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  <sheet name="Blad2" sheetId="2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2" l="1"/>
  <c r="B6" i="2"/>
  <c r="E6" i="2"/>
  <c r="B7" i="2"/>
  <c r="E7" i="2"/>
  <c r="F7" i="2"/>
  <c r="K7" i="2"/>
  <c r="B8" i="2"/>
  <c r="E8" i="2"/>
  <c r="F8" i="2"/>
  <c r="K8" i="2"/>
  <c r="L8" i="2"/>
  <c r="S8" i="2"/>
  <c r="B9" i="2"/>
  <c r="E9" i="2"/>
  <c r="F9" i="2"/>
  <c r="K9" i="2"/>
  <c r="L9" i="2"/>
  <c r="S9" i="2"/>
  <c r="T9" i="2"/>
  <c r="AC9" i="2"/>
  <c r="B10" i="2"/>
  <c r="E10" i="2"/>
  <c r="F10" i="2"/>
  <c r="K10" i="2"/>
  <c r="L10" i="2"/>
  <c r="S10" i="2"/>
  <c r="T10" i="2"/>
  <c r="AC10" i="2"/>
  <c r="AD10" i="2"/>
  <c r="AO10" i="2"/>
  <c r="B11" i="2"/>
  <c r="E11" i="2"/>
  <c r="F11" i="2"/>
  <c r="K11" i="2"/>
  <c r="L11" i="2"/>
  <c r="S11" i="2"/>
  <c r="T11" i="2"/>
  <c r="AC11" i="2"/>
  <c r="AD11" i="2"/>
  <c r="AO11" i="2"/>
  <c r="AP11" i="2"/>
  <c r="BC11" i="2"/>
  <c r="B12" i="2"/>
  <c r="E12" i="2"/>
  <c r="F12" i="2"/>
  <c r="K12" i="2"/>
  <c r="L12" i="2"/>
  <c r="S12" i="2"/>
  <c r="T12" i="2"/>
  <c r="AC12" i="2"/>
  <c r="AD12" i="2"/>
  <c r="AO12" i="2"/>
  <c r="AP12" i="2"/>
  <c r="BC12" i="2"/>
  <c r="BD12" i="2"/>
  <c r="BS12" i="2"/>
  <c r="B13" i="2"/>
  <c r="E13" i="2"/>
  <c r="F13" i="2"/>
  <c r="K13" i="2"/>
  <c r="L13" i="2"/>
  <c r="S13" i="2"/>
  <c r="T13" i="2"/>
  <c r="AC13" i="2"/>
  <c r="AD13" i="2"/>
  <c r="AO13" i="2"/>
  <c r="AP13" i="2"/>
  <c r="BC13" i="2"/>
  <c r="BD13" i="2"/>
  <c r="BS13" i="2"/>
  <c r="BT13" i="2"/>
  <c r="CK13" i="2"/>
  <c r="B14" i="2"/>
  <c r="E14" i="2"/>
  <c r="F14" i="2"/>
  <c r="K14" i="2"/>
  <c r="L14" i="2"/>
  <c r="S14" i="2"/>
  <c r="T14" i="2"/>
  <c r="AC14" i="2"/>
  <c r="AD14" i="2"/>
  <c r="AO14" i="2"/>
  <c r="AP14" i="2"/>
  <c r="BC14" i="2"/>
  <c r="BD14" i="2"/>
  <c r="BS14" i="2"/>
  <c r="BT14" i="2"/>
  <c r="CK14" i="2"/>
  <c r="CL14" i="2"/>
  <c r="DE14" i="2"/>
  <c r="B15" i="2"/>
  <c r="E15" i="2"/>
  <c r="F15" i="2"/>
  <c r="K15" i="2"/>
  <c r="L15" i="2"/>
  <c r="S15" i="2"/>
  <c r="T15" i="2"/>
  <c r="AC15" i="2"/>
  <c r="AD15" i="2"/>
  <c r="AO15" i="2"/>
  <c r="AP15" i="2"/>
  <c r="BC15" i="2"/>
  <c r="BD15" i="2"/>
  <c r="BS15" i="2"/>
  <c r="BT15" i="2"/>
  <c r="CK15" i="2"/>
  <c r="CL15" i="2"/>
  <c r="DE15" i="2"/>
  <c r="DF15" i="2"/>
  <c r="EA15" i="2"/>
  <c r="G2011" i="1"/>
  <c r="F2011" i="1"/>
  <c r="E2011" i="1"/>
  <c r="D2011" i="1"/>
  <c r="C2011" i="1"/>
  <c r="G2010" i="1"/>
  <c r="F2010" i="1"/>
  <c r="E2010" i="1"/>
  <c r="D2010" i="1"/>
  <c r="C2010" i="1"/>
  <c r="G2009" i="1"/>
  <c r="F2009" i="1"/>
  <c r="E2009" i="1"/>
  <c r="D2009" i="1"/>
  <c r="C2009" i="1"/>
  <c r="G2008" i="1"/>
  <c r="F2008" i="1"/>
  <c r="E2008" i="1"/>
  <c r="D2008" i="1"/>
  <c r="C2008" i="1"/>
  <c r="G2007" i="1"/>
  <c r="F2007" i="1"/>
  <c r="E2007" i="1"/>
  <c r="D2007" i="1"/>
  <c r="C2007" i="1"/>
  <c r="G2006" i="1"/>
  <c r="F2006" i="1"/>
  <c r="E2006" i="1"/>
  <c r="D2006" i="1"/>
  <c r="C2006" i="1"/>
  <c r="G2005" i="1"/>
  <c r="F2005" i="1"/>
  <c r="E2005" i="1"/>
  <c r="D2005" i="1"/>
  <c r="C2005" i="1"/>
  <c r="G2004" i="1"/>
  <c r="F2004" i="1"/>
  <c r="E2004" i="1"/>
  <c r="D2004" i="1"/>
  <c r="C2004" i="1"/>
  <c r="G2003" i="1"/>
  <c r="F2003" i="1"/>
  <c r="E2003" i="1"/>
  <c r="D2003" i="1"/>
  <c r="C2003" i="1"/>
  <c r="G2002" i="1"/>
  <c r="F2002" i="1"/>
  <c r="E2002" i="1"/>
  <c r="D2002" i="1"/>
  <c r="C2002" i="1"/>
  <c r="G2001" i="1"/>
  <c r="F2001" i="1"/>
  <c r="E2001" i="1"/>
  <c r="D2001" i="1"/>
  <c r="C2001" i="1"/>
  <c r="G2000" i="1"/>
  <c r="F2000" i="1"/>
  <c r="E2000" i="1"/>
  <c r="D2000" i="1"/>
  <c r="C2000" i="1"/>
  <c r="G1999" i="1"/>
  <c r="F1999" i="1"/>
  <c r="E1999" i="1"/>
  <c r="D1999" i="1"/>
  <c r="C1999" i="1"/>
  <c r="G1998" i="1"/>
  <c r="F1998" i="1"/>
  <c r="E1998" i="1"/>
  <c r="D1998" i="1"/>
  <c r="C1998" i="1"/>
  <c r="G1997" i="1"/>
  <c r="F1997" i="1"/>
  <c r="E1997" i="1"/>
  <c r="D1997" i="1"/>
  <c r="C1997" i="1"/>
  <c r="G1996" i="1"/>
  <c r="F1996" i="1"/>
  <c r="E1996" i="1"/>
  <c r="D1996" i="1"/>
  <c r="C1996" i="1"/>
  <c r="G1995" i="1"/>
  <c r="F1995" i="1"/>
  <c r="E1995" i="1"/>
  <c r="D1995" i="1"/>
  <c r="C1995" i="1"/>
  <c r="G1994" i="1"/>
  <c r="F1994" i="1"/>
  <c r="E1994" i="1"/>
  <c r="D1994" i="1"/>
  <c r="C1994" i="1"/>
  <c r="G1993" i="1"/>
  <c r="F1993" i="1"/>
  <c r="E1993" i="1"/>
  <c r="D1993" i="1"/>
  <c r="C1993" i="1"/>
  <c r="G1992" i="1"/>
  <c r="F1992" i="1"/>
  <c r="E1992" i="1"/>
  <c r="D1992" i="1"/>
  <c r="C1992" i="1"/>
  <c r="G1991" i="1"/>
  <c r="F1991" i="1"/>
  <c r="E1991" i="1"/>
  <c r="D1991" i="1"/>
  <c r="C1991" i="1"/>
  <c r="G1990" i="1"/>
  <c r="F1990" i="1"/>
  <c r="E1990" i="1"/>
  <c r="D1990" i="1"/>
  <c r="C1990" i="1"/>
  <c r="G1989" i="1"/>
  <c r="F1989" i="1"/>
  <c r="E1989" i="1"/>
  <c r="D1989" i="1"/>
  <c r="C1989" i="1"/>
  <c r="G1988" i="1"/>
  <c r="F1988" i="1"/>
  <c r="E1988" i="1"/>
  <c r="D1988" i="1"/>
  <c r="C1988" i="1"/>
  <c r="G1987" i="1"/>
  <c r="F1987" i="1"/>
  <c r="E1987" i="1"/>
  <c r="D1987" i="1"/>
  <c r="C1987" i="1"/>
  <c r="G1986" i="1"/>
  <c r="F1986" i="1"/>
  <c r="E1986" i="1"/>
  <c r="D1986" i="1"/>
  <c r="C1986" i="1"/>
  <c r="G1985" i="1"/>
  <c r="F1985" i="1"/>
  <c r="E1985" i="1"/>
  <c r="D1985" i="1"/>
  <c r="C1985" i="1"/>
  <c r="G1984" i="1"/>
  <c r="F1984" i="1"/>
  <c r="E1984" i="1"/>
  <c r="D1984" i="1"/>
  <c r="C1984" i="1"/>
  <c r="G1983" i="1"/>
  <c r="F1983" i="1"/>
  <c r="E1983" i="1"/>
  <c r="D1983" i="1"/>
  <c r="C1983" i="1"/>
  <c r="G1982" i="1"/>
  <c r="F1982" i="1"/>
  <c r="E1982" i="1"/>
  <c r="D1982" i="1"/>
  <c r="C1982" i="1"/>
  <c r="G1981" i="1"/>
  <c r="F1981" i="1"/>
  <c r="E1981" i="1"/>
  <c r="D1981" i="1"/>
  <c r="C1981" i="1"/>
  <c r="G1980" i="1"/>
  <c r="F1980" i="1"/>
  <c r="E1980" i="1"/>
  <c r="D1980" i="1"/>
  <c r="C1980" i="1"/>
  <c r="G1979" i="1"/>
  <c r="F1979" i="1"/>
  <c r="E1979" i="1"/>
  <c r="D1979" i="1"/>
  <c r="C1979" i="1"/>
  <c r="G1978" i="1"/>
  <c r="F1978" i="1"/>
  <c r="E1978" i="1"/>
  <c r="D1978" i="1"/>
  <c r="C1978" i="1"/>
  <c r="G1977" i="1"/>
  <c r="F1977" i="1"/>
  <c r="E1977" i="1"/>
  <c r="D1977" i="1"/>
  <c r="C1977" i="1"/>
  <c r="G1976" i="1"/>
  <c r="F1976" i="1"/>
  <c r="E1976" i="1"/>
  <c r="D1976" i="1"/>
  <c r="C1976" i="1"/>
  <c r="G1975" i="1"/>
  <c r="F1975" i="1"/>
  <c r="E1975" i="1"/>
  <c r="D1975" i="1"/>
  <c r="C1975" i="1"/>
  <c r="G1974" i="1"/>
  <c r="F1974" i="1"/>
  <c r="E1974" i="1"/>
  <c r="D1974" i="1"/>
  <c r="C1974" i="1"/>
  <c r="G1973" i="1"/>
  <c r="F1973" i="1"/>
  <c r="E1973" i="1"/>
  <c r="D1973" i="1"/>
  <c r="C1973" i="1"/>
  <c r="G1972" i="1"/>
  <c r="F1972" i="1"/>
  <c r="E1972" i="1"/>
  <c r="D1972" i="1"/>
  <c r="C1972" i="1"/>
  <c r="G1971" i="1"/>
  <c r="F1971" i="1"/>
  <c r="E1971" i="1"/>
  <c r="D1971" i="1"/>
  <c r="C1971" i="1"/>
  <c r="G1970" i="1"/>
  <c r="F1970" i="1"/>
  <c r="E1970" i="1"/>
  <c r="D1970" i="1"/>
  <c r="C1970" i="1"/>
  <c r="G1969" i="1"/>
  <c r="F1969" i="1"/>
  <c r="E1969" i="1"/>
  <c r="D1969" i="1"/>
  <c r="C1969" i="1"/>
  <c r="G1968" i="1"/>
  <c r="F1968" i="1"/>
  <c r="E1968" i="1"/>
  <c r="D1968" i="1"/>
  <c r="C1968" i="1"/>
  <c r="G1967" i="1"/>
  <c r="F1967" i="1"/>
  <c r="E1967" i="1"/>
  <c r="D1967" i="1"/>
  <c r="C1967" i="1"/>
  <c r="G1966" i="1"/>
  <c r="F1966" i="1"/>
  <c r="E1966" i="1"/>
  <c r="D1966" i="1"/>
  <c r="C1966" i="1"/>
  <c r="G1965" i="1"/>
  <c r="F1965" i="1"/>
  <c r="E1965" i="1"/>
  <c r="D1965" i="1"/>
  <c r="C1965" i="1"/>
  <c r="G1964" i="1"/>
  <c r="F1964" i="1"/>
  <c r="E1964" i="1"/>
  <c r="D1964" i="1"/>
  <c r="C1964" i="1"/>
  <c r="G1963" i="1"/>
  <c r="F1963" i="1"/>
  <c r="E1963" i="1"/>
  <c r="D1963" i="1"/>
  <c r="C1963" i="1"/>
  <c r="G1962" i="1"/>
  <c r="F1962" i="1"/>
  <c r="E1962" i="1"/>
  <c r="D1962" i="1"/>
  <c r="C1962" i="1"/>
  <c r="G1961" i="1"/>
  <c r="F1961" i="1"/>
  <c r="E1961" i="1"/>
  <c r="D1961" i="1"/>
  <c r="C1961" i="1"/>
  <c r="G1960" i="1"/>
  <c r="F1960" i="1"/>
  <c r="E1960" i="1"/>
  <c r="D1960" i="1"/>
  <c r="C1960" i="1"/>
  <c r="G1959" i="1"/>
  <c r="F1959" i="1"/>
  <c r="E1959" i="1"/>
  <c r="D1959" i="1"/>
  <c r="C1959" i="1"/>
  <c r="G1958" i="1"/>
  <c r="F1958" i="1"/>
  <c r="E1958" i="1"/>
  <c r="D1958" i="1"/>
  <c r="C1958" i="1"/>
  <c r="G1957" i="1"/>
  <c r="F1957" i="1"/>
  <c r="E1957" i="1"/>
  <c r="D1957" i="1"/>
  <c r="C1957" i="1"/>
  <c r="G1956" i="1"/>
  <c r="F1956" i="1"/>
  <c r="E1956" i="1"/>
  <c r="D1956" i="1"/>
  <c r="C1956" i="1"/>
  <c r="G1955" i="1"/>
  <c r="F1955" i="1"/>
  <c r="E1955" i="1"/>
  <c r="D1955" i="1"/>
  <c r="C1955" i="1"/>
  <c r="G1954" i="1"/>
  <c r="F1954" i="1"/>
  <c r="E1954" i="1"/>
  <c r="D1954" i="1"/>
  <c r="C1954" i="1"/>
  <c r="G1953" i="1"/>
  <c r="F1953" i="1"/>
  <c r="E1953" i="1"/>
  <c r="D1953" i="1"/>
  <c r="C1953" i="1"/>
  <c r="G1952" i="1"/>
  <c r="F1952" i="1"/>
  <c r="E1952" i="1"/>
  <c r="D1952" i="1"/>
  <c r="C1952" i="1"/>
  <c r="G1951" i="1"/>
  <c r="F1951" i="1"/>
  <c r="E1951" i="1"/>
  <c r="D1951" i="1"/>
  <c r="C1951" i="1"/>
  <c r="G1950" i="1"/>
  <c r="F1950" i="1"/>
  <c r="E1950" i="1"/>
  <c r="D1950" i="1"/>
  <c r="C1950" i="1"/>
  <c r="G1949" i="1"/>
  <c r="F1949" i="1"/>
  <c r="E1949" i="1"/>
  <c r="D1949" i="1"/>
  <c r="C1949" i="1"/>
  <c r="G1948" i="1"/>
  <c r="F1948" i="1"/>
  <c r="E1948" i="1"/>
  <c r="D1948" i="1"/>
  <c r="C1948" i="1"/>
  <c r="G1947" i="1"/>
  <c r="F1947" i="1"/>
  <c r="E1947" i="1"/>
  <c r="D1947" i="1"/>
  <c r="C1947" i="1"/>
  <c r="G1946" i="1"/>
  <c r="F1946" i="1"/>
  <c r="E1946" i="1"/>
  <c r="D1946" i="1"/>
  <c r="C1946" i="1"/>
  <c r="G1945" i="1"/>
  <c r="F1945" i="1"/>
  <c r="E1945" i="1"/>
  <c r="D1945" i="1"/>
  <c r="C1945" i="1"/>
  <c r="G1944" i="1"/>
  <c r="F1944" i="1"/>
  <c r="E1944" i="1"/>
  <c r="D1944" i="1"/>
  <c r="C1944" i="1"/>
  <c r="G1943" i="1"/>
  <c r="F1943" i="1"/>
  <c r="E1943" i="1"/>
  <c r="D1943" i="1"/>
  <c r="C1943" i="1"/>
  <c r="G1942" i="1"/>
  <c r="F1942" i="1"/>
  <c r="E1942" i="1"/>
  <c r="D1942" i="1"/>
  <c r="C1942" i="1"/>
  <c r="G1941" i="1"/>
  <c r="F1941" i="1"/>
  <c r="E1941" i="1"/>
  <c r="D1941" i="1"/>
  <c r="C1941" i="1"/>
  <c r="G1940" i="1"/>
  <c r="F1940" i="1"/>
  <c r="E1940" i="1"/>
  <c r="D1940" i="1"/>
  <c r="C1940" i="1"/>
  <c r="G1939" i="1"/>
  <c r="F1939" i="1"/>
  <c r="E1939" i="1"/>
  <c r="D1939" i="1"/>
  <c r="C1939" i="1"/>
  <c r="G1938" i="1"/>
  <c r="F1938" i="1"/>
  <c r="E1938" i="1"/>
  <c r="D1938" i="1"/>
  <c r="C1938" i="1"/>
  <c r="G1937" i="1"/>
  <c r="F1937" i="1"/>
  <c r="E1937" i="1"/>
  <c r="D1937" i="1"/>
  <c r="C1937" i="1"/>
  <c r="G1936" i="1"/>
  <c r="F1936" i="1"/>
  <c r="E1936" i="1"/>
  <c r="D1936" i="1"/>
  <c r="C1936" i="1"/>
  <c r="G1935" i="1"/>
  <c r="F1935" i="1"/>
  <c r="E1935" i="1"/>
  <c r="D1935" i="1"/>
  <c r="C1935" i="1"/>
  <c r="G1934" i="1"/>
  <c r="F1934" i="1"/>
  <c r="E1934" i="1"/>
  <c r="D1934" i="1"/>
  <c r="C1934" i="1"/>
  <c r="G1933" i="1"/>
  <c r="F1933" i="1"/>
  <c r="E1933" i="1"/>
  <c r="D1933" i="1"/>
  <c r="C1933" i="1"/>
  <c r="G1932" i="1"/>
  <c r="F1932" i="1"/>
  <c r="E1932" i="1"/>
  <c r="D1932" i="1"/>
  <c r="C1932" i="1"/>
  <c r="G1931" i="1"/>
  <c r="F1931" i="1"/>
  <c r="E1931" i="1"/>
  <c r="D1931" i="1"/>
  <c r="C1931" i="1"/>
  <c r="G1930" i="1"/>
  <c r="F1930" i="1"/>
  <c r="E1930" i="1"/>
  <c r="D1930" i="1"/>
  <c r="C1930" i="1"/>
  <c r="G1929" i="1"/>
  <c r="F1929" i="1"/>
  <c r="E1929" i="1"/>
  <c r="D1929" i="1"/>
  <c r="C1929" i="1"/>
  <c r="G1928" i="1"/>
  <c r="F1928" i="1"/>
  <c r="E1928" i="1"/>
  <c r="D1928" i="1"/>
  <c r="C1928" i="1"/>
  <c r="G1927" i="1"/>
  <c r="F1927" i="1"/>
  <c r="E1927" i="1"/>
  <c r="D1927" i="1"/>
  <c r="C1927" i="1"/>
  <c r="G1926" i="1"/>
  <c r="F1926" i="1"/>
  <c r="E1926" i="1"/>
  <c r="D1926" i="1"/>
  <c r="C1926" i="1"/>
  <c r="G1925" i="1"/>
  <c r="F1925" i="1"/>
  <c r="E1925" i="1"/>
  <c r="D1925" i="1"/>
  <c r="C1925" i="1"/>
  <c r="G1924" i="1"/>
  <c r="F1924" i="1"/>
  <c r="E1924" i="1"/>
  <c r="D1924" i="1"/>
  <c r="C1924" i="1"/>
  <c r="G1923" i="1"/>
  <c r="F1923" i="1"/>
  <c r="E1923" i="1"/>
  <c r="D1923" i="1"/>
  <c r="C1923" i="1"/>
  <c r="G1922" i="1"/>
  <c r="F1922" i="1"/>
  <c r="E1922" i="1"/>
  <c r="D1922" i="1"/>
  <c r="C1922" i="1"/>
  <c r="G1921" i="1"/>
  <c r="F1921" i="1"/>
  <c r="E1921" i="1"/>
  <c r="D1921" i="1"/>
  <c r="C1921" i="1"/>
  <c r="G1920" i="1"/>
  <c r="F1920" i="1"/>
  <c r="E1920" i="1"/>
  <c r="D1920" i="1"/>
  <c r="C1920" i="1"/>
  <c r="G1919" i="1"/>
  <c r="F1919" i="1"/>
  <c r="E1919" i="1"/>
  <c r="D1919" i="1"/>
  <c r="C1919" i="1"/>
  <c r="G1918" i="1"/>
  <c r="F1918" i="1"/>
  <c r="E1918" i="1"/>
  <c r="D1918" i="1"/>
  <c r="C1918" i="1"/>
  <c r="G1917" i="1"/>
  <c r="F1917" i="1"/>
  <c r="E1917" i="1"/>
  <c r="D1917" i="1"/>
  <c r="C1917" i="1"/>
  <c r="G1916" i="1"/>
  <c r="F1916" i="1"/>
  <c r="E1916" i="1"/>
  <c r="D1916" i="1"/>
  <c r="C1916" i="1"/>
  <c r="G1915" i="1"/>
  <c r="F1915" i="1"/>
  <c r="E1915" i="1"/>
  <c r="D1915" i="1"/>
  <c r="C1915" i="1"/>
  <c r="G1914" i="1"/>
  <c r="F1914" i="1"/>
  <c r="E1914" i="1"/>
  <c r="D1914" i="1"/>
  <c r="C1914" i="1"/>
  <c r="G1913" i="1"/>
  <c r="F1913" i="1"/>
  <c r="E1913" i="1"/>
  <c r="D1913" i="1"/>
  <c r="C1913" i="1"/>
  <c r="G1912" i="1"/>
  <c r="F1912" i="1"/>
  <c r="E1912" i="1"/>
  <c r="D1912" i="1"/>
  <c r="C1912" i="1"/>
  <c r="G1911" i="1"/>
  <c r="F1911" i="1"/>
  <c r="E1911" i="1"/>
  <c r="D1911" i="1"/>
  <c r="C1911" i="1"/>
  <c r="G1910" i="1"/>
  <c r="F1910" i="1"/>
  <c r="E1910" i="1"/>
  <c r="D1910" i="1"/>
  <c r="C1910" i="1"/>
  <c r="G1909" i="1"/>
  <c r="F1909" i="1"/>
  <c r="E1909" i="1"/>
  <c r="D1909" i="1"/>
  <c r="C1909" i="1"/>
  <c r="G1908" i="1"/>
  <c r="F1908" i="1"/>
  <c r="E1908" i="1"/>
  <c r="D1908" i="1"/>
  <c r="C1908" i="1"/>
  <c r="G1907" i="1"/>
  <c r="F1907" i="1"/>
  <c r="E1907" i="1"/>
  <c r="D1907" i="1"/>
  <c r="C1907" i="1"/>
  <c r="G1906" i="1"/>
  <c r="F1906" i="1"/>
  <c r="E1906" i="1"/>
  <c r="D1906" i="1"/>
  <c r="C1906" i="1"/>
  <c r="G1905" i="1"/>
  <c r="F1905" i="1"/>
  <c r="E1905" i="1"/>
  <c r="D1905" i="1"/>
  <c r="C1905" i="1"/>
  <c r="G1904" i="1"/>
  <c r="F1904" i="1"/>
  <c r="E1904" i="1"/>
  <c r="D1904" i="1"/>
  <c r="C1904" i="1"/>
  <c r="G1903" i="1"/>
  <c r="F1903" i="1"/>
  <c r="E1903" i="1"/>
  <c r="D1903" i="1"/>
  <c r="C1903" i="1"/>
  <c r="G1902" i="1"/>
  <c r="F1902" i="1"/>
  <c r="E1902" i="1"/>
  <c r="D1902" i="1"/>
  <c r="C1902" i="1"/>
  <c r="G1901" i="1"/>
  <c r="F1901" i="1"/>
  <c r="E1901" i="1"/>
  <c r="D1901" i="1"/>
  <c r="C1901" i="1"/>
  <c r="G1900" i="1"/>
  <c r="F1900" i="1"/>
  <c r="E1900" i="1"/>
  <c r="D1900" i="1"/>
  <c r="C1900" i="1"/>
  <c r="G1899" i="1"/>
  <c r="F1899" i="1"/>
  <c r="E1899" i="1"/>
  <c r="D1899" i="1"/>
  <c r="C1899" i="1"/>
  <c r="G1898" i="1"/>
  <c r="F1898" i="1"/>
  <c r="E1898" i="1"/>
  <c r="D1898" i="1"/>
  <c r="C1898" i="1"/>
  <c r="G1897" i="1"/>
  <c r="F1897" i="1"/>
  <c r="E1897" i="1"/>
  <c r="D1897" i="1"/>
  <c r="C1897" i="1"/>
  <c r="G1896" i="1"/>
  <c r="F1896" i="1"/>
  <c r="E1896" i="1"/>
  <c r="D1896" i="1"/>
  <c r="C1896" i="1"/>
  <c r="G1895" i="1"/>
  <c r="F1895" i="1"/>
  <c r="E1895" i="1"/>
  <c r="D1895" i="1"/>
  <c r="C1895" i="1"/>
  <c r="G1894" i="1"/>
  <c r="F1894" i="1"/>
  <c r="E1894" i="1"/>
  <c r="D1894" i="1"/>
  <c r="C1894" i="1"/>
  <c r="G1893" i="1"/>
  <c r="F1893" i="1"/>
  <c r="E1893" i="1"/>
  <c r="D1893" i="1"/>
  <c r="C1893" i="1"/>
  <c r="G1892" i="1"/>
  <c r="F1892" i="1"/>
  <c r="E1892" i="1"/>
  <c r="D1892" i="1"/>
  <c r="C1892" i="1"/>
  <c r="G1891" i="1"/>
  <c r="F1891" i="1"/>
  <c r="E1891" i="1"/>
  <c r="D1891" i="1"/>
  <c r="C1891" i="1"/>
  <c r="G1890" i="1"/>
  <c r="F1890" i="1"/>
  <c r="E1890" i="1"/>
  <c r="D1890" i="1"/>
  <c r="C1890" i="1"/>
  <c r="G1889" i="1"/>
  <c r="F1889" i="1"/>
  <c r="E1889" i="1"/>
  <c r="D1889" i="1"/>
  <c r="C1889" i="1"/>
  <c r="G1888" i="1"/>
  <c r="F1888" i="1"/>
  <c r="E1888" i="1"/>
  <c r="D1888" i="1"/>
  <c r="C1888" i="1"/>
  <c r="G1887" i="1"/>
  <c r="F1887" i="1"/>
  <c r="E1887" i="1"/>
  <c r="D1887" i="1"/>
  <c r="C1887" i="1"/>
  <c r="G1886" i="1"/>
  <c r="F1886" i="1"/>
  <c r="E1886" i="1"/>
  <c r="D1886" i="1"/>
  <c r="C1886" i="1"/>
  <c r="G1885" i="1"/>
  <c r="F1885" i="1"/>
  <c r="E1885" i="1"/>
  <c r="D1885" i="1"/>
  <c r="C1885" i="1"/>
  <c r="G1884" i="1"/>
  <c r="F1884" i="1"/>
  <c r="E1884" i="1"/>
  <c r="D1884" i="1"/>
  <c r="C1884" i="1"/>
  <c r="G1883" i="1"/>
  <c r="F1883" i="1"/>
  <c r="E1883" i="1"/>
  <c r="D1883" i="1"/>
  <c r="C1883" i="1"/>
  <c r="G1882" i="1"/>
  <c r="F1882" i="1"/>
  <c r="E1882" i="1"/>
  <c r="D1882" i="1"/>
  <c r="C1882" i="1"/>
  <c r="G1881" i="1"/>
  <c r="F1881" i="1"/>
  <c r="E1881" i="1"/>
  <c r="D1881" i="1"/>
  <c r="C1881" i="1"/>
  <c r="G1880" i="1"/>
  <c r="F1880" i="1"/>
  <c r="E1880" i="1"/>
  <c r="D1880" i="1"/>
  <c r="C1880" i="1"/>
  <c r="G1879" i="1"/>
  <c r="F1879" i="1"/>
  <c r="E1879" i="1"/>
  <c r="D1879" i="1"/>
  <c r="C1879" i="1"/>
  <c r="G1878" i="1"/>
  <c r="F1878" i="1"/>
  <c r="E1878" i="1"/>
  <c r="D1878" i="1"/>
  <c r="C1878" i="1"/>
  <c r="G1877" i="1"/>
  <c r="F1877" i="1"/>
  <c r="E1877" i="1"/>
  <c r="D1877" i="1"/>
  <c r="C1877" i="1"/>
  <c r="G1876" i="1"/>
  <c r="F1876" i="1"/>
  <c r="E1876" i="1"/>
  <c r="D1876" i="1"/>
  <c r="C1876" i="1"/>
  <c r="G1875" i="1"/>
  <c r="F1875" i="1"/>
  <c r="E1875" i="1"/>
  <c r="D1875" i="1"/>
  <c r="C1875" i="1"/>
  <c r="G1874" i="1"/>
  <c r="F1874" i="1"/>
  <c r="E1874" i="1"/>
  <c r="D1874" i="1"/>
  <c r="C1874" i="1"/>
  <c r="G1873" i="1"/>
  <c r="F1873" i="1"/>
  <c r="E1873" i="1"/>
  <c r="D1873" i="1"/>
  <c r="C1873" i="1"/>
  <c r="G1872" i="1"/>
  <c r="F1872" i="1"/>
  <c r="E1872" i="1"/>
  <c r="D1872" i="1"/>
  <c r="C1872" i="1"/>
  <c r="G1871" i="1"/>
  <c r="F1871" i="1"/>
  <c r="E1871" i="1"/>
  <c r="D1871" i="1"/>
  <c r="C1871" i="1"/>
  <c r="G1870" i="1"/>
  <c r="F1870" i="1"/>
  <c r="E1870" i="1"/>
  <c r="D1870" i="1"/>
  <c r="C1870" i="1"/>
  <c r="G1869" i="1"/>
  <c r="F1869" i="1"/>
  <c r="E1869" i="1"/>
  <c r="D1869" i="1"/>
  <c r="C1869" i="1"/>
  <c r="G1868" i="1"/>
  <c r="F1868" i="1"/>
  <c r="E1868" i="1"/>
  <c r="D1868" i="1"/>
  <c r="C1868" i="1"/>
  <c r="G1867" i="1"/>
  <c r="F1867" i="1"/>
  <c r="E1867" i="1"/>
  <c r="D1867" i="1"/>
  <c r="C1867" i="1"/>
  <c r="G1866" i="1"/>
  <c r="F1866" i="1"/>
  <c r="E1866" i="1"/>
  <c r="D1866" i="1"/>
  <c r="C1866" i="1"/>
  <c r="G1865" i="1"/>
  <c r="F1865" i="1"/>
  <c r="E1865" i="1"/>
  <c r="D1865" i="1"/>
  <c r="C1865" i="1"/>
  <c r="G1864" i="1"/>
  <c r="F1864" i="1"/>
  <c r="E1864" i="1"/>
  <c r="D1864" i="1"/>
  <c r="C1864" i="1"/>
  <c r="G1863" i="1"/>
  <c r="F1863" i="1"/>
  <c r="E1863" i="1"/>
  <c r="D1863" i="1"/>
  <c r="C1863" i="1"/>
  <c r="G1862" i="1"/>
  <c r="F1862" i="1"/>
  <c r="E1862" i="1"/>
  <c r="D1862" i="1"/>
  <c r="C1862" i="1"/>
  <c r="G1861" i="1"/>
  <c r="F1861" i="1"/>
  <c r="E1861" i="1"/>
  <c r="D1861" i="1"/>
  <c r="C1861" i="1"/>
  <c r="G1860" i="1"/>
  <c r="F1860" i="1"/>
  <c r="E1860" i="1"/>
  <c r="D1860" i="1"/>
  <c r="C1860" i="1"/>
  <c r="G1859" i="1"/>
  <c r="F1859" i="1"/>
  <c r="E1859" i="1"/>
  <c r="D1859" i="1"/>
  <c r="C1859" i="1"/>
  <c r="G1858" i="1"/>
  <c r="F1858" i="1"/>
  <c r="E1858" i="1"/>
  <c r="D1858" i="1"/>
  <c r="C1858" i="1"/>
  <c r="G1857" i="1"/>
  <c r="F1857" i="1"/>
  <c r="E1857" i="1"/>
  <c r="D1857" i="1"/>
  <c r="C1857" i="1"/>
  <c r="G1856" i="1"/>
  <c r="F1856" i="1"/>
  <c r="E1856" i="1"/>
  <c r="D1856" i="1"/>
  <c r="C1856" i="1"/>
  <c r="G1855" i="1"/>
  <c r="F1855" i="1"/>
  <c r="E1855" i="1"/>
  <c r="D1855" i="1"/>
  <c r="C1855" i="1"/>
  <c r="G1854" i="1"/>
  <c r="F1854" i="1"/>
  <c r="E1854" i="1"/>
  <c r="D1854" i="1"/>
  <c r="C1854" i="1"/>
  <c r="G1853" i="1"/>
  <c r="F1853" i="1"/>
  <c r="E1853" i="1"/>
  <c r="D1853" i="1"/>
  <c r="C1853" i="1"/>
  <c r="G1852" i="1"/>
  <c r="F1852" i="1"/>
  <c r="E1852" i="1"/>
  <c r="D1852" i="1"/>
  <c r="C1852" i="1"/>
  <c r="G1851" i="1"/>
  <c r="F1851" i="1"/>
  <c r="E1851" i="1"/>
  <c r="D1851" i="1"/>
  <c r="C1851" i="1"/>
  <c r="G1850" i="1"/>
  <c r="F1850" i="1"/>
  <c r="E1850" i="1"/>
  <c r="D1850" i="1"/>
  <c r="C1850" i="1"/>
  <c r="G1849" i="1"/>
  <c r="F1849" i="1"/>
  <c r="E1849" i="1"/>
  <c r="D1849" i="1"/>
  <c r="C1849" i="1"/>
  <c r="G1848" i="1"/>
  <c r="F1848" i="1"/>
  <c r="E1848" i="1"/>
  <c r="D1848" i="1"/>
  <c r="C1848" i="1"/>
  <c r="G1847" i="1"/>
  <c r="F1847" i="1"/>
  <c r="E1847" i="1"/>
  <c r="D1847" i="1"/>
  <c r="C1847" i="1"/>
  <c r="G1846" i="1"/>
  <c r="F1846" i="1"/>
  <c r="E1846" i="1"/>
  <c r="D1846" i="1"/>
  <c r="C1846" i="1"/>
  <c r="G1845" i="1"/>
  <c r="F1845" i="1"/>
  <c r="E1845" i="1"/>
  <c r="D1845" i="1"/>
  <c r="C1845" i="1"/>
  <c r="G1844" i="1"/>
  <c r="F1844" i="1"/>
  <c r="E1844" i="1"/>
  <c r="D1844" i="1"/>
  <c r="C1844" i="1"/>
  <c r="G1843" i="1"/>
  <c r="F1843" i="1"/>
  <c r="E1843" i="1"/>
  <c r="D1843" i="1"/>
  <c r="C1843" i="1"/>
  <c r="G1842" i="1"/>
  <c r="F1842" i="1"/>
  <c r="E1842" i="1"/>
  <c r="D1842" i="1"/>
  <c r="C1842" i="1"/>
  <c r="G1841" i="1"/>
  <c r="F1841" i="1"/>
  <c r="E1841" i="1"/>
  <c r="D1841" i="1"/>
  <c r="C1841" i="1"/>
  <c r="G1840" i="1"/>
  <c r="F1840" i="1"/>
  <c r="E1840" i="1"/>
  <c r="D1840" i="1"/>
  <c r="C1840" i="1"/>
  <c r="G1839" i="1"/>
  <c r="F1839" i="1"/>
  <c r="E1839" i="1"/>
  <c r="D1839" i="1"/>
  <c r="C1839" i="1"/>
  <c r="G1838" i="1"/>
  <c r="F1838" i="1"/>
  <c r="E1838" i="1"/>
  <c r="D1838" i="1"/>
  <c r="C1838" i="1"/>
  <c r="G1837" i="1"/>
  <c r="F1837" i="1"/>
  <c r="E1837" i="1"/>
  <c r="D1837" i="1"/>
  <c r="C1837" i="1"/>
  <c r="G1836" i="1"/>
  <c r="F1836" i="1"/>
  <c r="E1836" i="1"/>
  <c r="D1836" i="1"/>
  <c r="C1836" i="1"/>
  <c r="G1835" i="1"/>
  <c r="F1835" i="1"/>
  <c r="E1835" i="1"/>
  <c r="D1835" i="1"/>
  <c r="C1835" i="1"/>
  <c r="G1834" i="1"/>
  <c r="F1834" i="1"/>
  <c r="E1834" i="1"/>
  <c r="D1834" i="1"/>
  <c r="C1834" i="1"/>
  <c r="G1833" i="1"/>
  <c r="F1833" i="1"/>
  <c r="E1833" i="1"/>
  <c r="D1833" i="1"/>
  <c r="C1833" i="1"/>
  <c r="G1832" i="1"/>
  <c r="F1832" i="1"/>
  <c r="E1832" i="1"/>
  <c r="D1832" i="1"/>
  <c r="C1832" i="1"/>
  <c r="G1831" i="1"/>
  <c r="F1831" i="1"/>
  <c r="E1831" i="1"/>
  <c r="D1831" i="1"/>
  <c r="C1831" i="1"/>
  <c r="G1830" i="1"/>
  <c r="F1830" i="1"/>
  <c r="E1830" i="1"/>
  <c r="D1830" i="1"/>
  <c r="C1830" i="1"/>
  <c r="G1829" i="1"/>
  <c r="F1829" i="1"/>
  <c r="E1829" i="1"/>
  <c r="D1829" i="1"/>
  <c r="C1829" i="1"/>
  <c r="G1828" i="1"/>
  <c r="F1828" i="1"/>
  <c r="E1828" i="1"/>
  <c r="D1828" i="1"/>
  <c r="C1828" i="1"/>
  <c r="G1827" i="1"/>
  <c r="F1827" i="1"/>
  <c r="E1827" i="1"/>
  <c r="D1827" i="1"/>
  <c r="C1827" i="1"/>
  <c r="G1826" i="1"/>
  <c r="F1826" i="1"/>
  <c r="E1826" i="1"/>
  <c r="D1826" i="1"/>
  <c r="C1826" i="1"/>
  <c r="G1825" i="1"/>
  <c r="F1825" i="1"/>
  <c r="E1825" i="1"/>
  <c r="D1825" i="1"/>
  <c r="C1825" i="1"/>
  <c r="G1824" i="1"/>
  <c r="F1824" i="1"/>
  <c r="E1824" i="1"/>
  <c r="D1824" i="1"/>
  <c r="C1824" i="1"/>
  <c r="G1823" i="1"/>
  <c r="F1823" i="1"/>
  <c r="E1823" i="1"/>
  <c r="D1823" i="1"/>
  <c r="C1823" i="1"/>
  <c r="G1822" i="1"/>
  <c r="F1822" i="1"/>
  <c r="E1822" i="1"/>
  <c r="D1822" i="1"/>
  <c r="C1822" i="1"/>
  <c r="G1821" i="1"/>
  <c r="F1821" i="1"/>
  <c r="E1821" i="1"/>
  <c r="D1821" i="1"/>
  <c r="C1821" i="1"/>
  <c r="G1820" i="1"/>
  <c r="F1820" i="1"/>
  <c r="E1820" i="1"/>
  <c r="D1820" i="1"/>
  <c r="C1820" i="1"/>
  <c r="G1819" i="1"/>
  <c r="F1819" i="1"/>
  <c r="E1819" i="1"/>
  <c r="D1819" i="1"/>
  <c r="C1819" i="1"/>
  <c r="G1818" i="1"/>
  <c r="F1818" i="1"/>
  <c r="E1818" i="1"/>
  <c r="D1818" i="1"/>
  <c r="C1818" i="1"/>
  <c r="G1817" i="1"/>
  <c r="F1817" i="1"/>
  <c r="E1817" i="1"/>
  <c r="D1817" i="1"/>
  <c r="C1817" i="1"/>
  <c r="G1816" i="1"/>
  <c r="F1816" i="1"/>
  <c r="E1816" i="1"/>
  <c r="D1816" i="1"/>
  <c r="C1816" i="1"/>
  <c r="G1815" i="1"/>
  <c r="F1815" i="1"/>
  <c r="E1815" i="1"/>
  <c r="D1815" i="1"/>
  <c r="C1815" i="1"/>
  <c r="G1814" i="1"/>
  <c r="F1814" i="1"/>
  <c r="E1814" i="1"/>
  <c r="D1814" i="1"/>
  <c r="C1814" i="1"/>
  <c r="G1813" i="1"/>
  <c r="F1813" i="1"/>
  <c r="E1813" i="1"/>
  <c r="D1813" i="1"/>
  <c r="C1813" i="1"/>
  <c r="G1812" i="1"/>
  <c r="F1812" i="1"/>
  <c r="E1812" i="1"/>
  <c r="D1812" i="1"/>
  <c r="C1812" i="1"/>
  <c r="G1811" i="1"/>
  <c r="F1811" i="1"/>
  <c r="E1811" i="1"/>
  <c r="D1811" i="1"/>
  <c r="C1811" i="1"/>
  <c r="G1810" i="1"/>
  <c r="F1810" i="1"/>
  <c r="E1810" i="1"/>
  <c r="D1810" i="1"/>
  <c r="C1810" i="1"/>
  <c r="G1809" i="1"/>
  <c r="F1809" i="1"/>
  <c r="E1809" i="1"/>
  <c r="D1809" i="1"/>
  <c r="C1809" i="1"/>
  <c r="G1808" i="1"/>
  <c r="F1808" i="1"/>
  <c r="E1808" i="1"/>
  <c r="D1808" i="1"/>
  <c r="C1808" i="1"/>
  <c r="G1807" i="1"/>
  <c r="F1807" i="1"/>
  <c r="E1807" i="1"/>
  <c r="D1807" i="1"/>
  <c r="C1807" i="1"/>
  <c r="G1806" i="1"/>
  <c r="F1806" i="1"/>
  <c r="E1806" i="1"/>
  <c r="D1806" i="1"/>
  <c r="C1806" i="1"/>
  <c r="G1805" i="1"/>
  <c r="F1805" i="1"/>
  <c r="E1805" i="1"/>
  <c r="D1805" i="1"/>
  <c r="C1805" i="1"/>
  <c r="G1804" i="1"/>
  <c r="F1804" i="1"/>
  <c r="E1804" i="1"/>
  <c r="D1804" i="1"/>
  <c r="C1804" i="1"/>
  <c r="G1803" i="1"/>
  <c r="F1803" i="1"/>
  <c r="E1803" i="1"/>
  <c r="D1803" i="1"/>
  <c r="C1803" i="1"/>
  <c r="G1802" i="1"/>
  <c r="F1802" i="1"/>
  <c r="E1802" i="1"/>
  <c r="D1802" i="1"/>
  <c r="C1802" i="1"/>
  <c r="G1801" i="1"/>
  <c r="F1801" i="1"/>
  <c r="E1801" i="1"/>
  <c r="D1801" i="1"/>
  <c r="C1801" i="1"/>
  <c r="G1800" i="1"/>
  <c r="F1800" i="1"/>
  <c r="E1800" i="1"/>
  <c r="D1800" i="1"/>
  <c r="C1800" i="1"/>
  <c r="G1799" i="1"/>
  <c r="F1799" i="1"/>
  <c r="E1799" i="1"/>
  <c r="D1799" i="1"/>
  <c r="C1799" i="1"/>
  <c r="G1798" i="1"/>
  <c r="F1798" i="1"/>
  <c r="E1798" i="1"/>
  <c r="D1798" i="1"/>
  <c r="C1798" i="1"/>
  <c r="G1797" i="1"/>
  <c r="F1797" i="1"/>
  <c r="E1797" i="1"/>
  <c r="D1797" i="1"/>
  <c r="C1797" i="1"/>
  <c r="G1796" i="1"/>
  <c r="F1796" i="1"/>
  <c r="E1796" i="1"/>
  <c r="D1796" i="1"/>
  <c r="C1796" i="1"/>
  <c r="G1795" i="1"/>
  <c r="F1795" i="1"/>
  <c r="E1795" i="1"/>
  <c r="D1795" i="1"/>
  <c r="C1795" i="1"/>
  <c r="G1794" i="1"/>
  <c r="F1794" i="1"/>
  <c r="E1794" i="1"/>
  <c r="D1794" i="1"/>
  <c r="C1794" i="1"/>
  <c r="G1793" i="1"/>
  <c r="F1793" i="1"/>
  <c r="E1793" i="1"/>
  <c r="D1793" i="1"/>
  <c r="C1793" i="1"/>
  <c r="G1792" i="1"/>
  <c r="F1792" i="1"/>
  <c r="E1792" i="1"/>
  <c r="D1792" i="1"/>
  <c r="C1792" i="1"/>
  <c r="G1791" i="1"/>
  <c r="F1791" i="1"/>
  <c r="E1791" i="1"/>
  <c r="D1791" i="1"/>
  <c r="C1791" i="1"/>
  <c r="G1790" i="1"/>
  <c r="F1790" i="1"/>
  <c r="E1790" i="1"/>
  <c r="D1790" i="1"/>
  <c r="C1790" i="1"/>
  <c r="G1789" i="1"/>
  <c r="F1789" i="1"/>
  <c r="E1789" i="1"/>
  <c r="D1789" i="1"/>
  <c r="C1789" i="1"/>
  <c r="G1788" i="1"/>
  <c r="F1788" i="1"/>
  <c r="E1788" i="1"/>
  <c r="D1788" i="1"/>
  <c r="C1788" i="1"/>
  <c r="G1787" i="1"/>
  <c r="F1787" i="1"/>
  <c r="E1787" i="1"/>
  <c r="D1787" i="1"/>
  <c r="C1787" i="1"/>
  <c r="G1786" i="1"/>
  <c r="F1786" i="1"/>
  <c r="E1786" i="1"/>
  <c r="D1786" i="1"/>
  <c r="C1786" i="1"/>
  <c r="G1785" i="1"/>
  <c r="F1785" i="1"/>
  <c r="E1785" i="1"/>
  <c r="D1785" i="1"/>
  <c r="C1785" i="1"/>
  <c r="G1784" i="1"/>
  <c r="F1784" i="1"/>
  <c r="E1784" i="1"/>
  <c r="D1784" i="1"/>
  <c r="C1784" i="1"/>
  <c r="G1783" i="1"/>
  <c r="F1783" i="1"/>
  <c r="E1783" i="1"/>
  <c r="D1783" i="1"/>
  <c r="C1783" i="1"/>
  <c r="G1782" i="1"/>
  <c r="F1782" i="1"/>
  <c r="E1782" i="1"/>
  <c r="D1782" i="1"/>
  <c r="C1782" i="1"/>
  <c r="G1781" i="1"/>
  <c r="F1781" i="1"/>
  <c r="E1781" i="1"/>
  <c r="D1781" i="1"/>
  <c r="C1781" i="1"/>
  <c r="G1780" i="1"/>
  <c r="F1780" i="1"/>
  <c r="E1780" i="1"/>
  <c r="D1780" i="1"/>
  <c r="C1780" i="1"/>
  <c r="G1779" i="1"/>
  <c r="F1779" i="1"/>
  <c r="E1779" i="1"/>
  <c r="D1779" i="1"/>
  <c r="C1779" i="1"/>
  <c r="G1778" i="1"/>
  <c r="F1778" i="1"/>
  <c r="E1778" i="1"/>
  <c r="D1778" i="1"/>
  <c r="C1778" i="1"/>
  <c r="G1777" i="1"/>
  <c r="F1777" i="1"/>
  <c r="E1777" i="1"/>
  <c r="D1777" i="1"/>
  <c r="C1777" i="1"/>
  <c r="G1776" i="1"/>
  <c r="F1776" i="1"/>
  <c r="E1776" i="1"/>
  <c r="D1776" i="1"/>
  <c r="C1776" i="1"/>
  <c r="G1775" i="1"/>
  <c r="F1775" i="1"/>
  <c r="E1775" i="1"/>
  <c r="D1775" i="1"/>
  <c r="C1775" i="1"/>
  <c r="G1774" i="1"/>
  <c r="F1774" i="1"/>
  <c r="E1774" i="1"/>
  <c r="D1774" i="1"/>
  <c r="C1774" i="1"/>
  <c r="G1773" i="1"/>
  <c r="F1773" i="1"/>
  <c r="E1773" i="1"/>
  <c r="D1773" i="1"/>
  <c r="C1773" i="1"/>
  <c r="G1772" i="1"/>
  <c r="F1772" i="1"/>
  <c r="E1772" i="1"/>
  <c r="D1772" i="1"/>
  <c r="C1772" i="1"/>
  <c r="G1771" i="1"/>
  <c r="F1771" i="1"/>
  <c r="E1771" i="1"/>
  <c r="D1771" i="1"/>
  <c r="C1771" i="1"/>
  <c r="G1770" i="1"/>
  <c r="F1770" i="1"/>
  <c r="E1770" i="1"/>
  <c r="D1770" i="1"/>
  <c r="C1770" i="1"/>
  <c r="G1769" i="1"/>
  <c r="F1769" i="1"/>
  <c r="E1769" i="1"/>
  <c r="D1769" i="1"/>
  <c r="C1769" i="1"/>
  <c r="G1768" i="1"/>
  <c r="F1768" i="1"/>
  <c r="E1768" i="1"/>
  <c r="D1768" i="1"/>
  <c r="C1768" i="1"/>
  <c r="G1767" i="1"/>
  <c r="F1767" i="1"/>
  <c r="E1767" i="1"/>
  <c r="D1767" i="1"/>
  <c r="C1767" i="1"/>
  <c r="G1766" i="1"/>
  <c r="F1766" i="1"/>
  <c r="E1766" i="1"/>
  <c r="D1766" i="1"/>
  <c r="C1766" i="1"/>
  <c r="G1765" i="1"/>
  <c r="F1765" i="1"/>
  <c r="E1765" i="1"/>
  <c r="D1765" i="1"/>
  <c r="C1765" i="1"/>
  <c r="G1764" i="1"/>
  <c r="F1764" i="1"/>
  <c r="E1764" i="1"/>
  <c r="D1764" i="1"/>
  <c r="C1764" i="1"/>
  <c r="G1763" i="1"/>
  <c r="F1763" i="1"/>
  <c r="E1763" i="1"/>
  <c r="D1763" i="1"/>
  <c r="C1763" i="1"/>
  <c r="G1762" i="1"/>
  <c r="F1762" i="1"/>
  <c r="E1762" i="1"/>
  <c r="D1762" i="1"/>
  <c r="C1762" i="1"/>
  <c r="G1761" i="1"/>
  <c r="F1761" i="1"/>
  <c r="E1761" i="1"/>
  <c r="D1761" i="1"/>
  <c r="C1761" i="1"/>
  <c r="G1760" i="1"/>
  <c r="F1760" i="1"/>
  <c r="E1760" i="1"/>
  <c r="D1760" i="1"/>
  <c r="C1760" i="1"/>
  <c r="G1759" i="1"/>
  <c r="F1759" i="1"/>
  <c r="E1759" i="1"/>
  <c r="D1759" i="1"/>
  <c r="C1759" i="1"/>
  <c r="G1758" i="1"/>
  <c r="F1758" i="1"/>
  <c r="E1758" i="1"/>
  <c r="D1758" i="1"/>
  <c r="C1758" i="1"/>
  <c r="G1757" i="1"/>
  <c r="F1757" i="1"/>
  <c r="E1757" i="1"/>
  <c r="D1757" i="1"/>
  <c r="C1757" i="1"/>
  <c r="G1756" i="1"/>
  <c r="F1756" i="1"/>
  <c r="E1756" i="1"/>
  <c r="D1756" i="1"/>
  <c r="C1756" i="1"/>
  <c r="G1755" i="1"/>
  <c r="F1755" i="1"/>
  <c r="E1755" i="1"/>
  <c r="D1755" i="1"/>
  <c r="C1755" i="1"/>
  <c r="G1754" i="1"/>
  <c r="F1754" i="1"/>
  <c r="E1754" i="1"/>
  <c r="D1754" i="1"/>
  <c r="C1754" i="1"/>
  <c r="G1753" i="1"/>
  <c r="F1753" i="1"/>
  <c r="E1753" i="1"/>
  <c r="D1753" i="1"/>
  <c r="C1753" i="1"/>
  <c r="G1752" i="1"/>
  <c r="F1752" i="1"/>
  <c r="E1752" i="1"/>
  <c r="D1752" i="1"/>
  <c r="C1752" i="1"/>
  <c r="G1751" i="1"/>
  <c r="F1751" i="1"/>
  <c r="E1751" i="1"/>
  <c r="D1751" i="1"/>
  <c r="C1751" i="1"/>
  <c r="G1750" i="1"/>
  <c r="F1750" i="1"/>
  <c r="E1750" i="1"/>
  <c r="D1750" i="1"/>
  <c r="C1750" i="1"/>
  <c r="G1749" i="1"/>
  <c r="F1749" i="1"/>
  <c r="E1749" i="1"/>
  <c r="D1749" i="1"/>
  <c r="C1749" i="1"/>
  <c r="G1748" i="1"/>
  <c r="F1748" i="1"/>
  <c r="E1748" i="1"/>
  <c r="D1748" i="1"/>
  <c r="C1748" i="1"/>
  <c r="G1747" i="1"/>
  <c r="F1747" i="1"/>
  <c r="E1747" i="1"/>
  <c r="D1747" i="1"/>
  <c r="C1747" i="1"/>
  <c r="G1746" i="1"/>
  <c r="F1746" i="1"/>
  <c r="E1746" i="1"/>
  <c r="D1746" i="1"/>
  <c r="C1746" i="1"/>
  <c r="G1745" i="1"/>
  <c r="F1745" i="1"/>
  <c r="E1745" i="1"/>
  <c r="D1745" i="1"/>
  <c r="C1745" i="1"/>
  <c r="G1744" i="1"/>
  <c r="F1744" i="1"/>
  <c r="E1744" i="1"/>
  <c r="D1744" i="1"/>
  <c r="C1744" i="1"/>
  <c r="G1743" i="1"/>
  <c r="F1743" i="1"/>
  <c r="E1743" i="1"/>
  <c r="D1743" i="1"/>
  <c r="C1743" i="1"/>
  <c r="G1742" i="1"/>
  <c r="F1742" i="1"/>
  <c r="E1742" i="1"/>
  <c r="D1742" i="1"/>
  <c r="C1742" i="1"/>
  <c r="G1741" i="1"/>
  <c r="F1741" i="1"/>
  <c r="E1741" i="1"/>
  <c r="D1741" i="1"/>
  <c r="C1741" i="1"/>
  <c r="G1740" i="1"/>
  <c r="F1740" i="1"/>
  <c r="E1740" i="1"/>
  <c r="D1740" i="1"/>
  <c r="C1740" i="1"/>
  <c r="G1739" i="1"/>
  <c r="F1739" i="1"/>
  <c r="E1739" i="1"/>
  <c r="D1739" i="1"/>
  <c r="C1739" i="1"/>
  <c r="G1738" i="1"/>
  <c r="F1738" i="1"/>
  <c r="E1738" i="1"/>
  <c r="D1738" i="1"/>
  <c r="C1738" i="1"/>
  <c r="G1737" i="1"/>
  <c r="F1737" i="1"/>
  <c r="E1737" i="1"/>
  <c r="D1737" i="1"/>
  <c r="C1737" i="1"/>
  <c r="G1736" i="1"/>
  <c r="F1736" i="1"/>
  <c r="E1736" i="1"/>
  <c r="D1736" i="1"/>
  <c r="C1736" i="1"/>
  <c r="G1735" i="1"/>
  <c r="F1735" i="1"/>
  <c r="E1735" i="1"/>
  <c r="D1735" i="1"/>
  <c r="C1735" i="1"/>
  <c r="G1734" i="1"/>
  <c r="F1734" i="1"/>
  <c r="E1734" i="1"/>
  <c r="D1734" i="1"/>
  <c r="C1734" i="1"/>
  <c r="G1733" i="1"/>
  <c r="F1733" i="1"/>
  <c r="E1733" i="1"/>
  <c r="D1733" i="1"/>
  <c r="C1733" i="1"/>
  <c r="G1732" i="1"/>
  <c r="F1732" i="1"/>
  <c r="E1732" i="1"/>
  <c r="D1732" i="1"/>
  <c r="C1732" i="1"/>
  <c r="G1731" i="1"/>
  <c r="F1731" i="1"/>
  <c r="E1731" i="1"/>
  <c r="D1731" i="1"/>
  <c r="C1731" i="1"/>
  <c r="G1730" i="1"/>
  <c r="F1730" i="1"/>
  <c r="E1730" i="1"/>
  <c r="D1730" i="1"/>
  <c r="C1730" i="1"/>
  <c r="G1729" i="1"/>
  <c r="F1729" i="1"/>
  <c r="E1729" i="1"/>
  <c r="D1729" i="1"/>
  <c r="C1729" i="1"/>
  <c r="G1728" i="1"/>
  <c r="F1728" i="1"/>
  <c r="E1728" i="1"/>
  <c r="D1728" i="1"/>
  <c r="C1728" i="1"/>
  <c r="G1727" i="1"/>
  <c r="F1727" i="1"/>
  <c r="E1727" i="1"/>
  <c r="D1727" i="1"/>
  <c r="C1727" i="1"/>
  <c r="G1726" i="1"/>
  <c r="F1726" i="1"/>
  <c r="E1726" i="1"/>
  <c r="D1726" i="1"/>
  <c r="C1726" i="1"/>
  <c r="G1725" i="1"/>
  <c r="F1725" i="1"/>
  <c r="E1725" i="1"/>
  <c r="D1725" i="1"/>
  <c r="C1725" i="1"/>
  <c r="G1724" i="1"/>
  <c r="F1724" i="1"/>
  <c r="E1724" i="1"/>
  <c r="D1724" i="1"/>
  <c r="C1724" i="1"/>
  <c r="G1723" i="1"/>
  <c r="F1723" i="1"/>
  <c r="E1723" i="1"/>
  <c r="D1723" i="1"/>
  <c r="C1723" i="1"/>
  <c r="G1722" i="1"/>
  <c r="F1722" i="1"/>
  <c r="E1722" i="1"/>
  <c r="D1722" i="1"/>
  <c r="C1722" i="1"/>
  <c r="G1721" i="1"/>
  <c r="F1721" i="1"/>
  <c r="E1721" i="1"/>
  <c r="D1721" i="1"/>
  <c r="C1721" i="1"/>
  <c r="G1720" i="1"/>
  <c r="F1720" i="1"/>
  <c r="E1720" i="1"/>
  <c r="D1720" i="1"/>
  <c r="C1720" i="1"/>
  <c r="G1719" i="1"/>
  <c r="F1719" i="1"/>
  <c r="E1719" i="1"/>
  <c r="D1719" i="1"/>
  <c r="C1719" i="1"/>
  <c r="G1718" i="1"/>
  <c r="F1718" i="1"/>
  <c r="E1718" i="1"/>
  <c r="D1718" i="1"/>
  <c r="C1718" i="1"/>
  <c r="G1717" i="1"/>
  <c r="F1717" i="1"/>
  <c r="E1717" i="1"/>
  <c r="D1717" i="1"/>
  <c r="C1717" i="1"/>
  <c r="G1716" i="1"/>
  <c r="F1716" i="1"/>
  <c r="E1716" i="1"/>
  <c r="D1716" i="1"/>
  <c r="C1716" i="1"/>
  <c r="G1715" i="1"/>
  <c r="F1715" i="1"/>
  <c r="E1715" i="1"/>
  <c r="D1715" i="1"/>
  <c r="C1715" i="1"/>
  <c r="G1714" i="1"/>
  <c r="F1714" i="1"/>
  <c r="E1714" i="1"/>
  <c r="D1714" i="1"/>
  <c r="C1714" i="1"/>
  <c r="G1713" i="1"/>
  <c r="F1713" i="1"/>
  <c r="E1713" i="1"/>
  <c r="D1713" i="1"/>
  <c r="C1713" i="1"/>
  <c r="G1712" i="1"/>
  <c r="F1712" i="1"/>
  <c r="E1712" i="1"/>
  <c r="D1712" i="1"/>
  <c r="C1712" i="1"/>
  <c r="G1711" i="1"/>
  <c r="F1711" i="1"/>
  <c r="E1711" i="1"/>
  <c r="D1711" i="1"/>
  <c r="C1711" i="1"/>
  <c r="G1710" i="1"/>
  <c r="F1710" i="1"/>
  <c r="E1710" i="1"/>
  <c r="D1710" i="1"/>
  <c r="C1710" i="1"/>
  <c r="G1709" i="1"/>
  <c r="F1709" i="1"/>
  <c r="E1709" i="1"/>
  <c r="D1709" i="1"/>
  <c r="C1709" i="1"/>
  <c r="G1708" i="1"/>
  <c r="F1708" i="1"/>
  <c r="E1708" i="1"/>
  <c r="D1708" i="1"/>
  <c r="C1708" i="1"/>
  <c r="G1707" i="1"/>
  <c r="F1707" i="1"/>
  <c r="E1707" i="1"/>
  <c r="D1707" i="1"/>
  <c r="C1707" i="1"/>
  <c r="G1706" i="1"/>
  <c r="F1706" i="1"/>
  <c r="E1706" i="1"/>
  <c r="D1706" i="1"/>
  <c r="C1706" i="1"/>
  <c r="G1705" i="1"/>
  <c r="F1705" i="1"/>
  <c r="E1705" i="1"/>
  <c r="D1705" i="1"/>
  <c r="C1705" i="1"/>
  <c r="G1704" i="1"/>
  <c r="F1704" i="1"/>
  <c r="E1704" i="1"/>
  <c r="D1704" i="1"/>
  <c r="C1704" i="1"/>
  <c r="G1703" i="1"/>
  <c r="F1703" i="1"/>
  <c r="E1703" i="1"/>
  <c r="D1703" i="1"/>
  <c r="C1703" i="1"/>
  <c r="G1702" i="1"/>
  <c r="F1702" i="1"/>
  <c r="E1702" i="1"/>
  <c r="D1702" i="1"/>
  <c r="C1702" i="1"/>
  <c r="G1701" i="1"/>
  <c r="F1701" i="1"/>
  <c r="E1701" i="1"/>
  <c r="D1701" i="1"/>
  <c r="C1701" i="1"/>
  <c r="G1700" i="1"/>
  <c r="F1700" i="1"/>
  <c r="E1700" i="1"/>
  <c r="D1700" i="1"/>
  <c r="C1700" i="1"/>
  <c r="G1699" i="1"/>
  <c r="F1699" i="1"/>
  <c r="E1699" i="1"/>
  <c r="D1699" i="1"/>
  <c r="C1699" i="1"/>
  <c r="G1698" i="1"/>
  <c r="F1698" i="1"/>
  <c r="E1698" i="1"/>
  <c r="D1698" i="1"/>
  <c r="C1698" i="1"/>
  <c r="G1697" i="1"/>
  <c r="F1697" i="1"/>
  <c r="E1697" i="1"/>
  <c r="D1697" i="1"/>
  <c r="C1697" i="1"/>
  <c r="G1696" i="1"/>
  <c r="F1696" i="1"/>
  <c r="E1696" i="1"/>
  <c r="D1696" i="1"/>
  <c r="C1696" i="1"/>
  <c r="G1695" i="1"/>
  <c r="F1695" i="1"/>
  <c r="E1695" i="1"/>
  <c r="D1695" i="1"/>
  <c r="C1695" i="1"/>
  <c r="G1694" i="1"/>
  <c r="F1694" i="1"/>
  <c r="E1694" i="1"/>
  <c r="D1694" i="1"/>
  <c r="C1694" i="1"/>
  <c r="G1693" i="1"/>
  <c r="F1693" i="1"/>
  <c r="E1693" i="1"/>
  <c r="D1693" i="1"/>
  <c r="C1693" i="1"/>
  <c r="G1692" i="1"/>
  <c r="F1692" i="1"/>
  <c r="E1692" i="1"/>
  <c r="D1692" i="1"/>
  <c r="C1692" i="1"/>
  <c r="G1691" i="1"/>
  <c r="F1691" i="1"/>
  <c r="E1691" i="1"/>
  <c r="D1691" i="1"/>
  <c r="C1691" i="1"/>
  <c r="G1690" i="1"/>
  <c r="F1690" i="1"/>
  <c r="E1690" i="1"/>
  <c r="D1690" i="1"/>
  <c r="C1690" i="1"/>
  <c r="G1689" i="1"/>
  <c r="F1689" i="1"/>
  <c r="E1689" i="1"/>
  <c r="D1689" i="1"/>
  <c r="C1689" i="1"/>
  <c r="G1688" i="1"/>
  <c r="F1688" i="1"/>
  <c r="E1688" i="1"/>
  <c r="D1688" i="1"/>
  <c r="C1688" i="1"/>
  <c r="G1687" i="1"/>
  <c r="F1687" i="1"/>
  <c r="E1687" i="1"/>
  <c r="D1687" i="1"/>
  <c r="C1687" i="1"/>
  <c r="G1686" i="1"/>
  <c r="F1686" i="1"/>
  <c r="E1686" i="1"/>
  <c r="D1686" i="1"/>
  <c r="C1686" i="1"/>
  <c r="G1685" i="1"/>
  <c r="F1685" i="1"/>
  <c r="E1685" i="1"/>
  <c r="D1685" i="1"/>
  <c r="C1685" i="1"/>
  <c r="G1684" i="1"/>
  <c r="F1684" i="1"/>
  <c r="E1684" i="1"/>
  <c r="D1684" i="1"/>
  <c r="C1684" i="1"/>
  <c r="G1683" i="1"/>
  <c r="F1683" i="1"/>
  <c r="E1683" i="1"/>
  <c r="D1683" i="1"/>
  <c r="C1683" i="1"/>
  <c r="G1682" i="1"/>
  <c r="F1682" i="1"/>
  <c r="E1682" i="1"/>
  <c r="D1682" i="1"/>
  <c r="C1682" i="1"/>
  <c r="G1681" i="1"/>
  <c r="F1681" i="1"/>
  <c r="E1681" i="1"/>
  <c r="D1681" i="1"/>
  <c r="C1681" i="1"/>
  <c r="G1680" i="1"/>
  <c r="F1680" i="1"/>
  <c r="E1680" i="1"/>
  <c r="D1680" i="1"/>
  <c r="C1680" i="1"/>
  <c r="G1679" i="1"/>
  <c r="F1679" i="1"/>
  <c r="E1679" i="1"/>
  <c r="D1679" i="1"/>
  <c r="C1679" i="1"/>
  <c r="G1678" i="1"/>
  <c r="F1678" i="1"/>
  <c r="E1678" i="1"/>
  <c r="D1678" i="1"/>
  <c r="C1678" i="1"/>
  <c r="G1677" i="1"/>
  <c r="F1677" i="1"/>
  <c r="E1677" i="1"/>
  <c r="D1677" i="1"/>
  <c r="C1677" i="1"/>
  <c r="G1676" i="1"/>
  <c r="F1676" i="1"/>
  <c r="E1676" i="1"/>
  <c r="D1676" i="1"/>
  <c r="C1676" i="1"/>
  <c r="G1675" i="1"/>
  <c r="F1675" i="1"/>
  <c r="E1675" i="1"/>
  <c r="D1675" i="1"/>
  <c r="C1675" i="1"/>
  <c r="G1674" i="1"/>
  <c r="F1674" i="1"/>
  <c r="E1674" i="1"/>
  <c r="D1674" i="1"/>
  <c r="C1674" i="1"/>
  <c r="G1673" i="1"/>
  <c r="F1673" i="1"/>
  <c r="E1673" i="1"/>
  <c r="D1673" i="1"/>
  <c r="C1673" i="1"/>
  <c r="G1672" i="1"/>
  <c r="F1672" i="1"/>
  <c r="E1672" i="1"/>
  <c r="D1672" i="1"/>
  <c r="C1672" i="1"/>
  <c r="G1671" i="1"/>
  <c r="F1671" i="1"/>
  <c r="E1671" i="1"/>
  <c r="D1671" i="1"/>
  <c r="C1671" i="1"/>
  <c r="G1670" i="1"/>
  <c r="F1670" i="1"/>
  <c r="E1670" i="1"/>
  <c r="D1670" i="1"/>
  <c r="C1670" i="1"/>
  <c r="G1669" i="1"/>
  <c r="F1669" i="1"/>
  <c r="E1669" i="1"/>
  <c r="D1669" i="1"/>
  <c r="C1669" i="1"/>
  <c r="G1668" i="1"/>
  <c r="F1668" i="1"/>
  <c r="E1668" i="1"/>
  <c r="D1668" i="1"/>
  <c r="C1668" i="1"/>
  <c r="G1667" i="1"/>
  <c r="F1667" i="1"/>
  <c r="E1667" i="1"/>
  <c r="D1667" i="1"/>
  <c r="C1667" i="1"/>
  <c r="G1666" i="1"/>
  <c r="F1666" i="1"/>
  <c r="E1666" i="1"/>
  <c r="D1666" i="1"/>
  <c r="C1666" i="1"/>
  <c r="G1665" i="1"/>
  <c r="F1665" i="1"/>
  <c r="E1665" i="1"/>
  <c r="D1665" i="1"/>
  <c r="C1665" i="1"/>
  <c r="G1664" i="1"/>
  <c r="F1664" i="1"/>
  <c r="E1664" i="1"/>
  <c r="D1664" i="1"/>
  <c r="C1664" i="1"/>
  <c r="G1663" i="1"/>
  <c r="F1663" i="1"/>
  <c r="E1663" i="1"/>
  <c r="D1663" i="1"/>
  <c r="C1663" i="1"/>
  <c r="G1662" i="1"/>
  <c r="F1662" i="1"/>
  <c r="E1662" i="1"/>
  <c r="D1662" i="1"/>
  <c r="C1662" i="1"/>
  <c r="G1661" i="1"/>
  <c r="F1661" i="1"/>
  <c r="E1661" i="1"/>
  <c r="D1661" i="1"/>
  <c r="C1661" i="1"/>
  <c r="G1660" i="1"/>
  <c r="F1660" i="1"/>
  <c r="E1660" i="1"/>
  <c r="D1660" i="1"/>
  <c r="C1660" i="1"/>
  <c r="G1659" i="1"/>
  <c r="F1659" i="1"/>
  <c r="E1659" i="1"/>
  <c r="D1659" i="1"/>
  <c r="C1659" i="1"/>
  <c r="G1658" i="1"/>
  <c r="F1658" i="1"/>
  <c r="E1658" i="1"/>
  <c r="D1658" i="1"/>
  <c r="C1658" i="1"/>
  <c r="G1657" i="1"/>
  <c r="F1657" i="1"/>
  <c r="E1657" i="1"/>
  <c r="D1657" i="1"/>
  <c r="C1657" i="1"/>
  <c r="G1656" i="1"/>
  <c r="F1656" i="1"/>
  <c r="E1656" i="1"/>
  <c r="D1656" i="1"/>
  <c r="C1656" i="1"/>
  <c r="G1655" i="1"/>
  <c r="F1655" i="1"/>
  <c r="E1655" i="1"/>
  <c r="D1655" i="1"/>
  <c r="C1655" i="1"/>
  <c r="G1654" i="1"/>
  <c r="F1654" i="1"/>
  <c r="E1654" i="1"/>
  <c r="D1654" i="1"/>
  <c r="C1654" i="1"/>
  <c r="G1653" i="1"/>
  <c r="F1653" i="1"/>
  <c r="E1653" i="1"/>
  <c r="D1653" i="1"/>
  <c r="C1653" i="1"/>
  <c r="G1652" i="1"/>
  <c r="F1652" i="1"/>
  <c r="E1652" i="1"/>
  <c r="D1652" i="1"/>
  <c r="C1652" i="1"/>
  <c r="G1651" i="1"/>
  <c r="F1651" i="1"/>
  <c r="E1651" i="1"/>
  <c r="D1651" i="1"/>
  <c r="C1651" i="1"/>
  <c r="G1650" i="1"/>
  <c r="F1650" i="1"/>
  <c r="E1650" i="1"/>
  <c r="D1650" i="1"/>
  <c r="C1650" i="1"/>
  <c r="G1649" i="1"/>
  <c r="F1649" i="1"/>
  <c r="E1649" i="1"/>
  <c r="D1649" i="1"/>
  <c r="C1649" i="1"/>
  <c r="G1648" i="1"/>
  <c r="F1648" i="1"/>
  <c r="E1648" i="1"/>
  <c r="D1648" i="1"/>
  <c r="C1648" i="1"/>
  <c r="G1647" i="1"/>
  <c r="F1647" i="1"/>
  <c r="E1647" i="1"/>
  <c r="D1647" i="1"/>
  <c r="C1647" i="1"/>
  <c r="G1646" i="1"/>
  <c r="F1646" i="1"/>
  <c r="E1646" i="1"/>
  <c r="D1646" i="1"/>
  <c r="C1646" i="1"/>
  <c r="G1645" i="1"/>
  <c r="F1645" i="1"/>
  <c r="E1645" i="1"/>
  <c r="D1645" i="1"/>
  <c r="C1645" i="1"/>
  <c r="G1644" i="1"/>
  <c r="F1644" i="1"/>
  <c r="E1644" i="1"/>
  <c r="D1644" i="1"/>
  <c r="C1644" i="1"/>
  <c r="G1643" i="1"/>
  <c r="F1643" i="1"/>
  <c r="E1643" i="1"/>
  <c r="D1643" i="1"/>
  <c r="C1643" i="1"/>
  <c r="G1642" i="1"/>
  <c r="F1642" i="1"/>
  <c r="E1642" i="1"/>
  <c r="D1642" i="1"/>
  <c r="C1642" i="1"/>
  <c r="G1641" i="1"/>
  <c r="F1641" i="1"/>
  <c r="E1641" i="1"/>
  <c r="D1641" i="1"/>
  <c r="C1641" i="1"/>
  <c r="G1640" i="1"/>
  <c r="F1640" i="1"/>
  <c r="E1640" i="1"/>
  <c r="D1640" i="1"/>
  <c r="C1640" i="1"/>
  <c r="G1639" i="1"/>
  <c r="F1639" i="1"/>
  <c r="E1639" i="1"/>
  <c r="D1639" i="1"/>
  <c r="C1639" i="1"/>
  <c r="G1638" i="1"/>
  <c r="F1638" i="1"/>
  <c r="E1638" i="1"/>
  <c r="D1638" i="1"/>
  <c r="C1638" i="1"/>
  <c r="G1637" i="1"/>
  <c r="F1637" i="1"/>
  <c r="E1637" i="1"/>
  <c r="D1637" i="1"/>
  <c r="C1637" i="1"/>
  <c r="G1636" i="1"/>
  <c r="F1636" i="1"/>
  <c r="E1636" i="1"/>
  <c r="D1636" i="1"/>
  <c r="C1636" i="1"/>
  <c r="G1635" i="1"/>
  <c r="F1635" i="1"/>
  <c r="E1635" i="1"/>
  <c r="D1635" i="1"/>
  <c r="C1635" i="1"/>
  <c r="G1634" i="1"/>
  <c r="F1634" i="1"/>
  <c r="E1634" i="1"/>
  <c r="D1634" i="1"/>
  <c r="C1634" i="1"/>
  <c r="G1633" i="1"/>
  <c r="F1633" i="1"/>
  <c r="E1633" i="1"/>
  <c r="D1633" i="1"/>
  <c r="C1633" i="1"/>
  <c r="G1632" i="1"/>
  <c r="F1632" i="1"/>
  <c r="E1632" i="1"/>
  <c r="D1632" i="1"/>
  <c r="C1632" i="1"/>
  <c r="G1631" i="1"/>
  <c r="F1631" i="1"/>
  <c r="E1631" i="1"/>
  <c r="D1631" i="1"/>
  <c r="C1631" i="1"/>
  <c r="G1630" i="1"/>
  <c r="F1630" i="1"/>
  <c r="E1630" i="1"/>
  <c r="D1630" i="1"/>
  <c r="C1630" i="1"/>
  <c r="G1629" i="1"/>
  <c r="F1629" i="1"/>
  <c r="E1629" i="1"/>
  <c r="D1629" i="1"/>
  <c r="C1629" i="1"/>
  <c r="G1628" i="1"/>
  <c r="F1628" i="1"/>
  <c r="E1628" i="1"/>
  <c r="D1628" i="1"/>
  <c r="C1628" i="1"/>
  <c r="G1627" i="1"/>
  <c r="F1627" i="1"/>
  <c r="E1627" i="1"/>
  <c r="D1627" i="1"/>
  <c r="C1627" i="1"/>
  <c r="G1626" i="1"/>
  <c r="F1626" i="1"/>
  <c r="E1626" i="1"/>
  <c r="D1626" i="1"/>
  <c r="C1626" i="1"/>
  <c r="G1625" i="1"/>
  <c r="F1625" i="1"/>
  <c r="E1625" i="1"/>
  <c r="D1625" i="1"/>
  <c r="C1625" i="1"/>
  <c r="G1624" i="1"/>
  <c r="F1624" i="1"/>
  <c r="E1624" i="1"/>
  <c r="D1624" i="1"/>
  <c r="C1624" i="1"/>
  <c r="G1623" i="1"/>
  <c r="F1623" i="1"/>
  <c r="E1623" i="1"/>
  <c r="D1623" i="1"/>
  <c r="C1623" i="1"/>
  <c r="G1622" i="1"/>
  <c r="F1622" i="1"/>
  <c r="E1622" i="1"/>
  <c r="D1622" i="1"/>
  <c r="C1622" i="1"/>
  <c r="G1621" i="1"/>
  <c r="F1621" i="1"/>
  <c r="E1621" i="1"/>
  <c r="D1621" i="1"/>
  <c r="C1621" i="1"/>
  <c r="G1620" i="1"/>
  <c r="F1620" i="1"/>
  <c r="E1620" i="1"/>
  <c r="D1620" i="1"/>
  <c r="C1620" i="1"/>
  <c r="G1619" i="1"/>
  <c r="F1619" i="1"/>
  <c r="E1619" i="1"/>
  <c r="D1619" i="1"/>
  <c r="C1619" i="1"/>
  <c r="G1618" i="1"/>
  <c r="F1618" i="1"/>
  <c r="E1618" i="1"/>
  <c r="D1618" i="1"/>
  <c r="C1618" i="1"/>
  <c r="G1617" i="1"/>
  <c r="F1617" i="1"/>
  <c r="E1617" i="1"/>
  <c r="D1617" i="1"/>
  <c r="C1617" i="1"/>
  <c r="G1616" i="1"/>
  <c r="F1616" i="1"/>
  <c r="E1616" i="1"/>
  <c r="D1616" i="1"/>
  <c r="C1616" i="1"/>
  <c r="G1615" i="1"/>
  <c r="F1615" i="1"/>
  <c r="E1615" i="1"/>
  <c r="D1615" i="1"/>
  <c r="C1615" i="1"/>
  <c r="G1614" i="1"/>
  <c r="F1614" i="1"/>
  <c r="E1614" i="1"/>
  <c r="D1614" i="1"/>
  <c r="C1614" i="1"/>
  <c r="G1613" i="1"/>
  <c r="F1613" i="1"/>
  <c r="E1613" i="1"/>
  <c r="D1613" i="1"/>
  <c r="C1613" i="1"/>
  <c r="G1612" i="1"/>
  <c r="F1612" i="1"/>
  <c r="E1612" i="1"/>
  <c r="D1612" i="1"/>
  <c r="C1612" i="1"/>
  <c r="G1611" i="1"/>
  <c r="F1611" i="1"/>
  <c r="E1611" i="1"/>
  <c r="D1611" i="1"/>
  <c r="C1611" i="1"/>
  <c r="G1610" i="1"/>
  <c r="F1610" i="1"/>
  <c r="E1610" i="1"/>
  <c r="D1610" i="1"/>
  <c r="C1610" i="1"/>
  <c r="G1609" i="1"/>
  <c r="F1609" i="1"/>
  <c r="E1609" i="1"/>
  <c r="D1609" i="1"/>
  <c r="C1609" i="1"/>
  <c r="G1608" i="1"/>
  <c r="F1608" i="1"/>
  <c r="E1608" i="1"/>
  <c r="D1608" i="1"/>
  <c r="C1608" i="1"/>
  <c r="G1607" i="1"/>
  <c r="F1607" i="1"/>
  <c r="E1607" i="1"/>
  <c r="D1607" i="1"/>
  <c r="C1607" i="1"/>
  <c r="G1606" i="1"/>
  <c r="F1606" i="1"/>
  <c r="E1606" i="1"/>
  <c r="D1606" i="1"/>
  <c r="C1606" i="1"/>
  <c r="G1605" i="1"/>
  <c r="F1605" i="1"/>
  <c r="E1605" i="1"/>
  <c r="D1605" i="1"/>
  <c r="C1605" i="1"/>
  <c r="G1604" i="1"/>
  <c r="F1604" i="1"/>
  <c r="E1604" i="1"/>
  <c r="D1604" i="1"/>
  <c r="C1604" i="1"/>
  <c r="G1603" i="1"/>
  <c r="F1603" i="1"/>
  <c r="E1603" i="1"/>
  <c r="D1603" i="1"/>
  <c r="C1603" i="1"/>
  <c r="G1602" i="1"/>
  <c r="F1602" i="1"/>
  <c r="E1602" i="1"/>
  <c r="D1602" i="1"/>
  <c r="C1602" i="1"/>
  <c r="G1601" i="1"/>
  <c r="F1601" i="1"/>
  <c r="E1601" i="1"/>
  <c r="D1601" i="1"/>
  <c r="C1601" i="1"/>
  <c r="G1600" i="1"/>
  <c r="F1600" i="1"/>
  <c r="E1600" i="1"/>
  <c r="D1600" i="1"/>
  <c r="C1600" i="1"/>
  <c r="G1599" i="1"/>
  <c r="F1599" i="1"/>
  <c r="E1599" i="1"/>
  <c r="D1599" i="1"/>
  <c r="C1599" i="1"/>
  <c r="G1598" i="1"/>
  <c r="F1598" i="1"/>
  <c r="E1598" i="1"/>
  <c r="D1598" i="1"/>
  <c r="C1598" i="1"/>
  <c r="G1597" i="1"/>
  <c r="F1597" i="1"/>
  <c r="E1597" i="1"/>
  <c r="D1597" i="1"/>
  <c r="C1597" i="1"/>
  <c r="G1596" i="1"/>
  <c r="F1596" i="1"/>
  <c r="E1596" i="1"/>
  <c r="D1596" i="1"/>
  <c r="C1596" i="1"/>
  <c r="G1595" i="1"/>
  <c r="F1595" i="1"/>
  <c r="E1595" i="1"/>
  <c r="D1595" i="1"/>
  <c r="C1595" i="1"/>
  <c r="G1594" i="1"/>
  <c r="F1594" i="1"/>
  <c r="E1594" i="1"/>
  <c r="D1594" i="1"/>
  <c r="C1594" i="1"/>
  <c r="G1593" i="1"/>
  <c r="F1593" i="1"/>
  <c r="E1593" i="1"/>
  <c r="D1593" i="1"/>
  <c r="C1593" i="1"/>
  <c r="G1592" i="1"/>
  <c r="F1592" i="1"/>
  <c r="E1592" i="1"/>
  <c r="D1592" i="1"/>
  <c r="C1592" i="1"/>
  <c r="G1591" i="1"/>
  <c r="F1591" i="1"/>
  <c r="E1591" i="1"/>
  <c r="D1591" i="1"/>
  <c r="C1591" i="1"/>
  <c r="G1590" i="1"/>
  <c r="F1590" i="1"/>
  <c r="E1590" i="1"/>
  <c r="D1590" i="1"/>
  <c r="C1590" i="1"/>
  <c r="G1589" i="1"/>
  <c r="F1589" i="1"/>
  <c r="E1589" i="1"/>
  <c r="D1589" i="1"/>
  <c r="C1589" i="1"/>
  <c r="G1588" i="1"/>
  <c r="F1588" i="1"/>
  <c r="E1588" i="1"/>
  <c r="D1588" i="1"/>
  <c r="C1588" i="1"/>
  <c r="G1587" i="1"/>
  <c r="F1587" i="1"/>
  <c r="E1587" i="1"/>
  <c r="D1587" i="1"/>
  <c r="C1587" i="1"/>
  <c r="G1586" i="1"/>
  <c r="F1586" i="1"/>
  <c r="E1586" i="1"/>
  <c r="D1586" i="1"/>
  <c r="C1586" i="1"/>
  <c r="G1585" i="1"/>
  <c r="F1585" i="1"/>
  <c r="E1585" i="1"/>
  <c r="D1585" i="1"/>
  <c r="C1585" i="1"/>
  <c r="G1584" i="1"/>
  <c r="F1584" i="1"/>
  <c r="E1584" i="1"/>
  <c r="D1584" i="1"/>
  <c r="C1584" i="1"/>
  <c r="G1583" i="1"/>
  <c r="F1583" i="1"/>
  <c r="E1583" i="1"/>
  <c r="D1583" i="1"/>
  <c r="C1583" i="1"/>
  <c r="G1582" i="1"/>
  <c r="F1582" i="1"/>
  <c r="E1582" i="1"/>
  <c r="D1582" i="1"/>
  <c r="C1582" i="1"/>
  <c r="G1581" i="1"/>
  <c r="F1581" i="1"/>
  <c r="E1581" i="1"/>
  <c r="D1581" i="1"/>
  <c r="C1581" i="1"/>
  <c r="G1580" i="1"/>
  <c r="F1580" i="1"/>
  <c r="E1580" i="1"/>
  <c r="D1580" i="1"/>
  <c r="C1580" i="1"/>
  <c r="G1579" i="1"/>
  <c r="F1579" i="1"/>
  <c r="E1579" i="1"/>
  <c r="D1579" i="1"/>
  <c r="C1579" i="1"/>
  <c r="G1578" i="1"/>
  <c r="F1578" i="1"/>
  <c r="E1578" i="1"/>
  <c r="D1578" i="1"/>
  <c r="C1578" i="1"/>
  <c r="G1577" i="1"/>
  <c r="F1577" i="1"/>
  <c r="E1577" i="1"/>
  <c r="D1577" i="1"/>
  <c r="C1577" i="1"/>
  <c r="G1576" i="1"/>
  <c r="F1576" i="1"/>
  <c r="E1576" i="1"/>
  <c r="D1576" i="1"/>
  <c r="C1576" i="1"/>
  <c r="G1575" i="1"/>
  <c r="F1575" i="1"/>
  <c r="E1575" i="1"/>
  <c r="D1575" i="1"/>
  <c r="C1575" i="1"/>
  <c r="G1574" i="1"/>
  <c r="F1574" i="1"/>
  <c r="E1574" i="1"/>
  <c r="D1574" i="1"/>
  <c r="C1574" i="1"/>
  <c r="G1573" i="1"/>
  <c r="F1573" i="1"/>
  <c r="E1573" i="1"/>
  <c r="D1573" i="1"/>
  <c r="C1573" i="1"/>
  <c r="G1572" i="1"/>
  <c r="F1572" i="1"/>
  <c r="E1572" i="1"/>
  <c r="D1572" i="1"/>
  <c r="C1572" i="1"/>
  <c r="G1571" i="1"/>
  <c r="F1571" i="1"/>
  <c r="E1571" i="1"/>
  <c r="D1571" i="1"/>
  <c r="C1571" i="1"/>
  <c r="G1570" i="1"/>
  <c r="F1570" i="1"/>
  <c r="E1570" i="1"/>
  <c r="D1570" i="1"/>
  <c r="C1570" i="1"/>
  <c r="G1569" i="1"/>
  <c r="F1569" i="1"/>
  <c r="E1569" i="1"/>
  <c r="D1569" i="1"/>
  <c r="C1569" i="1"/>
  <c r="G1568" i="1"/>
  <c r="F1568" i="1"/>
  <c r="E1568" i="1"/>
  <c r="D1568" i="1"/>
  <c r="C1568" i="1"/>
  <c r="G1567" i="1"/>
  <c r="F1567" i="1"/>
  <c r="E1567" i="1"/>
  <c r="D1567" i="1"/>
  <c r="C1567" i="1"/>
  <c r="G1566" i="1"/>
  <c r="F1566" i="1"/>
  <c r="E1566" i="1"/>
  <c r="D1566" i="1"/>
  <c r="C1566" i="1"/>
  <c r="G1565" i="1"/>
  <c r="F1565" i="1"/>
  <c r="E1565" i="1"/>
  <c r="D1565" i="1"/>
  <c r="C1565" i="1"/>
  <c r="G1564" i="1"/>
  <c r="F1564" i="1"/>
  <c r="E1564" i="1"/>
  <c r="D1564" i="1"/>
  <c r="C1564" i="1"/>
  <c r="G1563" i="1"/>
  <c r="F1563" i="1"/>
  <c r="E1563" i="1"/>
  <c r="D1563" i="1"/>
  <c r="C1563" i="1"/>
  <c r="G1562" i="1"/>
  <c r="F1562" i="1"/>
  <c r="E1562" i="1"/>
  <c r="D1562" i="1"/>
  <c r="C1562" i="1"/>
  <c r="G1561" i="1"/>
  <c r="F1561" i="1"/>
  <c r="E1561" i="1"/>
  <c r="D1561" i="1"/>
  <c r="C1561" i="1"/>
  <c r="G1560" i="1"/>
  <c r="F1560" i="1"/>
  <c r="E1560" i="1"/>
  <c r="D1560" i="1"/>
  <c r="C1560" i="1"/>
  <c r="G1559" i="1"/>
  <c r="F1559" i="1"/>
  <c r="E1559" i="1"/>
  <c r="D1559" i="1"/>
  <c r="C1559" i="1"/>
  <c r="G1558" i="1"/>
  <c r="F1558" i="1"/>
  <c r="E1558" i="1"/>
  <c r="D1558" i="1"/>
  <c r="C1558" i="1"/>
  <c r="G1557" i="1"/>
  <c r="F1557" i="1"/>
  <c r="E1557" i="1"/>
  <c r="D1557" i="1"/>
  <c r="C1557" i="1"/>
  <c r="G1556" i="1"/>
  <c r="F1556" i="1"/>
  <c r="E1556" i="1"/>
  <c r="D1556" i="1"/>
  <c r="C1556" i="1"/>
  <c r="G1555" i="1"/>
  <c r="F1555" i="1"/>
  <c r="E1555" i="1"/>
  <c r="D1555" i="1"/>
  <c r="C1555" i="1"/>
  <c r="G1554" i="1"/>
  <c r="F1554" i="1"/>
  <c r="E1554" i="1"/>
  <c r="D1554" i="1"/>
  <c r="C1554" i="1"/>
  <c r="G1553" i="1"/>
  <c r="F1553" i="1"/>
  <c r="E1553" i="1"/>
  <c r="D1553" i="1"/>
  <c r="C1553" i="1"/>
  <c r="G1552" i="1"/>
  <c r="F1552" i="1"/>
  <c r="E1552" i="1"/>
  <c r="D1552" i="1"/>
  <c r="C1552" i="1"/>
  <c r="G1551" i="1"/>
  <c r="F1551" i="1"/>
  <c r="E1551" i="1"/>
  <c r="D1551" i="1"/>
  <c r="C1551" i="1"/>
  <c r="G1550" i="1"/>
  <c r="F1550" i="1"/>
  <c r="E1550" i="1"/>
  <c r="D1550" i="1"/>
  <c r="C1550" i="1"/>
  <c r="G1549" i="1"/>
  <c r="F1549" i="1"/>
  <c r="E1549" i="1"/>
  <c r="D1549" i="1"/>
  <c r="C1549" i="1"/>
  <c r="G1548" i="1"/>
  <c r="F1548" i="1"/>
  <c r="E1548" i="1"/>
  <c r="D1548" i="1"/>
  <c r="C1548" i="1"/>
  <c r="G1547" i="1"/>
  <c r="F1547" i="1"/>
  <c r="E1547" i="1"/>
  <c r="D1547" i="1"/>
  <c r="C1547" i="1"/>
  <c r="G1546" i="1"/>
  <c r="F1546" i="1"/>
  <c r="E1546" i="1"/>
  <c r="D1546" i="1"/>
  <c r="C1546" i="1"/>
  <c r="G1545" i="1"/>
  <c r="F1545" i="1"/>
  <c r="E1545" i="1"/>
  <c r="D1545" i="1"/>
  <c r="C1545" i="1"/>
  <c r="G1544" i="1"/>
  <c r="F1544" i="1"/>
  <c r="E1544" i="1"/>
  <c r="D1544" i="1"/>
  <c r="C1544" i="1"/>
  <c r="G1543" i="1"/>
  <c r="F1543" i="1"/>
  <c r="E1543" i="1"/>
  <c r="D1543" i="1"/>
  <c r="C1543" i="1"/>
  <c r="G1542" i="1"/>
  <c r="F1542" i="1"/>
  <c r="E1542" i="1"/>
  <c r="D1542" i="1"/>
  <c r="C1542" i="1"/>
  <c r="G1541" i="1"/>
  <c r="F1541" i="1"/>
  <c r="E1541" i="1"/>
  <c r="D1541" i="1"/>
  <c r="C1541" i="1"/>
  <c r="G1540" i="1"/>
  <c r="F1540" i="1"/>
  <c r="E1540" i="1"/>
  <c r="D1540" i="1"/>
  <c r="C1540" i="1"/>
  <c r="G1539" i="1"/>
  <c r="F1539" i="1"/>
  <c r="E1539" i="1"/>
  <c r="D1539" i="1"/>
  <c r="C1539" i="1"/>
  <c r="G1538" i="1"/>
  <c r="F1538" i="1"/>
  <c r="E1538" i="1"/>
  <c r="D1538" i="1"/>
  <c r="C1538" i="1"/>
  <c r="G1537" i="1"/>
  <c r="F1537" i="1"/>
  <c r="E1537" i="1"/>
  <c r="D1537" i="1"/>
  <c r="C1537" i="1"/>
  <c r="G1536" i="1"/>
  <c r="F1536" i="1"/>
  <c r="E1536" i="1"/>
  <c r="D1536" i="1"/>
  <c r="C1536" i="1"/>
  <c r="G1535" i="1"/>
  <c r="F1535" i="1"/>
  <c r="E1535" i="1"/>
  <c r="D1535" i="1"/>
  <c r="C1535" i="1"/>
  <c r="G1534" i="1"/>
  <c r="F1534" i="1"/>
  <c r="E1534" i="1"/>
  <c r="D1534" i="1"/>
  <c r="C1534" i="1"/>
  <c r="G1533" i="1"/>
  <c r="F1533" i="1"/>
  <c r="E1533" i="1"/>
  <c r="D1533" i="1"/>
  <c r="C1533" i="1"/>
  <c r="G1532" i="1"/>
  <c r="F1532" i="1"/>
  <c r="E1532" i="1"/>
  <c r="D1532" i="1"/>
  <c r="C1532" i="1"/>
  <c r="G1531" i="1"/>
  <c r="F1531" i="1"/>
  <c r="E1531" i="1"/>
  <c r="D1531" i="1"/>
  <c r="C1531" i="1"/>
  <c r="G1530" i="1"/>
  <c r="F1530" i="1"/>
  <c r="E1530" i="1"/>
  <c r="D1530" i="1"/>
  <c r="C1530" i="1"/>
  <c r="G1529" i="1"/>
  <c r="F1529" i="1"/>
  <c r="E1529" i="1"/>
  <c r="D1529" i="1"/>
  <c r="C1529" i="1"/>
  <c r="G1528" i="1"/>
  <c r="F1528" i="1"/>
  <c r="E1528" i="1"/>
  <c r="D1528" i="1"/>
  <c r="C1528" i="1"/>
  <c r="G1527" i="1"/>
  <c r="F1527" i="1"/>
  <c r="E1527" i="1"/>
  <c r="D1527" i="1"/>
  <c r="C1527" i="1"/>
  <c r="G1526" i="1"/>
  <c r="F1526" i="1"/>
  <c r="E1526" i="1"/>
  <c r="D1526" i="1"/>
  <c r="C1526" i="1"/>
  <c r="G1525" i="1"/>
  <c r="F1525" i="1"/>
  <c r="E1525" i="1"/>
  <c r="D1525" i="1"/>
  <c r="C1525" i="1"/>
  <c r="G1524" i="1"/>
  <c r="F1524" i="1"/>
  <c r="E1524" i="1"/>
  <c r="D1524" i="1"/>
  <c r="C1524" i="1"/>
  <c r="G1523" i="1"/>
  <c r="F1523" i="1"/>
  <c r="E1523" i="1"/>
  <c r="D1523" i="1"/>
  <c r="C1523" i="1"/>
  <c r="G1522" i="1"/>
  <c r="F1522" i="1"/>
  <c r="E1522" i="1"/>
  <c r="D1522" i="1"/>
  <c r="C1522" i="1"/>
  <c r="G1521" i="1"/>
  <c r="F1521" i="1"/>
  <c r="E1521" i="1"/>
  <c r="D1521" i="1"/>
  <c r="C1521" i="1"/>
  <c r="G1520" i="1"/>
  <c r="F1520" i="1"/>
  <c r="E1520" i="1"/>
  <c r="D1520" i="1"/>
  <c r="C1520" i="1"/>
  <c r="G1519" i="1"/>
  <c r="F1519" i="1"/>
  <c r="E1519" i="1"/>
  <c r="D1519" i="1"/>
  <c r="C1519" i="1"/>
  <c r="G1518" i="1"/>
  <c r="F1518" i="1"/>
  <c r="E1518" i="1"/>
  <c r="D1518" i="1"/>
  <c r="C1518" i="1"/>
  <c r="G1517" i="1"/>
  <c r="F1517" i="1"/>
  <c r="E1517" i="1"/>
  <c r="D1517" i="1"/>
  <c r="C1517" i="1"/>
  <c r="G1516" i="1"/>
  <c r="F1516" i="1"/>
  <c r="E1516" i="1"/>
  <c r="D1516" i="1"/>
  <c r="C1516" i="1"/>
  <c r="G1515" i="1"/>
  <c r="F1515" i="1"/>
  <c r="E1515" i="1"/>
  <c r="D1515" i="1"/>
  <c r="C1515" i="1"/>
  <c r="G1514" i="1"/>
  <c r="F1514" i="1"/>
  <c r="E1514" i="1"/>
  <c r="D1514" i="1"/>
  <c r="C1514" i="1"/>
  <c r="G1513" i="1"/>
  <c r="F1513" i="1"/>
  <c r="E1513" i="1"/>
  <c r="D1513" i="1"/>
  <c r="C1513" i="1"/>
  <c r="G1512" i="1"/>
  <c r="F1512" i="1"/>
  <c r="E1512" i="1"/>
  <c r="D1512" i="1"/>
  <c r="C1512" i="1"/>
  <c r="G1511" i="1"/>
  <c r="F1511" i="1"/>
  <c r="E1511" i="1"/>
  <c r="D1511" i="1"/>
  <c r="C1511" i="1"/>
  <c r="G1510" i="1"/>
  <c r="F1510" i="1"/>
  <c r="E1510" i="1"/>
  <c r="D1510" i="1"/>
  <c r="C1510" i="1"/>
  <c r="G1509" i="1"/>
  <c r="F1509" i="1"/>
  <c r="E1509" i="1"/>
  <c r="D1509" i="1"/>
  <c r="C1509" i="1"/>
  <c r="G1508" i="1"/>
  <c r="F1508" i="1"/>
  <c r="E1508" i="1"/>
  <c r="D1508" i="1"/>
  <c r="C1508" i="1"/>
  <c r="G1507" i="1"/>
  <c r="F1507" i="1"/>
  <c r="E1507" i="1"/>
  <c r="D1507" i="1"/>
  <c r="C1507" i="1"/>
  <c r="G1506" i="1"/>
  <c r="F1506" i="1"/>
  <c r="E1506" i="1"/>
  <c r="D1506" i="1"/>
  <c r="C1506" i="1"/>
  <c r="G1505" i="1"/>
  <c r="F1505" i="1"/>
  <c r="E1505" i="1"/>
  <c r="D1505" i="1"/>
  <c r="C1505" i="1"/>
  <c r="G1504" i="1"/>
  <c r="F1504" i="1"/>
  <c r="E1504" i="1"/>
  <c r="D1504" i="1"/>
  <c r="C1504" i="1"/>
  <c r="G1503" i="1"/>
  <c r="F1503" i="1"/>
  <c r="E1503" i="1"/>
  <c r="D1503" i="1"/>
  <c r="C1503" i="1"/>
  <c r="G1502" i="1"/>
  <c r="F1502" i="1"/>
  <c r="E1502" i="1"/>
  <c r="D1502" i="1"/>
  <c r="C1502" i="1"/>
  <c r="G1501" i="1"/>
  <c r="F1501" i="1"/>
  <c r="E1501" i="1"/>
  <c r="D1501" i="1"/>
  <c r="C1501" i="1"/>
  <c r="G1500" i="1"/>
  <c r="F1500" i="1"/>
  <c r="E1500" i="1"/>
  <c r="D1500" i="1"/>
  <c r="C1500" i="1"/>
  <c r="G1499" i="1"/>
  <c r="F1499" i="1"/>
  <c r="E1499" i="1"/>
  <c r="D1499" i="1"/>
  <c r="C1499" i="1"/>
  <c r="G1498" i="1"/>
  <c r="F1498" i="1"/>
  <c r="E1498" i="1"/>
  <c r="D1498" i="1"/>
  <c r="C1498" i="1"/>
  <c r="G1497" i="1"/>
  <c r="F1497" i="1"/>
  <c r="E1497" i="1"/>
  <c r="D1497" i="1"/>
  <c r="C1497" i="1"/>
  <c r="G1496" i="1"/>
  <c r="F1496" i="1"/>
  <c r="E1496" i="1"/>
  <c r="D1496" i="1"/>
  <c r="C1496" i="1"/>
  <c r="G1495" i="1"/>
  <c r="F1495" i="1"/>
  <c r="E1495" i="1"/>
  <c r="D1495" i="1"/>
  <c r="C1495" i="1"/>
  <c r="G1494" i="1"/>
  <c r="F1494" i="1"/>
  <c r="E1494" i="1"/>
  <c r="D1494" i="1"/>
  <c r="C1494" i="1"/>
  <c r="G1493" i="1"/>
  <c r="F1493" i="1"/>
  <c r="E1493" i="1"/>
  <c r="D1493" i="1"/>
  <c r="C1493" i="1"/>
  <c r="G1492" i="1"/>
  <c r="F1492" i="1"/>
  <c r="E1492" i="1"/>
  <c r="D1492" i="1"/>
  <c r="C1492" i="1"/>
  <c r="G1491" i="1"/>
  <c r="F1491" i="1"/>
  <c r="E1491" i="1"/>
  <c r="D1491" i="1"/>
  <c r="C1491" i="1"/>
  <c r="G1490" i="1"/>
  <c r="F1490" i="1"/>
  <c r="E1490" i="1"/>
  <c r="D1490" i="1"/>
  <c r="C1490" i="1"/>
  <c r="G1489" i="1"/>
  <c r="F1489" i="1"/>
  <c r="E1489" i="1"/>
  <c r="D1489" i="1"/>
  <c r="C1489" i="1"/>
  <c r="G1488" i="1"/>
  <c r="F1488" i="1"/>
  <c r="E1488" i="1"/>
  <c r="D1488" i="1"/>
  <c r="C1488" i="1"/>
  <c r="G1487" i="1"/>
  <c r="F1487" i="1"/>
  <c r="E1487" i="1"/>
  <c r="D1487" i="1"/>
  <c r="C1487" i="1"/>
  <c r="G1486" i="1"/>
  <c r="F1486" i="1"/>
  <c r="E1486" i="1"/>
  <c r="D1486" i="1"/>
  <c r="C1486" i="1"/>
  <c r="G1485" i="1"/>
  <c r="F1485" i="1"/>
  <c r="E1485" i="1"/>
  <c r="D1485" i="1"/>
  <c r="C1485" i="1"/>
  <c r="G1484" i="1"/>
  <c r="F1484" i="1"/>
  <c r="E1484" i="1"/>
  <c r="D1484" i="1"/>
  <c r="C1484" i="1"/>
  <c r="G1483" i="1"/>
  <c r="F1483" i="1"/>
  <c r="E1483" i="1"/>
  <c r="D1483" i="1"/>
  <c r="C1483" i="1"/>
  <c r="G1482" i="1"/>
  <c r="F1482" i="1"/>
  <c r="E1482" i="1"/>
  <c r="D1482" i="1"/>
  <c r="C1482" i="1"/>
  <c r="G1481" i="1"/>
  <c r="F1481" i="1"/>
  <c r="E1481" i="1"/>
  <c r="D1481" i="1"/>
  <c r="C1481" i="1"/>
  <c r="G1480" i="1"/>
  <c r="F1480" i="1"/>
  <c r="E1480" i="1"/>
  <c r="D1480" i="1"/>
  <c r="C1480" i="1"/>
  <c r="G1479" i="1"/>
  <c r="F1479" i="1"/>
  <c r="E1479" i="1"/>
  <c r="D1479" i="1"/>
  <c r="C1479" i="1"/>
  <c r="G1478" i="1"/>
  <c r="F1478" i="1"/>
  <c r="E1478" i="1"/>
  <c r="D1478" i="1"/>
  <c r="C1478" i="1"/>
  <c r="G1477" i="1"/>
  <c r="F1477" i="1"/>
  <c r="E1477" i="1"/>
  <c r="D1477" i="1"/>
  <c r="C1477" i="1"/>
  <c r="G1476" i="1"/>
  <c r="F1476" i="1"/>
  <c r="E1476" i="1"/>
  <c r="D1476" i="1"/>
  <c r="C1476" i="1"/>
  <c r="G1475" i="1"/>
  <c r="F1475" i="1"/>
  <c r="E1475" i="1"/>
  <c r="D1475" i="1"/>
  <c r="C1475" i="1"/>
  <c r="G1474" i="1"/>
  <c r="F1474" i="1"/>
  <c r="E1474" i="1"/>
  <c r="D1474" i="1"/>
  <c r="C1474" i="1"/>
  <c r="G1473" i="1"/>
  <c r="F1473" i="1"/>
  <c r="E1473" i="1"/>
  <c r="D1473" i="1"/>
  <c r="C1473" i="1"/>
  <c r="G1472" i="1"/>
  <c r="F1472" i="1"/>
  <c r="E1472" i="1"/>
  <c r="D1472" i="1"/>
  <c r="C1472" i="1"/>
  <c r="G1471" i="1"/>
  <c r="F1471" i="1"/>
  <c r="E1471" i="1"/>
  <c r="D1471" i="1"/>
  <c r="C1471" i="1"/>
  <c r="G1470" i="1"/>
  <c r="F1470" i="1"/>
  <c r="E1470" i="1"/>
  <c r="D1470" i="1"/>
  <c r="C1470" i="1"/>
  <c r="G1469" i="1"/>
  <c r="F1469" i="1"/>
  <c r="E1469" i="1"/>
  <c r="D1469" i="1"/>
  <c r="C1469" i="1"/>
  <c r="G1468" i="1"/>
  <c r="F1468" i="1"/>
  <c r="E1468" i="1"/>
  <c r="D1468" i="1"/>
  <c r="C1468" i="1"/>
  <c r="G1467" i="1"/>
  <c r="F1467" i="1"/>
  <c r="E1467" i="1"/>
  <c r="D1467" i="1"/>
  <c r="C1467" i="1"/>
  <c r="G1466" i="1"/>
  <c r="F1466" i="1"/>
  <c r="E1466" i="1"/>
  <c r="D1466" i="1"/>
  <c r="C1466" i="1"/>
  <c r="G1465" i="1"/>
  <c r="F1465" i="1"/>
  <c r="E1465" i="1"/>
  <c r="D1465" i="1"/>
  <c r="C1465" i="1"/>
  <c r="G1464" i="1"/>
  <c r="F1464" i="1"/>
  <c r="E1464" i="1"/>
  <c r="D1464" i="1"/>
  <c r="C1464" i="1"/>
  <c r="G1463" i="1"/>
  <c r="F1463" i="1"/>
  <c r="E1463" i="1"/>
  <c r="D1463" i="1"/>
  <c r="C1463" i="1"/>
  <c r="G1462" i="1"/>
  <c r="F1462" i="1"/>
  <c r="E1462" i="1"/>
  <c r="D1462" i="1"/>
  <c r="C1462" i="1"/>
  <c r="G1461" i="1"/>
  <c r="F1461" i="1"/>
  <c r="E1461" i="1"/>
  <c r="D1461" i="1"/>
  <c r="C1461" i="1"/>
  <c r="G1460" i="1"/>
  <c r="F1460" i="1"/>
  <c r="E1460" i="1"/>
  <c r="D1460" i="1"/>
  <c r="C1460" i="1"/>
  <c r="G1459" i="1"/>
  <c r="F1459" i="1"/>
  <c r="E1459" i="1"/>
  <c r="D1459" i="1"/>
  <c r="C1459" i="1"/>
  <c r="G1458" i="1"/>
  <c r="F1458" i="1"/>
  <c r="E1458" i="1"/>
  <c r="D1458" i="1"/>
  <c r="C1458" i="1"/>
  <c r="G1457" i="1"/>
  <c r="F1457" i="1"/>
  <c r="E1457" i="1"/>
  <c r="D1457" i="1"/>
  <c r="C1457" i="1"/>
  <c r="G1456" i="1"/>
  <c r="F1456" i="1"/>
  <c r="E1456" i="1"/>
  <c r="D1456" i="1"/>
  <c r="C1456" i="1"/>
  <c r="G1455" i="1"/>
  <c r="F1455" i="1"/>
  <c r="E1455" i="1"/>
  <c r="D1455" i="1"/>
  <c r="C1455" i="1"/>
  <c r="G1454" i="1"/>
  <c r="F1454" i="1"/>
  <c r="E1454" i="1"/>
  <c r="D1454" i="1"/>
  <c r="C1454" i="1"/>
  <c r="G1453" i="1"/>
  <c r="F1453" i="1"/>
  <c r="E1453" i="1"/>
  <c r="D1453" i="1"/>
  <c r="C1453" i="1"/>
  <c r="G1452" i="1"/>
  <c r="F1452" i="1"/>
  <c r="E1452" i="1"/>
  <c r="D1452" i="1"/>
  <c r="C1452" i="1"/>
  <c r="G1451" i="1"/>
  <c r="F1451" i="1"/>
  <c r="E1451" i="1"/>
  <c r="D1451" i="1"/>
  <c r="C1451" i="1"/>
  <c r="G1450" i="1"/>
  <c r="F1450" i="1"/>
  <c r="E1450" i="1"/>
  <c r="D1450" i="1"/>
  <c r="C1450" i="1"/>
  <c r="G1449" i="1"/>
  <c r="F1449" i="1"/>
  <c r="E1449" i="1"/>
  <c r="D1449" i="1"/>
  <c r="C1449" i="1"/>
  <c r="G1448" i="1"/>
  <c r="F1448" i="1"/>
  <c r="E1448" i="1"/>
  <c r="D1448" i="1"/>
  <c r="C1448" i="1"/>
  <c r="G1447" i="1"/>
  <c r="F1447" i="1"/>
  <c r="E1447" i="1"/>
  <c r="D1447" i="1"/>
  <c r="C1447" i="1"/>
  <c r="G1446" i="1"/>
  <c r="F1446" i="1"/>
  <c r="E1446" i="1"/>
  <c r="D1446" i="1"/>
  <c r="C1446" i="1"/>
  <c r="G1445" i="1"/>
  <c r="F1445" i="1"/>
  <c r="E1445" i="1"/>
  <c r="D1445" i="1"/>
  <c r="C1445" i="1"/>
  <c r="G1444" i="1"/>
  <c r="F1444" i="1"/>
  <c r="E1444" i="1"/>
  <c r="D1444" i="1"/>
  <c r="C1444" i="1"/>
  <c r="G1443" i="1"/>
  <c r="F1443" i="1"/>
  <c r="E1443" i="1"/>
  <c r="D1443" i="1"/>
  <c r="C1443" i="1"/>
  <c r="G1442" i="1"/>
  <c r="F1442" i="1"/>
  <c r="E1442" i="1"/>
  <c r="D1442" i="1"/>
  <c r="C1442" i="1"/>
  <c r="G1441" i="1"/>
  <c r="F1441" i="1"/>
  <c r="E1441" i="1"/>
  <c r="D1441" i="1"/>
  <c r="C1441" i="1"/>
  <c r="G1440" i="1"/>
  <c r="F1440" i="1"/>
  <c r="E1440" i="1"/>
  <c r="D1440" i="1"/>
  <c r="C1440" i="1"/>
  <c r="G1439" i="1"/>
  <c r="F1439" i="1"/>
  <c r="E1439" i="1"/>
  <c r="D1439" i="1"/>
  <c r="C1439" i="1"/>
  <c r="G1438" i="1"/>
  <c r="F1438" i="1"/>
  <c r="E1438" i="1"/>
  <c r="D1438" i="1"/>
  <c r="C1438" i="1"/>
  <c r="G1437" i="1"/>
  <c r="F1437" i="1"/>
  <c r="E1437" i="1"/>
  <c r="D1437" i="1"/>
  <c r="C1437" i="1"/>
  <c r="G1436" i="1"/>
  <c r="F1436" i="1"/>
  <c r="E1436" i="1"/>
  <c r="D1436" i="1"/>
  <c r="C1436" i="1"/>
  <c r="G1435" i="1"/>
  <c r="F1435" i="1"/>
  <c r="E1435" i="1"/>
  <c r="D1435" i="1"/>
  <c r="C1435" i="1"/>
  <c r="G1434" i="1"/>
  <c r="F1434" i="1"/>
  <c r="E1434" i="1"/>
  <c r="D1434" i="1"/>
  <c r="C1434" i="1"/>
  <c r="G1433" i="1"/>
  <c r="F1433" i="1"/>
  <c r="E1433" i="1"/>
  <c r="D1433" i="1"/>
  <c r="C1433" i="1"/>
  <c r="G1432" i="1"/>
  <c r="F1432" i="1"/>
  <c r="E1432" i="1"/>
  <c r="D1432" i="1"/>
  <c r="C1432" i="1"/>
  <c r="G1431" i="1"/>
  <c r="F1431" i="1"/>
  <c r="E1431" i="1"/>
  <c r="D1431" i="1"/>
  <c r="C1431" i="1"/>
  <c r="G1430" i="1"/>
  <c r="F1430" i="1"/>
  <c r="E1430" i="1"/>
  <c r="D1430" i="1"/>
  <c r="C1430" i="1"/>
  <c r="G1429" i="1"/>
  <c r="F1429" i="1"/>
  <c r="E1429" i="1"/>
  <c r="D1429" i="1"/>
  <c r="C1429" i="1"/>
  <c r="G1428" i="1"/>
  <c r="F1428" i="1"/>
  <c r="E1428" i="1"/>
  <c r="D1428" i="1"/>
  <c r="C1428" i="1"/>
  <c r="G1427" i="1"/>
  <c r="F1427" i="1"/>
  <c r="E1427" i="1"/>
  <c r="D1427" i="1"/>
  <c r="C1427" i="1"/>
  <c r="G1426" i="1"/>
  <c r="F1426" i="1"/>
  <c r="E1426" i="1"/>
  <c r="D1426" i="1"/>
  <c r="C1426" i="1"/>
  <c r="G1425" i="1"/>
  <c r="F1425" i="1"/>
  <c r="E1425" i="1"/>
  <c r="D1425" i="1"/>
  <c r="C1425" i="1"/>
  <c r="G1424" i="1"/>
  <c r="F1424" i="1"/>
  <c r="E1424" i="1"/>
  <c r="D1424" i="1"/>
  <c r="C1424" i="1"/>
  <c r="G1423" i="1"/>
  <c r="F1423" i="1"/>
  <c r="E1423" i="1"/>
  <c r="D1423" i="1"/>
  <c r="C1423" i="1"/>
  <c r="G1422" i="1"/>
  <c r="F1422" i="1"/>
  <c r="E1422" i="1"/>
  <c r="D1422" i="1"/>
  <c r="C1422" i="1"/>
  <c r="G1421" i="1"/>
  <c r="F1421" i="1"/>
  <c r="E1421" i="1"/>
  <c r="D1421" i="1"/>
  <c r="C1421" i="1"/>
  <c r="G1420" i="1"/>
  <c r="F1420" i="1"/>
  <c r="E1420" i="1"/>
  <c r="D1420" i="1"/>
  <c r="C1420" i="1"/>
  <c r="G1419" i="1"/>
  <c r="F1419" i="1"/>
  <c r="E1419" i="1"/>
  <c r="D1419" i="1"/>
  <c r="C1419" i="1"/>
  <c r="G1418" i="1"/>
  <c r="F1418" i="1"/>
  <c r="E1418" i="1"/>
  <c r="D1418" i="1"/>
  <c r="C1418" i="1"/>
  <c r="G1417" i="1"/>
  <c r="F1417" i="1"/>
  <c r="E1417" i="1"/>
  <c r="D1417" i="1"/>
  <c r="C1417" i="1"/>
  <c r="G1416" i="1"/>
  <c r="F1416" i="1"/>
  <c r="E1416" i="1"/>
  <c r="D1416" i="1"/>
  <c r="C1416" i="1"/>
  <c r="G1415" i="1"/>
  <c r="F1415" i="1"/>
  <c r="E1415" i="1"/>
  <c r="D1415" i="1"/>
  <c r="C1415" i="1"/>
  <c r="G1414" i="1"/>
  <c r="F1414" i="1"/>
  <c r="E1414" i="1"/>
  <c r="D1414" i="1"/>
  <c r="C1414" i="1"/>
  <c r="G1413" i="1"/>
  <c r="F1413" i="1"/>
  <c r="E1413" i="1"/>
  <c r="D1413" i="1"/>
  <c r="C1413" i="1"/>
  <c r="G1412" i="1"/>
  <c r="F1412" i="1"/>
  <c r="E1412" i="1"/>
  <c r="D1412" i="1"/>
  <c r="C1412" i="1"/>
  <c r="G1411" i="1"/>
  <c r="F1411" i="1"/>
  <c r="E1411" i="1"/>
  <c r="D1411" i="1"/>
  <c r="C1411" i="1"/>
  <c r="G1410" i="1"/>
  <c r="F1410" i="1"/>
  <c r="E1410" i="1"/>
  <c r="D1410" i="1"/>
  <c r="C1410" i="1"/>
  <c r="G1409" i="1"/>
  <c r="F1409" i="1"/>
  <c r="E1409" i="1"/>
  <c r="D1409" i="1"/>
  <c r="C1409" i="1"/>
  <c r="G1408" i="1"/>
  <c r="F1408" i="1"/>
  <c r="E1408" i="1"/>
  <c r="D1408" i="1"/>
  <c r="C1408" i="1"/>
  <c r="G1407" i="1"/>
  <c r="F1407" i="1"/>
  <c r="E1407" i="1"/>
  <c r="D1407" i="1"/>
  <c r="C1407" i="1"/>
  <c r="G1406" i="1"/>
  <c r="F1406" i="1"/>
  <c r="E1406" i="1"/>
  <c r="D1406" i="1"/>
  <c r="C1406" i="1"/>
  <c r="G1405" i="1"/>
  <c r="F1405" i="1"/>
  <c r="E1405" i="1"/>
  <c r="D1405" i="1"/>
  <c r="C1405" i="1"/>
  <c r="G1404" i="1"/>
  <c r="F1404" i="1"/>
  <c r="E1404" i="1"/>
  <c r="D1404" i="1"/>
  <c r="C1404" i="1"/>
  <c r="G1403" i="1"/>
  <c r="F1403" i="1"/>
  <c r="E1403" i="1"/>
  <c r="D1403" i="1"/>
  <c r="C1403" i="1"/>
  <c r="G1402" i="1"/>
  <c r="F1402" i="1"/>
  <c r="E1402" i="1"/>
  <c r="D1402" i="1"/>
  <c r="C1402" i="1"/>
  <c r="G1401" i="1"/>
  <c r="F1401" i="1"/>
  <c r="E1401" i="1"/>
  <c r="D1401" i="1"/>
  <c r="C1401" i="1"/>
  <c r="G1400" i="1"/>
  <c r="F1400" i="1"/>
  <c r="E1400" i="1"/>
  <c r="D1400" i="1"/>
  <c r="C1400" i="1"/>
  <c r="G1399" i="1"/>
  <c r="F1399" i="1"/>
  <c r="E1399" i="1"/>
  <c r="D1399" i="1"/>
  <c r="C1399" i="1"/>
  <c r="G1398" i="1"/>
  <c r="F1398" i="1"/>
  <c r="E1398" i="1"/>
  <c r="D1398" i="1"/>
  <c r="C1398" i="1"/>
  <c r="G1397" i="1"/>
  <c r="F1397" i="1"/>
  <c r="E1397" i="1"/>
  <c r="D1397" i="1"/>
  <c r="C1397" i="1"/>
  <c r="G1396" i="1"/>
  <c r="F1396" i="1"/>
  <c r="E1396" i="1"/>
  <c r="D1396" i="1"/>
  <c r="C1396" i="1"/>
  <c r="G1395" i="1"/>
  <c r="F1395" i="1"/>
  <c r="E1395" i="1"/>
  <c r="D1395" i="1"/>
  <c r="C1395" i="1"/>
  <c r="G1394" i="1"/>
  <c r="F1394" i="1"/>
  <c r="E1394" i="1"/>
  <c r="D1394" i="1"/>
  <c r="C1394" i="1"/>
  <c r="G1393" i="1"/>
  <c r="F1393" i="1"/>
  <c r="E1393" i="1"/>
  <c r="D1393" i="1"/>
  <c r="C1393" i="1"/>
  <c r="G1392" i="1"/>
  <c r="F1392" i="1"/>
  <c r="E1392" i="1"/>
  <c r="D1392" i="1"/>
  <c r="C1392" i="1"/>
  <c r="G1391" i="1"/>
  <c r="F1391" i="1"/>
  <c r="E1391" i="1"/>
  <c r="D1391" i="1"/>
  <c r="C1391" i="1"/>
  <c r="G1390" i="1"/>
  <c r="F1390" i="1"/>
  <c r="E1390" i="1"/>
  <c r="D1390" i="1"/>
  <c r="C1390" i="1"/>
  <c r="G1389" i="1"/>
  <c r="F1389" i="1"/>
  <c r="E1389" i="1"/>
  <c r="D1389" i="1"/>
  <c r="C1389" i="1"/>
  <c r="G1388" i="1"/>
  <c r="F1388" i="1"/>
  <c r="E1388" i="1"/>
  <c r="D1388" i="1"/>
  <c r="C1388" i="1"/>
  <c r="G1387" i="1"/>
  <c r="F1387" i="1"/>
  <c r="E1387" i="1"/>
  <c r="D1387" i="1"/>
  <c r="C1387" i="1"/>
  <c r="G1386" i="1"/>
  <c r="F1386" i="1"/>
  <c r="E1386" i="1"/>
  <c r="D1386" i="1"/>
  <c r="C1386" i="1"/>
  <c r="G1385" i="1"/>
  <c r="F1385" i="1"/>
  <c r="E1385" i="1"/>
  <c r="D1385" i="1"/>
  <c r="C1385" i="1"/>
  <c r="G1384" i="1"/>
  <c r="F1384" i="1"/>
  <c r="E1384" i="1"/>
  <c r="D1384" i="1"/>
  <c r="C1384" i="1"/>
  <c r="G1383" i="1"/>
  <c r="F1383" i="1"/>
  <c r="E1383" i="1"/>
  <c r="D1383" i="1"/>
  <c r="C1383" i="1"/>
  <c r="G1382" i="1"/>
  <c r="F1382" i="1"/>
  <c r="E1382" i="1"/>
  <c r="D1382" i="1"/>
  <c r="C1382" i="1"/>
  <c r="G1381" i="1"/>
  <c r="F1381" i="1"/>
  <c r="E1381" i="1"/>
  <c r="D1381" i="1"/>
  <c r="C1381" i="1"/>
  <c r="G1380" i="1"/>
  <c r="F1380" i="1"/>
  <c r="E1380" i="1"/>
  <c r="D1380" i="1"/>
  <c r="C1380" i="1"/>
  <c r="G1379" i="1"/>
  <c r="F1379" i="1"/>
  <c r="E1379" i="1"/>
  <c r="D1379" i="1"/>
  <c r="C1379" i="1"/>
  <c r="G1378" i="1"/>
  <c r="F1378" i="1"/>
  <c r="E1378" i="1"/>
  <c r="D1378" i="1"/>
  <c r="C1378" i="1"/>
  <c r="G1377" i="1"/>
  <c r="F1377" i="1"/>
  <c r="E1377" i="1"/>
  <c r="D1377" i="1"/>
  <c r="C1377" i="1"/>
  <c r="G1376" i="1"/>
  <c r="F1376" i="1"/>
  <c r="E1376" i="1"/>
  <c r="D1376" i="1"/>
  <c r="C1376" i="1"/>
  <c r="G1375" i="1"/>
  <c r="F1375" i="1"/>
  <c r="E1375" i="1"/>
  <c r="D1375" i="1"/>
  <c r="C1375" i="1"/>
  <c r="G1374" i="1"/>
  <c r="F1374" i="1"/>
  <c r="E1374" i="1"/>
  <c r="D1374" i="1"/>
  <c r="C1374" i="1"/>
  <c r="G1373" i="1"/>
  <c r="F1373" i="1"/>
  <c r="E1373" i="1"/>
  <c r="D1373" i="1"/>
  <c r="C1373" i="1"/>
  <c r="G1372" i="1"/>
  <c r="F1372" i="1"/>
  <c r="E1372" i="1"/>
  <c r="D1372" i="1"/>
  <c r="C1372" i="1"/>
  <c r="G1371" i="1"/>
  <c r="F1371" i="1"/>
  <c r="E1371" i="1"/>
  <c r="D1371" i="1"/>
  <c r="C1371" i="1"/>
  <c r="G1370" i="1"/>
  <c r="F1370" i="1"/>
  <c r="E1370" i="1"/>
  <c r="D1370" i="1"/>
  <c r="C1370" i="1"/>
  <c r="G1369" i="1"/>
  <c r="F1369" i="1"/>
  <c r="E1369" i="1"/>
  <c r="D1369" i="1"/>
  <c r="C1369" i="1"/>
  <c r="G1368" i="1"/>
  <c r="F1368" i="1"/>
  <c r="E1368" i="1"/>
  <c r="D1368" i="1"/>
  <c r="C1368" i="1"/>
  <c r="G1367" i="1"/>
  <c r="F1367" i="1"/>
  <c r="E1367" i="1"/>
  <c r="D1367" i="1"/>
  <c r="C1367" i="1"/>
  <c r="G1366" i="1"/>
  <c r="F1366" i="1"/>
  <c r="E1366" i="1"/>
  <c r="D1366" i="1"/>
  <c r="C1366" i="1"/>
  <c r="G1365" i="1"/>
  <c r="F1365" i="1"/>
  <c r="E1365" i="1"/>
  <c r="D1365" i="1"/>
  <c r="C1365" i="1"/>
  <c r="G1364" i="1"/>
  <c r="F1364" i="1"/>
  <c r="E1364" i="1"/>
  <c r="D1364" i="1"/>
  <c r="C1364" i="1"/>
  <c r="G1363" i="1"/>
  <c r="F1363" i="1"/>
  <c r="E1363" i="1"/>
  <c r="D1363" i="1"/>
  <c r="C1363" i="1"/>
  <c r="G1362" i="1"/>
  <c r="F1362" i="1"/>
  <c r="E1362" i="1"/>
  <c r="D1362" i="1"/>
  <c r="C1362" i="1"/>
  <c r="G1361" i="1"/>
  <c r="F1361" i="1"/>
  <c r="E1361" i="1"/>
  <c r="D1361" i="1"/>
  <c r="C1361" i="1"/>
  <c r="G1360" i="1"/>
  <c r="F1360" i="1"/>
  <c r="E1360" i="1"/>
  <c r="D1360" i="1"/>
  <c r="C1360" i="1"/>
  <c r="G1359" i="1"/>
  <c r="F1359" i="1"/>
  <c r="E1359" i="1"/>
  <c r="D1359" i="1"/>
  <c r="C1359" i="1"/>
  <c r="G1358" i="1"/>
  <c r="F1358" i="1"/>
  <c r="E1358" i="1"/>
  <c r="D1358" i="1"/>
  <c r="C1358" i="1"/>
  <c r="G1357" i="1"/>
  <c r="F1357" i="1"/>
  <c r="E1357" i="1"/>
  <c r="D1357" i="1"/>
  <c r="C1357" i="1"/>
  <c r="G1356" i="1"/>
  <c r="F1356" i="1"/>
  <c r="E1356" i="1"/>
  <c r="D1356" i="1"/>
  <c r="C1356" i="1"/>
  <c r="G1355" i="1"/>
  <c r="F1355" i="1"/>
  <c r="E1355" i="1"/>
  <c r="D1355" i="1"/>
  <c r="C1355" i="1"/>
  <c r="G1354" i="1"/>
  <c r="F1354" i="1"/>
  <c r="E1354" i="1"/>
  <c r="D1354" i="1"/>
  <c r="C1354" i="1"/>
  <c r="G1353" i="1"/>
  <c r="F1353" i="1"/>
  <c r="E1353" i="1"/>
  <c r="D1353" i="1"/>
  <c r="C1353" i="1"/>
  <c r="G1352" i="1"/>
  <c r="F1352" i="1"/>
  <c r="E1352" i="1"/>
  <c r="D1352" i="1"/>
  <c r="C1352" i="1"/>
  <c r="G1351" i="1"/>
  <c r="F1351" i="1"/>
  <c r="E1351" i="1"/>
  <c r="D1351" i="1"/>
  <c r="C1351" i="1"/>
  <c r="G1350" i="1"/>
  <c r="F1350" i="1"/>
  <c r="E1350" i="1"/>
  <c r="D1350" i="1"/>
  <c r="C1350" i="1"/>
  <c r="G1349" i="1"/>
  <c r="F1349" i="1"/>
  <c r="E1349" i="1"/>
  <c r="D1349" i="1"/>
  <c r="C1349" i="1"/>
  <c r="G1348" i="1"/>
  <c r="F1348" i="1"/>
  <c r="E1348" i="1"/>
  <c r="D1348" i="1"/>
  <c r="C1348" i="1"/>
  <c r="G1347" i="1"/>
  <c r="F1347" i="1"/>
  <c r="E1347" i="1"/>
  <c r="D1347" i="1"/>
  <c r="C1347" i="1"/>
  <c r="G1346" i="1"/>
  <c r="F1346" i="1"/>
  <c r="E1346" i="1"/>
  <c r="D1346" i="1"/>
  <c r="C1346" i="1"/>
  <c r="G1345" i="1"/>
  <c r="F1345" i="1"/>
  <c r="E1345" i="1"/>
  <c r="D1345" i="1"/>
  <c r="C1345" i="1"/>
  <c r="G1344" i="1"/>
  <c r="F1344" i="1"/>
  <c r="E1344" i="1"/>
  <c r="D1344" i="1"/>
  <c r="C1344" i="1"/>
  <c r="G1343" i="1"/>
  <c r="F1343" i="1"/>
  <c r="E1343" i="1"/>
  <c r="D1343" i="1"/>
  <c r="C1343" i="1"/>
  <c r="G1342" i="1"/>
  <c r="F1342" i="1"/>
  <c r="E1342" i="1"/>
  <c r="D1342" i="1"/>
  <c r="C1342" i="1"/>
  <c r="G1341" i="1"/>
  <c r="F1341" i="1"/>
  <c r="E1341" i="1"/>
  <c r="D1341" i="1"/>
  <c r="C1341" i="1"/>
  <c r="G1340" i="1"/>
  <c r="F1340" i="1"/>
  <c r="E1340" i="1"/>
  <c r="D1340" i="1"/>
  <c r="C1340" i="1"/>
  <c r="G1339" i="1"/>
  <c r="F1339" i="1"/>
  <c r="E1339" i="1"/>
  <c r="D1339" i="1"/>
  <c r="C1339" i="1"/>
  <c r="G1338" i="1"/>
  <c r="F1338" i="1"/>
  <c r="E1338" i="1"/>
  <c r="D1338" i="1"/>
  <c r="C1338" i="1"/>
  <c r="G1337" i="1"/>
  <c r="F1337" i="1"/>
  <c r="E1337" i="1"/>
  <c r="D1337" i="1"/>
  <c r="C1337" i="1"/>
  <c r="G1336" i="1"/>
  <c r="F1336" i="1"/>
  <c r="E1336" i="1"/>
  <c r="D1336" i="1"/>
  <c r="C1336" i="1"/>
  <c r="G1335" i="1"/>
  <c r="F1335" i="1"/>
  <c r="E1335" i="1"/>
  <c r="D1335" i="1"/>
  <c r="C1335" i="1"/>
  <c r="G1334" i="1"/>
  <c r="F1334" i="1"/>
  <c r="E1334" i="1"/>
  <c r="D1334" i="1"/>
  <c r="C1334" i="1"/>
  <c r="G1333" i="1"/>
  <c r="F1333" i="1"/>
  <c r="E1333" i="1"/>
  <c r="D1333" i="1"/>
  <c r="C1333" i="1"/>
  <c r="G1332" i="1"/>
  <c r="F1332" i="1"/>
  <c r="E1332" i="1"/>
  <c r="D1332" i="1"/>
  <c r="C1332" i="1"/>
  <c r="G1331" i="1"/>
  <c r="F1331" i="1"/>
  <c r="E1331" i="1"/>
  <c r="D1331" i="1"/>
  <c r="C1331" i="1"/>
  <c r="G1330" i="1"/>
  <c r="F1330" i="1"/>
  <c r="E1330" i="1"/>
  <c r="D1330" i="1"/>
  <c r="C1330" i="1"/>
  <c r="G1329" i="1"/>
  <c r="F1329" i="1"/>
  <c r="E1329" i="1"/>
  <c r="D1329" i="1"/>
  <c r="C1329" i="1"/>
  <c r="G1328" i="1"/>
  <c r="F1328" i="1"/>
  <c r="E1328" i="1"/>
  <c r="D1328" i="1"/>
  <c r="C1328" i="1"/>
  <c r="G1327" i="1"/>
  <c r="F1327" i="1"/>
  <c r="E1327" i="1"/>
  <c r="D1327" i="1"/>
  <c r="C1327" i="1"/>
  <c r="G1326" i="1"/>
  <c r="F1326" i="1"/>
  <c r="E1326" i="1"/>
  <c r="D1326" i="1"/>
  <c r="C1326" i="1"/>
  <c r="G1325" i="1"/>
  <c r="F1325" i="1"/>
  <c r="E1325" i="1"/>
  <c r="D1325" i="1"/>
  <c r="C1325" i="1"/>
  <c r="G1324" i="1"/>
  <c r="F1324" i="1"/>
  <c r="E1324" i="1"/>
  <c r="D1324" i="1"/>
  <c r="C1324" i="1"/>
  <c r="G1323" i="1"/>
  <c r="F1323" i="1"/>
  <c r="E1323" i="1"/>
  <c r="D1323" i="1"/>
  <c r="C1323" i="1"/>
  <c r="G1322" i="1"/>
  <c r="F1322" i="1"/>
  <c r="E1322" i="1"/>
  <c r="D1322" i="1"/>
  <c r="C1322" i="1"/>
  <c r="G1321" i="1"/>
  <c r="F1321" i="1"/>
  <c r="E1321" i="1"/>
  <c r="D1321" i="1"/>
  <c r="C1321" i="1"/>
  <c r="G1320" i="1"/>
  <c r="F1320" i="1"/>
  <c r="E1320" i="1"/>
  <c r="D1320" i="1"/>
  <c r="C1320" i="1"/>
  <c r="G1319" i="1"/>
  <c r="F1319" i="1"/>
  <c r="E1319" i="1"/>
  <c r="D1319" i="1"/>
  <c r="C1319" i="1"/>
  <c r="G1318" i="1"/>
  <c r="F1318" i="1"/>
  <c r="E1318" i="1"/>
  <c r="D1318" i="1"/>
  <c r="C1318" i="1"/>
  <c r="G1317" i="1"/>
  <c r="F1317" i="1"/>
  <c r="E1317" i="1"/>
  <c r="D1317" i="1"/>
  <c r="C1317" i="1"/>
  <c r="G1316" i="1"/>
  <c r="F1316" i="1"/>
  <c r="E1316" i="1"/>
  <c r="D1316" i="1"/>
  <c r="C1316" i="1"/>
  <c r="G1315" i="1"/>
  <c r="F1315" i="1"/>
  <c r="E1315" i="1"/>
  <c r="D1315" i="1"/>
  <c r="C1315" i="1"/>
  <c r="G1314" i="1"/>
  <c r="F1314" i="1"/>
  <c r="E1314" i="1"/>
  <c r="D1314" i="1"/>
  <c r="C1314" i="1"/>
  <c r="G1313" i="1"/>
  <c r="F1313" i="1"/>
  <c r="E1313" i="1"/>
  <c r="D1313" i="1"/>
  <c r="C1313" i="1"/>
  <c r="G1312" i="1"/>
  <c r="F1312" i="1"/>
  <c r="E1312" i="1"/>
  <c r="D1312" i="1"/>
  <c r="C1312" i="1"/>
  <c r="G1311" i="1"/>
  <c r="F1311" i="1"/>
  <c r="E1311" i="1"/>
  <c r="D1311" i="1"/>
  <c r="C1311" i="1"/>
  <c r="G1310" i="1"/>
  <c r="F1310" i="1"/>
  <c r="E1310" i="1"/>
  <c r="D1310" i="1"/>
  <c r="C1310" i="1"/>
  <c r="G1309" i="1"/>
  <c r="F1309" i="1"/>
  <c r="E1309" i="1"/>
  <c r="D1309" i="1"/>
  <c r="C1309" i="1"/>
  <c r="G1308" i="1"/>
  <c r="F1308" i="1"/>
  <c r="E1308" i="1"/>
  <c r="D1308" i="1"/>
  <c r="C1308" i="1"/>
  <c r="G1307" i="1"/>
  <c r="F1307" i="1"/>
  <c r="E1307" i="1"/>
  <c r="D1307" i="1"/>
  <c r="C1307" i="1"/>
  <c r="G1306" i="1"/>
  <c r="F1306" i="1"/>
  <c r="E1306" i="1"/>
  <c r="D1306" i="1"/>
  <c r="C1306" i="1"/>
  <c r="G1305" i="1"/>
  <c r="F1305" i="1"/>
  <c r="E1305" i="1"/>
  <c r="D1305" i="1"/>
  <c r="C1305" i="1"/>
  <c r="G1304" i="1"/>
  <c r="F1304" i="1"/>
  <c r="E1304" i="1"/>
  <c r="D1304" i="1"/>
  <c r="C1304" i="1"/>
  <c r="G1303" i="1"/>
  <c r="F1303" i="1"/>
  <c r="E1303" i="1"/>
  <c r="D1303" i="1"/>
  <c r="C1303" i="1"/>
  <c r="G1302" i="1"/>
  <c r="F1302" i="1"/>
  <c r="E1302" i="1"/>
  <c r="D1302" i="1"/>
  <c r="C1302" i="1"/>
  <c r="G1301" i="1"/>
  <c r="F1301" i="1"/>
  <c r="E1301" i="1"/>
  <c r="D1301" i="1"/>
  <c r="C1301" i="1"/>
  <c r="G1300" i="1"/>
  <c r="F1300" i="1"/>
  <c r="E1300" i="1"/>
  <c r="D1300" i="1"/>
  <c r="C1300" i="1"/>
  <c r="G1299" i="1"/>
  <c r="F1299" i="1"/>
  <c r="E1299" i="1"/>
  <c r="D1299" i="1"/>
  <c r="C1299" i="1"/>
  <c r="G1298" i="1"/>
  <c r="F1298" i="1"/>
  <c r="E1298" i="1"/>
  <c r="D1298" i="1"/>
  <c r="C1298" i="1"/>
  <c r="G1297" i="1"/>
  <c r="F1297" i="1"/>
  <c r="E1297" i="1"/>
  <c r="D1297" i="1"/>
  <c r="C1297" i="1"/>
  <c r="G1296" i="1"/>
  <c r="F1296" i="1"/>
  <c r="E1296" i="1"/>
  <c r="D1296" i="1"/>
  <c r="C1296" i="1"/>
  <c r="G1295" i="1"/>
  <c r="F1295" i="1"/>
  <c r="E1295" i="1"/>
  <c r="D1295" i="1"/>
  <c r="C1295" i="1"/>
  <c r="G1294" i="1"/>
  <c r="F1294" i="1"/>
  <c r="E1294" i="1"/>
  <c r="D1294" i="1"/>
  <c r="C1294" i="1"/>
  <c r="G1293" i="1"/>
  <c r="F1293" i="1"/>
  <c r="E1293" i="1"/>
  <c r="D1293" i="1"/>
  <c r="C1293" i="1"/>
  <c r="G1292" i="1"/>
  <c r="F1292" i="1"/>
  <c r="E1292" i="1"/>
  <c r="D1292" i="1"/>
  <c r="C1292" i="1"/>
  <c r="G1291" i="1"/>
  <c r="F1291" i="1"/>
  <c r="E1291" i="1"/>
  <c r="D1291" i="1"/>
  <c r="C1291" i="1"/>
  <c r="G1290" i="1"/>
  <c r="F1290" i="1"/>
  <c r="E1290" i="1"/>
  <c r="D1290" i="1"/>
  <c r="C1290" i="1"/>
  <c r="G1289" i="1"/>
  <c r="F1289" i="1"/>
  <c r="E1289" i="1"/>
  <c r="D1289" i="1"/>
  <c r="C1289" i="1"/>
  <c r="G1288" i="1"/>
  <c r="F1288" i="1"/>
  <c r="E1288" i="1"/>
  <c r="D1288" i="1"/>
  <c r="C1288" i="1"/>
  <c r="G1287" i="1"/>
  <c r="F1287" i="1"/>
  <c r="E1287" i="1"/>
  <c r="D1287" i="1"/>
  <c r="C1287" i="1"/>
  <c r="G1286" i="1"/>
  <c r="F1286" i="1"/>
  <c r="E1286" i="1"/>
  <c r="D1286" i="1"/>
  <c r="C1286" i="1"/>
  <c r="G1285" i="1"/>
  <c r="F1285" i="1"/>
  <c r="E1285" i="1"/>
  <c r="D1285" i="1"/>
  <c r="C1285" i="1"/>
  <c r="G1284" i="1"/>
  <c r="F1284" i="1"/>
  <c r="E1284" i="1"/>
  <c r="D1284" i="1"/>
  <c r="C1284" i="1"/>
  <c r="G1283" i="1"/>
  <c r="F1283" i="1"/>
  <c r="E1283" i="1"/>
  <c r="D1283" i="1"/>
  <c r="C1283" i="1"/>
  <c r="G1282" i="1"/>
  <c r="F1282" i="1"/>
  <c r="E1282" i="1"/>
  <c r="D1282" i="1"/>
  <c r="C1282" i="1"/>
  <c r="G1281" i="1"/>
  <c r="F1281" i="1"/>
  <c r="E1281" i="1"/>
  <c r="D1281" i="1"/>
  <c r="C1281" i="1"/>
  <c r="G1280" i="1"/>
  <c r="F1280" i="1"/>
  <c r="E1280" i="1"/>
  <c r="D1280" i="1"/>
  <c r="C1280" i="1"/>
  <c r="G1279" i="1"/>
  <c r="F1279" i="1"/>
  <c r="E1279" i="1"/>
  <c r="D1279" i="1"/>
  <c r="C1279" i="1"/>
  <c r="G1278" i="1"/>
  <c r="F1278" i="1"/>
  <c r="E1278" i="1"/>
  <c r="D1278" i="1"/>
  <c r="C1278" i="1"/>
  <c r="G1277" i="1"/>
  <c r="F1277" i="1"/>
  <c r="E1277" i="1"/>
  <c r="D1277" i="1"/>
  <c r="C1277" i="1"/>
  <c r="G1276" i="1"/>
  <c r="F1276" i="1"/>
  <c r="E1276" i="1"/>
  <c r="D1276" i="1"/>
  <c r="C1276" i="1"/>
  <c r="G1275" i="1"/>
  <c r="F1275" i="1"/>
  <c r="E1275" i="1"/>
  <c r="D1275" i="1"/>
  <c r="C1275" i="1"/>
  <c r="G1274" i="1"/>
  <c r="F1274" i="1"/>
  <c r="E1274" i="1"/>
  <c r="D1274" i="1"/>
  <c r="C1274" i="1"/>
  <c r="G1273" i="1"/>
  <c r="F1273" i="1"/>
  <c r="E1273" i="1"/>
  <c r="D1273" i="1"/>
  <c r="C1273" i="1"/>
  <c r="G1272" i="1"/>
  <c r="F1272" i="1"/>
  <c r="E1272" i="1"/>
  <c r="D1272" i="1"/>
  <c r="C1272" i="1"/>
  <c r="G1271" i="1"/>
  <c r="F1271" i="1"/>
  <c r="E1271" i="1"/>
  <c r="D1271" i="1"/>
  <c r="C1271" i="1"/>
  <c r="G1270" i="1"/>
  <c r="F1270" i="1"/>
  <c r="E1270" i="1"/>
  <c r="D1270" i="1"/>
  <c r="C1270" i="1"/>
  <c r="G1269" i="1"/>
  <c r="F1269" i="1"/>
  <c r="E1269" i="1"/>
  <c r="D1269" i="1"/>
  <c r="C1269" i="1"/>
  <c r="G1268" i="1"/>
  <c r="F1268" i="1"/>
  <c r="E1268" i="1"/>
  <c r="D1268" i="1"/>
  <c r="C1268" i="1"/>
  <c r="G1267" i="1"/>
  <c r="F1267" i="1"/>
  <c r="E1267" i="1"/>
  <c r="D1267" i="1"/>
  <c r="C1267" i="1"/>
  <c r="G1266" i="1"/>
  <c r="F1266" i="1"/>
  <c r="E1266" i="1"/>
  <c r="D1266" i="1"/>
  <c r="C1266" i="1"/>
  <c r="G1265" i="1"/>
  <c r="F1265" i="1"/>
  <c r="E1265" i="1"/>
  <c r="D1265" i="1"/>
  <c r="C1265" i="1"/>
  <c r="G1264" i="1"/>
  <c r="F1264" i="1"/>
  <c r="E1264" i="1"/>
  <c r="D1264" i="1"/>
  <c r="C1264" i="1"/>
  <c r="G1263" i="1"/>
  <c r="F1263" i="1"/>
  <c r="E1263" i="1"/>
  <c r="D1263" i="1"/>
  <c r="C1263" i="1"/>
  <c r="G1262" i="1"/>
  <c r="F1262" i="1"/>
  <c r="E1262" i="1"/>
  <c r="D1262" i="1"/>
  <c r="C1262" i="1"/>
  <c r="G1261" i="1"/>
  <c r="F1261" i="1"/>
  <c r="E1261" i="1"/>
  <c r="D1261" i="1"/>
  <c r="C1261" i="1"/>
  <c r="G1260" i="1"/>
  <c r="F1260" i="1"/>
  <c r="E1260" i="1"/>
  <c r="D1260" i="1"/>
  <c r="C1260" i="1"/>
  <c r="G1259" i="1"/>
  <c r="F1259" i="1"/>
  <c r="E1259" i="1"/>
  <c r="D1259" i="1"/>
  <c r="C1259" i="1"/>
  <c r="G1258" i="1"/>
  <c r="F1258" i="1"/>
  <c r="E1258" i="1"/>
  <c r="D1258" i="1"/>
  <c r="C1258" i="1"/>
  <c r="G1257" i="1"/>
  <c r="F1257" i="1"/>
  <c r="E1257" i="1"/>
  <c r="D1257" i="1"/>
  <c r="C1257" i="1"/>
  <c r="G1256" i="1"/>
  <c r="F1256" i="1"/>
  <c r="E1256" i="1"/>
  <c r="D1256" i="1"/>
  <c r="C1256" i="1"/>
  <c r="G1255" i="1"/>
  <c r="F1255" i="1"/>
  <c r="E1255" i="1"/>
  <c r="D1255" i="1"/>
  <c r="C1255" i="1"/>
  <c r="G1254" i="1"/>
  <c r="F1254" i="1"/>
  <c r="E1254" i="1"/>
  <c r="D1254" i="1"/>
  <c r="C1254" i="1"/>
  <c r="G1253" i="1"/>
  <c r="F1253" i="1"/>
  <c r="E1253" i="1"/>
  <c r="D1253" i="1"/>
  <c r="C1253" i="1"/>
  <c r="G1252" i="1"/>
  <c r="F1252" i="1"/>
  <c r="E1252" i="1"/>
  <c r="D1252" i="1"/>
  <c r="C1252" i="1"/>
  <c r="G1251" i="1"/>
  <c r="F1251" i="1"/>
  <c r="E1251" i="1"/>
  <c r="D1251" i="1"/>
  <c r="C1251" i="1"/>
  <c r="G1250" i="1"/>
  <c r="F1250" i="1"/>
  <c r="E1250" i="1"/>
  <c r="D1250" i="1"/>
  <c r="C1250" i="1"/>
  <c r="G1249" i="1"/>
  <c r="F1249" i="1"/>
  <c r="E1249" i="1"/>
  <c r="D1249" i="1"/>
  <c r="C1249" i="1"/>
  <c r="G1248" i="1"/>
  <c r="F1248" i="1"/>
  <c r="E1248" i="1"/>
  <c r="D1248" i="1"/>
  <c r="C1248" i="1"/>
  <c r="G1247" i="1"/>
  <c r="F1247" i="1"/>
  <c r="E1247" i="1"/>
  <c r="D1247" i="1"/>
  <c r="C1247" i="1"/>
  <c r="G1246" i="1"/>
  <c r="F1246" i="1"/>
  <c r="E1246" i="1"/>
  <c r="D1246" i="1"/>
  <c r="C1246" i="1"/>
  <c r="G1245" i="1"/>
  <c r="F1245" i="1"/>
  <c r="E1245" i="1"/>
  <c r="D1245" i="1"/>
  <c r="C1245" i="1"/>
  <c r="G1244" i="1"/>
  <c r="F1244" i="1"/>
  <c r="E1244" i="1"/>
  <c r="D1244" i="1"/>
  <c r="C1244" i="1"/>
  <c r="G1243" i="1"/>
  <c r="F1243" i="1"/>
  <c r="E1243" i="1"/>
  <c r="D1243" i="1"/>
  <c r="C1243" i="1"/>
  <c r="G1242" i="1"/>
  <c r="F1242" i="1"/>
  <c r="E1242" i="1"/>
  <c r="D1242" i="1"/>
  <c r="C1242" i="1"/>
  <c r="G1241" i="1"/>
  <c r="F1241" i="1"/>
  <c r="E1241" i="1"/>
  <c r="D1241" i="1"/>
  <c r="C1241" i="1"/>
  <c r="G1240" i="1"/>
  <c r="F1240" i="1"/>
  <c r="E1240" i="1"/>
  <c r="D1240" i="1"/>
  <c r="C1240" i="1"/>
  <c r="G1239" i="1"/>
  <c r="F1239" i="1"/>
  <c r="E1239" i="1"/>
  <c r="D1239" i="1"/>
  <c r="C1239" i="1"/>
  <c r="G1238" i="1"/>
  <c r="F1238" i="1"/>
  <c r="E1238" i="1"/>
  <c r="D1238" i="1"/>
  <c r="C1238" i="1"/>
  <c r="G1237" i="1"/>
  <c r="F1237" i="1"/>
  <c r="E1237" i="1"/>
  <c r="D1237" i="1"/>
  <c r="C1237" i="1"/>
  <c r="G1236" i="1"/>
  <c r="F1236" i="1"/>
  <c r="E1236" i="1"/>
  <c r="D1236" i="1"/>
  <c r="C1236" i="1"/>
  <c r="G1235" i="1"/>
  <c r="F1235" i="1"/>
  <c r="E1235" i="1"/>
  <c r="D1235" i="1"/>
  <c r="C1235" i="1"/>
  <c r="G1234" i="1"/>
  <c r="F1234" i="1"/>
  <c r="E1234" i="1"/>
  <c r="D1234" i="1"/>
  <c r="C1234" i="1"/>
  <c r="G1233" i="1"/>
  <c r="F1233" i="1"/>
  <c r="E1233" i="1"/>
  <c r="D1233" i="1"/>
  <c r="C1233" i="1"/>
  <c r="G1232" i="1"/>
  <c r="F1232" i="1"/>
  <c r="E1232" i="1"/>
  <c r="D1232" i="1"/>
  <c r="C1232" i="1"/>
  <c r="G1231" i="1"/>
  <c r="F1231" i="1"/>
  <c r="E1231" i="1"/>
  <c r="D1231" i="1"/>
  <c r="C1231" i="1"/>
  <c r="G1230" i="1"/>
  <c r="F1230" i="1"/>
  <c r="E1230" i="1"/>
  <c r="D1230" i="1"/>
  <c r="C1230" i="1"/>
  <c r="G1229" i="1"/>
  <c r="F1229" i="1"/>
  <c r="E1229" i="1"/>
  <c r="D1229" i="1"/>
  <c r="C1229" i="1"/>
  <c r="G1228" i="1"/>
  <c r="F1228" i="1"/>
  <c r="E1228" i="1"/>
  <c r="D1228" i="1"/>
  <c r="C1228" i="1"/>
  <c r="G1227" i="1"/>
  <c r="F1227" i="1"/>
  <c r="E1227" i="1"/>
  <c r="D1227" i="1"/>
  <c r="C1227" i="1"/>
  <c r="G1226" i="1"/>
  <c r="F1226" i="1"/>
  <c r="E1226" i="1"/>
  <c r="D1226" i="1"/>
  <c r="C1226" i="1"/>
  <c r="G1225" i="1"/>
  <c r="F1225" i="1"/>
  <c r="E1225" i="1"/>
  <c r="D1225" i="1"/>
  <c r="C1225" i="1"/>
  <c r="G1224" i="1"/>
  <c r="F1224" i="1"/>
  <c r="E1224" i="1"/>
  <c r="D1224" i="1"/>
  <c r="C1224" i="1"/>
  <c r="G1223" i="1"/>
  <c r="F1223" i="1"/>
  <c r="E1223" i="1"/>
  <c r="D1223" i="1"/>
  <c r="C1223" i="1"/>
  <c r="G1222" i="1"/>
  <c r="F1222" i="1"/>
  <c r="E1222" i="1"/>
  <c r="D1222" i="1"/>
  <c r="C1222" i="1"/>
  <c r="G1221" i="1"/>
  <c r="F1221" i="1"/>
  <c r="E1221" i="1"/>
  <c r="D1221" i="1"/>
  <c r="C1221" i="1"/>
  <c r="G1220" i="1"/>
  <c r="F1220" i="1"/>
  <c r="E1220" i="1"/>
  <c r="D1220" i="1"/>
  <c r="C1220" i="1"/>
  <c r="G1219" i="1"/>
  <c r="F1219" i="1"/>
  <c r="E1219" i="1"/>
  <c r="D1219" i="1"/>
  <c r="C1219" i="1"/>
  <c r="G1218" i="1"/>
  <c r="F1218" i="1"/>
  <c r="E1218" i="1"/>
  <c r="D1218" i="1"/>
  <c r="C1218" i="1"/>
  <c r="G1217" i="1"/>
  <c r="F1217" i="1"/>
  <c r="E1217" i="1"/>
  <c r="D1217" i="1"/>
  <c r="C1217" i="1"/>
  <c r="G1216" i="1"/>
  <c r="F1216" i="1"/>
  <c r="E1216" i="1"/>
  <c r="D1216" i="1"/>
  <c r="C1216" i="1"/>
  <c r="G1215" i="1"/>
  <c r="F1215" i="1"/>
  <c r="E1215" i="1"/>
  <c r="D1215" i="1"/>
  <c r="C1215" i="1"/>
  <c r="G1214" i="1"/>
  <c r="F1214" i="1"/>
  <c r="E1214" i="1"/>
  <c r="D1214" i="1"/>
  <c r="C1214" i="1"/>
  <c r="G1213" i="1"/>
  <c r="F1213" i="1"/>
  <c r="E1213" i="1"/>
  <c r="D1213" i="1"/>
  <c r="C1213" i="1"/>
  <c r="G1212" i="1"/>
  <c r="F1212" i="1"/>
  <c r="E1212" i="1"/>
  <c r="D1212" i="1"/>
  <c r="C1212" i="1"/>
  <c r="G1211" i="1"/>
  <c r="F1211" i="1"/>
  <c r="E1211" i="1"/>
  <c r="D1211" i="1"/>
  <c r="C1211" i="1"/>
  <c r="G1210" i="1"/>
  <c r="F1210" i="1"/>
  <c r="E1210" i="1"/>
  <c r="D1210" i="1"/>
  <c r="C1210" i="1"/>
  <c r="G1209" i="1"/>
  <c r="F1209" i="1"/>
  <c r="E1209" i="1"/>
  <c r="D1209" i="1"/>
  <c r="C1209" i="1"/>
  <c r="G1208" i="1"/>
  <c r="F1208" i="1"/>
  <c r="E1208" i="1"/>
  <c r="D1208" i="1"/>
  <c r="C1208" i="1"/>
  <c r="G1207" i="1"/>
  <c r="F1207" i="1"/>
  <c r="E1207" i="1"/>
  <c r="D1207" i="1"/>
  <c r="C1207" i="1"/>
  <c r="G1206" i="1"/>
  <c r="F1206" i="1"/>
  <c r="E1206" i="1"/>
  <c r="D1206" i="1"/>
  <c r="C1206" i="1"/>
  <c r="G1205" i="1"/>
  <c r="F1205" i="1"/>
  <c r="E1205" i="1"/>
  <c r="D1205" i="1"/>
  <c r="C1205" i="1"/>
  <c r="G1204" i="1"/>
  <c r="F1204" i="1"/>
  <c r="E1204" i="1"/>
  <c r="D1204" i="1"/>
  <c r="C1204" i="1"/>
  <c r="G1203" i="1"/>
  <c r="F1203" i="1"/>
  <c r="E1203" i="1"/>
  <c r="D1203" i="1"/>
  <c r="C1203" i="1"/>
  <c r="G1202" i="1"/>
  <c r="F1202" i="1"/>
  <c r="E1202" i="1"/>
  <c r="D1202" i="1"/>
  <c r="C1202" i="1"/>
  <c r="G1201" i="1"/>
  <c r="F1201" i="1"/>
  <c r="E1201" i="1"/>
  <c r="D1201" i="1"/>
  <c r="C1201" i="1"/>
  <c r="G1200" i="1"/>
  <c r="F1200" i="1"/>
  <c r="E1200" i="1"/>
  <c r="D1200" i="1"/>
  <c r="C1200" i="1"/>
  <c r="G1199" i="1"/>
  <c r="F1199" i="1"/>
  <c r="E1199" i="1"/>
  <c r="D1199" i="1"/>
  <c r="C1199" i="1"/>
  <c r="G1198" i="1"/>
  <c r="F1198" i="1"/>
  <c r="E1198" i="1"/>
  <c r="D1198" i="1"/>
  <c r="C1198" i="1"/>
  <c r="G1197" i="1"/>
  <c r="F1197" i="1"/>
  <c r="E1197" i="1"/>
  <c r="D1197" i="1"/>
  <c r="C1197" i="1"/>
  <c r="G1196" i="1"/>
  <c r="F1196" i="1"/>
  <c r="E1196" i="1"/>
  <c r="D1196" i="1"/>
  <c r="C1196" i="1"/>
  <c r="G1195" i="1"/>
  <c r="F1195" i="1"/>
  <c r="E1195" i="1"/>
  <c r="D1195" i="1"/>
  <c r="C1195" i="1"/>
  <c r="G1194" i="1"/>
  <c r="F1194" i="1"/>
  <c r="E1194" i="1"/>
  <c r="D1194" i="1"/>
  <c r="C1194" i="1"/>
  <c r="G1193" i="1"/>
  <c r="F1193" i="1"/>
  <c r="E1193" i="1"/>
  <c r="D1193" i="1"/>
  <c r="C1193" i="1"/>
  <c r="G1192" i="1"/>
  <c r="F1192" i="1"/>
  <c r="E1192" i="1"/>
  <c r="D1192" i="1"/>
  <c r="C1192" i="1"/>
  <c r="G1191" i="1"/>
  <c r="F1191" i="1"/>
  <c r="E1191" i="1"/>
  <c r="D1191" i="1"/>
  <c r="C1191" i="1"/>
  <c r="G1190" i="1"/>
  <c r="F1190" i="1"/>
  <c r="E1190" i="1"/>
  <c r="D1190" i="1"/>
  <c r="C1190" i="1"/>
  <c r="G1189" i="1"/>
  <c r="F1189" i="1"/>
  <c r="E1189" i="1"/>
  <c r="D1189" i="1"/>
  <c r="C1189" i="1"/>
  <c r="G1188" i="1"/>
  <c r="F1188" i="1"/>
  <c r="E1188" i="1"/>
  <c r="D1188" i="1"/>
  <c r="C1188" i="1"/>
  <c r="G1187" i="1"/>
  <c r="F1187" i="1"/>
  <c r="E1187" i="1"/>
  <c r="D1187" i="1"/>
  <c r="C1187" i="1"/>
  <c r="G1186" i="1"/>
  <c r="F1186" i="1"/>
  <c r="E1186" i="1"/>
  <c r="D1186" i="1"/>
  <c r="C1186" i="1"/>
  <c r="G1185" i="1"/>
  <c r="F1185" i="1"/>
  <c r="E1185" i="1"/>
  <c r="D1185" i="1"/>
  <c r="C1185" i="1"/>
  <c r="G1184" i="1"/>
  <c r="F1184" i="1"/>
  <c r="E1184" i="1"/>
  <c r="D1184" i="1"/>
  <c r="C1184" i="1"/>
  <c r="G1183" i="1"/>
  <c r="F1183" i="1"/>
  <c r="E1183" i="1"/>
  <c r="D1183" i="1"/>
  <c r="C1183" i="1"/>
  <c r="G1182" i="1"/>
  <c r="F1182" i="1"/>
  <c r="E1182" i="1"/>
  <c r="D1182" i="1"/>
  <c r="C1182" i="1"/>
  <c r="G1181" i="1"/>
  <c r="F1181" i="1"/>
  <c r="E1181" i="1"/>
  <c r="D1181" i="1"/>
  <c r="C1181" i="1"/>
  <c r="G1180" i="1"/>
  <c r="F1180" i="1"/>
  <c r="E1180" i="1"/>
  <c r="D1180" i="1"/>
  <c r="C1180" i="1"/>
  <c r="G1179" i="1"/>
  <c r="F1179" i="1"/>
  <c r="E1179" i="1"/>
  <c r="D1179" i="1"/>
  <c r="C1179" i="1"/>
  <c r="G1178" i="1"/>
  <c r="F1178" i="1"/>
  <c r="E1178" i="1"/>
  <c r="D1178" i="1"/>
  <c r="C1178" i="1"/>
  <c r="G1177" i="1"/>
  <c r="F1177" i="1"/>
  <c r="E1177" i="1"/>
  <c r="D1177" i="1"/>
  <c r="C1177" i="1"/>
  <c r="G1176" i="1"/>
  <c r="F1176" i="1"/>
  <c r="E1176" i="1"/>
  <c r="D1176" i="1"/>
  <c r="C1176" i="1"/>
  <c r="G1175" i="1"/>
  <c r="F1175" i="1"/>
  <c r="E1175" i="1"/>
  <c r="D1175" i="1"/>
  <c r="C1175" i="1"/>
  <c r="G1174" i="1"/>
  <c r="F1174" i="1"/>
  <c r="E1174" i="1"/>
  <c r="D1174" i="1"/>
  <c r="C1174" i="1"/>
  <c r="G1173" i="1"/>
  <c r="F1173" i="1"/>
  <c r="E1173" i="1"/>
  <c r="D1173" i="1"/>
  <c r="C1173" i="1"/>
  <c r="G1172" i="1"/>
  <c r="F1172" i="1"/>
  <c r="E1172" i="1"/>
  <c r="D1172" i="1"/>
  <c r="C1172" i="1"/>
  <c r="G1171" i="1"/>
  <c r="F1171" i="1"/>
  <c r="E1171" i="1"/>
  <c r="D1171" i="1"/>
  <c r="C1171" i="1"/>
  <c r="G1170" i="1"/>
  <c r="F1170" i="1"/>
  <c r="E1170" i="1"/>
  <c r="D1170" i="1"/>
  <c r="C1170" i="1"/>
  <c r="G1169" i="1"/>
  <c r="F1169" i="1"/>
  <c r="E1169" i="1"/>
  <c r="D1169" i="1"/>
  <c r="C1169" i="1"/>
  <c r="G1168" i="1"/>
  <c r="F1168" i="1"/>
  <c r="E1168" i="1"/>
  <c r="D1168" i="1"/>
  <c r="C1168" i="1"/>
  <c r="G1167" i="1"/>
  <c r="F1167" i="1"/>
  <c r="E1167" i="1"/>
  <c r="D1167" i="1"/>
  <c r="C1167" i="1"/>
  <c r="G1166" i="1"/>
  <c r="F1166" i="1"/>
  <c r="E1166" i="1"/>
  <c r="D1166" i="1"/>
  <c r="C1166" i="1"/>
  <c r="G1165" i="1"/>
  <c r="F1165" i="1"/>
  <c r="E1165" i="1"/>
  <c r="D1165" i="1"/>
  <c r="C1165" i="1"/>
  <c r="G1164" i="1"/>
  <c r="F1164" i="1"/>
  <c r="E1164" i="1"/>
  <c r="D1164" i="1"/>
  <c r="C1164" i="1"/>
  <c r="G1163" i="1"/>
  <c r="F1163" i="1"/>
  <c r="E1163" i="1"/>
  <c r="D1163" i="1"/>
  <c r="C1163" i="1"/>
  <c r="G1162" i="1"/>
  <c r="F1162" i="1"/>
  <c r="E1162" i="1"/>
  <c r="D1162" i="1"/>
  <c r="C1162" i="1"/>
  <c r="G1161" i="1"/>
  <c r="F1161" i="1"/>
  <c r="E1161" i="1"/>
  <c r="D1161" i="1"/>
  <c r="C1161" i="1"/>
  <c r="G1160" i="1"/>
  <c r="F1160" i="1"/>
  <c r="E1160" i="1"/>
  <c r="D1160" i="1"/>
  <c r="C1160" i="1"/>
  <c r="G1159" i="1"/>
  <c r="F1159" i="1"/>
  <c r="E1159" i="1"/>
  <c r="D1159" i="1"/>
  <c r="C1159" i="1"/>
  <c r="G1158" i="1"/>
  <c r="F1158" i="1"/>
  <c r="E1158" i="1"/>
  <c r="D1158" i="1"/>
  <c r="C1158" i="1"/>
  <c r="G1157" i="1"/>
  <c r="F1157" i="1"/>
  <c r="E1157" i="1"/>
  <c r="D1157" i="1"/>
  <c r="C1157" i="1"/>
  <c r="G1156" i="1"/>
  <c r="F1156" i="1"/>
  <c r="E1156" i="1"/>
  <c r="D1156" i="1"/>
  <c r="C1156" i="1"/>
  <c r="G1155" i="1"/>
  <c r="F1155" i="1"/>
  <c r="E1155" i="1"/>
  <c r="D1155" i="1"/>
  <c r="C1155" i="1"/>
  <c r="G1154" i="1"/>
  <c r="F1154" i="1"/>
  <c r="E1154" i="1"/>
  <c r="D1154" i="1"/>
  <c r="C1154" i="1"/>
  <c r="G1153" i="1"/>
  <c r="F1153" i="1"/>
  <c r="E1153" i="1"/>
  <c r="D1153" i="1"/>
  <c r="C1153" i="1"/>
  <c r="G1152" i="1"/>
  <c r="F1152" i="1"/>
  <c r="E1152" i="1"/>
  <c r="D1152" i="1"/>
  <c r="C1152" i="1"/>
  <c r="G1151" i="1"/>
  <c r="F1151" i="1"/>
  <c r="E1151" i="1"/>
  <c r="D1151" i="1"/>
  <c r="C1151" i="1"/>
  <c r="G1150" i="1"/>
  <c r="F1150" i="1"/>
  <c r="E1150" i="1"/>
  <c r="D1150" i="1"/>
  <c r="C1150" i="1"/>
  <c r="G1149" i="1"/>
  <c r="F1149" i="1"/>
  <c r="E1149" i="1"/>
  <c r="D1149" i="1"/>
  <c r="C1149" i="1"/>
  <c r="G1148" i="1"/>
  <c r="F1148" i="1"/>
  <c r="E1148" i="1"/>
  <c r="D1148" i="1"/>
  <c r="C1148" i="1"/>
  <c r="G1147" i="1"/>
  <c r="F1147" i="1"/>
  <c r="E1147" i="1"/>
  <c r="D1147" i="1"/>
  <c r="C1147" i="1"/>
  <c r="G1146" i="1"/>
  <c r="F1146" i="1"/>
  <c r="E1146" i="1"/>
  <c r="D1146" i="1"/>
  <c r="C1146" i="1"/>
  <c r="G1145" i="1"/>
  <c r="F1145" i="1"/>
  <c r="E1145" i="1"/>
  <c r="D1145" i="1"/>
  <c r="C1145" i="1"/>
  <c r="G1144" i="1"/>
  <c r="F1144" i="1"/>
  <c r="E1144" i="1"/>
  <c r="D1144" i="1"/>
  <c r="C1144" i="1"/>
  <c r="G1143" i="1"/>
  <c r="F1143" i="1"/>
  <c r="E1143" i="1"/>
  <c r="D1143" i="1"/>
  <c r="C1143" i="1"/>
  <c r="G1142" i="1"/>
  <c r="F1142" i="1"/>
  <c r="E1142" i="1"/>
  <c r="D1142" i="1"/>
  <c r="C1142" i="1"/>
  <c r="G1141" i="1"/>
  <c r="F1141" i="1"/>
  <c r="E1141" i="1"/>
  <c r="D1141" i="1"/>
  <c r="C1141" i="1"/>
  <c r="G1140" i="1"/>
  <c r="F1140" i="1"/>
  <c r="E1140" i="1"/>
  <c r="D1140" i="1"/>
  <c r="C1140" i="1"/>
  <c r="G1139" i="1"/>
  <c r="F1139" i="1"/>
  <c r="E1139" i="1"/>
  <c r="D1139" i="1"/>
  <c r="C1139" i="1"/>
  <c r="G1138" i="1"/>
  <c r="F1138" i="1"/>
  <c r="E1138" i="1"/>
  <c r="D1138" i="1"/>
  <c r="C1138" i="1"/>
  <c r="G1137" i="1"/>
  <c r="F1137" i="1"/>
  <c r="E1137" i="1"/>
  <c r="D1137" i="1"/>
  <c r="C1137" i="1"/>
  <c r="G1136" i="1"/>
  <c r="F1136" i="1"/>
  <c r="E1136" i="1"/>
  <c r="D1136" i="1"/>
  <c r="C1136" i="1"/>
  <c r="G1135" i="1"/>
  <c r="F1135" i="1"/>
  <c r="E1135" i="1"/>
  <c r="D1135" i="1"/>
  <c r="C1135" i="1"/>
  <c r="G1134" i="1"/>
  <c r="F1134" i="1"/>
  <c r="E1134" i="1"/>
  <c r="D1134" i="1"/>
  <c r="C1134" i="1"/>
  <c r="G1133" i="1"/>
  <c r="F1133" i="1"/>
  <c r="E1133" i="1"/>
  <c r="D1133" i="1"/>
  <c r="C1133" i="1"/>
  <c r="G1132" i="1"/>
  <c r="F1132" i="1"/>
  <c r="E1132" i="1"/>
  <c r="D1132" i="1"/>
  <c r="C1132" i="1"/>
  <c r="G1131" i="1"/>
  <c r="F1131" i="1"/>
  <c r="E1131" i="1"/>
  <c r="D1131" i="1"/>
  <c r="C1131" i="1"/>
  <c r="G1130" i="1"/>
  <c r="F1130" i="1"/>
  <c r="E1130" i="1"/>
  <c r="D1130" i="1"/>
  <c r="C1130" i="1"/>
  <c r="G1129" i="1"/>
  <c r="F1129" i="1"/>
  <c r="E1129" i="1"/>
  <c r="D1129" i="1"/>
  <c r="C1129" i="1"/>
  <c r="G1128" i="1"/>
  <c r="F1128" i="1"/>
  <c r="E1128" i="1"/>
  <c r="D1128" i="1"/>
  <c r="C1128" i="1"/>
  <c r="G1127" i="1"/>
  <c r="F1127" i="1"/>
  <c r="E1127" i="1"/>
  <c r="D1127" i="1"/>
  <c r="C1127" i="1"/>
  <c r="G1126" i="1"/>
  <c r="F1126" i="1"/>
  <c r="E1126" i="1"/>
  <c r="D1126" i="1"/>
  <c r="C1126" i="1"/>
  <c r="G1125" i="1"/>
  <c r="F1125" i="1"/>
  <c r="E1125" i="1"/>
  <c r="D1125" i="1"/>
  <c r="C1125" i="1"/>
  <c r="G1124" i="1"/>
  <c r="F1124" i="1"/>
  <c r="E1124" i="1"/>
  <c r="D1124" i="1"/>
  <c r="C1124" i="1"/>
  <c r="G1123" i="1"/>
  <c r="F1123" i="1"/>
  <c r="E1123" i="1"/>
  <c r="D1123" i="1"/>
  <c r="C1123" i="1"/>
  <c r="G1122" i="1"/>
  <c r="F1122" i="1"/>
  <c r="E1122" i="1"/>
  <c r="D1122" i="1"/>
  <c r="C1122" i="1"/>
  <c r="G1121" i="1"/>
  <c r="F1121" i="1"/>
  <c r="E1121" i="1"/>
  <c r="D1121" i="1"/>
  <c r="C1121" i="1"/>
  <c r="G1120" i="1"/>
  <c r="F1120" i="1"/>
  <c r="E1120" i="1"/>
  <c r="D1120" i="1"/>
  <c r="C1120" i="1"/>
  <c r="G1119" i="1"/>
  <c r="F1119" i="1"/>
  <c r="E1119" i="1"/>
  <c r="D1119" i="1"/>
  <c r="C1119" i="1"/>
  <c r="G1118" i="1"/>
  <c r="F1118" i="1"/>
  <c r="E1118" i="1"/>
  <c r="D1118" i="1"/>
  <c r="C1118" i="1"/>
  <c r="G1117" i="1"/>
  <c r="F1117" i="1"/>
  <c r="E1117" i="1"/>
  <c r="D1117" i="1"/>
  <c r="C1117" i="1"/>
  <c r="G1116" i="1"/>
  <c r="F1116" i="1"/>
  <c r="E1116" i="1"/>
  <c r="D1116" i="1"/>
  <c r="C1116" i="1"/>
  <c r="G1115" i="1"/>
  <c r="F1115" i="1"/>
  <c r="E1115" i="1"/>
  <c r="D1115" i="1"/>
  <c r="C1115" i="1"/>
  <c r="G1114" i="1"/>
  <c r="F1114" i="1"/>
  <c r="E1114" i="1"/>
  <c r="D1114" i="1"/>
  <c r="C1114" i="1"/>
  <c r="G1113" i="1"/>
  <c r="F1113" i="1"/>
  <c r="E1113" i="1"/>
  <c r="D1113" i="1"/>
  <c r="C1113" i="1"/>
  <c r="G1112" i="1"/>
  <c r="F1112" i="1"/>
  <c r="E1112" i="1"/>
  <c r="D1112" i="1"/>
  <c r="C1112" i="1"/>
  <c r="G1111" i="1"/>
  <c r="F1111" i="1"/>
  <c r="E1111" i="1"/>
  <c r="D1111" i="1"/>
  <c r="C1111" i="1"/>
  <c r="G1110" i="1"/>
  <c r="F1110" i="1"/>
  <c r="E1110" i="1"/>
  <c r="D1110" i="1"/>
  <c r="C1110" i="1"/>
  <c r="G1109" i="1"/>
  <c r="F1109" i="1"/>
  <c r="E1109" i="1"/>
  <c r="D1109" i="1"/>
  <c r="C1109" i="1"/>
  <c r="G1108" i="1"/>
  <c r="F1108" i="1"/>
  <c r="E1108" i="1"/>
  <c r="D1108" i="1"/>
  <c r="C1108" i="1"/>
  <c r="G1107" i="1"/>
  <c r="F1107" i="1"/>
  <c r="E1107" i="1"/>
  <c r="D1107" i="1"/>
  <c r="C1107" i="1"/>
  <c r="G1106" i="1"/>
  <c r="F1106" i="1"/>
  <c r="E1106" i="1"/>
  <c r="D1106" i="1"/>
  <c r="C1106" i="1"/>
  <c r="G1105" i="1"/>
  <c r="F1105" i="1"/>
  <c r="E1105" i="1"/>
  <c r="D1105" i="1"/>
  <c r="C1105" i="1"/>
  <c r="G1104" i="1"/>
  <c r="F1104" i="1"/>
  <c r="E1104" i="1"/>
  <c r="D1104" i="1"/>
  <c r="C1104" i="1"/>
  <c r="G1103" i="1"/>
  <c r="F1103" i="1"/>
  <c r="E1103" i="1"/>
  <c r="D1103" i="1"/>
  <c r="C1103" i="1"/>
  <c r="G1102" i="1"/>
  <c r="F1102" i="1"/>
  <c r="E1102" i="1"/>
  <c r="D1102" i="1"/>
  <c r="C1102" i="1"/>
  <c r="G1101" i="1"/>
  <c r="F1101" i="1"/>
  <c r="E1101" i="1"/>
  <c r="D1101" i="1"/>
  <c r="C1101" i="1"/>
  <c r="G1100" i="1"/>
  <c r="F1100" i="1"/>
  <c r="E1100" i="1"/>
  <c r="D1100" i="1"/>
  <c r="C1100" i="1"/>
  <c r="G1099" i="1"/>
  <c r="F1099" i="1"/>
  <c r="E1099" i="1"/>
  <c r="D1099" i="1"/>
  <c r="C1099" i="1"/>
  <c r="G1098" i="1"/>
  <c r="F1098" i="1"/>
  <c r="E1098" i="1"/>
  <c r="D1098" i="1"/>
  <c r="C1098" i="1"/>
  <c r="G1097" i="1"/>
  <c r="F1097" i="1"/>
  <c r="E1097" i="1"/>
  <c r="D1097" i="1"/>
  <c r="C1097" i="1"/>
  <c r="G1096" i="1"/>
  <c r="F1096" i="1"/>
  <c r="E1096" i="1"/>
  <c r="D1096" i="1"/>
  <c r="C1096" i="1"/>
  <c r="G1095" i="1"/>
  <c r="F1095" i="1"/>
  <c r="E1095" i="1"/>
  <c r="D1095" i="1"/>
  <c r="C1095" i="1"/>
  <c r="G1094" i="1"/>
  <c r="F1094" i="1"/>
  <c r="E1094" i="1"/>
  <c r="D1094" i="1"/>
  <c r="C1094" i="1"/>
  <c r="G1093" i="1"/>
  <c r="F1093" i="1"/>
  <c r="E1093" i="1"/>
  <c r="D1093" i="1"/>
  <c r="C1093" i="1"/>
  <c r="G1092" i="1"/>
  <c r="F1092" i="1"/>
  <c r="E1092" i="1"/>
  <c r="D1092" i="1"/>
  <c r="C1092" i="1"/>
  <c r="G1091" i="1"/>
  <c r="F1091" i="1"/>
  <c r="E1091" i="1"/>
  <c r="D1091" i="1"/>
  <c r="C1091" i="1"/>
  <c r="G1090" i="1"/>
  <c r="F1090" i="1"/>
  <c r="E1090" i="1"/>
  <c r="D1090" i="1"/>
  <c r="C1090" i="1"/>
  <c r="G1089" i="1"/>
  <c r="F1089" i="1"/>
  <c r="E1089" i="1"/>
  <c r="D1089" i="1"/>
  <c r="C1089" i="1"/>
  <c r="G1088" i="1"/>
  <c r="F1088" i="1"/>
  <c r="E1088" i="1"/>
  <c r="D1088" i="1"/>
  <c r="C1088" i="1"/>
  <c r="G1087" i="1"/>
  <c r="F1087" i="1"/>
  <c r="E1087" i="1"/>
  <c r="D1087" i="1"/>
  <c r="C1087" i="1"/>
  <c r="G1086" i="1"/>
  <c r="F1086" i="1"/>
  <c r="E1086" i="1"/>
  <c r="D1086" i="1"/>
  <c r="C1086" i="1"/>
  <c r="G1085" i="1"/>
  <c r="F1085" i="1"/>
  <c r="E1085" i="1"/>
  <c r="D1085" i="1"/>
  <c r="C1085" i="1"/>
  <c r="G1084" i="1"/>
  <c r="F1084" i="1"/>
  <c r="E1084" i="1"/>
  <c r="D1084" i="1"/>
  <c r="C1084" i="1"/>
  <c r="G1083" i="1"/>
  <c r="F1083" i="1"/>
  <c r="E1083" i="1"/>
  <c r="D1083" i="1"/>
  <c r="C1083" i="1"/>
  <c r="G1082" i="1"/>
  <c r="F1082" i="1"/>
  <c r="E1082" i="1"/>
  <c r="D1082" i="1"/>
  <c r="C1082" i="1"/>
  <c r="G1081" i="1"/>
  <c r="F1081" i="1"/>
  <c r="E1081" i="1"/>
  <c r="D1081" i="1"/>
  <c r="C1081" i="1"/>
  <c r="G1080" i="1"/>
  <c r="F1080" i="1"/>
  <c r="E1080" i="1"/>
  <c r="D1080" i="1"/>
  <c r="C1080" i="1"/>
  <c r="G1079" i="1"/>
  <c r="F1079" i="1"/>
  <c r="E1079" i="1"/>
  <c r="D1079" i="1"/>
  <c r="C1079" i="1"/>
  <c r="G1078" i="1"/>
  <c r="F1078" i="1"/>
  <c r="E1078" i="1"/>
  <c r="D1078" i="1"/>
  <c r="C1078" i="1"/>
  <c r="G1077" i="1"/>
  <c r="F1077" i="1"/>
  <c r="E1077" i="1"/>
  <c r="D1077" i="1"/>
  <c r="C1077" i="1"/>
  <c r="G1076" i="1"/>
  <c r="F1076" i="1"/>
  <c r="E1076" i="1"/>
  <c r="D1076" i="1"/>
  <c r="C1076" i="1"/>
  <c r="G1075" i="1"/>
  <c r="F1075" i="1"/>
  <c r="E1075" i="1"/>
  <c r="D1075" i="1"/>
  <c r="C1075" i="1"/>
  <c r="G1074" i="1"/>
  <c r="F1074" i="1"/>
  <c r="E1074" i="1"/>
  <c r="D1074" i="1"/>
  <c r="C1074" i="1"/>
  <c r="G1073" i="1"/>
  <c r="F1073" i="1"/>
  <c r="E1073" i="1"/>
  <c r="D1073" i="1"/>
  <c r="C1073" i="1"/>
  <c r="G1072" i="1"/>
  <c r="F1072" i="1"/>
  <c r="E1072" i="1"/>
  <c r="D1072" i="1"/>
  <c r="C1072" i="1"/>
  <c r="G1071" i="1"/>
  <c r="F1071" i="1"/>
  <c r="E1071" i="1"/>
  <c r="D1071" i="1"/>
  <c r="C1071" i="1"/>
  <c r="G1070" i="1"/>
  <c r="F1070" i="1"/>
  <c r="E1070" i="1"/>
  <c r="D1070" i="1"/>
  <c r="C1070" i="1"/>
  <c r="G1069" i="1"/>
  <c r="F1069" i="1"/>
  <c r="E1069" i="1"/>
  <c r="D1069" i="1"/>
  <c r="C1069" i="1"/>
  <c r="G1068" i="1"/>
  <c r="F1068" i="1"/>
  <c r="E1068" i="1"/>
  <c r="D1068" i="1"/>
  <c r="C1068" i="1"/>
  <c r="G1067" i="1"/>
  <c r="F1067" i="1"/>
  <c r="E1067" i="1"/>
  <c r="D1067" i="1"/>
  <c r="C1067" i="1"/>
  <c r="G1066" i="1"/>
  <c r="F1066" i="1"/>
  <c r="E1066" i="1"/>
  <c r="D1066" i="1"/>
  <c r="C1066" i="1"/>
  <c r="G1065" i="1"/>
  <c r="F1065" i="1"/>
  <c r="E1065" i="1"/>
  <c r="D1065" i="1"/>
  <c r="C1065" i="1"/>
  <c r="G1064" i="1"/>
  <c r="F1064" i="1"/>
  <c r="E1064" i="1"/>
  <c r="D1064" i="1"/>
  <c r="C1064" i="1"/>
  <c r="G1063" i="1"/>
  <c r="F1063" i="1"/>
  <c r="E1063" i="1"/>
  <c r="D1063" i="1"/>
  <c r="C1063" i="1"/>
  <c r="G1062" i="1"/>
  <c r="F1062" i="1"/>
  <c r="E1062" i="1"/>
  <c r="D1062" i="1"/>
  <c r="C1062" i="1"/>
  <c r="G1061" i="1"/>
  <c r="F1061" i="1"/>
  <c r="E1061" i="1"/>
  <c r="D1061" i="1"/>
  <c r="C1061" i="1"/>
  <c r="G1060" i="1"/>
  <c r="F1060" i="1"/>
  <c r="E1060" i="1"/>
  <c r="D1060" i="1"/>
  <c r="C1060" i="1"/>
  <c r="G1059" i="1"/>
  <c r="F1059" i="1"/>
  <c r="E1059" i="1"/>
  <c r="D1059" i="1"/>
  <c r="C1059" i="1"/>
  <c r="G1058" i="1"/>
  <c r="F1058" i="1"/>
  <c r="E1058" i="1"/>
  <c r="D1058" i="1"/>
  <c r="C1058" i="1"/>
  <c r="G1057" i="1"/>
  <c r="F1057" i="1"/>
  <c r="E1057" i="1"/>
  <c r="D1057" i="1"/>
  <c r="C1057" i="1"/>
  <c r="G1056" i="1"/>
  <c r="F1056" i="1"/>
  <c r="E1056" i="1"/>
  <c r="D1056" i="1"/>
  <c r="C1056" i="1"/>
  <c r="G1055" i="1"/>
  <c r="F1055" i="1"/>
  <c r="E1055" i="1"/>
  <c r="D1055" i="1"/>
  <c r="C1055" i="1"/>
  <c r="G1054" i="1"/>
  <c r="F1054" i="1"/>
  <c r="E1054" i="1"/>
  <c r="D1054" i="1"/>
  <c r="C1054" i="1"/>
  <c r="G1053" i="1"/>
  <c r="F1053" i="1"/>
  <c r="E1053" i="1"/>
  <c r="D1053" i="1"/>
  <c r="C1053" i="1"/>
  <c r="G1052" i="1"/>
  <c r="F1052" i="1"/>
  <c r="E1052" i="1"/>
  <c r="D1052" i="1"/>
  <c r="C1052" i="1"/>
  <c r="G1051" i="1"/>
  <c r="F1051" i="1"/>
  <c r="E1051" i="1"/>
  <c r="D1051" i="1"/>
  <c r="C1051" i="1"/>
  <c r="G1050" i="1"/>
  <c r="F1050" i="1"/>
  <c r="E1050" i="1"/>
  <c r="D1050" i="1"/>
  <c r="C1050" i="1"/>
  <c r="G1049" i="1"/>
  <c r="F1049" i="1"/>
  <c r="E1049" i="1"/>
  <c r="D1049" i="1"/>
  <c r="C1049" i="1"/>
  <c r="G1048" i="1"/>
  <c r="F1048" i="1"/>
  <c r="E1048" i="1"/>
  <c r="D1048" i="1"/>
  <c r="C1048" i="1"/>
  <c r="G1047" i="1"/>
  <c r="F1047" i="1"/>
  <c r="E1047" i="1"/>
  <c r="D1047" i="1"/>
  <c r="C1047" i="1"/>
  <c r="G1046" i="1"/>
  <c r="F1046" i="1"/>
  <c r="E1046" i="1"/>
  <c r="D1046" i="1"/>
  <c r="C1046" i="1"/>
  <c r="G1045" i="1"/>
  <c r="F1045" i="1"/>
  <c r="E1045" i="1"/>
  <c r="D1045" i="1"/>
  <c r="C1045" i="1"/>
  <c r="G1044" i="1"/>
  <c r="F1044" i="1"/>
  <c r="E1044" i="1"/>
  <c r="D1044" i="1"/>
  <c r="C1044" i="1"/>
  <c r="G1043" i="1"/>
  <c r="F1043" i="1"/>
  <c r="E1043" i="1"/>
  <c r="D1043" i="1"/>
  <c r="C1043" i="1"/>
  <c r="G1042" i="1"/>
  <c r="F1042" i="1"/>
  <c r="E1042" i="1"/>
  <c r="D1042" i="1"/>
  <c r="C1042" i="1"/>
  <c r="G1041" i="1"/>
  <c r="F1041" i="1"/>
  <c r="E1041" i="1"/>
  <c r="D1041" i="1"/>
  <c r="C1041" i="1"/>
  <c r="G1040" i="1"/>
  <c r="F1040" i="1"/>
  <c r="E1040" i="1"/>
  <c r="D1040" i="1"/>
  <c r="C1040" i="1"/>
  <c r="G1039" i="1"/>
  <c r="F1039" i="1"/>
  <c r="E1039" i="1"/>
  <c r="D1039" i="1"/>
  <c r="C1039" i="1"/>
  <c r="G1038" i="1"/>
  <c r="F1038" i="1"/>
  <c r="E1038" i="1"/>
  <c r="D1038" i="1"/>
  <c r="C1038" i="1"/>
  <c r="G1037" i="1"/>
  <c r="F1037" i="1"/>
  <c r="E1037" i="1"/>
  <c r="D1037" i="1"/>
  <c r="C1037" i="1"/>
  <c r="G1036" i="1"/>
  <c r="F1036" i="1"/>
  <c r="E1036" i="1"/>
  <c r="D1036" i="1"/>
  <c r="C1036" i="1"/>
  <c r="G1035" i="1"/>
  <c r="F1035" i="1"/>
  <c r="E1035" i="1"/>
  <c r="D1035" i="1"/>
  <c r="C1035" i="1"/>
  <c r="G1034" i="1"/>
  <c r="F1034" i="1"/>
  <c r="E1034" i="1"/>
  <c r="D1034" i="1"/>
  <c r="C1034" i="1"/>
  <c r="G1033" i="1"/>
  <c r="F1033" i="1"/>
  <c r="E1033" i="1"/>
  <c r="D1033" i="1"/>
  <c r="C1033" i="1"/>
  <c r="G1032" i="1"/>
  <c r="F1032" i="1"/>
  <c r="E1032" i="1"/>
  <c r="D1032" i="1"/>
  <c r="C1032" i="1"/>
  <c r="G1031" i="1"/>
  <c r="F1031" i="1"/>
  <c r="E1031" i="1"/>
  <c r="D1031" i="1"/>
  <c r="C1031" i="1"/>
  <c r="G1030" i="1"/>
  <c r="F1030" i="1"/>
  <c r="E1030" i="1"/>
  <c r="D1030" i="1"/>
  <c r="C1030" i="1"/>
  <c r="G1029" i="1"/>
  <c r="F1029" i="1"/>
  <c r="E1029" i="1"/>
  <c r="D1029" i="1"/>
  <c r="C1029" i="1"/>
  <c r="G1028" i="1"/>
  <c r="F1028" i="1"/>
  <c r="E1028" i="1"/>
  <c r="D1028" i="1"/>
  <c r="C1028" i="1"/>
  <c r="G1027" i="1"/>
  <c r="F1027" i="1"/>
  <c r="E1027" i="1"/>
  <c r="D1027" i="1"/>
  <c r="C1027" i="1"/>
  <c r="G1026" i="1"/>
  <c r="F1026" i="1"/>
  <c r="E1026" i="1"/>
  <c r="D1026" i="1"/>
  <c r="C1026" i="1"/>
  <c r="G1025" i="1"/>
  <c r="F1025" i="1"/>
  <c r="E1025" i="1"/>
  <c r="D1025" i="1"/>
  <c r="C1025" i="1"/>
  <c r="G1024" i="1"/>
  <c r="F1024" i="1"/>
  <c r="E1024" i="1"/>
  <c r="D1024" i="1"/>
  <c r="C1024" i="1"/>
  <c r="G1023" i="1"/>
  <c r="F1023" i="1"/>
  <c r="E1023" i="1"/>
  <c r="D1023" i="1"/>
  <c r="C1023" i="1"/>
  <c r="G1022" i="1"/>
  <c r="F1022" i="1"/>
  <c r="E1022" i="1"/>
  <c r="D1022" i="1"/>
  <c r="C1022" i="1"/>
  <c r="G1021" i="1"/>
  <c r="F1021" i="1"/>
  <c r="E1021" i="1"/>
  <c r="D1021" i="1"/>
  <c r="C1021" i="1"/>
  <c r="G1020" i="1"/>
  <c r="F1020" i="1"/>
  <c r="E1020" i="1"/>
  <c r="D1020" i="1"/>
  <c r="C1020" i="1"/>
  <c r="G1019" i="1"/>
  <c r="F1019" i="1"/>
  <c r="E1019" i="1"/>
  <c r="D1019" i="1"/>
  <c r="C1019" i="1"/>
  <c r="G1018" i="1"/>
  <c r="F1018" i="1"/>
  <c r="E1018" i="1"/>
  <c r="D1018" i="1"/>
  <c r="C1018" i="1"/>
  <c r="G1017" i="1"/>
  <c r="F1017" i="1"/>
  <c r="E1017" i="1"/>
  <c r="D1017" i="1"/>
  <c r="C1017" i="1"/>
  <c r="G1016" i="1"/>
  <c r="F1016" i="1"/>
  <c r="E1016" i="1"/>
  <c r="D1016" i="1"/>
  <c r="C1016" i="1"/>
  <c r="G1015" i="1"/>
  <c r="F1015" i="1"/>
  <c r="E1015" i="1"/>
  <c r="D1015" i="1"/>
  <c r="C1015" i="1"/>
  <c r="G1014" i="1"/>
  <c r="F1014" i="1"/>
  <c r="E1014" i="1"/>
  <c r="D1014" i="1"/>
  <c r="C1014" i="1"/>
  <c r="G1013" i="1"/>
  <c r="F1013" i="1"/>
  <c r="E1013" i="1"/>
  <c r="D1013" i="1"/>
  <c r="C1013" i="1"/>
  <c r="G1012" i="1"/>
  <c r="F1012" i="1"/>
  <c r="E1012" i="1"/>
  <c r="D1012" i="1"/>
  <c r="C1012" i="1"/>
  <c r="G1011" i="1"/>
  <c r="F1011" i="1"/>
  <c r="E1011" i="1"/>
  <c r="D1011" i="1"/>
  <c r="C1011" i="1"/>
  <c r="G1010" i="1"/>
  <c r="F1010" i="1"/>
  <c r="E1010" i="1"/>
  <c r="D1010" i="1"/>
  <c r="C1010" i="1"/>
  <c r="G1009" i="1"/>
  <c r="F1009" i="1"/>
  <c r="E1009" i="1"/>
  <c r="D1009" i="1"/>
  <c r="C1009" i="1"/>
  <c r="G1008" i="1"/>
  <c r="F1008" i="1"/>
  <c r="E1008" i="1"/>
  <c r="D1008" i="1"/>
  <c r="C1008" i="1"/>
  <c r="G1007" i="1"/>
  <c r="F1007" i="1"/>
  <c r="E1007" i="1"/>
  <c r="D1007" i="1"/>
  <c r="C1007" i="1"/>
  <c r="G1006" i="1"/>
  <c r="F1006" i="1"/>
  <c r="E1006" i="1"/>
  <c r="D1006" i="1"/>
  <c r="C1006" i="1"/>
  <c r="G1005" i="1"/>
  <c r="F1005" i="1"/>
  <c r="E1005" i="1"/>
  <c r="D1005" i="1"/>
  <c r="C1005" i="1"/>
  <c r="G1004" i="1"/>
  <c r="F1004" i="1"/>
  <c r="E1004" i="1"/>
  <c r="D1004" i="1"/>
  <c r="C1004" i="1"/>
  <c r="G1003" i="1"/>
  <c r="F1003" i="1"/>
  <c r="E1003" i="1"/>
  <c r="D1003" i="1"/>
  <c r="C1003" i="1"/>
  <c r="G1002" i="1"/>
  <c r="F1002" i="1"/>
  <c r="E1002" i="1"/>
  <c r="D1002" i="1"/>
  <c r="C1002" i="1"/>
  <c r="G1001" i="1"/>
  <c r="F1001" i="1"/>
  <c r="E1001" i="1"/>
  <c r="D1001" i="1"/>
  <c r="C1001" i="1"/>
  <c r="G1000" i="1"/>
  <c r="F1000" i="1"/>
  <c r="E1000" i="1"/>
  <c r="D1000" i="1"/>
  <c r="C1000" i="1"/>
  <c r="G999" i="1"/>
  <c r="F999" i="1"/>
  <c r="E999" i="1"/>
  <c r="D999" i="1"/>
  <c r="C999" i="1"/>
  <c r="G998" i="1"/>
  <c r="F998" i="1"/>
  <c r="E998" i="1"/>
  <c r="D998" i="1"/>
  <c r="C998" i="1"/>
  <c r="G997" i="1"/>
  <c r="F997" i="1"/>
  <c r="E997" i="1"/>
  <c r="D997" i="1"/>
  <c r="C997" i="1"/>
  <c r="G996" i="1"/>
  <c r="F996" i="1"/>
  <c r="E996" i="1"/>
  <c r="D996" i="1"/>
  <c r="C996" i="1"/>
  <c r="G995" i="1"/>
  <c r="F995" i="1"/>
  <c r="E995" i="1"/>
  <c r="D995" i="1"/>
  <c r="C995" i="1"/>
  <c r="G994" i="1"/>
  <c r="F994" i="1"/>
  <c r="E994" i="1"/>
  <c r="D994" i="1"/>
  <c r="C994" i="1"/>
  <c r="G993" i="1"/>
  <c r="F993" i="1"/>
  <c r="E993" i="1"/>
  <c r="D993" i="1"/>
  <c r="C993" i="1"/>
  <c r="G992" i="1"/>
  <c r="F992" i="1"/>
  <c r="E992" i="1"/>
  <c r="D992" i="1"/>
  <c r="C992" i="1"/>
  <c r="G991" i="1"/>
  <c r="F991" i="1"/>
  <c r="E991" i="1"/>
  <c r="D991" i="1"/>
  <c r="C991" i="1"/>
  <c r="G990" i="1"/>
  <c r="F990" i="1"/>
  <c r="E990" i="1"/>
  <c r="D990" i="1"/>
  <c r="C990" i="1"/>
  <c r="G989" i="1"/>
  <c r="F989" i="1"/>
  <c r="E989" i="1"/>
  <c r="D989" i="1"/>
  <c r="C989" i="1"/>
  <c r="G988" i="1"/>
  <c r="F988" i="1"/>
  <c r="E988" i="1"/>
  <c r="D988" i="1"/>
  <c r="C988" i="1"/>
  <c r="G987" i="1"/>
  <c r="F987" i="1"/>
  <c r="E987" i="1"/>
  <c r="D987" i="1"/>
  <c r="C987" i="1"/>
  <c r="G986" i="1"/>
  <c r="F986" i="1"/>
  <c r="E986" i="1"/>
  <c r="D986" i="1"/>
  <c r="C986" i="1"/>
  <c r="G985" i="1"/>
  <c r="F985" i="1"/>
  <c r="E985" i="1"/>
  <c r="D985" i="1"/>
  <c r="C985" i="1"/>
  <c r="G984" i="1"/>
  <c r="F984" i="1"/>
  <c r="E984" i="1"/>
  <c r="D984" i="1"/>
  <c r="C984" i="1"/>
  <c r="G983" i="1"/>
  <c r="F983" i="1"/>
  <c r="E983" i="1"/>
  <c r="D983" i="1"/>
  <c r="C983" i="1"/>
  <c r="G982" i="1"/>
  <c r="F982" i="1"/>
  <c r="E982" i="1"/>
  <c r="D982" i="1"/>
  <c r="C982" i="1"/>
  <c r="G981" i="1"/>
  <c r="F981" i="1"/>
  <c r="E981" i="1"/>
  <c r="D981" i="1"/>
  <c r="C981" i="1"/>
  <c r="G980" i="1"/>
  <c r="F980" i="1"/>
  <c r="E980" i="1"/>
  <c r="D980" i="1"/>
  <c r="C980" i="1"/>
  <c r="G979" i="1"/>
  <c r="F979" i="1"/>
  <c r="E979" i="1"/>
  <c r="D979" i="1"/>
  <c r="C979" i="1"/>
  <c r="G978" i="1"/>
  <c r="F978" i="1"/>
  <c r="E978" i="1"/>
  <c r="D978" i="1"/>
  <c r="C978" i="1"/>
  <c r="G977" i="1"/>
  <c r="F977" i="1"/>
  <c r="E977" i="1"/>
  <c r="D977" i="1"/>
  <c r="C977" i="1"/>
  <c r="G976" i="1"/>
  <c r="F976" i="1"/>
  <c r="E976" i="1"/>
  <c r="D976" i="1"/>
  <c r="C976" i="1"/>
  <c r="G975" i="1"/>
  <c r="F975" i="1"/>
  <c r="E975" i="1"/>
  <c r="D975" i="1"/>
  <c r="C975" i="1"/>
  <c r="G974" i="1"/>
  <c r="F974" i="1"/>
  <c r="E974" i="1"/>
  <c r="D974" i="1"/>
  <c r="C974" i="1"/>
  <c r="G973" i="1"/>
  <c r="F973" i="1"/>
  <c r="E973" i="1"/>
  <c r="D973" i="1"/>
  <c r="C973" i="1"/>
  <c r="G972" i="1"/>
  <c r="F972" i="1"/>
  <c r="E972" i="1"/>
  <c r="D972" i="1"/>
  <c r="C972" i="1"/>
  <c r="G971" i="1"/>
  <c r="F971" i="1"/>
  <c r="E971" i="1"/>
  <c r="D971" i="1"/>
  <c r="C971" i="1"/>
  <c r="G970" i="1"/>
  <c r="F970" i="1"/>
  <c r="E970" i="1"/>
  <c r="D970" i="1"/>
  <c r="C970" i="1"/>
  <c r="G969" i="1"/>
  <c r="F969" i="1"/>
  <c r="E969" i="1"/>
  <c r="D969" i="1"/>
  <c r="C969" i="1"/>
  <c r="G968" i="1"/>
  <c r="F968" i="1"/>
  <c r="E968" i="1"/>
  <c r="D968" i="1"/>
  <c r="C968" i="1"/>
  <c r="G967" i="1"/>
  <c r="F967" i="1"/>
  <c r="E967" i="1"/>
  <c r="D967" i="1"/>
  <c r="C967" i="1"/>
  <c r="G966" i="1"/>
  <c r="F966" i="1"/>
  <c r="E966" i="1"/>
  <c r="D966" i="1"/>
  <c r="C966" i="1"/>
  <c r="G965" i="1"/>
  <c r="F965" i="1"/>
  <c r="E965" i="1"/>
  <c r="D965" i="1"/>
  <c r="C965" i="1"/>
  <c r="G964" i="1"/>
  <c r="F964" i="1"/>
  <c r="E964" i="1"/>
  <c r="D964" i="1"/>
  <c r="C964" i="1"/>
  <c r="G963" i="1"/>
  <c r="F963" i="1"/>
  <c r="E963" i="1"/>
  <c r="D963" i="1"/>
  <c r="C963" i="1"/>
  <c r="G962" i="1"/>
  <c r="F962" i="1"/>
  <c r="E962" i="1"/>
  <c r="D962" i="1"/>
  <c r="C962" i="1"/>
  <c r="G961" i="1"/>
  <c r="F961" i="1"/>
  <c r="E961" i="1"/>
  <c r="D961" i="1"/>
  <c r="C961" i="1"/>
  <c r="G960" i="1"/>
  <c r="F960" i="1"/>
  <c r="E960" i="1"/>
  <c r="D960" i="1"/>
  <c r="C960" i="1"/>
  <c r="G959" i="1"/>
  <c r="F959" i="1"/>
  <c r="E959" i="1"/>
  <c r="D959" i="1"/>
  <c r="C959" i="1"/>
  <c r="G958" i="1"/>
  <c r="F958" i="1"/>
  <c r="E958" i="1"/>
  <c r="D958" i="1"/>
  <c r="C958" i="1"/>
  <c r="G957" i="1"/>
  <c r="F957" i="1"/>
  <c r="E957" i="1"/>
  <c r="D957" i="1"/>
  <c r="C957" i="1"/>
  <c r="G956" i="1"/>
  <c r="F956" i="1"/>
  <c r="E956" i="1"/>
  <c r="D956" i="1"/>
  <c r="C956" i="1"/>
  <c r="G955" i="1"/>
  <c r="F955" i="1"/>
  <c r="E955" i="1"/>
  <c r="D955" i="1"/>
  <c r="C955" i="1"/>
  <c r="G954" i="1"/>
  <c r="F954" i="1"/>
  <c r="E954" i="1"/>
  <c r="D954" i="1"/>
  <c r="C954" i="1"/>
  <c r="G953" i="1"/>
  <c r="F953" i="1"/>
  <c r="E953" i="1"/>
  <c r="D953" i="1"/>
  <c r="C953" i="1"/>
  <c r="G952" i="1"/>
  <c r="F952" i="1"/>
  <c r="E952" i="1"/>
  <c r="D952" i="1"/>
  <c r="C952" i="1"/>
  <c r="G951" i="1"/>
  <c r="F951" i="1"/>
  <c r="E951" i="1"/>
  <c r="D951" i="1"/>
  <c r="C951" i="1"/>
  <c r="G950" i="1"/>
  <c r="F950" i="1"/>
  <c r="E950" i="1"/>
  <c r="D950" i="1"/>
  <c r="C950" i="1"/>
  <c r="G949" i="1"/>
  <c r="F949" i="1"/>
  <c r="E949" i="1"/>
  <c r="D949" i="1"/>
  <c r="C949" i="1"/>
  <c r="G948" i="1"/>
  <c r="F948" i="1"/>
  <c r="E948" i="1"/>
  <c r="D948" i="1"/>
  <c r="C948" i="1"/>
  <c r="G947" i="1"/>
  <c r="F947" i="1"/>
  <c r="E947" i="1"/>
  <c r="D947" i="1"/>
  <c r="C947" i="1"/>
  <c r="G946" i="1"/>
  <c r="F946" i="1"/>
  <c r="E946" i="1"/>
  <c r="D946" i="1"/>
  <c r="C946" i="1"/>
  <c r="G945" i="1"/>
  <c r="F945" i="1"/>
  <c r="E945" i="1"/>
  <c r="D945" i="1"/>
  <c r="C945" i="1"/>
  <c r="G944" i="1"/>
  <c r="F944" i="1"/>
  <c r="E944" i="1"/>
  <c r="D944" i="1"/>
  <c r="C944" i="1"/>
  <c r="G943" i="1"/>
  <c r="F943" i="1"/>
  <c r="E943" i="1"/>
  <c r="D943" i="1"/>
  <c r="C943" i="1"/>
  <c r="G942" i="1"/>
  <c r="F942" i="1"/>
  <c r="E942" i="1"/>
  <c r="D942" i="1"/>
  <c r="C942" i="1"/>
  <c r="G941" i="1"/>
  <c r="F941" i="1"/>
  <c r="E941" i="1"/>
  <c r="D941" i="1"/>
  <c r="C941" i="1"/>
  <c r="G940" i="1"/>
  <c r="F940" i="1"/>
  <c r="E940" i="1"/>
  <c r="D940" i="1"/>
  <c r="C940" i="1"/>
  <c r="G939" i="1"/>
  <c r="F939" i="1"/>
  <c r="E939" i="1"/>
  <c r="D939" i="1"/>
  <c r="C939" i="1"/>
  <c r="G938" i="1"/>
  <c r="F938" i="1"/>
  <c r="E938" i="1"/>
  <c r="D938" i="1"/>
  <c r="C938" i="1"/>
  <c r="G937" i="1"/>
  <c r="F937" i="1"/>
  <c r="E937" i="1"/>
  <c r="D937" i="1"/>
  <c r="C937" i="1"/>
  <c r="G936" i="1"/>
  <c r="F936" i="1"/>
  <c r="E936" i="1"/>
  <c r="D936" i="1"/>
  <c r="C936" i="1"/>
  <c r="G935" i="1"/>
  <c r="F935" i="1"/>
  <c r="E935" i="1"/>
  <c r="D935" i="1"/>
  <c r="C935" i="1"/>
  <c r="G934" i="1"/>
  <c r="F934" i="1"/>
  <c r="E934" i="1"/>
  <c r="D934" i="1"/>
  <c r="C934" i="1"/>
  <c r="G933" i="1"/>
  <c r="F933" i="1"/>
  <c r="E933" i="1"/>
  <c r="D933" i="1"/>
  <c r="C933" i="1"/>
  <c r="G932" i="1"/>
  <c r="F932" i="1"/>
  <c r="E932" i="1"/>
  <c r="D932" i="1"/>
  <c r="C932" i="1"/>
  <c r="G931" i="1"/>
  <c r="F931" i="1"/>
  <c r="E931" i="1"/>
  <c r="D931" i="1"/>
  <c r="C931" i="1"/>
  <c r="G930" i="1"/>
  <c r="F930" i="1"/>
  <c r="E930" i="1"/>
  <c r="D930" i="1"/>
  <c r="C930" i="1"/>
  <c r="G929" i="1"/>
  <c r="F929" i="1"/>
  <c r="E929" i="1"/>
  <c r="D929" i="1"/>
  <c r="C929" i="1"/>
  <c r="G928" i="1"/>
  <c r="F928" i="1"/>
  <c r="E928" i="1"/>
  <c r="D928" i="1"/>
  <c r="C928" i="1"/>
  <c r="G927" i="1"/>
  <c r="F927" i="1"/>
  <c r="E927" i="1"/>
  <c r="D927" i="1"/>
  <c r="C927" i="1"/>
  <c r="G926" i="1"/>
  <c r="F926" i="1"/>
  <c r="E926" i="1"/>
  <c r="D926" i="1"/>
  <c r="C926" i="1"/>
  <c r="G925" i="1"/>
  <c r="F925" i="1"/>
  <c r="E925" i="1"/>
  <c r="D925" i="1"/>
  <c r="C925" i="1"/>
  <c r="G924" i="1"/>
  <c r="F924" i="1"/>
  <c r="E924" i="1"/>
  <c r="D924" i="1"/>
  <c r="C924" i="1"/>
  <c r="G923" i="1"/>
  <c r="F923" i="1"/>
  <c r="E923" i="1"/>
  <c r="D923" i="1"/>
  <c r="C923" i="1"/>
  <c r="G922" i="1"/>
  <c r="F922" i="1"/>
  <c r="E922" i="1"/>
  <c r="D922" i="1"/>
  <c r="C922" i="1"/>
  <c r="G921" i="1"/>
  <c r="F921" i="1"/>
  <c r="E921" i="1"/>
  <c r="D921" i="1"/>
  <c r="C921" i="1"/>
  <c r="G920" i="1"/>
  <c r="F920" i="1"/>
  <c r="E920" i="1"/>
  <c r="D920" i="1"/>
  <c r="C920" i="1"/>
  <c r="G919" i="1"/>
  <c r="F919" i="1"/>
  <c r="E919" i="1"/>
  <c r="D919" i="1"/>
  <c r="C919" i="1"/>
  <c r="G918" i="1"/>
  <c r="F918" i="1"/>
  <c r="E918" i="1"/>
  <c r="D918" i="1"/>
  <c r="C918" i="1"/>
  <c r="G917" i="1"/>
  <c r="F917" i="1"/>
  <c r="E917" i="1"/>
  <c r="D917" i="1"/>
  <c r="C917" i="1"/>
  <c r="G916" i="1"/>
  <c r="F916" i="1"/>
  <c r="E916" i="1"/>
  <c r="D916" i="1"/>
  <c r="C916" i="1"/>
  <c r="G915" i="1"/>
  <c r="F915" i="1"/>
  <c r="E915" i="1"/>
  <c r="D915" i="1"/>
  <c r="C915" i="1"/>
  <c r="G914" i="1"/>
  <c r="F914" i="1"/>
  <c r="E914" i="1"/>
  <c r="D914" i="1"/>
  <c r="C914" i="1"/>
  <c r="G913" i="1"/>
  <c r="F913" i="1"/>
  <c r="E913" i="1"/>
  <c r="D913" i="1"/>
  <c r="C913" i="1"/>
  <c r="G912" i="1"/>
  <c r="F912" i="1"/>
  <c r="E912" i="1"/>
  <c r="D912" i="1"/>
  <c r="C912" i="1"/>
  <c r="G911" i="1"/>
  <c r="F911" i="1"/>
  <c r="E911" i="1"/>
  <c r="D911" i="1"/>
  <c r="C911" i="1"/>
  <c r="G910" i="1"/>
  <c r="F910" i="1"/>
  <c r="E910" i="1"/>
  <c r="D910" i="1"/>
  <c r="C910" i="1"/>
  <c r="G909" i="1"/>
  <c r="F909" i="1"/>
  <c r="E909" i="1"/>
  <c r="D909" i="1"/>
  <c r="C909" i="1"/>
  <c r="G908" i="1"/>
  <c r="F908" i="1"/>
  <c r="E908" i="1"/>
  <c r="D908" i="1"/>
  <c r="C908" i="1"/>
  <c r="G907" i="1"/>
  <c r="F907" i="1"/>
  <c r="E907" i="1"/>
  <c r="D907" i="1"/>
  <c r="C907" i="1"/>
  <c r="G906" i="1"/>
  <c r="F906" i="1"/>
  <c r="E906" i="1"/>
  <c r="D906" i="1"/>
  <c r="C906" i="1"/>
  <c r="G905" i="1"/>
  <c r="F905" i="1"/>
  <c r="E905" i="1"/>
  <c r="D905" i="1"/>
  <c r="C905" i="1"/>
  <c r="G904" i="1"/>
  <c r="F904" i="1"/>
  <c r="E904" i="1"/>
  <c r="D904" i="1"/>
  <c r="C904" i="1"/>
  <c r="G903" i="1"/>
  <c r="F903" i="1"/>
  <c r="E903" i="1"/>
  <c r="D903" i="1"/>
  <c r="C903" i="1"/>
  <c r="G902" i="1"/>
  <c r="F902" i="1"/>
  <c r="E902" i="1"/>
  <c r="D902" i="1"/>
  <c r="C902" i="1"/>
  <c r="G901" i="1"/>
  <c r="F901" i="1"/>
  <c r="E901" i="1"/>
  <c r="D901" i="1"/>
  <c r="C901" i="1"/>
  <c r="G900" i="1"/>
  <c r="F900" i="1"/>
  <c r="E900" i="1"/>
  <c r="D900" i="1"/>
  <c r="C900" i="1"/>
  <c r="G899" i="1"/>
  <c r="F899" i="1"/>
  <c r="E899" i="1"/>
  <c r="D899" i="1"/>
  <c r="C899" i="1"/>
  <c r="G898" i="1"/>
  <c r="F898" i="1"/>
  <c r="E898" i="1"/>
  <c r="D898" i="1"/>
  <c r="C898" i="1"/>
  <c r="G897" i="1"/>
  <c r="F897" i="1"/>
  <c r="E897" i="1"/>
  <c r="D897" i="1"/>
  <c r="C897" i="1"/>
  <c r="G896" i="1"/>
  <c r="F896" i="1"/>
  <c r="E896" i="1"/>
  <c r="D896" i="1"/>
  <c r="C896" i="1"/>
  <c r="G895" i="1"/>
  <c r="F895" i="1"/>
  <c r="E895" i="1"/>
  <c r="D895" i="1"/>
  <c r="C895" i="1"/>
  <c r="G894" i="1"/>
  <c r="F894" i="1"/>
  <c r="E894" i="1"/>
  <c r="D894" i="1"/>
  <c r="C894" i="1"/>
  <c r="G893" i="1"/>
  <c r="F893" i="1"/>
  <c r="E893" i="1"/>
  <c r="D893" i="1"/>
  <c r="C893" i="1"/>
  <c r="G892" i="1"/>
  <c r="F892" i="1"/>
  <c r="E892" i="1"/>
  <c r="D892" i="1"/>
  <c r="C892" i="1"/>
  <c r="G891" i="1"/>
  <c r="F891" i="1"/>
  <c r="E891" i="1"/>
  <c r="D891" i="1"/>
  <c r="C891" i="1"/>
  <c r="G890" i="1"/>
  <c r="F890" i="1"/>
  <c r="E890" i="1"/>
  <c r="D890" i="1"/>
  <c r="C890" i="1"/>
  <c r="G889" i="1"/>
  <c r="F889" i="1"/>
  <c r="E889" i="1"/>
  <c r="D889" i="1"/>
  <c r="C889" i="1"/>
  <c r="G888" i="1"/>
  <c r="F888" i="1"/>
  <c r="E888" i="1"/>
  <c r="D888" i="1"/>
  <c r="C888" i="1"/>
  <c r="G887" i="1"/>
  <c r="F887" i="1"/>
  <c r="E887" i="1"/>
  <c r="D887" i="1"/>
  <c r="C887" i="1"/>
  <c r="G886" i="1"/>
  <c r="F886" i="1"/>
  <c r="E886" i="1"/>
  <c r="D886" i="1"/>
  <c r="C886" i="1"/>
  <c r="G885" i="1"/>
  <c r="F885" i="1"/>
  <c r="E885" i="1"/>
  <c r="D885" i="1"/>
  <c r="C885" i="1"/>
  <c r="G884" i="1"/>
  <c r="F884" i="1"/>
  <c r="E884" i="1"/>
  <c r="D884" i="1"/>
  <c r="C884" i="1"/>
  <c r="G883" i="1"/>
  <c r="F883" i="1"/>
  <c r="E883" i="1"/>
  <c r="D883" i="1"/>
  <c r="C883" i="1"/>
  <c r="G882" i="1"/>
  <c r="F882" i="1"/>
  <c r="E882" i="1"/>
  <c r="D882" i="1"/>
  <c r="C882" i="1"/>
  <c r="G881" i="1"/>
  <c r="F881" i="1"/>
  <c r="E881" i="1"/>
  <c r="D881" i="1"/>
  <c r="C881" i="1"/>
  <c r="G880" i="1"/>
  <c r="F880" i="1"/>
  <c r="E880" i="1"/>
  <c r="D880" i="1"/>
  <c r="C880" i="1"/>
  <c r="G879" i="1"/>
  <c r="F879" i="1"/>
  <c r="E879" i="1"/>
  <c r="D879" i="1"/>
  <c r="C879" i="1"/>
  <c r="G878" i="1"/>
  <c r="F878" i="1"/>
  <c r="E878" i="1"/>
  <c r="D878" i="1"/>
  <c r="C878" i="1"/>
  <c r="G877" i="1"/>
  <c r="F877" i="1"/>
  <c r="E877" i="1"/>
  <c r="D877" i="1"/>
  <c r="C877" i="1"/>
  <c r="G876" i="1"/>
  <c r="F876" i="1"/>
  <c r="E876" i="1"/>
  <c r="D876" i="1"/>
  <c r="C876" i="1"/>
  <c r="G875" i="1"/>
  <c r="F875" i="1"/>
  <c r="E875" i="1"/>
  <c r="D875" i="1"/>
  <c r="C875" i="1"/>
  <c r="G874" i="1"/>
  <c r="F874" i="1"/>
  <c r="E874" i="1"/>
  <c r="D874" i="1"/>
  <c r="C874" i="1"/>
  <c r="G873" i="1"/>
  <c r="F873" i="1"/>
  <c r="E873" i="1"/>
  <c r="D873" i="1"/>
  <c r="C873" i="1"/>
  <c r="G872" i="1"/>
  <c r="F872" i="1"/>
  <c r="E872" i="1"/>
  <c r="D872" i="1"/>
  <c r="C872" i="1"/>
  <c r="G871" i="1"/>
  <c r="F871" i="1"/>
  <c r="E871" i="1"/>
  <c r="D871" i="1"/>
  <c r="C871" i="1"/>
  <c r="G870" i="1"/>
  <c r="F870" i="1"/>
  <c r="E870" i="1"/>
  <c r="D870" i="1"/>
  <c r="C870" i="1"/>
  <c r="G869" i="1"/>
  <c r="F869" i="1"/>
  <c r="E869" i="1"/>
  <c r="D869" i="1"/>
  <c r="C869" i="1"/>
  <c r="G868" i="1"/>
  <c r="F868" i="1"/>
  <c r="E868" i="1"/>
  <c r="D868" i="1"/>
  <c r="C868" i="1"/>
  <c r="G867" i="1"/>
  <c r="F867" i="1"/>
  <c r="E867" i="1"/>
  <c r="D867" i="1"/>
  <c r="C867" i="1"/>
  <c r="G866" i="1"/>
  <c r="F866" i="1"/>
  <c r="E866" i="1"/>
  <c r="D866" i="1"/>
  <c r="C866" i="1"/>
  <c r="G865" i="1"/>
  <c r="F865" i="1"/>
  <c r="E865" i="1"/>
  <c r="D865" i="1"/>
  <c r="C865" i="1"/>
  <c r="G864" i="1"/>
  <c r="F864" i="1"/>
  <c r="E864" i="1"/>
  <c r="D864" i="1"/>
  <c r="C864" i="1"/>
  <c r="G863" i="1"/>
  <c r="F863" i="1"/>
  <c r="E863" i="1"/>
  <c r="D863" i="1"/>
  <c r="C863" i="1"/>
  <c r="G862" i="1"/>
  <c r="F862" i="1"/>
  <c r="E862" i="1"/>
  <c r="D862" i="1"/>
  <c r="C862" i="1"/>
  <c r="G861" i="1"/>
  <c r="F861" i="1"/>
  <c r="E861" i="1"/>
  <c r="D861" i="1"/>
  <c r="C861" i="1"/>
  <c r="G860" i="1"/>
  <c r="F860" i="1"/>
  <c r="E860" i="1"/>
  <c r="D860" i="1"/>
  <c r="C860" i="1"/>
  <c r="G859" i="1"/>
  <c r="F859" i="1"/>
  <c r="E859" i="1"/>
  <c r="D859" i="1"/>
  <c r="C859" i="1"/>
  <c r="G858" i="1"/>
  <c r="F858" i="1"/>
  <c r="E858" i="1"/>
  <c r="D858" i="1"/>
  <c r="C858" i="1"/>
  <c r="G857" i="1"/>
  <c r="F857" i="1"/>
  <c r="E857" i="1"/>
  <c r="D857" i="1"/>
  <c r="C857" i="1"/>
  <c r="G856" i="1"/>
  <c r="F856" i="1"/>
  <c r="E856" i="1"/>
  <c r="D856" i="1"/>
  <c r="C856" i="1"/>
  <c r="G855" i="1"/>
  <c r="F855" i="1"/>
  <c r="E855" i="1"/>
  <c r="D855" i="1"/>
  <c r="C855" i="1"/>
  <c r="G854" i="1"/>
  <c r="F854" i="1"/>
  <c r="E854" i="1"/>
  <c r="D854" i="1"/>
  <c r="C854" i="1"/>
  <c r="G853" i="1"/>
  <c r="F853" i="1"/>
  <c r="E853" i="1"/>
  <c r="D853" i="1"/>
  <c r="C853" i="1"/>
  <c r="G852" i="1"/>
  <c r="F852" i="1"/>
  <c r="E852" i="1"/>
  <c r="D852" i="1"/>
  <c r="C852" i="1"/>
  <c r="G851" i="1"/>
  <c r="F851" i="1"/>
  <c r="E851" i="1"/>
  <c r="D851" i="1"/>
  <c r="C851" i="1"/>
  <c r="G850" i="1"/>
  <c r="F850" i="1"/>
  <c r="E850" i="1"/>
  <c r="D850" i="1"/>
  <c r="C850" i="1"/>
  <c r="G849" i="1"/>
  <c r="F849" i="1"/>
  <c r="E849" i="1"/>
  <c r="D849" i="1"/>
  <c r="C849" i="1"/>
  <c r="G848" i="1"/>
  <c r="F848" i="1"/>
  <c r="E848" i="1"/>
  <c r="D848" i="1"/>
  <c r="C848" i="1"/>
  <c r="G847" i="1"/>
  <c r="F847" i="1"/>
  <c r="E847" i="1"/>
  <c r="D847" i="1"/>
  <c r="C847" i="1"/>
  <c r="G846" i="1"/>
  <c r="F846" i="1"/>
  <c r="E846" i="1"/>
  <c r="D846" i="1"/>
  <c r="C846" i="1"/>
  <c r="G845" i="1"/>
  <c r="F845" i="1"/>
  <c r="E845" i="1"/>
  <c r="D845" i="1"/>
  <c r="C845" i="1"/>
  <c r="G844" i="1"/>
  <c r="F844" i="1"/>
  <c r="E844" i="1"/>
  <c r="D844" i="1"/>
  <c r="C844" i="1"/>
  <c r="G843" i="1"/>
  <c r="F843" i="1"/>
  <c r="E843" i="1"/>
  <c r="D843" i="1"/>
  <c r="C843" i="1"/>
  <c r="G842" i="1"/>
  <c r="F842" i="1"/>
  <c r="E842" i="1"/>
  <c r="D842" i="1"/>
  <c r="C842" i="1"/>
  <c r="G841" i="1"/>
  <c r="F841" i="1"/>
  <c r="E841" i="1"/>
  <c r="D841" i="1"/>
  <c r="C841" i="1"/>
  <c r="G840" i="1"/>
  <c r="F840" i="1"/>
  <c r="E840" i="1"/>
  <c r="D840" i="1"/>
  <c r="C840" i="1"/>
  <c r="G839" i="1"/>
  <c r="F839" i="1"/>
  <c r="E839" i="1"/>
  <c r="D839" i="1"/>
  <c r="C839" i="1"/>
  <c r="G838" i="1"/>
  <c r="F838" i="1"/>
  <c r="E838" i="1"/>
  <c r="D838" i="1"/>
  <c r="C838" i="1"/>
  <c r="G837" i="1"/>
  <c r="F837" i="1"/>
  <c r="E837" i="1"/>
  <c r="D837" i="1"/>
  <c r="C837" i="1"/>
  <c r="G836" i="1"/>
  <c r="F836" i="1"/>
  <c r="E836" i="1"/>
  <c r="D836" i="1"/>
  <c r="C836" i="1"/>
  <c r="G835" i="1"/>
  <c r="F835" i="1"/>
  <c r="E835" i="1"/>
  <c r="D835" i="1"/>
  <c r="C835" i="1"/>
  <c r="G834" i="1"/>
  <c r="F834" i="1"/>
  <c r="E834" i="1"/>
  <c r="D834" i="1"/>
  <c r="C834" i="1"/>
  <c r="G833" i="1"/>
  <c r="F833" i="1"/>
  <c r="E833" i="1"/>
  <c r="D833" i="1"/>
  <c r="C833" i="1"/>
  <c r="G832" i="1"/>
  <c r="F832" i="1"/>
  <c r="E832" i="1"/>
  <c r="D832" i="1"/>
  <c r="C832" i="1"/>
  <c r="G831" i="1"/>
  <c r="F831" i="1"/>
  <c r="E831" i="1"/>
  <c r="D831" i="1"/>
  <c r="C831" i="1"/>
  <c r="G830" i="1"/>
  <c r="F830" i="1"/>
  <c r="E830" i="1"/>
  <c r="D830" i="1"/>
  <c r="C830" i="1"/>
  <c r="G829" i="1"/>
  <c r="F829" i="1"/>
  <c r="E829" i="1"/>
  <c r="D829" i="1"/>
  <c r="C829" i="1"/>
  <c r="G828" i="1"/>
  <c r="F828" i="1"/>
  <c r="E828" i="1"/>
  <c r="D828" i="1"/>
  <c r="C828" i="1"/>
  <c r="G827" i="1"/>
  <c r="F827" i="1"/>
  <c r="E827" i="1"/>
  <c r="D827" i="1"/>
  <c r="C827" i="1"/>
  <c r="G826" i="1"/>
  <c r="F826" i="1"/>
  <c r="E826" i="1"/>
  <c r="D826" i="1"/>
  <c r="C826" i="1"/>
  <c r="G825" i="1"/>
  <c r="F825" i="1"/>
  <c r="E825" i="1"/>
  <c r="D825" i="1"/>
  <c r="C825" i="1"/>
  <c r="G824" i="1"/>
  <c r="F824" i="1"/>
  <c r="E824" i="1"/>
  <c r="D824" i="1"/>
  <c r="C824" i="1"/>
  <c r="G823" i="1"/>
  <c r="F823" i="1"/>
  <c r="E823" i="1"/>
  <c r="D823" i="1"/>
  <c r="C823" i="1"/>
  <c r="G822" i="1"/>
  <c r="F822" i="1"/>
  <c r="E822" i="1"/>
  <c r="D822" i="1"/>
  <c r="C822" i="1"/>
  <c r="G821" i="1"/>
  <c r="F821" i="1"/>
  <c r="E821" i="1"/>
  <c r="D821" i="1"/>
  <c r="C821" i="1"/>
  <c r="G820" i="1"/>
  <c r="F820" i="1"/>
  <c r="E820" i="1"/>
  <c r="D820" i="1"/>
  <c r="C820" i="1"/>
  <c r="G819" i="1"/>
  <c r="F819" i="1"/>
  <c r="E819" i="1"/>
  <c r="D819" i="1"/>
  <c r="C819" i="1"/>
  <c r="G818" i="1"/>
  <c r="F818" i="1"/>
  <c r="E818" i="1"/>
  <c r="D818" i="1"/>
  <c r="C818" i="1"/>
  <c r="G817" i="1"/>
  <c r="F817" i="1"/>
  <c r="E817" i="1"/>
  <c r="D817" i="1"/>
  <c r="C817" i="1"/>
  <c r="G816" i="1"/>
  <c r="F816" i="1"/>
  <c r="E816" i="1"/>
  <c r="D816" i="1"/>
  <c r="C816" i="1"/>
  <c r="G815" i="1"/>
  <c r="F815" i="1"/>
  <c r="E815" i="1"/>
  <c r="D815" i="1"/>
  <c r="C815" i="1"/>
  <c r="G814" i="1"/>
  <c r="F814" i="1"/>
  <c r="E814" i="1"/>
  <c r="D814" i="1"/>
  <c r="C814" i="1"/>
  <c r="G813" i="1"/>
  <c r="F813" i="1"/>
  <c r="E813" i="1"/>
  <c r="D813" i="1"/>
  <c r="C813" i="1"/>
  <c r="G812" i="1"/>
  <c r="F812" i="1"/>
  <c r="E812" i="1"/>
  <c r="D812" i="1"/>
  <c r="C812" i="1"/>
  <c r="G811" i="1"/>
  <c r="F811" i="1"/>
  <c r="E811" i="1"/>
  <c r="D811" i="1"/>
  <c r="C811" i="1"/>
  <c r="G810" i="1"/>
  <c r="F810" i="1"/>
  <c r="E810" i="1"/>
  <c r="D810" i="1"/>
  <c r="C810" i="1"/>
  <c r="G809" i="1"/>
  <c r="F809" i="1"/>
  <c r="E809" i="1"/>
  <c r="D809" i="1"/>
  <c r="C809" i="1"/>
  <c r="G808" i="1"/>
  <c r="F808" i="1"/>
  <c r="E808" i="1"/>
  <c r="D808" i="1"/>
  <c r="C808" i="1"/>
  <c r="G807" i="1"/>
  <c r="F807" i="1"/>
  <c r="E807" i="1"/>
  <c r="D807" i="1"/>
  <c r="C807" i="1"/>
  <c r="G806" i="1"/>
  <c r="F806" i="1"/>
  <c r="E806" i="1"/>
  <c r="D806" i="1"/>
  <c r="C806" i="1"/>
  <c r="G805" i="1"/>
  <c r="F805" i="1"/>
  <c r="E805" i="1"/>
  <c r="D805" i="1"/>
  <c r="C805" i="1"/>
  <c r="G804" i="1"/>
  <c r="F804" i="1"/>
  <c r="E804" i="1"/>
  <c r="D804" i="1"/>
  <c r="C804" i="1"/>
  <c r="G803" i="1"/>
  <c r="F803" i="1"/>
  <c r="E803" i="1"/>
  <c r="D803" i="1"/>
  <c r="C803" i="1"/>
  <c r="G802" i="1"/>
  <c r="F802" i="1"/>
  <c r="E802" i="1"/>
  <c r="D802" i="1"/>
  <c r="C802" i="1"/>
  <c r="G801" i="1"/>
  <c r="F801" i="1"/>
  <c r="E801" i="1"/>
  <c r="D801" i="1"/>
  <c r="C801" i="1"/>
  <c r="G800" i="1"/>
  <c r="F800" i="1"/>
  <c r="E800" i="1"/>
  <c r="D800" i="1"/>
  <c r="C800" i="1"/>
  <c r="G799" i="1"/>
  <c r="F799" i="1"/>
  <c r="E799" i="1"/>
  <c r="D799" i="1"/>
  <c r="C799" i="1"/>
  <c r="G798" i="1"/>
  <c r="F798" i="1"/>
  <c r="E798" i="1"/>
  <c r="D798" i="1"/>
  <c r="C798" i="1"/>
  <c r="G797" i="1"/>
  <c r="F797" i="1"/>
  <c r="E797" i="1"/>
  <c r="D797" i="1"/>
  <c r="C797" i="1"/>
  <c r="G796" i="1"/>
  <c r="F796" i="1"/>
  <c r="E796" i="1"/>
  <c r="D796" i="1"/>
  <c r="C796" i="1"/>
  <c r="G795" i="1"/>
  <c r="F795" i="1"/>
  <c r="E795" i="1"/>
  <c r="D795" i="1"/>
  <c r="C795" i="1"/>
  <c r="G794" i="1"/>
  <c r="F794" i="1"/>
  <c r="E794" i="1"/>
  <c r="D794" i="1"/>
  <c r="C794" i="1"/>
  <c r="G793" i="1"/>
  <c r="F793" i="1"/>
  <c r="E793" i="1"/>
  <c r="D793" i="1"/>
  <c r="C793" i="1"/>
  <c r="G792" i="1"/>
  <c r="F792" i="1"/>
  <c r="E792" i="1"/>
  <c r="D792" i="1"/>
  <c r="C792" i="1"/>
  <c r="G791" i="1"/>
  <c r="F791" i="1"/>
  <c r="E791" i="1"/>
  <c r="D791" i="1"/>
  <c r="C791" i="1"/>
  <c r="G790" i="1"/>
  <c r="F790" i="1"/>
  <c r="E790" i="1"/>
  <c r="D790" i="1"/>
  <c r="C790" i="1"/>
  <c r="G789" i="1"/>
  <c r="F789" i="1"/>
  <c r="E789" i="1"/>
  <c r="D789" i="1"/>
  <c r="C789" i="1"/>
  <c r="G788" i="1"/>
  <c r="F788" i="1"/>
  <c r="E788" i="1"/>
  <c r="D788" i="1"/>
  <c r="C788" i="1"/>
  <c r="G787" i="1"/>
  <c r="F787" i="1"/>
  <c r="E787" i="1"/>
  <c r="D787" i="1"/>
  <c r="C787" i="1"/>
  <c r="G786" i="1"/>
  <c r="F786" i="1"/>
  <c r="E786" i="1"/>
  <c r="D786" i="1"/>
  <c r="C786" i="1"/>
  <c r="G785" i="1"/>
  <c r="F785" i="1"/>
  <c r="E785" i="1"/>
  <c r="D785" i="1"/>
  <c r="C785" i="1"/>
  <c r="G784" i="1"/>
  <c r="F784" i="1"/>
  <c r="E784" i="1"/>
  <c r="D784" i="1"/>
  <c r="C784" i="1"/>
  <c r="G783" i="1"/>
  <c r="F783" i="1"/>
  <c r="E783" i="1"/>
  <c r="D783" i="1"/>
  <c r="C783" i="1"/>
  <c r="G782" i="1"/>
  <c r="F782" i="1"/>
  <c r="E782" i="1"/>
  <c r="D782" i="1"/>
  <c r="C782" i="1"/>
  <c r="G781" i="1"/>
  <c r="F781" i="1"/>
  <c r="E781" i="1"/>
  <c r="D781" i="1"/>
  <c r="C781" i="1"/>
  <c r="G780" i="1"/>
  <c r="F780" i="1"/>
  <c r="E780" i="1"/>
  <c r="D780" i="1"/>
  <c r="C780" i="1"/>
  <c r="G779" i="1"/>
  <c r="F779" i="1"/>
  <c r="E779" i="1"/>
  <c r="D779" i="1"/>
  <c r="C779" i="1"/>
  <c r="G778" i="1"/>
  <c r="F778" i="1"/>
  <c r="E778" i="1"/>
  <c r="D778" i="1"/>
  <c r="C778" i="1"/>
  <c r="G777" i="1"/>
  <c r="F777" i="1"/>
  <c r="E777" i="1"/>
  <c r="D777" i="1"/>
  <c r="C777" i="1"/>
  <c r="G776" i="1"/>
  <c r="F776" i="1"/>
  <c r="E776" i="1"/>
  <c r="D776" i="1"/>
  <c r="C776" i="1"/>
  <c r="G775" i="1"/>
  <c r="F775" i="1"/>
  <c r="E775" i="1"/>
  <c r="D775" i="1"/>
  <c r="C775" i="1"/>
  <c r="G774" i="1"/>
  <c r="F774" i="1"/>
  <c r="E774" i="1"/>
  <c r="D774" i="1"/>
  <c r="C774" i="1"/>
  <c r="G773" i="1"/>
  <c r="F773" i="1"/>
  <c r="E773" i="1"/>
  <c r="D773" i="1"/>
  <c r="C773" i="1"/>
  <c r="G772" i="1"/>
  <c r="F772" i="1"/>
  <c r="E772" i="1"/>
  <c r="D772" i="1"/>
  <c r="C772" i="1"/>
  <c r="G771" i="1"/>
  <c r="F771" i="1"/>
  <c r="E771" i="1"/>
  <c r="D771" i="1"/>
  <c r="C771" i="1"/>
  <c r="G770" i="1"/>
  <c r="F770" i="1"/>
  <c r="E770" i="1"/>
  <c r="D770" i="1"/>
  <c r="C770" i="1"/>
  <c r="G769" i="1"/>
  <c r="F769" i="1"/>
  <c r="E769" i="1"/>
  <c r="D769" i="1"/>
  <c r="C769" i="1"/>
  <c r="G768" i="1"/>
  <c r="F768" i="1"/>
  <c r="E768" i="1"/>
  <c r="D768" i="1"/>
  <c r="C768" i="1"/>
  <c r="G767" i="1"/>
  <c r="F767" i="1"/>
  <c r="E767" i="1"/>
  <c r="D767" i="1"/>
  <c r="C767" i="1"/>
  <c r="G766" i="1"/>
  <c r="F766" i="1"/>
  <c r="E766" i="1"/>
  <c r="D766" i="1"/>
  <c r="C766" i="1"/>
  <c r="G765" i="1"/>
  <c r="F765" i="1"/>
  <c r="E765" i="1"/>
  <c r="D765" i="1"/>
  <c r="C765" i="1"/>
  <c r="G764" i="1"/>
  <c r="F764" i="1"/>
  <c r="E764" i="1"/>
  <c r="D764" i="1"/>
  <c r="C764" i="1"/>
  <c r="G763" i="1"/>
  <c r="F763" i="1"/>
  <c r="E763" i="1"/>
  <c r="D763" i="1"/>
  <c r="C763" i="1"/>
  <c r="G762" i="1"/>
  <c r="F762" i="1"/>
  <c r="E762" i="1"/>
  <c r="D762" i="1"/>
  <c r="C762" i="1"/>
  <c r="G761" i="1"/>
  <c r="F761" i="1"/>
  <c r="E761" i="1"/>
  <c r="D761" i="1"/>
  <c r="C761" i="1"/>
  <c r="G760" i="1"/>
  <c r="F760" i="1"/>
  <c r="E760" i="1"/>
  <c r="D760" i="1"/>
  <c r="C760" i="1"/>
  <c r="G759" i="1"/>
  <c r="F759" i="1"/>
  <c r="E759" i="1"/>
  <c r="D759" i="1"/>
  <c r="C759" i="1"/>
  <c r="G758" i="1"/>
  <c r="F758" i="1"/>
  <c r="E758" i="1"/>
  <c r="D758" i="1"/>
  <c r="C758" i="1"/>
  <c r="G757" i="1"/>
  <c r="F757" i="1"/>
  <c r="E757" i="1"/>
  <c r="D757" i="1"/>
  <c r="C757" i="1"/>
  <c r="G756" i="1"/>
  <c r="F756" i="1"/>
  <c r="E756" i="1"/>
  <c r="D756" i="1"/>
  <c r="C756" i="1"/>
  <c r="G755" i="1"/>
  <c r="F755" i="1"/>
  <c r="E755" i="1"/>
  <c r="D755" i="1"/>
  <c r="C755" i="1"/>
  <c r="G754" i="1"/>
  <c r="F754" i="1"/>
  <c r="E754" i="1"/>
  <c r="D754" i="1"/>
  <c r="C754" i="1"/>
  <c r="G753" i="1"/>
  <c r="F753" i="1"/>
  <c r="E753" i="1"/>
  <c r="D753" i="1"/>
  <c r="C753" i="1"/>
  <c r="G752" i="1"/>
  <c r="F752" i="1"/>
  <c r="E752" i="1"/>
  <c r="D752" i="1"/>
  <c r="C752" i="1"/>
  <c r="G751" i="1"/>
  <c r="F751" i="1"/>
  <c r="E751" i="1"/>
  <c r="D751" i="1"/>
  <c r="C751" i="1"/>
  <c r="G750" i="1"/>
  <c r="F750" i="1"/>
  <c r="E750" i="1"/>
  <c r="D750" i="1"/>
  <c r="C750" i="1"/>
  <c r="G749" i="1"/>
  <c r="F749" i="1"/>
  <c r="E749" i="1"/>
  <c r="D749" i="1"/>
  <c r="C749" i="1"/>
  <c r="G748" i="1"/>
  <c r="F748" i="1"/>
  <c r="E748" i="1"/>
  <c r="D748" i="1"/>
  <c r="C748" i="1"/>
  <c r="G747" i="1"/>
  <c r="F747" i="1"/>
  <c r="E747" i="1"/>
  <c r="D747" i="1"/>
  <c r="C747" i="1"/>
  <c r="G746" i="1"/>
  <c r="F746" i="1"/>
  <c r="E746" i="1"/>
  <c r="D746" i="1"/>
  <c r="C746" i="1"/>
  <c r="G745" i="1"/>
  <c r="F745" i="1"/>
  <c r="E745" i="1"/>
  <c r="D745" i="1"/>
  <c r="C745" i="1"/>
  <c r="G744" i="1"/>
  <c r="F744" i="1"/>
  <c r="E744" i="1"/>
  <c r="D744" i="1"/>
  <c r="C744" i="1"/>
  <c r="G743" i="1"/>
  <c r="F743" i="1"/>
  <c r="E743" i="1"/>
  <c r="D743" i="1"/>
  <c r="C743" i="1"/>
  <c r="G742" i="1"/>
  <c r="F742" i="1"/>
  <c r="E742" i="1"/>
  <c r="D742" i="1"/>
  <c r="C742" i="1"/>
  <c r="G741" i="1"/>
  <c r="F741" i="1"/>
  <c r="E741" i="1"/>
  <c r="D741" i="1"/>
  <c r="C741" i="1"/>
  <c r="G740" i="1"/>
  <c r="F740" i="1"/>
  <c r="E740" i="1"/>
  <c r="D740" i="1"/>
  <c r="C740" i="1"/>
  <c r="G739" i="1"/>
  <c r="F739" i="1"/>
  <c r="E739" i="1"/>
  <c r="D739" i="1"/>
  <c r="C739" i="1"/>
  <c r="G738" i="1"/>
  <c r="F738" i="1"/>
  <c r="E738" i="1"/>
  <c r="D738" i="1"/>
  <c r="C738" i="1"/>
  <c r="G737" i="1"/>
  <c r="F737" i="1"/>
  <c r="E737" i="1"/>
  <c r="D737" i="1"/>
  <c r="C737" i="1"/>
  <c r="G736" i="1"/>
  <c r="F736" i="1"/>
  <c r="E736" i="1"/>
  <c r="D736" i="1"/>
  <c r="C736" i="1"/>
  <c r="G735" i="1"/>
  <c r="F735" i="1"/>
  <c r="E735" i="1"/>
  <c r="D735" i="1"/>
  <c r="C735" i="1"/>
  <c r="G734" i="1"/>
  <c r="F734" i="1"/>
  <c r="E734" i="1"/>
  <c r="D734" i="1"/>
  <c r="C734" i="1"/>
  <c r="G733" i="1"/>
  <c r="F733" i="1"/>
  <c r="E733" i="1"/>
  <c r="D733" i="1"/>
  <c r="C733" i="1"/>
  <c r="G732" i="1"/>
  <c r="F732" i="1"/>
  <c r="E732" i="1"/>
  <c r="D732" i="1"/>
  <c r="C732" i="1"/>
  <c r="G731" i="1"/>
  <c r="F731" i="1"/>
  <c r="E731" i="1"/>
  <c r="D731" i="1"/>
  <c r="C731" i="1"/>
  <c r="G730" i="1"/>
  <c r="F730" i="1"/>
  <c r="E730" i="1"/>
  <c r="D730" i="1"/>
  <c r="C730" i="1"/>
  <c r="G729" i="1"/>
  <c r="F729" i="1"/>
  <c r="E729" i="1"/>
  <c r="D729" i="1"/>
  <c r="C729" i="1"/>
  <c r="G728" i="1"/>
  <c r="F728" i="1"/>
  <c r="E728" i="1"/>
  <c r="D728" i="1"/>
  <c r="C728" i="1"/>
  <c r="G727" i="1"/>
  <c r="F727" i="1"/>
  <c r="E727" i="1"/>
  <c r="D727" i="1"/>
  <c r="C727" i="1"/>
  <c r="G726" i="1"/>
  <c r="F726" i="1"/>
  <c r="E726" i="1"/>
  <c r="D726" i="1"/>
  <c r="C726" i="1"/>
  <c r="G725" i="1"/>
  <c r="F725" i="1"/>
  <c r="E725" i="1"/>
  <c r="D725" i="1"/>
  <c r="C725" i="1"/>
  <c r="G724" i="1"/>
  <c r="F724" i="1"/>
  <c r="E724" i="1"/>
  <c r="D724" i="1"/>
  <c r="C724" i="1"/>
  <c r="G723" i="1"/>
  <c r="F723" i="1"/>
  <c r="E723" i="1"/>
  <c r="D723" i="1"/>
  <c r="C723" i="1"/>
  <c r="G722" i="1"/>
  <c r="F722" i="1"/>
  <c r="E722" i="1"/>
  <c r="D722" i="1"/>
  <c r="C722" i="1"/>
  <c r="G721" i="1"/>
  <c r="F721" i="1"/>
  <c r="E721" i="1"/>
  <c r="D721" i="1"/>
  <c r="C721" i="1"/>
  <c r="G720" i="1"/>
  <c r="F720" i="1"/>
  <c r="E720" i="1"/>
  <c r="D720" i="1"/>
  <c r="C720" i="1"/>
  <c r="G719" i="1"/>
  <c r="F719" i="1"/>
  <c r="E719" i="1"/>
  <c r="D719" i="1"/>
  <c r="C719" i="1"/>
  <c r="G718" i="1"/>
  <c r="F718" i="1"/>
  <c r="E718" i="1"/>
  <c r="D718" i="1"/>
  <c r="C718" i="1"/>
  <c r="G717" i="1"/>
  <c r="F717" i="1"/>
  <c r="E717" i="1"/>
  <c r="D717" i="1"/>
  <c r="C717" i="1"/>
  <c r="G716" i="1"/>
  <c r="F716" i="1"/>
  <c r="E716" i="1"/>
  <c r="D716" i="1"/>
  <c r="C716" i="1"/>
  <c r="G715" i="1"/>
  <c r="F715" i="1"/>
  <c r="E715" i="1"/>
  <c r="D715" i="1"/>
  <c r="C715" i="1"/>
  <c r="G714" i="1"/>
  <c r="F714" i="1"/>
  <c r="E714" i="1"/>
  <c r="D714" i="1"/>
  <c r="C714" i="1"/>
  <c r="G713" i="1"/>
  <c r="F713" i="1"/>
  <c r="E713" i="1"/>
  <c r="D713" i="1"/>
  <c r="C713" i="1"/>
  <c r="G712" i="1"/>
  <c r="F712" i="1"/>
  <c r="E712" i="1"/>
  <c r="D712" i="1"/>
  <c r="C712" i="1"/>
  <c r="G711" i="1"/>
  <c r="F711" i="1"/>
  <c r="E711" i="1"/>
  <c r="D711" i="1"/>
  <c r="C711" i="1"/>
  <c r="G710" i="1"/>
  <c r="F710" i="1"/>
  <c r="E710" i="1"/>
  <c r="D710" i="1"/>
  <c r="C710" i="1"/>
  <c r="G709" i="1"/>
  <c r="F709" i="1"/>
  <c r="E709" i="1"/>
  <c r="D709" i="1"/>
  <c r="C709" i="1"/>
  <c r="G708" i="1"/>
  <c r="F708" i="1"/>
  <c r="E708" i="1"/>
  <c r="D708" i="1"/>
  <c r="C708" i="1"/>
  <c r="G707" i="1"/>
  <c r="F707" i="1"/>
  <c r="E707" i="1"/>
  <c r="D707" i="1"/>
  <c r="C707" i="1"/>
  <c r="G706" i="1"/>
  <c r="F706" i="1"/>
  <c r="E706" i="1"/>
  <c r="D706" i="1"/>
  <c r="C706" i="1"/>
  <c r="G705" i="1"/>
  <c r="F705" i="1"/>
  <c r="E705" i="1"/>
  <c r="D705" i="1"/>
  <c r="C705" i="1"/>
  <c r="G704" i="1"/>
  <c r="F704" i="1"/>
  <c r="E704" i="1"/>
  <c r="D704" i="1"/>
  <c r="C704" i="1"/>
  <c r="G703" i="1"/>
  <c r="F703" i="1"/>
  <c r="E703" i="1"/>
  <c r="D703" i="1"/>
  <c r="C703" i="1"/>
  <c r="G702" i="1"/>
  <c r="F702" i="1"/>
  <c r="E702" i="1"/>
  <c r="D702" i="1"/>
  <c r="C702" i="1"/>
  <c r="G701" i="1"/>
  <c r="F701" i="1"/>
  <c r="E701" i="1"/>
  <c r="D701" i="1"/>
  <c r="C701" i="1"/>
  <c r="G700" i="1"/>
  <c r="F700" i="1"/>
  <c r="E700" i="1"/>
  <c r="D700" i="1"/>
  <c r="C700" i="1"/>
  <c r="G699" i="1"/>
  <c r="F699" i="1"/>
  <c r="E699" i="1"/>
  <c r="D699" i="1"/>
  <c r="C699" i="1"/>
  <c r="G698" i="1"/>
  <c r="F698" i="1"/>
  <c r="E698" i="1"/>
  <c r="D698" i="1"/>
  <c r="C698" i="1"/>
  <c r="G697" i="1"/>
  <c r="F697" i="1"/>
  <c r="E697" i="1"/>
  <c r="D697" i="1"/>
  <c r="C697" i="1"/>
  <c r="G696" i="1"/>
  <c r="F696" i="1"/>
  <c r="E696" i="1"/>
  <c r="D696" i="1"/>
  <c r="C696" i="1"/>
  <c r="G695" i="1"/>
  <c r="F695" i="1"/>
  <c r="E695" i="1"/>
  <c r="D695" i="1"/>
  <c r="C695" i="1"/>
  <c r="G694" i="1"/>
  <c r="F694" i="1"/>
  <c r="E694" i="1"/>
  <c r="D694" i="1"/>
  <c r="C694" i="1"/>
  <c r="G693" i="1"/>
  <c r="F693" i="1"/>
  <c r="E693" i="1"/>
  <c r="D693" i="1"/>
  <c r="C693" i="1"/>
  <c r="G692" i="1"/>
  <c r="F692" i="1"/>
  <c r="E692" i="1"/>
  <c r="D692" i="1"/>
  <c r="C692" i="1"/>
  <c r="G691" i="1"/>
  <c r="F691" i="1"/>
  <c r="E691" i="1"/>
  <c r="D691" i="1"/>
  <c r="C691" i="1"/>
  <c r="G690" i="1"/>
  <c r="F690" i="1"/>
  <c r="E690" i="1"/>
  <c r="D690" i="1"/>
  <c r="C690" i="1"/>
  <c r="G689" i="1"/>
  <c r="F689" i="1"/>
  <c r="E689" i="1"/>
  <c r="D689" i="1"/>
  <c r="C689" i="1"/>
  <c r="G688" i="1"/>
  <c r="F688" i="1"/>
  <c r="E688" i="1"/>
  <c r="D688" i="1"/>
  <c r="C688" i="1"/>
  <c r="G687" i="1"/>
  <c r="F687" i="1"/>
  <c r="E687" i="1"/>
  <c r="D687" i="1"/>
  <c r="C687" i="1"/>
  <c r="G686" i="1"/>
  <c r="F686" i="1"/>
  <c r="E686" i="1"/>
  <c r="D686" i="1"/>
  <c r="C686" i="1"/>
  <c r="G685" i="1"/>
  <c r="F685" i="1"/>
  <c r="E685" i="1"/>
  <c r="D685" i="1"/>
  <c r="C685" i="1"/>
  <c r="G684" i="1"/>
  <c r="F684" i="1"/>
  <c r="E684" i="1"/>
  <c r="D684" i="1"/>
  <c r="C684" i="1"/>
  <c r="G683" i="1"/>
  <c r="F683" i="1"/>
  <c r="E683" i="1"/>
  <c r="D683" i="1"/>
  <c r="C683" i="1"/>
  <c r="G682" i="1"/>
  <c r="F682" i="1"/>
  <c r="E682" i="1"/>
  <c r="D682" i="1"/>
  <c r="C682" i="1"/>
  <c r="G681" i="1"/>
  <c r="F681" i="1"/>
  <c r="E681" i="1"/>
  <c r="D681" i="1"/>
  <c r="C681" i="1"/>
  <c r="G680" i="1"/>
  <c r="F680" i="1"/>
  <c r="E680" i="1"/>
  <c r="D680" i="1"/>
  <c r="C680" i="1"/>
  <c r="G679" i="1"/>
  <c r="F679" i="1"/>
  <c r="E679" i="1"/>
  <c r="D679" i="1"/>
  <c r="C679" i="1"/>
  <c r="G678" i="1"/>
  <c r="F678" i="1"/>
  <c r="E678" i="1"/>
  <c r="D678" i="1"/>
  <c r="C678" i="1"/>
  <c r="G677" i="1"/>
  <c r="F677" i="1"/>
  <c r="E677" i="1"/>
  <c r="D677" i="1"/>
  <c r="C677" i="1"/>
  <c r="G676" i="1"/>
  <c r="F676" i="1"/>
  <c r="E676" i="1"/>
  <c r="D676" i="1"/>
  <c r="C676" i="1"/>
  <c r="G675" i="1"/>
  <c r="F675" i="1"/>
  <c r="E675" i="1"/>
  <c r="D675" i="1"/>
  <c r="C675" i="1"/>
  <c r="G674" i="1"/>
  <c r="F674" i="1"/>
  <c r="E674" i="1"/>
  <c r="D674" i="1"/>
  <c r="C674" i="1"/>
  <c r="G673" i="1"/>
  <c r="F673" i="1"/>
  <c r="E673" i="1"/>
  <c r="D673" i="1"/>
  <c r="C673" i="1"/>
  <c r="G672" i="1"/>
  <c r="F672" i="1"/>
  <c r="E672" i="1"/>
  <c r="D672" i="1"/>
  <c r="C672" i="1"/>
  <c r="G671" i="1"/>
  <c r="F671" i="1"/>
  <c r="E671" i="1"/>
  <c r="D671" i="1"/>
  <c r="C671" i="1"/>
  <c r="G670" i="1"/>
  <c r="F670" i="1"/>
  <c r="E670" i="1"/>
  <c r="D670" i="1"/>
  <c r="C670" i="1"/>
  <c r="G669" i="1"/>
  <c r="F669" i="1"/>
  <c r="E669" i="1"/>
  <c r="D669" i="1"/>
  <c r="C669" i="1"/>
  <c r="G668" i="1"/>
  <c r="F668" i="1"/>
  <c r="E668" i="1"/>
  <c r="D668" i="1"/>
  <c r="C668" i="1"/>
  <c r="G667" i="1"/>
  <c r="F667" i="1"/>
  <c r="E667" i="1"/>
  <c r="D667" i="1"/>
  <c r="C667" i="1"/>
  <c r="G666" i="1"/>
  <c r="F666" i="1"/>
  <c r="E666" i="1"/>
  <c r="D666" i="1"/>
  <c r="C666" i="1"/>
  <c r="G665" i="1"/>
  <c r="F665" i="1"/>
  <c r="E665" i="1"/>
  <c r="D665" i="1"/>
  <c r="C665" i="1"/>
  <c r="G664" i="1"/>
  <c r="F664" i="1"/>
  <c r="E664" i="1"/>
  <c r="D664" i="1"/>
  <c r="C664" i="1"/>
  <c r="G663" i="1"/>
  <c r="F663" i="1"/>
  <c r="E663" i="1"/>
  <c r="D663" i="1"/>
  <c r="C663" i="1"/>
  <c r="G662" i="1"/>
  <c r="F662" i="1"/>
  <c r="E662" i="1"/>
  <c r="D662" i="1"/>
  <c r="C662" i="1"/>
  <c r="G661" i="1"/>
  <c r="F661" i="1"/>
  <c r="E661" i="1"/>
  <c r="D661" i="1"/>
  <c r="C661" i="1"/>
  <c r="G660" i="1"/>
  <c r="F660" i="1"/>
  <c r="E660" i="1"/>
  <c r="D660" i="1"/>
  <c r="C660" i="1"/>
  <c r="G659" i="1"/>
  <c r="F659" i="1"/>
  <c r="E659" i="1"/>
  <c r="D659" i="1"/>
  <c r="C659" i="1"/>
  <c r="G658" i="1"/>
  <c r="F658" i="1"/>
  <c r="E658" i="1"/>
  <c r="D658" i="1"/>
  <c r="C658" i="1"/>
  <c r="G657" i="1"/>
  <c r="F657" i="1"/>
  <c r="E657" i="1"/>
  <c r="D657" i="1"/>
  <c r="C657" i="1"/>
  <c r="G656" i="1"/>
  <c r="F656" i="1"/>
  <c r="E656" i="1"/>
  <c r="D656" i="1"/>
  <c r="C656" i="1"/>
  <c r="G655" i="1"/>
  <c r="F655" i="1"/>
  <c r="E655" i="1"/>
  <c r="D655" i="1"/>
  <c r="C655" i="1"/>
  <c r="G654" i="1"/>
  <c r="F654" i="1"/>
  <c r="E654" i="1"/>
  <c r="D654" i="1"/>
  <c r="C654" i="1"/>
  <c r="G653" i="1"/>
  <c r="F653" i="1"/>
  <c r="E653" i="1"/>
  <c r="D653" i="1"/>
  <c r="C653" i="1"/>
  <c r="G652" i="1"/>
  <c r="F652" i="1"/>
  <c r="E652" i="1"/>
  <c r="D652" i="1"/>
  <c r="C652" i="1"/>
  <c r="G651" i="1"/>
  <c r="F651" i="1"/>
  <c r="E651" i="1"/>
  <c r="D651" i="1"/>
  <c r="C651" i="1"/>
  <c r="G650" i="1"/>
  <c r="F650" i="1"/>
  <c r="E650" i="1"/>
  <c r="D650" i="1"/>
  <c r="C650" i="1"/>
  <c r="G649" i="1"/>
  <c r="F649" i="1"/>
  <c r="E649" i="1"/>
  <c r="D649" i="1"/>
  <c r="C649" i="1"/>
  <c r="G648" i="1"/>
  <c r="F648" i="1"/>
  <c r="E648" i="1"/>
  <c r="D648" i="1"/>
  <c r="C648" i="1"/>
  <c r="G647" i="1"/>
  <c r="F647" i="1"/>
  <c r="E647" i="1"/>
  <c r="D647" i="1"/>
  <c r="C647" i="1"/>
  <c r="G646" i="1"/>
  <c r="F646" i="1"/>
  <c r="E646" i="1"/>
  <c r="D646" i="1"/>
  <c r="C646" i="1"/>
  <c r="G645" i="1"/>
  <c r="F645" i="1"/>
  <c r="E645" i="1"/>
  <c r="D645" i="1"/>
  <c r="C645" i="1"/>
  <c r="G644" i="1"/>
  <c r="F644" i="1"/>
  <c r="E644" i="1"/>
  <c r="D644" i="1"/>
  <c r="C644" i="1"/>
  <c r="G643" i="1"/>
  <c r="F643" i="1"/>
  <c r="E643" i="1"/>
  <c r="D643" i="1"/>
  <c r="C643" i="1"/>
  <c r="G642" i="1"/>
  <c r="F642" i="1"/>
  <c r="E642" i="1"/>
  <c r="D642" i="1"/>
  <c r="C642" i="1"/>
  <c r="G641" i="1"/>
  <c r="F641" i="1"/>
  <c r="E641" i="1"/>
  <c r="D641" i="1"/>
  <c r="C641" i="1"/>
  <c r="G640" i="1"/>
  <c r="F640" i="1"/>
  <c r="E640" i="1"/>
  <c r="D640" i="1"/>
  <c r="C640" i="1"/>
  <c r="G639" i="1"/>
  <c r="F639" i="1"/>
  <c r="E639" i="1"/>
  <c r="D639" i="1"/>
  <c r="C639" i="1"/>
  <c r="G638" i="1"/>
  <c r="F638" i="1"/>
  <c r="E638" i="1"/>
  <c r="D638" i="1"/>
  <c r="C638" i="1"/>
  <c r="G637" i="1"/>
  <c r="F637" i="1"/>
  <c r="E637" i="1"/>
  <c r="D637" i="1"/>
  <c r="C637" i="1"/>
  <c r="G636" i="1"/>
  <c r="F636" i="1"/>
  <c r="E636" i="1"/>
  <c r="D636" i="1"/>
  <c r="C636" i="1"/>
  <c r="G635" i="1"/>
  <c r="F635" i="1"/>
  <c r="E635" i="1"/>
  <c r="D635" i="1"/>
  <c r="C635" i="1"/>
  <c r="G634" i="1"/>
  <c r="F634" i="1"/>
  <c r="E634" i="1"/>
  <c r="D634" i="1"/>
  <c r="C634" i="1"/>
  <c r="G633" i="1"/>
  <c r="F633" i="1"/>
  <c r="E633" i="1"/>
  <c r="D633" i="1"/>
  <c r="C633" i="1"/>
  <c r="G632" i="1"/>
  <c r="F632" i="1"/>
  <c r="E632" i="1"/>
  <c r="D632" i="1"/>
  <c r="C632" i="1"/>
  <c r="G631" i="1"/>
  <c r="F631" i="1"/>
  <c r="E631" i="1"/>
  <c r="D631" i="1"/>
  <c r="C631" i="1"/>
  <c r="G630" i="1"/>
  <c r="F630" i="1"/>
  <c r="E630" i="1"/>
  <c r="D630" i="1"/>
  <c r="C630" i="1"/>
  <c r="G629" i="1"/>
  <c r="F629" i="1"/>
  <c r="E629" i="1"/>
  <c r="D629" i="1"/>
  <c r="C629" i="1"/>
  <c r="G628" i="1"/>
  <c r="F628" i="1"/>
  <c r="E628" i="1"/>
  <c r="D628" i="1"/>
  <c r="C628" i="1"/>
  <c r="G627" i="1"/>
  <c r="F627" i="1"/>
  <c r="E627" i="1"/>
  <c r="D627" i="1"/>
  <c r="C627" i="1"/>
  <c r="G626" i="1"/>
  <c r="F626" i="1"/>
  <c r="E626" i="1"/>
  <c r="D626" i="1"/>
  <c r="C626" i="1"/>
  <c r="G625" i="1"/>
  <c r="F625" i="1"/>
  <c r="E625" i="1"/>
  <c r="D625" i="1"/>
  <c r="C625" i="1"/>
  <c r="G624" i="1"/>
  <c r="F624" i="1"/>
  <c r="E624" i="1"/>
  <c r="D624" i="1"/>
  <c r="C624" i="1"/>
  <c r="G623" i="1"/>
  <c r="F623" i="1"/>
  <c r="E623" i="1"/>
  <c r="D623" i="1"/>
  <c r="C623" i="1"/>
  <c r="G622" i="1"/>
  <c r="F622" i="1"/>
  <c r="E622" i="1"/>
  <c r="D622" i="1"/>
  <c r="C622" i="1"/>
  <c r="G621" i="1"/>
  <c r="F621" i="1"/>
  <c r="E621" i="1"/>
  <c r="D621" i="1"/>
  <c r="C621" i="1"/>
  <c r="G620" i="1"/>
  <c r="F620" i="1"/>
  <c r="E620" i="1"/>
  <c r="D620" i="1"/>
  <c r="C620" i="1"/>
  <c r="G619" i="1"/>
  <c r="F619" i="1"/>
  <c r="E619" i="1"/>
  <c r="D619" i="1"/>
  <c r="C619" i="1"/>
  <c r="G618" i="1"/>
  <c r="F618" i="1"/>
  <c r="E618" i="1"/>
  <c r="D618" i="1"/>
  <c r="C618" i="1"/>
  <c r="G617" i="1"/>
  <c r="F617" i="1"/>
  <c r="E617" i="1"/>
  <c r="D617" i="1"/>
  <c r="C617" i="1"/>
  <c r="G616" i="1"/>
  <c r="F616" i="1"/>
  <c r="E616" i="1"/>
  <c r="D616" i="1"/>
  <c r="C616" i="1"/>
  <c r="G615" i="1"/>
  <c r="F615" i="1"/>
  <c r="E615" i="1"/>
  <c r="D615" i="1"/>
  <c r="C615" i="1"/>
  <c r="G614" i="1"/>
  <c r="F614" i="1"/>
  <c r="E614" i="1"/>
  <c r="D614" i="1"/>
  <c r="C614" i="1"/>
  <c r="G613" i="1"/>
  <c r="F613" i="1"/>
  <c r="E613" i="1"/>
  <c r="D613" i="1"/>
  <c r="C613" i="1"/>
  <c r="G612" i="1"/>
  <c r="F612" i="1"/>
  <c r="E612" i="1"/>
  <c r="D612" i="1"/>
  <c r="C612" i="1"/>
  <c r="G611" i="1"/>
  <c r="F611" i="1"/>
  <c r="E611" i="1"/>
  <c r="D611" i="1"/>
  <c r="C611" i="1"/>
  <c r="G610" i="1"/>
  <c r="F610" i="1"/>
  <c r="E610" i="1"/>
  <c r="D610" i="1"/>
  <c r="C610" i="1"/>
  <c r="G609" i="1"/>
  <c r="F609" i="1"/>
  <c r="E609" i="1"/>
  <c r="D609" i="1"/>
  <c r="C609" i="1"/>
  <c r="G608" i="1"/>
  <c r="F608" i="1"/>
  <c r="E608" i="1"/>
  <c r="D608" i="1"/>
  <c r="C608" i="1"/>
  <c r="G607" i="1"/>
  <c r="F607" i="1"/>
  <c r="E607" i="1"/>
  <c r="D607" i="1"/>
  <c r="C607" i="1"/>
  <c r="G606" i="1"/>
  <c r="F606" i="1"/>
  <c r="E606" i="1"/>
  <c r="D606" i="1"/>
  <c r="C606" i="1"/>
  <c r="G605" i="1"/>
  <c r="F605" i="1"/>
  <c r="E605" i="1"/>
  <c r="D605" i="1"/>
  <c r="C605" i="1"/>
  <c r="G604" i="1"/>
  <c r="F604" i="1"/>
  <c r="E604" i="1"/>
  <c r="D604" i="1"/>
  <c r="C604" i="1"/>
  <c r="G603" i="1"/>
  <c r="F603" i="1"/>
  <c r="E603" i="1"/>
  <c r="D603" i="1"/>
  <c r="C603" i="1"/>
  <c r="G602" i="1"/>
  <c r="F602" i="1"/>
  <c r="E602" i="1"/>
  <c r="D602" i="1"/>
  <c r="C602" i="1"/>
  <c r="G601" i="1"/>
  <c r="F601" i="1"/>
  <c r="E601" i="1"/>
  <c r="D601" i="1"/>
  <c r="C601" i="1"/>
  <c r="G600" i="1"/>
  <c r="F600" i="1"/>
  <c r="E600" i="1"/>
  <c r="D600" i="1"/>
  <c r="C600" i="1"/>
  <c r="G599" i="1"/>
  <c r="F599" i="1"/>
  <c r="E599" i="1"/>
  <c r="D599" i="1"/>
  <c r="C599" i="1"/>
  <c r="G598" i="1"/>
  <c r="F598" i="1"/>
  <c r="E598" i="1"/>
  <c r="D598" i="1"/>
  <c r="C598" i="1"/>
  <c r="G597" i="1"/>
  <c r="F597" i="1"/>
  <c r="E597" i="1"/>
  <c r="D597" i="1"/>
  <c r="C597" i="1"/>
  <c r="G596" i="1"/>
  <c r="F596" i="1"/>
  <c r="E596" i="1"/>
  <c r="D596" i="1"/>
  <c r="C596" i="1"/>
  <c r="G595" i="1"/>
  <c r="F595" i="1"/>
  <c r="E595" i="1"/>
  <c r="D595" i="1"/>
  <c r="C595" i="1"/>
  <c r="G594" i="1"/>
  <c r="F594" i="1"/>
  <c r="E594" i="1"/>
  <c r="D594" i="1"/>
  <c r="C594" i="1"/>
  <c r="G593" i="1"/>
  <c r="F593" i="1"/>
  <c r="E593" i="1"/>
  <c r="D593" i="1"/>
  <c r="C593" i="1"/>
  <c r="G592" i="1"/>
  <c r="F592" i="1"/>
  <c r="E592" i="1"/>
  <c r="D592" i="1"/>
  <c r="C592" i="1"/>
  <c r="G591" i="1"/>
  <c r="F591" i="1"/>
  <c r="E591" i="1"/>
  <c r="D591" i="1"/>
  <c r="C591" i="1"/>
  <c r="G590" i="1"/>
  <c r="F590" i="1"/>
  <c r="E590" i="1"/>
  <c r="D590" i="1"/>
  <c r="C590" i="1"/>
  <c r="G589" i="1"/>
  <c r="F589" i="1"/>
  <c r="E589" i="1"/>
  <c r="D589" i="1"/>
  <c r="C589" i="1"/>
  <c r="G588" i="1"/>
  <c r="F588" i="1"/>
  <c r="E588" i="1"/>
  <c r="D588" i="1"/>
  <c r="C588" i="1"/>
  <c r="G587" i="1"/>
  <c r="F587" i="1"/>
  <c r="E587" i="1"/>
  <c r="D587" i="1"/>
  <c r="C587" i="1"/>
  <c r="G586" i="1"/>
  <c r="F586" i="1"/>
  <c r="E586" i="1"/>
  <c r="D586" i="1"/>
  <c r="C586" i="1"/>
  <c r="G585" i="1"/>
  <c r="F585" i="1"/>
  <c r="E585" i="1"/>
  <c r="D585" i="1"/>
  <c r="C585" i="1"/>
  <c r="G584" i="1"/>
  <c r="F584" i="1"/>
  <c r="E584" i="1"/>
  <c r="D584" i="1"/>
  <c r="C584" i="1"/>
  <c r="G583" i="1"/>
  <c r="F583" i="1"/>
  <c r="E583" i="1"/>
  <c r="D583" i="1"/>
  <c r="C583" i="1"/>
  <c r="G582" i="1"/>
  <c r="F582" i="1"/>
  <c r="E582" i="1"/>
  <c r="D582" i="1"/>
  <c r="C582" i="1"/>
  <c r="G581" i="1"/>
  <c r="F581" i="1"/>
  <c r="E581" i="1"/>
  <c r="D581" i="1"/>
  <c r="C581" i="1"/>
  <c r="G580" i="1"/>
  <c r="F580" i="1"/>
  <c r="E580" i="1"/>
  <c r="D580" i="1"/>
  <c r="C580" i="1"/>
  <c r="G579" i="1"/>
  <c r="F579" i="1"/>
  <c r="E579" i="1"/>
  <c r="D579" i="1"/>
  <c r="C579" i="1"/>
  <c r="G578" i="1"/>
  <c r="F578" i="1"/>
  <c r="E578" i="1"/>
  <c r="D578" i="1"/>
  <c r="C578" i="1"/>
  <c r="G577" i="1"/>
  <c r="F577" i="1"/>
  <c r="E577" i="1"/>
  <c r="D577" i="1"/>
  <c r="C577" i="1"/>
  <c r="G576" i="1"/>
  <c r="F576" i="1"/>
  <c r="E576" i="1"/>
  <c r="D576" i="1"/>
  <c r="C576" i="1"/>
  <c r="G575" i="1"/>
  <c r="F575" i="1"/>
  <c r="E575" i="1"/>
  <c r="D575" i="1"/>
  <c r="C575" i="1"/>
  <c r="G574" i="1"/>
  <c r="F574" i="1"/>
  <c r="E574" i="1"/>
  <c r="D574" i="1"/>
  <c r="C574" i="1"/>
  <c r="G573" i="1"/>
  <c r="F573" i="1"/>
  <c r="E573" i="1"/>
  <c r="D573" i="1"/>
  <c r="C573" i="1"/>
  <c r="G572" i="1"/>
  <c r="F572" i="1"/>
  <c r="E572" i="1"/>
  <c r="D572" i="1"/>
  <c r="C572" i="1"/>
  <c r="G571" i="1"/>
  <c r="F571" i="1"/>
  <c r="E571" i="1"/>
  <c r="D571" i="1"/>
  <c r="C571" i="1"/>
  <c r="G570" i="1"/>
  <c r="F570" i="1"/>
  <c r="E570" i="1"/>
  <c r="D570" i="1"/>
  <c r="C570" i="1"/>
  <c r="G569" i="1"/>
  <c r="F569" i="1"/>
  <c r="E569" i="1"/>
  <c r="D569" i="1"/>
  <c r="C569" i="1"/>
  <c r="G568" i="1"/>
  <c r="F568" i="1"/>
  <c r="E568" i="1"/>
  <c r="D568" i="1"/>
  <c r="C568" i="1"/>
  <c r="G567" i="1"/>
  <c r="F567" i="1"/>
  <c r="E567" i="1"/>
  <c r="D567" i="1"/>
  <c r="C567" i="1"/>
  <c r="G566" i="1"/>
  <c r="F566" i="1"/>
  <c r="E566" i="1"/>
  <c r="D566" i="1"/>
  <c r="C566" i="1"/>
  <c r="G565" i="1"/>
  <c r="F565" i="1"/>
  <c r="E565" i="1"/>
  <c r="D565" i="1"/>
  <c r="C565" i="1"/>
  <c r="G564" i="1"/>
  <c r="F564" i="1"/>
  <c r="E564" i="1"/>
  <c r="D564" i="1"/>
  <c r="C564" i="1"/>
  <c r="G563" i="1"/>
  <c r="F563" i="1"/>
  <c r="E563" i="1"/>
  <c r="D563" i="1"/>
  <c r="C563" i="1"/>
  <c r="G562" i="1"/>
  <c r="F562" i="1"/>
  <c r="E562" i="1"/>
  <c r="D562" i="1"/>
  <c r="C562" i="1"/>
  <c r="G561" i="1"/>
  <c r="F561" i="1"/>
  <c r="E561" i="1"/>
  <c r="D561" i="1"/>
  <c r="C561" i="1"/>
  <c r="G560" i="1"/>
  <c r="F560" i="1"/>
  <c r="E560" i="1"/>
  <c r="D560" i="1"/>
  <c r="C560" i="1"/>
  <c r="G559" i="1"/>
  <c r="F559" i="1"/>
  <c r="E559" i="1"/>
  <c r="D559" i="1"/>
  <c r="C559" i="1"/>
  <c r="G558" i="1"/>
  <c r="F558" i="1"/>
  <c r="E558" i="1"/>
  <c r="D558" i="1"/>
  <c r="C558" i="1"/>
  <c r="G557" i="1"/>
  <c r="F557" i="1"/>
  <c r="E557" i="1"/>
  <c r="D557" i="1"/>
  <c r="C557" i="1"/>
  <c r="G556" i="1"/>
  <c r="F556" i="1"/>
  <c r="E556" i="1"/>
  <c r="D556" i="1"/>
  <c r="C556" i="1"/>
  <c r="G555" i="1"/>
  <c r="F555" i="1"/>
  <c r="E555" i="1"/>
  <c r="D555" i="1"/>
  <c r="C555" i="1"/>
  <c r="G554" i="1"/>
  <c r="F554" i="1"/>
  <c r="E554" i="1"/>
  <c r="D554" i="1"/>
  <c r="C554" i="1"/>
  <c r="G553" i="1"/>
  <c r="F553" i="1"/>
  <c r="E553" i="1"/>
  <c r="D553" i="1"/>
  <c r="C553" i="1"/>
  <c r="G552" i="1"/>
  <c r="F552" i="1"/>
  <c r="E552" i="1"/>
  <c r="D552" i="1"/>
  <c r="C552" i="1"/>
  <c r="G551" i="1"/>
  <c r="F551" i="1"/>
  <c r="E551" i="1"/>
  <c r="D551" i="1"/>
  <c r="C551" i="1"/>
  <c r="G550" i="1"/>
  <c r="F550" i="1"/>
  <c r="E550" i="1"/>
  <c r="D550" i="1"/>
  <c r="C550" i="1"/>
  <c r="G549" i="1"/>
  <c r="F549" i="1"/>
  <c r="E549" i="1"/>
  <c r="D549" i="1"/>
  <c r="C549" i="1"/>
  <c r="G548" i="1"/>
  <c r="F548" i="1"/>
  <c r="E548" i="1"/>
  <c r="D548" i="1"/>
  <c r="C548" i="1"/>
  <c r="G547" i="1"/>
  <c r="F547" i="1"/>
  <c r="E547" i="1"/>
  <c r="D547" i="1"/>
  <c r="C547" i="1"/>
  <c r="G546" i="1"/>
  <c r="F546" i="1"/>
  <c r="E546" i="1"/>
  <c r="D546" i="1"/>
  <c r="C546" i="1"/>
  <c r="G545" i="1"/>
  <c r="F545" i="1"/>
  <c r="E545" i="1"/>
  <c r="D545" i="1"/>
  <c r="C545" i="1"/>
  <c r="G544" i="1"/>
  <c r="F544" i="1"/>
  <c r="E544" i="1"/>
  <c r="D544" i="1"/>
  <c r="C544" i="1"/>
  <c r="G543" i="1"/>
  <c r="F543" i="1"/>
  <c r="E543" i="1"/>
  <c r="D543" i="1"/>
  <c r="C543" i="1"/>
  <c r="G542" i="1"/>
  <c r="F542" i="1"/>
  <c r="E542" i="1"/>
  <c r="D542" i="1"/>
  <c r="C542" i="1"/>
  <c r="G541" i="1"/>
  <c r="F541" i="1"/>
  <c r="E541" i="1"/>
  <c r="D541" i="1"/>
  <c r="C541" i="1"/>
  <c r="G540" i="1"/>
  <c r="F540" i="1"/>
  <c r="E540" i="1"/>
  <c r="D540" i="1"/>
  <c r="C540" i="1"/>
  <c r="G539" i="1"/>
  <c r="F539" i="1"/>
  <c r="E539" i="1"/>
  <c r="D539" i="1"/>
  <c r="C539" i="1"/>
  <c r="G538" i="1"/>
  <c r="F538" i="1"/>
  <c r="E538" i="1"/>
  <c r="D538" i="1"/>
  <c r="C538" i="1"/>
  <c r="G537" i="1"/>
  <c r="F537" i="1"/>
  <c r="E537" i="1"/>
  <c r="D537" i="1"/>
  <c r="C537" i="1"/>
  <c r="G536" i="1"/>
  <c r="F536" i="1"/>
  <c r="E536" i="1"/>
  <c r="D536" i="1"/>
  <c r="C536" i="1"/>
  <c r="G535" i="1"/>
  <c r="F535" i="1"/>
  <c r="E535" i="1"/>
  <c r="D535" i="1"/>
  <c r="C535" i="1"/>
  <c r="G534" i="1"/>
  <c r="F534" i="1"/>
  <c r="E534" i="1"/>
  <c r="D534" i="1"/>
  <c r="C534" i="1"/>
  <c r="G533" i="1"/>
  <c r="F533" i="1"/>
  <c r="E533" i="1"/>
  <c r="D533" i="1"/>
  <c r="C533" i="1"/>
  <c r="G532" i="1"/>
  <c r="F532" i="1"/>
  <c r="E532" i="1"/>
  <c r="D532" i="1"/>
  <c r="C532" i="1"/>
  <c r="G531" i="1"/>
  <c r="F531" i="1"/>
  <c r="E531" i="1"/>
  <c r="D531" i="1"/>
  <c r="C531" i="1"/>
  <c r="G530" i="1"/>
  <c r="F530" i="1"/>
  <c r="E530" i="1"/>
  <c r="D530" i="1"/>
  <c r="C530" i="1"/>
  <c r="G529" i="1"/>
  <c r="F529" i="1"/>
  <c r="E529" i="1"/>
  <c r="D529" i="1"/>
  <c r="C529" i="1"/>
  <c r="G528" i="1"/>
  <c r="F528" i="1"/>
  <c r="E528" i="1"/>
  <c r="D528" i="1"/>
  <c r="C528" i="1"/>
  <c r="G527" i="1"/>
  <c r="F527" i="1"/>
  <c r="E527" i="1"/>
  <c r="D527" i="1"/>
  <c r="C527" i="1"/>
  <c r="G526" i="1"/>
  <c r="F526" i="1"/>
  <c r="E526" i="1"/>
  <c r="D526" i="1"/>
  <c r="C526" i="1"/>
  <c r="G525" i="1"/>
  <c r="F525" i="1"/>
  <c r="E525" i="1"/>
  <c r="D525" i="1"/>
  <c r="C525" i="1"/>
  <c r="G524" i="1"/>
  <c r="F524" i="1"/>
  <c r="E524" i="1"/>
  <c r="D524" i="1"/>
  <c r="C524" i="1"/>
  <c r="G523" i="1"/>
  <c r="F523" i="1"/>
  <c r="E523" i="1"/>
  <c r="D523" i="1"/>
  <c r="C523" i="1"/>
  <c r="G522" i="1"/>
  <c r="F522" i="1"/>
  <c r="E522" i="1"/>
  <c r="D522" i="1"/>
  <c r="C522" i="1"/>
  <c r="G521" i="1"/>
  <c r="F521" i="1"/>
  <c r="E521" i="1"/>
  <c r="D521" i="1"/>
  <c r="C521" i="1"/>
  <c r="G520" i="1"/>
  <c r="F520" i="1"/>
  <c r="E520" i="1"/>
  <c r="D520" i="1"/>
  <c r="C520" i="1"/>
  <c r="G519" i="1"/>
  <c r="F519" i="1"/>
  <c r="E519" i="1"/>
  <c r="D519" i="1"/>
  <c r="C519" i="1"/>
  <c r="G518" i="1"/>
  <c r="F518" i="1"/>
  <c r="E518" i="1"/>
  <c r="D518" i="1"/>
  <c r="C518" i="1"/>
  <c r="G517" i="1"/>
  <c r="F517" i="1"/>
  <c r="E517" i="1"/>
  <c r="D517" i="1"/>
  <c r="C517" i="1"/>
  <c r="G516" i="1"/>
  <c r="F516" i="1"/>
  <c r="E516" i="1"/>
  <c r="D516" i="1"/>
  <c r="C516" i="1"/>
  <c r="G515" i="1"/>
  <c r="F515" i="1"/>
  <c r="E515" i="1"/>
  <c r="D515" i="1"/>
  <c r="C515" i="1"/>
  <c r="G514" i="1"/>
  <c r="F514" i="1"/>
  <c r="E514" i="1"/>
  <c r="D514" i="1"/>
  <c r="C514" i="1"/>
  <c r="G513" i="1"/>
  <c r="F513" i="1"/>
  <c r="E513" i="1"/>
  <c r="D513" i="1"/>
  <c r="C513" i="1"/>
  <c r="G512" i="1"/>
  <c r="F512" i="1"/>
  <c r="E512" i="1"/>
  <c r="D512" i="1"/>
  <c r="C512" i="1"/>
  <c r="G511" i="1"/>
  <c r="F511" i="1"/>
  <c r="E511" i="1"/>
  <c r="D511" i="1"/>
  <c r="C511" i="1"/>
  <c r="G510" i="1"/>
  <c r="F510" i="1"/>
  <c r="E510" i="1"/>
  <c r="D510" i="1"/>
  <c r="C510" i="1"/>
  <c r="G509" i="1"/>
  <c r="F509" i="1"/>
  <c r="E509" i="1"/>
  <c r="D509" i="1"/>
  <c r="C509" i="1"/>
  <c r="G508" i="1"/>
  <c r="F508" i="1"/>
  <c r="E508" i="1"/>
  <c r="D508" i="1"/>
  <c r="C508" i="1"/>
  <c r="G507" i="1"/>
  <c r="F507" i="1"/>
  <c r="E507" i="1"/>
  <c r="D507" i="1"/>
  <c r="C507" i="1"/>
  <c r="G506" i="1"/>
  <c r="F506" i="1"/>
  <c r="E506" i="1"/>
  <c r="D506" i="1"/>
  <c r="C506" i="1"/>
  <c r="G505" i="1"/>
  <c r="F505" i="1"/>
  <c r="E505" i="1"/>
  <c r="D505" i="1"/>
  <c r="C505" i="1"/>
  <c r="G504" i="1"/>
  <c r="F504" i="1"/>
  <c r="E504" i="1"/>
  <c r="D504" i="1"/>
  <c r="C504" i="1"/>
  <c r="G503" i="1"/>
  <c r="F503" i="1"/>
  <c r="E503" i="1"/>
  <c r="D503" i="1"/>
  <c r="C503" i="1"/>
  <c r="G502" i="1"/>
  <c r="F502" i="1"/>
  <c r="E502" i="1"/>
  <c r="D502" i="1"/>
  <c r="C502" i="1"/>
  <c r="G501" i="1"/>
  <c r="F501" i="1"/>
  <c r="E501" i="1"/>
  <c r="D501" i="1"/>
  <c r="C501" i="1"/>
  <c r="G500" i="1"/>
  <c r="F500" i="1"/>
  <c r="E500" i="1"/>
  <c r="D500" i="1"/>
  <c r="C500" i="1"/>
  <c r="G499" i="1"/>
  <c r="F499" i="1"/>
  <c r="E499" i="1"/>
  <c r="D499" i="1"/>
  <c r="C499" i="1"/>
  <c r="G498" i="1"/>
  <c r="F498" i="1"/>
  <c r="E498" i="1"/>
  <c r="D498" i="1"/>
  <c r="C498" i="1"/>
  <c r="G497" i="1"/>
  <c r="F497" i="1"/>
  <c r="E497" i="1"/>
  <c r="D497" i="1"/>
  <c r="C497" i="1"/>
  <c r="G496" i="1"/>
  <c r="F496" i="1"/>
  <c r="E496" i="1"/>
  <c r="D496" i="1"/>
  <c r="C496" i="1"/>
  <c r="G495" i="1"/>
  <c r="F495" i="1"/>
  <c r="E495" i="1"/>
  <c r="D495" i="1"/>
  <c r="C495" i="1"/>
  <c r="G494" i="1"/>
  <c r="F494" i="1"/>
  <c r="E494" i="1"/>
  <c r="D494" i="1"/>
  <c r="C494" i="1"/>
  <c r="G493" i="1"/>
  <c r="F493" i="1"/>
  <c r="E493" i="1"/>
  <c r="D493" i="1"/>
  <c r="C493" i="1"/>
  <c r="G492" i="1"/>
  <c r="F492" i="1"/>
  <c r="E492" i="1"/>
  <c r="D492" i="1"/>
  <c r="C492" i="1"/>
  <c r="G491" i="1"/>
  <c r="F491" i="1"/>
  <c r="E491" i="1"/>
  <c r="D491" i="1"/>
  <c r="C491" i="1"/>
  <c r="G490" i="1"/>
  <c r="F490" i="1"/>
  <c r="E490" i="1"/>
  <c r="D490" i="1"/>
  <c r="C490" i="1"/>
  <c r="G489" i="1"/>
  <c r="F489" i="1"/>
  <c r="E489" i="1"/>
  <c r="D489" i="1"/>
  <c r="C489" i="1"/>
  <c r="G488" i="1"/>
  <c r="F488" i="1"/>
  <c r="E488" i="1"/>
  <c r="D488" i="1"/>
  <c r="C488" i="1"/>
  <c r="G487" i="1"/>
  <c r="F487" i="1"/>
  <c r="E487" i="1"/>
  <c r="D487" i="1"/>
  <c r="C487" i="1"/>
  <c r="G486" i="1"/>
  <c r="F486" i="1"/>
  <c r="E486" i="1"/>
  <c r="D486" i="1"/>
  <c r="C486" i="1"/>
  <c r="G485" i="1"/>
  <c r="F485" i="1"/>
  <c r="E485" i="1"/>
  <c r="D485" i="1"/>
  <c r="C485" i="1"/>
  <c r="G484" i="1"/>
  <c r="F484" i="1"/>
  <c r="E484" i="1"/>
  <c r="D484" i="1"/>
  <c r="C484" i="1"/>
  <c r="G483" i="1"/>
  <c r="F483" i="1"/>
  <c r="E483" i="1"/>
  <c r="D483" i="1"/>
  <c r="C483" i="1"/>
  <c r="G482" i="1"/>
  <c r="F482" i="1"/>
  <c r="E482" i="1"/>
  <c r="D482" i="1"/>
  <c r="C482" i="1"/>
  <c r="G481" i="1"/>
  <c r="F481" i="1"/>
  <c r="E481" i="1"/>
  <c r="D481" i="1"/>
  <c r="C481" i="1"/>
  <c r="G480" i="1"/>
  <c r="F480" i="1"/>
  <c r="E480" i="1"/>
  <c r="D480" i="1"/>
  <c r="C480" i="1"/>
  <c r="G479" i="1"/>
  <c r="F479" i="1"/>
  <c r="E479" i="1"/>
  <c r="D479" i="1"/>
  <c r="C479" i="1"/>
  <c r="G478" i="1"/>
  <c r="F478" i="1"/>
  <c r="E478" i="1"/>
  <c r="D478" i="1"/>
  <c r="C478" i="1"/>
  <c r="G477" i="1"/>
  <c r="F477" i="1"/>
  <c r="E477" i="1"/>
  <c r="D477" i="1"/>
  <c r="C477" i="1"/>
  <c r="G476" i="1"/>
  <c r="F476" i="1"/>
  <c r="E476" i="1"/>
  <c r="D476" i="1"/>
  <c r="C476" i="1"/>
  <c r="G475" i="1"/>
  <c r="F475" i="1"/>
  <c r="E475" i="1"/>
  <c r="D475" i="1"/>
  <c r="C475" i="1"/>
  <c r="G474" i="1"/>
  <c r="F474" i="1"/>
  <c r="E474" i="1"/>
  <c r="D474" i="1"/>
  <c r="C474" i="1"/>
  <c r="G473" i="1"/>
  <c r="F473" i="1"/>
  <c r="E473" i="1"/>
  <c r="D473" i="1"/>
  <c r="C473" i="1"/>
  <c r="G472" i="1"/>
  <c r="F472" i="1"/>
  <c r="E472" i="1"/>
  <c r="D472" i="1"/>
  <c r="C472" i="1"/>
  <c r="G471" i="1"/>
  <c r="F471" i="1"/>
  <c r="E471" i="1"/>
  <c r="D471" i="1"/>
  <c r="C471" i="1"/>
  <c r="G470" i="1"/>
  <c r="F470" i="1"/>
  <c r="E470" i="1"/>
  <c r="D470" i="1"/>
  <c r="C470" i="1"/>
  <c r="G469" i="1"/>
  <c r="F469" i="1"/>
  <c r="E469" i="1"/>
  <c r="D469" i="1"/>
  <c r="C469" i="1"/>
  <c r="G468" i="1"/>
  <c r="F468" i="1"/>
  <c r="E468" i="1"/>
  <c r="D468" i="1"/>
  <c r="C468" i="1"/>
  <c r="G467" i="1"/>
  <c r="F467" i="1"/>
  <c r="E467" i="1"/>
  <c r="D467" i="1"/>
  <c r="C467" i="1"/>
  <c r="G466" i="1"/>
  <c r="F466" i="1"/>
  <c r="E466" i="1"/>
  <c r="D466" i="1"/>
  <c r="C466" i="1"/>
  <c r="G465" i="1"/>
  <c r="F465" i="1"/>
  <c r="E465" i="1"/>
  <c r="D465" i="1"/>
  <c r="C465" i="1"/>
  <c r="G464" i="1"/>
  <c r="F464" i="1"/>
  <c r="E464" i="1"/>
  <c r="D464" i="1"/>
  <c r="C464" i="1"/>
  <c r="G463" i="1"/>
  <c r="F463" i="1"/>
  <c r="E463" i="1"/>
  <c r="D463" i="1"/>
  <c r="C463" i="1"/>
  <c r="G462" i="1"/>
  <c r="F462" i="1"/>
  <c r="E462" i="1"/>
  <c r="D462" i="1"/>
  <c r="C462" i="1"/>
  <c r="G461" i="1"/>
  <c r="F461" i="1"/>
  <c r="E461" i="1"/>
  <c r="D461" i="1"/>
  <c r="C461" i="1"/>
  <c r="G460" i="1"/>
  <c r="F460" i="1"/>
  <c r="E460" i="1"/>
  <c r="D460" i="1"/>
  <c r="C460" i="1"/>
  <c r="G459" i="1"/>
  <c r="F459" i="1"/>
  <c r="E459" i="1"/>
  <c r="D459" i="1"/>
  <c r="C459" i="1"/>
  <c r="G458" i="1"/>
  <c r="F458" i="1"/>
  <c r="E458" i="1"/>
  <c r="D458" i="1"/>
  <c r="C458" i="1"/>
  <c r="G457" i="1"/>
  <c r="F457" i="1"/>
  <c r="E457" i="1"/>
  <c r="D457" i="1"/>
  <c r="C457" i="1"/>
  <c r="G456" i="1"/>
  <c r="F456" i="1"/>
  <c r="E456" i="1"/>
  <c r="D456" i="1"/>
  <c r="C456" i="1"/>
  <c r="G455" i="1"/>
  <c r="F455" i="1"/>
  <c r="E455" i="1"/>
  <c r="D455" i="1"/>
  <c r="C455" i="1"/>
  <c r="G454" i="1"/>
  <c r="F454" i="1"/>
  <c r="E454" i="1"/>
  <c r="D454" i="1"/>
  <c r="C454" i="1"/>
  <c r="G453" i="1"/>
  <c r="F453" i="1"/>
  <c r="E453" i="1"/>
  <c r="D453" i="1"/>
  <c r="C453" i="1"/>
  <c r="G452" i="1"/>
  <c r="F452" i="1"/>
  <c r="E452" i="1"/>
  <c r="D452" i="1"/>
  <c r="C452" i="1"/>
  <c r="G451" i="1"/>
  <c r="F451" i="1"/>
  <c r="E451" i="1"/>
  <c r="D451" i="1"/>
  <c r="C451" i="1"/>
  <c r="G450" i="1"/>
  <c r="F450" i="1"/>
  <c r="E450" i="1"/>
  <c r="D450" i="1"/>
  <c r="C450" i="1"/>
  <c r="G449" i="1"/>
  <c r="F449" i="1"/>
  <c r="E449" i="1"/>
  <c r="D449" i="1"/>
  <c r="C449" i="1"/>
  <c r="G448" i="1"/>
  <c r="F448" i="1"/>
  <c r="E448" i="1"/>
  <c r="D448" i="1"/>
  <c r="C448" i="1"/>
  <c r="G447" i="1"/>
  <c r="F447" i="1"/>
  <c r="E447" i="1"/>
  <c r="D447" i="1"/>
  <c r="C447" i="1"/>
  <c r="G446" i="1"/>
  <c r="F446" i="1"/>
  <c r="E446" i="1"/>
  <c r="D446" i="1"/>
  <c r="C446" i="1"/>
  <c r="G445" i="1"/>
  <c r="F445" i="1"/>
  <c r="E445" i="1"/>
  <c r="D445" i="1"/>
  <c r="C445" i="1"/>
  <c r="G444" i="1"/>
  <c r="F444" i="1"/>
  <c r="E444" i="1"/>
  <c r="D444" i="1"/>
  <c r="C444" i="1"/>
  <c r="G443" i="1"/>
  <c r="F443" i="1"/>
  <c r="E443" i="1"/>
  <c r="D443" i="1"/>
  <c r="C443" i="1"/>
  <c r="G442" i="1"/>
  <c r="F442" i="1"/>
  <c r="E442" i="1"/>
  <c r="D442" i="1"/>
  <c r="C442" i="1"/>
  <c r="G441" i="1"/>
  <c r="F441" i="1"/>
  <c r="E441" i="1"/>
  <c r="D441" i="1"/>
  <c r="C441" i="1"/>
  <c r="G440" i="1"/>
  <c r="F440" i="1"/>
  <c r="E440" i="1"/>
  <c r="D440" i="1"/>
  <c r="C440" i="1"/>
  <c r="G439" i="1"/>
  <c r="F439" i="1"/>
  <c r="E439" i="1"/>
  <c r="D439" i="1"/>
  <c r="C439" i="1"/>
  <c r="G438" i="1"/>
  <c r="F438" i="1"/>
  <c r="E438" i="1"/>
  <c r="D438" i="1"/>
  <c r="C438" i="1"/>
  <c r="G437" i="1"/>
  <c r="F437" i="1"/>
  <c r="E437" i="1"/>
  <c r="D437" i="1"/>
  <c r="C437" i="1"/>
  <c r="G436" i="1"/>
  <c r="F436" i="1"/>
  <c r="E436" i="1"/>
  <c r="D436" i="1"/>
  <c r="C436" i="1"/>
  <c r="G435" i="1"/>
  <c r="F435" i="1"/>
  <c r="E435" i="1"/>
  <c r="D435" i="1"/>
  <c r="C435" i="1"/>
  <c r="G434" i="1"/>
  <c r="F434" i="1"/>
  <c r="E434" i="1"/>
  <c r="D434" i="1"/>
  <c r="C434" i="1"/>
  <c r="G433" i="1"/>
  <c r="F433" i="1"/>
  <c r="E433" i="1"/>
  <c r="D433" i="1"/>
  <c r="C433" i="1"/>
  <c r="G432" i="1"/>
  <c r="F432" i="1"/>
  <c r="E432" i="1"/>
  <c r="D432" i="1"/>
  <c r="C432" i="1"/>
  <c r="G431" i="1"/>
  <c r="F431" i="1"/>
  <c r="E431" i="1"/>
  <c r="D431" i="1"/>
  <c r="C431" i="1"/>
  <c r="G430" i="1"/>
  <c r="F430" i="1"/>
  <c r="E430" i="1"/>
  <c r="D430" i="1"/>
  <c r="C430" i="1"/>
  <c r="G429" i="1"/>
  <c r="F429" i="1"/>
  <c r="E429" i="1"/>
  <c r="D429" i="1"/>
  <c r="C429" i="1"/>
  <c r="G428" i="1"/>
  <c r="F428" i="1"/>
  <c r="E428" i="1"/>
  <c r="D428" i="1"/>
  <c r="C428" i="1"/>
  <c r="G427" i="1"/>
  <c r="F427" i="1"/>
  <c r="E427" i="1"/>
  <c r="D427" i="1"/>
  <c r="C427" i="1"/>
  <c r="G426" i="1"/>
  <c r="F426" i="1"/>
  <c r="E426" i="1"/>
  <c r="D426" i="1"/>
  <c r="C426" i="1"/>
  <c r="G425" i="1"/>
  <c r="F425" i="1"/>
  <c r="E425" i="1"/>
  <c r="D425" i="1"/>
  <c r="C425" i="1"/>
  <c r="G424" i="1"/>
  <c r="F424" i="1"/>
  <c r="E424" i="1"/>
  <c r="D424" i="1"/>
  <c r="C424" i="1"/>
  <c r="G423" i="1"/>
  <c r="F423" i="1"/>
  <c r="E423" i="1"/>
  <c r="D423" i="1"/>
  <c r="C423" i="1"/>
  <c r="G422" i="1"/>
  <c r="F422" i="1"/>
  <c r="E422" i="1"/>
  <c r="D422" i="1"/>
  <c r="C422" i="1"/>
  <c r="G421" i="1"/>
  <c r="F421" i="1"/>
  <c r="E421" i="1"/>
  <c r="D421" i="1"/>
  <c r="C421" i="1"/>
  <c r="G420" i="1"/>
  <c r="F420" i="1"/>
  <c r="E420" i="1"/>
  <c r="D420" i="1"/>
  <c r="C420" i="1"/>
  <c r="G419" i="1"/>
  <c r="F419" i="1"/>
  <c r="E419" i="1"/>
  <c r="D419" i="1"/>
  <c r="C419" i="1"/>
  <c r="G418" i="1"/>
  <c r="F418" i="1"/>
  <c r="E418" i="1"/>
  <c r="D418" i="1"/>
  <c r="C418" i="1"/>
  <c r="G417" i="1"/>
  <c r="F417" i="1"/>
  <c r="E417" i="1"/>
  <c r="D417" i="1"/>
  <c r="C417" i="1"/>
  <c r="G416" i="1"/>
  <c r="F416" i="1"/>
  <c r="E416" i="1"/>
  <c r="D416" i="1"/>
  <c r="C416" i="1"/>
  <c r="G415" i="1"/>
  <c r="F415" i="1"/>
  <c r="E415" i="1"/>
  <c r="D415" i="1"/>
  <c r="C415" i="1"/>
  <c r="G414" i="1"/>
  <c r="F414" i="1"/>
  <c r="E414" i="1"/>
  <c r="D414" i="1"/>
  <c r="C414" i="1"/>
  <c r="G413" i="1"/>
  <c r="F413" i="1"/>
  <c r="E413" i="1"/>
  <c r="D413" i="1"/>
  <c r="C413" i="1"/>
  <c r="G412" i="1"/>
  <c r="F412" i="1"/>
  <c r="E412" i="1"/>
  <c r="D412" i="1"/>
  <c r="C412" i="1"/>
  <c r="G411" i="1"/>
  <c r="F411" i="1"/>
  <c r="E411" i="1"/>
  <c r="D411" i="1"/>
  <c r="C411" i="1"/>
  <c r="G410" i="1"/>
  <c r="F410" i="1"/>
  <c r="E410" i="1"/>
  <c r="D410" i="1"/>
  <c r="C410" i="1"/>
  <c r="G409" i="1"/>
  <c r="F409" i="1"/>
  <c r="E409" i="1"/>
  <c r="D409" i="1"/>
  <c r="C409" i="1"/>
  <c r="G408" i="1"/>
  <c r="F408" i="1"/>
  <c r="E408" i="1"/>
  <c r="D408" i="1"/>
  <c r="C408" i="1"/>
  <c r="G407" i="1"/>
  <c r="F407" i="1"/>
  <c r="E407" i="1"/>
  <c r="D407" i="1"/>
  <c r="C407" i="1"/>
  <c r="G406" i="1"/>
  <c r="F406" i="1"/>
  <c r="E406" i="1"/>
  <c r="D406" i="1"/>
  <c r="C406" i="1"/>
  <c r="G405" i="1"/>
  <c r="F405" i="1"/>
  <c r="E405" i="1"/>
  <c r="D405" i="1"/>
  <c r="C405" i="1"/>
  <c r="G404" i="1"/>
  <c r="F404" i="1"/>
  <c r="E404" i="1"/>
  <c r="D404" i="1"/>
  <c r="C404" i="1"/>
  <c r="G403" i="1"/>
  <c r="F403" i="1"/>
  <c r="E403" i="1"/>
  <c r="D403" i="1"/>
  <c r="C403" i="1"/>
  <c r="G402" i="1"/>
  <c r="F402" i="1"/>
  <c r="E402" i="1"/>
  <c r="D402" i="1"/>
  <c r="C402" i="1"/>
  <c r="G401" i="1"/>
  <c r="F401" i="1"/>
  <c r="E401" i="1"/>
  <c r="D401" i="1"/>
  <c r="C401" i="1"/>
  <c r="G400" i="1"/>
  <c r="F400" i="1"/>
  <c r="E400" i="1"/>
  <c r="D400" i="1"/>
  <c r="C400" i="1"/>
  <c r="G399" i="1"/>
  <c r="F399" i="1"/>
  <c r="E399" i="1"/>
  <c r="D399" i="1"/>
  <c r="C399" i="1"/>
  <c r="G398" i="1"/>
  <c r="F398" i="1"/>
  <c r="E398" i="1"/>
  <c r="D398" i="1"/>
  <c r="C398" i="1"/>
  <c r="G397" i="1"/>
  <c r="F397" i="1"/>
  <c r="E397" i="1"/>
  <c r="D397" i="1"/>
  <c r="C397" i="1"/>
  <c r="G396" i="1"/>
  <c r="F396" i="1"/>
  <c r="E396" i="1"/>
  <c r="D396" i="1"/>
  <c r="C396" i="1"/>
  <c r="G395" i="1"/>
  <c r="F395" i="1"/>
  <c r="E395" i="1"/>
  <c r="D395" i="1"/>
  <c r="C395" i="1"/>
  <c r="G394" i="1"/>
  <c r="F394" i="1"/>
  <c r="E394" i="1"/>
  <c r="D394" i="1"/>
  <c r="C394" i="1"/>
  <c r="G393" i="1"/>
  <c r="F393" i="1"/>
  <c r="E393" i="1"/>
  <c r="D393" i="1"/>
  <c r="C393" i="1"/>
  <c r="G392" i="1"/>
  <c r="F392" i="1"/>
  <c r="E392" i="1"/>
  <c r="D392" i="1"/>
  <c r="C392" i="1"/>
  <c r="G391" i="1"/>
  <c r="F391" i="1"/>
  <c r="E391" i="1"/>
  <c r="D391" i="1"/>
  <c r="C391" i="1"/>
  <c r="G390" i="1"/>
  <c r="F390" i="1"/>
  <c r="E390" i="1"/>
  <c r="D390" i="1"/>
  <c r="C390" i="1"/>
  <c r="G389" i="1"/>
  <c r="F389" i="1"/>
  <c r="E389" i="1"/>
  <c r="D389" i="1"/>
  <c r="C389" i="1"/>
  <c r="G388" i="1"/>
  <c r="F388" i="1"/>
  <c r="E388" i="1"/>
  <c r="D388" i="1"/>
  <c r="C388" i="1"/>
  <c r="G387" i="1"/>
  <c r="F387" i="1"/>
  <c r="E387" i="1"/>
  <c r="D387" i="1"/>
  <c r="C387" i="1"/>
  <c r="G386" i="1"/>
  <c r="F386" i="1"/>
  <c r="E386" i="1"/>
  <c r="D386" i="1"/>
  <c r="C386" i="1"/>
  <c r="G385" i="1"/>
  <c r="F385" i="1"/>
  <c r="E385" i="1"/>
  <c r="D385" i="1"/>
  <c r="C385" i="1"/>
  <c r="G384" i="1"/>
  <c r="F384" i="1"/>
  <c r="E384" i="1"/>
  <c r="D384" i="1"/>
  <c r="C384" i="1"/>
  <c r="G383" i="1"/>
  <c r="F383" i="1"/>
  <c r="E383" i="1"/>
  <c r="D383" i="1"/>
  <c r="C383" i="1"/>
  <c r="G382" i="1"/>
  <c r="F382" i="1"/>
  <c r="E382" i="1"/>
  <c r="D382" i="1"/>
  <c r="C382" i="1"/>
  <c r="G381" i="1"/>
  <c r="F381" i="1"/>
  <c r="E381" i="1"/>
  <c r="D381" i="1"/>
  <c r="C381" i="1"/>
  <c r="G380" i="1"/>
  <c r="F380" i="1"/>
  <c r="E380" i="1"/>
  <c r="D380" i="1"/>
  <c r="C380" i="1"/>
  <c r="G379" i="1"/>
  <c r="F379" i="1"/>
  <c r="E379" i="1"/>
  <c r="D379" i="1"/>
  <c r="C379" i="1"/>
  <c r="G378" i="1"/>
  <c r="F378" i="1"/>
  <c r="E378" i="1"/>
  <c r="D378" i="1"/>
  <c r="C378" i="1"/>
  <c r="G377" i="1"/>
  <c r="F377" i="1"/>
  <c r="E377" i="1"/>
  <c r="D377" i="1"/>
  <c r="C377" i="1"/>
  <c r="G376" i="1"/>
  <c r="F376" i="1"/>
  <c r="E376" i="1"/>
  <c r="D376" i="1"/>
  <c r="C376" i="1"/>
  <c r="G375" i="1"/>
  <c r="F375" i="1"/>
  <c r="E375" i="1"/>
  <c r="D375" i="1"/>
  <c r="C375" i="1"/>
  <c r="G374" i="1"/>
  <c r="F374" i="1"/>
  <c r="E374" i="1"/>
  <c r="D374" i="1"/>
  <c r="C374" i="1"/>
  <c r="G373" i="1"/>
  <c r="F373" i="1"/>
  <c r="E373" i="1"/>
  <c r="D373" i="1"/>
  <c r="C373" i="1"/>
  <c r="G372" i="1"/>
  <c r="F372" i="1"/>
  <c r="E372" i="1"/>
  <c r="D372" i="1"/>
  <c r="C372" i="1"/>
  <c r="G371" i="1"/>
  <c r="F371" i="1"/>
  <c r="E371" i="1"/>
  <c r="D371" i="1"/>
  <c r="C371" i="1"/>
  <c r="G370" i="1"/>
  <c r="F370" i="1"/>
  <c r="E370" i="1"/>
  <c r="D370" i="1"/>
  <c r="C370" i="1"/>
  <c r="G369" i="1"/>
  <c r="F369" i="1"/>
  <c r="E369" i="1"/>
  <c r="D369" i="1"/>
  <c r="C369" i="1"/>
  <c r="G368" i="1"/>
  <c r="F368" i="1"/>
  <c r="E368" i="1"/>
  <c r="D368" i="1"/>
  <c r="C368" i="1"/>
  <c r="G367" i="1"/>
  <c r="F367" i="1"/>
  <c r="E367" i="1"/>
  <c r="D367" i="1"/>
  <c r="C367" i="1"/>
  <c r="G366" i="1"/>
  <c r="F366" i="1"/>
  <c r="E366" i="1"/>
  <c r="D366" i="1"/>
  <c r="C366" i="1"/>
  <c r="G365" i="1"/>
  <c r="F365" i="1"/>
  <c r="E365" i="1"/>
  <c r="D365" i="1"/>
  <c r="C365" i="1"/>
  <c r="G364" i="1"/>
  <c r="F364" i="1"/>
  <c r="E364" i="1"/>
  <c r="D364" i="1"/>
  <c r="C364" i="1"/>
  <c r="G363" i="1"/>
  <c r="F363" i="1"/>
  <c r="E363" i="1"/>
  <c r="D363" i="1"/>
  <c r="C363" i="1"/>
  <c r="G362" i="1"/>
  <c r="F362" i="1"/>
  <c r="E362" i="1"/>
  <c r="D362" i="1"/>
  <c r="C362" i="1"/>
  <c r="G361" i="1"/>
  <c r="F361" i="1"/>
  <c r="E361" i="1"/>
  <c r="D361" i="1"/>
  <c r="C361" i="1"/>
  <c r="G360" i="1"/>
  <c r="F360" i="1"/>
  <c r="E360" i="1"/>
  <c r="D360" i="1"/>
  <c r="C360" i="1"/>
  <c r="G359" i="1"/>
  <c r="F359" i="1"/>
  <c r="E359" i="1"/>
  <c r="D359" i="1"/>
  <c r="C359" i="1"/>
  <c r="G358" i="1"/>
  <c r="F358" i="1"/>
  <c r="E358" i="1"/>
  <c r="D358" i="1"/>
  <c r="C358" i="1"/>
  <c r="G357" i="1"/>
  <c r="F357" i="1"/>
  <c r="E357" i="1"/>
  <c r="D357" i="1"/>
  <c r="C357" i="1"/>
  <c r="G356" i="1"/>
  <c r="F356" i="1"/>
  <c r="E356" i="1"/>
  <c r="D356" i="1"/>
  <c r="C356" i="1"/>
  <c r="G355" i="1"/>
  <c r="F355" i="1"/>
  <c r="E355" i="1"/>
  <c r="D355" i="1"/>
  <c r="C355" i="1"/>
  <c r="G354" i="1"/>
  <c r="F354" i="1"/>
  <c r="E354" i="1"/>
  <c r="D354" i="1"/>
  <c r="C354" i="1"/>
  <c r="G353" i="1"/>
  <c r="F353" i="1"/>
  <c r="E353" i="1"/>
  <c r="D353" i="1"/>
  <c r="C353" i="1"/>
  <c r="G352" i="1"/>
  <c r="F352" i="1"/>
  <c r="E352" i="1"/>
  <c r="D352" i="1"/>
  <c r="C352" i="1"/>
  <c r="G351" i="1"/>
  <c r="F351" i="1"/>
  <c r="E351" i="1"/>
  <c r="D351" i="1"/>
  <c r="C351" i="1"/>
  <c r="G350" i="1"/>
  <c r="F350" i="1"/>
  <c r="E350" i="1"/>
  <c r="D350" i="1"/>
  <c r="C350" i="1"/>
  <c r="G349" i="1"/>
  <c r="F349" i="1"/>
  <c r="E349" i="1"/>
  <c r="D349" i="1"/>
  <c r="C349" i="1"/>
  <c r="G348" i="1"/>
  <c r="F348" i="1"/>
  <c r="E348" i="1"/>
  <c r="D348" i="1"/>
  <c r="C348" i="1"/>
  <c r="G347" i="1"/>
  <c r="F347" i="1"/>
  <c r="E347" i="1"/>
  <c r="D347" i="1"/>
  <c r="C347" i="1"/>
  <c r="G346" i="1"/>
  <c r="F346" i="1"/>
  <c r="E346" i="1"/>
  <c r="D346" i="1"/>
  <c r="C346" i="1"/>
  <c r="G345" i="1"/>
  <c r="F345" i="1"/>
  <c r="E345" i="1"/>
  <c r="D345" i="1"/>
  <c r="C345" i="1"/>
  <c r="G344" i="1"/>
  <c r="F344" i="1"/>
  <c r="E344" i="1"/>
  <c r="D344" i="1"/>
  <c r="C344" i="1"/>
  <c r="G343" i="1"/>
  <c r="F343" i="1"/>
  <c r="E343" i="1"/>
  <c r="D343" i="1"/>
  <c r="C343" i="1"/>
  <c r="G342" i="1"/>
  <c r="F342" i="1"/>
  <c r="E342" i="1"/>
  <c r="D342" i="1"/>
  <c r="C342" i="1"/>
  <c r="G341" i="1"/>
  <c r="F341" i="1"/>
  <c r="E341" i="1"/>
  <c r="D341" i="1"/>
  <c r="C341" i="1"/>
  <c r="G340" i="1"/>
  <c r="F340" i="1"/>
  <c r="E340" i="1"/>
  <c r="D340" i="1"/>
  <c r="C340" i="1"/>
  <c r="G339" i="1"/>
  <c r="F339" i="1"/>
  <c r="E339" i="1"/>
  <c r="D339" i="1"/>
  <c r="C339" i="1"/>
  <c r="G338" i="1"/>
  <c r="F338" i="1"/>
  <c r="E338" i="1"/>
  <c r="D338" i="1"/>
  <c r="C338" i="1"/>
  <c r="G337" i="1"/>
  <c r="F337" i="1"/>
  <c r="E337" i="1"/>
  <c r="D337" i="1"/>
  <c r="C337" i="1"/>
  <c r="G336" i="1"/>
  <c r="F336" i="1"/>
  <c r="E336" i="1"/>
  <c r="D336" i="1"/>
  <c r="C336" i="1"/>
  <c r="G335" i="1"/>
  <c r="F335" i="1"/>
  <c r="E335" i="1"/>
  <c r="D335" i="1"/>
  <c r="C335" i="1"/>
  <c r="G334" i="1"/>
  <c r="F334" i="1"/>
  <c r="E334" i="1"/>
  <c r="D334" i="1"/>
  <c r="C334" i="1"/>
  <c r="G333" i="1"/>
  <c r="F333" i="1"/>
  <c r="E333" i="1"/>
  <c r="D333" i="1"/>
  <c r="C333" i="1"/>
  <c r="G332" i="1"/>
  <c r="F332" i="1"/>
  <c r="E332" i="1"/>
  <c r="D332" i="1"/>
  <c r="C332" i="1"/>
  <c r="G331" i="1"/>
  <c r="F331" i="1"/>
  <c r="E331" i="1"/>
  <c r="D331" i="1"/>
  <c r="C331" i="1"/>
  <c r="G330" i="1"/>
  <c r="F330" i="1"/>
  <c r="E330" i="1"/>
  <c r="D330" i="1"/>
  <c r="C330" i="1"/>
  <c r="G329" i="1"/>
  <c r="F329" i="1"/>
  <c r="E329" i="1"/>
  <c r="D329" i="1"/>
  <c r="C329" i="1"/>
  <c r="G328" i="1"/>
  <c r="F328" i="1"/>
  <c r="E328" i="1"/>
  <c r="D328" i="1"/>
  <c r="C328" i="1"/>
  <c r="G327" i="1"/>
  <c r="F327" i="1"/>
  <c r="E327" i="1"/>
  <c r="D327" i="1"/>
  <c r="C327" i="1"/>
  <c r="G326" i="1"/>
  <c r="F326" i="1"/>
  <c r="E326" i="1"/>
  <c r="D326" i="1"/>
  <c r="C326" i="1"/>
  <c r="G325" i="1"/>
  <c r="F325" i="1"/>
  <c r="E325" i="1"/>
  <c r="D325" i="1"/>
  <c r="C325" i="1"/>
  <c r="G324" i="1"/>
  <c r="F324" i="1"/>
  <c r="E324" i="1"/>
  <c r="D324" i="1"/>
  <c r="C324" i="1"/>
  <c r="G323" i="1"/>
  <c r="F323" i="1"/>
  <c r="E323" i="1"/>
  <c r="D323" i="1"/>
  <c r="C323" i="1"/>
  <c r="G322" i="1"/>
  <c r="F322" i="1"/>
  <c r="E322" i="1"/>
  <c r="D322" i="1"/>
  <c r="C322" i="1"/>
  <c r="G321" i="1"/>
  <c r="F321" i="1"/>
  <c r="E321" i="1"/>
  <c r="D321" i="1"/>
  <c r="C321" i="1"/>
  <c r="G320" i="1"/>
  <c r="F320" i="1"/>
  <c r="E320" i="1"/>
  <c r="D320" i="1"/>
  <c r="C320" i="1"/>
  <c r="G319" i="1"/>
  <c r="F319" i="1"/>
  <c r="E319" i="1"/>
  <c r="D319" i="1"/>
  <c r="C319" i="1"/>
  <c r="G318" i="1"/>
  <c r="F318" i="1"/>
  <c r="E318" i="1"/>
  <c r="D318" i="1"/>
  <c r="C318" i="1"/>
  <c r="G317" i="1"/>
  <c r="F317" i="1"/>
  <c r="E317" i="1"/>
  <c r="D317" i="1"/>
  <c r="C317" i="1"/>
  <c r="G316" i="1"/>
  <c r="F316" i="1"/>
  <c r="E316" i="1"/>
  <c r="D316" i="1"/>
  <c r="C316" i="1"/>
  <c r="G315" i="1"/>
  <c r="F315" i="1"/>
  <c r="E315" i="1"/>
  <c r="D315" i="1"/>
  <c r="C315" i="1"/>
  <c r="G314" i="1"/>
  <c r="F314" i="1"/>
  <c r="E314" i="1"/>
  <c r="D314" i="1"/>
  <c r="C314" i="1"/>
  <c r="G313" i="1"/>
  <c r="F313" i="1"/>
  <c r="E313" i="1"/>
  <c r="D313" i="1"/>
  <c r="C313" i="1"/>
  <c r="G312" i="1"/>
  <c r="F312" i="1"/>
  <c r="E312" i="1"/>
  <c r="D312" i="1"/>
  <c r="C312" i="1"/>
  <c r="G311" i="1"/>
  <c r="F311" i="1"/>
  <c r="E311" i="1"/>
  <c r="D311" i="1"/>
  <c r="C311" i="1"/>
  <c r="G310" i="1"/>
  <c r="F310" i="1"/>
  <c r="E310" i="1"/>
  <c r="D310" i="1"/>
  <c r="C310" i="1"/>
  <c r="G309" i="1"/>
  <c r="F309" i="1"/>
  <c r="E309" i="1"/>
  <c r="D309" i="1"/>
  <c r="C309" i="1"/>
  <c r="G308" i="1"/>
  <c r="F308" i="1"/>
  <c r="E308" i="1"/>
  <c r="D308" i="1"/>
  <c r="C308" i="1"/>
  <c r="G307" i="1"/>
  <c r="F307" i="1"/>
  <c r="E307" i="1"/>
  <c r="D307" i="1"/>
  <c r="C307" i="1"/>
  <c r="G306" i="1"/>
  <c r="F306" i="1"/>
  <c r="E306" i="1"/>
  <c r="D306" i="1"/>
  <c r="C306" i="1"/>
  <c r="G305" i="1"/>
  <c r="F305" i="1"/>
  <c r="E305" i="1"/>
  <c r="D305" i="1"/>
  <c r="C305" i="1"/>
  <c r="G304" i="1"/>
  <c r="F304" i="1"/>
  <c r="E304" i="1"/>
  <c r="D304" i="1"/>
  <c r="C304" i="1"/>
  <c r="G303" i="1"/>
  <c r="F303" i="1"/>
  <c r="E303" i="1"/>
  <c r="D303" i="1"/>
  <c r="C303" i="1"/>
  <c r="G302" i="1"/>
  <c r="F302" i="1"/>
  <c r="E302" i="1"/>
  <c r="D302" i="1"/>
  <c r="C302" i="1"/>
  <c r="G301" i="1"/>
  <c r="F301" i="1"/>
  <c r="E301" i="1"/>
  <c r="D301" i="1"/>
  <c r="C301" i="1"/>
  <c r="G300" i="1"/>
  <c r="F300" i="1"/>
  <c r="E300" i="1"/>
  <c r="D300" i="1"/>
  <c r="C300" i="1"/>
  <c r="G299" i="1"/>
  <c r="F299" i="1"/>
  <c r="E299" i="1"/>
  <c r="D299" i="1"/>
  <c r="C299" i="1"/>
  <c r="G298" i="1"/>
  <c r="F298" i="1"/>
  <c r="E298" i="1"/>
  <c r="D298" i="1"/>
  <c r="C298" i="1"/>
  <c r="G297" i="1"/>
  <c r="F297" i="1"/>
  <c r="E297" i="1"/>
  <c r="D297" i="1"/>
  <c r="C297" i="1"/>
  <c r="G296" i="1"/>
  <c r="F296" i="1"/>
  <c r="E296" i="1"/>
  <c r="D296" i="1"/>
  <c r="C296" i="1"/>
  <c r="G295" i="1"/>
  <c r="F295" i="1"/>
  <c r="E295" i="1"/>
  <c r="D295" i="1"/>
  <c r="C295" i="1"/>
  <c r="G294" i="1"/>
  <c r="F294" i="1"/>
  <c r="E294" i="1"/>
  <c r="D294" i="1"/>
  <c r="C294" i="1"/>
  <c r="G293" i="1"/>
  <c r="F293" i="1"/>
  <c r="E293" i="1"/>
  <c r="D293" i="1"/>
  <c r="C293" i="1"/>
  <c r="G292" i="1"/>
  <c r="F292" i="1"/>
  <c r="E292" i="1"/>
  <c r="D292" i="1"/>
  <c r="C292" i="1"/>
  <c r="G291" i="1"/>
  <c r="F291" i="1"/>
  <c r="E291" i="1"/>
  <c r="D291" i="1"/>
  <c r="C291" i="1"/>
  <c r="G290" i="1"/>
  <c r="F290" i="1"/>
  <c r="E290" i="1"/>
  <c r="D290" i="1"/>
  <c r="C290" i="1"/>
  <c r="G289" i="1"/>
  <c r="F289" i="1"/>
  <c r="E289" i="1"/>
  <c r="D289" i="1"/>
  <c r="C289" i="1"/>
  <c r="G288" i="1"/>
  <c r="F288" i="1"/>
  <c r="E288" i="1"/>
  <c r="D288" i="1"/>
  <c r="C288" i="1"/>
  <c r="G287" i="1"/>
  <c r="F287" i="1"/>
  <c r="E287" i="1"/>
  <c r="D287" i="1"/>
  <c r="C287" i="1"/>
  <c r="G286" i="1"/>
  <c r="F286" i="1"/>
  <c r="E286" i="1"/>
  <c r="D286" i="1"/>
  <c r="C286" i="1"/>
  <c r="G285" i="1"/>
  <c r="F285" i="1"/>
  <c r="E285" i="1"/>
  <c r="D285" i="1"/>
  <c r="C285" i="1"/>
  <c r="G284" i="1"/>
  <c r="F284" i="1"/>
  <c r="E284" i="1"/>
  <c r="D284" i="1"/>
  <c r="C284" i="1"/>
  <c r="G283" i="1"/>
  <c r="F283" i="1"/>
  <c r="E283" i="1"/>
  <c r="D283" i="1"/>
  <c r="C283" i="1"/>
  <c r="G282" i="1"/>
  <c r="F282" i="1"/>
  <c r="E282" i="1"/>
  <c r="D282" i="1"/>
  <c r="C282" i="1"/>
  <c r="G281" i="1"/>
  <c r="F281" i="1"/>
  <c r="E281" i="1"/>
  <c r="D281" i="1"/>
  <c r="C281" i="1"/>
  <c r="G280" i="1"/>
  <c r="F280" i="1"/>
  <c r="E280" i="1"/>
  <c r="D280" i="1"/>
  <c r="C280" i="1"/>
  <c r="G279" i="1"/>
  <c r="F279" i="1"/>
  <c r="E279" i="1"/>
  <c r="D279" i="1"/>
  <c r="C279" i="1"/>
  <c r="G278" i="1"/>
  <c r="F278" i="1"/>
  <c r="E278" i="1"/>
  <c r="D278" i="1"/>
  <c r="C278" i="1"/>
  <c r="G277" i="1"/>
  <c r="F277" i="1"/>
  <c r="E277" i="1"/>
  <c r="D277" i="1"/>
  <c r="C277" i="1"/>
  <c r="G276" i="1"/>
  <c r="F276" i="1"/>
  <c r="E276" i="1"/>
  <c r="D276" i="1"/>
  <c r="C276" i="1"/>
  <c r="G275" i="1"/>
  <c r="F275" i="1"/>
  <c r="E275" i="1"/>
  <c r="D275" i="1"/>
  <c r="C275" i="1"/>
  <c r="G274" i="1"/>
  <c r="F274" i="1"/>
  <c r="E274" i="1"/>
  <c r="D274" i="1"/>
  <c r="C274" i="1"/>
  <c r="G273" i="1"/>
  <c r="F273" i="1"/>
  <c r="E273" i="1"/>
  <c r="D273" i="1"/>
  <c r="C273" i="1"/>
  <c r="G272" i="1"/>
  <c r="F272" i="1"/>
  <c r="E272" i="1"/>
  <c r="D272" i="1"/>
  <c r="C272" i="1"/>
  <c r="G271" i="1"/>
  <c r="F271" i="1"/>
  <c r="E271" i="1"/>
  <c r="D271" i="1"/>
  <c r="C271" i="1"/>
  <c r="G270" i="1"/>
  <c r="F270" i="1"/>
  <c r="E270" i="1"/>
  <c r="D270" i="1"/>
  <c r="C270" i="1"/>
  <c r="G269" i="1"/>
  <c r="F269" i="1"/>
  <c r="E269" i="1"/>
  <c r="D269" i="1"/>
  <c r="C269" i="1"/>
  <c r="G268" i="1"/>
  <c r="F268" i="1"/>
  <c r="E268" i="1"/>
  <c r="D268" i="1"/>
  <c r="C268" i="1"/>
  <c r="G267" i="1"/>
  <c r="F267" i="1"/>
  <c r="E267" i="1"/>
  <c r="D267" i="1"/>
  <c r="C267" i="1"/>
  <c r="G266" i="1"/>
  <c r="F266" i="1"/>
  <c r="E266" i="1"/>
  <c r="D266" i="1"/>
  <c r="C266" i="1"/>
  <c r="G265" i="1"/>
  <c r="F265" i="1"/>
  <c r="E265" i="1"/>
  <c r="D265" i="1"/>
  <c r="C265" i="1"/>
  <c r="G264" i="1"/>
  <c r="F264" i="1"/>
  <c r="E264" i="1"/>
  <c r="D264" i="1"/>
  <c r="C264" i="1"/>
  <c r="G263" i="1"/>
  <c r="F263" i="1"/>
  <c r="E263" i="1"/>
  <c r="D263" i="1"/>
  <c r="C263" i="1"/>
  <c r="G262" i="1"/>
  <c r="F262" i="1"/>
  <c r="E262" i="1"/>
  <c r="D262" i="1"/>
  <c r="C262" i="1"/>
  <c r="G261" i="1"/>
  <c r="F261" i="1"/>
  <c r="E261" i="1"/>
  <c r="D261" i="1"/>
  <c r="C261" i="1"/>
  <c r="G260" i="1"/>
  <c r="F260" i="1"/>
  <c r="E260" i="1"/>
  <c r="D260" i="1"/>
  <c r="C260" i="1"/>
  <c r="G259" i="1"/>
  <c r="F259" i="1"/>
  <c r="E259" i="1"/>
  <c r="D259" i="1"/>
  <c r="C259" i="1"/>
  <c r="G258" i="1"/>
  <c r="F258" i="1"/>
  <c r="E258" i="1"/>
  <c r="D258" i="1"/>
  <c r="C258" i="1"/>
  <c r="G257" i="1"/>
  <c r="F257" i="1"/>
  <c r="E257" i="1"/>
  <c r="D257" i="1"/>
  <c r="C257" i="1"/>
  <c r="G256" i="1"/>
  <c r="F256" i="1"/>
  <c r="E256" i="1"/>
  <c r="D256" i="1"/>
  <c r="C256" i="1"/>
  <c r="G255" i="1"/>
  <c r="F255" i="1"/>
  <c r="E255" i="1"/>
  <c r="D255" i="1"/>
  <c r="C255" i="1"/>
  <c r="G254" i="1"/>
  <c r="F254" i="1"/>
  <c r="E254" i="1"/>
  <c r="D254" i="1"/>
  <c r="C254" i="1"/>
  <c r="G253" i="1"/>
  <c r="F253" i="1"/>
  <c r="E253" i="1"/>
  <c r="D253" i="1"/>
  <c r="C253" i="1"/>
  <c r="G252" i="1"/>
  <c r="F252" i="1"/>
  <c r="E252" i="1"/>
  <c r="D252" i="1"/>
  <c r="C252" i="1"/>
  <c r="G251" i="1"/>
  <c r="F251" i="1"/>
  <c r="E251" i="1"/>
  <c r="D251" i="1"/>
  <c r="C251" i="1"/>
  <c r="G250" i="1"/>
  <c r="F250" i="1"/>
  <c r="E250" i="1"/>
  <c r="D250" i="1"/>
  <c r="C250" i="1"/>
  <c r="G249" i="1"/>
  <c r="F249" i="1"/>
  <c r="E249" i="1"/>
  <c r="D249" i="1"/>
  <c r="C249" i="1"/>
  <c r="G248" i="1"/>
  <c r="F248" i="1"/>
  <c r="E248" i="1"/>
  <c r="D248" i="1"/>
  <c r="C248" i="1"/>
  <c r="G247" i="1"/>
  <c r="F247" i="1"/>
  <c r="E247" i="1"/>
  <c r="D247" i="1"/>
  <c r="C247" i="1"/>
  <c r="G246" i="1"/>
  <c r="F246" i="1"/>
  <c r="E246" i="1"/>
  <c r="D246" i="1"/>
  <c r="C246" i="1"/>
  <c r="G245" i="1"/>
  <c r="F245" i="1"/>
  <c r="E245" i="1"/>
  <c r="D245" i="1"/>
  <c r="C245" i="1"/>
  <c r="G244" i="1"/>
  <c r="F244" i="1"/>
  <c r="E244" i="1"/>
  <c r="D244" i="1"/>
  <c r="C244" i="1"/>
  <c r="G243" i="1"/>
  <c r="F243" i="1"/>
  <c r="E243" i="1"/>
  <c r="D243" i="1"/>
  <c r="C243" i="1"/>
  <c r="G242" i="1"/>
  <c r="F242" i="1"/>
  <c r="E242" i="1"/>
  <c r="D242" i="1"/>
  <c r="C242" i="1"/>
  <c r="G241" i="1"/>
  <c r="F241" i="1"/>
  <c r="E241" i="1"/>
  <c r="D241" i="1"/>
  <c r="C241" i="1"/>
  <c r="G240" i="1"/>
  <c r="F240" i="1"/>
  <c r="E240" i="1"/>
  <c r="D240" i="1"/>
  <c r="C240" i="1"/>
  <c r="G239" i="1"/>
  <c r="F239" i="1"/>
  <c r="E239" i="1"/>
  <c r="D239" i="1"/>
  <c r="C239" i="1"/>
  <c r="G238" i="1"/>
  <c r="F238" i="1"/>
  <c r="E238" i="1"/>
  <c r="D238" i="1"/>
  <c r="C238" i="1"/>
  <c r="G237" i="1"/>
  <c r="F237" i="1"/>
  <c r="E237" i="1"/>
  <c r="D237" i="1"/>
  <c r="C237" i="1"/>
  <c r="G236" i="1"/>
  <c r="F236" i="1"/>
  <c r="E236" i="1"/>
  <c r="D236" i="1"/>
  <c r="C236" i="1"/>
  <c r="G235" i="1"/>
  <c r="F235" i="1"/>
  <c r="E235" i="1"/>
  <c r="D235" i="1"/>
  <c r="C235" i="1"/>
  <c r="G234" i="1"/>
  <c r="F234" i="1"/>
  <c r="E234" i="1"/>
  <c r="D234" i="1"/>
  <c r="C234" i="1"/>
  <c r="G233" i="1"/>
  <c r="F233" i="1"/>
  <c r="E233" i="1"/>
  <c r="D233" i="1"/>
  <c r="C233" i="1"/>
  <c r="G232" i="1"/>
  <c r="F232" i="1"/>
  <c r="E232" i="1"/>
  <c r="D232" i="1"/>
  <c r="C232" i="1"/>
  <c r="G231" i="1"/>
  <c r="F231" i="1"/>
  <c r="E231" i="1"/>
  <c r="D231" i="1"/>
  <c r="C231" i="1"/>
  <c r="G230" i="1"/>
  <c r="F230" i="1"/>
  <c r="E230" i="1"/>
  <c r="D230" i="1"/>
  <c r="C230" i="1"/>
  <c r="G229" i="1"/>
  <c r="F229" i="1"/>
  <c r="E229" i="1"/>
  <c r="D229" i="1"/>
  <c r="C229" i="1"/>
  <c r="G228" i="1"/>
  <c r="F228" i="1"/>
  <c r="E228" i="1"/>
  <c r="D228" i="1"/>
  <c r="C228" i="1"/>
  <c r="G227" i="1"/>
  <c r="F227" i="1"/>
  <c r="E227" i="1"/>
  <c r="D227" i="1"/>
  <c r="C227" i="1"/>
  <c r="G226" i="1"/>
  <c r="F226" i="1"/>
  <c r="E226" i="1"/>
  <c r="D226" i="1"/>
  <c r="C226" i="1"/>
  <c r="G225" i="1"/>
  <c r="F225" i="1"/>
  <c r="E225" i="1"/>
  <c r="D225" i="1"/>
  <c r="C225" i="1"/>
  <c r="G224" i="1"/>
  <c r="F224" i="1"/>
  <c r="E224" i="1"/>
  <c r="D224" i="1"/>
  <c r="C224" i="1"/>
  <c r="G223" i="1"/>
  <c r="F223" i="1"/>
  <c r="E223" i="1"/>
  <c r="D223" i="1"/>
  <c r="C223" i="1"/>
  <c r="G222" i="1"/>
  <c r="F222" i="1"/>
  <c r="E222" i="1"/>
  <c r="D222" i="1"/>
  <c r="C222" i="1"/>
  <c r="G221" i="1"/>
  <c r="F221" i="1"/>
  <c r="E221" i="1"/>
  <c r="D221" i="1"/>
  <c r="C221" i="1"/>
  <c r="G220" i="1"/>
  <c r="F220" i="1"/>
  <c r="E220" i="1"/>
  <c r="D220" i="1"/>
  <c r="C220" i="1"/>
  <c r="G219" i="1"/>
  <c r="F219" i="1"/>
  <c r="E219" i="1"/>
  <c r="D219" i="1"/>
  <c r="C219" i="1"/>
  <c r="G218" i="1"/>
  <c r="F218" i="1"/>
  <c r="E218" i="1"/>
  <c r="D218" i="1"/>
  <c r="C218" i="1"/>
  <c r="G217" i="1"/>
  <c r="F217" i="1"/>
  <c r="E217" i="1"/>
  <c r="D217" i="1"/>
  <c r="C217" i="1"/>
  <c r="G216" i="1"/>
  <c r="F216" i="1"/>
  <c r="E216" i="1"/>
  <c r="D216" i="1"/>
  <c r="C216" i="1"/>
  <c r="G215" i="1"/>
  <c r="F215" i="1"/>
  <c r="E215" i="1"/>
  <c r="D215" i="1"/>
  <c r="C215" i="1"/>
  <c r="G214" i="1"/>
  <c r="F214" i="1"/>
  <c r="E214" i="1"/>
  <c r="D214" i="1"/>
  <c r="C214" i="1"/>
  <c r="G213" i="1"/>
  <c r="F213" i="1"/>
  <c r="E213" i="1"/>
  <c r="D213" i="1"/>
  <c r="C213" i="1"/>
  <c r="G212" i="1"/>
  <c r="F212" i="1"/>
  <c r="E212" i="1"/>
  <c r="D212" i="1"/>
  <c r="C212" i="1"/>
  <c r="G211" i="1"/>
  <c r="F211" i="1"/>
  <c r="E211" i="1"/>
  <c r="D211" i="1"/>
  <c r="C211" i="1"/>
  <c r="G210" i="1"/>
  <c r="F210" i="1"/>
  <c r="E210" i="1"/>
  <c r="D210" i="1"/>
  <c r="C210" i="1"/>
  <c r="G209" i="1"/>
  <c r="F209" i="1"/>
  <c r="E209" i="1"/>
  <c r="D209" i="1"/>
  <c r="C209" i="1"/>
  <c r="G208" i="1"/>
  <c r="F208" i="1"/>
  <c r="E208" i="1"/>
  <c r="D208" i="1"/>
  <c r="C208" i="1"/>
  <c r="G207" i="1"/>
  <c r="F207" i="1"/>
  <c r="E207" i="1"/>
  <c r="D207" i="1"/>
  <c r="C207" i="1"/>
  <c r="G206" i="1"/>
  <c r="F206" i="1"/>
  <c r="E206" i="1"/>
  <c r="D206" i="1"/>
  <c r="C206" i="1"/>
  <c r="G205" i="1"/>
  <c r="F205" i="1"/>
  <c r="E205" i="1"/>
  <c r="D205" i="1"/>
  <c r="C205" i="1"/>
  <c r="G204" i="1"/>
  <c r="F204" i="1"/>
  <c r="E204" i="1"/>
  <c r="D204" i="1"/>
  <c r="C204" i="1"/>
  <c r="G203" i="1"/>
  <c r="F203" i="1"/>
  <c r="E203" i="1"/>
  <c r="D203" i="1"/>
  <c r="C203" i="1"/>
  <c r="G202" i="1"/>
  <c r="F202" i="1"/>
  <c r="E202" i="1"/>
  <c r="D202" i="1"/>
  <c r="C202" i="1"/>
  <c r="G201" i="1"/>
  <c r="F201" i="1"/>
  <c r="E201" i="1"/>
  <c r="D201" i="1"/>
  <c r="C201" i="1"/>
  <c r="G200" i="1"/>
  <c r="F200" i="1"/>
  <c r="E200" i="1"/>
  <c r="D200" i="1"/>
  <c r="C200" i="1"/>
  <c r="G199" i="1"/>
  <c r="F199" i="1"/>
  <c r="E199" i="1"/>
  <c r="D199" i="1"/>
  <c r="C199" i="1"/>
  <c r="G198" i="1"/>
  <c r="F198" i="1"/>
  <c r="E198" i="1"/>
  <c r="D198" i="1"/>
  <c r="C198" i="1"/>
  <c r="G197" i="1"/>
  <c r="F197" i="1"/>
  <c r="E197" i="1"/>
  <c r="D197" i="1"/>
  <c r="C197" i="1"/>
  <c r="G196" i="1"/>
  <c r="F196" i="1"/>
  <c r="E196" i="1"/>
  <c r="D196" i="1"/>
  <c r="C196" i="1"/>
  <c r="G195" i="1"/>
  <c r="F195" i="1"/>
  <c r="E195" i="1"/>
  <c r="D195" i="1"/>
  <c r="C195" i="1"/>
  <c r="G194" i="1"/>
  <c r="F194" i="1"/>
  <c r="E194" i="1"/>
  <c r="D194" i="1"/>
  <c r="C194" i="1"/>
  <c r="G193" i="1"/>
  <c r="F193" i="1"/>
  <c r="E193" i="1"/>
  <c r="D193" i="1"/>
  <c r="C193" i="1"/>
  <c r="G192" i="1"/>
  <c r="F192" i="1"/>
  <c r="E192" i="1"/>
  <c r="D192" i="1"/>
  <c r="C192" i="1"/>
  <c r="G191" i="1"/>
  <c r="F191" i="1"/>
  <c r="E191" i="1"/>
  <c r="D191" i="1"/>
  <c r="C191" i="1"/>
  <c r="G190" i="1"/>
  <c r="F190" i="1"/>
  <c r="E190" i="1"/>
  <c r="D190" i="1"/>
  <c r="C190" i="1"/>
  <c r="G189" i="1"/>
  <c r="F189" i="1"/>
  <c r="E189" i="1"/>
  <c r="D189" i="1"/>
  <c r="C189" i="1"/>
  <c r="G188" i="1"/>
  <c r="F188" i="1"/>
  <c r="E188" i="1"/>
  <c r="D188" i="1"/>
  <c r="C188" i="1"/>
  <c r="G187" i="1"/>
  <c r="F187" i="1"/>
  <c r="E187" i="1"/>
  <c r="D187" i="1"/>
  <c r="C187" i="1"/>
  <c r="G186" i="1"/>
  <c r="F186" i="1"/>
  <c r="E186" i="1"/>
  <c r="D186" i="1"/>
  <c r="C186" i="1"/>
  <c r="G185" i="1"/>
  <c r="F185" i="1"/>
  <c r="E185" i="1"/>
  <c r="D185" i="1"/>
  <c r="C185" i="1"/>
  <c r="G184" i="1"/>
  <c r="F184" i="1"/>
  <c r="E184" i="1"/>
  <c r="D184" i="1"/>
  <c r="C184" i="1"/>
  <c r="G183" i="1"/>
  <c r="F183" i="1"/>
  <c r="E183" i="1"/>
  <c r="D183" i="1"/>
  <c r="C183" i="1"/>
  <c r="G182" i="1"/>
  <c r="F182" i="1"/>
  <c r="E182" i="1"/>
  <c r="D182" i="1"/>
  <c r="C182" i="1"/>
  <c r="G181" i="1"/>
  <c r="F181" i="1"/>
  <c r="E181" i="1"/>
  <c r="D181" i="1"/>
  <c r="C181" i="1"/>
  <c r="G180" i="1"/>
  <c r="F180" i="1"/>
  <c r="E180" i="1"/>
  <c r="D180" i="1"/>
  <c r="C180" i="1"/>
  <c r="G179" i="1"/>
  <c r="F179" i="1"/>
  <c r="E179" i="1"/>
  <c r="D179" i="1"/>
  <c r="C179" i="1"/>
  <c r="G178" i="1"/>
  <c r="F178" i="1"/>
  <c r="E178" i="1"/>
  <c r="D178" i="1"/>
  <c r="C178" i="1"/>
  <c r="G177" i="1"/>
  <c r="F177" i="1"/>
  <c r="E177" i="1"/>
  <c r="D177" i="1"/>
  <c r="C177" i="1"/>
  <c r="G176" i="1"/>
  <c r="F176" i="1"/>
  <c r="E176" i="1"/>
  <c r="D176" i="1"/>
  <c r="C176" i="1"/>
  <c r="G175" i="1"/>
  <c r="F175" i="1"/>
  <c r="E175" i="1"/>
  <c r="D175" i="1"/>
  <c r="C175" i="1"/>
  <c r="G174" i="1"/>
  <c r="F174" i="1"/>
  <c r="E174" i="1"/>
  <c r="D174" i="1"/>
  <c r="C174" i="1"/>
  <c r="G173" i="1"/>
  <c r="F173" i="1"/>
  <c r="E173" i="1"/>
  <c r="D173" i="1"/>
  <c r="C173" i="1"/>
  <c r="G172" i="1"/>
  <c r="F172" i="1"/>
  <c r="E172" i="1"/>
  <c r="D172" i="1"/>
  <c r="C172" i="1"/>
  <c r="G171" i="1"/>
  <c r="F171" i="1"/>
  <c r="E171" i="1"/>
  <c r="D171" i="1"/>
  <c r="C171" i="1"/>
  <c r="G170" i="1"/>
  <c r="F170" i="1"/>
  <c r="E170" i="1"/>
  <c r="D170" i="1"/>
  <c r="C170" i="1"/>
  <c r="G169" i="1"/>
  <c r="F169" i="1"/>
  <c r="E169" i="1"/>
  <c r="D169" i="1"/>
  <c r="C169" i="1"/>
  <c r="G168" i="1"/>
  <c r="F168" i="1"/>
  <c r="E168" i="1"/>
  <c r="D168" i="1"/>
  <c r="C168" i="1"/>
  <c r="G167" i="1"/>
  <c r="F167" i="1"/>
  <c r="E167" i="1"/>
  <c r="D167" i="1"/>
  <c r="C167" i="1"/>
  <c r="G166" i="1"/>
  <c r="F166" i="1"/>
  <c r="E166" i="1"/>
  <c r="D166" i="1"/>
  <c r="C166" i="1"/>
  <c r="G165" i="1"/>
  <c r="F165" i="1"/>
  <c r="E165" i="1"/>
  <c r="D165" i="1"/>
  <c r="C165" i="1"/>
  <c r="G164" i="1"/>
  <c r="F164" i="1"/>
  <c r="E164" i="1"/>
  <c r="D164" i="1"/>
  <c r="C164" i="1"/>
  <c r="G163" i="1"/>
  <c r="F163" i="1"/>
  <c r="E163" i="1"/>
  <c r="D163" i="1"/>
  <c r="C163" i="1"/>
  <c r="G162" i="1"/>
  <c r="F162" i="1"/>
  <c r="E162" i="1"/>
  <c r="D162" i="1"/>
  <c r="C162" i="1"/>
  <c r="G161" i="1"/>
  <c r="F161" i="1"/>
  <c r="E161" i="1"/>
  <c r="D161" i="1"/>
  <c r="C161" i="1"/>
  <c r="G160" i="1"/>
  <c r="F160" i="1"/>
  <c r="E160" i="1"/>
  <c r="D160" i="1"/>
  <c r="C160" i="1"/>
  <c r="G159" i="1"/>
  <c r="F159" i="1"/>
  <c r="E159" i="1"/>
  <c r="D159" i="1"/>
  <c r="C159" i="1"/>
  <c r="G158" i="1"/>
  <c r="F158" i="1"/>
  <c r="E158" i="1"/>
  <c r="D158" i="1"/>
  <c r="C158" i="1"/>
  <c r="G157" i="1"/>
  <c r="F157" i="1"/>
  <c r="E157" i="1"/>
  <c r="D157" i="1"/>
  <c r="C157" i="1"/>
  <c r="G156" i="1"/>
  <c r="F156" i="1"/>
  <c r="E156" i="1"/>
  <c r="D156" i="1"/>
  <c r="C156" i="1"/>
  <c r="G155" i="1"/>
  <c r="F155" i="1"/>
  <c r="E155" i="1"/>
  <c r="D155" i="1"/>
  <c r="C155" i="1"/>
  <c r="G154" i="1"/>
  <c r="F154" i="1"/>
  <c r="E154" i="1"/>
  <c r="D154" i="1"/>
  <c r="C154" i="1"/>
  <c r="G153" i="1"/>
  <c r="F153" i="1"/>
  <c r="E153" i="1"/>
  <c r="D153" i="1"/>
  <c r="C153" i="1"/>
  <c r="G152" i="1"/>
  <c r="F152" i="1"/>
  <c r="E152" i="1"/>
  <c r="D152" i="1"/>
  <c r="C152" i="1"/>
  <c r="G151" i="1"/>
  <c r="F151" i="1"/>
  <c r="E151" i="1"/>
  <c r="D151" i="1"/>
  <c r="C151" i="1"/>
  <c r="G150" i="1"/>
  <c r="F150" i="1"/>
  <c r="E150" i="1"/>
  <c r="D150" i="1"/>
  <c r="C150" i="1"/>
  <c r="G149" i="1"/>
  <c r="F149" i="1"/>
  <c r="E149" i="1"/>
  <c r="D149" i="1"/>
  <c r="C149" i="1"/>
  <c r="G148" i="1"/>
  <c r="F148" i="1"/>
  <c r="E148" i="1"/>
  <c r="D148" i="1"/>
  <c r="C148" i="1"/>
  <c r="G147" i="1"/>
  <c r="F147" i="1"/>
  <c r="E147" i="1"/>
  <c r="D147" i="1"/>
  <c r="C147" i="1"/>
  <c r="G146" i="1"/>
  <c r="F146" i="1"/>
  <c r="E146" i="1"/>
  <c r="D146" i="1"/>
  <c r="C146" i="1"/>
  <c r="G145" i="1"/>
  <c r="F145" i="1"/>
  <c r="E145" i="1"/>
  <c r="D145" i="1"/>
  <c r="C145" i="1"/>
  <c r="G144" i="1"/>
  <c r="F144" i="1"/>
  <c r="E144" i="1"/>
  <c r="D144" i="1"/>
  <c r="C144" i="1"/>
  <c r="G143" i="1"/>
  <c r="F143" i="1"/>
  <c r="E143" i="1"/>
  <c r="D143" i="1"/>
  <c r="C143" i="1"/>
  <c r="G142" i="1"/>
  <c r="F142" i="1"/>
  <c r="E142" i="1"/>
  <c r="D142" i="1"/>
  <c r="C142" i="1"/>
  <c r="G141" i="1"/>
  <c r="F141" i="1"/>
  <c r="E141" i="1"/>
  <c r="D141" i="1"/>
  <c r="C141" i="1"/>
  <c r="G140" i="1"/>
  <c r="F140" i="1"/>
  <c r="E140" i="1"/>
  <c r="D140" i="1"/>
  <c r="C140" i="1"/>
  <c r="G139" i="1"/>
  <c r="F139" i="1"/>
  <c r="E139" i="1"/>
  <c r="D139" i="1"/>
  <c r="C139" i="1"/>
  <c r="G138" i="1"/>
  <c r="F138" i="1"/>
  <c r="E138" i="1"/>
  <c r="D138" i="1"/>
  <c r="C138" i="1"/>
  <c r="G137" i="1"/>
  <c r="F137" i="1"/>
  <c r="E137" i="1"/>
  <c r="D137" i="1"/>
  <c r="C137" i="1"/>
  <c r="G136" i="1"/>
  <c r="F136" i="1"/>
  <c r="E136" i="1"/>
  <c r="D136" i="1"/>
  <c r="C136" i="1"/>
  <c r="G135" i="1"/>
  <c r="F135" i="1"/>
  <c r="E135" i="1"/>
  <c r="D135" i="1"/>
  <c r="C135" i="1"/>
  <c r="G134" i="1"/>
  <c r="F134" i="1"/>
  <c r="E134" i="1"/>
  <c r="D134" i="1"/>
  <c r="C134" i="1"/>
  <c r="G133" i="1"/>
  <c r="F133" i="1"/>
  <c r="E133" i="1"/>
  <c r="D133" i="1"/>
  <c r="C133" i="1"/>
  <c r="G132" i="1"/>
  <c r="F132" i="1"/>
  <c r="E132" i="1"/>
  <c r="D132" i="1"/>
  <c r="C132" i="1"/>
  <c r="G131" i="1"/>
  <c r="F131" i="1"/>
  <c r="E131" i="1"/>
  <c r="D131" i="1"/>
  <c r="C131" i="1"/>
  <c r="G130" i="1"/>
  <c r="F130" i="1"/>
  <c r="E130" i="1"/>
  <c r="D130" i="1"/>
  <c r="C130" i="1"/>
  <c r="G129" i="1"/>
  <c r="F129" i="1"/>
  <c r="E129" i="1"/>
  <c r="D129" i="1"/>
  <c r="C129" i="1"/>
  <c r="G128" i="1"/>
  <c r="F128" i="1"/>
  <c r="E128" i="1"/>
  <c r="D128" i="1"/>
  <c r="C128" i="1"/>
  <c r="G127" i="1"/>
  <c r="F127" i="1"/>
  <c r="E127" i="1"/>
  <c r="D127" i="1"/>
  <c r="C127" i="1"/>
  <c r="G126" i="1"/>
  <c r="F126" i="1"/>
  <c r="E126" i="1"/>
  <c r="D126" i="1"/>
  <c r="C126" i="1"/>
  <c r="G125" i="1"/>
  <c r="F125" i="1"/>
  <c r="E125" i="1"/>
  <c r="D125" i="1"/>
  <c r="C125" i="1"/>
  <c r="G124" i="1"/>
  <c r="F124" i="1"/>
  <c r="E124" i="1"/>
  <c r="D124" i="1"/>
  <c r="C124" i="1"/>
  <c r="G123" i="1"/>
  <c r="F123" i="1"/>
  <c r="E123" i="1"/>
  <c r="D123" i="1"/>
  <c r="C123" i="1"/>
  <c r="G122" i="1"/>
  <c r="F122" i="1"/>
  <c r="E122" i="1"/>
  <c r="D122" i="1"/>
  <c r="C122" i="1"/>
  <c r="G121" i="1"/>
  <c r="F121" i="1"/>
  <c r="E121" i="1"/>
  <c r="D121" i="1"/>
  <c r="C121" i="1"/>
  <c r="G120" i="1"/>
  <c r="F120" i="1"/>
  <c r="E120" i="1"/>
  <c r="D120" i="1"/>
  <c r="C120" i="1"/>
  <c r="G119" i="1"/>
  <c r="F119" i="1"/>
  <c r="E119" i="1"/>
  <c r="D119" i="1"/>
  <c r="C119" i="1"/>
  <c r="G118" i="1"/>
  <c r="F118" i="1"/>
  <c r="E118" i="1"/>
  <c r="D118" i="1"/>
  <c r="C118" i="1"/>
  <c r="G117" i="1"/>
  <c r="F117" i="1"/>
  <c r="E117" i="1"/>
  <c r="D117" i="1"/>
  <c r="C117" i="1"/>
  <c r="G116" i="1"/>
  <c r="F116" i="1"/>
  <c r="E116" i="1"/>
  <c r="D116" i="1"/>
  <c r="C116" i="1"/>
  <c r="G115" i="1"/>
  <c r="F115" i="1"/>
  <c r="E115" i="1"/>
  <c r="D115" i="1"/>
  <c r="C115" i="1"/>
  <c r="G114" i="1"/>
  <c r="F114" i="1"/>
  <c r="E114" i="1"/>
  <c r="D114" i="1"/>
  <c r="C114" i="1"/>
  <c r="G113" i="1"/>
  <c r="F113" i="1"/>
  <c r="E113" i="1"/>
  <c r="D113" i="1"/>
  <c r="C113" i="1"/>
  <c r="G112" i="1"/>
  <c r="F112" i="1"/>
  <c r="E112" i="1"/>
  <c r="D112" i="1"/>
  <c r="C112" i="1"/>
  <c r="G111" i="1"/>
  <c r="F111" i="1"/>
  <c r="E111" i="1"/>
  <c r="D111" i="1"/>
  <c r="C111" i="1"/>
  <c r="G110" i="1"/>
  <c r="F110" i="1"/>
  <c r="E110" i="1"/>
  <c r="D110" i="1"/>
  <c r="C110" i="1"/>
  <c r="G109" i="1"/>
  <c r="F109" i="1"/>
  <c r="E109" i="1"/>
  <c r="D109" i="1"/>
  <c r="C109" i="1"/>
  <c r="G108" i="1"/>
  <c r="F108" i="1"/>
  <c r="E108" i="1"/>
  <c r="D108" i="1"/>
  <c r="C108" i="1"/>
  <c r="G107" i="1"/>
  <c r="F107" i="1"/>
  <c r="E107" i="1"/>
  <c r="D107" i="1"/>
  <c r="C107" i="1"/>
  <c r="G106" i="1"/>
  <c r="F106" i="1"/>
  <c r="E106" i="1"/>
  <c r="D106" i="1"/>
  <c r="C106" i="1"/>
  <c r="G105" i="1"/>
  <c r="F105" i="1"/>
  <c r="E105" i="1"/>
  <c r="D105" i="1"/>
  <c r="C105" i="1"/>
  <c r="G104" i="1"/>
  <c r="F104" i="1"/>
  <c r="E104" i="1"/>
  <c r="D104" i="1"/>
  <c r="C104" i="1"/>
  <c r="G103" i="1"/>
  <c r="F103" i="1"/>
  <c r="E103" i="1"/>
  <c r="D103" i="1"/>
  <c r="C103" i="1"/>
  <c r="G102" i="1"/>
  <c r="F102" i="1"/>
  <c r="E102" i="1"/>
  <c r="D102" i="1"/>
  <c r="C102" i="1"/>
  <c r="G101" i="1"/>
  <c r="F101" i="1"/>
  <c r="E101" i="1"/>
  <c r="D101" i="1"/>
  <c r="C101" i="1"/>
  <c r="G100" i="1"/>
  <c r="F100" i="1"/>
  <c r="E100" i="1"/>
  <c r="D100" i="1"/>
  <c r="C100" i="1"/>
  <c r="G99" i="1"/>
  <c r="F99" i="1"/>
  <c r="E99" i="1"/>
  <c r="D99" i="1"/>
  <c r="C99" i="1"/>
  <c r="G98" i="1"/>
  <c r="F98" i="1"/>
  <c r="E98" i="1"/>
  <c r="D98" i="1"/>
  <c r="C98" i="1"/>
  <c r="G97" i="1"/>
  <c r="F97" i="1"/>
  <c r="E97" i="1"/>
  <c r="D97" i="1"/>
  <c r="C97" i="1"/>
  <c r="G96" i="1"/>
  <c r="F96" i="1"/>
  <c r="E96" i="1"/>
  <c r="D96" i="1"/>
  <c r="C96" i="1"/>
  <c r="G95" i="1"/>
  <c r="F95" i="1"/>
  <c r="E95" i="1"/>
  <c r="D95" i="1"/>
  <c r="C95" i="1"/>
  <c r="G94" i="1"/>
  <c r="F94" i="1"/>
  <c r="E94" i="1"/>
  <c r="D94" i="1"/>
  <c r="C94" i="1"/>
  <c r="G93" i="1"/>
  <c r="F93" i="1"/>
  <c r="E93" i="1"/>
  <c r="D93" i="1"/>
  <c r="C93" i="1"/>
  <c r="G92" i="1"/>
  <c r="F92" i="1"/>
  <c r="E92" i="1"/>
  <c r="D92" i="1"/>
  <c r="C92" i="1"/>
  <c r="G91" i="1"/>
  <c r="F91" i="1"/>
  <c r="E91" i="1"/>
  <c r="D91" i="1"/>
  <c r="C91" i="1"/>
  <c r="G90" i="1"/>
  <c r="F90" i="1"/>
  <c r="E90" i="1"/>
  <c r="D90" i="1"/>
  <c r="C90" i="1"/>
  <c r="G89" i="1"/>
  <c r="F89" i="1"/>
  <c r="E89" i="1"/>
  <c r="D89" i="1"/>
  <c r="C89" i="1"/>
  <c r="G88" i="1"/>
  <c r="F88" i="1"/>
  <c r="E88" i="1"/>
  <c r="D88" i="1"/>
  <c r="C88" i="1"/>
  <c r="G87" i="1"/>
  <c r="F87" i="1"/>
  <c r="E87" i="1"/>
  <c r="D87" i="1"/>
  <c r="C87" i="1"/>
  <c r="G86" i="1"/>
  <c r="F86" i="1"/>
  <c r="E86" i="1"/>
  <c r="D86" i="1"/>
  <c r="C86" i="1"/>
  <c r="G85" i="1"/>
  <c r="F85" i="1"/>
  <c r="E85" i="1"/>
  <c r="D85" i="1"/>
  <c r="C85" i="1"/>
  <c r="G84" i="1"/>
  <c r="F84" i="1"/>
  <c r="E84" i="1"/>
  <c r="D84" i="1"/>
  <c r="C84" i="1"/>
  <c r="G83" i="1"/>
  <c r="F83" i="1"/>
  <c r="E83" i="1"/>
  <c r="D83" i="1"/>
  <c r="C83" i="1"/>
  <c r="G82" i="1"/>
  <c r="F82" i="1"/>
  <c r="E82" i="1"/>
  <c r="D82" i="1"/>
  <c r="C82" i="1"/>
  <c r="G81" i="1"/>
  <c r="F81" i="1"/>
  <c r="E81" i="1"/>
  <c r="D81" i="1"/>
  <c r="C81" i="1"/>
  <c r="G80" i="1"/>
  <c r="F80" i="1"/>
  <c r="E80" i="1"/>
  <c r="D80" i="1"/>
  <c r="C80" i="1"/>
  <c r="G79" i="1"/>
  <c r="F79" i="1"/>
  <c r="E79" i="1"/>
  <c r="D79" i="1"/>
  <c r="C79" i="1"/>
  <c r="G78" i="1"/>
  <c r="F78" i="1"/>
  <c r="E78" i="1"/>
  <c r="D78" i="1"/>
  <c r="C78" i="1"/>
  <c r="G77" i="1"/>
  <c r="F77" i="1"/>
  <c r="E77" i="1"/>
  <c r="D77" i="1"/>
  <c r="C77" i="1"/>
  <c r="G76" i="1"/>
  <c r="F76" i="1"/>
  <c r="E76" i="1"/>
  <c r="D76" i="1"/>
  <c r="C76" i="1"/>
  <c r="G75" i="1"/>
  <c r="F75" i="1"/>
  <c r="E75" i="1"/>
  <c r="D75" i="1"/>
  <c r="C75" i="1"/>
  <c r="G74" i="1"/>
  <c r="F74" i="1"/>
  <c r="E74" i="1"/>
  <c r="D74" i="1"/>
  <c r="C74" i="1"/>
  <c r="G73" i="1"/>
  <c r="F73" i="1"/>
  <c r="E73" i="1"/>
  <c r="D73" i="1"/>
  <c r="C73" i="1"/>
  <c r="G72" i="1"/>
  <c r="F72" i="1"/>
  <c r="E72" i="1"/>
  <c r="D72" i="1"/>
  <c r="C72" i="1"/>
  <c r="G71" i="1"/>
  <c r="F71" i="1"/>
  <c r="E71" i="1"/>
  <c r="D71" i="1"/>
  <c r="C71" i="1"/>
  <c r="G70" i="1"/>
  <c r="F70" i="1"/>
  <c r="E70" i="1"/>
  <c r="D70" i="1"/>
  <c r="C70" i="1"/>
  <c r="G69" i="1"/>
  <c r="F69" i="1"/>
  <c r="E69" i="1"/>
  <c r="D69" i="1"/>
  <c r="C69" i="1"/>
  <c r="G68" i="1"/>
  <c r="F68" i="1"/>
  <c r="E68" i="1"/>
  <c r="D68" i="1"/>
  <c r="C68" i="1"/>
  <c r="G67" i="1"/>
  <c r="F67" i="1"/>
  <c r="E67" i="1"/>
  <c r="D67" i="1"/>
  <c r="C67" i="1"/>
  <c r="G66" i="1"/>
  <c r="F66" i="1"/>
  <c r="E66" i="1"/>
  <c r="D66" i="1"/>
  <c r="C66" i="1"/>
  <c r="G65" i="1"/>
  <c r="F65" i="1"/>
  <c r="E65" i="1"/>
  <c r="D65" i="1"/>
  <c r="C65" i="1"/>
  <c r="G64" i="1"/>
  <c r="F64" i="1"/>
  <c r="E64" i="1"/>
  <c r="D64" i="1"/>
  <c r="C64" i="1"/>
  <c r="G63" i="1"/>
  <c r="F63" i="1"/>
  <c r="E63" i="1"/>
  <c r="D63" i="1"/>
  <c r="C63" i="1"/>
  <c r="G62" i="1"/>
  <c r="F62" i="1"/>
  <c r="E62" i="1"/>
  <c r="D62" i="1"/>
  <c r="C62" i="1"/>
  <c r="G61" i="1"/>
  <c r="F61" i="1"/>
  <c r="E61" i="1"/>
  <c r="D61" i="1"/>
  <c r="C61" i="1"/>
  <c r="G60" i="1"/>
  <c r="F60" i="1"/>
  <c r="E60" i="1"/>
  <c r="D60" i="1"/>
  <c r="C60" i="1"/>
  <c r="G59" i="1"/>
  <c r="F59" i="1"/>
  <c r="E59" i="1"/>
  <c r="D59" i="1"/>
  <c r="C59" i="1"/>
  <c r="G58" i="1"/>
  <c r="F58" i="1"/>
  <c r="E58" i="1"/>
  <c r="D58" i="1"/>
  <c r="C58" i="1"/>
  <c r="G57" i="1"/>
  <c r="F57" i="1"/>
  <c r="E57" i="1"/>
  <c r="D57" i="1"/>
  <c r="C57" i="1"/>
  <c r="G56" i="1"/>
  <c r="F56" i="1"/>
  <c r="E56" i="1"/>
  <c r="D56" i="1"/>
  <c r="C56" i="1"/>
  <c r="G55" i="1"/>
  <c r="F55" i="1"/>
  <c r="E55" i="1"/>
  <c r="D55" i="1"/>
  <c r="C55" i="1"/>
  <c r="G54" i="1"/>
  <c r="F54" i="1"/>
  <c r="E54" i="1"/>
  <c r="D54" i="1"/>
  <c r="C54" i="1"/>
  <c r="G53" i="1"/>
  <c r="F53" i="1"/>
  <c r="E53" i="1"/>
  <c r="D53" i="1"/>
  <c r="C53" i="1"/>
  <c r="G52" i="1"/>
  <c r="F52" i="1"/>
  <c r="E52" i="1"/>
  <c r="D52" i="1"/>
  <c r="C52" i="1"/>
  <c r="G51" i="1"/>
  <c r="F51" i="1"/>
  <c r="E51" i="1"/>
  <c r="D51" i="1"/>
  <c r="C51" i="1"/>
  <c r="G50" i="1"/>
  <c r="F50" i="1"/>
  <c r="E50" i="1"/>
  <c r="D50" i="1"/>
  <c r="C50" i="1"/>
  <c r="G49" i="1"/>
  <c r="F49" i="1"/>
  <c r="E49" i="1"/>
  <c r="D49" i="1"/>
  <c r="C49" i="1"/>
  <c r="G48" i="1"/>
  <c r="F48" i="1"/>
  <c r="E48" i="1"/>
  <c r="D48" i="1"/>
  <c r="C48" i="1"/>
  <c r="G47" i="1"/>
  <c r="F47" i="1"/>
  <c r="E47" i="1"/>
  <c r="D47" i="1"/>
  <c r="C47" i="1"/>
  <c r="G46" i="1"/>
  <c r="F46" i="1"/>
  <c r="E46" i="1"/>
  <c r="D46" i="1"/>
  <c r="C46" i="1"/>
  <c r="G45" i="1"/>
  <c r="F45" i="1"/>
  <c r="E45" i="1"/>
  <c r="D45" i="1"/>
  <c r="C45" i="1"/>
  <c r="G44" i="1"/>
  <c r="F44" i="1"/>
  <c r="E44" i="1"/>
  <c r="D44" i="1"/>
  <c r="C44" i="1"/>
  <c r="G43" i="1"/>
  <c r="F43" i="1"/>
  <c r="E43" i="1"/>
  <c r="D43" i="1"/>
  <c r="C43" i="1"/>
  <c r="G42" i="1"/>
  <c r="F42" i="1"/>
  <c r="E42" i="1"/>
  <c r="D42" i="1"/>
  <c r="C42" i="1"/>
  <c r="G41" i="1"/>
  <c r="F41" i="1"/>
  <c r="E41" i="1"/>
  <c r="D41" i="1"/>
  <c r="C41" i="1"/>
  <c r="G40" i="1"/>
  <c r="F40" i="1"/>
  <c r="E40" i="1"/>
  <c r="D40" i="1"/>
  <c r="C40" i="1"/>
  <c r="G39" i="1"/>
  <c r="F39" i="1"/>
  <c r="E39" i="1"/>
  <c r="D39" i="1"/>
  <c r="C39" i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C36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C33" i="1"/>
  <c r="G32" i="1"/>
  <c r="F32" i="1"/>
  <c r="E32" i="1"/>
  <c r="D32" i="1"/>
  <c r="C32" i="1"/>
  <c r="G31" i="1"/>
  <c r="F31" i="1"/>
  <c r="E31" i="1"/>
  <c r="D31" i="1"/>
  <c r="C31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G20" i="1"/>
  <c r="F20" i="1"/>
  <c r="E20" i="1"/>
  <c r="D20" i="1"/>
  <c r="C20" i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C15" i="1"/>
  <c r="G14" i="1"/>
  <c r="F14" i="1"/>
  <c r="E14" i="1"/>
  <c r="D14" i="1"/>
  <c r="C14" i="1"/>
  <c r="G13" i="1"/>
  <c r="F13" i="1"/>
  <c r="E13" i="1"/>
  <c r="D13" i="1"/>
  <c r="C13" i="1"/>
  <c r="G12" i="1"/>
  <c r="F12" i="1"/>
  <c r="E12" i="1"/>
  <c r="D12" i="1"/>
  <c r="C12" i="1"/>
  <c r="G11" i="1"/>
  <c r="E11" i="1"/>
  <c r="C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F11" i="1"/>
  <c r="D11" i="1"/>
  <c r="B11" i="1"/>
  <c r="B2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Z15" i="2"/>
  <c r="DY15" i="2"/>
  <c r="DX15" i="2"/>
  <c r="DW15" i="2"/>
  <c r="DV15" i="2"/>
  <c r="DU15" i="2"/>
  <c r="DT15" i="2"/>
  <c r="DS15" i="2"/>
  <c r="DR15" i="2"/>
  <c r="DQ15" i="2"/>
  <c r="DR3" i="2"/>
  <c r="DS3" i="2"/>
  <c r="DT3" i="2"/>
  <c r="DU3" i="2"/>
  <c r="DV3" i="2"/>
  <c r="DW3" i="2"/>
  <c r="DX3" i="2"/>
  <c r="DY3" i="2"/>
  <c r="DZ3" i="2"/>
  <c r="EA3" i="2"/>
  <c r="DZ5" i="2"/>
  <c r="DR5" i="2"/>
  <c r="DS5" i="2"/>
  <c r="DT5" i="2"/>
  <c r="DU5" i="2"/>
  <c r="DV5" i="2"/>
  <c r="DW5" i="2"/>
  <c r="DX5" i="2"/>
  <c r="DY5" i="2"/>
  <c r="DP15" i="2"/>
  <c r="DO15" i="2"/>
  <c r="DN15" i="2"/>
  <c r="DM15" i="2"/>
  <c r="DL15" i="2"/>
  <c r="DK15" i="2"/>
  <c r="DJ15" i="2"/>
  <c r="DI15" i="2"/>
  <c r="DH15" i="2"/>
  <c r="DG15" i="2"/>
  <c r="DP5" i="2"/>
  <c r="DH5" i="2"/>
  <c r="DI5" i="2"/>
  <c r="DJ5" i="2"/>
  <c r="DK5" i="2"/>
  <c r="DL5" i="2"/>
  <c r="DM5" i="2"/>
  <c r="DN5" i="2"/>
  <c r="DO5" i="2"/>
  <c r="DG3" i="2"/>
  <c r="DH3" i="2"/>
  <c r="DI3" i="2"/>
  <c r="DJ3" i="2"/>
  <c r="DK3" i="2"/>
  <c r="DL3" i="2"/>
  <c r="DM3" i="2"/>
  <c r="DN3" i="2"/>
  <c r="DO3" i="2"/>
  <c r="DP3" i="2"/>
  <c r="DQ3" i="2"/>
  <c r="DE3" i="2"/>
  <c r="DF3" i="2"/>
  <c r="DD15" i="2"/>
  <c r="DC15" i="2"/>
  <c r="DB15" i="2"/>
  <c r="DA15" i="2"/>
  <c r="CZ15" i="2"/>
  <c r="CY15" i="2"/>
  <c r="CX15" i="2"/>
  <c r="CW15" i="2"/>
  <c r="CV15" i="2"/>
  <c r="DD14" i="2"/>
  <c r="DC14" i="2"/>
  <c r="DB14" i="2"/>
  <c r="DA14" i="2"/>
  <c r="CZ14" i="2"/>
  <c r="CY14" i="2"/>
  <c r="CX14" i="2"/>
  <c r="CW14" i="2"/>
  <c r="CV14" i="2"/>
  <c r="DD5" i="2"/>
  <c r="CW5" i="2"/>
  <c r="CX5" i="2"/>
  <c r="CY5" i="2"/>
  <c r="CZ5" i="2"/>
  <c r="DA5" i="2"/>
  <c r="DB5" i="2"/>
  <c r="DC5" i="2"/>
  <c r="CU15" i="2"/>
  <c r="CT15" i="2"/>
  <c r="CS15" i="2"/>
  <c r="CR15" i="2"/>
  <c r="CQ15" i="2"/>
  <c r="CP15" i="2"/>
  <c r="CO15" i="2"/>
  <c r="CN15" i="2"/>
  <c r="CM15" i="2"/>
  <c r="CU14" i="2"/>
  <c r="CT14" i="2"/>
  <c r="CS14" i="2"/>
  <c r="CR14" i="2"/>
  <c r="CQ14" i="2"/>
  <c r="CP14" i="2"/>
  <c r="CO14" i="2"/>
  <c r="CN14" i="2"/>
  <c r="CM14" i="2"/>
  <c r="CU5" i="2"/>
  <c r="CN5" i="2"/>
  <c r="CO5" i="2"/>
  <c r="CP5" i="2"/>
  <c r="CQ5" i="2"/>
  <c r="CR5" i="2"/>
  <c r="CS5" i="2"/>
  <c r="CT5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DB3" i="2"/>
  <c r="DC3" i="2"/>
  <c r="DD3" i="2"/>
  <c r="CL3" i="2"/>
  <c r="CK3" i="2"/>
  <c r="CJ15" i="2"/>
  <c r="CI15" i="2"/>
  <c r="CH15" i="2"/>
  <c r="CG15" i="2"/>
  <c r="CF15" i="2"/>
  <c r="CE15" i="2"/>
  <c r="CD15" i="2"/>
  <c r="CC15" i="2"/>
  <c r="CJ14" i="2"/>
  <c r="CI14" i="2"/>
  <c r="CH14" i="2"/>
  <c r="CG14" i="2"/>
  <c r="CF14" i="2"/>
  <c r="CE14" i="2"/>
  <c r="CD14" i="2"/>
  <c r="CC14" i="2"/>
  <c r="CJ13" i="2"/>
  <c r="CI13" i="2"/>
  <c r="CH13" i="2"/>
  <c r="CG13" i="2"/>
  <c r="CF13" i="2"/>
  <c r="CE13" i="2"/>
  <c r="CD13" i="2"/>
  <c r="CC13" i="2"/>
  <c r="CG3" i="2"/>
  <c r="CH3" i="2"/>
  <c r="CI3" i="2"/>
  <c r="CJ3" i="2"/>
  <c r="CJ5" i="2"/>
  <c r="CD5" i="2"/>
  <c r="CE5" i="2"/>
  <c r="CF5" i="2"/>
  <c r="CG5" i="2"/>
  <c r="CH5" i="2"/>
  <c r="CI5" i="2"/>
  <c r="CB15" i="2"/>
  <c r="CA15" i="2"/>
  <c r="BZ15" i="2"/>
  <c r="BY15" i="2"/>
  <c r="BX15" i="2"/>
  <c r="BW15" i="2"/>
  <c r="BV15" i="2"/>
  <c r="BU15" i="2"/>
  <c r="CB14" i="2"/>
  <c r="CA14" i="2"/>
  <c r="BZ14" i="2"/>
  <c r="BY14" i="2"/>
  <c r="BX14" i="2"/>
  <c r="BW14" i="2"/>
  <c r="BV14" i="2"/>
  <c r="BU14" i="2"/>
  <c r="CB13" i="2"/>
  <c r="CA13" i="2"/>
  <c r="BZ13" i="2"/>
  <c r="BY13" i="2"/>
  <c r="BX13" i="2"/>
  <c r="BW13" i="2"/>
  <c r="BV13" i="2"/>
  <c r="BU13" i="2"/>
  <c r="CB5" i="2"/>
  <c r="BV5" i="2"/>
  <c r="BW5" i="2"/>
  <c r="BX5" i="2"/>
  <c r="BY5" i="2"/>
  <c r="BZ5" i="2"/>
  <c r="CA5" i="2"/>
  <c r="BU3" i="2"/>
  <c r="BV3" i="2"/>
  <c r="BW3" i="2"/>
  <c r="BX3" i="2"/>
  <c r="BY3" i="2"/>
  <c r="BZ3" i="2"/>
  <c r="CA3" i="2"/>
  <c r="CB3" i="2"/>
  <c r="CC3" i="2"/>
  <c r="CD3" i="2"/>
  <c r="CE3" i="2"/>
  <c r="CF3" i="2"/>
  <c r="BT3" i="2"/>
  <c r="BR15" i="2"/>
  <c r="BQ15" i="2"/>
  <c r="BP15" i="2"/>
  <c r="BO15" i="2"/>
  <c r="BN15" i="2"/>
  <c r="BM15" i="2"/>
  <c r="BL15" i="2"/>
  <c r="BR14" i="2"/>
  <c r="BQ14" i="2"/>
  <c r="BP14" i="2"/>
  <c r="BO14" i="2"/>
  <c r="BN14" i="2"/>
  <c r="BM14" i="2"/>
  <c r="BL14" i="2"/>
  <c r="BR13" i="2"/>
  <c r="BQ13" i="2"/>
  <c r="BP13" i="2"/>
  <c r="BO13" i="2"/>
  <c r="BN13" i="2"/>
  <c r="BM13" i="2"/>
  <c r="BL13" i="2"/>
  <c r="BR12" i="2"/>
  <c r="BQ12" i="2"/>
  <c r="BP12" i="2"/>
  <c r="BO12" i="2"/>
  <c r="BN12" i="2"/>
  <c r="BM12" i="2"/>
  <c r="BL12" i="2"/>
  <c r="BM5" i="2"/>
  <c r="BN5" i="2"/>
  <c r="BO5" i="2"/>
  <c r="BP5" i="2"/>
  <c r="BQ5" i="2"/>
  <c r="BR5" i="2"/>
  <c r="BK15" i="2"/>
  <c r="BJ15" i="2"/>
  <c r="BI15" i="2"/>
  <c r="BH15" i="2"/>
  <c r="BG15" i="2"/>
  <c r="BF15" i="2"/>
  <c r="BE15" i="2"/>
  <c r="BK14" i="2"/>
  <c r="BJ14" i="2"/>
  <c r="BI14" i="2"/>
  <c r="BH14" i="2"/>
  <c r="BG14" i="2"/>
  <c r="BF14" i="2"/>
  <c r="BE14" i="2"/>
  <c r="BK13" i="2"/>
  <c r="BJ13" i="2"/>
  <c r="BI13" i="2"/>
  <c r="BH13" i="2"/>
  <c r="BG13" i="2"/>
  <c r="BF13" i="2"/>
  <c r="BE13" i="2"/>
  <c r="BK12" i="2"/>
  <c r="BJ12" i="2"/>
  <c r="BI12" i="2"/>
  <c r="BH12" i="2"/>
  <c r="BG12" i="2"/>
  <c r="BF12" i="2"/>
  <c r="BE12" i="2"/>
  <c r="BK5" i="2"/>
  <c r="BF5" i="2"/>
  <c r="BG5" i="2"/>
  <c r="BH5" i="2"/>
  <c r="BI5" i="2"/>
  <c r="BJ5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D3" i="2"/>
  <c r="BB15" i="2"/>
  <c r="BA15" i="2"/>
  <c r="AZ15" i="2"/>
  <c r="AY15" i="2"/>
  <c r="AX15" i="2"/>
  <c r="AW15" i="2"/>
  <c r="BB14" i="2"/>
  <c r="BA14" i="2"/>
  <c r="AZ14" i="2"/>
  <c r="AY14" i="2"/>
  <c r="AX14" i="2"/>
  <c r="AW14" i="2"/>
  <c r="BB13" i="2"/>
  <c r="BA13" i="2"/>
  <c r="AZ13" i="2"/>
  <c r="AY13" i="2"/>
  <c r="AX13" i="2"/>
  <c r="AW13" i="2"/>
  <c r="BB12" i="2"/>
  <c r="BA12" i="2"/>
  <c r="AZ12" i="2"/>
  <c r="AY12" i="2"/>
  <c r="AX12" i="2"/>
  <c r="AW12" i="2"/>
  <c r="BB11" i="2"/>
  <c r="BA11" i="2"/>
  <c r="AZ11" i="2"/>
  <c r="AY11" i="2"/>
  <c r="AX11" i="2"/>
  <c r="AW11" i="2"/>
  <c r="AY3" i="2"/>
  <c r="AZ3" i="2"/>
  <c r="BA3" i="2"/>
  <c r="BB3" i="2"/>
  <c r="BC3" i="2"/>
  <c r="AX5" i="2"/>
  <c r="AY5" i="2"/>
  <c r="AZ5" i="2"/>
  <c r="BA5" i="2"/>
  <c r="BB5" i="2"/>
  <c r="AV15" i="2"/>
  <c r="AU15" i="2"/>
  <c r="AT15" i="2"/>
  <c r="AS15" i="2"/>
  <c r="AR15" i="2"/>
  <c r="AQ15" i="2"/>
  <c r="AV14" i="2"/>
  <c r="AU14" i="2"/>
  <c r="AT14" i="2"/>
  <c r="AS14" i="2"/>
  <c r="AR14" i="2"/>
  <c r="AQ14" i="2"/>
  <c r="AV13" i="2"/>
  <c r="AU13" i="2"/>
  <c r="AT13" i="2"/>
  <c r="AS13" i="2"/>
  <c r="AR13" i="2"/>
  <c r="AQ13" i="2"/>
  <c r="AV12" i="2"/>
  <c r="AU12" i="2"/>
  <c r="AT12" i="2"/>
  <c r="AS12" i="2"/>
  <c r="AR12" i="2"/>
  <c r="AQ12" i="2"/>
  <c r="AV11" i="2"/>
  <c r="AU11" i="2"/>
  <c r="AT11" i="2"/>
  <c r="AS11" i="2"/>
  <c r="AR11" i="2"/>
  <c r="AQ11" i="2"/>
  <c r="AV5" i="2"/>
  <c r="AR5" i="2"/>
  <c r="AS5" i="2"/>
  <c r="AT5" i="2"/>
  <c r="AU5" i="2"/>
  <c r="AQ3" i="2"/>
  <c r="AR3" i="2"/>
  <c r="AS3" i="2"/>
  <c r="AT3" i="2"/>
  <c r="AU3" i="2"/>
  <c r="AV3" i="2"/>
  <c r="AW3" i="2"/>
  <c r="AX3" i="2"/>
  <c r="AP3" i="2"/>
  <c r="A11" i="1"/>
  <c r="AN15" i="2"/>
  <c r="AM15" i="2"/>
  <c r="AL15" i="2"/>
  <c r="AK15" i="2"/>
  <c r="AJ15" i="2"/>
  <c r="AN14" i="2"/>
  <c r="AM14" i="2"/>
  <c r="AL14" i="2"/>
  <c r="AK14" i="2"/>
  <c r="AJ14" i="2"/>
  <c r="AN13" i="2"/>
  <c r="AM13" i="2"/>
  <c r="AL13" i="2"/>
  <c r="AK13" i="2"/>
  <c r="AJ13" i="2"/>
  <c r="AN12" i="2"/>
  <c r="AM12" i="2"/>
  <c r="AL12" i="2"/>
  <c r="AK12" i="2"/>
  <c r="AJ12" i="2"/>
  <c r="AN11" i="2"/>
  <c r="AM11" i="2"/>
  <c r="AL11" i="2"/>
  <c r="AK11" i="2"/>
  <c r="AJ11" i="2"/>
  <c r="AN10" i="2"/>
  <c r="AM10" i="2"/>
  <c r="AL10" i="2"/>
  <c r="AK10" i="2"/>
  <c r="AJ10" i="2"/>
  <c r="AI15" i="2"/>
  <c r="AH15" i="2"/>
  <c r="AG15" i="2"/>
  <c r="AF15" i="2"/>
  <c r="AE15" i="2"/>
  <c r="AI14" i="2"/>
  <c r="AH14" i="2"/>
  <c r="AG14" i="2"/>
  <c r="AF14" i="2"/>
  <c r="AE14" i="2"/>
  <c r="AI13" i="2"/>
  <c r="AH13" i="2"/>
  <c r="AG13" i="2"/>
  <c r="AF13" i="2"/>
  <c r="AE13" i="2"/>
  <c r="AI12" i="2"/>
  <c r="AH12" i="2"/>
  <c r="AG12" i="2"/>
  <c r="AF12" i="2"/>
  <c r="AE12" i="2"/>
  <c r="AI11" i="2"/>
  <c r="AH11" i="2"/>
  <c r="AG11" i="2"/>
  <c r="AF11" i="2"/>
  <c r="AE11" i="2"/>
  <c r="AI10" i="2"/>
  <c r="AH10" i="2"/>
  <c r="AG10" i="2"/>
  <c r="AF10" i="2"/>
  <c r="AE10" i="2"/>
  <c r="AL3" i="2"/>
  <c r="AM3" i="2"/>
  <c r="AN3" i="2"/>
  <c r="AO3" i="2"/>
  <c r="AK5" i="2"/>
  <c r="AL5" i="2"/>
  <c r="AM5" i="2"/>
  <c r="AN5" i="2"/>
  <c r="AI5" i="2"/>
  <c r="AF5" i="2"/>
  <c r="AG5" i="2"/>
  <c r="AH5" i="2"/>
  <c r="AE3" i="2"/>
  <c r="AF3" i="2"/>
  <c r="AG3" i="2"/>
  <c r="AH3" i="2"/>
  <c r="AI3" i="2"/>
  <c r="AJ3" i="2"/>
  <c r="AK3" i="2"/>
  <c r="AD3" i="2"/>
  <c r="AC3" i="2"/>
  <c r="T3" i="2"/>
  <c r="S3" i="2"/>
  <c r="L3" i="2"/>
  <c r="K3" i="2"/>
  <c r="F3" i="2"/>
  <c r="E3" i="2"/>
  <c r="U3" i="2"/>
  <c r="U15" i="2"/>
  <c r="V3" i="2"/>
  <c r="V15" i="2"/>
  <c r="W3" i="2"/>
  <c r="W15" i="2"/>
  <c r="X3" i="2"/>
  <c r="X15" i="2"/>
  <c r="Y3" i="2"/>
  <c r="Y15" i="2"/>
  <c r="Z3" i="2"/>
  <c r="Z15" i="2"/>
  <c r="AA3" i="2"/>
  <c r="AA15" i="2"/>
  <c r="AB3" i="2"/>
  <c r="AB15" i="2"/>
  <c r="U14" i="2"/>
  <c r="V14" i="2"/>
  <c r="W14" i="2"/>
  <c r="X14" i="2"/>
  <c r="Y14" i="2"/>
  <c r="Z14" i="2"/>
  <c r="AA14" i="2"/>
  <c r="AB14" i="2"/>
  <c r="U13" i="2"/>
  <c r="V13" i="2"/>
  <c r="W13" i="2"/>
  <c r="X13" i="2"/>
  <c r="Y13" i="2"/>
  <c r="Z13" i="2"/>
  <c r="AA13" i="2"/>
  <c r="AB13" i="2"/>
  <c r="U12" i="2"/>
  <c r="V12" i="2"/>
  <c r="W12" i="2"/>
  <c r="X12" i="2"/>
  <c r="Y12" i="2"/>
  <c r="Z12" i="2"/>
  <c r="AA12" i="2"/>
  <c r="AB12" i="2"/>
  <c r="U11" i="2"/>
  <c r="V11" i="2"/>
  <c r="W11" i="2"/>
  <c r="X11" i="2"/>
  <c r="Y11" i="2"/>
  <c r="Z11" i="2"/>
  <c r="AA11" i="2"/>
  <c r="AB11" i="2"/>
  <c r="U10" i="2"/>
  <c r="V10" i="2"/>
  <c r="W10" i="2"/>
  <c r="X10" i="2"/>
  <c r="Y10" i="2"/>
  <c r="Z10" i="2"/>
  <c r="AA10" i="2"/>
  <c r="AB10" i="2"/>
  <c r="U9" i="2"/>
  <c r="V9" i="2"/>
  <c r="W9" i="2"/>
  <c r="X9" i="2"/>
  <c r="Y9" i="2"/>
  <c r="Z9" i="2"/>
  <c r="AA9" i="2"/>
  <c r="AB9" i="2"/>
  <c r="Z5" i="2"/>
  <c r="AA5" i="2"/>
  <c r="AB5" i="2"/>
  <c r="V5" i="2"/>
  <c r="W5" i="2"/>
  <c r="X5" i="2"/>
  <c r="M3" i="2"/>
  <c r="M15" i="2"/>
  <c r="N3" i="2"/>
  <c r="N15" i="2"/>
  <c r="O3" i="2"/>
  <c r="O15" i="2"/>
  <c r="P3" i="2"/>
  <c r="P15" i="2"/>
  <c r="Q3" i="2"/>
  <c r="Q15" i="2"/>
  <c r="R3" i="2"/>
  <c r="R15" i="2"/>
  <c r="M14" i="2"/>
  <c r="N14" i="2"/>
  <c r="O14" i="2"/>
  <c r="P14" i="2"/>
  <c r="Q14" i="2"/>
  <c r="R14" i="2"/>
  <c r="M13" i="2"/>
  <c r="N13" i="2"/>
  <c r="O13" i="2"/>
  <c r="P13" i="2"/>
  <c r="Q13" i="2"/>
  <c r="R13" i="2"/>
  <c r="M12" i="2"/>
  <c r="N12" i="2"/>
  <c r="O12" i="2"/>
  <c r="P12" i="2"/>
  <c r="Q12" i="2"/>
  <c r="R12" i="2"/>
  <c r="M11" i="2"/>
  <c r="N11" i="2"/>
  <c r="O11" i="2"/>
  <c r="P11" i="2"/>
  <c r="Q11" i="2"/>
  <c r="R11" i="2"/>
  <c r="M10" i="2"/>
  <c r="N10" i="2"/>
  <c r="O10" i="2"/>
  <c r="P10" i="2"/>
  <c r="Q10" i="2"/>
  <c r="R10" i="2"/>
  <c r="M9" i="2"/>
  <c r="N9" i="2"/>
  <c r="O9" i="2"/>
  <c r="P9" i="2"/>
  <c r="Q9" i="2"/>
  <c r="R9" i="2"/>
  <c r="M8" i="2"/>
  <c r="N8" i="2"/>
  <c r="O8" i="2"/>
  <c r="P8" i="2"/>
  <c r="Q8" i="2"/>
  <c r="R8" i="2"/>
  <c r="Q5" i="2"/>
  <c r="R5" i="2"/>
  <c r="O5" i="2"/>
  <c r="N5" i="2"/>
  <c r="G3" i="2"/>
  <c r="G15" i="2"/>
  <c r="H3" i="2"/>
  <c r="H15" i="2"/>
  <c r="I3" i="2"/>
  <c r="I15" i="2"/>
  <c r="J3" i="2"/>
  <c r="J15" i="2"/>
  <c r="G14" i="2"/>
  <c r="H14" i="2"/>
  <c r="I14" i="2"/>
  <c r="J14" i="2"/>
  <c r="G13" i="2"/>
  <c r="H13" i="2"/>
  <c r="I13" i="2"/>
  <c r="J13" i="2"/>
  <c r="G12" i="2"/>
  <c r="H12" i="2"/>
  <c r="I12" i="2"/>
  <c r="J12" i="2"/>
  <c r="G11" i="2"/>
  <c r="H11" i="2"/>
  <c r="I11" i="2"/>
  <c r="J11" i="2"/>
  <c r="G10" i="2"/>
  <c r="H10" i="2"/>
  <c r="I10" i="2"/>
  <c r="J10" i="2"/>
  <c r="G9" i="2"/>
  <c r="H9" i="2"/>
  <c r="I9" i="2"/>
  <c r="J9" i="2"/>
  <c r="G8" i="2"/>
  <c r="H8" i="2"/>
  <c r="I8" i="2"/>
  <c r="J8" i="2"/>
  <c r="G7" i="2"/>
  <c r="H7" i="2"/>
  <c r="I7" i="2"/>
  <c r="J7" i="2"/>
  <c r="A15" i="2"/>
  <c r="C15" i="2"/>
  <c r="D15" i="2"/>
  <c r="A14" i="2"/>
  <c r="C14" i="2"/>
  <c r="D14" i="2"/>
  <c r="A13" i="2"/>
  <c r="C13" i="2"/>
  <c r="D13" i="2"/>
  <c r="A12" i="2"/>
  <c r="C12" i="2"/>
  <c r="D12" i="2"/>
  <c r="A11" i="2"/>
  <c r="C11" i="2"/>
  <c r="D11" i="2"/>
  <c r="A10" i="2"/>
  <c r="C10" i="2"/>
  <c r="D10" i="2"/>
  <c r="A9" i="2"/>
  <c r="C9" i="2"/>
  <c r="D9" i="2"/>
  <c r="D8" i="2"/>
  <c r="C8" i="2"/>
  <c r="A8" i="2"/>
  <c r="J5" i="2"/>
  <c r="H5" i="2"/>
  <c r="C7" i="2"/>
  <c r="D7" i="2"/>
  <c r="A7" i="2"/>
  <c r="D6" i="2"/>
  <c r="C6" i="2"/>
  <c r="D3" i="2"/>
  <c r="C3" i="2"/>
</calcChain>
</file>

<file path=xl/sharedStrings.xml><?xml version="1.0" encoding="utf-8"?>
<sst xmlns="http://schemas.openxmlformats.org/spreadsheetml/2006/main" count="36" uniqueCount="18">
  <si>
    <t>x</t>
  </si>
  <si>
    <t>x begin</t>
  </si>
  <si>
    <t>x einde</t>
  </si>
  <si>
    <t>Stapgrootte</t>
  </si>
  <si>
    <t>y1</t>
  </si>
  <si>
    <t>y2</t>
  </si>
  <si>
    <t>y3</t>
  </si>
  <si>
    <t>Exponent</t>
  </si>
  <si>
    <t>a^2</t>
  </si>
  <si>
    <t>n</t>
  </si>
  <si>
    <t>k</t>
  </si>
  <si>
    <t>i</t>
  </si>
  <si>
    <t>j</t>
  </si>
  <si>
    <t>y4</t>
  </si>
  <si>
    <t>y5</t>
  </si>
  <si>
    <t>y6</t>
  </si>
  <si>
    <t>Sommatieteken</t>
  </si>
  <si>
    <t>E of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</si>
</sst>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0052FF"/>
      <color rgb="FF00FA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1.000000493478962</c:v>
                </c:pt>
                <c:pt idx="2">
                  <c:v>1.00000197390075</c:v>
                </c:pt>
                <c:pt idx="3">
                  <c:v>1.000004441220066</c:v>
                </c:pt>
                <c:pt idx="4">
                  <c:v>1.000007895361422</c:v>
                </c:pt>
                <c:pt idx="5">
                  <c:v>1.000012336219126</c:v>
                </c:pt>
                <c:pt idx="6">
                  <c:v>1.000017763657295</c:v>
                </c:pt>
                <c:pt idx="7">
                  <c:v>1.000024177509847</c:v>
                </c:pt>
                <c:pt idx="8">
                  <c:v>1.000031577580502</c:v>
                </c:pt>
                <c:pt idx="9">
                  <c:v>1.000039963642787</c:v>
                </c:pt>
                <c:pt idx="10">
                  <c:v>1.000049335440031</c:v>
                </c:pt>
                <c:pt idx="11">
                  <c:v>1.000059692685369</c:v>
                </c:pt>
                <c:pt idx="12">
                  <c:v>1.000071035061738</c:v>
                </c:pt>
                <c:pt idx="13">
                  <c:v>1.000083362221881</c:v>
                </c:pt>
                <c:pt idx="14">
                  <c:v>1.000096673788346</c:v>
                </c:pt>
                <c:pt idx="15">
                  <c:v>1.000110969353486</c:v>
                </c:pt>
                <c:pt idx="16">
                  <c:v>1.000126248479462</c:v>
                </c:pt>
                <c:pt idx="17">
                  <c:v>1.000142510698236</c:v>
                </c:pt>
                <c:pt idx="18">
                  <c:v>1.000159755511582</c:v>
                </c:pt>
                <c:pt idx="19">
                  <c:v>1.000177982391078</c:v>
                </c:pt>
                <c:pt idx="20">
                  <c:v>1.000197190778111</c:v>
                </c:pt>
                <c:pt idx="21">
                  <c:v>1.000217380083875</c:v>
                </c:pt>
                <c:pt idx="22">
                  <c:v>1.000238549689374</c:v>
                </c:pt>
                <c:pt idx="23">
                  <c:v>1.000260698945419</c:v>
                </c:pt>
                <c:pt idx="24">
                  <c:v>1.000283827172635</c:v>
                </c:pt>
                <c:pt idx="25">
                  <c:v>1.000307933661455</c:v>
                </c:pt>
                <c:pt idx="26">
                  <c:v>1.000333017672125</c:v>
                </c:pt>
                <c:pt idx="27">
                  <c:v>1.000359078434703</c:v>
                </c:pt>
                <c:pt idx="28">
                  <c:v>1.00038611514906</c:v>
                </c:pt>
                <c:pt idx="29">
                  <c:v>1.000414126984883</c:v>
                </c:pt>
                <c:pt idx="30">
                  <c:v>1.000443113081674</c:v>
                </c:pt>
                <c:pt idx="31">
                  <c:v>1.000473072548751</c:v>
                </c:pt>
                <c:pt idx="32">
                  <c:v>1.000504004465252</c:v>
                </c:pt>
                <c:pt idx="33">
                  <c:v>1.000535907880131</c:v>
                </c:pt>
                <c:pt idx="34">
                  <c:v>1.000568781812165</c:v>
                </c:pt>
                <c:pt idx="35">
                  <c:v>1.000602625249953</c:v>
                </c:pt>
                <c:pt idx="36">
                  <c:v>1.000637437151917</c:v>
                </c:pt>
                <c:pt idx="37">
                  <c:v>1.000673216446304</c:v>
                </c:pt>
                <c:pt idx="38">
                  <c:v>1.000709962031189</c:v>
                </c:pt>
                <c:pt idx="39">
                  <c:v>1.000747672774474</c:v>
                </c:pt>
                <c:pt idx="40">
                  <c:v>1.000786347513894</c:v>
                </c:pt>
                <c:pt idx="41">
                  <c:v>1.000825985057014</c:v>
                </c:pt>
                <c:pt idx="42">
                  <c:v>1.000866584181237</c:v>
                </c:pt>
                <c:pt idx="43">
                  <c:v>1.000908143633801</c:v>
                </c:pt>
                <c:pt idx="44">
                  <c:v>1.000950662131783</c:v>
                </c:pt>
                <c:pt idx="45">
                  <c:v>1.000994138362104</c:v>
                </c:pt>
                <c:pt idx="46">
                  <c:v>1.00103857098153</c:v>
                </c:pt>
                <c:pt idx="47">
                  <c:v>1.00108395861667</c:v>
                </c:pt>
                <c:pt idx="48">
                  <c:v>1.001130299863991</c:v>
                </c:pt>
                <c:pt idx="49">
                  <c:v>1.001177593289806</c:v>
                </c:pt>
                <c:pt idx="50">
                  <c:v>1.00122583743029</c:v>
                </c:pt>
                <c:pt idx="51">
                  <c:v>1.001275030791475</c:v>
                </c:pt>
                <c:pt idx="52">
                  <c:v>1.001325171849257</c:v>
                </c:pt>
                <c:pt idx="53">
                  <c:v>1.001376259049401</c:v>
                </c:pt>
                <c:pt idx="54">
                  <c:v>1.001428290807543</c:v>
                </c:pt>
                <c:pt idx="55">
                  <c:v>1.001481265509192</c:v>
                </c:pt>
                <c:pt idx="56">
                  <c:v>1.001535181509738</c:v>
                </c:pt>
                <c:pt idx="57">
                  <c:v>1.001590037134457</c:v>
                </c:pt>
                <c:pt idx="58">
                  <c:v>1.001645830678509</c:v>
                </c:pt>
                <c:pt idx="59">
                  <c:v>1.001702560406953</c:v>
                </c:pt>
                <c:pt idx="60">
                  <c:v>1.001760224554742</c:v>
                </c:pt>
                <c:pt idx="61">
                  <c:v>1.001818821326735</c:v>
                </c:pt>
                <c:pt idx="62">
                  <c:v>1.0018783488977</c:v>
                </c:pt>
                <c:pt idx="63">
                  <c:v>1.001938805412321</c:v>
                </c:pt>
                <c:pt idx="64">
                  <c:v>1.002000188985201</c:v>
                </c:pt>
                <c:pt idx="65">
                  <c:v>1.002062497700873</c:v>
                </c:pt>
                <c:pt idx="66">
                  <c:v>1.0021257296138</c:v>
                </c:pt>
                <c:pt idx="67">
                  <c:v>1.002189882748389</c:v>
                </c:pt>
                <c:pt idx="68">
                  <c:v>1.002254955098994</c:v>
                </c:pt>
                <c:pt idx="69">
                  <c:v>1.002320944629922</c:v>
                </c:pt>
                <c:pt idx="70">
                  <c:v>1.002387849275444</c:v>
                </c:pt>
                <c:pt idx="71">
                  <c:v>1.002455666939801</c:v>
                </c:pt>
                <c:pt idx="72">
                  <c:v>1.002524395497211</c:v>
                </c:pt>
                <c:pt idx="73">
                  <c:v>1.00259403279188</c:v>
                </c:pt>
                <c:pt idx="74">
                  <c:v>1.00266457663801</c:v>
                </c:pt>
                <c:pt idx="75">
                  <c:v>1.002736024819805</c:v>
                </c:pt>
                <c:pt idx="76">
                  <c:v>1.002808375091488</c:v>
                </c:pt>
                <c:pt idx="77">
                  <c:v>1.002881625177301</c:v>
                </c:pt>
                <c:pt idx="78">
                  <c:v>1.002955772771522</c:v>
                </c:pt>
                <c:pt idx="79">
                  <c:v>1.003030815538473</c:v>
                </c:pt>
                <c:pt idx="80">
                  <c:v>1.003106751112532</c:v>
                </c:pt>
                <c:pt idx="81">
                  <c:v>1.003183577098142</c:v>
                </c:pt>
                <c:pt idx="82">
                  <c:v>1.003261291069824</c:v>
                </c:pt>
                <c:pt idx="83">
                  <c:v>1.003339890572191</c:v>
                </c:pt>
                <c:pt idx="84">
                  <c:v>1.003419373119956</c:v>
                </c:pt>
                <c:pt idx="85">
                  <c:v>1.003499736197947</c:v>
                </c:pt>
                <c:pt idx="86">
                  <c:v>1.003580977261121</c:v>
                </c:pt>
                <c:pt idx="87">
                  <c:v>1.003663093734577</c:v>
                </c:pt>
                <c:pt idx="88">
                  <c:v>1.003746083013569</c:v>
                </c:pt>
                <c:pt idx="89">
                  <c:v>1.003829942463522</c:v>
                </c:pt>
                <c:pt idx="90">
                  <c:v>1.003914669420045</c:v>
                </c:pt>
                <c:pt idx="91">
                  <c:v>1.004000261188948</c:v>
                </c:pt>
                <c:pt idx="92">
                  <c:v>1.004086715046259</c:v>
                </c:pt>
                <c:pt idx="93">
                  <c:v>1.004174028238237</c:v>
                </c:pt>
                <c:pt idx="94">
                  <c:v>1.00426219798139</c:v>
                </c:pt>
                <c:pt idx="95">
                  <c:v>1.004351221462495</c:v>
                </c:pt>
                <c:pt idx="96">
                  <c:v>1.004441095838612</c:v>
                </c:pt>
                <c:pt idx="97">
                  <c:v>1.004531818237105</c:v>
                </c:pt>
                <c:pt idx="98">
                  <c:v>1.004623385755661</c:v>
                </c:pt>
                <c:pt idx="99">
                  <c:v>1.004715795462306</c:v>
                </c:pt>
                <c:pt idx="100">
                  <c:v>1.004809044395429</c:v>
                </c:pt>
                <c:pt idx="101">
                  <c:v>1.004903129563801</c:v>
                </c:pt>
                <c:pt idx="102">
                  <c:v>1.004998047946595</c:v>
                </c:pt>
                <c:pt idx="103">
                  <c:v>1.005093796493411</c:v>
                </c:pt>
                <c:pt idx="104">
                  <c:v>1.005190372124295</c:v>
                </c:pt>
                <c:pt idx="105">
                  <c:v>1.00528777172976</c:v>
                </c:pt>
                <c:pt idx="106">
                  <c:v>1.005385992170819</c:v>
                </c:pt>
                <c:pt idx="107">
                  <c:v>1.005485030278996</c:v>
                </c:pt>
                <c:pt idx="108">
                  <c:v>1.005584882856362</c:v>
                </c:pt>
                <c:pt idx="109">
                  <c:v>1.005685546675554</c:v>
                </c:pt>
                <c:pt idx="110">
                  <c:v>1.005787018479803</c:v>
                </c:pt>
                <c:pt idx="111">
                  <c:v>1.005889294982962</c:v>
                </c:pt>
                <c:pt idx="112">
                  <c:v>1.005992372869529</c:v>
                </c:pt>
                <c:pt idx="113">
                  <c:v>1.006096248794683</c:v>
                </c:pt>
                <c:pt idx="114">
                  <c:v>1.006200919384304</c:v>
                </c:pt>
                <c:pt idx="115">
                  <c:v>1.006306381235008</c:v>
                </c:pt>
                <c:pt idx="116">
                  <c:v>1.006412630914177</c:v>
                </c:pt>
                <c:pt idx="117">
                  <c:v>1.006519664959988</c:v>
                </c:pt>
                <c:pt idx="118">
                  <c:v>1.006627479881445</c:v>
                </c:pt>
                <c:pt idx="119">
                  <c:v>1.006736072158414</c:v>
                </c:pt>
                <c:pt idx="120">
                  <c:v>1.006845438241652</c:v>
                </c:pt>
                <c:pt idx="121">
                  <c:v>1.006955574552846</c:v>
                </c:pt>
                <c:pt idx="122">
                  <c:v>1.007066477484645</c:v>
                </c:pt>
                <c:pt idx="123">
                  <c:v>1.007178143400695</c:v>
                </c:pt>
                <c:pt idx="124">
                  <c:v>1.007290568635677</c:v>
                </c:pt>
                <c:pt idx="125">
                  <c:v>1.007403749495345</c:v>
                </c:pt>
                <c:pt idx="126">
                  <c:v>1.007517682256562</c:v>
                </c:pt>
                <c:pt idx="127">
                  <c:v>1.007632363167341</c:v>
                </c:pt>
                <c:pt idx="128">
                  <c:v>1.007747788446883</c:v>
                </c:pt>
                <c:pt idx="129">
                  <c:v>1.00786395428562</c:v>
                </c:pt>
                <c:pt idx="130">
                  <c:v>1.007980856845256</c:v>
                </c:pt>
                <c:pt idx="131">
                  <c:v>1.008098492258807</c:v>
                </c:pt>
                <c:pt idx="132">
                  <c:v>1.00821685663065</c:v>
                </c:pt>
                <c:pt idx="133">
                  <c:v>1.008335946036559</c:v>
                </c:pt>
                <c:pt idx="134">
                  <c:v>1.00845575652376</c:v>
                </c:pt>
                <c:pt idx="135">
                  <c:v>1.008576284110971</c:v>
                </c:pt>
                <c:pt idx="136">
                  <c:v>1.008697524788452</c:v>
                </c:pt>
                <c:pt idx="137">
                  <c:v>1.008819474518051</c:v>
                </c:pt>
                <c:pt idx="138">
                  <c:v>1.008942129233254</c:v>
                </c:pt>
                <c:pt idx="139">
                  <c:v>1.009065484839238</c:v>
                </c:pt>
                <c:pt idx="140">
                  <c:v>1.009189537212919</c:v>
                </c:pt>
                <c:pt idx="141">
                  <c:v>1.009314282203006</c:v>
                </c:pt>
                <c:pt idx="142">
                  <c:v>1.009439715630052</c:v>
                </c:pt>
                <c:pt idx="143">
                  <c:v>1.009565833286512</c:v>
                </c:pt>
                <c:pt idx="144">
                  <c:v>1.009692630936797</c:v>
                </c:pt>
                <c:pt idx="145">
                  <c:v>1.009820104317328</c:v>
                </c:pt>
                <c:pt idx="146">
                  <c:v>1.009948249136599</c:v>
                </c:pt>
                <c:pt idx="147">
                  <c:v>1.01007706107523</c:v>
                </c:pt>
                <c:pt idx="148">
                  <c:v>1.010206535786029</c:v>
                </c:pt>
                <c:pt idx="149">
                  <c:v>1.010336668894057</c:v>
                </c:pt>
                <c:pt idx="150">
                  <c:v>1.010467455996684</c:v>
                </c:pt>
                <c:pt idx="151">
                  <c:v>1.010598892663655</c:v>
                </c:pt>
                <c:pt idx="152">
                  <c:v>1.010730974437156</c:v>
                </c:pt>
                <c:pt idx="153">
                  <c:v>1.010863696831876</c:v>
                </c:pt>
                <c:pt idx="154">
                  <c:v>1.010997055335079</c:v>
                </c:pt>
                <c:pt idx="155">
                  <c:v>1.011131045406666</c:v>
                </c:pt>
                <c:pt idx="156">
                  <c:v>1.011265662479248</c:v>
                </c:pt>
                <c:pt idx="157">
                  <c:v>1.011400901958217</c:v>
                </c:pt>
                <c:pt idx="158">
                  <c:v>1.011536759221815</c:v>
                </c:pt>
                <c:pt idx="159">
                  <c:v>1.011673229621211</c:v>
                </c:pt>
                <c:pt idx="160">
                  <c:v>1.011810308480571</c:v>
                </c:pt>
                <c:pt idx="161">
                  <c:v>1.011947991097135</c:v>
                </c:pt>
                <c:pt idx="162">
                  <c:v>1.012086272741295</c:v>
                </c:pt>
                <c:pt idx="163">
                  <c:v>1.012225148656674</c:v>
                </c:pt>
                <c:pt idx="164">
                  <c:v>1.012364614060202</c:v>
                </c:pt>
                <c:pt idx="165">
                  <c:v>1.012504664142199</c:v>
                </c:pt>
                <c:pt idx="166">
                  <c:v>1.01264529406646</c:v>
                </c:pt>
                <c:pt idx="167">
                  <c:v>1.012786498970331</c:v>
                </c:pt>
                <c:pt idx="168">
                  <c:v>1.012928273964803</c:v>
                </c:pt>
                <c:pt idx="169">
                  <c:v>1.01307061413459</c:v>
                </c:pt>
                <c:pt idx="170">
                  <c:v>1.013213514538223</c:v>
                </c:pt>
                <c:pt idx="171">
                  <c:v>1.013356970208136</c:v>
                </c:pt>
                <c:pt idx="172">
                  <c:v>1.013500976150757</c:v>
                </c:pt>
                <c:pt idx="173">
                  <c:v>1.013645527346601</c:v>
                </c:pt>
                <c:pt idx="174">
                  <c:v>1.013790618750363</c:v>
                </c:pt>
                <c:pt idx="175">
                  <c:v>1.013936245291009</c:v>
                </c:pt>
                <c:pt idx="176">
                  <c:v>1.014082401871881</c:v>
                </c:pt>
                <c:pt idx="177">
                  <c:v>1.014229083370787</c:v>
                </c:pt>
                <c:pt idx="178">
                  <c:v>1.014376284640101</c:v>
                </c:pt>
                <c:pt idx="179">
                  <c:v>1.014524000506871</c:v>
                </c:pt>
                <c:pt idx="180">
                  <c:v>1.014672225772911</c:v>
                </c:pt>
                <c:pt idx="181">
                  <c:v>1.014820955214915</c:v>
                </c:pt>
                <c:pt idx="182">
                  <c:v>1.014970183584554</c:v>
                </c:pt>
                <c:pt idx="183">
                  <c:v>1.015119905608588</c:v>
                </c:pt>
                <c:pt idx="184">
                  <c:v>1.015270115988973</c:v>
                </c:pt>
                <c:pt idx="185">
                  <c:v>1.015420809402971</c:v>
                </c:pt>
                <c:pt idx="186">
                  <c:v>1.015571980503264</c:v>
                </c:pt>
                <c:pt idx="187">
                  <c:v>1.015723623918063</c:v>
                </c:pt>
                <c:pt idx="188">
                  <c:v>1.015875734251227</c:v>
                </c:pt>
                <c:pt idx="189">
                  <c:v>1.016028306082378</c:v>
                </c:pt>
                <c:pt idx="190">
                  <c:v>1.016181333967017</c:v>
                </c:pt>
                <c:pt idx="191">
                  <c:v>1.016334812436649</c:v>
                </c:pt>
                <c:pt idx="192">
                  <c:v>1.0164887359989</c:v>
                </c:pt>
                <c:pt idx="193">
                  <c:v>1.016643099137643</c:v>
                </c:pt>
                <c:pt idx="194">
                  <c:v>1.01679789631312</c:v>
                </c:pt>
                <c:pt idx="195">
                  <c:v>1.016953121962073</c:v>
                </c:pt>
                <c:pt idx="196">
                  <c:v>1.017108770497866</c:v>
                </c:pt>
                <c:pt idx="197">
                  <c:v>1.017264836310622</c:v>
                </c:pt>
                <c:pt idx="198">
                  <c:v>1.01742131376735</c:v>
                </c:pt>
                <c:pt idx="199">
                  <c:v>1.017578197212079</c:v>
                </c:pt>
                <c:pt idx="200">
                  <c:v>1.017735480965995</c:v>
                </c:pt>
                <c:pt idx="201">
                  <c:v>1.017893159327576</c:v>
                </c:pt>
                <c:pt idx="202">
                  <c:v>1.018051226572734</c:v>
                </c:pt>
                <c:pt idx="203">
                  <c:v>1.01820967695495</c:v>
                </c:pt>
                <c:pt idx="204">
                  <c:v>1.018368504705421</c:v>
                </c:pt>
                <c:pt idx="205">
                  <c:v>1.018527704033203</c:v>
                </c:pt>
                <c:pt idx="206">
                  <c:v>1.018687269125355</c:v>
                </c:pt>
                <c:pt idx="207">
                  <c:v>1.01884719414709</c:v>
                </c:pt>
                <c:pt idx="208">
                  <c:v>1.019007473241921</c:v>
                </c:pt>
                <c:pt idx="209">
                  <c:v>1.019168100531814</c:v>
                </c:pt>
                <c:pt idx="210">
                  <c:v>1.019329070117342</c:v>
                </c:pt>
                <c:pt idx="211">
                  <c:v>1.019490376077838</c:v>
                </c:pt>
                <c:pt idx="212">
                  <c:v>1.019652012471555</c:v>
                </c:pt>
                <c:pt idx="213">
                  <c:v>1.019813973335822</c:v>
                </c:pt>
                <c:pt idx="214">
                  <c:v>1.019976252687203</c:v>
                </c:pt>
                <c:pt idx="215">
                  <c:v>1.020138844521665</c:v>
                </c:pt>
                <c:pt idx="216">
                  <c:v>1.020301742814738</c:v>
                </c:pt>
                <c:pt idx="217">
                  <c:v>1.020464941521684</c:v>
                </c:pt>
                <c:pt idx="218">
                  <c:v>1.020628434577662</c:v>
                </c:pt>
                <c:pt idx="219">
                  <c:v>1.020792215897901</c:v>
                </c:pt>
                <c:pt idx="220">
                  <c:v>1.020956279377872</c:v>
                </c:pt>
                <c:pt idx="221">
                  <c:v>1.021120618893458</c:v>
                </c:pt>
                <c:pt idx="222">
                  <c:v>1.021285228301135</c:v>
                </c:pt>
                <c:pt idx="223">
                  <c:v>1.021450101438149</c:v>
                </c:pt>
                <c:pt idx="224">
                  <c:v>1.021615232122691</c:v>
                </c:pt>
                <c:pt idx="225">
                  <c:v>1.021780614154086</c:v>
                </c:pt>
                <c:pt idx="226">
                  <c:v>1.02194624131297</c:v>
                </c:pt>
                <c:pt idx="227">
                  <c:v>1.022112107361481</c:v>
                </c:pt>
                <c:pt idx="228">
                  <c:v>1.022278206043442</c:v>
                </c:pt>
                <c:pt idx="229">
                  <c:v>1.022444531084554</c:v>
                </c:pt>
                <c:pt idx="230">
                  <c:v>1.022611076192587</c:v>
                </c:pt>
                <c:pt idx="231">
                  <c:v>1.022777835057572</c:v>
                </c:pt>
                <c:pt idx="232">
                  <c:v>1.022944801351999</c:v>
                </c:pt>
                <c:pt idx="233">
                  <c:v>1.023111968731011</c:v>
                </c:pt>
                <c:pt idx="234">
                  <c:v>1.023279330832608</c:v>
                </c:pt>
                <c:pt idx="235">
                  <c:v>1.023446881277845</c:v>
                </c:pt>
                <c:pt idx="236">
                  <c:v>1.023614613671036</c:v>
                </c:pt>
                <c:pt idx="237">
                  <c:v>1.023782521599965</c:v>
                </c:pt>
                <c:pt idx="238">
                  <c:v>1.023950598636082</c:v>
                </c:pt>
                <c:pt idx="239">
                  <c:v>1.024118838334727</c:v>
                </c:pt>
                <c:pt idx="240">
                  <c:v>1.024287234235328</c:v>
                </c:pt>
                <c:pt idx="241">
                  <c:v>1.024455779861626</c:v>
                </c:pt>
                <c:pt idx="242">
                  <c:v>1.024624468721884</c:v>
                </c:pt>
                <c:pt idx="243">
                  <c:v>1.024793294309104</c:v>
                </c:pt>
                <c:pt idx="244">
                  <c:v>1.024962250101254</c:v>
                </c:pt>
                <c:pt idx="245">
                  <c:v>1.025131329561481</c:v>
                </c:pt>
                <c:pt idx="246">
                  <c:v>1.025300526138341</c:v>
                </c:pt>
                <c:pt idx="247">
                  <c:v>1.025469833266021</c:v>
                </c:pt>
                <c:pt idx="248">
                  <c:v>1.02563924436457</c:v>
                </c:pt>
                <c:pt idx="249">
                  <c:v>1.025808752840127</c:v>
                </c:pt>
                <c:pt idx="250">
                  <c:v>1.025978352085154</c:v>
                </c:pt>
                <c:pt idx="251">
                  <c:v>1.02614803547867</c:v>
                </c:pt>
                <c:pt idx="252">
                  <c:v>1.026317796386482</c:v>
                </c:pt>
                <c:pt idx="253">
                  <c:v>1.026487628161434</c:v>
                </c:pt>
                <c:pt idx="254">
                  <c:v>1.026657524143637</c:v>
                </c:pt>
                <c:pt idx="255">
                  <c:v>1.026827477660715</c:v>
                </c:pt>
                <c:pt idx="256">
                  <c:v>1.02699748202805</c:v>
                </c:pt>
                <c:pt idx="257">
                  <c:v>1.027167530549026</c:v>
                </c:pt>
                <c:pt idx="258">
                  <c:v>1.027337616515279</c:v>
                </c:pt>
                <c:pt idx="259">
                  <c:v>1.027507733206947</c:v>
                </c:pt>
                <c:pt idx="260">
                  <c:v>1.027677873892922</c:v>
                </c:pt>
                <c:pt idx="261">
                  <c:v>1.027848031831102</c:v>
                </c:pt>
                <c:pt idx="262">
                  <c:v>1.028018200268653</c:v>
                </c:pt>
                <c:pt idx="263">
                  <c:v>1.028188372442261</c:v>
                </c:pt>
                <c:pt idx="264">
                  <c:v>1.028358541578396</c:v>
                </c:pt>
                <c:pt idx="265">
                  <c:v>1.028528700893574</c:v>
                </c:pt>
                <c:pt idx="266">
                  <c:v>1.028698843594621</c:v>
                </c:pt>
                <c:pt idx="267">
                  <c:v>1.028868962878938</c:v>
                </c:pt>
                <c:pt idx="268">
                  <c:v>1.02903905193477</c:v>
                </c:pt>
                <c:pt idx="269">
                  <c:v>1.029209103941479</c:v>
                </c:pt>
                <c:pt idx="270">
                  <c:v>1.029379112069813</c:v>
                </c:pt>
                <c:pt idx="271">
                  <c:v>1.029549069482181</c:v>
                </c:pt>
                <c:pt idx="272">
                  <c:v>1.02971896933293</c:v>
                </c:pt>
                <c:pt idx="273">
                  <c:v>1.02988880476862</c:v>
                </c:pt>
                <c:pt idx="274">
                  <c:v>1.030058568928311</c:v>
                </c:pt>
                <c:pt idx="275">
                  <c:v>1.03022825494384</c:v>
                </c:pt>
                <c:pt idx="276">
                  <c:v>1.030397855940102</c:v>
                </c:pt>
                <c:pt idx="277">
                  <c:v>1.030567365035346</c:v>
                </c:pt>
                <c:pt idx="278">
                  <c:v>1.030736775341451</c:v>
                </c:pt>
                <c:pt idx="279">
                  <c:v>1.030906079964224</c:v>
                </c:pt>
                <c:pt idx="280">
                  <c:v>1.031075272003691</c:v>
                </c:pt>
                <c:pt idx="281">
                  <c:v>1.031244344554384</c:v>
                </c:pt>
                <c:pt idx="282">
                  <c:v>1.031413290705645</c:v>
                </c:pt>
                <c:pt idx="283">
                  <c:v>1.031582103541919</c:v>
                </c:pt>
                <c:pt idx="284">
                  <c:v>1.031750776143051</c:v>
                </c:pt>
                <c:pt idx="285">
                  <c:v>1.031919301584592</c:v>
                </c:pt>
                <c:pt idx="286">
                  <c:v>1.032087672938099</c:v>
                </c:pt>
                <c:pt idx="287">
                  <c:v>1.03225588327144</c:v>
                </c:pt>
                <c:pt idx="288">
                  <c:v>1.032423925649098</c:v>
                </c:pt>
                <c:pt idx="289">
                  <c:v>1.032591793132488</c:v>
                </c:pt>
                <c:pt idx="290">
                  <c:v>1.032759478780255</c:v>
                </c:pt>
                <c:pt idx="291">
                  <c:v>1.032926975648595</c:v>
                </c:pt>
                <c:pt idx="292">
                  <c:v>1.033094276791565</c:v>
                </c:pt>
                <c:pt idx="293">
                  <c:v>1.033261375261397</c:v>
                </c:pt>
                <c:pt idx="294">
                  <c:v>1.033428264108819</c:v>
                </c:pt>
                <c:pt idx="295">
                  <c:v>1.033594936383372</c:v>
                </c:pt>
                <c:pt idx="296">
                  <c:v>1.033761385133728</c:v>
                </c:pt>
                <c:pt idx="297">
                  <c:v>1.033927603408015</c:v>
                </c:pt>
                <c:pt idx="298">
                  <c:v>1.034093584254143</c:v>
                </c:pt>
                <c:pt idx="299">
                  <c:v>1.034259320720122</c:v>
                </c:pt>
                <c:pt idx="300">
                  <c:v>1.034424805854399</c:v>
                </c:pt>
                <c:pt idx="301">
                  <c:v>1.034590032706179</c:v>
                </c:pt>
                <c:pt idx="302">
                  <c:v>1.034754994325757</c:v>
                </c:pt>
                <c:pt idx="303">
                  <c:v>1.034919683764854</c:v>
                </c:pt>
                <c:pt idx="304">
                  <c:v>1.035084094076945</c:v>
                </c:pt>
                <c:pt idx="305">
                  <c:v>1.035248218317599</c:v>
                </c:pt>
                <c:pt idx="306">
                  <c:v>1.035412049544812</c:v>
                </c:pt>
                <c:pt idx="307">
                  <c:v>1.035575580819346</c:v>
                </c:pt>
                <c:pt idx="308">
                  <c:v>1.03573880520507</c:v>
                </c:pt>
                <c:pt idx="309">
                  <c:v>1.0359017157693</c:v>
                </c:pt>
                <c:pt idx="310">
                  <c:v>1.03606430558314</c:v>
                </c:pt>
                <c:pt idx="311">
                  <c:v>1.036226567721831</c:v>
                </c:pt>
                <c:pt idx="312">
                  <c:v>1.036388495265089</c:v>
                </c:pt>
                <c:pt idx="313">
                  <c:v>1.036550081297459</c:v>
                </c:pt>
                <c:pt idx="314">
                  <c:v>1.036711318908658</c:v>
                </c:pt>
                <c:pt idx="315">
                  <c:v>1.036872201193926</c:v>
                </c:pt>
                <c:pt idx="316">
                  <c:v>1.03703272125438</c:v>
                </c:pt>
                <c:pt idx="317">
                  <c:v>1.037192872197358</c:v>
                </c:pt>
                <c:pt idx="318">
                  <c:v>1.037352647136782</c:v>
                </c:pt>
                <c:pt idx="319">
                  <c:v>1.037512039193507</c:v>
                </c:pt>
                <c:pt idx="320">
                  <c:v>1.037671041495676</c:v>
                </c:pt>
                <c:pt idx="321">
                  <c:v>1.037829647179081</c:v>
                </c:pt>
                <c:pt idx="322">
                  <c:v>1.037987849387518</c:v>
                </c:pt>
                <c:pt idx="323">
                  <c:v>1.038145641273147</c:v>
                </c:pt>
                <c:pt idx="324">
                  <c:v>1.038303015996854</c:v>
                </c:pt>
                <c:pt idx="325">
                  <c:v>1.038459966728611</c:v>
                </c:pt>
                <c:pt idx="326">
                  <c:v>1.038616486647838</c:v>
                </c:pt>
                <c:pt idx="327">
                  <c:v>1.038772568943768</c:v>
                </c:pt>
                <c:pt idx="328">
                  <c:v>1.038928206815814</c:v>
                </c:pt>
                <c:pt idx="329">
                  <c:v>1.039083393473928</c:v>
                </c:pt>
                <c:pt idx="330">
                  <c:v>1.039238122138975</c:v>
                </c:pt>
                <c:pt idx="331">
                  <c:v>1.039392386043094</c:v>
                </c:pt>
                <c:pt idx="332">
                  <c:v>1.039546178430072</c:v>
                </c:pt>
                <c:pt idx="333">
                  <c:v>1.039699492555711</c:v>
                </c:pt>
                <c:pt idx="334">
                  <c:v>1.039852321688198</c:v>
                </c:pt>
                <c:pt idx="335">
                  <c:v>1.040004659108474</c:v>
                </c:pt>
                <c:pt idx="336">
                  <c:v>1.040156498110612</c:v>
                </c:pt>
                <c:pt idx="337">
                  <c:v>1.040307832002182</c:v>
                </c:pt>
                <c:pt idx="338">
                  <c:v>1.04045865410463</c:v>
                </c:pt>
                <c:pt idx="339">
                  <c:v>1.040608957753647</c:v>
                </c:pt>
                <c:pt idx="340">
                  <c:v>1.04075873629955</c:v>
                </c:pt>
                <c:pt idx="341">
                  <c:v>1.040907983107652</c:v>
                </c:pt>
                <c:pt idx="342">
                  <c:v>1.04105669155864</c:v>
                </c:pt>
                <c:pt idx="343">
                  <c:v>1.041204855048949</c:v>
                </c:pt>
                <c:pt idx="344">
                  <c:v>1.041352466991142</c:v>
                </c:pt>
                <c:pt idx="345">
                  <c:v>1.041499520814288</c:v>
                </c:pt>
                <c:pt idx="346">
                  <c:v>1.041646009964336</c:v>
                </c:pt>
                <c:pt idx="347">
                  <c:v>1.041791927904497</c:v>
                </c:pt>
                <c:pt idx="348">
                  <c:v>1.04193726811562</c:v>
                </c:pt>
                <c:pt idx="349">
                  <c:v>1.042082024096573</c:v>
                </c:pt>
                <c:pt idx="350">
                  <c:v>1.042226189364623</c:v>
                </c:pt>
                <c:pt idx="351">
                  <c:v>1.042369757455813</c:v>
                </c:pt>
                <c:pt idx="352">
                  <c:v>1.042512721925346</c:v>
                </c:pt>
                <c:pt idx="353">
                  <c:v>1.042655076347959</c:v>
                </c:pt>
                <c:pt idx="354">
                  <c:v>1.042796814318312</c:v>
                </c:pt>
                <c:pt idx="355">
                  <c:v>1.04293792945136</c:v>
                </c:pt>
                <c:pt idx="356">
                  <c:v>1.043078415382741</c:v>
                </c:pt>
                <c:pt idx="357">
                  <c:v>1.043218265769151</c:v>
                </c:pt>
                <c:pt idx="358">
                  <c:v>1.043357474288727</c:v>
                </c:pt>
                <c:pt idx="359">
                  <c:v>1.043496034641431</c:v>
                </c:pt>
                <c:pt idx="360">
                  <c:v>1.043633940549424</c:v>
                </c:pt>
                <c:pt idx="361">
                  <c:v>1.043771185757455</c:v>
                </c:pt>
                <c:pt idx="362">
                  <c:v>1.043907764033233</c:v>
                </c:pt>
                <c:pt idx="363">
                  <c:v>1.044043669167815</c:v>
                </c:pt>
                <c:pt idx="364">
                  <c:v>1.044178894975981</c:v>
                </c:pt>
                <c:pt idx="365">
                  <c:v>1.044313435296618</c:v>
                </c:pt>
                <c:pt idx="366">
                  <c:v>1.044447283993096</c:v>
                </c:pt>
                <c:pt idx="367">
                  <c:v>1.044580434953653</c:v>
                </c:pt>
                <c:pt idx="368">
                  <c:v>1.044712882091767</c:v>
                </c:pt>
                <c:pt idx="369">
                  <c:v>1.044844619346541</c:v>
                </c:pt>
                <c:pt idx="370">
                  <c:v>1.044975640683078</c:v>
                </c:pt>
                <c:pt idx="371">
                  <c:v>1.045105940092862</c:v>
                </c:pt>
                <c:pt idx="372">
                  <c:v>1.045235511594132</c:v>
                </c:pt>
                <c:pt idx="373">
                  <c:v>1.045364349232261</c:v>
                </c:pt>
                <c:pt idx="374">
                  <c:v>1.045492447080131</c:v>
                </c:pt>
                <c:pt idx="375">
                  <c:v>1.045619799238513</c:v>
                </c:pt>
                <c:pt idx="376">
                  <c:v>1.045746399836434</c:v>
                </c:pt>
                <c:pt idx="377">
                  <c:v>1.045872243031562</c:v>
                </c:pt>
                <c:pt idx="378">
                  <c:v>1.045997323010569</c:v>
                </c:pt>
                <c:pt idx="379">
                  <c:v>1.046121633989512</c:v>
                </c:pt>
                <c:pt idx="380">
                  <c:v>1.046245170214202</c:v>
                </c:pt>
                <c:pt idx="381">
                  <c:v>1.046367925960574</c:v>
                </c:pt>
                <c:pt idx="382">
                  <c:v>1.046489895535059</c:v>
                </c:pt>
                <c:pt idx="383">
                  <c:v>1.046611073274956</c:v>
                </c:pt>
                <c:pt idx="384">
                  <c:v>1.046731453548793</c:v>
                </c:pt>
                <c:pt idx="385">
                  <c:v>1.046851030756703</c:v>
                </c:pt>
                <c:pt idx="386">
                  <c:v>1.046969799330784</c:v>
                </c:pt>
                <c:pt idx="387">
                  <c:v>1.047087753735469</c:v>
                </c:pt>
                <c:pt idx="388">
                  <c:v>1.047204888467887</c:v>
                </c:pt>
                <c:pt idx="389">
                  <c:v>1.047321198058225</c:v>
                </c:pt>
                <c:pt idx="390">
                  <c:v>1.047436677070094</c:v>
                </c:pt>
                <c:pt idx="391">
                  <c:v>1.047551320100886</c:v>
                </c:pt>
                <c:pt idx="392">
                  <c:v>1.047665121782134</c:v>
                </c:pt>
                <c:pt idx="393">
                  <c:v>1.047778076779871</c:v>
                </c:pt>
                <c:pt idx="394">
                  <c:v>1.047890179794984</c:v>
                </c:pt>
                <c:pt idx="395">
                  <c:v>1.04800142556357</c:v>
                </c:pt>
                <c:pt idx="396">
                  <c:v>1.048111808857292</c:v>
                </c:pt>
                <c:pt idx="397">
                  <c:v>1.048221324483727</c:v>
                </c:pt>
                <c:pt idx="398">
                  <c:v>1.048329967286716</c:v>
                </c:pt>
                <c:pt idx="399">
                  <c:v>1.04843773214672</c:v>
                </c:pt>
                <c:pt idx="400">
                  <c:v>1.048544613981157</c:v>
                </c:pt>
                <c:pt idx="401">
                  <c:v>1.048650607744756</c:v>
                </c:pt>
                <c:pt idx="402">
                  <c:v>1.048755708429895</c:v>
                </c:pt>
                <c:pt idx="403">
                  <c:v>1.048859911066945</c:v>
                </c:pt>
                <c:pt idx="404">
                  <c:v>1.048963210724613</c:v>
                </c:pt>
                <c:pt idx="405">
                  <c:v>1.049065602510273</c:v>
                </c:pt>
                <c:pt idx="406">
                  <c:v>1.049167081570312</c:v>
                </c:pt>
                <c:pt idx="407">
                  <c:v>1.049267643090455</c:v>
                </c:pt>
                <c:pt idx="408">
                  <c:v>1.049367282296105</c:v>
                </c:pt>
                <c:pt idx="409">
                  <c:v>1.049465994452668</c:v>
                </c:pt>
                <c:pt idx="410">
                  <c:v>1.049563774865885</c:v>
                </c:pt>
                <c:pt idx="411">
                  <c:v>1.049660618882157</c:v>
                </c:pt>
                <c:pt idx="412">
                  <c:v>1.049756521888868</c:v>
                </c:pt>
                <c:pt idx="413">
                  <c:v>1.049851479314708</c:v>
                </c:pt>
                <c:pt idx="414">
                  <c:v>1.049945486629995</c:v>
                </c:pt>
                <c:pt idx="415">
                  <c:v>1.050038539346988</c:v>
                </c:pt>
                <c:pt idx="416">
                  <c:v>1.050130633020205</c:v>
                </c:pt>
                <c:pt idx="417">
                  <c:v>1.050221763246735</c:v>
                </c:pt>
                <c:pt idx="418">
                  <c:v>1.05031192566655</c:v>
                </c:pt>
                <c:pt idx="419">
                  <c:v>1.05040111596281</c:v>
                </c:pt>
                <c:pt idx="420">
                  <c:v>1.050489329862169</c:v>
                </c:pt>
                <c:pt idx="421">
                  <c:v>1.050576563135084</c:v>
                </c:pt>
                <c:pt idx="422">
                  <c:v>1.050662811596107</c:v>
                </c:pt>
                <c:pt idx="423">
                  <c:v>1.050748071104186</c:v>
                </c:pt>
                <c:pt idx="424">
                  <c:v>1.050832337562963</c:v>
                </c:pt>
                <c:pt idx="425">
                  <c:v>1.050915606921064</c:v>
                </c:pt>
                <c:pt idx="426">
                  <c:v>1.050997875172389</c:v>
                </c:pt>
                <c:pt idx="427">
                  <c:v>1.0510791383564</c:v>
                </c:pt>
                <c:pt idx="428">
                  <c:v>1.051159392558405</c:v>
                </c:pt>
                <c:pt idx="429">
                  <c:v>1.051238633909839</c:v>
                </c:pt>
                <c:pt idx="430">
                  <c:v>1.051316858588545</c:v>
                </c:pt>
                <c:pt idx="431">
                  <c:v>1.051394062819047</c:v>
                </c:pt>
                <c:pt idx="432">
                  <c:v>1.051470242872823</c:v>
                </c:pt>
                <c:pt idx="433">
                  <c:v>1.05154539506858</c:v>
                </c:pt>
                <c:pt idx="434">
                  <c:v>1.051619515772513</c:v>
                </c:pt>
                <c:pt idx="435">
                  <c:v>1.051692601398577</c:v>
                </c:pt>
                <c:pt idx="436">
                  <c:v>1.051764648408741</c:v>
                </c:pt>
                <c:pt idx="437">
                  <c:v>1.051835653313251</c:v>
                </c:pt>
                <c:pt idx="438">
                  <c:v>1.05190561267088</c:v>
                </c:pt>
                <c:pt idx="439">
                  <c:v>1.051974523089185</c:v>
                </c:pt>
                <c:pt idx="440">
                  <c:v>1.052042381224751</c:v>
                </c:pt>
                <c:pt idx="441">
                  <c:v>1.052109183783436</c:v>
                </c:pt>
                <c:pt idx="442">
                  <c:v>1.052174927520616</c:v>
                </c:pt>
                <c:pt idx="443">
                  <c:v>1.05223960924142</c:v>
                </c:pt>
                <c:pt idx="444">
                  <c:v>1.052303225800968</c:v>
                </c:pt>
                <c:pt idx="445">
                  <c:v>1.052365774104602</c:v>
                </c:pt>
                <c:pt idx="446">
                  <c:v>1.052427251108111</c:v>
                </c:pt>
                <c:pt idx="447">
                  <c:v>1.052487653817961</c:v>
                </c:pt>
                <c:pt idx="448">
                  <c:v>1.052546979291514</c:v>
                </c:pt>
                <c:pt idx="449">
                  <c:v>1.052605224637245</c:v>
                </c:pt>
                <c:pt idx="450">
                  <c:v>1.052662387014959</c:v>
                </c:pt>
                <c:pt idx="451">
                  <c:v>1.052718463635999</c:v>
                </c:pt>
                <c:pt idx="452">
                  <c:v>1.052773451763456</c:v>
                </c:pt>
                <c:pt idx="453">
                  <c:v>1.05282734871237</c:v>
                </c:pt>
                <c:pt idx="454">
                  <c:v>1.052880151849934</c:v>
                </c:pt>
                <c:pt idx="455">
                  <c:v>1.052931858595684</c:v>
                </c:pt>
                <c:pt idx="456">
                  <c:v>1.052982466421699</c:v>
                </c:pt>
                <c:pt idx="457">
                  <c:v>1.053031972852785</c:v>
                </c:pt>
                <c:pt idx="458">
                  <c:v>1.053080375466661</c:v>
                </c:pt>
                <c:pt idx="459">
                  <c:v>1.053127671894144</c:v>
                </c:pt>
                <c:pt idx="460">
                  <c:v>1.05317385981932</c:v>
                </c:pt>
                <c:pt idx="461">
                  <c:v>1.053218936979723</c:v>
                </c:pt>
                <c:pt idx="462">
                  <c:v>1.053262901166505</c:v>
                </c:pt>
                <c:pt idx="463">
                  <c:v>1.053305750224599</c:v>
                </c:pt>
                <c:pt idx="464">
                  <c:v>1.053347482052882</c:v>
                </c:pt>
                <c:pt idx="465">
                  <c:v>1.053388094604336</c:v>
                </c:pt>
                <c:pt idx="466">
                  <c:v>1.0534275858862</c:v>
                </c:pt>
                <c:pt idx="467">
                  <c:v>1.053465953960118</c:v>
                </c:pt>
                <c:pt idx="468">
                  <c:v>1.053503196942292</c:v>
                </c:pt>
                <c:pt idx="469">
                  <c:v>1.053539313003617</c:v>
                </c:pt>
                <c:pt idx="470">
                  <c:v>1.053574300369825</c:v>
                </c:pt>
                <c:pt idx="471">
                  <c:v>1.053608157321616</c:v>
                </c:pt>
                <c:pt idx="472">
                  <c:v>1.053640882194788</c:v>
                </c:pt>
                <c:pt idx="473">
                  <c:v>1.053672473380366</c:v>
                </c:pt>
                <c:pt idx="474">
                  <c:v>1.053702929324723</c:v>
                </c:pt>
                <c:pt idx="475">
                  <c:v>1.053732248529693</c:v>
                </c:pt>
                <c:pt idx="476">
                  <c:v>1.053760429552695</c:v>
                </c:pt>
                <c:pt idx="477">
                  <c:v>1.053787471006831</c:v>
                </c:pt>
                <c:pt idx="478">
                  <c:v>1.053813371561001</c:v>
                </c:pt>
                <c:pt idx="479">
                  <c:v>1.053838129939997</c:v>
                </c:pt>
                <c:pt idx="480">
                  <c:v>1.053861744924605</c:v>
                </c:pt>
                <c:pt idx="481">
                  <c:v>1.053884215351697</c:v>
                </c:pt>
                <c:pt idx="482">
                  <c:v>1.053905540114316</c:v>
                </c:pt>
                <c:pt idx="483">
                  <c:v>1.053925718161766</c:v>
                </c:pt>
                <c:pt idx="484">
                  <c:v>1.053944748499688</c:v>
                </c:pt>
                <c:pt idx="485">
                  <c:v>1.053962630190135</c:v>
                </c:pt>
                <c:pt idx="486">
                  <c:v>1.053979362351648</c:v>
                </c:pt>
                <c:pt idx="487">
                  <c:v>1.05399494415932</c:v>
                </c:pt>
                <c:pt idx="488">
                  <c:v>1.054009374844861</c:v>
                </c:pt>
                <c:pt idx="489">
                  <c:v>1.054022653696653</c:v>
                </c:pt>
                <c:pt idx="490">
                  <c:v>1.054034780059809</c:v>
                </c:pt>
                <c:pt idx="491">
                  <c:v>1.05404575333622</c:v>
                </c:pt>
                <c:pt idx="492">
                  <c:v>1.054055572984603</c:v>
                </c:pt>
                <c:pt idx="493">
                  <c:v>1.05406423852054</c:v>
                </c:pt>
                <c:pt idx="494">
                  <c:v>1.054071749516515</c:v>
                </c:pt>
                <c:pt idx="495">
                  <c:v>1.05407810560195</c:v>
                </c:pt>
                <c:pt idx="496">
                  <c:v>1.054083306463228</c:v>
                </c:pt>
                <c:pt idx="497">
                  <c:v>1.054087351843725</c:v>
                </c:pt>
                <c:pt idx="498">
                  <c:v>1.054090241543821</c:v>
                </c:pt>
                <c:pt idx="499">
                  <c:v>1.05409197542092</c:v>
                </c:pt>
                <c:pt idx="500">
                  <c:v>1.05409255338946</c:v>
                </c:pt>
                <c:pt idx="501">
                  <c:v>1.05409197542092</c:v>
                </c:pt>
                <c:pt idx="502">
                  <c:v>1.054090241543821</c:v>
                </c:pt>
                <c:pt idx="503">
                  <c:v>1.054087351843725</c:v>
                </c:pt>
                <c:pt idx="504">
                  <c:v>1.054083306463228</c:v>
                </c:pt>
                <c:pt idx="505">
                  <c:v>1.05407810560195</c:v>
                </c:pt>
                <c:pt idx="506">
                  <c:v>1.054071749516515</c:v>
                </c:pt>
                <c:pt idx="507">
                  <c:v>1.05406423852054</c:v>
                </c:pt>
                <c:pt idx="508">
                  <c:v>1.054055572984603</c:v>
                </c:pt>
                <c:pt idx="509">
                  <c:v>1.05404575333622</c:v>
                </c:pt>
                <c:pt idx="510">
                  <c:v>1.054034780059809</c:v>
                </c:pt>
                <c:pt idx="511">
                  <c:v>1.054022653696653</c:v>
                </c:pt>
                <c:pt idx="512">
                  <c:v>1.05400937484486</c:v>
                </c:pt>
                <c:pt idx="513">
                  <c:v>1.05399494415932</c:v>
                </c:pt>
                <c:pt idx="514">
                  <c:v>1.053979362351648</c:v>
                </c:pt>
                <c:pt idx="515">
                  <c:v>1.053962630190135</c:v>
                </c:pt>
                <c:pt idx="516">
                  <c:v>1.053944748499688</c:v>
                </c:pt>
                <c:pt idx="517">
                  <c:v>1.053925718161766</c:v>
                </c:pt>
                <c:pt idx="518">
                  <c:v>1.053905540114316</c:v>
                </c:pt>
                <c:pt idx="519">
                  <c:v>1.053884215351697</c:v>
                </c:pt>
                <c:pt idx="520">
                  <c:v>1.053861744924605</c:v>
                </c:pt>
                <c:pt idx="521">
                  <c:v>1.053838129939996</c:v>
                </c:pt>
                <c:pt idx="522">
                  <c:v>1.053813371561</c:v>
                </c:pt>
                <c:pt idx="523">
                  <c:v>1.053787471006831</c:v>
                </c:pt>
                <c:pt idx="524">
                  <c:v>1.053760429552695</c:v>
                </c:pt>
                <c:pt idx="525">
                  <c:v>1.053732248529693</c:v>
                </c:pt>
                <c:pt idx="526">
                  <c:v>1.053702929324722</c:v>
                </c:pt>
                <c:pt idx="527">
                  <c:v>1.053672473380366</c:v>
                </c:pt>
                <c:pt idx="528">
                  <c:v>1.053640882194788</c:v>
                </c:pt>
                <c:pt idx="529">
                  <c:v>1.053608157321616</c:v>
                </c:pt>
                <c:pt idx="530">
                  <c:v>1.053574300369825</c:v>
                </c:pt>
                <c:pt idx="531">
                  <c:v>1.053539313003617</c:v>
                </c:pt>
                <c:pt idx="532">
                  <c:v>1.053503196942292</c:v>
                </c:pt>
                <c:pt idx="533">
                  <c:v>1.053465953960118</c:v>
                </c:pt>
                <c:pt idx="534">
                  <c:v>1.053427585886199</c:v>
                </c:pt>
                <c:pt idx="535">
                  <c:v>1.053388094604336</c:v>
                </c:pt>
                <c:pt idx="536">
                  <c:v>1.053347482052882</c:v>
                </c:pt>
                <c:pt idx="537">
                  <c:v>1.053305750224598</c:v>
                </c:pt>
                <c:pt idx="538">
                  <c:v>1.053262901166505</c:v>
                </c:pt>
                <c:pt idx="539">
                  <c:v>1.053218936979723</c:v>
                </c:pt>
                <c:pt idx="540">
                  <c:v>1.053173859819319</c:v>
                </c:pt>
                <c:pt idx="541">
                  <c:v>1.053127671894144</c:v>
                </c:pt>
                <c:pt idx="542">
                  <c:v>1.053080375466661</c:v>
                </c:pt>
                <c:pt idx="543">
                  <c:v>1.053031972852784</c:v>
                </c:pt>
                <c:pt idx="544">
                  <c:v>1.052982466421699</c:v>
                </c:pt>
                <c:pt idx="545">
                  <c:v>1.052931858595684</c:v>
                </c:pt>
                <c:pt idx="546">
                  <c:v>1.052880151849933</c:v>
                </c:pt>
                <c:pt idx="547">
                  <c:v>1.05282734871237</c:v>
                </c:pt>
                <c:pt idx="548">
                  <c:v>1.052773451763456</c:v>
                </c:pt>
                <c:pt idx="549">
                  <c:v>1.052718463635999</c:v>
                </c:pt>
                <c:pt idx="550">
                  <c:v>1.052662387014959</c:v>
                </c:pt>
                <c:pt idx="551">
                  <c:v>1.052605224637245</c:v>
                </c:pt>
                <c:pt idx="552">
                  <c:v>1.052546979291514</c:v>
                </c:pt>
                <c:pt idx="553">
                  <c:v>1.052487653817961</c:v>
                </c:pt>
                <c:pt idx="554">
                  <c:v>1.052427251108111</c:v>
                </c:pt>
                <c:pt idx="555">
                  <c:v>1.052365774104602</c:v>
                </c:pt>
                <c:pt idx="556">
                  <c:v>1.052303225800968</c:v>
                </c:pt>
                <c:pt idx="557">
                  <c:v>1.052239609241419</c:v>
                </c:pt>
                <c:pt idx="558">
                  <c:v>1.052174927520615</c:v>
                </c:pt>
                <c:pt idx="559">
                  <c:v>1.052109183783435</c:v>
                </c:pt>
                <c:pt idx="560">
                  <c:v>1.05204238122475</c:v>
                </c:pt>
                <c:pt idx="561">
                  <c:v>1.051974523089185</c:v>
                </c:pt>
                <c:pt idx="562">
                  <c:v>1.05190561267088</c:v>
                </c:pt>
                <c:pt idx="563">
                  <c:v>1.05183565331325</c:v>
                </c:pt>
                <c:pt idx="564">
                  <c:v>1.051764648408741</c:v>
                </c:pt>
                <c:pt idx="565">
                  <c:v>1.051692601398577</c:v>
                </c:pt>
                <c:pt idx="566">
                  <c:v>1.051619515772513</c:v>
                </c:pt>
                <c:pt idx="567">
                  <c:v>1.051545395068579</c:v>
                </c:pt>
                <c:pt idx="568">
                  <c:v>1.051470242872823</c:v>
                </c:pt>
                <c:pt idx="569">
                  <c:v>1.051394062819046</c:v>
                </c:pt>
                <c:pt idx="570">
                  <c:v>1.051316858588544</c:v>
                </c:pt>
                <c:pt idx="571">
                  <c:v>1.051238633909839</c:v>
                </c:pt>
                <c:pt idx="572">
                  <c:v>1.051159392558405</c:v>
                </c:pt>
                <c:pt idx="573">
                  <c:v>1.0510791383564</c:v>
                </c:pt>
                <c:pt idx="574">
                  <c:v>1.050997875172389</c:v>
                </c:pt>
                <c:pt idx="575">
                  <c:v>1.050915606921064</c:v>
                </c:pt>
                <c:pt idx="576">
                  <c:v>1.050832337562962</c:v>
                </c:pt>
                <c:pt idx="577">
                  <c:v>1.050748071104185</c:v>
                </c:pt>
                <c:pt idx="578">
                  <c:v>1.050662811596106</c:v>
                </c:pt>
                <c:pt idx="579">
                  <c:v>1.050576563135084</c:v>
                </c:pt>
                <c:pt idx="580">
                  <c:v>1.050489329862169</c:v>
                </c:pt>
                <c:pt idx="581">
                  <c:v>1.050401115962808</c:v>
                </c:pt>
                <c:pt idx="582">
                  <c:v>1.050311925666549</c:v>
                </c:pt>
                <c:pt idx="583">
                  <c:v>1.050221763246734</c:v>
                </c:pt>
                <c:pt idx="584">
                  <c:v>1.050130633020204</c:v>
                </c:pt>
                <c:pt idx="585">
                  <c:v>1.050038539346987</c:v>
                </c:pt>
                <c:pt idx="586">
                  <c:v>1.049945486629994</c:v>
                </c:pt>
                <c:pt idx="587">
                  <c:v>1.049851479314708</c:v>
                </c:pt>
                <c:pt idx="588">
                  <c:v>1.049756521888867</c:v>
                </c:pt>
                <c:pt idx="589">
                  <c:v>1.049660618882156</c:v>
                </c:pt>
                <c:pt idx="590">
                  <c:v>1.049563774865885</c:v>
                </c:pt>
                <c:pt idx="591">
                  <c:v>1.049465994452668</c:v>
                </c:pt>
                <c:pt idx="592">
                  <c:v>1.049367282296104</c:v>
                </c:pt>
                <c:pt idx="593">
                  <c:v>1.049267643090455</c:v>
                </c:pt>
                <c:pt idx="594">
                  <c:v>1.049167081570311</c:v>
                </c:pt>
                <c:pt idx="595">
                  <c:v>1.049065602510273</c:v>
                </c:pt>
                <c:pt idx="596">
                  <c:v>1.048963210724612</c:v>
                </c:pt>
                <c:pt idx="597">
                  <c:v>1.048859911066945</c:v>
                </c:pt>
                <c:pt idx="598">
                  <c:v>1.048755708429894</c:v>
                </c:pt>
                <c:pt idx="599">
                  <c:v>1.048650607744755</c:v>
                </c:pt>
                <c:pt idx="600">
                  <c:v>1.048544613981157</c:v>
                </c:pt>
                <c:pt idx="601">
                  <c:v>1.04843773214672</c:v>
                </c:pt>
                <c:pt idx="602">
                  <c:v>1.048329967286716</c:v>
                </c:pt>
                <c:pt idx="603">
                  <c:v>1.048221324483726</c:v>
                </c:pt>
                <c:pt idx="604">
                  <c:v>1.048111808857292</c:v>
                </c:pt>
                <c:pt idx="605">
                  <c:v>1.04800142556357</c:v>
                </c:pt>
                <c:pt idx="606">
                  <c:v>1.047890179794983</c:v>
                </c:pt>
                <c:pt idx="607">
                  <c:v>1.04777807677987</c:v>
                </c:pt>
                <c:pt idx="608">
                  <c:v>1.047665121782133</c:v>
                </c:pt>
                <c:pt idx="609">
                  <c:v>1.047551320100885</c:v>
                </c:pt>
                <c:pt idx="610">
                  <c:v>1.047436677070093</c:v>
                </c:pt>
                <c:pt idx="611">
                  <c:v>1.047321198058224</c:v>
                </c:pt>
                <c:pt idx="612">
                  <c:v>1.047204888467886</c:v>
                </c:pt>
                <c:pt idx="613">
                  <c:v>1.047087753735469</c:v>
                </c:pt>
                <c:pt idx="614">
                  <c:v>1.046969799330784</c:v>
                </c:pt>
                <c:pt idx="615">
                  <c:v>1.046851030756702</c:v>
                </c:pt>
                <c:pt idx="616">
                  <c:v>1.046731453548792</c:v>
                </c:pt>
                <c:pt idx="617">
                  <c:v>1.046611073274955</c:v>
                </c:pt>
                <c:pt idx="618">
                  <c:v>1.046489895535059</c:v>
                </c:pt>
                <c:pt idx="619">
                  <c:v>1.046367925960573</c:v>
                </c:pt>
                <c:pt idx="620">
                  <c:v>1.046245170214201</c:v>
                </c:pt>
                <c:pt idx="621">
                  <c:v>1.046121633989511</c:v>
                </c:pt>
                <c:pt idx="622">
                  <c:v>1.045997323010568</c:v>
                </c:pt>
                <c:pt idx="623">
                  <c:v>1.045872243031561</c:v>
                </c:pt>
                <c:pt idx="624">
                  <c:v>1.045746399836433</c:v>
                </c:pt>
                <c:pt idx="625">
                  <c:v>1.045619799238512</c:v>
                </c:pt>
                <c:pt idx="626">
                  <c:v>1.04549244708013</c:v>
                </c:pt>
                <c:pt idx="627">
                  <c:v>1.04536434923226</c:v>
                </c:pt>
                <c:pt idx="628">
                  <c:v>1.045235511594131</c:v>
                </c:pt>
                <c:pt idx="629">
                  <c:v>1.045105940092861</c:v>
                </c:pt>
                <c:pt idx="630">
                  <c:v>1.044975640683077</c:v>
                </c:pt>
                <c:pt idx="631">
                  <c:v>1.04484461934654</c:v>
                </c:pt>
                <c:pt idx="632">
                  <c:v>1.044712882091766</c:v>
                </c:pt>
                <c:pt idx="633">
                  <c:v>1.044580434953652</c:v>
                </c:pt>
                <c:pt idx="634">
                  <c:v>1.044447283993095</c:v>
                </c:pt>
                <c:pt idx="635">
                  <c:v>1.044313435296617</c:v>
                </c:pt>
                <c:pt idx="636">
                  <c:v>1.04417889497598</c:v>
                </c:pt>
                <c:pt idx="637">
                  <c:v>1.044043669167814</c:v>
                </c:pt>
                <c:pt idx="638">
                  <c:v>1.043907764033232</c:v>
                </c:pt>
                <c:pt idx="639">
                  <c:v>1.043771185757454</c:v>
                </c:pt>
                <c:pt idx="640">
                  <c:v>1.043633940549423</c:v>
                </c:pt>
                <c:pt idx="641">
                  <c:v>1.04349603464143</c:v>
                </c:pt>
                <c:pt idx="642">
                  <c:v>1.043357474288726</c:v>
                </c:pt>
                <c:pt idx="643">
                  <c:v>1.04321826576915</c:v>
                </c:pt>
                <c:pt idx="644">
                  <c:v>1.04307841538274</c:v>
                </c:pt>
                <c:pt idx="645">
                  <c:v>1.04293792945136</c:v>
                </c:pt>
                <c:pt idx="646">
                  <c:v>1.042796814318311</c:v>
                </c:pt>
                <c:pt idx="647">
                  <c:v>1.042655076347958</c:v>
                </c:pt>
                <c:pt idx="648">
                  <c:v>1.042512721925345</c:v>
                </c:pt>
                <c:pt idx="649">
                  <c:v>1.042369757455813</c:v>
                </c:pt>
                <c:pt idx="650">
                  <c:v>1.042226189364622</c:v>
                </c:pt>
                <c:pt idx="651">
                  <c:v>1.042082024096572</c:v>
                </c:pt>
                <c:pt idx="652">
                  <c:v>1.041937268115619</c:v>
                </c:pt>
                <c:pt idx="653">
                  <c:v>1.041791927904496</c:v>
                </c:pt>
                <c:pt idx="654">
                  <c:v>1.041646009964335</c:v>
                </c:pt>
                <c:pt idx="655">
                  <c:v>1.041499520814287</c:v>
                </c:pt>
                <c:pt idx="656">
                  <c:v>1.041352466991141</c:v>
                </c:pt>
                <c:pt idx="657">
                  <c:v>1.041204855048948</c:v>
                </c:pt>
                <c:pt idx="658">
                  <c:v>1.041056691558639</c:v>
                </c:pt>
                <c:pt idx="659">
                  <c:v>1.040907983107652</c:v>
                </c:pt>
                <c:pt idx="660">
                  <c:v>1.040758736299549</c:v>
                </c:pt>
                <c:pt idx="661">
                  <c:v>1.040608957753646</c:v>
                </c:pt>
                <c:pt idx="662">
                  <c:v>1.040458654104628</c:v>
                </c:pt>
                <c:pt idx="663">
                  <c:v>1.040307832002181</c:v>
                </c:pt>
                <c:pt idx="664">
                  <c:v>1.040156498110611</c:v>
                </c:pt>
                <c:pt idx="665">
                  <c:v>1.040004659108474</c:v>
                </c:pt>
                <c:pt idx="666">
                  <c:v>1.039852321688197</c:v>
                </c:pt>
                <c:pt idx="667">
                  <c:v>1.039699492555711</c:v>
                </c:pt>
                <c:pt idx="668">
                  <c:v>1.039546178430072</c:v>
                </c:pt>
                <c:pt idx="669">
                  <c:v>1.039392386043093</c:v>
                </c:pt>
                <c:pt idx="670">
                  <c:v>1.039238122138974</c:v>
                </c:pt>
                <c:pt idx="671">
                  <c:v>1.039083393473928</c:v>
                </c:pt>
                <c:pt idx="672">
                  <c:v>1.038928206815813</c:v>
                </c:pt>
                <c:pt idx="673">
                  <c:v>1.038772568943768</c:v>
                </c:pt>
                <c:pt idx="674">
                  <c:v>1.038616486647837</c:v>
                </c:pt>
                <c:pt idx="675">
                  <c:v>1.03845996672861</c:v>
                </c:pt>
                <c:pt idx="676">
                  <c:v>1.038303015996853</c:v>
                </c:pt>
                <c:pt idx="677">
                  <c:v>1.038145641273146</c:v>
                </c:pt>
                <c:pt idx="678">
                  <c:v>1.037987849387517</c:v>
                </c:pt>
                <c:pt idx="679">
                  <c:v>1.037829647179081</c:v>
                </c:pt>
                <c:pt idx="680">
                  <c:v>1.037671041495676</c:v>
                </c:pt>
                <c:pt idx="681">
                  <c:v>1.037512039193507</c:v>
                </c:pt>
                <c:pt idx="682">
                  <c:v>1.037352647136782</c:v>
                </c:pt>
                <c:pt idx="683">
                  <c:v>1.037192872197358</c:v>
                </c:pt>
                <c:pt idx="684">
                  <c:v>1.037032721254379</c:v>
                </c:pt>
                <c:pt idx="685">
                  <c:v>1.036872201193926</c:v>
                </c:pt>
                <c:pt idx="686">
                  <c:v>1.036711318908657</c:v>
                </c:pt>
                <c:pt idx="687">
                  <c:v>1.036550081297458</c:v>
                </c:pt>
                <c:pt idx="688">
                  <c:v>1.036388495265088</c:v>
                </c:pt>
                <c:pt idx="689">
                  <c:v>1.03622656772183</c:v>
                </c:pt>
                <c:pt idx="690">
                  <c:v>1.036064305583139</c:v>
                </c:pt>
                <c:pt idx="691">
                  <c:v>1.035901715769299</c:v>
                </c:pt>
                <c:pt idx="692">
                  <c:v>1.035738805205069</c:v>
                </c:pt>
                <c:pt idx="693">
                  <c:v>1.035575580819346</c:v>
                </c:pt>
                <c:pt idx="694">
                  <c:v>1.035412049544812</c:v>
                </c:pt>
                <c:pt idx="695">
                  <c:v>1.035248218317599</c:v>
                </c:pt>
                <c:pt idx="696">
                  <c:v>1.035084094076945</c:v>
                </c:pt>
                <c:pt idx="697">
                  <c:v>1.034919683764854</c:v>
                </c:pt>
                <c:pt idx="698">
                  <c:v>1.034754994325757</c:v>
                </c:pt>
                <c:pt idx="699">
                  <c:v>1.034590032706178</c:v>
                </c:pt>
                <c:pt idx="700">
                  <c:v>1.034424805854399</c:v>
                </c:pt>
                <c:pt idx="701">
                  <c:v>1.034259320720122</c:v>
                </c:pt>
                <c:pt idx="702">
                  <c:v>1.034093584254142</c:v>
                </c:pt>
                <c:pt idx="703">
                  <c:v>1.033927603408015</c:v>
                </c:pt>
                <c:pt idx="704">
                  <c:v>1.033761385133727</c:v>
                </c:pt>
                <c:pt idx="705">
                  <c:v>1.033594936383372</c:v>
                </c:pt>
                <c:pt idx="706">
                  <c:v>1.03342826410882</c:v>
                </c:pt>
                <c:pt idx="707">
                  <c:v>1.033261375261397</c:v>
                </c:pt>
                <c:pt idx="708">
                  <c:v>1.033094276791565</c:v>
                </c:pt>
                <c:pt idx="709">
                  <c:v>1.032926975648595</c:v>
                </c:pt>
                <c:pt idx="710">
                  <c:v>1.032759478780255</c:v>
                </c:pt>
                <c:pt idx="711">
                  <c:v>1.032591793132488</c:v>
                </c:pt>
                <c:pt idx="712">
                  <c:v>1.032423925649098</c:v>
                </c:pt>
                <c:pt idx="713">
                  <c:v>1.032255883271439</c:v>
                </c:pt>
                <c:pt idx="714">
                  <c:v>1.032087672938098</c:v>
                </c:pt>
                <c:pt idx="715">
                  <c:v>1.031919301584592</c:v>
                </c:pt>
                <c:pt idx="716">
                  <c:v>1.03175077614305</c:v>
                </c:pt>
                <c:pt idx="717">
                  <c:v>1.031582103541919</c:v>
                </c:pt>
                <c:pt idx="718">
                  <c:v>1.031413290705645</c:v>
                </c:pt>
                <c:pt idx="719">
                  <c:v>1.031244344554384</c:v>
                </c:pt>
                <c:pt idx="720">
                  <c:v>1.03107527200369</c:v>
                </c:pt>
                <c:pt idx="721">
                  <c:v>1.030906079964224</c:v>
                </c:pt>
                <c:pt idx="722">
                  <c:v>1.03073677534145</c:v>
                </c:pt>
                <c:pt idx="723">
                  <c:v>1.030567365035346</c:v>
                </c:pt>
                <c:pt idx="724">
                  <c:v>1.030397855940102</c:v>
                </c:pt>
                <c:pt idx="725">
                  <c:v>1.030228254943839</c:v>
                </c:pt>
                <c:pt idx="726">
                  <c:v>1.030058568928311</c:v>
                </c:pt>
                <c:pt idx="727">
                  <c:v>1.02988880476862</c:v>
                </c:pt>
                <c:pt idx="728">
                  <c:v>1.029718969332929</c:v>
                </c:pt>
                <c:pt idx="729">
                  <c:v>1.029549069482181</c:v>
                </c:pt>
                <c:pt idx="730">
                  <c:v>1.029379112069813</c:v>
                </c:pt>
                <c:pt idx="731">
                  <c:v>1.029209103941479</c:v>
                </c:pt>
                <c:pt idx="732">
                  <c:v>1.02903905193477</c:v>
                </c:pt>
                <c:pt idx="733">
                  <c:v>1.028868962878937</c:v>
                </c:pt>
                <c:pt idx="734">
                  <c:v>1.028698843594621</c:v>
                </c:pt>
                <c:pt idx="735">
                  <c:v>1.028528700893574</c:v>
                </c:pt>
                <c:pt idx="736">
                  <c:v>1.028358541578396</c:v>
                </c:pt>
                <c:pt idx="737">
                  <c:v>1.028188372442261</c:v>
                </c:pt>
                <c:pt idx="738">
                  <c:v>1.028018200268653</c:v>
                </c:pt>
                <c:pt idx="739">
                  <c:v>1.027848031831102</c:v>
                </c:pt>
                <c:pt idx="740">
                  <c:v>1.027677873892922</c:v>
                </c:pt>
                <c:pt idx="741">
                  <c:v>1.027507733206947</c:v>
                </c:pt>
                <c:pt idx="742">
                  <c:v>1.027337616515279</c:v>
                </c:pt>
                <c:pt idx="743">
                  <c:v>1.027167530549026</c:v>
                </c:pt>
                <c:pt idx="744">
                  <c:v>1.02699748202805</c:v>
                </c:pt>
                <c:pt idx="745">
                  <c:v>1.026827477660715</c:v>
                </c:pt>
                <c:pt idx="746">
                  <c:v>1.026657524143637</c:v>
                </c:pt>
                <c:pt idx="747">
                  <c:v>1.026487628161434</c:v>
                </c:pt>
                <c:pt idx="748">
                  <c:v>1.026317796386482</c:v>
                </c:pt>
                <c:pt idx="749">
                  <c:v>1.026148035478669</c:v>
                </c:pt>
                <c:pt idx="750">
                  <c:v>1.025978352085154</c:v>
                </c:pt>
                <c:pt idx="751">
                  <c:v>1.025808752840127</c:v>
                </c:pt>
                <c:pt idx="752">
                  <c:v>1.02563924436457</c:v>
                </c:pt>
                <c:pt idx="753">
                  <c:v>1.025469833266021</c:v>
                </c:pt>
                <c:pt idx="754">
                  <c:v>1.025300526138341</c:v>
                </c:pt>
                <c:pt idx="755">
                  <c:v>1.025131329561481</c:v>
                </c:pt>
                <c:pt idx="756">
                  <c:v>1.024962250101254</c:v>
                </c:pt>
                <c:pt idx="757">
                  <c:v>1.024793294309105</c:v>
                </c:pt>
                <c:pt idx="758">
                  <c:v>1.024624468721884</c:v>
                </c:pt>
                <c:pt idx="759">
                  <c:v>1.024455779861627</c:v>
                </c:pt>
                <c:pt idx="760">
                  <c:v>1.024287234235329</c:v>
                </c:pt>
                <c:pt idx="761">
                  <c:v>1.024118838334727</c:v>
                </c:pt>
                <c:pt idx="762">
                  <c:v>1.023950598636083</c:v>
                </c:pt>
                <c:pt idx="763">
                  <c:v>1.023782521599965</c:v>
                </c:pt>
                <c:pt idx="764">
                  <c:v>1.023614613671037</c:v>
                </c:pt>
                <c:pt idx="765">
                  <c:v>1.023446881277845</c:v>
                </c:pt>
                <c:pt idx="766">
                  <c:v>1.023279330832608</c:v>
                </c:pt>
                <c:pt idx="767">
                  <c:v>1.023111968731012</c:v>
                </c:pt>
                <c:pt idx="768">
                  <c:v>1.022944801351999</c:v>
                </c:pt>
                <c:pt idx="769">
                  <c:v>1.022777835057573</c:v>
                </c:pt>
                <c:pt idx="770">
                  <c:v>1.022611076192588</c:v>
                </c:pt>
                <c:pt idx="771">
                  <c:v>1.022444531084554</c:v>
                </c:pt>
                <c:pt idx="772">
                  <c:v>1.022278206043442</c:v>
                </c:pt>
                <c:pt idx="773">
                  <c:v>1.022112107361481</c:v>
                </c:pt>
                <c:pt idx="774">
                  <c:v>1.021946241312971</c:v>
                </c:pt>
                <c:pt idx="775">
                  <c:v>1.021780614154087</c:v>
                </c:pt>
                <c:pt idx="776">
                  <c:v>1.021615232122692</c:v>
                </c:pt>
                <c:pt idx="777">
                  <c:v>1.02145010143815</c:v>
                </c:pt>
                <c:pt idx="778">
                  <c:v>1.021285228301136</c:v>
                </c:pt>
                <c:pt idx="779">
                  <c:v>1.021120618893458</c:v>
                </c:pt>
                <c:pt idx="780">
                  <c:v>1.020956279377872</c:v>
                </c:pt>
                <c:pt idx="781">
                  <c:v>1.020792215897902</c:v>
                </c:pt>
                <c:pt idx="782">
                  <c:v>1.020628434577663</c:v>
                </c:pt>
                <c:pt idx="783">
                  <c:v>1.020464941521685</c:v>
                </c:pt>
                <c:pt idx="784">
                  <c:v>1.020301742814739</c:v>
                </c:pt>
                <c:pt idx="785">
                  <c:v>1.020138844521665</c:v>
                </c:pt>
                <c:pt idx="786">
                  <c:v>1.019976252687203</c:v>
                </c:pt>
                <c:pt idx="787">
                  <c:v>1.019813973335822</c:v>
                </c:pt>
                <c:pt idx="788">
                  <c:v>1.019652012471556</c:v>
                </c:pt>
                <c:pt idx="789">
                  <c:v>1.019490376077839</c:v>
                </c:pt>
                <c:pt idx="790">
                  <c:v>1.019329070117342</c:v>
                </c:pt>
                <c:pt idx="791">
                  <c:v>1.019168100531814</c:v>
                </c:pt>
                <c:pt idx="792">
                  <c:v>1.019007473241921</c:v>
                </c:pt>
                <c:pt idx="793">
                  <c:v>1.018847194147091</c:v>
                </c:pt>
                <c:pt idx="794">
                  <c:v>1.018687269125356</c:v>
                </c:pt>
                <c:pt idx="795">
                  <c:v>1.018527704033203</c:v>
                </c:pt>
                <c:pt idx="796">
                  <c:v>1.018368504705422</c:v>
                </c:pt>
                <c:pt idx="797">
                  <c:v>1.018209676954951</c:v>
                </c:pt>
                <c:pt idx="798">
                  <c:v>1.018051226572735</c:v>
                </c:pt>
                <c:pt idx="799">
                  <c:v>1.017893159327577</c:v>
                </c:pt>
                <c:pt idx="800">
                  <c:v>1.017735480965996</c:v>
                </c:pt>
                <c:pt idx="801">
                  <c:v>1.01757819721208</c:v>
                </c:pt>
                <c:pt idx="802">
                  <c:v>1.017421313767351</c:v>
                </c:pt>
                <c:pt idx="803">
                  <c:v>1.017264836310623</c:v>
                </c:pt>
                <c:pt idx="804">
                  <c:v>1.017108770497867</c:v>
                </c:pt>
                <c:pt idx="805">
                  <c:v>1.016953121962074</c:v>
                </c:pt>
                <c:pt idx="806">
                  <c:v>1.016797896313121</c:v>
                </c:pt>
                <c:pt idx="807">
                  <c:v>1.016643099137644</c:v>
                </c:pt>
                <c:pt idx="808">
                  <c:v>1.016488735998901</c:v>
                </c:pt>
                <c:pt idx="809">
                  <c:v>1.01633481243665</c:v>
                </c:pt>
                <c:pt idx="810">
                  <c:v>1.016181333967018</c:v>
                </c:pt>
                <c:pt idx="811">
                  <c:v>1.016028306082378</c:v>
                </c:pt>
                <c:pt idx="812">
                  <c:v>1.015875734251228</c:v>
                </c:pt>
                <c:pt idx="813">
                  <c:v>1.015723623918064</c:v>
                </c:pt>
                <c:pt idx="814">
                  <c:v>1.015571980503265</c:v>
                </c:pt>
                <c:pt idx="815">
                  <c:v>1.015420809402972</c:v>
                </c:pt>
                <c:pt idx="816">
                  <c:v>1.015270115988973</c:v>
                </c:pt>
                <c:pt idx="817">
                  <c:v>1.015119905608588</c:v>
                </c:pt>
                <c:pt idx="818">
                  <c:v>1.014970183584555</c:v>
                </c:pt>
                <c:pt idx="819">
                  <c:v>1.014820955214916</c:v>
                </c:pt>
                <c:pt idx="820">
                  <c:v>1.014672225772912</c:v>
                </c:pt>
                <c:pt idx="821">
                  <c:v>1.014524000506872</c:v>
                </c:pt>
                <c:pt idx="822">
                  <c:v>1.014376284640102</c:v>
                </c:pt>
                <c:pt idx="823">
                  <c:v>1.014229083370787</c:v>
                </c:pt>
                <c:pt idx="824">
                  <c:v>1.014082401871882</c:v>
                </c:pt>
                <c:pt idx="825">
                  <c:v>1.013936245291011</c:v>
                </c:pt>
                <c:pt idx="826">
                  <c:v>1.013790618750364</c:v>
                </c:pt>
                <c:pt idx="827">
                  <c:v>1.013645527346603</c:v>
                </c:pt>
                <c:pt idx="828">
                  <c:v>1.013500976150758</c:v>
                </c:pt>
                <c:pt idx="829">
                  <c:v>1.013356970208137</c:v>
                </c:pt>
                <c:pt idx="830">
                  <c:v>1.013213514538224</c:v>
                </c:pt>
                <c:pt idx="831">
                  <c:v>1.013070614134591</c:v>
                </c:pt>
                <c:pt idx="832">
                  <c:v>1.012928273964804</c:v>
                </c:pt>
                <c:pt idx="833">
                  <c:v>1.012786498970332</c:v>
                </c:pt>
                <c:pt idx="834">
                  <c:v>1.012645294066461</c:v>
                </c:pt>
                <c:pt idx="835">
                  <c:v>1.0125046641422</c:v>
                </c:pt>
                <c:pt idx="836">
                  <c:v>1.012364614060203</c:v>
                </c:pt>
                <c:pt idx="837">
                  <c:v>1.012225148656675</c:v>
                </c:pt>
                <c:pt idx="838">
                  <c:v>1.012086272741296</c:v>
                </c:pt>
                <c:pt idx="839">
                  <c:v>1.011947991097135</c:v>
                </c:pt>
                <c:pt idx="840">
                  <c:v>1.011810308480572</c:v>
                </c:pt>
                <c:pt idx="841">
                  <c:v>1.011673229621212</c:v>
                </c:pt>
                <c:pt idx="842">
                  <c:v>1.011536759221816</c:v>
                </c:pt>
                <c:pt idx="843">
                  <c:v>1.011400901958218</c:v>
                </c:pt>
                <c:pt idx="844">
                  <c:v>1.011265662479249</c:v>
                </c:pt>
                <c:pt idx="845">
                  <c:v>1.011131045406667</c:v>
                </c:pt>
                <c:pt idx="846">
                  <c:v>1.01099705533508</c:v>
                </c:pt>
                <c:pt idx="847">
                  <c:v>1.010863696831878</c:v>
                </c:pt>
                <c:pt idx="848">
                  <c:v>1.010730974437157</c:v>
                </c:pt>
                <c:pt idx="849">
                  <c:v>1.010598892663656</c:v>
                </c:pt>
                <c:pt idx="850">
                  <c:v>1.010467455996685</c:v>
                </c:pt>
                <c:pt idx="851">
                  <c:v>1.010336668894058</c:v>
                </c:pt>
                <c:pt idx="852">
                  <c:v>1.01020653578603</c:v>
                </c:pt>
                <c:pt idx="853">
                  <c:v>1.01007706107523</c:v>
                </c:pt>
                <c:pt idx="854">
                  <c:v>1.0099482491366</c:v>
                </c:pt>
                <c:pt idx="855">
                  <c:v>1.00982010431733</c:v>
                </c:pt>
                <c:pt idx="856">
                  <c:v>1.009692630936798</c:v>
                </c:pt>
                <c:pt idx="857">
                  <c:v>1.009565833286514</c:v>
                </c:pt>
                <c:pt idx="858">
                  <c:v>1.009439715630053</c:v>
                </c:pt>
                <c:pt idx="859">
                  <c:v>1.009314282203007</c:v>
                </c:pt>
                <c:pt idx="860">
                  <c:v>1.00918953721292</c:v>
                </c:pt>
                <c:pt idx="861">
                  <c:v>1.00906548483924</c:v>
                </c:pt>
                <c:pt idx="862">
                  <c:v>1.008942129233255</c:v>
                </c:pt>
                <c:pt idx="863">
                  <c:v>1.008819474518051</c:v>
                </c:pt>
                <c:pt idx="864">
                  <c:v>1.008697524788453</c:v>
                </c:pt>
                <c:pt idx="865">
                  <c:v>1.008576284110972</c:v>
                </c:pt>
                <c:pt idx="866">
                  <c:v>1.008455756523761</c:v>
                </c:pt>
                <c:pt idx="867">
                  <c:v>1.00833594603656</c:v>
                </c:pt>
                <c:pt idx="868">
                  <c:v>1.00821685663065</c:v>
                </c:pt>
                <c:pt idx="869">
                  <c:v>1.008098492258808</c:v>
                </c:pt>
                <c:pt idx="870">
                  <c:v>1.007980856845257</c:v>
                </c:pt>
                <c:pt idx="871">
                  <c:v>1.007863954285621</c:v>
                </c:pt>
                <c:pt idx="872">
                  <c:v>1.007747788446884</c:v>
                </c:pt>
                <c:pt idx="873">
                  <c:v>1.007632363167342</c:v>
                </c:pt>
                <c:pt idx="874">
                  <c:v>1.007517682256563</c:v>
                </c:pt>
                <c:pt idx="875">
                  <c:v>1.007403749495346</c:v>
                </c:pt>
                <c:pt idx="876">
                  <c:v>1.007290568635678</c:v>
                </c:pt>
                <c:pt idx="877">
                  <c:v>1.007178143400696</c:v>
                </c:pt>
                <c:pt idx="878">
                  <c:v>1.007066477484646</c:v>
                </c:pt>
                <c:pt idx="879">
                  <c:v>1.006955574552847</c:v>
                </c:pt>
                <c:pt idx="880">
                  <c:v>1.006845438241653</c:v>
                </c:pt>
                <c:pt idx="881">
                  <c:v>1.006736072158415</c:v>
                </c:pt>
                <c:pt idx="882">
                  <c:v>1.006627479881446</c:v>
                </c:pt>
                <c:pt idx="883">
                  <c:v>1.006519664959989</c:v>
                </c:pt>
                <c:pt idx="884">
                  <c:v>1.006412630914179</c:v>
                </c:pt>
                <c:pt idx="885">
                  <c:v>1.006306381235009</c:v>
                </c:pt>
                <c:pt idx="886">
                  <c:v>1.006200919384305</c:v>
                </c:pt>
                <c:pt idx="887">
                  <c:v>1.006096248794684</c:v>
                </c:pt>
                <c:pt idx="888">
                  <c:v>1.005992372869531</c:v>
                </c:pt>
                <c:pt idx="889">
                  <c:v>1.005889294982963</c:v>
                </c:pt>
                <c:pt idx="890">
                  <c:v>1.005787018479804</c:v>
                </c:pt>
                <c:pt idx="891">
                  <c:v>1.005685546675555</c:v>
                </c:pt>
                <c:pt idx="892">
                  <c:v>1.005584882856363</c:v>
                </c:pt>
                <c:pt idx="893">
                  <c:v>1.005485030278997</c:v>
                </c:pt>
                <c:pt idx="894">
                  <c:v>1.00538599217082</c:v>
                </c:pt>
                <c:pt idx="895">
                  <c:v>1.005287771729761</c:v>
                </c:pt>
                <c:pt idx="896">
                  <c:v>1.005190372124295</c:v>
                </c:pt>
                <c:pt idx="897">
                  <c:v>1.005093796493413</c:v>
                </c:pt>
                <c:pt idx="898">
                  <c:v>1.004998047946597</c:v>
                </c:pt>
                <c:pt idx="899">
                  <c:v>1.004903129563802</c:v>
                </c:pt>
                <c:pt idx="900">
                  <c:v>1.00480904439543</c:v>
                </c:pt>
                <c:pt idx="901">
                  <c:v>1.004715795462307</c:v>
                </c:pt>
                <c:pt idx="902">
                  <c:v>1.004623385755662</c:v>
                </c:pt>
                <c:pt idx="903">
                  <c:v>1.004531818237106</c:v>
                </c:pt>
                <c:pt idx="904">
                  <c:v>1.004441095838613</c:v>
                </c:pt>
                <c:pt idx="905">
                  <c:v>1.004351221462496</c:v>
                </c:pt>
                <c:pt idx="906">
                  <c:v>1.004262197981391</c:v>
                </c:pt>
                <c:pt idx="907">
                  <c:v>1.004174028238237</c:v>
                </c:pt>
                <c:pt idx="908">
                  <c:v>1.00408671504626</c:v>
                </c:pt>
                <c:pt idx="909">
                  <c:v>1.00400026118895</c:v>
                </c:pt>
                <c:pt idx="910">
                  <c:v>1.003914669420046</c:v>
                </c:pt>
                <c:pt idx="911">
                  <c:v>1.003829942463523</c:v>
                </c:pt>
                <c:pt idx="912">
                  <c:v>1.00374608301357</c:v>
                </c:pt>
                <c:pt idx="913">
                  <c:v>1.003663093734578</c:v>
                </c:pt>
                <c:pt idx="914">
                  <c:v>1.003580977261122</c:v>
                </c:pt>
                <c:pt idx="915">
                  <c:v>1.003499736197948</c:v>
                </c:pt>
                <c:pt idx="916">
                  <c:v>1.003419373119957</c:v>
                </c:pt>
                <c:pt idx="917">
                  <c:v>1.003339890572192</c:v>
                </c:pt>
                <c:pt idx="918">
                  <c:v>1.003261291069825</c:v>
                </c:pt>
                <c:pt idx="919">
                  <c:v>1.003183577098143</c:v>
                </c:pt>
                <c:pt idx="920">
                  <c:v>1.003106751112533</c:v>
                </c:pt>
                <c:pt idx="921">
                  <c:v>1.003030815538474</c:v>
                </c:pt>
                <c:pt idx="922">
                  <c:v>1.002955772771523</c:v>
                </c:pt>
                <c:pt idx="923">
                  <c:v>1.002881625177302</c:v>
                </c:pt>
                <c:pt idx="924">
                  <c:v>1.002808375091488</c:v>
                </c:pt>
                <c:pt idx="925">
                  <c:v>1.002736024819806</c:v>
                </c:pt>
                <c:pt idx="926">
                  <c:v>1.00266457663801</c:v>
                </c:pt>
                <c:pt idx="927">
                  <c:v>1.002594032791881</c:v>
                </c:pt>
                <c:pt idx="928">
                  <c:v>1.002524395497211</c:v>
                </c:pt>
                <c:pt idx="929">
                  <c:v>1.002455666939801</c:v>
                </c:pt>
                <c:pt idx="930">
                  <c:v>1.002387849275445</c:v>
                </c:pt>
                <c:pt idx="931">
                  <c:v>1.002320944629923</c:v>
                </c:pt>
                <c:pt idx="932">
                  <c:v>1.002254955098995</c:v>
                </c:pt>
                <c:pt idx="933">
                  <c:v>1.00218988274839</c:v>
                </c:pt>
                <c:pt idx="934">
                  <c:v>1.002125729613801</c:v>
                </c:pt>
                <c:pt idx="935">
                  <c:v>1.002062497700873</c:v>
                </c:pt>
                <c:pt idx="936">
                  <c:v>1.002000188985202</c:v>
                </c:pt>
                <c:pt idx="937">
                  <c:v>1.001938805412322</c:v>
                </c:pt>
                <c:pt idx="938">
                  <c:v>1.001878348897701</c:v>
                </c:pt>
                <c:pt idx="939">
                  <c:v>1.001818821326736</c:v>
                </c:pt>
                <c:pt idx="940">
                  <c:v>1.001760224554743</c:v>
                </c:pt>
                <c:pt idx="941">
                  <c:v>1.001702560406954</c:v>
                </c:pt>
                <c:pt idx="942">
                  <c:v>1.00164583067851</c:v>
                </c:pt>
                <c:pt idx="943">
                  <c:v>1.001590037134457</c:v>
                </c:pt>
                <c:pt idx="944">
                  <c:v>1.00153518150974</c:v>
                </c:pt>
                <c:pt idx="945">
                  <c:v>1.001481265509192</c:v>
                </c:pt>
                <c:pt idx="946">
                  <c:v>1.001428290807544</c:v>
                </c:pt>
                <c:pt idx="947">
                  <c:v>1.001376259049402</c:v>
                </c:pt>
                <c:pt idx="948">
                  <c:v>1.001325171849258</c:v>
                </c:pt>
                <c:pt idx="949">
                  <c:v>1.001275030791475</c:v>
                </c:pt>
                <c:pt idx="950">
                  <c:v>1.00122583743029</c:v>
                </c:pt>
                <c:pt idx="951">
                  <c:v>1.001177593289807</c:v>
                </c:pt>
                <c:pt idx="952">
                  <c:v>1.001130299863991</c:v>
                </c:pt>
                <c:pt idx="953">
                  <c:v>1.001083958616671</c:v>
                </c:pt>
                <c:pt idx="954">
                  <c:v>1.00103857098153</c:v>
                </c:pt>
                <c:pt idx="955">
                  <c:v>1.000994138362105</c:v>
                </c:pt>
                <c:pt idx="956">
                  <c:v>1.000950662131783</c:v>
                </c:pt>
                <c:pt idx="957">
                  <c:v>1.000908143633801</c:v>
                </c:pt>
                <c:pt idx="958">
                  <c:v>1.000866584181238</c:v>
                </c:pt>
                <c:pt idx="959">
                  <c:v>1.000825985057015</c:v>
                </c:pt>
                <c:pt idx="960">
                  <c:v>1.000786347513895</c:v>
                </c:pt>
                <c:pt idx="961">
                  <c:v>1.000747672774475</c:v>
                </c:pt>
                <c:pt idx="962">
                  <c:v>1.00070996203119</c:v>
                </c:pt>
                <c:pt idx="963">
                  <c:v>1.000673216446305</c:v>
                </c:pt>
                <c:pt idx="964">
                  <c:v>1.000637437151918</c:v>
                </c:pt>
                <c:pt idx="965">
                  <c:v>1.000602625249954</c:v>
                </c:pt>
                <c:pt idx="966">
                  <c:v>1.000568781812166</c:v>
                </c:pt>
                <c:pt idx="967">
                  <c:v>1.000535907880131</c:v>
                </c:pt>
                <c:pt idx="968">
                  <c:v>1.000504004465252</c:v>
                </c:pt>
                <c:pt idx="969">
                  <c:v>1.000473072548752</c:v>
                </c:pt>
                <c:pt idx="970">
                  <c:v>1.000443113081674</c:v>
                </c:pt>
                <c:pt idx="971">
                  <c:v>1.000414126984884</c:v>
                </c:pt>
                <c:pt idx="972">
                  <c:v>1.000386115149061</c:v>
                </c:pt>
                <c:pt idx="973">
                  <c:v>1.000359078434703</c:v>
                </c:pt>
                <c:pt idx="974">
                  <c:v>1.000333017672126</c:v>
                </c:pt>
                <c:pt idx="975">
                  <c:v>1.000307933661456</c:v>
                </c:pt>
                <c:pt idx="976">
                  <c:v>1.000283827172636</c:v>
                </c:pt>
                <c:pt idx="977">
                  <c:v>1.000260698945419</c:v>
                </c:pt>
                <c:pt idx="978">
                  <c:v>1.000238549689374</c:v>
                </c:pt>
                <c:pt idx="979">
                  <c:v>1.000217380083875</c:v>
                </c:pt>
                <c:pt idx="980">
                  <c:v>1.000197190778111</c:v>
                </c:pt>
                <c:pt idx="981">
                  <c:v>1.000177982391079</c:v>
                </c:pt>
                <c:pt idx="982">
                  <c:v>1.000159755511582</c:v>
                </c:pt>
                <c:pt idx="983">
                  <c:v>1.000142510698236</c:v>
                </c:pt>
                <c:pt idx="984">
                  <c:v>1.000126248479462</c:v>
                </c:pt>
                <c:pt idx="985">
                  <c:v>1.000110969353487</c:v>
                </c:pt>
                <c:pt idx="986">
                  <c:v>1.000096673788346</c:v>
                </c:pt>
                <c:pt idx="987">
                  <c:v>1.000083362221881</c:v>
                </c:pt>
                <c:pt idx="988">
                  <c:v>1.000071035061738</c:v>
                </c:pt>
                <c:pt idx="989">
                  <c:v>1.000059692685369</c:v>
                </c:pt>
                <c:pt idx="990">
                  <c:v>1.000049335440032</c:v>
                </c:pt>
                <c:pt idx="991">
                  <c:v>1.000039963642787</c:v>
                </c:pt>
                <c:pt idx="992">
                  <c:v>1.000031577580502</c:v>
                </c:pt>
                <c:pt idx="993">
                  <c:v>1.000024177509847</c:v>
                </c:pt>
                <c:pt idx="994">
                  <c:v>1.000017763657295</c:v>
                </c:pt>
                <c:pt idx="995">
                  <c:v>1.000012336219126</c:v>
                </c:pt>
                <c:pt idx="996">
                  <c:v>1.000007895361422</c:v>
                </c:pt>
                <c:pt idx="997">
                  <c:v>1.000004441220066</c:v>
                </c:pt>
                <c:pt idx="998">
                  <c:v>1.00000197390075</c:v>
                </c:pt>
                <c:pt idx="999">
                  <c:v>1.000000493478962</c:v>
                </c:pt>
                <c:pt idx="1000">
                  <c:v>1.0</c:v>
                </c:pt>
                <c:pt idx="1001">
                  <c:v>1.000000493478962</c:v>
                </c:pt>
                <c:pt idx="1002">
                  <c:v>1.00000197390075</c:v>
                </c:pt>
                <c:pt idx="1003">
                  <c:v>1.000004441220066</c:v>
                </c:pt>
                <c:pt idx="1004">
                  <c:v>1.000007895361422</c:v>
                </c:pt>
                <c:pt idx="1005">
                  <c:v>1.000012336219126</c:v>
                </c:pt>
                <c:pt idx="1006">
                  <c:v>1.000017763657295</c:v>
                </c:pt>
                <c:pt idx="1007">
                  <c:v>1.000024177509846</c:v>
                </c:pt>
                <c:pt idx="1008">
                  <c:v>1.000031577580502</c:v>
                </c:pt>
                <c:pt idx="1009">
                  <c:v>1.000039963642787</c:v>
                </c:pt>
                <c:pt idx="1010">
                  <c:v>1.000049335440031</c:v>
                </c:pt>
                <c:pt idx="1011">
                  <c:v>1.000059692685369</c:v>
                </c:pt>
                <c:pt idx="1012">
                  <c:v>1.000071035061737</c:v>
                </c:pt>
                <c:pt idx="1013">
                  <c:v>1.000083362221881</c:v>
                </c:pt>
                <c:pt idx="1014">
                  <c:v>1.000096673788346</c:v>
                </c:pt>
                <c:pt idx="1015">
                  <c:v>1.000110969353486</c:v>
                </c:pt>
                <c:pt idx="1016">
                  <c:v>1.000126248479461</c:v>
                </c:pt>
                <c:pt idx="1017">
                  <c:v>1.000142510698236</c:v>
                </c:pt>
                <c:pt idx="1018">
                  <c:v>1.000159755511582</c:v>
                </c:pt>
                <c:pt idx="1019">
                  <c:v>1.000177982391078</c:v>
                </c:pt>
                <c:pt idx="1020">
                  <c:v>1.000197190778111</c:v>
                </c:pt>
                <c:pt idx="1021">
                  <c:v>1.000217380083875</c:v>
                </c:pt>
                <c:pt idx="1022">
                  <c:v>1.000238549689373</c:v>
                </c:pt>
                <c:pt idx="1023">
                  <c:v>1.000260698945419</c:v>
                </c:pt>
                <c:pt idx="1024">
                  <c:v>1.000283827172635</c:v>
                </c:pt>
                <c:pt idx="1025">
                  <c:v>1.000307933661455</c:v>
                </c:pt>
                <c:pt idx="1026">
                  <c:v>1.000333017672125</c:v>
                </c:pt>
                <c:pt idx="1027">
                  <c:v>1.000359078434702</c:v>
                </c:pt>
                <c:pt idx="1028">
                  <c:v>1.000386115149059</c:v>
                </c:pt>
                <c:pt idx="1029">
                  <c:v>1.000414126984883</c:v>
                </c:pt>
                <c:pt idx="1030">
                  <c:v>1.000443113081673</c:v>
                </c:pt>
                <c:pt idx="1031">
                  <c:v>1.000473072548751</c:v>
                </c:pt>
                <c:pt idx="1032">
                  <c:v>1.000504004465251</c:v>
                </c:pt>
                <c:pt idx="1033">
                  <c:v>1.00053590788013</c:v>
                </c:pt>
                <c:pt idx="1034">
                  <c:v>1.000568781812164</c:v>
                </c:pt>
                <c:pt idx="1035">
                  <c:v>1.000602625249952</c:v>
                </c:pt>
                <c:pt idx="1036">
                  <c:v>1.000637437151916</c:v>
                </c:pt>
                <c:pt idx="1037">
                  <c:v>1.000673216446304</c:v>
                </c:pt>
                <c:pt idx="1038">
                  <c:v>1.000709962031188</c:v>
                </c:pt>
                <c:pt idx="1039">
                  <c:v>1.000747672774474</c:v>
                </c:pt>
                <c:pt idx="1040">
                  <c:v>1.000786347513893</c:v>
                </c:pt>
                <c:pt idx="1041">
                  <c:v>1.000825985057014</c:v>
                </c:pt>
                <c:pt idx="1042">
                  <c:v>1.000866584181236</c:v>
                </c:pt>
                <c:pt idx="1043">
                  <c:v>1.0009081436338</c:v>
                </c:pt>
                <c:pt idx="1044">
                  <c:v>1.000950662131782</c:v>
                </c:pt>
                <c:pt idx="1045">
                  <c:v>1.000994138362103</c:v>
                </c:pt>
                <c:pt idx="1046">
                  <c:v>1.001038570981528</c:v>
                </c:pt>
                <c:pt idx="1047">
                  <c:v>1.00108395861667</c:v>
                </c:pt>
                <c:pt idx="1048">
                  <c:v>1.00113029986399</c:v>
                </c:pt>
                <c:pt idx="1049">
                  <c:v>1.001177593289805</c:v>
                </c:pt>
                <c:pt idx="1050">
                  <c:v>1.001225837430289</c:v>
                </c:pt>
                <c:pt idx="1051">
                  <c:v>1.001275030791474</c:v>
                </c:pt>
                <c:pt idx="1052">
                  <c:v>1.001325171849256</c:v>
                </c:pt>
                <c:pt idx="1053">
                  <c:v>1.0013762590494</c:v>
                </c:pt>
                <c:pt idx="1054">
                  <c:v>1.001428290807542</c:v>
                </c:pt>
                <c:pt idx="1055">
                  <c:v>1.001481265509191</c:v>
                </c:pt>
                <c:pt idx="1056">
                  <c:v>1.001535181509737</c:v>
                </c:pt>
                <c:pt idx="1057">
                  <c:v>1.001590037134455</c:v>
                </c:pt>
                <c:pt idx="1058">
                  <c:v>1.001645830678508</c:v>
                </c:pt>
                <c:pt idx="1059">
                  <c:v>1.001702560406952</c:v>
                </c:pt>
                <c:pt idx="1060">
                  <c:v>1.001760224554741</c:v>
                </c:pt>
                <c:pt idx="1061">
                  <c:v>1.001818821326734</c:v>
                </c:pt>
                <c:pt idx="1062">
                  <c:v>1.001878348897699</c:v>
                </c:pt>
                <c:pt idx="1063">
                  <c:v>1.00193880541232</c:v>
                </c:pt>
                <c:pt idx="1064">
                  <c:v>1.0020001889852</c:v>
                </c:pt>
                <c:pt idx="1065">
                  <c:v>1.002062497700871</c:v>
                </c:pt>
                <c:pt idx="1066">
                  <c:v>1.002125729613798</c:v>
                </c:pt>
                <c:pt idx="1067">
                  <c:v>1.002189882748388</c:v>
                </c:pt>
                <c:pt idx="1068">
                  <c:v>1.002254955098993</c:v>
                </c:pt>
                <c:pt idx="1069">
                  <c:v>1.002320944629921</c:v>
                </c:pt>
                <c:pt idx="1070">
                  <c:v>1.002387849275443</c:v>
                </c:pt>
                <c:pt idx="1071">
                  <c:v>1.0024556669398</c:v>
                </c:pt>
                <c:pt idx="1072">
                  <c:v>1.002524395497209</c:v>
                </c:pt>
                <c:pt idx="1073">
                  <c:v>1.002594032791878</c:v>
                </c:pt>
                <c:pt idx="1074">
                  <c:v>1.002664576638007</c:v>
                </c:pt>
                <c:pt idx="1075">
                  <c:v>1.002736024819803</c:v>
                </c:pt>
                <c:pt idx="1076">
                  <c:v>1.002808375091486</c:v>
                </c:pt>
                <c:pt idx="1077">
                  <c:v>1.002881625177299</c:v>
                </c:pt>
                <c:pt idx="1078">
                  <c:v>1.00295577277152</c:v>
                </c:pt>
                <c:pt idx="1079">
                  <c:v>1.003030815538471</c:v>
                </c:pt>
                <c:pt idx="1080">
                  <c:v>1.00310675111253</c:v>
                </c:pt>
                <c:pt idx="1081">
                  <c:v>1.00318357709814</c:v>
                </c:pt>
                <c:pt idx="1082">
                  <c:v>1.003261291069822</c:v>
                </c:pt>
                <c:pt idx="1083">
                  <c:v>1.003339890572189</c:v>
                </c:pt>
                <c:pt idx="1084">
                  <c:v>1.003419373119954</c:v>
                </c:pt>
                <c:pt idx="1085">
                  <c:v>1.003499736197945</c:v>
                </c:pt>
                <c:pt idx="1086">
                  <c:v>1.00358097726112</c:v>
                </c:pt>
                <c:pt idx="1087">
                  <c:v>1.003663093734575</c:v>
                </c:pt>
                <c:pt idx="1088">
                  <c:v>1.003746083013567</c:v>
                </c:pt>
                <c:pt idx="1089">
                  <c:v>1.00382994246352</c:v>
                </c:pt>
                <c:pt idx="1090">
                  <c:v>1.003914669420043</c:v>
                </c:pt>
                <c:pt idx="1091">
                  <c:v>1.004000261188946</c:v>
                </c:pt>
                <c:pt idx="1092">
                  <c:v>1.004086715046257</c:v>
                </c:pt>
                <c:pt idx="1093">
                  <c:v>1.004174028238234</c:v>
                </c:pt>
                <c:pt idx="1094">
                  <c:v>1.004262197981387</c:v>
                </c:pt>
                <c:pt idx="1095">
                  <c:v>1.004351221462492</c:v>
                </c:pt>
                <c:pt idx="1096">
                  <c:v>1.00444109583861</c:v>
                </c:pt>
                <c:pt idx="1097">
                  <c:v>1.004531818237103</c:v>
                </c:pt>
                <c:pt idx="1098">
                  <c:v>1.004623385755659</c:v>
                </c:pt>
                <c:pt idx="1099">
                  <c:v>1.004715795462304</c:v>
                </c:pt>
                <c:pt idx="1100">
                  <c:v>1.004809044395427</c:v>
                </c:pt>
                <c:pt idx="1101">
                  <c:v>1.004903129563798</c:v>
                </c:pt>
                <c:pt idx="1102">
                  <c:v>1.004998047946593</c:v>
                </c:pt>
                <c:pt idx="1103">
                  <c:v>1.005093796493409</c:v>
                </c:pt>
                <c:pt idx="1104">
                  <c:v>1.005190372124292</c:v>
                </c:pt>
                <c:pt idx="1105">
                  <c:v>1.005287771729758</c:v>
                </c:pt>
                <c:pt idx="1106">
                  <c:v>1.005385992170816</c:v>
                </c:pt>
                <c:pt idx="1107">
                  <c:v>1.005485030278993</c:v>
                </c:pt>
                <c:pt idx="1108">
                  <c:v>1.00558488285636</c:v>
                </c:pt>
                <c:pt idx="1109">
                  <c:v>1.005685546675552</c:v>
                </c:pt>
                <c:pt idx="1110">
                  <c:v>1.005787018479801</c:v>
                </c:pt>
                <c:pt idx="1111">
                  <c:v>1.005889294982959</c:v>
                </c:pt>
                <c:pt idx="1112">
                  <c:v>1.005992372869527</c:v>
                </c:pt>
                <c:pt idx="1113">
                  <c:v>1.006096248794681</c:v>
                </c:pt>
                <c:pt idx="1114">
                  <c:v>1.006200919384301</c:v>
                </c:pt>
                <c:pt idx="1115">
                  <c:v>1.006306381235006</c:v>
                </c:pt>
                <c:pt idx="1116">
                  <c:v>1.006412630914175</c:v>
                </c:pt>
                <c:pt idx="1117">
                  <c:v>1.006519664959985</c:v>
                </c:pt>
                <c:pt idx="1118">
                  <c:v>1.006627479881442</c:v>
                </c:pt>
                <c:pt idx="1119">
                  <c:v>1.006736072158411</c:v>
                </c:pt>
                <c:pt idx="1120">
                  <c:v>1.00684543824165</c:v>
                </c:pt>
                <c:pt idx="1121">
                  <c:v>1.006955574552843</c:v>
                </c:pt>
                <c:pt idx="1122">
                  <c:v>1.007066477484642</c:v>
                </c:pt>
                <c:pt idx="1123">
                  <c:v>1.007178143400692</c:v>
                </c:pt>
                <c:pt idx="1124">
                  <c:v>1.007290568635674</c:v>
                </c:pt>
                <c:pt idx="1125">
                  <c:v>1.007403749495342</c:v>
                </c:pt>
                <c:pt idx="1126">
                  <c:v>1.007517682256559</c:v>
                </c:pt>
                <c:pt idx="1127">
                  <c:v>1.007632363167337</c:v>
                </c:pt>
                <c:pt idx="1128">
                  <c:v>1.00774778844688</c:v>
                </c:pt>
                <c:pt idx="1129">
                  <c:v>1.007863954285617</c:v>
                </c:pt>
                <c:pt idx="1130">
                  <c:v>1.007980856845253</c:v>
                </c:pt>
                <c:pt idx="1131">
                  <c:v>1.008098492258804</c:v>
                </c:pt>
                <c:pt idx="1132">
                  <c:v>1.008216856630646</c:v>
                </c:pt>
                <c:pt idx="1133">
                  <c:v>1.008335946036555</c:v>
                </c:pt>
                <c:pt idx="1134">
                  <c:v>1.008455756523757</c:v>
                </c:pt>
                <c:pt idx="1135">
                  <c:v>1.008576284110968</c:v>
                </c:pt>
                <c:pt idx="1136">
                  <c:v>1.008697524788449</c:v>
                </c:pt>
                <c:pt idx="1137">
                  <c:v>1.008819474518047</c:v>
                </c:pt>
                <c:pt idx="1138">
                  <c:v>1.008942129233251</c:v>
                </c:pt>
                <c:pt idx="1139">
                  <c:v>1.009065484839235</c:v>
                </c:pt>
                <c:pt idx="1140">
                  <c:v>1.009189537212916</c:v>
                </c:pt>
                <c:pt idx="1141">
                  <c:v>1.009314282203002</c:v>
                </c:pt>
                <c:pt idx="1142">
                  <c:v>1.009439715630049</c:v>
                </c:pt>
                <c:pt idx="1143">
                  <c:v>1.009565833286509</c:v>
                </c:pt>
                <c:pt idx="1144">
                  <c:v>1.009692630936794</c:v>
                </c:pt>
                <c:pt idx="1145">
                  <c:v>1.009820104317325</c:v>
                </c:pt>
                <c:pt idx="1146">
                  <c:v>1.009948249136595</c:v>
                </c:pt>
                <c:pt idx="1147">
                  <c:v>1.010077061075226</c:v>
                </c:pt>
                <c:pt idx="1148">
                  <c:v>1.010206535786025</c:v>
                </c:pt>
                <c:pt idx="1149">
                  <c:v>1.010336668894053</c:v>
                </c:pt>
                <c:pt idx="1150">
                  <c:v>1.01046745599668</c:v>
                </c:pt>
                <c:pt idx="1151">
                  <c:v>1.010598892663651</c:v>
                </c:pt>
                <c:pt idx="1152">
                  <c:v>1.010730974437152</c:v>
                </c:pt>
                <c:pt idx="1153">
                  <c:v>1.010863696831873</c:v>
                </c:pt>
                <c:pt idx="1154">
                  <c:v>1.010997055335075</c:v>
                </c:pt>
                <c:pt idx="1155">
                  <c:v>1.011131045406662</c:v>
                </c:pt>
                <c:pt idx="1156">
                  <c:v>1.011265662479244</c:v>
                </c:pt>
                <c:pt idx="1157">
                  <c:v>1.011400901958213</c:v>
                </c:pt>
                <c:pt idx="1158">
                  <c:v>1.011536759221811</c:v>
                </c:pt>
                <c:pt idx="1159">
                  <c:v>1.011673229621207</c:v>
                </c:pt>
                <c:pt idx="1160">
                  <c:v>1.011810308480567</c:v>
                </c:pt>
                <c:pt idx="1161">
                  <c:v>1.011947991097131</c:v>
                </c:pt>
                <c:pt idx="1162">
                  <c:v>1.012086272741291</c:v>
                </c:pt>
                <c:pt idx="1163">
                  <c:v>1.01222514865667</c:v>
                </c:pt>
                <c:pt idx="1164">
                  <c:v>1.012364614060198</c:v>
                </c:pt>
                <c:pt idx="1165">
                  <c:v>1.012504664142195</c:v>
                </c:pt>
                <c:pt idx="1166">
                  <c:v>1.012645294066456</c:v>
                </c:pt>
                <c:pt idx="1167">
                  <c:v>1.012786498970327</c:v>
                </c:pt>
                <c:pt idx="1168">
                  <c:v>1.012928273964798</c:v>
                </c:pt>
                <c:pt idx="1169">
                  <c:v>1.013070614134585</c:v>
                </c:pt>
                <c:pt idx="1170">
                  <c:v>1.013213514538218</c:v>
                </c:pt>
                <c:pt idx="1171">
                  <c:v>1.013356970208132</c:v>
                </c:pt>
                <c:pt idx="1172">
                  <c:v>1.013500976150753</c:v>
                </c:pt>
                <c:pt idx="1173">
                  <c:v>1.013645527346597</c:v>
                </c:pt>
                <c:pt idx="1174">
                  <c:v>1.013790618750358</c:v>
                </c:pt>
                <c:pt idx="1175">
                  <c:v>1.013936245291005</c:v>
                </c:pt>
                <c:pt idx="1176">
                  <c:v>1.014082401871877</c:v>
                </c:pt>
                <c:pt idx="1177">
                  <c:v>1.014229083370782</c:v>
                </c:pt>
                <c:pt idx="1178">
                  <c:v>1.014376284640097</c:v>
                </c:pt>
                <c:pt idx="1179">
                  <c:v>1.014524000506866</c:v>
                </c:pt>
                <c:pt idx="1180">
                  <c:v>1.014672225772907</c:v>
                </c:pt>
                <c:pt idx="1181">
                  <c:v>1.014820955214911</c:v>
                </c:pt>
                <c:pt idx="1182">
                  <c:v>1.014970183584549</c:v>
                </c:pt>
                <c:pt idx="1183">
                  <c:v>1.015119905608583</c:v>
                </c:pt>
                <c:pt idx="1184">
                  <c:v>1.015270115988968</c:v>
                </c:pt>
                <c:pt idx="1185">
                  <c:v>1.015420809402967</c:v>
                </c:pt>
                <c:pt idx="1186">
                  <c:v>1.015571980503259</c:v>
                </c:pt>
                <c:pt idx="1187">
                  <c:v>1.015723623918059</c:v>
                </c:pt>
                <c:pt idx="1188">
                  <c:v>1.015875734251223</c:v>
                </c:pt>
                <c:pt idx="1189">
                  <c:v>1.016028306082373</c:v>
                </c:pt>
                <c:pt idx="1190">
                  <c:v>1.016181333967012</c:v>
                </c:pt>
                <c:pt idx="1191">
                  <c:v>1.016334812436644</c:v>
                </c:pt>
                <c:pt idx="1192">
                  <c:v>1.016488735998895</c:v>
                </c:pt>
                <c:pt idx="1193">
                  <c:v>1.016643099137638</c:v>
                </c:pt>
                <c:pt idx="1194">
                  <c:v>1.016797896313115</c:v>
                </c:pt>
                <c:pt idx="1195">
                  <c:v>1.016953121962068</c:v>
                </c:pt>
                <c:pt idx="1196">
                  <c:v>1.017108770497861</c:v>
                </c:pt>
                <c:pt idx="1197">
                  <c:v>1.017264836310618</c:v>
                </c:pt>
                <c:pt idx="1198">
                  <c:v>1.017421313767345</c:v>
                </c:pt>
                <c:pt idx="1199">
                  <c:v>1.017578197212074</c:v>
                </c:pt>
                <c:pt idx="1200">
                  <c:v>1.01773548096599</c:v>
                </c:pt>
                <c:pt idx="1201">
                  <c:v>1.017893159327572</c:v>
                </c:pt>
                <c:pt idx="1202">
                  <c:v>1.01805122657273</c:v>
                </c:pt>
                <c:pt idx="1203">
                  <c:v>1.018209676954945</c:v>
                </c:pt>
                <c:pt idx="1204">
                  <c:v>1.018368504705416</c:v>
                </c:pt>
                <c:pt idx="1205">
                  <c:v>1.018527704033198</c:v>
                </c:pt>
                <c:pt idx="1206">
                  <c:v>1.01868726912535</c:v>
                </c:pt>
                <c:pt idx="1207">
                  <c:v>1.018847194147085</c:v>
                </c:pt>
                <c:pt idx="1208">
                  <c:v>1.019007473241916</c:v>
                </c:pt>
                <c:pt idx="1209">
                  <c:v>1.019168100531809</c:v>
                </c:pt>
                <c:pt idx="1210">
                  <c:v>1.019329070117337</c:v>
                </c:pt>
                <c:pt idx="1211">
                  <c:v>1.019490376077833</c:v>
                </c:pt>
                <c:pt idx="1212">
                  <c:v>1.01965201247155</c:v>
                </c:pt>
                <c:pt idx="1213">
                  <c:v>1.019813973335816</c:v>
                </c:pt>
                <c:pt idx="1214">
                  <c:v>1.019976252687197</c:v>
                </c:pt>
                <c:pt idx="1215">
                  <c:v>1.020138844521659</c:v>
                </c:pt>
                <c:pt idx="1216">
                  <c:v>1.020301742814733</c:v>
                </c:pt>
                <c:pt idx="1217">
                  <c:v>1.020464941521679</c:v>
                </c:pt>
                <c:pt idx="1218">
                  <c:v>1.020628434577657</c:v>
                </c:pt>
                <c:pt idx="1219">
                  <c:v>1.020792215897896</c:v>
                </c:pt>
                <c:pt idx="1220">
                  <c:v>1.020956279377866</c:v>
                </c:pt>
                <c:pt idx="1221">
                  <c:v>1.021120618893452</c:v>
                </c:pt>
                <c:pt idx="1222">
                  <c:v>1.02128522830113</c:v>
                </c:pt>
                <c:pt idx="1223">
                  <c:v>1.021450101438143</c:v>
                </c:pt>
                <c:pt idx="1224">
                  <c:v>1.021615232122686</c:v>
                </c:pt>
                <c:pt idx="1225">
                  <c:v>1.021780614154081</c:v>
                </c:pt>
                <c:pt idx="1226">
                  <c:v>1.021946241312965</c:v>
                </c:pt>
                <c:pt idx="1227">
                  <c:v>1.022112107361475</c:v>
                </c:pt>
                <c:pt idx="1228">
                  <c:v>1.022278206043436</c:v>
                </c:pt>
                <c:pt idx="1229">
                  <c:v>1.022444531084548</c:v>
                </c:pt>
                <c:pt idx="1230">
                  <c:v>1.022611076192582</c:v>
                </c:pt>
                <c:pt idx="1231">
                  <c:v>1.022777835057567</c:v>
                </c:pt>
                <c:pt idx="1232">
                  <c:v>1.022944801351993</c:v>
                </c:pt>
                <c:pt idx="1233">
                  <c:v>1.023111968731005</c:v>
                </c:pt>
                <c:pt idx="1234">
                  <c:v>1.023279330832602</c:v>
                </c:pt>
                <c:pt idx="1235">
                  <c:v>1.023446881277839</c:v>
                </c:pt>
                <c:pt idx="1236">
                  <c:v>1.023614613671031</c:v>
                </c:pt>
                <c:pt idx="1237">
                  <c:v>1.023782521599959</c:v>
                </c:pt>
                <c:pt idx="1238">
                  <c:v>1.023950598636076</c:v>
                </c:pt>
                <c:pt idx="1239">
                  <c:v>1.024118838334721</c:v>
                </c:pt>
                <c:pt idx="1240">
                  <c:v>1.024287234235323</c:v>
                </c:pt>
                <c:pt idx="1241">
                  <c:v>1.024455779861621</c:v>
                </c:pt>
                <c:pt idx="1242">
                  <c:v>1.024624468721878</c:v>
                </c:pt>
                <c:pt idx="1243">
                  <c:v>1.024793294309098</c:v>
                </c:pt>
                <c:pt idx="1244">
                  <c:v>1.024962250101248</c:v>
                </c:pt>
                <c:pt idx="1245">
                  <c:v>1.025131329561475</c:v>
                </c:pt>
                <c:pt idx="1246">
                  <c:v>1.025300526138335</c:v>
                </c:pt>
                <c:pt idx="1247">
                  <c:v>1.025469833266015</c:v>
                </c:pt>
                <c:pt idx="1248">
                  <c:v>1.025639244364564</c:v>
                </c:pt>
                <c:pt idx="1249">
                  <c:v>1.025808752840121</c:v>
                </c:pt>
                <c:pt idx="1250">
                  <c:v>1.025978352085148</c:v>
                </c:pt>
                <c:pt idx="1251">
                  <c:v>1.026148035478663</c:v>
                </c:pt>
                <c:pt idx="1252">
                  <c:v>1.026317796386476</c:v>
                </c:pt>
                <c:pt idx="1253">
                  <c:v>1.026487628161428</c:v>
                </c:pt>
                <c:pt idx="1254">
                  <c:v>1.026657524143631</c:v>
                </c:pt>
                <c:pt idx="1255">
                  <c:v>1.026827477660709</c:v>
                </c:pt>
                <c:pt idx="1256">
                  <c:v>1.026997482028044</c:v>
                </c:pt>
                <c:pt idx="1257">
                  <c:v>1.02716753054902</c:v>
                </c:pt>
                <c:pt idx="1258">
                  <c:v>1.027337616515273</c:v>
                </c:pt>
                <c:pt idx="1259">
                  <c:v>1.027507733206941</c:v>
                </c:pt>
                <c:pt idx="1260">
                  <c:v>1.027677873892916</c:v>
                </c:pt>
                <c:pt idx="1261">
                  <c:v>1.027848031831096</c:v>
                </c:pt>
                <c:pt idx="1262">
                  <c:v>1.028018200268647</c:v>
                </c:pt>
                <c:pt idx="1263">
                  <c:v>1.028188372442255</c:v>
                </c:pt>
                <c:pt idx="1264">
                  <c:v>1.02835854157839</c:v>
                </c:pt>
                <c:pt idx="1265">
                  <c:v>1.028528700893568</c:v>
                </c:pt>
                <c:pt idx="1266">
                  <c:v>1.028698843594615</c:v>
                </c:pt>
                <c:pt idx="1267">
                  <c:v>1.028868962878931</c:v>
                </c:pt>
                <c:pt idx="1268">
                  <c:v>1.029039051934764</c:v>
                </c:pt>
                <c:pt idx="1269">
                  <c:v>1.029209103941473</c:v>
                </c:pt>
                <c:pt idx="1270">
                  <c:v>1.029379112069807</c:v>
                </c:pt>
                <c:pt idx="1271">
                  <c:v>1.029549069482175</c:v>
                </c:pt>
                <c:pt idx="1272">
                  <c:v>1.029718969332923</c:v>
                </c:pt>
                <c:pt idx="1273">
                  <c:v>1.029888804768614</c:v>
                </c:pt>
                <c:pt idx="1274">
                  <c:v>1.030058568928305</c:v>
                </c:pt>
                <c:pt idx="1275">
                  <c:v>1.030228254943833</c:v>
                </c:pt>
                <c:pt idx="1276">
                  <c:v>1.030397855940096</c:v>
                </c:pt>
                <c:pt idx="1277">
                  <c:v>1.030567365035339</c:v>
                </c:pt>
                <c:pt idx="1278">
                  <c:v>1.030736775341444</c:v>
                </c:pt>
                <c:pt idx="1279">
                  <c:v>1.030906079964218</c:v>
                </c:pt>
                <c:pt idx="1280">
                  <c:v>1.031075272003684</c:v>
                </c:pt>
                <c:pt idx="1281">
                  <c:v>1.031244344554378</c:v>
                </c:pt>
                <c:pt idx="1282">
                  <c:v>1.031413290705639</c:v>
                </c:pt>
                <c:pt idx="1283">
                  <c:v>1.031582103541913</c:v>
                </c:pt>
                <c:pt idx="1284">
                  <c:v>1.031750776143045</c:v>
                </c:pt>
                <c:pt idx="1285">
                  <c:v>1.031919301584586</c:v>
                </c:pt>
                <c:pt idx="1286">
                  <c:v>1.032087672938092</c:v>
                </c:pt>
                <c:pt idx="1287">
                  <c:v>1.032255883271433</c:v>
                </c:pt>
                <c:pt idx="1288">
                  <c:v>1.032423925649092</c:v>
                </c:pt>
                <c:pt idx="1289">
                  <c:v>1.032591793132481</c:v>
                </c:pt>
                <c:pt idx="1290">
                  <c:v>1.032759478780249</c:v>
                </c:pt>
                <c:pt idx="1291">
                  <c:v>1.03292697564859</c:v>
                </c:pt>
                <c:pt idx="1292">
                  <c:v>1.033094276791559</c:v>
                </c:pt>
                <c:pt idx="1293">
                  <c:v>1.033261375261391</c:v>
                </c:pt>
                <c:pt idx="1294">
                  <c:v>1.033428264108813</c:v>
                </c:pt>
                <c:pt idx="1295">
                  <c:v>1.033594936383366</c:v>
                </c:pt>
                <c:pt idx="1296">
                  <c:v>1.033761385133722</c:v>
                </c:pt>
                <c:pt idx="1297">
                  <c:v>1.033927603408009</c:v>
                </c:pt>
                <c:pt idx="1298">
                  <c:v>1.034093584254136</c:v>
                </c:pt>
                <c:pt idx="1299">
                  <c:v>1.034259320720116</c:v>
                </c:pt>
                <c:pt idx="1300">
                  <c:v>1.034424805854393</c:v>
                </c:pt>
                <c:pt idx="1301">
                  <c:v>1.034590032706173</c:v>
                </c:pt>
                <c:pt idx="1302">
                  <c:v>1.034754994325751</c:v>
                </c:pt>
                <c:pt idx="1303">
                  <c:v>1.034919683764848</c:v>
                </c:pt>
                <c:pt idx="1304">
                  <c:v>1.035084094076939</c:v>
                </c:pt>
                <c:pt idx="1305">
                  <c:v>1.035248218317593</c:v>
                </c:pt>
                <c:pt idx="1306">
                  <c:v>1.035412049544806</c:v>
                </c:pt>
                <c:pt idx="1307">
                  <c:v>1.03557558081934</c:v>
                </c:pt>
                <c:pt idx="1308">
                  <c:v>1.035738805205064</c:v>
                </c:pt>
                <c:pt idx="1309">
                  <c:v>1.035901715769293</c:v>
                </c:pt>
                <c:pt idx="1310">
                  <c:v>1.036064305583134</c:v>
                </c:pt>
                <c:pt idx="1311">
                  <c:v>1.036226567721824</c:v>
                </c:pt>
                <c:pt idx="1312">
                  <c:v>1.036388495265082</c:v>
                </c:pt>
                <c:pt idx="1313">
                  <c:v>1.036550081297452</c:v>
                </c:pt>
                <c:pt idx="1314">
                  <c:v>1.036711318908651</c:v>
                </c:pt>
                <c:pt idx="1315">
                  <c:v>1.03687220119392</c:v>
                </c:pt>
                <c:pt idx="1316">
                  <c:v>1.037032721254373</c:v>
                </c:pt>
                <c:pt idx="1317">
                  <c:v>1.037192872197352</c:v>
                </c:pt>
                <c:pt idx="1318">
                  <c:v>1.037352647136776</c:v>
                </c:pt>
                <c:pt idx="1319">
                  <c:v>1.037512039193501</c:v>
                </c:pt>
                <c:pt idx="1320">
                  <c:v>1.03767104149567</c:v>
                </c:pt>
                <c:pt idx="1321">
                  <c:v>1.037829647179075</c:v>
                </c:pt>
                <c:pt idx="1322">
                  <c:v>1.037987849387512</c:v>
                </c:pt>
                <c:pt idx="1323">
                  <c:v>1.038145641273141</c:v>
                </c:pt>
                <c:pt idx="1324">
                  <c:v>1.038303015996848</c:v>
                </c:pt>
                <c:pt idx="1325">
                  <c:v>1.038459966728604</c:v>
                </c:pt>
                <c:pt idx="1326">
                  <c:v>1.038616486647831</c:v>
                </c:pt>
                <c:pt idx="1327">
                  <c:v>1.038772568943762</c:v>
                </c:pt>
                <c:pt idx="1328">
                  <c:v>1.038928206815808</c:v>
                </c:pt>
                <c:pt idx="1329">
                  <c:v>1.039083393473922</c:v>
                </c:pt>
                <c:pt idx="1330">
                  <c:v>1.039238122138969</c:v>
                </c:pt>
                <c:pt idx="1331">
                  <c:v>1.039392386043088</c:v>
                </c:pt>
                <c:pt idx="1332">
                  <c:v>1.039546178430066</c:v>
                </c:pt>
                <c:pt idx="1333">
                  <c:v>1.039699492555705</c:v>
                </c:pt>
                <c:pt idx="1334">
                  <c:v>1.039852321688192</c:v>
                </c:pt>
                <c:pt idx="1335">
                  <c:v>1.040004659108468</c:v>
                </c:pt>
                <c:pt idx="1336">
                  <c:v>1.040156498110606</c:v>
                </c:pt>
                <c:pt idx="1337">
                  <c:v>1.040307832002175</c:v>
                </c:pt>
                <c:pt idx="1338">
                  <c:v>1.040458654104623</c:v>
                </c:pt>
                <c:pt idx="1339">
                  <c:v>1.04060895775364</c:v>
                </c:pt>
                <c:pt idx="1340">
                  <c:v>1.040758736299544</c:v>
                </c:pt>
                <c:pt idx="1341">
                  <c:v>1.040907983107646</c:v>
                </c:pt>
                <c:pt idx="1342">
                  <c:v>1.041056691558633</c:v>
                </c:pt>
                <c:pt idx="1343">
                  <c:v>1.041204855048942</c:v>
                </c:pt>
                <c:pt idx="1344">
                  <c:v>1.041352466991136</c:v>
                </c:pt>
                <c:pt idx="1345">
                  <c:v>1.041499520814282</c:v>
                </c:pt>
                <c:pt idx="1346">
                  <c:v>1.04164600996433</c:v>
                </c:pt>
                <c:pt idx="1347">
                  <c:v>1.041791927904491</c:v>
                </c:pt>
                <c:pt idx="1348">
                  <c:v>1.041937268115614</c:v>
                </c:pt>
                <c:pt idx="1349">
                  <c:v>1.042082024096567</c:v>
                </c:pt>
                <c:pt idx="1350">
                  <c:v>1.042226189364617</c:v>
                </c:pt>
                <c:pt idx="1351">
                  <c:v>1.042369757455808</c:v>
                </c:pt>
                <c:pt idx="1352">
                  <c:v>1.04251272192534</c:v>
                </c:pt>
                <c:pt idx="1353">
                  <c:v>1.042655076347953</c:v>
                </c:pt>
                <c:pt idx="1354">
                  <c:v>1.042796814318306</c:v>
                </c:pt>
                <c:pt idx="1355">
                  <c:v>1.042937929451355</c:v>
                </c:pt>
                <c:pt idx="1356">
                  <c:v>1.043078415382735</c:v>
                </c:pt>
                <c:pt idx="1357">
                  <c:v>1.043218265769145</c:v>
                </c:pt>
                <c:pt idx="1358">
                  <c:v>1.043357474288721</c:v>
                </c:pt>
                <c:pt idx="1359">
                  <c:v>1.043496034641425</c:v>
                </c:pt>
                <c:pt idx="1360">
                  <c:v>1.043633940549418</c:v>
                </c:pt>
                <c:pt idx="1361">
                  <c:v>1.043771185757449</c:v>
                </c:pt>
                <c:pt idx="1362">
                  <c:v>1.043907764033227</c:v>
                </c:pt>
                <c:pt idx="1363">
                  <c:v>1.044043669167809</c:v>
                </c:pt>
                <c:pt idx="1364">
                  <c:v>1.044178894975975</c:v>
                </c:pt>
                <c:pt idx="1365">
                  <c:v>1.044313435296612</c:v>
                </c:pt>
                <c:pt idx="1366">
                  <c:v>1.04444728399309</c:v>
                </c:pt>
                <c:pt idx="1367">
                  <c:v>1.044580434953647</c:v>
                </c:pt>
                <c:pt idx="1368">
                  <c:v>1.044712882091761</c:v>
                </c:pt>
                <c:pt idx="1369">
                  <c:v>1.044844619346535</c:v>
                </c:pt>
                <c:pt idx="1370">
                  <c:v>1.044975640683073</c:v>
                </c:pt>
                <c:pt idx="1371">
                  <c:v>1.045105940092857</c:v>
                </c:pt>
                <c:pt idx="1372">
                  <c:v>1.045235511594127</c:v>
                </c:pt>
                <c:pt idx="1373">
                  <c:v>1.045364349232255</c:v>
                </c:pt>
                <c:pt idx="1374">
                  <c:v>1.045492447080126</c:v>
                </c:pt>
                <c:pt idx="1375">
                  <c:v>1.045619799238507</c:v>
                </c:pt>
                <c:pt idx="1376">
                  <c:v>1.045746399836429</c:v>
                </c:pt>
                <c:pt idx="1377">
                  <c:v>1.045872243031556</c:v>
                </c:pt>
                <c:pt idx="1378">
                  <c:v>1.045997323010563</c:v>
                </c:pt>
                <c:pt idx="1379">
                  <c:v>1.046121633989507</c:v>
                </c:pt>
                <c:pt idx="1380">
                  <c:v>1.046245170214196</c:v>
                </c:pt>
                <c:pt idx="1381">
                  <c:v>1.046367925960568</c:v>
                </c:pt>
                <c:pt idx="1382">
                  <c:v>1.046489895535054</c:v>
                </c:pt>
                <c:pt idx="1383">
                  <c:v>1.04661107327495</c:v>
                </c:pt>
                <c:pt idx="1384">
                  <c:v>1.046731453548788</c:v>
                </c:pt>
                <c:pt idx="1385">
                  <c:v>1.046851030756698</c:v>
                </c:pt>
                <c:pt idx="1386">
                  <c:v>1.046969799330779</c:v>
                </c:pt>
                <c:pt idx="1387">
                  <c:v>1.047087753735464</c:v>
                </c:pt>
                <c:pt idx="1388">
                  <c:v>1.047204888467882</c:v>
                </c:pt>
                <c:pt idx="1389">
                  <c:v>1.04732119805822</c:v>
                </c:pt>
                <c:pt idx="1390">
                  <c:v>1.047436677070089</c:v>
                </c:pt>
                <c:pt idx="1391">
                  <c:v>1.047551320100881</c:v>
                </c:pt>
                <c:pt idx="1392">
                  <c:v>1.04766512178213</c:v>
                </c:pt>
                <c:pt idx="1393">
                  <c:v>1.047778076779866</c:v>
                </c:pt>
                <c:pt idx="1394">
                  <c:v>1.047890179794979</c:v>
                </c:pt>
                <c:pt idx="1395">
                  <c:v>1.048001425563565</c:v>
                </c:pt>
                <c:pt idx="1396">
                  <c:v>1.048111808857287</c:v>
                </c:pt>
                <c:pt idx="1397">
                  <c:v>1.048221324483722</c:v>
                </c:pt>
                <c:pt idx="1398">
                  <c:v>1.048329967286711</c:v>
                </c:pt>
                <c:pt idx="1399">
                  <c:v>1.048437732146715</c:v>
                </c:pt>
                <c:pt idx="1400">
                  <c:v>1.048544613981152</c:v>
                </c:pt>
                <c:pt idx="1401">
                  <c:v>1.048650607744751</c:v>
                </c:pt>
                <c:pt idx="1402">
                  <c:v>1.04875570842989</c:v>
                </c:pt>
                <c:pt idx="1403">
                  <c:v>1.048859911066941</c:v>
                </c:pt>
                <c:pt idx="1404">
                  <c:v>1.048963210724608</c:v>
                </c:pt>
                <c:pt idx="1405">
                  <c:v>1.049065602510269</c:v>
                </c:pt>
                <c:pt idx="1406">
                  <c:v>1.049167081570307</c:v>
                </c:pt>
                <c:pt idx="1407">
                  <c:v>1.049267643090451</c:v>
                </c:pt>
                <c:pt idx="1408">
                  <c:v>1.049367282296101</c:v>
                </c:pt>
                <c:pt idx="1409">
                  <c:v>1.049465994452664</c:v>
                </c:pt>
                <c:pt idx="1410">
                  <c:v>1.049563774865881</c:v>
                </c:pt>
                <c:pt idx="1411">
                  <c:v>1.049660618882152</c:v>
                </c:pt>
                <c:pt idx="1412">
                  <c:v>1.049756521888863</c:v>
                </c:pt>
                <c:pt idx="1413">
                  <c:v>1.049851479314704</c:v>
                </c:pt>
                <c:pt idx="1414">
                  <c:v>1.049945486629991</c:v>
                </c:pt>
                <c:pt idx="1415">
                  <c:v>1.050038539346984</c:v>
                </c:pt>
                <c:pt idx="1416">
                  <c:v>1.0501306330202</c:v>
                </c:pt>
                <c:pt idx="1417">
                  <c:v>1.050221763246731</c:v>
                </c:pt>
                <c:pt idx="1418">
                  <c:v>1.050311925666545</c:v>
                </c:pt>
                <c:pt idx="1419">
                  <c:v>1.050401115962805</c:v>
                </c:pt>
                <c:pt idx="1420">
                  <c:v>1.050489329862165</c:v>
                </c:pt>
                <c:pt idx="1421">
                  <c:v>1.05057656313508</c:v>
                </c:pt>
                <c:pt idx="1422">
                  <c:v>1.050662811596103</c:v>
                </c:pt>
                <c:pt idx="1423">
                  <c:v>1.050748071104182</c:v>
                </c:pt>
                <c:pt idx="1424">
                  <c:v>1.050832337562959</c:v>
                </c:pt>
                <c:pt idx="1425">
                  <c:v>1.05091560692106</c:v>
                </c:pt>
                <c:pt idx="1426">
                  <c:v>1.050997875172385</c:v>
                </c:pt>
                <c:pt idx="1427">
                  <c:v>1.051079138356396</c:v>
                </c:pt>
                <c:pt idx="1428">
                  <c:v>1.051159392558401</c:v>
                </c:pt>
                <c:pt idx="1429">
                  <c:v>1.051238633909836</c:v>
                </c:pt>
                <c:pt idx="1430">
                  <c:v>1.051316858588541</c:v>
                </c:pt>
                <c:pt idx="1431">
                  <c:v>1.051394062819043</c:v>
                </c:pt>
                <c:pt idx="1432">
                  <c:v>1.05147024287282</c:v>
                </c:pt>
                <c:pt idx="1433">
                  <c:v>1.051545395068576</c:v>
                </c:pt>
                <c:pt idx="1434">
                  <c:v>1.05161951577251</c:v>
                </c:pt>
                <c:pt idx="1435">
                  <c:v>1.051692601398574</c:v>
                </c:pt>
                <c:pt idx="1436">
                  <c:v>1.051764648408738</c:v>
                </c:pt>
                <c:pt idx="1437">
                  <c:v>1.051835653313248</c:v>
                </c:pt>
                <c:pt idx="1438">
                  <c:v>1.051905612670877</c:v>
                </c:pt>
                <c:pt idx="1439">
                  <c:v>1.051974523089182</c:v>
                </c:pt>
                <c:pt idx="1440">
                  <c:v>1.052042381224747</c:v>
                </c:pt>
                <c:pt idx="1441">
                  <c:v>1.052109183783433</c:v>
                </c:pt>
                <c:pt idx="1442">
                  <c:v>1.052174927520612</c:v>
                </c:pt>
                <c:pt idx="1443">
                  <c:v>1.052239609241417</c:v>
                </c:pt>
                <c:pt idx="1444">
                  <c:v>1.052303225800965</c:v>
                </c:pt>
                <c:pt idx="1445">
                  <c:v>1.0523657741046</c:v>
                </c:pt>
                <c:pt idx="1446">
                  <c:v>1.052427251108108</c:v>
                </c:pt>
                <c:pt idx="1447">
                  <c:v>1.052487653817958</c:v>
                </c:pt>
                <c:pt idx="1448">
                  <c:v>1.052546979291511</c:v>
                </c:pt>
                <c:pt idx="1449">
                  <c:v>1.052605224637243</c:v>
                </c:pt>
                <c:pt idx="1450">
                  <c:v>1.052662387014957</c:v>
                </c:pt>
                <c:pt idx="1451">
                  <c:v>1.052718463635997</c:v>
                </c:pt>
                <c:pt idx="1452">
                  <c:v>1.052773451763454</c:v>
                </c:pt>
                <c:pt idx="1453">
                  <c:v>1.052827348712368</c:v>
                </c:pt>
                <c:pt idx="1454">
                  <c:v>1.052880151849931</c:v>
                </c:pt>
                <c:pt idx="1455">
                  <c:v>1.052931858595681</c:v>
                </c:pt>
                <c:pt idx="1456">
                  <c:v>1.052982466421696</c:v>
                </c:pt>
                <c:pt idx="1457">
                  <c:v>1.053031972852782</c:v>
                </c:pt>
                <c:pt idx="1458">
                  <c:v>1.05308037546666</c:v>
                </c:pt>
                <c:pt idx="1459">
                  <c:v>1.053127671894142</c:v>
                </c:pt>
                <c:pt idx="1460">
                  <c:v>1.053173859819317</c:v>
                </c:pt>
                <c:pt idx="1461">
                  <c:v>1.053218936979721</c:v>
                </c:pt>
                <c:pt idx="1462">
                  <c:v>1.053262901166503</c:v>
                </c:pt>
                <c:pt idx="1463">
                  <c:v>1.053305750224596</c:v>
                </c:pt>
                <c:pt idx="1464">
                  <c:v>1.05334748205288</c:v>
                </c:pt>
                <c:pt idx="1465">
                  <c:v>1.053388094604334</c:v>
                </c:pt>
                <c:pt idx="1466">
                  <c:v>1.053427585886198</c:v>
                </c:pt>
                <c:pt idx="1467">
                  <c:v>1.053465953960116</c:v>
                </c:pt>
                <c:pt idx="1468">
                  <c:v>1.05350319694229</c:v>
                </c:pt>
                <c:pt idx="1469">
                  <c:v>1.053539313003616</c:v>
                </c:pt>
                <c:pt idx="1470">
                  <c:v>1.053574300369824</c:v>
                </c:pt>
                <c:pt idx="1471">
                  <c:v>1.053608157321614</c:v>
                </c:pt>
                <c:pt idx="1472">
                  <c:v>1.053640882194786</c:v>
                </c:pt>
                <c:pt idx="1473">
                  <c:v>1.053672473380365</c:v>
                </c:pt>
                <c:pt idx="1474">
                  <c:v>1.053702929324721</c:v>
                </c:pt>
                <c:pt idx="1475">
                  <c:v>1.053732248529692</c:v>
                </c:pt>
                <c:pt idx="1476">
                  <c:v>1.053760429552693</c:v>
                </c:pt>
                <c:pt idx="1477">
                  <c:v>1.05378747100683</c:v>
                </c:pt>
                <c:pt idx="1478">
                  <c:v>1.053813371560999</c:v>
                </c:pt>
                <c:pt idx="1479">
                  <c:v>1.053838129939995</c:v>
                </c:pt>
                <c:pt idx="1480">
                  <c:v>1.053861744924604</c:v>
                </c:pt>
                <c:pt idx="1481">
                  <c:v>1.053884215351696</c:v>
                </c:pt>
                <c:pt idx="1482">
                  <c:v>1.053905540114315</c:v>
                </c:pt>
                <c:pt idx="1483">
                  <c:v>1.053925718161766</c:v>
                </c:pt>
                <c:pt idx="1484">
                  <c:v>1.053944748499687</c:v>
                </c:pt>
                <c:pt idx="1485">
                  <c:v>1.053962630190134</c:v>
                </c:pt>
                <c:pt idx="1486">
                  <c:v>1.053979362351647</c:v>
                </c:pt>
                <c:pt idx="1487">
                  <c:v>1.053994944159319</c:v>
                </c:pt>
                <c:pt idx="1488">
                  <c:v>1.05400937484486</c:v>
                </c:pt>
                <c:pt idx="1489">
                  <c:v>1.054022653696652</c:v>
                </c:pt>
                <c:pt idx="1490">
                  <c:v>1.054034780059808</c:v>
                </c:pt>
                <c:pt idx="1491">
                  <c:v>1.05404575333622</c:v>
                </c:pt>
                <c:pt idx="1492">
                  <c:v>1.054055572984603</c:v>
                </c:pt>
                <c:pt idx="1493">
                  <c:v>1.054064238520539</c:v>
                </c:pt>
                <c:pt idx="1494">
                  <c:v>1.054071749516514</c:v>
                </c:pt>
                <c:pt idx="1495">
                  <c:v>1.054078105601949</c:v>
                </c:pt>
                <c:pt idx="1496">
                  <c:v>1.054083306463228</c:v>
                </c:pt>
                <c:pt idx="1497">
                  <c:v>1.054087351843725</c:v>
                </c:pt>
                <c:pt idx="1498">
                  <c:v>1.054090241543821</c:v>
                </c:pt>
                <c:pt idx="1499">
                  <c:v>1.05409197542092</c:v>
                </c:pt>
                <c:pt idx="1500">
                  <c:v>1.05409255338946</c:v>
                </c:pt>
                <c:pt idx="1501">
                  <c:v>1.05409197542092</c:v>
                </c:pt>
                <c:pt idx="1502">
                  <c:v>1.054090241543821</c:v>
                </c:pt>
                <c:pt idx="1503">
                  <c:v>1.054087351843725</c:v>
                </c:pt>
                <c:pt idx="1504">
                  <c:v>1.054083306463228</c:v>
                </c:pt>
                <c:pt idx="1505">
                  <c:v>1.054078105601949</c:v>
                </c:pt>
                <c:pt idx="1506">
                  <c:v>1.054071749516515</c:v>
                </c:pt>
                <c:pt idx="1507">
                  <c:v>1.05406423852054</c:v>
                </c:pt>
                <c:pt idx="1508">
                  <c:v>1.054055572984604</c:v>
                </c:pt>
                <c:pt idx="1509">
                  <c:v>1.054045753336221</c:v>
                </c:pt>
                <c:pt idx="1510">
                  <c:v>1.054034780059809</c:v>
                </c:pt>
                <c:pt idx="1511">
                  <c:v>1.054022653696653</c:v>
                </c:pt>
                <c:pt idx="1512">
                  <c:v>1.054009374844861</c:v>
                </c:pt>
                <c:pt idx="1513">
                  <c:v>1.053994944159321</c:v>
                </c:pt>
                <c:pt idx="1514">
                  <c:v>1.053979362351648</c:v>
                </c:pt>
                <c:pt idx="1515">
                  <c:v>1.053962630190135</c:v>
                </c:pt>
                <c:pt idx="1516">
                  <c:v>1.053944748499689</c:v>
                </c:pt>
                <c:pt idx="1517">
                  <c:v>1.053925718161768</c:v>
                </c:pt>
                <c:pt idx="1518">
                  <c:v>1.053905540114318</c:v>
                </c:pt>
                <c:pt idx="1519">
                  <c:v>1.053884215351698</c:v>
                </c:pt>
                <c:pt idx="1520">
                  <c:v>1.053861744924606</c:v>
                </c:pt>
                <c:pt idx="1521">
                  <c:v>1.053838129939998</c:v>
                </c:pt>
                <c:pt idx="1522">
                  <c:v>1.053813371561002</c:v>
                </c:pt>
                <c:pt idx="1523">
                  <c:v>1.053787471006832</c:v>
                </c:pt>
                <c:pt idx="1524">
                  <c:v>1.053760429552696</c:v>
                </c:pt>
                <c:pt idx="1525">
                  <c:v>1.053732248529695</c:v>
                </c:pt>
                <c:pt idx="1526">
                  <c:v>1.053702929324724</c:v>
                </c:pt>
                <c:pt idx="1527">
                  <c:v>1.053672473380368</c:v>
                </c:pt>
                <c:pt idx="1528">
                  <c:v>1.05364088219479</c:v>
                </c:pt>
                <c:pt idx="1529">
                  <c:v>1.053608157321617</c:v>
                </c:pt>
                <c:pt idx="1530">
                  <c:v>1.053574300369827</c:v>
                </c:pt>
                <c:pt idx="1531">
                  <c:v>1.053539313003619</c:v>
                </c:pt>
                <c:pt idx="1532">
                  <c:v>1.053503196942294</c:v>
                </c:pt>
                <c:pt idx="1533">
                  <c:v>1.05346595396012</c:v>
                </c:pt>
                <c:pt idx="1534">
                  <c:v>1.053427585886202</c:v>
                </c:pt>
                <c:pt idx="1535">
                  <c:v>1.053388094604338</c:v>
                </c:pt>
                <c:pt idx="1536">
                  <c:v>1.053347482052884</c:v>
                </c:pt>
                <c:pt idx="1537">
                  <c:v>1.053305750224601</c:v>
                </c:pt>
                <c:pt idx="1538">
                  <c:v>1.053262901166507</c:v>
                </c:pt>
                <c:pt idx="1539">
                  <c:v>1.053218936979725</c:v>
                </c:pt>
                <c:pt idx="1540">
                  <c:v>1.053173859819322</c:v>
                </c:pt>
                <c:pt idx="1541">
                  <c:v>1.053127671894146</c:v>
                </c:pt>
                <c:pt idx="1542">
                  <c:v>1.053080375466664</c:v>
                </c:pt>
                <c:pt idx="1543">
                  <c:v>1.053031972852787</c:v>
                </c:pt>
                <c:pt idx="1544">
                  <c:v>1.052982466421701</c:v>
                </c:pt>
                <c:pt idx="1545">
                  <c:v>1.052931858595687</c:v>
                </c:pt>
                <c:pt idx="1546">
                  <c:v>1.052880151849936</c:v>
                </c:pt>
                <c:pt idx="1547">
                  <c:v>1.052827348712373</c:v>
                </c:pt>
                <c:pt idx="1548">
                  <c:v>1.05277345176346</c:v>
                </c:pt>
                <c:pt idx="1549">
                  <c:v>1.052718463636002</c:v>
                </c:pt>
                <c:pt idx="1550">
                  <c:v>1.052662387014962</c:v>
                </c:pt>
                <c:pt idx="1551">
                  <c:v>1.052605224637248</c:v>
                </c:pt>
                <c:pt idx="1552">
                  <c:v>1.052546979291517</c:v>
                </c:pt>
                <c:pt idx="1553">
                  <c:v>1.052487653817964</c:v>
                </c:pt>
                <c:pt idx="1554">
                  <c:v>1.052427251108114</c:v>
                </c:pt>
                <c:pt idx="1555">
                  <c:v>1.052365774104605</c:v>
                </c:pt>
                <c:pt idx="1556">
                  <c:v>1.052303225800972</c:v>
                </c:pt>
                <c:pt idx="1557">
                  <c:v>1.052239609241423</c:v>
                </c:pt>
                <c:pt idx="1558">
                  <c:v>1.052174927520619</c:v>
                </c:pt>
                <c:pt idx="1559">
                  <c:v>1.05210918378344</c:v>
                </c:pt>
                <c:pt idx="1560">
                  <c:v>1.052042381224754</c:v>
                </c:pt>
                <c:pt idx="1561">
                  <c:v>1.051974523089189</c:v>
                </c:pt>
                <c:pt idx="1562">
                  <c:v>1.051905612670884</c:v>
                </c:pt>
                <c:pt idx="1563">
                  <c:v>1.051835653313254</c:v>
                </c:pt>
                <c:pt idx="1564">
                  <c:v>1.051764648408745</c:v>
                </c:pt>
                <c:pt idx="1565">
                  <c:v>1.051692601398581</c:v>
                </c:pt>
                <c:pt idx="1566">
                  <c:v>1.051619515772517</c:v>
                </c:pt>
                <c:pt idx="1567">
                  <c:v>1.051545395068584</c:v>
                </c:pt>
                <c:pt idx="1568">
                  <c:v>1.051470242872827</c:v>
                </c:pt>
                <c:pt idx="1569">
                  <c:v>1.05139406281905</c:v>
                </c:pt>
                <c:pt idx="1570">
                  <c:v>1.051316858588549</c:v>
                </c:pt>
                <c:pt idx="1571">
                  <c:v>1.051238633909843</c:v>
                </c:pt>
                <c:pt idx="1572">
                  <c:v>1.051159392558409</c:v>
                </c:pt>
                <c:pt idx="1573">
                  <c:v>1.051079138356404</c:v>
                </c:pt>
                <c:pt idx="1574">
                  <c:v>1.050997875172393</c:v>
                </c:pt>
                <c:pt idx="1575">
                  <c:v>1.050915606921068</c:v>
                </c:pt>
                <c:pt idx="1576">
                  <c:v>1.050832337562967</c:v>
                </c:pt>
                <c:pt idx="1577">
                  <c:v>1.05074807110419</c:v>
                </c:pt>
                <c:pt idx="1578">
                  <c:v>1.050662811596111</c:v>
                </c:pt>
                <c:pt idx="1579">
                  <c:v>1.050576563135089</c:v>
                </c:pt>
                <c:pt idx="1580">
                  <c:v>1.050489329862174</c:v>
                </c:pt>
                <c:pt idx="1581">
                  <c:v>1.050401115962813</c:v>
                </c:pt>
                <c:pt idx="1582">
                  <c:v>1.050311925666554</c:v>
                </c:pt>
                <c:pt idx="1583">
                  <c:v>1.05022176324674</c:v>
                </c:pt>
                <c:pt idx="1584">
                  <c:v>1.050130633020209</c:v>
                </c:pt>
                <c:pt idx="1585">
                  <c:v>1.050038539346992</c:v>
                </c:pt>
                <c:pt idx="1586">
                  <c:v>1.04994548663</c:v>
                </c:pt>
                <c:pt idx="1587">
                  <c:v>1.049851479314713</c:v>
                </c:pt>
                <c:pt idx="1588">
                  <c:v>1.049756521888873</c:v>
                </c:pt>
                <c:pt idx="1589">
                  <c:v>1.049660618882162</c:v>
                </c:pt>
                <c:pt idx="1590">
                  <c:v>1.04956377486589</c:v>
                </c:pt>
                <c:pt idx="1591">
                  <c:v>1.049465994452673</c:v>
                </c:pt>
                <c:pt idx="1592">
                  <c:v>1.04936728229611</c:v>
                </c:pt>
                <c:pt idx="1593">
                  <c:v>1.049267643090461</c:v>
                </c:pt>
                <c:pt idx="1594">
                  <c:v>1.049167081570317</c:v>
                </c:pt>
                <c:pt idx="1595">
                  <c:v>1.049065602510279</c:v>
                </c:pt>
                <c:pt idx="1596">
                  <c:v>1.048963210724618</c:v>
                </c:pt>
                <c:pt idx="1597">
                  <c:v>1.048859911066951</c:v>
                </c:pt>
                <c:pt idx="1598">
                  <c:v>1.0487557084299</c:v>
                </c:pt>
                <c:pt idx="1599">
                  <c:v>1.048650607744762</c:v>
                </c:pt>
                <c:pt idx="1600">
                  <c:v>1.048544613981163</c:v>
                </c:pt>
                <c:pt idx="1601">
                  <c:v>1.048437732146726</c:v>
                </c:pt>
                <c:pt idx="1602">
                  <c:v>1.048329967286722</c:v>
                </c:pt>
                <c:pt idx="1603">
                  <c:v>1.048221324483732</c:v>
                </c:pt>
                <c:pt idx="1604">
                  <c:v>1.048111808857298</c:v>
                </c:pt>
                <c:pt idx="1605">
                  <c:v>1.048001425563576</c:v>
                </c:pt>
                <c:pt idx="1606">
                  <c:v>1.04789017979499</c:v>
                </c:pt>
                <c:pt idx="1607">
                  <c:v>1.047778076779877</c:v>
                </c:pt>
                <c:pt idx="1608">
                  <c:v>1.04766512178214</c:v>
                </c:pt>
                <c:pt idx="1609">
                  <c:v>1.047551320100892</c:v>
                </c:pt>
                <c:pt idx="1610">
                  <c:v>1.0474366770701</c:v>
                </c:pt>
                <c:pt idx="1611">
                  <c:v>1.047321198058231</c:v>
                </c:pt>
                <c:pt idx="1612">
                  <c:v>1.047204888467893</c:v>
                </c:pt>
                <c:pt idx="1613">
                  <c:v>1.047087753735476</c:v>
                </c:pt>
                <c:pt idx="1614">
                  <c:v>1.046969799330791</c:v>
                </c:pt>
                <c:pt idx="1615">
                  <c:v>1.04685103075671</c:v>
                </c:pt>
                <c:pt idx="1616">
                  <c:v>1.046731453548799</c:v>
                </c:pt>
                <c:pt idx="1617">
                  <c:v>1.046611073274962</c:v>
                </c:pt>
                <c:pt idx="1618">
                  <c:v>1.046489895535066</c:v>
                </c:pt>
                <c:pt idx="1619">
                  <c:v>1.04636792596058</c:v>
                </c:pt>
                <c:pt idx="1620">
                  <c:v>1.046245170214209</c:v>
                </c:pt>
                <c:pt idx="1621">
                  <c:v>1.046121633989519</c:v>
                </c:pt>
                <c:pt idx="1622">
                  <c:v>1.045997323010575</c:v>
                </c:pt>
                <c:pt idx="1623">
                  <c:v>1.045872243031568</c:v>
                </c:pt>
                <c:pt idx="1624">
                  <c:v>1.045746399836441</c:v>
                </c:pt>
                <c:pt idx="1625">
                  <c:v>1.045619799238519</c:v>
                </c:pt>
                <c:pt idx="1626">
                  <c:v>1.045492447080138</c:v>
                </c:pt>
                <c:pt idx="1627">
                  <c:v>1.045364349232268</c:v>
                </c:pt>
                <c:pt idx="1628">
                  <c:v>1.045235511594139</c:v>
                </c:pt>
                <c:pt idx="1629">
                  <c:v>1.045105940092869</c:v>
                </c:pt>
                <c:pt idx="1630">
                  <c:v>1.044975640683085</c:v>
                </c:pt>
                <c:pt idx="1631">
                  <c:v>1.044844619346548</c:v>
                </c:pt>
                <c:pt idx="1632">
                  <c:v>1.044712882091774</c:v>
                </c:pt>
                <c:pt idx="1633">
                  <c:v>1.04458043495366</c:v>
                </c:pt>
                <c:pt idx="1634">
                  <c:v>1.044447283993104</c:v>
                </c:pt>
                <c:pt idx="1635">
                  <c:v>1.044313435296625</c:v>
                </c:pt>
                <c:pt idx="1636">
                  <c:v>1.044178894975988</c:v>
                </c:pt>
                <c:pt idx="1637">
                  <c:v>1.044043669167822</c:v>
                </c:pt>
                <c:pt idx="1638">
                  <c:v>1.04390776403324</c:v>
                </c:pt>
                <c:pt idx="1639">
                  <c:v>1.043771185757462</c:v>
                </c:pt>
                <c:pt idx="1640">
                  <c:v>1.043633940549432</c:v>
                </c:pt>
                <c:pt idx="1641">
                  <c:v>1.043496034641438</c:v>
                </c:pt>
                <c:pt idx="1642">
                  <c:v>1.043357474288735</c:v>
                </c:pt>
                <c:pt idx="1643">
                  <c:v>1.043218265769158</c:v>
                </c:pt>
                <c:pt idx="1644">
                  <c:v>1.043078415382749</c:v>
                </c:pt>
                <c:pt idx="1645">
                  <c:v>1.042937929451368</c:v>
                </c:pt>
                <c:pt idx="1646">
                  <c:v>1.04279681431832</c:v>
                </c:pt>
                <c:pt idx="1647">
                  <c:v>1.042655076347967</c:v>
                </c:pt>
                <c:pt idx="1648">
                  <c:v>1.042512721925354</c:v>
                </c:pt>
                <c:pt idx="1649">
                  <c:v>1.042369757455821</c:v>
                </c:pt>
                <c:pt idx="1650">
                  <c:v>1.042226189364631</c:v>
                </c:pt>
                <c:pt idx="1651">
                  <c:v>1.042082024096581</c:v>
                </c:pt>
                <c:pt idx="1652">
                  <c:v>1.041937268115628</c:v>
                </c:pt>
                <c:pt idx="1653">
                  <c:v>1.041791927904505</c:v>
                </c:pt>
                <c:pt idx="1654">
                  <c:v>1.041646009964345</c:v>
                </c:pt>
                <c:pt idx="1655">
                  <c:v>1.041499520814296</c:v>
                </c:pt>
                <c:pt idx="1656">
                  <c:v>1.04135246699115</c:v>
                </c:pt>
                <c:pt idx="1657">
                  <c:v>1.041204855048957</c:v>
                </c:pt>
                <c:pt idx="1658">
                  <c:v>1.041056691558648</c:v>
                </c:pt>
                <c:pt idx="1659">
                  <c:v>1.040907983107661</c:v>
                </c:pt>
                <c:pt idx="1660">
                  <c:v>1.040758736299558</c:v>
                </c:pt>
                <c:pt idx="1661">
                  <c:v>1.040608957753655</c:v>
                </c:pt>
                <c:pt idx="1662">
                  <c:v>1.040458654104637</c:v>
                </c:pt>
                <c:pt idx="1663">
                  <c:v>1.04030783200219</c:v>
                </c:pt>
                <c:pt idx="1664">
                  <c:v>1.040156498110621</c:v>
                </c:pt>
                <c:pt idx="1665">
                  <c:v>1.040004659108483</c:v>
                </c:pt>
                <c:pt idx="1666">
                  <c:v>1.039852321688207</c:v>
                </c:pt>
                <c:pt idx="1667">
                  <c:v>1.03969949255572</c:v>
                </c:pt>
                <c:pt idx="1668">
                  <c:v>1.039546178430081</c:v>
                </c:pt>
                <c:pt idx="1669">
                  <c:v>1.039392386043103</c:v>
                </c:pt>
                <c:pt idx="1670">
                  <c:v>1.039238122138984</c:v>
                </c:pt>
                <c:pt idx="1671">
                  <c:v>1.039083393473937</c:v>
                </c:pt>
                <c:pt idx="1672">
                  <c:v>1.038928206815823</c:v>
                </c:pt>
                <c:pt idx="1673">
                  <c:v>1.038772568943777</c:v>
                </c:pt>
                <c:pt idx="1674">
                  <c:v>1.038616486647847</c:v>
                </c:pt>
                <c:pt idx="1675">
                  <c:v>1.03845996672862</c:v>
                </c:pt>
                <c:pt idx="1676">
                  <c:v>1.038303015996863</c:v>
                </c:pt>
                <c:pt idx="1677">
                  <c:v>1.038145641273156</c:v>
                </c:pt>
                <c:pt idx="1678">
                  <c:v>1.037987849387527</c:v>
                </c:pt>
                <c:pt idx="1679">
                  <c:v>1.03782964717909</c:v>
                </c:pt>
                <c:pt idx="1680">
                  <c:v>1.037671041495686</c:v>
                </c:pt>
                <c:pt idx="1681">
                  <c:v>1.037512039193516</c:v>
                </c:pt>
                <c:pt idx="1682">
                  <c:v>1.037352647136792</c:v>
                </c:pt>
                <c:pt idx="1683">
                  <c:v>1.037192872197367</c:v>
                </c:pt>
                <c:pt idx="1684">
                  <c:v>1.037032721254389</c:v>
                </c:pt>
                <c:pt idx="1685">
                  <c:v>1.036872201193936</c:v>
                </c:pt>
                <c:pt idx="1686">
                  <c:v>1.036711318908667</c:v>
                </c:pt>
                <c:pt idx="1687">
                  <c:v>1.036550081297468</c:v>
                </c:pt>
                <c:pt idx="1688">
                  <c:v>1.036388495265098</c:v>
                </c:pt>
                <c:pt idx="1689">
                  <c:v>1.03622656772184</c:v>
                </c:pt>
                <c:pt idx="1690">
                  <c:v>1.036064305583149</c:v>
                </c:pt>
                <c:pt idx="1691">
                  <c:v>1.035901715769309</c:v>
                </c:pt>
                <c:pt idx="1692">
                  <c:v>1.03573880520508</c:v>
                </c:pt>
                <c:pt idx="1693">
                  <c:v>1.035575580819356</c:v>
                </c:pt>
                <c:pt idx="1694">
                  <c:v>1.035412049544822</c:v>
                </c:pt>
                <c:pt idx="1695">
                  <c:v>1.035248218317609</c:v>
                </c:pt>
                <c:pt idx="1696">
                  <c:v>1.035084094076955</c:v>
                </c:pt>
                <c:pt idx="1697">
                  <c:v>1.034919683764864</c:v>
                </c:pt>
                <c:pt idx="1698">
                  <c:v>1.034754994325767</c:v>
                </c:pt>
                <c:pt idx="1699">
                  <c:v>1.034590032706189</c:v>
                </c:pt>
                <c:pt idx="1700">
                  <c:v>1.034424805854409</c:v>
                </c:pt>
                <c:pt idx="1701">
                  <c:v>1.034259320720132</c:v>
                </c:pt>
                <c:pt idx="1702">
                  <c:v>1.034093584254153</c:v>
                </c:pt>
                <c:pt idx="1703">
                  <c:v>1.033927603408025</c:v>
                </c:pt>
                <c:pt idx="1704">
                  <c:v>1.033761385133738</c:v>
                </c:pt>
                <c:pt idx="1705">
                  <c:v>1.033594936383382</c:v>
                </c:pt>
                <c:pt idx="1706">
                  <c:v>1.033428264108829</c:v>
                </c:pt>
                <c:pt idx="1707">
                  <c:v>1.033261375261407</c:v>
                </c:pt>
                <c:pt idx="1708">
                  <c:v>1.033094276791575</c:v>
                </c:pt>
                <c:pt idx="1709">
                  <c:v>1.032926975648605</c:v>
                </c:pt>
                <c:pt idx="1710">
                  <c:v>1.032759478780265</c:v>
                </c:pt>
                <c:pt idx="1711">
                  <c:v>1.032591793132498</c:v>
                </c:pt>
                <c:pt idx="1712">
                  <c:v>1.032423925649108</c:v>
                </c:pt>
                <c:pt idx="1713">
                  <c:v>1.03225588327145</c:v>
                </c:pt>
                <c:pt idx="1714">
                  <c:v>1.032087672938109</c:v>
                </c:pt>
                <c:pt idx="1715">
                  <c:v>1.031919301584602</c:v>
                </c:pt>
                <c:pt idx="1716">
                  <c:v>1.031750776143061</c:v>
                </c:pt>
                <c:pt idx="1717">
                  <c:v>1.03158210354193</c:v>
                </c:pt>
                <c:pt idx="1718">
                  <c:v>1.031413290705656</c:v>
                </c:pt>
                <c:pt idx="1719">
                  <c:v>1.031244344554394</c:v>
                </c:pt>
                <c:pt idx="1720">
                  <c:v>1.031075272003701</c:v>
                </c:pt>
                <c:pt idx="1721">
                  <c:v>1.030906079964235</c:v>
                </c:pt>
                <c:pt idx="1722">
                  <c:v>1.030736775341461</c:v>
                </c:pt>
                <c:pt idx="1723">
                  <c:v>1.030567365035356</c:v>
                </c:pt>
                <c:pt idx="1724">
                  <c:v>1.030397855940113</c:v>
                </c:pt>
                <c:pt idx="1725">
                  <c:v>1.03022825494385</c:v>
                </c:pt>
                <c:pt idx="1726">
                  <c:v>1.030058568928322</c:v>
                </c:pt>
                <c:pt idx="1727">
                  <c:v>1.02988880476863</c:v>
                </c:pt>
                <c:pt idx="1728">
                  <c:v>1.02971896933294</c:v>
                </c:pt>
                <c:pt idx="1729">
                  <c:v>1.029549069482192</c:v>
                </c:pt>
                <c:pt idx="1730">
                  <c:v>1.029379112069824</c:v>
                </c:pt>
                <c:pt idx="1731">
                  <c:v>1.02920910394149</c:v>
                </c:pt>
                <c:pt idx="1732">
                  <c:v>1.029039051934781</c:v>
                </c:pt>
                <c:pt idx="1733">
                  <c:v>1.028868962878948</c:v>
                </c:pt>
                <c:pt idx="1734">
                  <c:v>1.028698843594631</c:v>
                </c:pt>
                <c:pt idx="1735">
                  <c:v>1.028528700893585</c:v>
                </c:pt>
                <c:pt idx="1736">
                  <c:v>1.028358541578407</c:v>
                </c:pt>
                <c:pt idx="1737">
                  <c:v>1.028188372442271</c:v>
                </c:pt>
                <c:pt idx="1738">
                  <c:v>1.028018200268663</c:v>
                </c:pt>
                <c:pt idx="1739">
                  <c:v>1.027848031831113</c:v>
                </c:pt>
                <c:pt idx="1740">
                  <c:v>1.027677873892932</c:v>
                </c:pt>
                <c:pt idx="1741">
                  <c:v>1.027507733206958</c:v>
                </c:pt>
                <c:pt idx="1742">
                  <c:v>1.02733761651529</c:v>
                </c:pt>
                <c:pt idx="1743">
                  <c:v>1.027167530549036</c:v>
                </c:pt>
                <c:pt idx="1744">
                  <c:v>1.02699748202806</c:v>
                </c:pt>
                <c:pt idx="1745">
                  <c:v>1.026827477660726</c:v>
                </c:pt>
                <c:pt idx="1746">
                  <c:v>1.026657524143647</c:v>
                </c:pt>
                <c:pt idx="1747">
                  <c:v>1.026487628161445</c:v>
                </c:pt>
                <c:pt idx="1748">
                  <c:v>1.026317796386493</c:v>
                </c:pt>
                <c:pt idx="1749">
                  <c:v>1.02614803547868</c:v>
                </c:pt>
                <c:pt idx="1750">
                  <c:v>1.025978352085165</c:v>
                </c:pt>
                <c:pt idx="1751">
                  <c:v>1.025808752840138</c:v>
                </c:pt>
                <c:pt idx="1752">
                  <c:v>1.025639244364581</c:v>
                </c:pt>
                <c:pt idx="1753">
                  <c:v>1.025469833266031</c:v>
                </c:pt>
                <c:pt idx="1754">
                  <c:v>1.025300526138351</c:v>
                </c:pt>
                <c:pt idx="1755">
                  <c:v>1.025131329561492</c:v>
                </c:pt>
                <c:pt idx="1756">
                  <c:v>1.024962250101265</c:v>
                </c:pt>
                <c:pt idx="1757">
                  <c:v>1.024793294309115</c:v>
                </c:pt>
                <c:pt idx="1758">
                  <c:v>1.024624468721894</c:v>
                </c:pt>
                <c:pt idx="1759">
                  <c:v>1.024455779861637</c:v>
                </c:pt>
                <c:pt idx="1760">
                  <c:v>1.02428723423534</c:v>
                </c:pt>
                <c:pt idx="1761">
                  <c:v>1.024118838334737</c:v>
                </c:pt>
                <c:pt idx="1762">
                  <c:v>1.023950598636093</c:v>
                </c:pt>
                <c:pt idx="1763">
                  <c:v>1.023782521599975</c:v>
                </c:pt>
                <c:pt idx="1764">
                  <c:v>1.023614613671047</c:v>
                </c:pt>
                <c:pt idx="1765">
                  <c:v>1.023446881277855</c:v>
                </c:pt>
                <c:pt idx="1766">
                  <c:v>1.023279330832618</c:v>
                </c:pt>
                <c:pt idx="1767">
                  <c:v>1.023111968731022</c:v>
                </c:pt>
                <c:pt idx="1768">
                  <c:v>1.02294480135201</c:v>
                </c:pt>
                <c:pt idx="1769">
                  <c:v>1.022777835057583</c:v>
                </c:pt>
                <c:pt idx="1770">
                  <c:v>1.022611076192598</c:v>
                </c:pt>
                <c:pt idx="1771">
                  <c:v>1.022444531084565</c:v>
                </c:pt>
                <c:pt idx="1772">
                  <c:v>1.022278206043453</c:v>
                </c:pt>
                <c:pt idx="1773">
                  <c:v>1.022112107361492</c:v>
                </c:pt>
                <c:pt idx="1774">
                  <c:v>1.021946241312981</c:v>
                </c:pt>
                <c:pt idx="1775">
                  <c:v>1.021780614154097</c:v>
                </c:pt>
                <c:pt idx="1776">
                  <c:v>1.021615232122702</c:v>
                </c:pt>
                <c:pt idx="1777">
                  <c:v>1.02145010143816</c:v>
                </c:pt>
                <c:pt idx="1778">
                  <c:v>1.021285228301146</c:v>
                </c:pt>
                <c:pt idx="1779">
                  <c:v>1.021120618893468</c:v>
                </c:pt>
                <c:pt idx="1780">
                  <c:v>1.020956279377883</c:v>
                </c:pt>
                <c:pt idx="1781">
                  <c:v>1.020792215897912</c:v>
                </c:pt>
                <c:pt idx="1782">
                  <c:v>1.020628434577673</c:v>
                </c:pt>
                <c:pt idx="1783">
                  <c:v>1.020464941521695</c:v>
                </c:pt>
                <c:pt idx="1784">
                  <c:v>1.020301742814749</c:v>
                </c:pt>
                <c:pt idx="1785">
                  <c:v>1.020138844521675</c:v>
                </c:pt>
                <c:pt idx="1786">
                  <c:v>1.019976252687213</c:v>
                </c:pt>
                <c:pt idx="1787">
                  <c:v>1.019813973335832</c:v>
                </c:pt>
                <c:pt idx="1788">
                  <c:v>1.019652012471566</c:v>
                </c:pt>
                <c:pt idx="1789">
                  <c:v>1.019490376077849</c:v>
                </c:pt>
                <c:pt idx="1790">
                  <c:v>1.019329070117353</c:v>
                </c:pt>
                <c:pt idx="1791">
                  <c:v>1.019168100531824</c:v>
                </c:pt>
                <c:pt idx="1792">
                  <c:v>1.019007473241931</c:v>
                </c:pt>
                <c:pt idx="1793">
                  <c:v>1.018847194147101</c:v>
                </c:pt>
                <c:pt idx="1794">
                  <c:v>1.018687269125366</c:v>
                </c:pt>
                <c:pt idx="1795">
                  <c:v>1.018527704033213</c:v>
                </c:pt>
                <c:pt idx="1796">
                  <c:v>1.018368504705432</c:v>
                </c:pt>
                <c:pt idx="1797">
                  <c:v>1.01820967695496</c:v>
                </c:pt>
                <c:pt idx="1798">
                  <c:v>1.018051226572744</c:v>
                </c:pt>
                <c:pt idx="1799">
                  <c:v>1.017893159327587</c:v>
                </c:pt>
                <c:pt idx="1800">
                  <c:v>1.017735480966006</c:v>
                </c:pt>
                <c:pt idx="1801">
                  <c:v>1.017578197212089</c:v>
                </c:pt>
                <c:pt idx="1802">
                  <c:v>1.01742131376736</c:v>
                </c:pt>
                <c:pt idx="1803">
                  <c:v>1.017264836310633</c:v>
                </c:pt>
                <c:pt idx="1804">
                  <c:v>1.017108770497877</c:v>
                </c:pt>
                <c:pt idx="1805">
                  <c:v>1.016953121962083</c:v>
                </c:pt>
                <c:pt idx="1806">
                  <c:v>1.016797896313131</c:v>
                </c:pt>
                <c:pt idx="1807">
                  <c:v>1.016643099137653</c:v>
                </c:pt>
                <c:pt idx="1808">
                  <c:v>1.01648873599891</c:v>
                </c:pt>
                <c:pt idx="1809">
                  <c:v>1.016334812436659</c:v>
                </c:pt>
                <c:pt idx="1810">
                  <c:v>1.016181333967027</c:v>
                </c:pt>
                <c:pt idx="1811">
                  <c:v>1.016028306082388</c:v>
                </c:pt>
                <c:pt idx="1812">
                  <c:v>1.015875734251238</c:v>
                </c:pt>
                <c:pt idx="1813">
                  <c:v>1.015723623918074</c:v>
                </c:pt>
                <c:pt idx="1814">
                  <c:v>1.015571980503274</c:v>
                </c:pt>
                <c:pt idx="1815">
                  <c:v>1.015420809402982</c:v>
                </c:pt>
                <c:pt idx="1816">
                  <c:v>1.015270115988983</c:v>
                </c:pt>
                <c:pt idx="1817">
                  <c:v>1.015119905608598</c:v>
                </c:pt>
                <c:pt idx="1818">
                  <c:v>1.014970183584564</c:v>
                </c:pt>
                <c:pt idx="1819">
                  <c:v>1.014820955214925</c:v>
                </c:pt>
                <c:pt idx="1820">
                  <c:v>1.014672225772921</c:v>
                </c:pt>
                <c:pt idx="1821">
                  <c:v>1.014524000506881</c:v>
                </c:pt>
                <c:pt idx="1822">
                  <c:v>1.014376284640111</c:v>
                </c:pt>
                <c:pt idx="1823">
                  <c:v>1.014229083370797</c:v>
                </c:pt>
                <c:pt idx="1824">
                  <c:v>1.014082401871891</c:v>
                </c:pt>
                <c:pt idx="1825">
                  <c:v>1.013936245291019</c:v>
                </c:pt>
                <c:pt idx="1826">
                  <c:v>1.013790618750373</c:v>
                </c:pt>
                <c:pt idx="1827">
                  <c:v>1.013645527346611</c:v>
                </c:pt>
                <c:pt idx="1828">
                  <c:v>1.013500976150767</c:v>
                </c:pt>
                <c:pt idx="1829">
                  <c:v>1.013356970208146</c:v>
                </c:pt>
                <c:pt idx="1830">
                  <c:v>1.013213514538233</c:v>
                </c:pt>
                <c:pt idx="1831">
                  <c:v>1.013070614134599</c:v>
                </c:pt>
                <c:pt idx="1832">
                  <c:v>1.012928273964812</c:v>
                </c:pt>
                <c:pt idx="1833">
                  <c:v>1.012786498970341</c:v>
                </c:pt>
                <c:pt idx="1834">
                  <c:v>1.01264529406647</c:v>
                </c:pt>
                <c:pt idx="1835">
                  <c:v>1.01250466414221</c:v>
                </c:pt>
                <c:pt idx="1836">
                  <c:v>1.012364614060211</c:v>
                </c:pt>
                <c:pt idx="1837">
                  <c:v>1.012225148656683</c:v>
                </c:pt>
                <c:pt idx="1838">
                  <c:v>1.012086272741304</c:v>
                </c:pt>
                <c:pt idx="1839">
                  <c:v>1.011947991097144</c:v>
                </c:pt>
                <c:pt idx="1840">
                  <c:v>1.01181030848058</c:v>
                </c:pt>
                <c:pt idx="1841">
                  <c:v>1.011673229621221</c:v>
                </c:pt>
                <c:pt idx="1842">
                  <c:v>1.011536759221825</c:v>
                </c:pt>
                <c:pt idx="1843">
                  <c:v>1.011400901958226</c:v>
                </c:pt>
                <c:pt idx="1844">
                  <c:v>1.011265662479257</c:v>
                </c:pt>
                <c:pt idx="1845">
                  <c:v>1.011131045406675</c:v>
                </c:pt>
                <c:pt idx="1846">
                  <c:v>1.010997055335088</c:v>
                </c:pt>
                <c:pt idx="1847">
                  <c:v>1.010863696831886</c:v>
                </c:pt>
                <c:pt idx="1848">
                  <c:v>1.010730974437165</c:v>
                </c:pt>
                <c:pt idx="1849">
                  <c:v>1.010598892663664</c:v>
                </c:pt>
                <c:pt idx="1850">
                  <c:v>1.010467455996693</c:v>
                </c:pt>
                <c:pt idx="1851">
                  <c:v>1.010336668894066</c:v>
                </c:pt>
                <c:pt idx="1852">
                  <c:v>1.010206535786038</c:v>
                </c:pt>
                <c:pt idx="1853">
                  <c:v>1.010077061075238</c:v>
                </c:pt>
                <c:pt idx="1854">
                  <c:v>1.009948249136608</c:v>
                </c:pt>
                <c:pt idx="1855">
                  <c:v>1.009820104317337</c:v>
                </c:pt>
                <c:pt idx="1856">
                  <c:v>1.009692630936806</c:v>
                </c:pt>
                <c:pt idx="1857">
                  <c:v>1.009565833286521</c:v>
                </c:pt>
                <c:pt idx="1858">
                  <c:v>1.009439715630061</c:v>
                </c:pt>
                <c:pt idx="1859">
                  <c:v>1.009314282203015</c:v>
                </c:pt>
                <c:pt idx="1860">
                  <c:v>1.009189537212928</c:v>
                </c:pt>
                <c:pt idx="1861">
                  <c:v>1.009065484839247</c:v>
                </c:pt>
                <c:pt idx="1862">
                  <c:v>1.008942129233263</c:v>
                </c:pt>
                <c:pt idx="1863">
                  <c:v>1.008819474518059</c:v>
                </c:pt>
                <c:pt idx="1864">
                  <c:v>1.00869752478846</c:v>
                </c:pt>
                <c:pt idx="1865">
                  <c:v>1.00857628411098</c:v>
                </c:pt>
                <c:pt idx="1866">
                  <c:v>1.008455756523768</c:v>
                </c:pt>
                <c:pt idx="1867">
                  <c:v>1.008335946036567</c:v>
                </c:pt>
                <c:pt idx="1868">
                  <c:v>1.008216856630658</c:v>
                </c:pt>
                <c:pt idx="1869">
                  <c:v>1.008098492258816</c:v>
                </c:pt>
                <c:pt idx="1870">
                  <c:v>1.007980856845264</c:v>
                </c:pt>
                <c:pt idx="1871">
                  <c:v>1.007863954285628</c:v>
                </c:pt>
                <c:pt idx="1872">
                  <c:v>1.007747788446891</c:v>
                </c:pt>
                <c:pt idx="1873">
                  <c:v>1.007632363167349</c:v>
                </c:pt>
                <c:pt idx="1874">
                  <c:v>1.00751768225657</c:v>
                </c:pt>
                <c:pt idx="1875">
                  <c:v>1.007403749495353</c:v>
                </c:pt>
                <c:pt idx="1876">
                  <c:v>1.007290568635685</c:v>
                </c:pt>
                <c:pt idx="1877">
                  <c:v>1.007178143400703</c:v>
                </c:pt>
                <c:pt idx="1878">
                  <c:v>1.007066477484653</c:v>
                </c:pt>
                <c:pt idx="1879">
                  <c:v>1.006955574552854</c:v>
                </c:pt>
                <c:pt idx="1880">
                  <c:v>1.00684543824166</c:v>
                </c:pt>
                <c:pt idx="1881">
                  <c:v>1.006736072158422</c:v>
                </c:pt>
                <c:pt idx="1882">
                  <c:v>1.006627479881453</c:v>
                </c:pt>
                <c:pt idx="1883">
                  <c:v>1.006519664959996</c:v>
                </c:pt>
                <c:pt idx="1884">
                  <c:v>1.006412630914185</c:v>
                </c:pt>
                <c:pt idx="1885">
                  <c:v>1.006306381235016</c:v>
                </c:pt>
                <c:pt idx="1886">
                  <c:v>1.006200919384312</c:v>
                </c:pt>
                <c:pt idx="1887">
                  <c:v>1.006096248794691</c:v>
                </c:pt>
                <c:pt idx="1888">
                  <c:v>1.005992372869537</c:v>
                </c:pt>
                <c:pt idx="1889">
                  <c:v>1.005889294982969</c:v>
                </c:pt>
                <c:pt idx="1890">
                  <c:v>1.005787018479811</c:v>
                </c:pt>
                <c:pt idx="1891">
                  <c:v>1.005685546675561</c:v>
                </c:pt>
                <c:pt idx="1892">
                  <c:v>1.005584882856369</c:v>
                </c:pt>
                <c:pt idx="1893">
                  <c:v>1.005485030279003</c:v>
                </c:pt>
                <c:pt idx="1894">
                  <c:v>1.005385992170826</c:v>
                </c:pt>
                <c:pt idx="1895">
                  <c:v>1.005287771729768</c:v>
                </c:pt>
                <c:pt idx="1896">
                  <c:v>1.005190372124302</c:v>
                </c:pt>
                <c:pt idx="1897">
                  <c:v>1.005093796493418</c:v>
                </c:pt>
                <c:pt idx="1898">
                  <c:v>1.004998047946603</c:v>
                </c:pt>
                <c:pt idx="1899">
                  <c:v>1.004903129563808</c:v>
                </c:pt>
                <c:pt idx="1900">
                  <c:v>1.004809044395436</c:v>
                </c:pt>
                <c:pt idx="1901">
                  <c:v>1.004715795462313</c:v>
                </c:pt>
                <c:pt idx="1902">
                  <c:v>1.004623385755668</c:v>
                </c:pt>
                <c:pt idx="1903">
                  <c:v>1.004531818237112</c:v>
                </c:pt>
                <c:pt idx="1904">
                  <c:v>1.004441095838619</c:v>
                </c:pt>
                <c:pt idx="1905">
                  <c:v>1.004351221462501</c:v>
                </c:pt>
                <c:pt idx="1906">
                  <c:v>1.004262197981396</c:v>
                </c:pt>
                <c:pt idx="1907">
                  <c:v>1.004174028238243</c:v>
                </c:pt>
                <c:pt idx="1908">
                  <c:v>1.004086715046265</c:v>
                </c:pt>
                <c:pt idx="1909">
                  <c:v>1.004000261188954</c:v>
                </c:pt>
                <c:pt idx="1910">
                  <c:v>1.003914669420051</c:v>
                </c:pt>
                <c:pt idx="1911">
                  <c:v>1.003829942463528</c:v>
                </c:pt>
                <c:pt idx="1912">
                  <c:v>1.003746083013575</c:v>
                </c:pt>
                <c:pt idx="1913">
                  <c:v>1.003663093734583</c:v>
                </c:pt>
                <c:pt idx="1914">
                  <c:v>1.003580977261127</c:v>
                </c:pt>
                <c:pt idx="1915">
                  <c:v>1.003499736197953</c:v>
                </c:pt>
                <c:pt idx="1916">
                  <c:v>1.003419373119962</c:v>
                </c:pt>
                <c:pt idx="1917">
                  <c:v>1.003339890572197</c:v>
                </c:pt>
                <c:pt idx="1918">
                  <c:v>1.00326129106983</c:v>
                </c:pt>
                <c:pt idx="1919">
                  <c:v>1.003183577098147</c:v>
                </c:pt>
                <c:pt idx="1920">
                  <c:v>1.003106751112537</c:v>
                </c:pt>
                <c:pt idx="1921">
                  <c:v>1.003030815538479</c:v>
                </c:pt>
                <c:pt idx="1922">
                  <c:v>1.002955772771527</c:v>
                </c:pt>
                <c:pt idx="1923">
                  <c:v>1.002881625177306</c:v>
                </c:pt>
                <c:pt idx="1924">
                  <c:v>1.002808375091493</c:v>
                </c:pt>
                <c:pt idx="1925">
                  <c:v>1.002736024819811</c:v>
                </c:pt>
                <c:pt idx="1926">
                  <c:v>1.002664576638014</c:v>
                </c:pt>
                <c:pt idx="1927">
                  <c:v>1.002594032791885</c:v>
                </c:pt>
                <c:pt idx="1928">
                  <c:v>1.002524395497216</c:v>
                </c:pt>
                <c:pt idx="1929">
                  <c:v>1.002455666939806</c:v>
                </c:pt>
                <c:pt idx="1930">
                  <c:v>1.00238784927545</c:v>
                </c:pt>
                <c:pt idx="1931">
                  <c:v>1.002320944629927</c:v>
                </c:pt>
                <c:pt idx="1932">
                  <c:v>1.002254955098999</c:v>
                </c:pt>
                <c:pt idx="1933">
                  <c:v>1.002189882748394</c:v>
                </c:pt>
                <c:pt idx="1934">
                  <c:v>1.002125729613805</c:v>
                </c:pt>
                <c:pt idx="1935">
                  <c:v>1.002062497700877</c:v>
                </c:pt>
                <c:pt idx="1936">
                  <c:v>1.002000188985206</c:v>
                </c:pt>
                <c:pt idx="1937">
                  <c:v>1.001938805412326</c:v>
                </c:pt>
                <c:pt idx="1938">
                  <c:v>1.001878348897705</c:v>
                </c:pt>
                <c:pt idx="1939">
                  <c:v>1.00181882132674</c:v>
                </c:pt>
                <c:pt idx="1940">
                  <c:v>1.001760224554746</c:v>
                </c:pt>
                <c:pt idx="1941">
                  <c:v>1.001702560406957</c:v>
                </c:pt>
                <c:pt idx="1942">
                  <c:v>1.001645830678514</c:v>
                </c:pt>
                <c:pt idx="1943">
                  <c:v>1.001590037134461</c:v>
                </c:pt>
                <c:pt idx="1944">
                  <c:v>1.001535181509743</c:v>
                </c:pt>
                <c:pt idx="1945">
                  <c:v>1.001481265509196</c:v>
                </c:pt>
                <c:pt idx="1946">
                  <c:v>1.001428290807547</c:v>
                </c:pt>
                <c:pt idx="1947">
                  <c:v>1.001376259049405</c:v>
                </c:pt>
                <c:pt idx="1948">
                  <c:v>1.001325171849261</c:v>
                </c:pt>
                <c:pt idx="1949">
                  <c:v>1.001275030791478</c:v>
                </c:pt>
                <c:pt idx="1950">
                  <c:v>1.001225837430294</c:v>
                </c:pt>
                <c:pt idx="1951">
                  <c:v>1.00117759328981</c:v>
                </c:pt>
                <c:pt idx="1952">
                  <c:v>1.001130299863994</c:v>
                </c:pt>
                <c:pt idx="1953">
                  <c:v>1.001083958616674</c:v>
                </c:pt>
                <c:pt idx="1954">
                  <c:v>1.001038570981533</c:v>
                </c:pt>
                <c:pt idx="1955">
                  <c:v>1.000994138362107</c:v>
                </c:pt>
                <c:pt idx="1956">
                  <c:v>1.000950662131786</c:v>
                </c:pt>
                <c:pt idx="1957">
                  <c:v>1.000908143633804</c:v>
                </c:pt>
                <c:pt idx="1958">
                  <c:v>1.00086658418124</c:v>
                </c:pt>
                <c:pt idx="1959">
                  <c:v>1.000825985057018</c:v>
                </c:pt>
                <c:pt idx="1960">
                  <c:v>1.000786347513897</c:v>
                </c:pt>
                <c:pt idx="1961">
                  <c:v>1.000747672774478</c:v>
                </c:pt>
                <c:pt idx="1962">
                  <c:v>1.000709962031192</c:v>
                </c:pt>
                <c:pt idx="1963">
                  <c:v>1.000673216446307</c:v>
                </c:pt>
                <c:pt idx="1964">
                  <c:v>1.00063743715192</c:v>
                </c:pt>
                <c:pt idx="1965">
                  <c:v>1.000602625249956</c:v>
                </c:pt>
                <c:pt idx="1966">
                  <c:v>1.000568781812168</c:v>
                </c:pt>
                <c:pt idx="1967">
                  <c:v>1.000535907880133</c:v>
                </c:pt>
                <c:pt idx="1968">
                  <c:v>1.000504004465254</c:v>
                </c:pt>
                <c:pt idx="1969">
                  <c:v>1.000473072548754</c:v>
                </c:pt>
                <c:pt idx="1970">
                  <c:v>1.000443113081676</c:v>
                </c:pt>
                <c:pt idx="1971">
                  <c:v>1.000414126984885</c:v>
                </c:pt>
                <c:pt idx="1972">
                  <c:v>1.000386115149062</c:v>
                </c:pt>
                <c:pt idx="1973">
                  <c:v>1.000359078434705</c:v>
                </c:pt>
                <c:pt idx="1974">
                  <c:v>1.000333017672127</c:v>
                </c:pt>
                <c:pt idx="1975">
                  <c:v>1.000307933661457</c:v>
                </c:pt>
                <c:pt idx="1976">
                  <c:v>1.000283827172637</c:v>
                </c:pt>
                <c:pt idx="1977">
                  <c:v>1.000260698945421</c:v>
                </c:pt>
                <c:pt idx="1978">
                  <c:v>1.000238549689375</c:v>
                </c:pt>
                <c:pt idx="1979">
                  <c:v>1.000217380083877</c:v>
                </c:pt>
                <c:pt idx="1980">
                  <c:v>1.000197190778113</c:v>
                </c:pt>
                <c:pt idx="1981">
                  <c:v>1.00017798239108</c:v>
                </c:pt>
                <c:pt idx="1982">
                  <c:v>1.000159755511584</c:v>
                </c:pt>
                <c:pt idx="1983">
                  <c:v>1.000142510698238</c:v>
                </c:pt>
                <c:pt idx="1984">
                  <c:v>1.000126248479463</c:v>
                </c:pt>
                <c:pt idx="1985">
                  <c:v>1.000110969353488</c:v>
                </c:pt>
                <c:pt idx="1986">
                  <c:v>1.000096673788347</c:v>
                </c:pt>
                <c:pt idx="1987">
                  <c:v>1.000083362221882</c:v>
                </c:pt>
                <c:pt idx="1988">
                  <c:v>1.000071035061739</c:v>
                </c:pt>
                <c:pt idx="1989">
                  <c:v>1.00005969268537</c:v>
                </c:pt>
                <c:pt idx="1990">
                  <c:v>1.000049335440032</c:v>
                </c:pt>
                <c:pt idx="1991">
                  <c:v>1.000039963642788</c:v>
                </c:pt>
                <c:pt idx="1992">
                  <c:v>1.000031577580503</c:v>
                </c:pt>
                <c:pt idx="1993">
                  <c:v>1.000024177509847</c:v>
                </c:pt>
                <c:pt idx="1994">
                  <c:v>1.000017763657296</c:v>
                </c:pt>
                <c:pt idx="1995">
                  <c:v>1.000012336219127</c:v>
                </c:pt>
                <c:pt idx="1996">
                  <c:v>1.000007895361422</c:v>
                </c:pt>
                <c:pt idx="1997">
                  <c:v>1.000004441220067</c:v>
                </c:pt>
                <c:pt idx="1998">
                  <c:v>1.00000197390075</c:v>
                </c:pt>
                <c:pt idx="1999">
                  <c:v>1.000000493478962</c:v>
                </c:pt>
                <c:pt idx="2000">
                  <c:v>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1.000000493478962</c:v>
                </c:pt>
                <c:pt idx="2">
                  <c:v>1.00000197390075</c:v>
                </c:pt>
                <c:pt idx="3">
                  <c:v>1.000004441220066</c:v>
                </c:pt>
                <c:pt idx="4">
                  <c:v>1.000007895361422</c:v>
                </c:pt>
                <c:pt idx="5">
                  <c:v>1.000012336219126</c:v>
                </c:pt>
                <c:pt idx="6">
                  <c:v>1.000017763657295</c:v>
                </c:pt>
                <c:pt idx="7">
                  <c:v>1.000024177509847</c:v>
                </c:pt>
                <c:pt idx="8">
                  <c:v>1.000031577580502</c:v>
                </c:pt>
                <c:pt idx="9">
                  <c:v>1.000039963642787</c:v>
                </c:pt>
                <c:pt idx="10">
                  <c:v>1.000049335440031</c:v>
                </c:pt>
                <c:pt idx="11">
                  <c:v>1.000059692685369</c:v>
                </c:pt>
                <c:pt idx="12">
                  <c:v>1.000071035061738</c:v>
                </c:pt>
                <c:pt idx="13">
                  <c:v>1.000083362221881</c:v>
                </c:pt>
                <c:pt idx="14">
                  <c:v>1.000096673788346</c:v>
                </c:pt>
                <c:pt idx="15">
                  <c:v>1.000110969353486</c:v>
                </c:pt>
                <c:pt idx="16">
                  <c:v>1.000126248479462</c:v>
                </c:pt>
                <c:pt idx="17">
                  <c:v>1.000142510698236</c:v>
                </c:pt>
                <c:pt idx="18">
                  <c:v>1.000159755511582</c:v>
                </c:pt>
                <c:pt idx="19">
                  <c:v>1.000177982391078</c:v>
                </c:pt>
                <c:pt idx="20">
                  <c:v>1.000197190778111</c:v>
                </c:pt>
                <c:pt idx="21">
                  <c:v>1.000217380083875</c:v>
                </c:pt>
                <c:pt idx="22">
                  <c:v>1.000238549689374</c:v>
                </c:pt>
                <c:pt idx="23">
                  <c:v>1.000260698945419</c:v>
                </c:pt>
                <c:pt idx="24">
                  <c:v>1.000283827172636</c:v>
                </c:pt>
                <c:pt idx="25">
                  <c:v>1.000307933661455</c:v>
                </c:pt>
                <c:pt idx="26">
                  <c:v>1.000333017672125</c:v>
                </c:pt>
                <c:pt idx="27">
                  <c:v>1.000359078434703</c:v>
                </c:pt>
                <c:pt idx="28">
                  <c:v>1.00038611514906</c:v>
                </c:pt>
                <c:pt idx="29">
                  <c:v>1.000414126984883</c:v>
                </c:pt>
                <c:pt idx="30">
                  <c:v>1.000443113081674</c:v>
                </c:pt>
                <c:pt idx="31">
                  <c:v>1.000473072548751</c:v>
                </c:pt>
                <c:pt idx="32">
                  <c:v>1.000504004465252</c:v>
                </c:pt>
                <c:pt idx="33">
                  <c:v>1.000535907880131</c:v>
                </c:pt>
                <c:pt idx="34">
                  <c:v>1.000568781812165</c:v>
                </c:pt>
                <c:pt idx="35">
                  <c:v>1.000602625249953</c:v>
                </c:pt>
                <c:pt idx="36">
                  <c:v>1.000637437151917</c:v>
                </c:pt>
                <c:pt idx="37">
                  <c:v>1.000673216446304</c:v>
                </c:pt>
                <c:pt idx="38">
                  <c:v>1.00070996203119</c:v>
                </c:pt>
                <c:pt idx="39">
                  <c:v>1.000747672774475</c:v>
                </c:pt>
                <c:pt idx="40">
                  <c:v>1.000786347513894</c:v>
                </c:pt>
                <c:pt idx="41">
                  <c:v>1.000825985057014</c:v>
                </c:pt>
                <c:pt idx="42">
                  <c:v>1.000866584181237</c:v>
                </c:pt>
                <c:pt idx="43">
                  <c:v>1.0009081436338</c:v>
                </c:pt>
                <c:pt idx="44">
                  <c:v>1.000950662131783</c:v>
                </c:pt>
                <c:pt idx="45">
                  <c:v>1.000994138362104</c:v>
                </c:pt>
                <c:pt idx="46">
                  <c:v>1.00103857098153</c:v>
                </c:pt>
                <c:pt idx="47">
                  <c:v>1.00108395861667</c:v>
                </c:pt>
                <c:pt idx="48">
                  <c:v>1.001130299863991</c:v>
                </c:pt>
                <c:pt idx="49">
                  <c:v>1.001177593289806</c:v>
                </c:pt>
                <c:pt idx="50">
                  <c:v>1.00122583743029</c:v>
                </c:pt>
                <c:pt idx="51">
                  <c:v>1.001275030791474</c:v>
                </c:pt>
                <c:pt idx="52">
                  <c:v>1.001325171849257</c:v>
                </c:pt>
                <c:pt idx="53">
                  <c:v>1.001376259049402</c:v>
                </c:pt>
                <c:pt idx="54">
                  <c:v>1.001428290807543</c:v>
                </c:pt>
                <c:pt idx="55">
                  <c:v>1.001481265509192</c:v>
                </c:pt>
                <c:pt idx="56">
                  <c:v>1.001535181509738</c:v>
                </c:pt>
                <c:pt idx="57">
                  <c:v>1.001590037134457</c:v>
                </c:pt>
                <c:pt idx="58">
                  <c:v>1.00164583067851</c:v>
                </c:pt>
                <c:pt idx="59">
                  <c:v>1.001702560406953</c:v>
                </c:pt>
                <c:pt idx="60">
                  <c:v>1.001760224554742</c:v>
                </c:pt>
                <c:pt idx="61">
                  <c:v>1.001818821326735</c:v>
                </c:pt>
                <c:pt idx="62">
                  <c:v>1.0018783488977</c:v>
                </c:pt>
                <c:pt idx="63">
                  <c:v>1.001938805412321</c:v>
                </c:pt>
                <c:pt idx="64">
                  <c:v>1.002000188985201</c:v>
                </c:pt>
                <c:pt idx="65">
                  <c:v>1.002062497700873</c:v>
                </c:pt>
                <c:pt idx="66">
                  <c:v>1.0021257296138</c:v>
                </c:pt>
                <c:pt idx="67">
                  <c:v>1.00218988274839</c:v>
                </c:pt>
                <c:pt idx="68">
                  <c:v>1.002254955098994</c:v>
                </c:pt>
                <c:pt idx="69">
                  <c:v>1.002320944629922</c:v>
                </c:pt>
                <c:pt idx="70">
                  <c:v>1.002387849275444</c:v>
                </c:pt>
                <c:pt idx="71">
                  <c:v>1.002455666939801</c:v>
                </c:pt>
                <c:pt idx="72">
                  <c:v>1.002524395497211</c:v>
                </c:pt>
                <c:pt idx="73">
                  <c:v>1.00259403279188</c:v>
                </c:pt>
                <c:pt idx="74">
                  <c:v>1.00266457663801</c:v>
                </c:pt>
                <c:pt idx="75">
                  <c:v>1.002736024819805</c:v>
                </c:pt>
                <c:pt idx="76">
                  <c:v>1.002808375091488</c:v>
                </c:pt>
                <c:pt idx="77">
                  <c:v>1.002881625177301</c:v>
                </c:pt>
                <c:pt idx="78">
                  <c:v>1.002955772771522</c:v>
                </c:pt>
                <c:pt idx="79">
                  <c:v>1.003030815538473</c:v>
                </c:pt>
                <c:pt idx="80">
                  <c:v>1.003106751112532</c:v>
                </c:pt>
                <c:pt idx="81">
                  <c:v>1.003183577098141</c:v>
                </c:pt>
                <c:pt idx="82">
                  <c:v>1.003261291069824</c:v>
                </c:pt>
                <c:pt idx="83">
                  <c:v>1.003339890572191</c:v>
                </c:pt>
                <c:pt idx="84">
                  <c:v>1.003419373119955</c:v>
                </c:pt>
                <c:pt idx="85">
                  <c:v>1.003499736197947</c:v>
                </c:pt>
                <c:pt idx="86">
                  <c:v>1.003580977261121</c:v>
                </c:pt>
                <c:pt idx="87">
                  <c:v>1.003663093734577</c:v>
                </c:pt>
                <c:pt idx="88">
                  <c:v>1.003746083013569</c:v>
                </c:pt>
                <c:pt idx="89">
                  <c:v>1.003829942463522</c:v>
                </c:pt>
                <c:pt idx="90">
                  <c:v>1.003914669420044</c:v>
                </c:pt>
                <c:pt idx="91">
                  <c:v>1.004000261188948</c:v>
                </c:pt>
                <c:pt idx="92">
                  <c:v>1.004086715046259</c:v>
                </c:pt>
                <c:pt idx="93">
                  <c:v>1.004174028238237</c:v>
                </c:pt>
                <c:pt idx="94">
                  <c:v>1.00426219798139</c:v>
                </c:pt>
                <c:pt idx="95">
                  <c:v>1.004351221462495</c:v>
                </c:pt>
                <c:pt idx="96">
                  <c:v>1.004441095838612</c:v>
                </c:pt>
                <c:pt idx="97">
                  <c:v>1.004531818237105</c:v>
                </c:pt>
                <c:pt idx="98">
                  <c:v>1.004623385755661</c:v>
                </c:pt>
                <c:pt idx="99">
                  <c:v>1.004715795462306</c:v>
                </c:pt>
                <c:pt idx="100">
                  <c:v>1.004809044395429</c:v>
                </c:pt>
                <c:pt idx="101">
                  <c:v>1.004903129563801</c:v>
                </c:pt>
                <c:pt idx="102">
                  <c:v>1.004998047946595</c:v>
                </c:pt>
                <c:pt idx="103">
                  <c:v>1.005093796493411</c:v>
                </c:pt>
                <c:pt idx="104">
                  <c:v>1.005190372124295</c:v>
                </c:pt>
                <c:pt idx="105">
                  <c:v>1.005287771729761</c:v>
                </c:pt>
                <c:pt idx="106">
                  <c:v>1.005385992170819</c:v>
                </c:pt>
                <c:pt idx="107">
                  <c:v>1.005485030278996</c:v>
                </c:pt>
                <c:pt idx="108">
                  <c:v>1.005584882856362</c:v>
                </c:pt>
                <c:pt idx="109">
                  <c:v>1.005685546675554</c:v>
                </c:pt>
                <c:pt idx="110">
                  <c:v>1.005787018479803</c:v>
                </c:pt>
                <c:pt idx="111">
                  <c:v>1.005889294982961</c:v>
                </c:pt>
                <c:pt idx="112">
                  <c:v>1.005992372869529</c:v>
                </c:pt>
                <c:pt idx="113">
                  <c:v>1.006096248794683</c:v>
                </c:pt>
                <c:pt idx="114">
                  <c:v>1.006200919384304</c:v>
                </c:pt>
                <c:pt idx="115">
                  <c:v>1.006306381235008</c:v>
                </c:pt>
                <c:pt idx="116">
                  <c:v>1.006412630914178</c:v>
                </c:pt>
                <c:pt idx="117">
                  <c:v>1.006519664959988</c:v>
                </c:pt>
                <c:pt idx="118">
                  <c:v>1.006627479881445</c:v>
                </c:pt>
                <c:pt idx="119">
                  <c:v>1.006736072158414</c:v>
                </c:pt>
                <c:pt idx="120">
                  <c:v>1.006845438241652</c:v>
                </c:pt>
                <c:pt idx="121">
                  <c:v>1.006955574552846</c:v>
                </c:pt>
                <c:pt idx="122">
                  <c:v>1.007066477484645</c:v>
                </c:pt>
                <c:pt idx="123">
                  <c:v>1.007178143400694</c:v>
                </c:pt>
                <c:pt idx="124">
                  <c:v>1.007290568635677</c:v>
                </c:pt>
                <c:pt idx="125">
                  <c:v>1.007403749495344</c:v>
                </c:pt>
                <c:pt idx="126">
                  <c:v>1.007517682256561</c:v>
                </c:pt>
                <c:pt idx="127">
                  <c:v>1.00763236316734</c:v>
                </c:pt>
                <c:pt idx="128">
                  <c:v>1.007747788446883</c:v>
                </c:pt>
                <c:pt idx="129">
                  <c:v>1.00786395428562</c:v>
                </c:pt>
                <c:pt idx="130">
                  <c:v>1.007980856845256</c:v>
                </c:pt>
                <c:pt idx="131">
                  <c:v>1.008098492258807</c:v>
                </c:pt>
                <c:pt idx="132">
                  <c:v>1.00821685663065</c:v>
                </c:pt>
                <c:pt idx="133">
                  <c:v>1.008335946036558</c:v>
                </c:pt>
                <c:pt idx="134">
                  <c:v>1.00845575652376</c:v>
                </c:pt>
                <c:pt idx="135">
                  <c:v>1.008576284110971</c:v>
                </c:pt>
                <c:pt idx="136">
                  <c:v>1.008697524788452</c:v>
                </c:pt>
                <c:pt idx="137">
                  <c:v>1.00881947451805</c:v>
                </c:pt>
                <c:pt idx="138">
                  <c:v>1.008942129233254</c:v>
                </c:pt>
                <c:pt idx="139">
                  <c:v>1.009065484839238</c:v>
                </c:pt>
                <c:pt idx="140">
                  <c:v>1.009189537212919</c:v>
                </c:pt>
                <c:pt idx="141">
                  <c:v>1.009314282203005</c:v>
                </c:pt>
                <c:pt idx="142">
                  <c:v>1.009439715630052</c:v>
                </c:pt>
                <c:pt idx="143">
                  <c:v>1.009565833286512</c:v>
                </c:pt>
                <c:pt idx="144">
                  <c:v>1.009692630936797</c:v>
                </c:pt>
                <c:pt idx="145">
                  <c:v>1.009820104317328</c:v>
                </c:pt>
                <c:pt idx="146">
                  <c:v>1.009948249136599</c:v>
                </c:pt>
                <c:pt idx="147">
                  <c:v>1.010077061075229</c:v>
                </c:pt>
                <c:pt idx="148">
                  <c:v>1.01020653578603</c:v>
                </c:pt>
                <c:pt idx="149">
                  <c:v>1.010336668894057</c:v>
                </c:pt>
                <c:pt idx="150">
                  <c:v>1.010467455996684</c:v>
                </c:pt>
                <c:pt idx="151">
                  <c:v>1.010598892663654</c:v>
                </c:pt>
                <c:pt idx="152">
                  <c:v>1.010730974437156</c:v>
                </c:pt>
                <c:pt idx="153">
                  <c:v>1.010863696831877</c:v>
                </c:pt>
                <c:pt idx="154">
                  <c:v>1.010997055335079</c:v>
                </c:pt>
                <c:pt idx="155">
                  <c:v>1.011131045406665</c:v>
                </c:pt>
                <c:pt idx="156">
                  <c:v>1.011265662479248</c:v>
                </c:pt>
                <c:pt idx="157">
                  <c:v>1.011400901958217</c:v>
                </c:pt>
                <c:pt idx="158">
                  <c:v>1.011536759221815</c:v>
                </c:pt>
                <c:pt idx="159">
                  <c:v>1.011673229621211</c:v>
                </c:pt>
                <c:pt idx="160">
                  <c:v>1.01181030848057</c:v>
                </c:pt>
                <c:pt idx="161">
                  <c:v>1.011947991097134</c:v>
                </c:pt>
                <c:pt idx="162">
                  <c:v>1.012086272741294</c:v>
                </c:pt>
                <c:pt idx="163">
                  <c:v>1.012225148656673</c:v>
                </c:pt>
                <c:pt idx="164">
                  <c:v>1.012364614060201</c:v>
                </c:pt>
                <c:pt idx="165">
                  <c:v>1.012504664142199</c:v>
                </c:pt>
                <c:pt idx="166">
                  <c:v>1.012645294066459</c:v>
                </c:pt>
                <c:pt idx="167">
                  <c:v>1.01278649897033</c:v>
                </c:pt>
                <c:pt idx="168">
                  <c:v>1.012928273964802</c:v>
                </c:pt>
                <c:pt idx="169">
                  <c:v>1.013070614134589</c:v>
                </c:pt>
                <c:pt idx="170">
                  <c:v>1.013213514538222</c:v>
                </c:pt>
                <c:pt idx="171">
                  <c:v>1.013356970208135</c:v>
                </c:pt>
                <c:pt idx="172">
                  <c:v>1.013500976150756</c:v>
                </c:pt>
                <c:pt idx="173">
                  <c:v>1.0136455273466</c:v>
                </c:pt>
                <c:pt idx="174">
                  <c:v>1.013790618750361</c:v>
                </c:pt>
                <c:pt idx="175">
                  <c:v>1.013936245291008</c:v>
                </c:pt>
                <c:pt idx="176">
                  <c:v>1.01408240187188</c:v>
                </c:pt>
                <c:pt idx="177">
                  <c:v>1.014229083370785</c:v>
                </c:pt>
                <c:pt idx="178">
                  <c:v>1.014376284640099</c:v>
                </c:pt>
                <c:pt idx="179">
                  <c:v>1.014524000506868</c:v>
                </c:pt>
                <c:pt idx="180">
                  <c:v>1.014672225772908</c:v>
                </c:pt>
                <c:pt idx="181">
                  <c:v>1.014820955214911</c:v>
                </c:pt>
                <c:pt idx="182">
                  <c:v>1.01497018358455</c:v>
                </c:pt>
                <c:pt idx="183">
                  <c:v>1.015119905608583</c:v>
                </c:pt>
                <c:pt idx="184">
                  <c:v>1.015270115988967</c:v>
                </c:pt>
                <c:pt idx="185">
                  <c:v>1.015420809402965</c:v>
                </c:pt>
                <c:pt idx="186">
                  <c:v>1.015571980503258</c:v>
                </c:pt>
                <c:pt idx="187">
                  <c:v>1.015723623918056</c:v>
                </c:pt>
                <c:pt idx="188">
                  <c:v>1.01587573425122</c:v>
                </c:pt>
                <c:pt idx="189">
                  <c:v>1.016028306082368</c:v>
                </c:pt>
                <c:pt idx="190">
                  <c:v>1.016181333967006</c:v>
                </c:pt>
                <c:pt idx="191">
                  <c:v>1.016334812436637</c:v>
                </c:pt>
                <c:pt idx="192">
                  <c:v>1.016488735998887</c:v>
                </c:pt>
                <c:pt idx="193">
                  <c:v>1.016643099137628</c:v>
                </c:pt>
                <c:pt idx="194">
                  <c:v>1.016797896313104</c:v>
                </c:pt>
                <c:pt idx="195">
                  <c:v>1.016953121962054</c:v>
                </c:pt>
                <c:pt idx="196">
                  <c:v>1.017108770497846</c:v>
                </c:pt>
                <c:pt idx="197">
                  <c:v>1.017264836310599</c:v>
                </c:pt>
                <c:pt idx="198">
                  <c:v>1.017421313767324</c:v>
                </c:pt>
                <c:pt idx="199">
                  <c:v>1.017578197212051</c:v>
                </c:pt>
                <c:pt idx="200">
                  <c:v>1.017735480965963</c:v>
                </c:pt>
                <c:pt idx="201">
                  <c:v>1.017893159327541</c:v>
                </c:pt>
                <c:pt idx="202">
                  <c:v>1.018051226572694</c:v>
                </c:pt>
                <c:pt idx="203">
                  <c:v>1.018209676954906</c:v>
                </c:pt>
                <c:pt idx="204">
                  <c:v>1.018368504705372</c:v>
                </c:pt>
                <c:pt idx="205">
                  <c:v>1.018527704033148</c:v>
                </c:pt>
                <c:pt idx="206">
                  <c:v>1.018687269125294</c:v>
                </c:pt>
                <c:pt idx="207">
                  <c:v>1.018847194147022</c:v>
                </c:pt>
                <c:pt idx="208">
                  <c:v>1.019007473241845</c:v>
                </c:pt>
                <c:pt idx="209">
                  <c:v>1.01916810053173</c:v>
                </c:pt>
                <c:pt idx="210">
                  <c:v>1.019329070117249</c:v>
                </c:pt>
                <c:pt idx="211">
                  <c:v>1.019490376077735</c:v>
                </c:pt>
                <c:pt idx="212">
                  <c:v>1.019652012471441</c:v>
                </c:pt>
                <c:pt idx="213">
                  <c:v>1.019813973335694</c:v>
                </c:pt>
                <c:pt idx="214">
                  <c:v>1.019976252687061</c:v>
                </c:pt>
                <c:pt idx="215">
                  <c:v>1.020138844521508</c:v>
                </c:pt>
                <c:pt idx="216">
                  <c:v>1.020301742814565</c:v>
                </c:pt>
                <c:pt idx="217">
                  <c:v>1.020464941521492</c:v>
                </c:pt>
                <c:pt idx="218">
                  <c:v>1.02062843457745</c:v>
                </c:pt>
                <c:pt idx="219">
                  <c:v>1.020792215897667</c:v>
                </c:pt>
                <c:pt idx="220">
                  <c:v>1.020956279377612</c:v>
                </c:pt>
                <c:pt idx="221">
                  <c:v>1.021120618893171</c:v>
                </c:pt>
                <c:pt idx="222">
                  <c:v>1.021285228300819</c:v>
                </c:pt>
                <c:pt idx="223">
                  <c:v>1.0214501014378</c:v>
                </c:pt>
                <c:pt idx="224">
                  <c:v>1.021615232122306</c:v>
                </c:pt>
                <c:pt idx="225">
                  <c:v>1.021780614153661</c:v>
                </c:pt>
                <c:pt idx="226">
                  <c:v>1.021946241312502</c:v>
                </c:pt>
                <c:pt idx="227">
                  <c:v>1.022112107360964</c:v>
                </c:pt>
                <c:pt idx="228">
                  <c:v>1.022278206042873</c:v>
                </c:pt>
                <c:pt idx="229">
                  <c:v>1.022444531083928</c:v>
                </c:pt>
                <c:pt idx="230">
                  <c:v>1.022611076191897</c:v>
                </c:pt>
                <c:pt idx="231">
                  <c:v>1.022777835056814</c:v>
                </c:pt>
                <c:pt idx="232">
                  <c:v>1.022944801351165</c:v>
                </c:pt>
                <c:pt idx="233">
                  <c:v>1.023111968730094</c:v>
                </c:pt>
                <c:pt idx="234">
                  <c:v>1.0232793308316</c:v>
                </c:pt>
                <c:pt idx="235">
                  <c:v>1.023446881276737</c:v>
                </c:pt>
                <c:pt idx="236">
                  <c:v>1.023614613669821</c:v>
                </c:pt>
                <c:pt idx="237">
                  <c:v>1.023782521598631</c:v>
                </c:pt>
                <c:pt idx="238">
                  <c:v>1.023950598634619</c:v>
                </c:pt>
                <c:pt idx="239">
                  <c:v>1.024118838333122</c:v>
                </c:pt>
                <c:pt idx="240">
                  <c:v>1.02428723423357</c:v>
                </c:pt>
                <c:pt idx="241">
                  <c:v>1.024455779859699</c:v>
                </c:pt>
                <c:pt idx="242">
                  <c:v>1.024624468719772</c:v>
                </c:pt>
                <c:pt idx="243">
                  <c:v>1.024793294306792</c:v>
                </c:pt>
                <c:pt idx="244">
                  <c:v>1.024962250098723</c:v>
                </c:pt>
                <c:pt idx="245">
                  <c:v>1.025131329558712</c:v>
                </c:pt>
                <c:pt idx="246">
                  <c:v>1.025300526135312</c:v>
                </c:pt>
                <c:pt idx="247">
                  <c:v>1.025469833262709</c:v>
                </c:pt>
                <c:pt idx="248">
                  <c:v>1.02563924436095</c:v>
                </c:pt>
                <c:pt idx="249">
                  <c:v>1.025808752836173</c:v>
                </c:pt>
                <c:pt idx="250">
                  <c:v>1.025978352080835</c:v>
                </c:pt>
                <c:pt idx="251">
                  <c:v>1.026148035473954</c:v>
                </c:pt>
                <c:pt idx="252">
                  <c:v>1.026317796381336</c:v>
                </c:pt>
                <c:pt idx="253">
                  <c:v>1.02648762815582</c:v>
                </c:pt>
                <c:pt idx="254">
                  <c:v>1.026657524137513</c:v>
                </c:pt>
                <c:pt idx="255">
                  <c:v>1.026827477654038</c:v>
                </c:pt>
                <c:pt idx="256">
                  <c:v>1.026997482020773</c:v>
                </c:pt>
                <c:pt idx="257">
                  <c:v>1.027167530541097</c:v>
                </c:pt>
                <c:pt idx="258">
                  <c:v>1.027337616506644</c:v>
                </c:pt>
                <c:pt idx="259">
                  <c:v>1.027507733197545</c:v>
                </c:pt>
                <c:pt idx="260">
                  <c:v>1.027677873882688</c:v>
                </c:pt>
                <c:pt idx="261">
                  <c:v>1.027848031819966</c:v>
                </c:pt>
                <c:pt idx="262">
                  <c:v>1.02801820025654</c:v>
                </c:pt>
                <c:pt idx="263">
                  <c:v>1.02818837242909</c:v>
                </c:pt>
                <c:pt idx="264">
                  <c:v>1.028358541564078</c:v>
                </c:pt>
                <c:pt idx="265">
                  <c:v>1.028528700878015</c:v>
                </c:pt>
                <c:pt idx="266">
                  <c:v>1.028698843577718</c:v>
                </c:pt>
                <c:pt idx="267">
                  <c:v>1.028868962860581</c:v>
                </c:pt>
                <c:pt idx="268">
                  <c:v>1.02903905191484</c:v>
                </c:pt>
                <c:pt idx="269">
                  <c:v>1.029209103919848</c:v>
                </c:pt>
                <c:pt idx="270">
                  <c:v>1.029379112046343</c:v>
                </c:pt>
                <c:pt idx="271">
                  <c:v>1.029549069456723</c:v>
                </c:pt>
                <c:pt idx="272">
                  <c:v>1.029718969305323</c:v>
                </c:pt>
                <c:pt idx="273">
                  <c:v>1.029888804738694</c:v>
                </c:pt>
                <c:pt idx="274">
                  <c:v>1.03005856889588</c:v>
                </c:pt>
                <c:pt idx="275">
                  <c:v>1.030228254908704</c:v>
                </c:pt>
                <c:pt idx="276">
                  <c:v>1.030397855902048</c:v>
                </c:pt>
                <c:pt idx="277">
                  <c:v>1.03056736499414</c:v>
                </c:pt>
                <c:pt idx="278">
                  <c:v>1.030736775296848</c:v>
                </c:pt>
                <c:pt idx="279">
                  <c:v>1.030906079915958</c:v>
                </c:pt>
                <c:pt idx="280">
                  <c:v>1.031075271951474</c:v>
                </c:pt>
                <c:pt idx="281">
                  <c:v>1.03124434449791</c:v>
                </c:pt>
                <c:pt idx="282">
                  <c:v>1.031413290644585</c:v>
                </c:pt>
                <c:pt idx="283">
                  <c:v>1.031582103475916</c:v>
                </c:pt>
                <c:pt idx="284">
                  <c:v>1.031750776071727</c:v>
                </c:pt>
                <c:pt idx="285">
                  <c:v>1.031919301507538</c:v>
                </c:pt>
                <c:pt idx="286">
                  <c:v>1.032087672854877</c:v>
                </c:pt>
                <c:pt idx="287">
                  <c:v>1.032255883181581</c:v>
                </c:pt>
                <c:pt idx="288">
                  <c:v>1.032423925552101</c:v>
                </c:pt>
                <c:pt idx="289">
                  <c:v>1.032591793027811</c:v>
                </c:pt>
                <c:pt idx="290">
                  <c:v>1.032759478667322</c:v>
                </c:pt>
                <c:pt idx="291">
                  <c:v>1.032926975526786</c:v>
                </c:pt>
                <c:pt idx="292">
                  <c:v>1.033094276660215</c:v>
                </c:pt>
                <c:pt idx="293">
                  <c:v>1.033261375119798</c:v>
                </c:pt>
                <c:pt idx="294">
                  <c:v>1.03342826395621</c:v>
                </c:pt>
                <c:pt idx="295">
                  <c:v>1.033594936218938</c:v>
                </c:pt>
                <c:pt idx="296">
                  <c:v>1.033761384956599</c:v>
                </c:pt>
                <c:pt idx="297">
                  <c:v>1.03392760321726</c:v>
                </c:pt>
                <c:pt idx="298">
                  <c:v>1.034093584048763</c:v>
                </c:pt>
                <c:pt idx="299">
                  <c:v>1.034259320499053</c:v>
                </c:pt>
                <c:pt idx="300">
                  <c:v>1.034424805616501</c:v>
                </c:pt>
                <c:pt idx="301">
                  <c:v>1.034590032450233</c:v>
                </c:pt>
                <c:pt idx="302">
                  <c:v>1.034754994050463</c:v>
                </c:pt>
                <c:pt idx="303">
                  <c:v>1.03491968346882</c:v>
                </c:pt>
                <c:pt idx="304">
                  <c:v>1.035084093758686</c:v>
                </c:pt>
                <c:pt idx="305">
                  <c:v>1.035248217975528</c:v>
                </c:pt>
                <c:pt idx="306">
                  <c:v>1.035412049177236</c:v>
                </c:pt>
                <c:pt idx="307">
                  <c:v>1.035575580424456</c:v>
                </c:pt>
                <c:pt idx="308">
                  <c:v>1.035738804780937</c:v>
                </c:pt>
                <c:pt idx="309">
                  <c:v>1.035901715313864</c:v>
                </c:pt>
                <c:pt idx="310">
                  <c:v>1.036064305094206</c:v>
                </c:pt>
                <c:pt idx="311">
                  <c:v>1.036226567197055</c:v>
                </c:pt>
                <c:pt idx="312">
                  <c:v>1.036388494701975</c:v>
                </c:pt>
                <c:pt idx="313">
                  <c:v>1.036550080693343</c:v>
                </c:pt>
                <c:pt idx="314">
                  <c:v>1.0367113182607</c:v>
                </c:pt>
                <c:pt idx="315">
                  <c:v>1.036872200499103</c:v>
                </c:pt>
                <c:pt idx="316">
                  <c:v>1.037032720509468</c:v>
                </c:pt>
                <c:pt idx="317">
                  <c:v>1.037192871398925</c:v>
                </c:pt>
                <c:pt idx="318">
                  <c:v>1.037352646281171</c:v>
                </c:pt>
                <c:pt idx="319">
                  <c:v>1.037512038276825</c:v>
                </c:pt>
                <c:pt idx="320">
                  <c:v>1.037671040513779</c:v>
                </c:pt>
                <c:pt idx="321">
                  <c:v>1.037829646127556</c:v>
                </c:pt>
                <c:pt idx="322">
                  <c:v>1.037987848261672</c:v>
                </c:pt>
                <c:pt idx="323">
                  <c:v>1.038145640067986</c:v>
                </c:pt>
                <c:pt idx="324">
                  <c:v>1.038303014707064</c:v>
                </c:pt>
                <c:pt idx="325">
                  <c:v>1.038459965348542</c:v>
                </c:pt>
                <c:pt idx="326">
                  <c:v>1.038616485171483</c:v>
                </c:pt>
                <c:pt idx="327">
                  <c:v>1.038772567364741</c:v>
                </c:pt>
                <c:pt idx="328">
                  <c:v>1.038928205127324</c:v>
                </c:pt>
                <c:pt idx="329">
                  <c:v>1.039083391668761</c:v>
                </c:pt>
                <c:pt idx="330">
                  <c:v>1.039238120209464</c:v>
                </c:pt>
                <c:pt idx="331">
                  <c:v>1.039392383981098</c:v>
                </c:pt>
                <c:pt idx="332">
                  <c:v>1.039546176226941</c:v>
                </c:pt>
                <c:pt idx="333">
                  <c:v>1.039699490202261</c:v>
                </c:pt>
                <c:pt idx="334">
                  <c:v>1.039852319174676</c:v>
                </c:pt>
                <c:pt idx="335">
                  <c:v>1.040004656424531</c:v>
                </c:pt>
                <c:pt idx="336">
                  <c:v>1.040156495245261</c:v>
                </c:pt>
                <c:pt idx="337">
                  <c:v>1.040307828943765</c:v>
                </c:pt>
                <c:pt idx="338">
                  <c:v>1.04045865084078</c:v>
                </c:pt>
                <c:pt idx="339">
                  <c:v>1.040608954271245</c:v>
                </c:pt>
                <c:pt idx="340">
                  <c:v>1.040758732584682</c:v>
                </c:pt>
                <c:pt idx="341">
                  <c:v>1.040907979145564</c:v>
                </c:pt>
                <c:pt idx="342">
                  <c:v>1.041056687333689</c:v>
                </c:pt>
                <c:pt idx="343">
                  <c:v>1.041204850544556</c:v>
                </c:pt>
                <c:pt idx="344">
                  <c:v>1.041352462189736</c:v>
                </c:pt>
                <c:pt idx="345">
                  <c:v>1.041499515697248</c:v>
                </c:pt>
                <c:pt idx="346">
                  <c:v>1.041646004511936</c:v>
                </c:pt>
                <c:pt idx="347">
                  <c:v>1.041791922095841</c:v>
                </c:pt>
                <c:pt idx="348">
                  <c:v>1.041937261928578</c:v>
                </c:pt>
                <c:pt idx="349">
                  <c:v>1.042082017507711</c:v>
                </c:pt>
                <c:pt idx="350">
                  <c:v>1.042226182349131</c:v>
                </c:pt>
                <c:pt idx="351">
                  <c:v>1.042369749987429</c:v>
                </c:pt>
                <c:pt idx="352">
                  <c:v>1.042512713976272</c:v>
                </c:pt>
                <c:pt idx="353">
                  <c:v>1.042655067888785</c:v>
                </c:pt>
                <c:pt idx="354">
                  <c:v>1.042796805317917</c:v>
                </c:pt>
                <c:pt idx="355">
                  <c:v>1.042937919876824</c:v>
                </c:pt>
                <c:pt idx="356">
                  <c:v>1.043078405199246</c:v>
                </c:pt>
                <c:pt idx="357">
                  <c:v>1.043218254939877</c:v>
                </c:pt>
                <c:pt idx="358">
                  <c:v>1.043357462774742</c:v>
                </c:pt>
                <c:pt idx="359">
                  <c:v>1.043496022401578</c:v>
                </c:pt>
                <c:pt idx="360">
                  <c:v>1.043633927540202</c:v>
                </c:pt>
                <c:pt idx="361">
                  <c:v>1.043771171932889</c:v>
                </c:pt>
                <c:pt idx="362">
                  <c:v>1.043907749344744</c:v>
                </c:pt>
                <c:pt idx="363">
                  <c:v>1.04404365356408</c:v>
                </c:pt>
                <c:pt idx="364">
                  <c:v>1.044178878402786</c:v>
                </c:pt>
                <c:pt idx="365">
                  <c:v>1.044313417696705</c:v>
                </c:pt>
                <c:pt idx="366">
                  <c:v>1.044447265306001</c:v>
                </c:pt>
                <c:pt idx="367">
                  <c:v>1.044580415115534</c:v>
                </c:pt>
                <c:pt idx="368">
                  <c:v>1.044712861035229</c:v>
                </c:pt>
                <c:pt idx="369">
                  <c:v>1.044844597000449</c:v>
                </c:pt>
                <c:pt idx="370">
                  <c:v>1.044975616972358</c:v>
                </c:pt>
                <c:pt idx="371">
                  <c:v>1.045105914938298</c:v>
                </c:pt>
                <c:pt idx="372">
                  <c:v>1.045235484912147</c:v>
                </c:pt>
                <c:pt idx="373">
                  <c:v>1.045364320934693</c:v>
                </c:pt>
                <c:pt idx="374">
                  <c:v>1.045492417073994</c:v>
                </c:pt>
                <c:pt idx="375">
                  <c:v>1.045619767425745</c:v>
                </c:pt>
                <c:pt idx="376">
                  <c:v>1.045746366113642</c:v>
                </c:pt>
                <c:pt idx="377">
                  <c:v>1.045872207289739</c:v>
                </c:pt>
                <c:pt idx="378">
                  <c:v>1.045997285134815</c:v>
                </c:pt>
                <c:pt idx="379">
                  <c:v>1.046121593858726</c:v>
                </c:pt>
                <c:pt idx="380">
                  <c:v>1.046245127700769</c:v>
                </c:pt>
                <c:pt idx="381">
                  <c:v>1.046367880930033</c:v>
                </c:pt>
                <c:pt idx="382">
                  <c:v>1.046489847845757</c:v>
                </c:pt>
                <c:pt idx="383">
                  <c:v>1.046611022777682</c:v>
                </c:pt>
                <c:pt idx="384">
                  <c:v>1.046731400086401</c:v>
                </c:pt>
                <c:pt idx="385">
                  <c:v>1.04685097416371</c:v>
                </c:pt>
                <c:pt idx="386">
                  <c:v>1.046969739432953</c:v>
                </c:pt>
                <c:pt idx="387">
                  <c:v>1.047087690349371</c:v>
                </c:pt>
                <c:pt idx="388">
                  <c:v>1.047204821400443</c:v>
                </c:pt>
                <c:pt idx="389">
                  <c:v>1.047321127106228</c:v>
                </c:pt>
                <c:pt idx="390">
                  <c:v>1.047436602019706</c:v>
                </c:pt>
                <c:pt idx="391">
                  <c:v>1.04755124072711</c:v>
                </c:pt>
                <c:pt idx="392">
                  <c:v>1.047665037848269</c:v>
                </c:pt>
                <c:pt idx="393">
                  <c:v>1.047777988036932</c:v>
                </c:pt>
                <c:pt idx="394">
                  <c:v>1.047890085981102</c:v>
                </c:pt>
                <c:pt idx="395">
                  <c:v>1.048001326403362</c:v>
                </c:pt>
                <c:pt idx="396">
                  <c:v>1.048111704061202</c:v>
                </c:pt>
                <c:pt idx="397">
                  <c:v>1.048221213747336</c:v>
                </c:pt>
                <c:pt idx="398">
                  <c:v>1.048329850290025</c:v>
                </c:pt>
                <c:pt idx="399">
                  <c:v>1.048437608553392</c:v>
                </c:pt>
                <c:pt idx="400">
                  <c:v>1.04854448343773</c:v>
                </c:pt>
                <c:pt idx="401">
                  <c:v>1.048650469879824</c:v>
                </c:pt>
                <c:pt idx="402">
                  <c:v>1.04875556285324</c:v>
                </c:pt>
                <c:pt idx="403">
                  <c:v>1.048859757368644</c:v>
                </c:pt>
                <c:pt idx="404">
                  <c:v>1.048963048474094</c:v>
                </c:pt>
                <c:pt idx="405">
                  <c:v>1.049065431255335</c:v>
                </c:pt>
                <c:pt idx="406">
                  <c:v>1.049166900836095</c:v>
                </c:pt>
                <c:pt idx="407">
                  <c:v>1.049267452378374</c:v>
                </c:pt>
                <c:pt idx="408">
                  <c:v>1.049367081082724</c:v>
                </c:pt>
                <c:pt idx="409">
                  <c:v>1.049465782188534</c:v>
                </c:pt>
                <c:pt idx="410">
                  <c:v>1.049563550974306</c:v>
                </c:pt>
                <c:pt idx="411">
                  <c:v>1.049660382757926</c:v>
                </c:pt>
                <c:pt idx="412">
                  <c:v>1.049756272896932</c:v>
                </c:pt>
                <c:pt idx="413">
                  <c:v>1.049851216788781</c:v>
                </c:pt>
                <c:pt idx="414">
                  <c:v>1.049945209871101</c:v>
                </c:pt>
                <c:pt idx="415">
                  <c:v>1.050038247621951</c:v>
                </c:pt>
                <c:pt idx="416">
                  <c:v>1.05013032556007</c:v>
                </c:pt>
                <c:pt idx="417">
                  <c:v>1.050221439245116</c:v>
                </c:pt>
                <c:pt idx="418">
                  <c:v>1.050311584277911</c:v>
                </c:pt>
                <c:pt idx="419">
                  <c:v>1.050400756300671</c:v>
                </c:pt>
                <c:pt idx="420">
                  <c:v>1.050488950997236</c:v>
                </c:pt>
                <c:pt idx="421">
                  <c:v>1.05057616409329</c:v>
                </c:pt>
                <c:pt idx="422">
                  <c:v>1.050662391356581</c:v>
                </c:pt>
                <c:pt idx="423">
                  <c:v>1.050747628597129</c:v>
                </c:pt>
                <c:pt idx="424">
                  <c:v>1.050831871667435</c:v>
                </c:pt>
                <c:pt idx="425">
                  <c:v>1.050915116462673</c:v>
                </c:pt>
                <c:pt idx="426">
                  <c:v>1.050997358920887</c:v>
                </c:pt>
                <c:pt idx="427">
                  <c:v>1.051078595023175</c:v>
                </c:pt>
                <c:pt idx="428">
                  <c:v>1.051158820793867</c:v>
                </c:pt>
                <c:pt idx="429">
                  <c:v>1.051238032300697</c:v>
                </c:pt>
                <c:pt idx="430">
                  <c:v>1.051316225654968</c:v>
                </c:pt>
                <c:pt idx="431">
                  <c:v>1.051393397011706</c:v>
                </c:pt>
                <c:pt idx="432">
                  <c:v>1.051469542569813</c:v>
                </c:pt>
                <c:pt idx="433">
                  <c:v>1.05154465857221</c:v>
                </c:pt>
                <c:pt idx="434">
                  <c:v>1.051618741305963</c:v>
                </c:pt>
                <c:pt idx="435">
                  <c:v>1.051691787102418</c:v>
                </c:pt>
                <c:pt idx="436">
                  <c:v>1.051763792337309</c:v>
                </c:pt>
                <c:pt idx="437">
                  <c:v>1.051834753430874</c:v>
                </c:pt>
                <c:pt idx="438">
                  <c:v>1.05190466684795</c:v>
                </c:pt>
                <c:pt idx="439">
                  <c:v>1.051973529098063</c:v>
                </c:pt>
                <c:pt idx="440">
                  <c:v>1.052041336735511</c:v>
                </c:pt>
                <c:pt idx="441">
                  <c:v>1.052108086359436</c:v>
                </c:pt>
                <c:pt idx="442">
                  <c:v>1.05217377461388</c:v>
                </c:pt>
                <c:pt idx="443">
                  <c:v>1.052238398187843</c:v>
                </c:pt>
                <c:pt idx="444">
                  <c:v>1.05230195381532</c:v>
                </c:pt>
                <c:pt idx="445">
                  <c:v>1.052364438275328</c:v>
                </c:pt>
                <c:pt idx="446">
                  <c:v>1.052425848391933</c:v>
                </c:pt>
                <c:pt idx="447">
                  <c:v>1.052486181034249</c:v>
                </c:pt>
                <c:pt idx="448">
                  <c:v>1.052545433116441</c:v>
                </c:pt>
                <c:pt idx="449">
                  <c:v>1.052603601597704</c:v>
                </c:pt>
                <c:pt idx="450">
                  <c:v>1.052660683482235</c:v>
                </c:pt>
                <c:pt idx="451">
                  <c:v>1.052716675819197</c:v>
                </c:pt>
                <c:pt idx="452">
                  <c:v>1.052771575702659</c:v>
                </c:pt>
                <c:pt idx="453">
                  <c:v>1.052825380271534</c:v>
                </c:pt>
                <c:pt idx="454">
                  <c:v>1.052878086709493</c:v>
                </c:pt>
                <c:pt idx="455">
                  <c:v>1.052929692244875</c:v>
                </c:pt>
                <c:pt idx="456">
                  <c:v>1.052980194150575</c:v>
                </c:pt>
                <c:pt idx="457">
                  <c:v>1.053029589743921</c:v>
                </c:pt>
                <c:pt idx="458">
                  <c:v>1.053077876386535</c:v>
                </c:pt>
                <c:pt idx="459">
                  <c:v>1.053125051484174</c:v>
                </c:pt>
                <c:pt idx="460">
                  <c:v>1.053171112486566</c:v>
                </c:pt>
                <c:pt idx="461">
                  <c:v>1.053216056887217</c:v>
                </c:pt>
                <c:pt idx="462">
                  <c:v>1.053259882223209</c:v>
                </c:pt>
                <c:pt idx="463">
                  <c:v>1.053302586074977</c:v>
                </c:pt>
                <c:pt idx="464">
                  <c:v>1.053344166066069</c:v>
                </c:pt>
                <c:pt idx="465">
                  <c:v>1.05338461986289</c:v>
                </c:pt>
                <c:pt idx="466">
                  <c:v>1.053423945174421</c:v>
                </c:pt>
                <c:pt idx="467">
                  <c:v>1.053462139751927</c:v>
                </c:pt>
                <c:pt idx="468">
                  <c:v>1.053499201388635</c:v>
                </c:pt>
                <c:pt idx="469">
                  <c:v>1.053535127919404</c:v>
                </c:pt>
                <c:pt idx="470">
                  <c:v>1.053569917220361</c:v>
                </c:pt>
                <c:pt idx="471">
                  <c:v>1.053603567208523</c:v>
                </c:pt>
                <c:pt idx="472">
                  <c:v>1.053636075841395</c:v>
                </c:pt>
                <c:pt idx="473">
                  <c:v>1.053667441116548</c:v>
                </c:pt>
                <c:pt idx="474">
                  <c:v>1.053697661071165</c:v>
                </c:pt>
                <c:pt idx="475">
                  <c:v>1.053726733781575</c:v>
                </c:pt>
                <c:pt idx="476">
                  <c:v>1.053754657362747</c:v>
                </c:pt>
                <c:pt idx="477">
                  <c:v>1.053781429967776</c:v>
                </c:pt>
                <c:pt idx="478">
                  <c:v>1.05380704978733</c:v>
                </c:pt>
                <c:pt idx="479">
                  <c:v>1.053831515049073</c:v>
                </c:pt>
                <c:pt idx="480">
                  <c:v>1.053854824017062</c:v>
                </c:pt>
                <c:pt idx="481">
                  <c:v>1.053876974991117</c:v>
                </c:pt>
                <c:pt idx="482">
                  <c:v>1.053897966306153</c:v>
                </c:pt>
                <c:pt idx="483">
                  <c:v>1.053917796331498</c:v>
                </c:pt>
                <c:pt idx="484">
                  <c:v>1.053936463470162</c:v>
                </c:pt>
                <c:pt idx="485">
                  <c:v>1.053953966158088</c:v>
                </c:pt>
                <c:pt idx="486">
                  <c:v>1.053970302863362</c:v>
                </c:pt>
                <c:pt idx="487">
                  <c:v>1.053985472085392</c:v>
                </c:pt>
                <c:pt idx="488">
                  <c:v>1.053999472354057</c:v>
                </c:pt>
                <c:pt idx="489">
                  <c:v>1.054012302228813</c:v>
                </c:pt>
                <c:pt idx="490">
                  <c:v>1.054023960297765</c:v>
                </c:pt>
                <c:pt idx="491">
                  <c:v>1.054034445176707</c:v>
                </c:pt>
                <c:pt idx="492">
                  <c:v>1.054043755508115</c:v>
                </c:pt>
                <c:pt idx="493">
                  <c:v>1.054051889960106</c:v>
                </c:pt>
                <c:pt idx="494">
                  <c:v>1.054058847225353</c:v>
                </c:pt>
                <c:pt idx="495">
                  <c:v>1.054064626019961</c:v>
                </c:pt>
                <c:pt idx="496">
                  <c:v>1.054069225082302</c:v>
                </c:pt>
                <c:pt idx="497">
                  <c:v>1.054072643171796</c:v>
                </c:pt>
                <c:pt idx="498">
                  <c:v>1.054074879067657</c:v>
                </c:pt>
                <c:pt idx="499">
                  <c:v>1.05407593156759</c:v>
                </c:pt>
                <c:pt idx="500">
                  <c:v>1.054075799486432</c:v>
                </c:pt>
                <c:pt idx="501">
                  <c:v>1.05407448165476</c:v>
                </c:pt>
                <c:pt idx="502">
                  <c:v>1.054071976917426</c:v>
                </c:pt>
                <c:pt idx="503">
                  <c:v>1.054068284132065</c:v>
                </c:pt>
                <c:pt idx="504">
                  <c:v>1.054063402167525</c:v>
                </c:pt>
                <c:pt idx="505">
                  <c:v>1.054057329902261</c:v>
                </c:pt>
                <c:pt idx="506">
                  <c:v>1.054050066222662</c:v>
                </c:pt>
                <c:pt idx="507">
                  <c:v>1.054041610021321</c:v>
                </c:pt>
                <c:pt idx="508">
                  <c:v>1.05403196019525</c:v>
                </c:pt>
                <c:pt idx="509">
                  <c:v>1.054021115644027</c:v>
                </c:pt>
                <c:pt idx="510">
                  <c:v>1.054009075267888</c:v>
                </c:pt>
                <c:pt idx="511">
                  <c:v>1.053995837965742</c:v>
                </c:pt>
                <c:pt idx="512">
                  <c:v>1.053981402633131</c:v>
                </c:pt>
                <c:pt idx="513">
                  <c:v>1.053965768160115</c:v>
                </c:pt>
                <c:pt idx="514">
                  <c:v>1.05394893342909</c:v>
                </c:pt>
                <c:pt idx="515">
                  <c:v>1.053930897312529</c:v>
                </c:pt>
                <c:pt idx="516">
                  <c:v>1.05391165867065</c:v>
                </c:pt>
                <c:pt idx="517">
                  <c:v>1.053891216349017</c:v>
                </c:pt>
                <c:pt idx="518">
                  <c:v>1.05386956917604</c:v>
                </c:pt>
                <c:pt idx="519">
                  <c:v>1.053846715960422</c:v>
                </c:pt>
                <c:pt idx="520">
                  <c:v>1.053822655488499</c:v>
                </c:pt>
                <c:pt idx="521">
                  <c:v>1.053797386521509</c:v>
                </c:pt>
                <c:pt idx="522">
                  <c:v>1.053770907792769</c:v>
                </c:pt>
                <c:pt idx="523">
                  <c:v>1.053743218004759</c:v>
                </c:pt>
                <c:pt idx="524">
                  <c:v>1.053714315826122</c:v>
                </c:pt>
                <c:pt idx="525">
                  <c:v>1.053684199888553</c:v>
                </c:pt>
                <c:pt idx="526">
                  <c:v>1.05365286878361</c:v>
                </c:pt>
                <c:pt idx="527">
                  <c:v>1.053620321059411</c:v>
                </c:pt>
                <c:pt idx="528">
                  <c:v>1.053586555217228</c:v>
                </c:pt>
                <c:pt idx="529">
                  <c:v>1.053551569707986</c:v>
                </c:pt>
                <c:pt idx="530">
                  <c:v>1.053515362928636</c:v>
                </c:pt>
                <c:pt idx="531">
                  <c:v>1.053477933218435</c:v>
                </c:pt>
                <c:pt idx="532">
                  <c:v>1.053439278855096</c:v>
                </c:pt>
                <c:pt idx="533">
                  <c:v>1.053399398050825</c:v>
                </c:pt>
                <c:pt idx="534">
                  <c:v>1.05335828894824</c:v>
                </c:pt>
                <c:pt idx="535">
                  <c:v>1.053315949616163</c:v>
                </c:pt>
                <c:pt idx="536">
                  <c:v>1.05327237804528</c:v>
                </c:pt>
                <c:pt idx="537">
                  <c:v>1.053227572143676</c:v>
                </c:pt>
                <c:pt idx="538">
                  <c:v>1.05318152973223</c:v>
                </c:pt>
                <c:pt idx="539">
                  <c:v>1.053134248539873</c:v>
                </c:pt>
                <c:pt idx="540">
                  <c:v>1.05308572619871</c:v>
                </c:pt>
                <c:pt idx="541">
                  <c:v>1.05303596023898</c:v>
                </c:pt>
                <c:pt idx="542">
                  <c:v>1.052984948083883</c:v>
                </c:pt>
                <c:pt idx="543">
                  <c:v>1.05293268704424</c:v>
                </c:pt>
                <c:pt idx="544">
                  <c:v>1.052879174313003</c:v>
                </c:pt>
                <c:pt idx="545">
                  <c:v>1.052824406959597</c:v>
                </c:pt>
                <c:pt idx="546">
                  <c:v>1.052768381924098</c:v>
                </c:pt>
                <c:pt idx="547">
                  <c:v>1.052711096011239</c:v>
                </c:pt>
                <c:pt idx="548">
                  <c:v>1.052652545884238</c:v>
                </c:pt>
                <c:pt idx="549">
                  <c:v>1.052592728058445</c:v>
                </c:pt>
                <c:pt idx="550">
                  <c:v>1.052531638894811</c:v>
                </c:pt>
                <c:pt idx="551">
                  <c:v>1.052469274593153</c:v>
                </c:pt>
                <c:pt idx="552">
                  <c:v>1.052405631185235</c:v>
                </c:pt>
                <c:pt idx="553">
                  <c:v>1.052340704527646</c:v>
                </c:pt>
                <c:pt idx="554">
                  <c:v>1.052274490294463</c:v>
                </c:pt>
                <c:pt idx="555">
                  <c:v>1.052206983969715</c:v>
                </c:pt>
                <c:pt idx="556">
                  <c:v>1.052138180839625</c:v>
                </c:pt>
                <c:pt idx="557">
                  <c:v>1.052068075984624</c:v>
                </c:pt>
                <c:pt idx="558">
                  <c:v>1.051996664271142</c:v>
                </c:pt>
                <c:pt idx="559">
                  <c:v>1.051923940343165</c:v>
                </c:pt>
                <c:pt idx="560">
                  <c:v>1.051849898613547</c:v>
                </c:pt>
                <c:pt idx="561">
                  <c:v>1.051774533255077</c:v>
                </c:pt>
                <c:pt idx="562">
                  <c:v>1.051697838191292</c:v>
                </c:pt>
                <c:pt idx="563">
                  <c:v>1.05161980708703</c:v>
                </c:pt>
                <c:pt idx="564">
                  <c:v>1.051540433338714</c:v>
                </c:pt>
                <c:pt idx="565">
                  <c:v>1.05145971006437</c:v>
                </c:pt>
                <c:pt idx="566">
                  <c:v>1.051377630093346</c:v>
                </c:pt>
                <c:pt idx="567">
                  <c:v>1.051294185955765</c:v>
                </c:pt>
                <c:pt idx="568">
                  <c:v>1.051209369871662</c:v>
                </c:pt>
                <c:pt idx="569">
                  <c:v>1.051123173739835</c:v>
                </c:pt>
                <c:pt idx="570">
                  <c:v>1.051035589126371</c:v>
                </c:pt>
                <c:pt idx="571">
                  <c:v>1.050946607252855</c:v>
                </c:pt>
                <c:pt idx="572">
                  <c:v>1.05085621898426</c:v>
                </c:pt>
                <c:pt idx="573">
                  <c:v>1.050764414816493</c:v>
                </c:pt>
                <c:pt idx="574">
                  <c:v>1.050671184863594</c:v>
                </c:pt>
                <c:pt idx="575">
                  <c:v>1.050576518844591</c:v>
                </c:pt>
                <c:pt idx="576">
                  <c:v>1.050480406069985</c:v>
                </c:pt>
                <c:pt idx="577">
                  <c:v>1.050382835427864</c:v>
                </c:pt>
                <c:pt idx="578">
                  <c:v>1.05028379536964</c:v>
                </c:pt>
                <c:pt idx="579">
                  <c:v>1.050183273895389</c:v>
                </c:pt>
                <c:pt idx="580">
                  <c:v>1.050081258538796</c:v>
                </c:pt>
                <c:pt idx="581">
                  <c:v>1.049977736351685</c:v>
                </c:pt>
                <c:pt idx="582">
                  <c:v>1.04987269388813</c:v>
                </c:pt>
                <c:pt idx="583">
                  <c:v>1.049766117188132</c:v>
                </c:pt>
                <c:pt idx="584">
                  <c:v>1.049657991760853</c:v>
                </c:pt>
                <c:pt idx="585">
                  <c:v>1.049548302567401</c:v>
                </c:pt>
                <c:pt idx="586">
                  <c:v>1.049437034003143</c:v>
                </c:pt>
                <c:pt idx="587">
                  <c:v>1.049324169879542</c:v>
                </c:pt>
                <c:pt idx="588">
                  <c:v>1.049209693405511</c:v>
                </c:pt>
                <c:pt idx="589">
                  <c:v>1.049093587168257</c:v>
                </c:pt>
                <c:pt idx="590">
                  <c:v>1.04897583311362</c:v>
                </c:pt>
                <c:pt idx="591">
                  <c:v>1.048856412525876</c:v>
                </c:pt>
                <c:pt idx="592">
                  <c:v>1.048735306007014</c:v>
                </c:pt>
                <c:pt idx="593">
                  <c:v>1.048612493455444</c:v>
                </c:pt>
                <c:pt idx="594">
                  <c:v>1.048487954044148</c:v>
                </c:pt>
                <c:pt idx="595">
                  <c:v>1.048361666198254</c:v>
                </c:pt>
                <c:pt idx="596">
                  <c:v>1.048233607572003</c:v>
                </c:pt>
                <c:pt idx="597">
                  <c:v>1.04810375502512</c:v>
                </c:pt>
                <c:pt idx="598">
                  <c:v>1.047972084598548</c:v>
                </c:pt>
                <c:pt idx="599">
                  <c:v>1.047838571489552</c:v>
                </c:pt>
                <c:pt idx="600">
                  <c:v>1.047703190026164</c:v>
                </c:pt>
                <c:pt idx="601">
                  <c:v>1.047565913640956</c:v>
                </c:pt>
                <c:pt idx="602">
                  <c:v>1.047426714844125</c:v>
                </c:pt>
                <c:pt idx="603">
                  <c:v>1.047285565195875</c:v>
                </c:pt>
                <c:pt idx="604">
                  <c:v>1.047142435278077</c:v>
                </c:pt>
                <c:pt idx="605">
                  <c:v>1.046997294665189</c:v>
                </c:pt>
                <c:pt idx="606">
                  <c:v>1.04685011189442</c:v>
                </c:pt>
                <c:pt idx="607">
                  <c:v>1.04670085443512</c:v>
                </c:pt>
                <c:pt idx="608">
                  <c:v>1.046549488657372</c:v>
                </c:pt>
                <c:pt idx="609">
                  <c:v>1.046395979799775</c:v>
                </c:pt>
                <c:pt idx="610">
                  <c:v>1.046240291936393</c:v>
                </c:pt>
                <c:pt idx="611">
                  <c:v>1.046082387942852</c:v>
                </c:pt>
                <c:pt idx="612">
                  <c:v>1.045922229461564</c:v>
                </c:pt>
                <c:pt idx="613">
                  <c:v>1.045759776866052</c:v>
                </c:pt>
                <c:pt idx="614">
                  <c:v>1.045594989224375</c:v>
                </c:pt>
                <c:pt idx="615">
                  <c:v>1.045427824261597</c:v>
                </c:pt>
                <c:pt idx="616">
                  <c:v>1.045258238321309</c:v>
                </c:pt>
                <c:pt idx="617">
                  <c:v>1.045086186326168</c:v>
                </c:pt>
                <c:pt idx="618">
                  <c:v>1.044911621737428</c:v>
                </c:pt>
                <c:pt idx="619">
                  <c:v>1.044734496513444</c:v>
                </c:pt>
                <c:pt idx="620">
                  <c:v>1.044554761067122</c:v>
                </c:pt>
                <c:pt idx="621">
                  <c:v>1.044372364222292</c:v>
                </c:pt>
                <c:pt idx="622">
                  <c:v>1.04418725316898</c:v>
                </c:pt>
                <c:pt idx="623">
                  <c:v>1.043999373417546</c:v>
                </c:pt>
                <c:pt idx="624">
                  <c:v>1.043808668751671</c:v>
                </c:pt>
                <c:pt idx="625">
                  <c:v>1.04361508118016</c:v>
                </c:pt>
                <c:pt idx="626">
                  <c:v>1.043418550887536</c:v>
                </c:pt>
                <c:pt idx="627">
                  <c:v>1.043219016183397</c:v>
                </c:pt>
                <c:pt idx="628">
                  <c:v>1.0430164134505</c:v>
                </c:pt>
                <c:pt idx="629">
                  <c:v>1.042810677091558</c:v>
                </c:pt>
                <c:pt idx="630">
                  <c:v>1.042601739474706</c:v>
                </c:pt>
                <c:pt idx="631">
                  <c:v>1.042389530877608</c:v>
                </c:pt>
                <c:pt idx="632">
                  <c:v>1.042173979430181</c:v>
                </c:pt>
                <c:pt idx="633">
                  <c:v>1.041955011055895</c:v>
                </c:pt>
                <c:pt idx="634">
                  <c:v>1.041732549411627</c:v>
                </c:pt>
                <c:pt idx="635">
                  <c:v>1.041506515826017</c:v>
                </c:pt>
                <c:pt idx="636">
                  <c:v>1.041276829236316</c:v>
                </c:pt>
                <c:pt idx="637">
                  <c:v>1.041043406123674</c:v>
                </c:pt>
                <c:pt idx="638">
                  <c:v>1.040806160446839</c:v>
                </c:pt>
                <c:pt idx="639">
                  <c:v>1.040565003574228</c:v>
                </c:pt>
                <c:pt idx="640">
                  <c:v>1.04031984421434</c:v>
                </c:pt>
                <c:pt idx="641">
                  <c:v>1.040070588344459</c:v>
                </c:pt>
                <c:pt idx="642">
                  <c:v>1.039817139137627</c:v>
                </c:pt>
                <c:pt idx="643">
                  <c:v>1.039559396887836</c:v>
                </c:pt>
                <c:pt idx="644">
                  <c:v>1.039297258933393</c:v>
                </c:pt>
                <c:pt idx="645">
                  <c:v>1.03903061957844</c:v>
                </c:pt>
                <c:pt idx="646">
                  <c:v>1.038759370012557</c:v>
                </c:pt>
                <c:pt idx="647">
                  <c:v>1.038483398228435</c:v>
                </c:pt>
                <c:pt idx="648">
                  <c:v>1.03820258893755</c:v>
                </c:pt>
                <c:pt idx="649">
                  <c:v>1.037916823483808</c:v>
                </c:pt>
                <c:pt idx="650">
                  <c:v>1.037625979755122</c:v>
                </c:pt>
                <c:pt idx="651">
                  <c:v>1.037329932092848</c:v>
                </c:pt>
                <c:pt idx="652">
                  <c:v>1.037028551199064</c:v>
                </c:pt>
                <c:pt idx="653">
                  <c:v>1.036721704041627</c:v>
                </c:pt>
                <c:pt idx="654">
                  <c:v>1.036409253756954</c:v>
                </c:pt>
                <c:pt idx="655">
                  <c:v>1.036091059550498</c:v>
                </c:pt>
                <c:pt idx="656">
                  <c:v>1.035766976594843</c:v>
                </c:pt>
                <c:pt idx="657">
                  <c:v>1.035436855925383</c:v>
                </c:pt>
                <c:pt idx="658">
                  <c:v>1.035100544333521</c:v>
                </c:pt>
                <c:pt idx="659">
                  <c:v>1.03475788425735</c:v>
                </c:pt>
                <c:pt idx="660">
                  <c:v>1.034408713669736</c:v>
                </c:pt>
                <c:pt idx="661">
                  <c:v>1.034052865963766</c:v>
                </c:pt>
                <c:pt idx="662">
                  <c:v>1.033690169835497</c:v>
                </c:pt>
                <c:pt idx="663">
                  <c:v>1.033320449163949</c:v>
                </c:pt>
                <c:pt idx="664">
                  <c:v>1.032943522888276</c:v>
                </c:pt>
                <c:pt idx="665">
                  <c:v>1.032559204882062</c:v>
                </c:pt>
                <c:pt idx="666">
                  <c:v>1.032167303824673</c:v>
                </c:pt>
                <c:pt idx="667">
                  <c:v>1.031767623069605</c:v>
                </c:pt>
                <c:pt idx="668">
                  <c:v>1.031359960509767</c:v>
                </c:pt>
                <c:pt idx="669">
                  <c:v>1.030944108439614</c:v>
                </c:pt>
                <c:pt idx="670">
                  <c:v>1.0305198534141</c:v>
                </c:pt>
                <c:pt idx="671">
                  <c:v>1.030086976104329</c:v>
                </c:pt>
                <c:pt idx="672">
                  <c:v>1.029645251149893</c:v>
                </c:pt>
                <c:pt idx="673">
                  <c:v>1.029194447007774</c:v>
                </c:pt>
                <c:pt idx="674">
                  <c:v>1.028734325797769</c:v>
                </c:pt>
                <c:pt idx="675">
                  <c:v>1.028264643144357</c:v>
                </c:pt>
                <c:pt idx="676">
                  <c:v>1.027785148014914</c:v>
                </c:pt>
                <c:pt idx="677">
                  <c:v>1.027295582554231</c:v>
                </c:pt>
                <c:pt idx="678">
                  <c:v>1.026795681915226</c:v>
                </c:pt>
                <c:pt idx="679">
                  <c:v>1.026285174085791</c:v>
                </c:pt>
                <c:pt idx="680">
                  <c:v>1.025763779711673</c:v>
                </c:pt>
                <c:pt idx="681">
                  <c:v>1.025231211915329</c:v>
                </c:pt>
                <c:pt idx="682">
                  <c:v>1.024687176110642</c:v>
                </c:pt>
                <c:pt idx="683">
                  <c:v>1.024131369813437</c:v>
                </c:pt>
                <c:pt idx="684">
                  <c:v>1.023563482447696</c:v>
                </c:pt>
                <c:pt idx="685">
                  <c:v>1.022983195147375</c:v>
                </c:pt>
                <c:pt idx="686">
                  <c:v>1.022390180553749</c:v>
                </c:pt>
                <c:pt idx="687">
                  <c:v>1.021784102608175</c:v>
                </c:pt>
                <c:pt idx="688">
                  <c:v>1.021164616340191</c:v>
                </c:pt>
                <c:pt idx="689">
                  <c:v>1.020531367650839</c:v>
                </c:pt>
                <c:pt idx="690">
                  <c:v>1.019883993091126</c:v>
                </c:pt>
                <c:pt idx="691">
                  <c:v>1.019222119635517</c:v>
                </c:pt>
                <c:pt idx="692">
                  <c:v>1.018545364450351</c:v>
                </c:pt>
                <c:pt idx="693">
                  <c:v>1.017853334657093</c:v>
                </c:pt>
                <c:pt idx="694">
                  <c:v>1.017145627090286</c:v>
                </c:pt>
                <c:pt idx="695">
                  <c:v>1.016421828050129</c:v>
                </c:pt>
                <c:pt idx="696">
                  <c:v>1.015681513049539</c:v>
                </c:pt>
                <c:pt idx="697">
                  <c:v>1.014924246555605</c:v>
                </c:pt>
                <c:pt idx="698">
                  <c:v>1.014149581725305</c:v>
                </c:pt>
                <c:pt idx="699">
                  <c:v>1.013357060135381</c:v>
                </c:pt>
                <c:pt idx="700">
                  <c:v>1.012546211506239</c:v>
                </c:pt>
                <c:pt idx="701">
                  <c:v>1.011716553419769</c:v>
                </c:pt>
                <c:pt idx="702">
                  <c:v>1.010867591030941</c:v>
                </c:pt>
                <c:pt idx="703">
                  <c:v>1.009998816773065</c:v>
                </c:pt>
                <c:pt idx="704">
                  <c:v>1.009109710056586</c:v>
                </c:pt>
                <c:pt idx="705">
                  <c:v>1.008199736961272</c:v>
                </c:pt>
                <c:pt idx="706">
                  <c:v>1.007268349921674</c:v>
                </c:pt>
                <c:pt idx="707">
                  <c:v>1.006314987405716</c:v>
                </c:pt>
                <c:pt idx="708">
                  <c:v>1.005339073586268</c:v>
                </c:pt>
                <c:pt idx="709">
                  <c:v>1.004340018005586</c:v>
                </c:pt>
                <c:pt idx="710">
                  <c:v>1.003317215232445</c:v>
                </c:pt>
                <c:pt idx="711">
                  <c:v>1.002270044511837</c:v>
                </c:pt>
                <c:pt idx="712">
                  <c:v>1.001197869407083</c:v>
                </c:pt>
                <c:pt idx="713">
                  <c:v>1.000100037434199</c:v>
                </c:pt>
                <c:pt idx="714">
                  <c:v>0.998975879688374</c:v>
                </c:pt>
                <c:pt idx="715">
                  <c:v>0.997824710462393</c:v>
                </c:pt>
                <c:pt idx="716">
                  <c:v>0.996645826856841</c:v>
                </c:pt>
                <c:pt idx="717">
                  <c:v>0.995438508381945</c:v>
                </c:pt>
                <c:pt idx="718">
                  <c:v>0.994202016550857</c:v>
                </c:pt>
                <c:pt idx="719">
                  <c:v>0.99293559446424</c:v>
                </c:pt>
                <c:pt idx="720">
                  <c:v>0.991638466385961</c:v>
                </c:pt>
                <c:pt idx="721">
                  <c:v>0.990309837309732</c:v>
                </c:pt>
                <c:pt idx="722">
                  <c:v>0.988948892516508</c:v>
                </c:pt>
                <c:pt idx="723">
                  <c:v>0.987554797122465</c:v>
                </c:pt>
                <c:pt idx="724">
                  <c:v>0.98612669561738</c:v>
                </c:pt>
                <c:pt idx="725">
                  <c:v>0.984663711393209</c:v>
                </c:pt>
                <c:pt idx="726">
                  <c:v>0.983164946262688</c:v>
                </c:pt>
                <c:pt idx="727">
                  <c:v>0.981629479967749</c:v>
                </c:pt>
                <c:pt idx="728">
                  <c:v>0.980056369677556</c:v>
                </c:pt>
                <c:pt idx="729">
                  <c:v>0.978444649475967</c:v>
                </c:pt>
                <c:pt idx="730">
                  <c:v>0.976793329838199</c:v>
                </c:pt>
                <c:pt idx="731">
                  <c:v>0.9751013970965</c:v>
                </c:pt>
                <c:pt idx="732">
                  <c:v>0.973367812894615</c:v>
                </c:pt>
                <c:pt idx="733">
                  <c:v>0.971591513630819</c:v>
                </c:pt>
                <c:pt idx="734">
                  <c:v>0.969771409889298</c:v>
                </c:pt>
                <c:pt idx="735">
                  <c:v>0.967906385859669</c:v>
                </c:pt>
                <c:pt idx="736">
                  <c:v>0.965995298744383</c:v>
                </c:pt>
                <c:pt idx="737">
                  <c:v>0.964036978153804</c:v>
                </c:pt>
                <c:pt idx="738">
                  <c:v>0.962030225488706</c:v>
                </c:pt>
                <c:pt idx="739">
                  <c:v>0.959973813309964</c:v>
                </c:pt>
                <c:pt idx="740">
                  <c:v>0.95786648469518</c:v>
                </c:pt>
                <c:pt idx="741">
                  <c:v>0.955706952582</c:v>
                </c:pt>
                <c:pt idx="742">
                  <c:v>0.953493899097874</c:v>
                </c:pt>
                <c:pt idx="743">
                  <c:v>0.951225974875982</c:v>
                </c:pt>
                <c:pt idx="744">
                  <c:v>0.948901798357088</c:v>
                </c:pt>
                <c:pt idx="745">
                  <c:v>0.946519955077028</c:v>
                </c:pt>
                <c:pt idx="746">
                  <c:v>0.944078996939577</c:v>
                </c:pt>
                <c:pt idx="747">
                  <c:v>0.941577441474425</c:v>
                </c:pt>
                <c:pt idx="748">
                  <c:v>0.939013771079938</c:v>
                </c:pt>
                <c:pt idx="749">
                  <c:v>0.936386432250482</c:v>
                </c:pt>
                <c:pt idx="750">
                  <c:v>0.933693834787957</c:v>
                </c:pt>
                <c:pt idx="751">
                  <c:v>0.930934350997283</c:v>
                </c:pt>
                <c:pt idx="752">
                  <c:v>0.928106314865516</c:v>
                </c:pt>
                <c:pt idx="753">
                  <c:v>0.925208021224299</c:v>
                </c:pt>
                <c:pt idx="754">
                  <c:v>0.922237724895327</c:v>
                </c:pt>
                <c:pt idx="755">
                  <c:v>0.919193639818507</c:v>
                </c:pt>
                <c:pt idx="756">
                  <c:v>0.916073938162504</c:v>
                </c:pt>
                <c:pt idx="757">
                  <c:v>0.912876749417318</c:v>
                </c:pt>
                <c:pt idx="758">
                  <c:v>0.909600159468589</c:v>
                </c:pt>
                <c:pt idx="759">
                  <c:v>0.906242209653259</c:v>
                </c:pt>
                <c:pt idx="760">
                  <c:v>0.902800895796268</c:v>
                </c:pt>
                <c:pt idx="761">
                  <c:v>0.899274167227917</c:v>
                </c:pt>
                <c:pt idx="762">
                  <c:v>0.89565992578155</c:v>
                </c:pt>
                <c:pt idx="763">
                  <c:v>0.891956024771186</c:v>
                </c:pt>
                <c:pt idx="764">
                  <c:v>0.888160267948727</c:v>
                </c:pt>
                <c:pt idx="765">
                  <c:v>0.884270408440373</c:v>
                </c:pt>
                <c:pt idx="766">
                  <c:v>0.880284147661854</c:v>
                </c:pt>
                <c:pt idx="767">
                  <c:v>0.876199134212099</c:v>
                </c:pt>
                <c:pt idx="768">
                  <c:v>0.872012962744932</c:v>
                </c:pt>
                <c:pt idx="769">
                  <c:v>0.867723172818405</c:v>
                </c:pt>
                <c:pt idx="770">
                  <c:v>0.863327247721348</c:v>
                </c:pt>
                <c:pt idx="771">
                  <c:v>0.858822613276731</c:v>
                </c:pt>
                <c:pt idx="772">
                  <c:v>0.854206636621403</c:v>
                </c:pt>
                <c:pt idx="773">
                  <c:v>0.84947662496179</c:v>
                </c:pt>
                <c:pt idx="774">
                  <c:v>0.84462982430509</c:v>
                </c:pt>
                <c:pt idx="775">
                  <c:v>0.83966341816556</c:v>
                </c:pt>
                <c:pt idx="776">
                  <c:v>0.834574526245401</c:v>
                </c:pt>
                <c:pt idx="777">
                  <c:v>0.829360203089806</c:v>
                </c:pt>
                <c:pt idx="778">
                  <c:v>0.8240174367157</c:v>
                </c:pt>
                <c:pt idx="779">
                  <c:v>0.818543147213681</c:v>
                </c:pt>
                <c:pt idx="780">
                  <c:v>0.812934185322706</c:v>
                </c:pt>
                <c:pt idx="781">
                  <c:v>0.807187330977005</c:v>
                </c:pt>
                <c:pt idx="782">
                  <c:v>0.801299291824732</c:v>
                </c:pt>
                <c:pt idx="783">
                  <c:v>0.795266701717853</c:v>
                </c:pt>
                <c:pt idx="784">
                  <c:v>0.789086119172751</c:v>
                </c:pt>
                <c:pt idx="785">
                  <c:v>0.782754025801007</c:v>
                </c:pt>
                <c:pt idx="786">
                  <c:v>0.776266824709851</c:v>
                </c:pt>
                <c:pt idx="787">
                  <c:v>0.769620838871724</c:v>
                </c:pt>
                <c:pt idx="788">
                  <c:v>0.762812309462399</c:v>
                </c:pt>
                <c:pt idx="789">
                  <c:v>0.755837394167111</c:v>
                </c:pt>
                <c:pt idx="790">
                  <c:v>0.748692165454117</c:v>
                </c:pt>
                <c:pt idx="791">
                  <c:v>0.741372608815111</c:v>
                </c:pt>
                <c:pt idx="792">
                  <c:v>0.733874620971914</c:v>
                </c:pt>
                <c:pt idx="793">
                  <c:v>0.726194008048826</c:v>
                </c:pt>
                <c:pt idx="794">
                  <c:v>0.718326483710044</c:v>
                </c:pt>
                <c:pt idx="795">
                  <c:v>0.710267667261526</c:v>
                </c:pt>
                <c:pt idx="796">
                  <c:v>0.702013081716674</c:v>
                </c:pt>
                <c:pt idx="797">
                  <c:v>0.693558151825196</c:v>
                </c:pt>
                <c:pt idx="798">
                  <c:v>0.684898202064506</c:v>
                </c:pt>
                <c:pt idx="799">
                  <c:v>0.676028454592996</c:v>
                </c:pt>
                <c:pt idx="800">
                  <c:v>0.666944027164511</c:v>
                </c:pt>
                <c:pt idx="801">
                  <c:v>0.657639931003364</c:v>
                </c:pt>
                <c:pt idx="802">
                  <c:v>0.648111068639176</c:v>
                </c:pt>
                <c:pt idx="803">
                  <c:v>0.638352231700853</c:v>
                </c:pt>
                <c:pt idx="804">
                  <c:v>0.628358098668992</c:v>
                </c:pt>
                <c:pt idx="805">
                  <c:v>0.618123232585979</c:v>
                </c:pt>
                <c:pt idx="806">
                  <c:v>0.607642078723052</c:v>
                </c:pt>
                <c:pt idx="807">
                  <c:v>0.596908962203575</c:v>
                </c:pt>
                <c:pt idx="808">
                  <c:v>0.585918085581777</c:v>
                </c:pt>
                <c:pt idx="809">
                  <c:v>0.574663526376159</c:v>
                </c:pt>
                <c:pt idx="810">
                  <c:v>0.563139234556821</c:v>
                </c:pt>
                <c:pt idx="811">
                  <c:v>0.551339029985868</c:v>
                </c:pt>
                <c:pt idx="812">
                  <c:v>0.539256599810132</c:v>
                </c:pt>
                <c:pt idx="813">
                  <c:v>0.526885495805352</c:v>
                </c:pt>
                <c:pt idx="814">
                  <c:v>0.514219131670998</c:v>
                </c:pt>
                <c:pt idx="815">
                  <c:v>0.50125078027488</c:v>
                </c:pt>
                <c:pt idx="816">
                  <c:v>0.48797357084669</c:v>
                </c:pt>
                <c:pt idx="817">
                  <c:v>0.474380486119588</c:v>
                </c:pt>
                <c:pt idx="818">
                  <c:v>0.460464359418958</c:v>
                </c:pt>
                <c:pt idx="819">
                  <c:v>0.446217871697423</c:v>
                </c:pt>
                <c:pt idx="820">
                  <c:v>0.431633548515202</c:v>
                </c:pt>
                <c:pt idx="821">
                  <c:v>0.416703756964879</c:v>
                </c:pt>
                <c:pt idx="822">
                  <c:v>0.401420702539637</c:v>
                </c:pt>
                <c:pt idx="823">
                  <c:v>0.385776425943998</c:v>
                </c:pt>
                <c:pt idx="824">
                  <c:v>0.369762799846094</c:v>
                </c:pt>
                <c:pt idx="825">
                  <c:v>0.353371525570463</c:v>
                </c:pt>
                <c:pt idx="826">
                  <c:v>0.336594129730399</c:v>
                </c:pt>
                <c:pt idx="827">
                  <c:v>0.319421960798784</c:v>
                </c:pt>
                <c:pt idx="828">
                  <c:v>0.30184618561641</c:v>
                </c:pt>
                <c:pt idx="829">
                  <c:v>0.283857785836703</c:v>
                </c:pt>
                <c:pt idx="830">
                  <c:v>0.265447554305806</c:v>
                </c:pt>
                <c:pt idx="831">
                  <c:v>0.246606091376905</c:v>
                </c:pt>
                <c:pt idx="832">
                  <c:v>0.227323801157717</c:v>
                </c:pt>
                <c:pt idx="833">
                  <c:v>0.207590887690013</c:v>
                </c:pt>
                <c:pt idx="834">
                  <c:v>0.18739735106002</c:v>
                </c:pt>
                <c:pt idx="835">
                  <c:v>0.166732983438579</c:v>
                </c:pt>
                <c:pt idx="836">
                  <c:v>0.145587365049857</c:v>
                </c:pt>
                <c:pt idx="837">
                  <c:v>0.123949860067431</c:v>
                </c:pt>
                <c:pt idx="838">
                  <c:v>0.101809612436527</c:v>
                </c:pt>
                <c:pt idx="839">
                  <c:v>0.0791555416212143</c:v>
                </c:pt>
                <c:pt idx="840">
                  <c:v>0.0559763382752554</c:v>
                </c:pt>
                <c:pt idx="841">
                  <c:v>0.0322604598353958</c:v>
                </c:pt>
                <c:pt idx="842">
                  <c:v>0.00799612603577559</c:v>
                </c:pt>
                <c:pt idx="843">
                  <c:v>-0.0168286856578281</c:v>
                </c:pt>
                <c:pt idx="844">
                  <c:v>-0.0422262446952608</c:v>
                </c:pt>
                <c:pt idx="845">
                  <c:v>-0.068209072172093</c:v>
                </c:pt>
                <c:pt idx="846">
                  <c:v>-0.0947899456439297</c:v>
                </c:pt>
                <c:pt idx="847">
                  <c:v>-0.12198190402633</c:v>
                </c:pt>
                <c:pt idx="848">
                  <c:v>-0.149798252581721</c:v>
                </c:pt>
                <c:pt idx="849">
                  <c:v>-0.178252567994752</c:v>
                </c:pt>
                <c:pt idx="850">
                  <c:v>-0.207358703537534</c:v>
                </c:pt>
                <c:pt idx="851">
                  <c:v>-0.237130794326239</c:v>
                </c:pt>
                <c:pt idx="852">
                  <c:v>-0.26758326267055</c:v>
                </c:pt>
                <c:pt idx="853">
                  <c:v>-0.298730823517491</c:v>
                </c:pt>
                <c:pt idx="854">
                  <c:v>-0.330588489991167</c:v>
                </c:pt>
                <c:pt idx="855">
                  <c:v>-0.363171579029966</c:v>
                </c:pt>
                <c:pt idx="856">
                  <c:v>-0.396495717122847</c:v>
                </c:pt>
                <c:pt idx="857">
                  <c:v>-0.430576846146282</c:v>
                </c:pt>
                <c:pt idx="858">
                  <c:v>-0.465431229303525</c:v>
                </c:pt>
                <c:pt idx="859">
                  <c:v>-0.501075457167828</c:v>
                </c:pt>
                <c:pt idx="860">
                  <c:v>-0.537526453831338</c:v>
                </c:pt>
                <c:pt idx="861">
                  <c:v>-0.574801483161313</c:v>
                </c:pt>
                <c:pt idx="862">
                  <c:v>-0.612918155165493</c:v>
                </c:pt>
                <c:pt idx="863">
                  <c:v>-0.651894432468276</c:v>
                </c:pt>
                <c:pt idx="864">
                  <c:v>-0.691748636899562</c:v>
                </c:pt>
                <c:pt idx="865">
                  <c:v>-0.732499456198062</c:v>
                </c:pt>
                <c:pt idx="866">
                  <c:v>-0.774165950830885</c:v>
                </c:pt>
                <c:pt idx="867">
                  <c:v>-0.816767560931304</c:v>
                </c:pt>
                <c:pt idx="868">
                  <c:v>-0.860324113356586</c:v>
                </c:pt>
                <c:pt idx="869">
                  <c:v>-0.904855828867791</c:v>
                </c:pt>
                <c:pt idx="870">
                  <c:v>-0.95038332943352</c:v>
                </c:pt>
                <c:pt idx="871">
                  <c:v>-0.996927645659571</c:v>
                </c:pt>
                <c:pt idx="872">
                  <c:v>-1.044510224346535</c:v>
                </c:pt>
                <c:pt idx="873">
                  <c:v>-1.093152936177322</c:v>
                </c:pt>
                <c:pt idx="874">
                  <c:v>-1.142878083536765</c:v>
                </c:pt>
                <c:pt idx="875">
                  <c:v>-1.193708408465325</c:v>
                </c:pt>
                <c:pt idx="876">
                  <c:v>-1.245667100749063</c:v>
                </c:pt>
                <c:pt idx="877">
                  <c:v>-1.298777806148059</c:v>
                </c:pt>
                <c:pt idx="878">
                  <c:v>-1.353064634765403</c:v>
                </c:pt>
                <c:pt idx="879">
                  <c:v>-1.408552169559078</c:v>
                </c:pt>
                <c:pt idx="880">
                  <c:v>-1.465265474998898</c:v>
                </c:pt>
                <c:pt idx="881">
                  <c:v>-1.523230105870877</c:v>
                </c:pt>
                <c:pt idx="882">
                  <c:v>-1.582472116231266</c:v>
                </c:pt>
                <c:pt idx="883">
                  <c:v>-1.64301806851269</c:v>
                </c:pt>
                <c:pt idx="884">
                  <c:v>-1.704895042784741</c:v>
                </c:pt>
                <c:pt idx="885">
                  <c:v>-1.768130646171453</c:v>
                </c:pt>
                <c:pt idx="886">
                  <c:v>-1.832753022428124</c:v>
                </c:pt>
                <c:pt idx="887">
                  <c:v>-1.898790861679978</c:v>
                </c:pt>
                <c:pt idx="888">
                  <c:v>-1.966273410325235</c:v>
                </c:pt>
                <c:pt idx="889">
                  <c:v>-2.035230481105077</c:v>
                </c:pt>
                <c:pt idx="890">
                  <c:v>-2.105692463343226</c:v>
                </c:pt>
                <c:pt idx="891">
                  <c:v>-2.177690333357663</c:v>
                </c:pt>
                <c:pt idx="892">
                  <c:v>-2.251255665047274</c:v>
                </c:pt>
                <c:pt idx="893">
                  <c:v>-2.326420640656064</c:v>
                </c:pt>
                <c:pt idx="894">
                  <c:v>-2.403218061717748</c:v>
                </c:pt>
                <c:pt idx="895">
                  <c:v>-2.4816813601835</c:v>
                </c:pt>
                <c:pt idx="896">
                  <c:v>-2.561844609735672</c:v>
                </c:pt>
                <c:pt idx="897">
                  <c:v>-2.643742537290436</c:v>
                </c:pt>
                <c:pt idx="898">
                  <c:v>-2.727410534692196</c:v>
                </c:pt>
                <c:pt idx="899">
                  <c:v>-2.812884670602751</c:v>
                </c:pt>
                <c:pt idx="900">
                  <c:v>-2.900201702588253</c:v>
                </c:pt>
                <c:pt idx="901">
                  <c:v>-2.989399089406949</c:v>
                </c:pt>
                <c:pt idx="902">
                  <c:v>-3.080515003500845</c:v>
                </c:pt>
                <c:pt idx="903">
                  <c:v>-3.173588343694387</c:v>
                </c:pt>
                <c:pt idx="904">
                  <c:v>-3.268658748103383</c:v>
                </c:pt>
                <c:pt idx="905">
                  <c:v>-3.365766607257342</c:v>
                </c:pt>
                <c:pt idx="906">
                  <c:v>-3.464953077438549</c:v>
                </c:pt>
                <c:pt idx="907">
                  <c:v>-3.566260094241132</c:v>
                </c:pt>
                <c:pt idx="908">
                  <c:v>-3.66973038635353</c:v>
                </c:pt>
                <c:pt idx="909">
                  <c:v>-3.775407489567767</c:v>
                </c:pt>
                <c:pt idx="910">
                  <c:v>-3.883335761018996</c:v>
                </c:pt>
                <c:pt idx="911">
                  <c:v>-3.993560393658754</c:v>
                </c:pt>
                <c:pt idx="912">
                  <c:v>-4.106127430965582</c:v>
                </c:pt>
                <c:pt idx="913">
                  <c:v>-4.221083781896552</c:v>
                </c:pt>
                <c:pt idx="914">
                  <c:v>-4.338477236083376</c:v>
                </c:pt>
                <c:pt idx="915">
                  <c:v>-4.458356479276784</c:v>
                </c:pt>
                <c:pt idx="916">
                  <c:v>-4.580771109042974</c:v>
                </c:pt>
                <c:pt idx="917">
                  <c:v>-4.705771650715905</c:v>
                </c:pt>
                <c:pt idx="918">
                  <c:v>-4.833409573609334</c:v>
                </c:pt>
                <c:pt idx="919">
                  <c:v>-4.963737307492461</c:v>
                </c:pt>
                <c:pt idx="920">
                  <c:v>-5.096808259333192</c:v>
                </c:pt>
                <c:pt idx="921">
                  <c:v>-5.232676830313081</c:v>
                </c:pt>
                <c:pt idx="922">
                  <c:v>-5.371398433117984</c:v>
                </c:pt>
                <c:pt idx="923">
                  <c:v>-5.513029509508552</c:v>
                </c:pt>
                <c:pt idx="924">
                  <c:v>-5.657627548174835</c:v>
                </c:pt>
                <c:pt idx="925">
                  <c:v>-5.80525110287915</c:v>
                </c:pt>
                <c:pt idx="926">
                  <c:v>-5.955959810891699</c:v>
                </c:pt>
                <c:pt idx="927">
                  <c:v>-6.109814411723081</c:v>
                </c:pt>
                <c:pt idx="928">
                  <c:v>-6.266876766158306</c:v>
                </c:pt>
                <c:pt idx="929">
                  <c:v>-6.427209875596764</c:v>
                </c:pt>
                <c:pt idx="930">
                  <c:v>-6.590877901702722</c:v>
                </c:pt>
                <c:pt idx="931">
                  <c:v>-6.75794618637087</c:v>
                </c:pt>
                <c:pt idx="932">
                  <c:v>-6.928481272011754</c:v>
                </c:pt>
                <c:pt idx="933">
                  <c:v>-7.102550922161705</c:v>
                </c:pt>
                <c:pt idx="934">
                  <c:v>-7.280224142422266</c:v>
                </c:pt>
                <c:pt idx="935">
                  <c:v>-7.461571201733645</c:v>
                </c:pt>
                <c:pt idx="936">
                  <c:v>-7.646663653987647</c:v>
                </c:pt>
                <c:pt idx="937">
                  <c:v>-7.835574359984647</c:v>
                </c:pt>
                <c:pt idx="938">
                  <c:v>-8.028377509739805</c:v>
                </c:pt>
                <c:pt idx="939">
                  <c:v>-8.225148645143955</c:v>
                </c:pt>
                <c:pt idx="940">
                  <c:v>-8.425964682983973</c:v>
                </c:pt>
                <c:pt idx="941">
                  <c:v>-8.630903938328131</c:v>
                </c:pt>
                <c:pt idx="942">
                  <c:v>-8.840046148281958</c:v>
                </c:pt>
                <c:pt idx="943">
                  <c:v>-9.053472496119525</c:v>
                </c:pt>
                <c:pt idx="944">
                  <c:v>-9.27126563579642</c:v>
                </c:pt>
                <c:pt idx="945">
                  <c:v>-9.493509716849235</c:v>
                </c:pt>
                <c:pt idx="946">
                  <c:v>-9.720290409687848</c:v>
                </c:pt>
                <c:pt idx="947">
                  <c:v>-9.951694931285773</c:v>
                </c:pt>
                <c:pt idx="948">
                  <c:v>-10.18781207127464</c:v>
                </c:pt>
                <c:pt idx="949">
                  <c:v>-10.42873221844883</c:v>
                </c:pt>
                <c:pt idx="950">
                  <c:v>-10.67454738768569</c:v>
                </c:pt>
                <c:pt idx="951">
                  <c:v>-10.92535124728815</c:v>
                </c:pt>
                <c:pt idx="952">
                  <c:v>-11.18123914675523</c:v>
                </c:pt>
                <c:pt idx="953">
                  <c:v>-11.4423081449869</c:v>
                </c:pt>
                <c:pt idx="954">
                  <c:v>-11.70865703892976</c:v>
                </c:pt>
                <c:pt idx="955">
                  <c:v>-11.98038639266962</c:v>
                </c:pt>
                <c:pt idx="956">
                  <c:v>-12.2575985669776</c:v>
                </c:pt>
                <c:pt idx="957">
                  <c:v>-12.54039774931638</c:v>
                </c:pt>
                <c:pt idx="958">
                  <c:v>-12.82888998431302</c:v>
                </c:pt>
                <c:pt idx="959">
                  <c:v>-13.12318320470548</c:v>
                </c:pt>
                <c:pt idx="960">
                  <c:v>-13.42338726276903</c:v>
                </c:pt>
                <c:pt idx="961">
                  <c:v>-13.72961396223023</c:v>
                </c:pt>
                <c:pt idx="962">
                  <c:v>-14.04197709067493</c:v>
                </c:pt>
                <c:pt idx="963">
                  <c:v>-14.36059245245734</c:v>
                </c:pt>
                <c:pt idx="964">
                  <c:v>-14.68557790211804</c:v>
                </c:pt>
                <c:pt idx="965">
                  <c:v>-15.01705337831741</c:v>
                </c:pt>
                <c:pt idx="966">
                  <c:v>-15.35514093829223</c:v>
                </c:pt>
                <c:pt idx="967">
                  <c:v>-15.69996479284319</c:v>
                </c:pt>
                <c:pt idx="968">
                  <c:v>-16.05165134186026</c:v>
                </c:pt>
                <c:pt idx="969">
                  <c:v>-16.41032921039419</c:v>
                </c:pt>
                <c:pt idx="970">
                  <c:v>-16.77612928528156</c:v>
                </c:pt>
                <c:pt idx="971">
                  <c:v>-17.14918475233154</c:v>
                </c:pt>
                <c:pt idx="972">
                  <c:v>-17.52963113408209</c:v>
                </c:pt>
                <c:pt idx="973">
                  <c:v>-17.91760632813387</c:v>
                </c:pt>
                <c:pt idx="974">
                  <c:v>-18.31325064606983</c:v>
                </c:pt>
                <c:pt idx="975">
                  <c:v>-18.71670685296932</c:v>
                </c:pt>
                <c:pt idx="976">
                  <c:v>-19.12812020752427</c:v>
                </c:pt>
                <c:pt idx="977">
                  <c:v>-19.54763850276698</c:v>
                </c:pt>
                <c:pt idx="978">
                  <c:v>-19.97541210741725</c:v>
                </c:pt>
                <c:pt idx="979">
                  <c:v>-20.41159400785832</c:v>
                </c:pt>
                <c:pt idx="980">
                  <c:v>-20.85633985074967</c:v>
                </c:pt>
                <c:pt idx="981">
                  <c:v>-21.30980798628685</c:v>
                </c:pt>
                <c:pt idx="982">
                  <c:v>-21.77215951211613</c:v>
                </c:pt>
                <c:pt idx="983">
                  <c:v>-22.24355831791415</c:v>
                </c:pt>
                <c:pt idx="984">
                  <c:v>-22.7241711306412</c:v>
                </c:pt>
                <c:pt idx="985">
                  <c:v>-23.21416756047854</c:v>
                </c:pt>
                <c:pt idx="986">
                  <c:v>-23.71372014745793</c:v>
                </c:pt>
                <c:pt idx="987">
                  <c:v>-24.22300440879473</c:v>
                </c:pt>
                <c:pt idx="988">
                  <c:v>-24.74219888693264</c:v>
                </c:pt>
                <c:pt idx="989">
                  <c:v>-25.27148519831191</c:v>
                </c:pt>
                <c:pt idx="990">
                  <c:v>-25.81104808286934</c:v>
                </c:pt>
                <c:pt idx="991">
                  <c:v>-26.36107545428141</c:v>
                </c:pt>
                <c:pt idx="992">
                  <c:v>-26.92175845096069</c:v>
                </c:pt>
                <c:pt idx="993">
                  <c:v>-27.49329148781559</c:v>
                </c:pt>
                <c:pt idx="994">
                  <c:v>-28.07587230878451</c:v>
                </c:pt>
                <c:pt idx="995">
                  <c:v>-28.66970204015496</c:v>
                </c:pt>
                <c:pt idx="996">
                  <c:v>-29.27498524467846</c:v>
                </c:pt>
                <c:pt idx="997">
                  <c:v>-29.89192997649265</c:v>
                </c:pt>
                <c:pt idx="998">
                  <c:v>-30.52074783686106</c:v>
                </c:pt>
                <c:pt idx="999">
                  <c:v>-31.16165403074237</c:v>
                </c:pt>
                <c:pt idx="1000">
                  <c:v>-31.814867424201</c:v>
                </c:pt>
                <c:pt idx="1001">
                  <c:v>-32.48061060266931</c:v>
                </c:pt>
                <c:pt idx="1002">
                  <c:v>-33.15910993007464</c:v>
                </c:pt>
                <c:pt idx="1003">
                  <c:v>-33.85059560884223</c:v>
                </c:pt>
                <c:pt idx="1004">
                  <c:v>-34.55530174078606</c:v>
                </c:pt>
                <c:pt idx="1005">
                  <c:v>-35.27346638890077</c:v>
                </c:pt>
                <c:pt idx="1006">
                  <c:v>-36.00533164006527</c:v>
                </c:pt>
                <c:pt idx="1007">
                  <c:v>-36.75114366867236</c:v>
                </c:pt>
                <c:pt idx="1008">
                  <c:v>-37.51115280119586</c:v>
                </c:pt>
                <c:pt idx="1009">
                  <c:v>-38.28561358170884</c:v>
                </c:pt>
                <c:pt idx="1010">
                  <c:v>-39.07478483836505</c:v>
                </c:pt>
                <c:pt idx="1011">
                  <c:v>-39.87892975085782</c:v>
                </c:pt>
                <c:pt idx="1012">
                  <c:v>-40.69831591886862</c:v>
                </c:pt>
                <c:pt idx="1013">
                  <c:v>-41.53321543152006</c:v>
                </c:pt>
                <c:pt idx="1014">
                  <c:v>-42.38390493784545</c:v>
                </c:pt>
                <c:pt idx="1015">
                  <c:v>-43.25066571829031</c:v>
                </c:pt>
                <c:pt idx="1016">
                  <c:v>-44.1337837572586</c:v>
                </c:pt>
                <c:pt idx="1017">
                  <c:v>-45.03354981671884</c:v>
                </c:pt>
                <c:pt idx="1018">
                  <c:v>-45.9502595108836</c:v>
                </c:pt>
                <c:pt idx="1019">
                  <c:v>-46.88421338197762</c:v>
                </c:pt>
                <c:pt idx="1020">
                  <c:v>-47.83571697710895</c:v>
                </c:pt>
                <c:pt idx="1021">
                  <c:v>-48.80508092625784</c:v>
                </c:pt>
                <c:pt idx="1022">
                  <c:v>-49.79262102139934</c:v>
                </c:pt>
                <c:pt idx="1023">
                  <c:v>-50.79865829677343</c:v>
                </c:pt>
                <c:pt idx="1024">
                  <c:v>-51.8235191103199</c:v>
                </c:pt>
                <c:pt idx="1025">
                  <c:v>-52.86753522629172</c:v>
                </c:pt>
                <c:pt idx="1026">
                  <c:v>-53.93104389906512</c:v>
                </c:pt>
                <c:pt idx="1027">
                  <c:v>-55.01438795815972</c:v>
                </c:pt>
                <c:pt idx="1028">
                  <c:v>-56.1179158944876</c:v>
                </c:pt>
                <c:pt idx="1029">
                  <c:v>-57.24198194784575</c:v>
                </c:pt>
                <c:pt idx="1030">
                  <c:v>-58.38694619566986</c:v>
                </c:pt>
                <c:pt idx="1031">
                  <c:v>-59.55317464306565</c:v>
                </c:pt>
                <c:pt idx="1032">
                  <c:v>-60.74103931413483</c:v>
                </c:pt>
                <c:pt idx="1033">
                  <c:v>-61.95091834461397</c:v>
                </c:pt>
                <c:pt idx="1034">
                  <c:v>-63.18319607584161</c:v>
                </c:pt>
                <c:pt idx="1035">
                  <c:v>-64.43826315007443</c:v>
                </c:pt>
                <c:pt idx="1036">
                  <c:v>-65.71651660716733</c:v>
                </c:pt>
                <c:pt idx="1037">
                  <c:v>-67.01835998263797</c:v>
                </c:pt>
                <c:pt idx="1038">
                  <c:v>-68.3442034071322</c:v>
                </c:pt>
                <c:pt idx="1039">
                  <c:v>-69.69446370731094</c:v>
                </c:pt>
                <c:pt idx="1040">
                  <c:v>-71.06956450817583</c:v>
                </c:pt>
                <c:pt idx="1041">
                  <c:v>-72.46993633685379</c:v>
                </c:pt>
                <c:pt idx="1042">
                  <c:v>-73.89601672785818</c:v>
                </c:pt>
                <c:pt idx="1043">
                  <c:v>-75.34825032984875</c:v>
                </c:pt>
                <c:pt idx="1044">
                  <c:v>-76.82708901390737</c:v>
                </c:pt>
                <c:pt idx="1045">
                  <c:v>-78.3329919833519</c:v>
                </c:pt>
                <c:pt idx="1046">
                  <c:v>-79.86642588510606</c:v>
                </c:pt>
                <c:pt idx="1047">
                  <c:v>-81.42786492264882</c:v>
                </c:pt>
                <c:pt idx="1048">
                  <c:v>-83.01779097056101</c:v>
                </c:pt>
                <c:pt idx="1049">
                  <c:v>-84.63669369069222</c:v>
                </c:pt>
                <c:pt idx="1050">
                  <c:v>-86.28507064996913</c:v>
                </c:pt>
                <c:pt idx="1051">
                  <c:v>-87.96342743986517</c:v>
                </c:pt>
                <c:pt idx="1052">
                  <c:v>-89.67227779755532</c:v>
                </c:pt>
                <c:pt idx="1053">
                  <c:v>-91.41214372877672</c:v>
                </c:pt>
                <c:pt idx="1054">
                  <c:v>-93.183555632419</c:v>
                </c:pt>
                <c:pt idx="1055">
                  <c:v>-94.98705242686418</c:v>
                </c:pt>
                <c:pt idx="1056">
                  <c:v>-96.82318167810225</c:v>
                </c:pt>
                <c:pt idx="1057">
                  <c:v>-98.69249972964315</c:v>
                </c:pt>
                <c:pt idx="1058">
                  <c:v>-100.5955718342501</c:v>
                </c:pt>
                <c:pt idx="1059">
                  <c:v>-102.532972287517</c:v>
                </c:pt>
                <c:pt idx="1060">
                  <c:v>-104.5052845633138</c:v>
                </c:pt>
                <c:pt idx="1061">
                  <c:v>-106.5131014511257</c:v>
                </c:pt>
                <c:pt idx="1062">
                  <c:v>-108.5570251953087</c:v>
                </c:pt>
                <c:pt idx="1063">
                  <c:v>-110.6376676362881</c:v>
                </c:pt>
                <c:pt idx="1064">
                  <c:v>-112.7556503537235</c:v>
                </c:pt>
                <c:pt idx="1065">
                  <c:v>-114.9116048116675</c:v>
                </c:pt>
                <c:pt idx="1066">
                  <c:v>-117.1061725057419</c:v>
                </c:pt>
                <c:pt idx="1067">
                  <c:v>-119.3400051123603</c:v>
                </c:pt>
                <c:pt idx="1068">
                  <c:v>-121.6137646400199</c:v>
                </c:pt>
                <c:pt idx="1069">
                  <c:v>-123.9281235826922</c:v>
                </c:pt>
                <c:pt idx="1070">
                  <c:v>-126.2837650753386</c:v>
                </c:pt>
                <c:pt idx="1071">
                  <c:v>-128.6813830515777</c:v>
                </c:pt>
                <c:pt idx="1072">
                  <c:v>-131.1216824035328</c:v>
                </c:pt>
                <c:pt idx="1073">
                  <c:v>-133.605379143887</c:v>
                </c:pt>
                <c:pt idx="1074">
                  <c:v>-136.1332005701755</c:v>
                </c:pt>
                <c:pt idx="1075">
                  <c:v>-138.7058854313412</c:v>
                </c:pt>
                <c:pt idx="1076">
                  <c:v>-141.3241840965858</c:v>
                </c:pt>
                <c:pt idx="1077">
                  <c:v>-143.9888587265428</c:v>
                </c:pt>
                <c:pt idx="1078">
                  <c:v>-146.7006834468058</c:v>
                </c:pt>
                <c:pt idx="1079">
                  <c:v>-149.4604445238363</c:v>
                </c:pt>
                <c:pt idx="1080">
                  <c:v>-152.2689405432896</c:v>
                </c:pt>
                <c:pt idx="1081">
                  <c:v>-155.12698259078</c:v>
                </c:pt>
                <c:pt idx="1082">
                  <c:v>-158.0353944351265</c:v>
                </c:pt>
                <c:pt idx="1083">
                  <c:v>-160.9950127141011</c:v>
                </c:pt>
                <c:pt idx="1084">
                  <c:v>-164.0066871227182</c:v>
                </c:pt>
                <c:pt idx="1085">
                  <c:v>-167.0712806040959</c:v>
                </c:pt>
                <c:pt idx="1086">
                  <c:v>-170.1896695429183</c:v>
                </c:pt>
                <c:pt idx="1087">
                  <c:v>-173.3627439615368</c:v>
                </c:pt>
                <c:pt idx="1088">
                  <c:v>-176.5914077187413</c:v>
                </c:pt>
                <c:pt idx="1089">
                  <c:v>-179.8765787112348</c:v>
                </c:pt>
                <c:pt idx="1090">
                  <c:v>-183.2191890778454</c:v>
                </c:pt>
                <c:pt idx="1091">
                  <c:v>-186.6201854065145</c:v>
                </c:pt>
                <c:pt idx="1092">
                  <c:v>-190.0805289440868</c:v>
                </c:pt>
                <c:pt idx="1093">
                  <c:v>-193.6011958089503</c:v>
                </c:pt>
                <c:pt idx="1094">
                  <c:v>-197.1831772065501</c:v>
                </c:pt>
                <c:pt idx="1095">
                  <c:v>-200.827479647821</c:v>
                </c:pt>
                <c:pt idx="1096">
                  <c:v>-204.5351251705676</c:v>
                </c:pt>
                <c:pt idx="1097">
                  <c:v>-208.3071515638399</c:v>
                </c:pt>
                <c:pt idx="1098">
                  <c:v>-212.1446125953285</c:v>
                </c:pt>
                <c:pt idx="1099">
                  <c:v>-216.0485782418303</c:v>
                </c:pt>
                <c:pt idx="1100">
                  <c:v>-220.0201349228116</c:v>
                </c:pt>
                <c:pt idx="1101">
                  <c:v>-224.0603857371183</c:v>
                </c:pt>
                <c:pt idx="1102">
                  <c:v>-228.1704507028624</c:v>
                </c:pt>
                <c:pt idx="1103">
                  <c:v>-232.3514670005333</c:v>
                </c:pt>
                <c:pt idx="1104">
                  <c:v>-236.6045892193664</c:v>
                </c:pt>
                <c:pt idx="1105">
                  <c:v>-240.9309896070167</c:v>
                </c:pt>
                <c:pt idx="1106">
                  <c:v>-245.331858322573</c:v>
                </c:pt>
                <c:pt idx="1107">
                  <c:v>-249.8084036929563</c:v>
                </c:pt>
                <c:pt idx="1108">
                  <c:v>-254.3618524727484</c:v>
                </c:pt>
                <c:pt idx="1109">
                  <c:v>-258.9934501074838</c:v>
                </c:pt>
                <c:pt idx="1110">
                  <c:v>-263.7044610004586</c:v>
                </c:pt>
                <c:pt idx="1111">
                  <c:v>-268.4961687830937</c:v>
                </c:pt>
                <c:pt idx="1112">
                  <c:v>-273.3698765888952</c:v>
                </c:pt>
                <c:pt idx="1113">
                  <c:v>-278.3269073310656</c:v>
                </c:pt>
                <c:pt idx="1114">
                  <c:v>-283.3686039837971</c:v>
                </c:pt>
                <c:pt idx="1115">
                  <c:v>-288.4963298673038</c:v>
                </c:pt>
                <c:pt idx="1116">
                  <c:v>-293.7114689366364</c:v>
                </c:pt>
                <c:pt idx="1117">
                  <c:v>-299.0154260743222</c:v>
                </c:pt>
                <c:pt idx="1118">
                  <c:v>-304.4096273868798</c:v>
                </c:pt>
                <c:pt idx="1119">
                  <c:v>-309.8955205052598</c:v>
                </c:pt>
                <c:pt idx="1120">
                  <c:v>-315.4745748892521</c:v>
                </c:pt>
                <c:pt idx="1121">
                  <c:v>-321.1482821359192</c:v>
                </c:pt>
                <c:pt idx="1122">
                  <c:v>-326.9181562920909</c:v>
                </c:pt>
                <c:pt idx="1123">
                  <c:v>-332.7857341709853</c:v>
                </c:pt>
                <c:pt idx="1124">
                  <c:v>-338.7525756729942</c:v>
                </c:pt>
                <c:pt idx="1125">
                  <c:v>-344.8202641106942</c:v>
                </c:pt>
                <c:pt idx="1126">
                  <c:v>-350.9904065381249</c:v>
                </c:pt>
                <c:pt idx="1127">
                  <c:v>-357.2646340843964</c:v>
                </c:pt>
                <c:pt idx="1128">
                  <c:v>-363.6446022916706</c:v>
                </c:pt>
                <c:pt idx="1129">
                  <c:v>-370.1319914575764</c:v>
                </c:pt>
                <c:pt idx="1130">
                  <c:v>-376.7285069821073</c:v>
                </c:pt>
                <c:pt idx="1131">
                  <c:v>-383.4358797190615</c:v>
                </c:pt>
                <c:pt idx="1132">
                  <c:v>-390.2558663320729</c:v>
                </c:pt>
                <c:pt idx="1133">
                  <c:v>-397.1902496552967</c:v>
                </c:pt>
                <c:pt idx="1134">
                  <c:v>-404.2408390587992</c:v>
                </c:pt>
                <c:pt idx="1135">
                  <c:v>-411.4094708187146</c:v>
                </c:pt>
                <c:pt idx="1136">
                  <c:v>-418.6980084922236</c:v>
                </c:pt>
                <c:pt idx="1137">
                  <c:v>-426.1083432974081</c:v>
                </c:pt>
                <c:pt idx="1138">
                  <c:v>-433.642394498053</c:v>
                </c:pt>
                <c:pt idx="1139">
                  <c:v>-441.3021097934415</c:v>
                </c:pt>
                <c:pt idx="1140">
                  <c:v>-449.0894657132132</c:v>
                </c:pt>
                <c:pt idx="1141">
                  <c:v>-457.006468017343</c:v>
                </c:pt>
                <c:pt idx="1142">
                  <c:v>-465.0551521013018</c:v>
                </c:pt>
                <c:pt idx="1143">
                  <c:v>-473.2375834064617</c:v>
                </c:pt>
                <c:pt idx="1144">
                  <c:v>-481.5558578358143</c:v>
                </c:pt>
                <c:pt idx="1145">
                  <c:v>-490.0121021750524</c:v>
                </c:pt>
                <c:pt idx="1146">
                  <c:v>-498.6084745191004</c:v>
                </c:pt>
                <c:pt idx="1147">
                  <c:v>-507.3471647041357</c:v>
                </c:pt>
                <c:pt idx="1148">
                  <c:v>-516.2303947451867</c:v>
                </c:pt>
                <c:pt idx="1149">
                  <c:v>-525.2604192793587</c:v>
                </c:pt>
                <c:pt idx="1150">
                  <c:v>-534.4395260147704</c:v>
                </c:pt>
                <c:pt idx="1151">
                  <c:v>-543.7700361852532</c:v>
                </c:pt>
                <c:pt idx="1152">
                  <c:v>-553.2543050108954</c:v>
                </c:pt>
                <c:pt idx="1153">
                  <c:v>-562.8947221644974</c:v>
                </c:pt>
                <c:pt idx="1154">
                  <c:v>-572.6937122439977</c:v>
                </c:pt>
                <c:pt idx="1155">
                  <c:v>-582.6537352509628</c:v>
                </c:pt>
                <c:pt idx="1156">
                  <c:v>-592.777287075193</c:v>
                </c:pt>
                <c:pt idx="1157">
                  <c:v>-603.0668999855272</c:v>
                </c:pt>
                <c:pt idx="1158">
                  <c:v>-613.5251431269152</c:v>
                </c:pt>
                <c:pt idx="1159">
                  <c:v>-624.1546230238407</c:v>
                </c:pt>
                <c:pt idx="1160">
                  <c:v>-634.9579840901573</c:v>
                </c:pt>
                <c:pt idx="1161">
                  <c:v>-645.9379091454272</c:v>
                </c:pt>
                <c:pt idx="1162">
                  <c:v>-657.0971199378287</c:v>
                </c:pt>
                <c:pt idx="1163">
                  <c:v>-668.438377673719</c:v>
                </c:pt>
                <c:pt idx="1164">
                  <c:v>-679.964483553922</c:v>
                </c:pt>
                <c:pt idx="1165">
                  <c:v>-691.6782793168292</c:v>
                </c:pt>
                <c:pt idx="1166">
                  <c:v>-703.582647788393</c:v>
                </c:pt>
                <c:pt idx="1167">
                  <c:v>-715.6805134390828</c:v>
                </c:pt>
                <c:pt idx="1168">
                  <c:v>-727.9748429479042</c:v>
                </c:pt>
                <c:pt idx="1169">
                  <c:v>-740.4686457735536</c:v>
                </c:pt>
                <c:pt idx="1170">
                  <c:v>-753.164974732781</c:v>
                </c:pt>
                <c:pt idx="1171">
                  <c:v>-766.0669265860799</c:v>
                </c:pt>
                <c:pt idx="1172">
                  <c:v>-779.1776426307516</c:v>
                </c:pt>
                <c:pt idx="1173">
                  <c:v>-792.500309301453</c:v>
                </c:pt>
                <c:pt idx="1174">
                  <c:v>-806.038158778316</c:v>
                </c:pt>
                <c:pt idx="1175">
                  <c:v>-819.7944696027102</c:v>
                </c:pt>
                <c:pt idx="1176">
                  <c:v>-833.7725673007654</c:v>
                </c:pt>
                <c:pt idx="1177">
                  <c:v>-847.9758250147153</c:v>
                </c:pt>
                <c:pt idx="1178">
                  <c:v>-862.407664142178</c:v>
                </c:pt>
                <c:pt idx="1179">
                  <c:v>-877.0715549834454</c:v>
                </c:pt>
                <c:pt idx="1180">
                  <c:v>-891.9710173969</c:v>
                </c:pt>
                <c:pt idx="1181">
                  <c:v>-907.109621462631</c:v>
                </c:pt>
                <c:pt idx="1182">
                  <c:v>-922.4909881543474</c:v>
                </c:pt>
                <c:pt idx="1183">
                  <c:v>-938.118790019708</c:v>
                </c:pt>
                <c:pt idx="1184">
                  <c:v>-953.99675186913</c:v>
                </c:pt>
                <c:pt idx="1185">
                  <c:v>-970.1286514732174</c:v>
                </c:pt>
                <c:pt idx="1186">
                  <c:v>-986.5183202688594</c:v>
                </c:pt>
                <c:pt idx="1187">
                  <c:v>-1003.169644074145</c:v>
                </c:pt>
                <c:pt idx="1188">
                  <c:v>-1020.086563812177</c:v>
                </c:pt>
                <c:pt idx="1189">
                  <c:v>-1037.273076243872</c:v>
                </c:pt>
                <c:pt idx="1190">
                  <c:v>-1054.733234709892</c:v>
                </c:pt>
                <c:pt idx="1191">
                  <c:v>-1072.471149881763</c:v>
                </c:pt>
                <c:pt idx="1192">
                  <c:v>-1090.490990522334</c:v>
                </c:pt>
                <c:pt idx="1193">
                  <c:v>-1108.796984255643</c:v>
                </c:pt>
                <c:pt idx="1194">
                  <c:v>-1127.393418346335</c:v>
                </c:pt>
                <c:pt idx="1195">
                  <c:v>-1146.284640488717</c:v>
                </c:pt>
                <c:pt idx="1196">
                  <c:v>-1165.475059605566</c:v>
                </c:pt>
                <c:pt idx="1197">
                  <c:v>-1184.96914665681</c:v>
                </c:pt>
                <c:pt idx="1198">
                  <c:v>-1204.771435458193</c:v>
                </c:pt>
                <c:pt idx="1199">
                  <c:v>-1224.886523510029</c:v>
                </c:pt>
                <c:pt idx="1200">
                  <c:v>-1245.319072836177</c:v>
                </c:pt>
                <c:pt idx="1201">
                  <c:v>-1266.073810833341</c:v>
                </c:pt>
                <c:pt idx="1202">
                  <c:v>-1287.155531130814</c:v>
                </c:pt>
                <c:pt idx="1203">
                  <c:v>-1308.569094460802</c:v>
                </c:pt>
                <c:pt idx="1204">
                  <c:v>-1330.319429539425</c:v>
                </c:pt>
                <c:pt idx="1205">
                  <c:v>-1352.411533958527</c:v>
                </c:pt>
                <c:pt idx="1206">
                  <c:v>-1374.850475088439</c:v>
                </c:pt>
                <c:pt idx="1207">
                  <c:v>-1397.641390991774</c:v>
                </c:pt>
                <c:pt idx="1208">
                  <c:v>-1420.789491348435</c:v>
                </c:pt>
                <c:pt idx="1209">
                  <c:v>-1444.300058391912</c:v>
                </c:pt>
                <c:pt idx="1210">
                  <c:v>-1468.178447857031</c:v>
                </c:pt>
                <c:pt idx="1211">
                  <c:v>-1492.430089939283</c:v>
                </c:pt>
                <c:pt idx="1212">
                  <c:v>-1517.060490265837</c:v>
                </c:pt>
                <c:pt idx="1213">
                  <c:v>-1542.075230878409</c:v>
                </c:pt>
                <c:pt idx="1214">
                  <c:v>-1567.479971228083</c:v>
                </c:pt>
                <c:pt idx="1215">
                  <c:v>-1593.280449182252</c:v>
                </c:pt>
                <c:pt idx="1216">
                  <c:v>-1619.482482043799</c:v>
                </c:pt>
                <c:pt idx="1217">
                  <c:v>-1646.091967582656</c:v>
                </c:pt>
                <c:pt idx="1218">
                  <c:v>-1673.114885079891</c:v>
                </c:pt>
                <c:pt idx="1219">
                  <c:v>-1700.557296384444</c:v>
                </c:pt>
                <c:pt idx="1220">
                  <c:v>-1728.4253469827</c:v>
                </c:pt>
                <c:pt idx="1221">
                  <c:v>-1756.725267080975</c:v>
                </c:pt>
                <c:pt idx="1222">
                  <c:v>-1785.463372701124</c:v>
                </c:pt>
                <c:pt idx="1223">
                  <c:v>-1814.6460667894</c:v>
                </c:pt>
                <c:pt idx="1224">
                  <c:v>-1844.279840338668</c:v>
                </c:pt>
                <c:pt idx="1225">
                  <c:v>-1874.371273524215</c:v>
                </c:pt>
                <c:pt idx="1226">
                  <c:v>-1904.927036853214</c:v>
                </c:pt>
                <c:pt idx="1227">
                  <c:v>-1935.95389232806</c:v>
                </c:pt>
                <c:pt idx="1228">
                  <c:v>-1967.458694623716</c:v>
                </c:pt>
                <c:pt idx="1229">
                  <c:v>-1999.448392279195</c:v>
                </c:pt>
                <c:pt idx="1230">
                  <c:v>-2031.930028903392</c:v>
                </c:pt>
                <c:pt idx="1231">
                  <c:v>-2064.910744395393</c:v>
                </c:pt>
                <c:pt idx="1232">
                  <c:v>-2098.397776179401</c:v>
                </c:pt>
                <c:pt idx="1233">
                  <c:v>-2132.398460454511</c:v>
                </c:pt>
                <c:pt idx="1234">
                  <c:v>-2166.920233459422</c:v>
                </c:pt>
                <c:pt idx="1235">
                  <c:v>-2201.970632752306</c:v>
                </c:pt>
                <c:pt idx="1236">
                  <c:v>-2237.557298505983</c:v>
                </c:pt>
                <c:pt idx="1237">
                  <c:v>-2273.687974818577</c:v>
                </c:pt>
                <c:pt idx="1238">
                  <c:v>-2310.370511039813</c:v>
                </c:pt>
                <c:pt idx="1239">
                  <c:v>-2347.61286311315</c:v>
                </c:pt>
                <c:pt idx="1240">
                  <c:v>-2385.423094933905</c:v>
                </c:pt>
                <c:pt idx="1241">
                  <c:v>-2423.809379723577</c:v>
                </c:pt>
                <c:pt idx="1242">
                  <c:v>-2462.780001420496</c:v>
                </c:pt>
                <c:pt idx="1243">
                  <c:v>-2502.343356087036</c:v>
                </c:pt>
                <c:pt idx="1244">
                  <c:v>-2542.507953333547</c:v>
                </c:pt>
                <c:pt idx="1245">
                  <c:v>-2583.28241775919</c:v>
                </c:pt>
                <c:pt idx="1246">
                  <c:v>-2624.675490409865</c:v>
                </c:pt>
                <c:pt idx="1247">
                  <c:v>-2666.696030253426</c:v>
                </c:pt>
                <c:pt idx="1248">
                  <c:v>-2709.353015672371</c:v>
                </c:pt>
                <c:pt idx="1249">
                  <c:v>-2752.655545974206</c:v>
                </c:pt>
                <c:pt idx="1250">
                  <c:v>-2796.612842919646</c:v>
                </c:pt>
                <c:pt idx="1251">
                  <c:v>-2841.234252268908</c:v>
                </c:pt>
                <c:pt idx="1252">
                  <c:v>-2886.529245346235</c:v>
                </c:pt>
                <c:pt idx="1253">
                  <c:v>-2932.507420622889</c:v>
                </c:pt>
                <c:pt idx="1254">
                  <c:v>-2979.178505318813</c:v>
                </c:pt>
                <c:pt idx="1255">
                  <c:v>-3026.552357023137</c:v>
                </c:pt>
                <c:pt idx="1256">
                  <c:v>-3074.638965333772</c:v>
                </c:pt>
                <c:pt idx="1257">
                  <c:v>-3123.4484535163</c:v>
                </c:pt>
                <c:pt idx="1258">
                  <c:v>-3172.991080182315</c:v>
                </c:pt>
                <c:pt idx="1259">
                  <c:v>-3223.277240987512</c:v>
                </c:pt>
                <c:pt idx="1260">
                  <c:v>-3274.317470349677</c:v>
                </c:pt>
                <c:pt idx="1261">
                  <c:v>-3326.122443186813</c:v>
                </c:pt>
                <c:pt idx="1262">
                  <c:v>-3378.702976675655</c:v>
                </c:pt>
                <c:pt idx="1263">
                  <c:v>-3432.070032030724</c:v>
                </c:pt>
                <c:pt idx="1264">
                  <c:v>-3486.234716304216</c:v>
                </c:pt>
                <c:pt idx="1265">
                  <c:v>-3541.208284206922</c:v>
                </c:pt>
                <c:pt idx="1266">
                  <c:v>-3597.002139950384</c:v>
                </c:pt>
                <c:pt idx="1267">
                  <c:v>-3653.627839110582</c:v>
                </c:pt>
                <c:pt idx="1268">
                  <c:v>-3711.097090513322</c:v>
                </c:pt>
                <c:pt idx="1269">
                  <c:v>-3769.421758141595</c:v>
                </c:pt>
                <c:pt idx="1270">
                  <c:v>-3828.613863065118</c:v>
                </c:pt>
                <c:pt idx="1271">
                  <c:v>-3888.685585392352</c:v>
                </c:pt>
                <c:pt idx="1272">
                  <c:v>-3949.649266245176</c:v>
                </c:pt>
                <c:pt idx="1273">
                  <c:v>-4011.517409756503</c:v>
                </c:pt>
                <c:pt idx="1274">
                  <c:v>-4074.302685091059</c:v>
                </c:pt>
                <c:pt idx="1275">
                  <c:v>-4138.017928489596</c:v>
                </c:pt>
                <c:pt idx="1276">
                  <c:v>-4202.676145336842</c:v>
                </c:pt>
                <c:pt idx="1277">
                  <c:v>-4268.290512253251</c:v>
                </c:pt>
                <c:pt idx="1278">
                  <c:v>-4334.874379211118</c:v>
                </c:pt>
                <c:pt idx="1279">
                  <c:v>-4402.441271675025</c:v>
                </c:pt>
                <c:pt idx="1280">
                  <c:v>-4471.00489276704</c:v>
                </c:pt>
                <c:pt idx="1281">
                  <c:v>-4540.57912545693</c:v>
                </c:pt>
                <c:pt idx="1282">
                  <c:v>-4611.178034777593</c:v>
                </c:pt>
                <c:pt idx="1283">
                  <c:v>-4682.815870066048</c:v>
                </c:pt>
                <c:pt idx="1284">
                  <c:v>-4755.507067230151</c:v>
                </c:pt>
                <c:pt idx="1285">
                  <c:v>-4829.26625104151</c:v>
                </c:pt>
                <c:pt idx="1286">
                  <c:v>-4904.108237454644</c:v>
                </c:pt>
                <c:pt idx="1287">
                  <c:v>-4980.048035952785</c:v>
                </c:pt>
                <c:pt idx="1288">
                  <c:v>-5057.1008519207</c:v>
                </c:pt>
                <c:pt idx="1289">
                  <c:v>-5135.282089044621</c:v>
                </c:pt>
                <c:pt idx="1290">
                  <c:v>-5214.607351739734</c:v>
                </c:pt>
                <c:pt idx="1291">
                  <c:v>-5295.092447605398</c:v>
                </c:pt>
                <c:pt idx="1292">
                  <c:v>-5376.753389908556</c:v>
                </c:pt>
                <c:pt idx="1293">
                  <c:v>-5459.60640009542</c:v>
                </c:pt>
                <c:pt idx="1294">
                  <c:v>-5543.667910331942</c:v>
                </c:pt>
                <c:pt idx="1295">
                  <c:v>-5628.954566073243</c:v>
                </c:pt>
                <c:pt idx="1296">
                  <c:v>-5715.48322866233</c:v>
                </c:pt>
                <c:pt idx="1297">
                  <c:v>-5803.270977958466</c:v>
                </c:pt>
                <c:pt idx="1298">
                  <c:v>-5892.335114995457</c:v>
                </c:pt>
                <c:pt idx="1299">
                  <c:v>-5982.69316467018</c:v>
                </c:pt>
                <c:pt idx="1300">
                  <c:v>-6074.362878461708</c:v>
                </c:pt>
                <c:pt idx="1301">
                  <c:v>-6167.362237181288</c:v>
                </c:pt>
                <c:pt idx="1302">
                  <c:v>-6261.70945375357</c:v>
                </c:pt>
                <c:pt idx="1303">
                  <c:v>-6357.422976029387</c:v>
                </c:pt>
                <c:pt idx="1304">
                  <c:v>-6454.521489630423</c:v>
                </c:pt>
                <c:pt idx="1305">
                  <c:v>-6553.023920826041</c:v>
                </c:pt>
                <c:pt idx="1306">
                  <c:v>-6652.949439442787</c:v>
                </c:pt>
                <c:pt idx="1307">
                  <c:v>-6754.317461806696</c:v>
                </c:pt>
                <c:pt idx="1308">
                  <c:v>-6857.147653718886</c:v>
                </c:pt>
                <c:pt idx="1309">
                  <c:v>-6961.459933464797</c:v>
                </c:pt>
                <c:pt idx="1310">
                  <c:v>-7067.274474857328</c:v>
                </c:pt>
                <c:pt idx="1311">
                  <c:v>-7174.611710314232</c:v>
                </c:pt>
                <c:pt idx="1312">
                  <c:v>-7283.492333970366</c:v>
                </c:pt>
                <c:pt idx="1313">
                  <c:v>-7393.937304824804</c:v>
                </c:pt>
                <c:pt idx="1314">
                  <c:v>-7505.967849923397</c:v>
                </c:pt>
                <c:pt idx="1315">
                  <c:v>-7619.605467577233</c:v>
                </c:pt>
                <c:pt idx="1316">
                  <c:v>-7734.871930616993</c:v>
                </c:pt>
                <c:pt idx="1317">
                  <c:v>-7851.789289684067</c:v>
                </c:pt>
                <c:pt idx="1318">
                  <c:v>-7970.379876558515</c:v>
                </c:pt>
                <c:pt idx="1319">
                  <c:v>-8090.666307524277</c:v>
                </c:pt>
                <c:pt idx="1320">
                  <c:v>-8212.671486772076</c:v>
                </c:pt>
                <c:pt idx="1321">
                  <c:v>-8336.418609840457</c:v>
                </c:pt>
                <c:pt idx="1322">
                  <c:v>-8461.93116709527</c:v>
                </c:pt>
                <c:pt idx="1323">
                  <c:v>-8589.232947247975</c:v>
                </c:pt>
                <c:pt idx="1324">
                  <c:v>-8718.348040913324</c:v>
                </c:pt>
                <c:pt idx="1325">
                  <c:v>-8849.300844206723</c:v>
                </c:pt>
                <c:pt idx="1326">
                  <c:v>-8982.116062381537</c:v>
                </c:pt>
                <c:pt idx="1327">
                  <c:v>-9116.818713507182</c:v>
                </c:pt>
                <c:pt idx="1328">
                  <c:v>-9253.434132187936</c:v>
                </c:pt>
                <c:pt idx="1329">
                  <c:v>-9391.987973323208</c:v>
                </c:pt>
                <c:pt idx="1330">
                  <c:v>-9532.506215909567</c:v>
                </c:pt>
                <c:pt idx="1331">
                  <c:v>-9675.015166885039</c:v>
                </c:pt>
                <c:pt idx="1332">
                  <c:v>-9819.54146501603</c:v>
                </c:pt>
                <c:pt idx="1333">
                  <c:v>-9966.112084827419</c:v>
                </c:pt>
                <c:pt idx="1334">
                  <c:v>-10114.75434057601</c:v>
                </c:pt>
                <c:pt idx="1335">
                  <c:v>-10265.4958902683</c:v>
                </c:pt>
                <c:pt idx="1336">
                  <c:v>-10418.36473972235</c:v>
                </c:pt>
                <c:pt idx="1337">
                  <c:v>-10573.38924667488</c:v>
                </c:pt>
                <c:pt idx="1338">
                  <c:v>-10730.5981249335</c:v>
                </c:pt>
                <c:pt idx="1339">
                  <c:v>-10890.02044857496</c:v>
                </c:pt>
                <c:pt idx="1340">
                  <c:v>-11051.68565618954</c:v>
                </c:pt>
                <c:pt idx="1341">
                  <c:v>-11215.62355517238</c:v>
                </c:pt>
                <c:pt idx="1342">
                  <c:v>-11381.86432606206</c:v>
                </c:pt>
                <c:pt idx="1343">
                  <c:v>-11550.43852692677</c:v>
                </c:pt>
                <c:pt idx="1344">
                  <c:v>-11721.37709779902</c:v>
                </c:pt>
                <c:pt idx="1345">
                  <c:v>-11894.71136515881</c:v>
                </c:pt>
                <c:pt idx="1346">
                  <c:v>-12070.47304646613</c:v>
                </c:pt>
                <c:pt idx="1347">
                  <c:v>-12248.69425474332</c:v>
                </c:pt>
                <c:pt idx="1348">
                  <c:v>-12429.40750320752</c:v>
                </c:pt>
                <c:pt idx="1349">
                  <c:v>-12612.64570995401</c:v>
                </c:pt>
                <c:pt idx="1350">
                  <c:v>-12798.44220269065</c:v>
                </c:pt>
                <c:pt idx="1351">
                  <c:v>-12986.83072352443</c:v>
                </c:pt>
                <c:pt idx="1352">
                  <c:v>-13177.84543379996</c:v>
                </c:pt>
                <c:pt idx="1353">
                  <c:v>-13371.52091899128</c:v>
                </c:pt>
                <c:pt idx="1354">
                  <c:v>-13567.89219364667</c:v>
                </c:pt>
                <c:pt idx="1355">
                  <c:v>-13766.99470638764</c:v>
                </c:pt>
                <c:pt idx="1356">
                  <c:v>-13968.86434496235</c:v>
                </c:pt>
                <c:pt idx="1357">
                  <c:v>-14173.53744135416</c:v>
                </c:pt>
                <c:pt idx="1358">
                  <c:v>-14381.05077694558</c:v>
                </c:pt>
                <c:pt idx="1359">
                  <c:v>-14591.44158773872</c:v>
                </c:pt>
                <c:pt idx="1360">
                  <c:v>-14804.74756963214</c:v>
                </c:pt>
                <c:pt idx="1361">
                  <c:v>-15021.00688375528</c:v>
                </c:pt>
                <c:pt idx="1362">
                  <c:v>-15240.25816186072</c:v>
                </c:pt>
                <c:pt idx="1363">
                  <c:v>-15462.54051177482</c:v>
                </c:pt>
                <c:pt idx="1364">
                  <c:v>-15687.89352290757</c:v>
                </c:pt>
                <c:pt idx="1365">
                  <c:v>-15916.35727182204</c:v>
                </c:pt>
                <c:pt idx="1366">
                  <c:v>-16147.97232786424</c:v>
                </c:pt>
                <c:pt idx="1367">
                  <c:v>-16382.77975885351</c:v>
                </c:pt>
                <c:pt idx="1368">
                  <c:v>-16620.82113683494</c:v>
                </c:pt>
                <c:pt idx="1369">
                  <c:v>-16862.13854389347</c:v>
                </c:pt>
                <c:pt idx="1370">
                  <c:v>-17106.77457803085</c:v>
                </c:pt>
                <c:pt idx="1371">
                  <c:v>-17354.77235910614</c:v>
                </c:pt>
                <c:pt idx="1372">
                  <c:v>-17606.17553483995</c:v>
                </c:pt>
                <c:pt idx="1373">
                  <c:v>-17861.02828688361</c:v>
                </c:pt>
                <c:pt idx="1374">
                  <c:v>-18119.37533695333</c:v>
                </c:pt>
                <c:pt idx="1375">
                  <c:v>-18381.26195303078</c:v>
                </c:pt>
                <c:pt idx="1376">
                  <c:v>-18646.73395562964</c:v>
                </c:pt>
                <c:pt idx="1377">
                  <c:v>-18915.83772413011</c:v>
                </c:pt>
                <c:pt idx="1378">
                  <c:v>-19188.62020318092</c:v>
                </c:pt>
                <c:pt idx="1379">
                  <c:v>-19465.12890917014</c:v>
                </c:pt>
                <c:pt idx="1380">
                  <c:v>-19745.41193676532</c:v>
                </c:pt>
                <c:pt idx="1381">
                  <c:v>-20029.51796552361</c:v>
                </c:pt>
                <c:pt idx="1382">
                  <c:v>-20317.49626657271</c:v>
                </c:pt>
                <c:pt idx="1383">
                  <c:v>-20609.39670936295</c:v>
                </c:pt>
                <c:pt idx="1384">
                  <c:v>-20905.26976849193</c:v>
                </c:pt>
                <c:pt idx="1385">
                  <c:v>-21205.16653060157</c:v>
                </c:pt>
                <c:pt idx="1386">
                  <c:v>-21509.1387013491</c:v>
                </c:pt>
                <c:pt idx="1387">
                  <c:v>-21817.23861245216</c:v>
                </c:pt>
                <c:pt idx="1388">
                  <c:v>-22129.51922880893</c:v>
                </c:pt>
                <c:pt idx="1389">
                  <c:v>-22446.03415569415</c:v>
                </c:pt>
                <c:pt idx="1390">
                  <c:v>-22766.83764603172</c:v>
                </c:pt>
                <c:pt idx="1391">
                  <c:v>-23091.98460774439</c:v>
                </c:pt>
                <c:pt idx="1392">
                  <c:v>-23421.53061118174</c:v>
                </c:pt>
                <c:pt idx="1393">
                  <c:v>-23755.53189662682</c:v>
                </c:pt>
                <c:pt idx="1394">
                  <c:v>-24094.04538188265</c:v>
                </c:pt>
                <c:pt idx="1395">
                  <c:v>-24437.12866993887</c:v>
                </c:pt>
                <c:pt idx="1396">
                  <c:v>-24784.84005671973</c:v>
                </c:pt>
                <c:pt idx="1397">
                  <c:v>-25137.23853891406</c:v>
                </c:pt>
                <c:pt idx="1398">
                  <c:v>-25494.38382188803</c:v>
                </c:pt>
                <c:pt idx="1399">
                  <c:v>-25856.33632768165</c:v>
                </c:pt>
                <c:pt idx="1400">
                  <c:v>-26223.15720308945</c:v>
                </c:pt>
                <c:pt idx="1401">
                  <c:v>-26594.90832782691</c:v>
                </c:pt>
                <c:pt idx="1402">
                  <c:v>-26971.65232278233</c:v>
                </c:pt>
                <c:pt idx="1403">
                  <c:v>-27353.45255835655</c:v>
                </c:pt>
                <c:pt idx="1404">
                  <c:v>-27740.37316288966</c:v>
                </c:pt>
                <c:pt idx="1405">
                  <c:v>-28132.4790311768</c:v>
                </c:pt>
                <c:pt idx="1406">
                  <c:v>-28529.83583307372</c:v>
                </c:pt>
                <c:pt idx="1407">
                  <c:v>-28932.51002219227</c:v>
                </c:pt>
                <c:pt idx="1408">
                  <c:v>-29340.56884468745</c:v>
                </c:pt>
                <c:pt idx="1409">
                  <c:v>-29754.08034813697</c:v>
                </c:pt>
                <c:pt idx="1410">
                  <c:v>-30173.11339051345</c:v>
                </c:pt>
                <c:pt idx="1411">
                  <c:v>-30597.73764925078</c:v>
                </c:pt>
                <c:pt idx="1412">
                  <c:v>-31028.02363040574</c:v>
                </c:pt>
                <c:pt idx="1413">
                  <c:v>-31464.04267791504</c:v>
                </c:pt>
                <c:pt idx="1414">
                  <c:v>-31905.86698294945</c:v>
                </c:pt>
                <c:pt idx="1415">
                  <c:v>-32353.56959336559</c:v>
                </c:pt>
                <c:pt idx="1416">
                  <c:v>-32807.22442325666</c:v>
                </c:pt>
                <c:pt idx="1417">
                  <c:v>-33266.9062626022</c:v>
                </c:pt>
                <c:pt idx="1418">
                  <c:v>-33732.6907870193</c:v>
                </c:pt>
                <c:pt idx="1419">
                  <c:v>-34204.65456761488</c:v>
                </c:pt>
                <c:pt idx="1420">
                  <c:v>-34682.87508094068</c:v>
                </c:pt>
                <c:pt idx="1421">
                  <c:v>-35167.43071905192</c:v>
                </c:pt>
                <c:pt idx="1422">
                  <c:v>-35658.40079967072</c:v>
                </c:pt>
                <c:pt idx="1423">
                  <c:v>-36155.86557645462</c:v>
                </c:pt>
                <c:pt idx="1424">
                  <c:v>-36659.90624937227</c:v>
                </c:pt>
                <c:pt idx="1425">
                  <c:v>-37170.60497518671</c:v>
                </c:pt>
                <c:pt idx="1426">
                  <c:v>-37688.04487804687</c:v>
                </c:pt>
                <c:pt idx="1427">
                  <c:v>-38212.31006018962</c:v>
                </c:pt>
                <c:pt idx="1428">
                  <c:v>-38743.48561275202</c:v>
                </c:pt>
                <c:pt idx="1429">
                  <c:v>-39281.65762669573</c:v>
                </c:pt>
                <c:pt idx="1430">
                  <c:v>-39826.9132038443</c:v>
                </c:pt>
                <c:pt idx="1431">
                  <c:v>-40379.3404680346</c:v>
                </c:pt>
                <c:pt idx="1432">
                  <c:v>-40939.02857638361</c:v>
                </c:pt>
                <c:pt idx="1433">
                  <c:v>-41506.0677306707</c:v>
                </c:pt>
                <c:pt idx="1434">
                  <c:v>-42080.54918883853</c:v>
                </c:pt>
                <c:pt idx="1435">
                  <c:v>-42662.56527661139</c:v>
                </c:pt>
                <c:pt idx="1436">
                  <c:v>-43252.20939923354</c:v>
                </c:pt>
                <c:pt idx="1437">
                  <c:v>-43849.57605332872</c:v>
                </c:pt>
                <c:pt idx="1438">
                  <c:v>-44454.76083888111</c:v>
                </c:pt>
                <c:pt idx="1439">
                  <c:v>-45067.86047133995</c:v>
                </c:pt>
                <c:pt idx="1440">
                  <c:v>-45688.97279384771</c:v>
                </c:pt>
                <c:pt idx="1441">
                  <c:v>-46318.19678959445</c:v>
                </c:pt>
                <c:pt idx="1442">
                  <c:v>-46955.63259429884</c:v>
                </c:pt>
                <c:pt idx="1443">
                  <c:v>-47601.38150881682</c:v>
                </c:pt>
                <c:pt idx="1444">
                  <c:v>-48255.54601187918</c:v>
                </c:pt>
                <c:pt idx="1445">
                  <c:v>-48918.22977296036</c:v>
                </c:pt>
                <c:pt idx="1446">
                  <c:v>-49589.53766527797</c:v>
                </c:pt>
                <c:pt idx="1447">
                  <c:v>-50269.57577892591</c:v>
                </c:pt>
                <c:pt idx="1448">
                  <c:v>-50958.45143414088</c:v>
                </c:pt>
                <c:pt idx="1449">
                  <c:v>-51656.27319470489</c:v>
                </c:pt>
                <c:pt idx="1450">
                  <c:v>-52363.15088148446</c:v>
                </c:pt>
                <c:pt idx="1451">
                  <c:v>-53079.19558610754</c:v>
                </c:pt>
                <c:pt idx="1452">
                  <c:v>-53804.5196847796</c:v>
                </c:pt>
                <c:pt idx="1453">
                  <c:v>-54539.2368522412</c:v>
                </c:pt>
                <c:pt idx="1454">
                  <c:v>-55283.4620758665</c:v>
                </c:pt>
                <c:pt idx="1455">
                  <c:v>-56037.31166990566</c:v>
                </c:pt>
                <c:pt idx="1456">
                  <c:v>-56800.90328987217</c:v>
                </c:pt>
                <c:pt idx="1457">
                  <c:v>-57574.35594707534</c:v>
                </c:pt>
                <c:pt idx="1458">
                  <c:v>-58357.79002330104</c:v>
                </c:pt>
                <c:pt idx="1459">
                  <c:v>-59151.32728564119</c:v>
                </c:pt>
                <c:pt idx="1460">
                  <c:v>-59955.090901473</c:v>
                </c:pt>
                <c:pt idx="1461">
                  <c:v>-60769.20545359024</c:v>
                </c:pt>
                <c:pt idx="1462">
                  <c:v>-61593.79695548762</c:v>
                </c:pt>
                <c:pt idx="1463">
                  <c:v>-62428.99286679942</c:v>
                </c:pt>
                <c:pt idx="1464">
                  <c:v>-63274.92210889447</c:v>
                </c:pt>
                <c:pt idx="1465">
                  <c:v>-64131.71508062824</c:v>
                </c:pt>
                <c:pt idx="1466">
                  <c:v>-64999.50367425429</c:v>
                </c:pt>
                <c:pt idx="1467">
                  <c:v>-65878.42129149544</c:v>
                </c:pt>
                <c:pt idx="1468">
                  <c:v>-66768.60285977789</c:v>
                </c:pt>
                <c:pt idx="1469">
                  <c:v>-67670.18484862779</c:v>
                </c:pt>
                <c:pt idx="1470">
                  <c:v>-68583.30528623361</c:v>
                </c:pt>
                <c:pt idx="1471">
                  <c:v>-69508.10377617454</c:v>
                </c:pt>
                <c:pt idx="1472">
                  <c:v>-70444.72151431717</c:v>
                </c:pt>
                <c:pt idx="1473">
                  <c:v>-71393.3013058818</c:v>
                </c:pt>
                <c:pt idx="1474">
                  <c:v>-72353.98758268062</c:v>
                </c:pt>
                <c:pt idx="1475">
                  <c:v>-73326.92642052733</c:v>
                </c:pt>
                <c:pt idx="1476">
                  <c:v>-74312.26555682303</c:v>
                </c:pt>
                <c:pt idx="1477">
                  <c:v>-75310.15440831682</c:v>
                </c:pt>
                <c:pt idx="1478">
                  <c:v>-76320.74408904492</c:v>
                </c:pt>
                <c:pt idx="1479">
                  <c:v>-77344.187428449</c:v>
                </c:pt>
                <c:pt idx="1480">
                  <c:v>-78380.63898967559</c:v>
                </c:pt>
                <c:pt idx="1481">
                  <c:v>-79430.2550880581</c:v>
                </c:pt>
                <c:pt idx="1482">
                  <c:v>-80493.19380978433</c:v>
                </c:pt>
                <c:pt idx="1483">
                  <c:v>-81569.61503074814</c:v>
                </c:pt>
                <c:pt idx="1484">
                  <c:v>-82659.68043559172</c:v>
                </c:pt>
                <c:pt idx="1485">
                  <c:v>-83763.5535369348</c:v>
                </c:pt>
                <c:pt idx="1486">
                  <c:v>-84881.3996947978</c:v>
                </c:pt>
                <c:pt idx="1487">
                  <c:v>-86013.3861362164</c:v>
                </c:pt>
                <c:pt idx="1488">
                  <c:v>-87159.68197505204</c:v>
                </c:pt>
                <c:pt idx="1489">
                  <c:v>-88320.45823199915</c:v>
                </c:pt>
                <c:pt idx="1490">
                  <c:v>-89495.88785479035</c:v>
                </c:pt>
                <c:pt idx="1491">
                  <c:v>-90686.1457386036</c:v>
                </c:pt>
                <c:pt idx="1492">
                  <c:v>-91891.40874666968</c:v>
                </c:pt>
                <c:pt idx="1493">
                  <c:v>-93111.8557310859</c:v>
                </c:pt>
                <c:pt idx="1494">
                  <c:v>-94347.66755383469</c:v>
                </c:pt>
                <c:pt idx="1495">
                  <c:v>-95599.02710801046</c:v>
                </c:pt>
                <c:pt idx="1496">
                  <c:v>-96866.11933925652</c:v>
                </c:pt>
                <c:pt idx="1497">
                  <c:v>-98149.13126741361</c:v>
                </c:pt>
                <c:pt idx="1498">
                  <c:v>-99448.25200838264</c:v>
                </c:pt>
                <c:pt idx="1499">
                  <c:v>-100763.6727962033</c:v>
                </c:pt>
                <c:pt idx="1500">
                  <c:v>-102095.5870053494</c:v>
                </c:pt>
                <c:pt idx="1501">
                  <c:v>-103444.1901732453</c:v>
                </c:pt>
                <c:pt idx="1502">
                  <c:v>-104809.6800230033</c:v>
                </c:pt>
                <c:pt idx="1503">
                  <c:v>-106192.2564863856</c:v>
                </c:pt>
                <c:pt idx="1504">
                  <c:v>-107592.121726991</c:v>
                </c:pt>
                <c:pt idx="1505">
                  <c:v>-109009.4801636706</c:v>
                </c:pt>
                <c:pt idx="1506">
                  <c:v>-110444.5384941731</c:v>
                </c:pt>
                <c:pt idx="1507">
                  <c:v>-111897.5057190231</c:v>
                </c:pt>
                <c:pt idx="1508">
                  <c:v>-113368.5931656312</c:v>
                </c:pt>
                <c:pt idx="1509">
                  <c:v>-114858.0145126443</c:v>
                </c:pt>
                <c:pt idx="1510">
                  <c:v>-116365.9858145312</c:v>
                </c:pt>
                <c:pt idx="1511">
                  <c:v>-117892.7255264101</c:v>
                </c:pt>
                <c:pt idx="1512">
                  <c:v>-119438.4545291199</c:v>
                </c:pt>
                <c:pt idx="1513">
                  <c:v>-121003.3961545363</c:v>
                </c:pt>
                <c:pt idx="1514">
                  <c:v>-122587.7762111338</c:v>
                </c:pt>
                <c:pt idx="1515">
                  <c:v>-124191.8230097991</c:v>
                </c:pt>
                <c:pt idx="1516">
                  <c:v>-125815.7673898967</c:v>
                </c:pt>
                <c:pt idx="1517">
                  <c:v>-127459.8427455866</c:v>
                </c:pt>
                <c:pt idx="1518">
                  <c:v>-129124.2850524016</c:v>
                </c:pt>
                <c:pt idx="1519">
                  <c:v>-130809.33289408</c:v>
                </c:pt>
                <c:pt idx="1520">
                  <c:v>-132515.2274896631</c:v>
                </c:pt>
                <c:pt idx="1521">
                  <c:v>-134242.2127208532</c:v>
                </c:pt>
                <c:pt idx="1522">
                  <c:v>-135990.53515964</c:v>
                </c:pt>
                <c:pt idx="1523">
                  <c:v>-137760.4440961944</c:v>
                </c:pt>
                <c:pt idx="1524">
                  <c:v>-139552.191567032</c:v>
                </c:pt>
                <c:pt idx="1525">
                  <c:v>-141366.0323834527</c:v>
                </c:pt>
                <c:pt idx="1526">
                  <c:v>-143202.2241602532</c:v>
                </c:pt>
                <c:pt idx="1527">
                  <c:v>-145061.0273447194</c:v>
                </c:pt>
                <c:pt idx="1528">
                  <c:v>-146942.7052459001</c:v>
                </c:pt>
                <c:pt idx="1529">
                  <c:v>-148847.524064162</c:v>
                </c:pt>
                <c:pt idx="1530">
                  <c:v>-150775.7529210317</c:v>
                </c:pt>
                <c:pt idx="1531">
                  <c:v>-152727.6638893273</c:v>
                </c:pt>
                <c:pt idx="1532">
                  <c:v>-154703.5320235788</c:v>
                </c:pt>
                <c:pt idx="1533">
                  <c:v>-156703.6353907441</c:v>
                </c:pt>
                <c:pt idx="1534">
                  <c:v>-158728.25510122</c:v>
                </c:pt>
                <c:pt idx="1535">
                  <c:v>-160777.6753401532</c:v>
                </c:pt>
                <c:pt idx="1536">
                  <c:v>-162852.1833990524</c:v>
                </c:pt>
                <c:pt idx="1537">
                  <c:v>-164952.0697077046</c:v>
                </c:pt>
                <c:pt idx="1538">
                  <c:v>-167077.6278663997</c:v>
                </c:pt>
                <c:pt idx="1539">
                  <c:v>-169229.1546784627</c:v>
                </c:pt>
                <c:pt idx="1540">
                  <c:v>-171406.950183102</c:v>
                </c:pt>
                <c:pt idx="1541">
                  <c:v>-173611.3176885691</c:v>
                </c:pt>
                <c:pt idx="1542">
                  <c:v>-175842.5638056403</c:v>
                </c:pt>
                <c:pt idx="1543">
                  <c:v>-178100.998481417</c:v>
                </c:pt>
                <c:pt idx="1544">
                  <c:v>-180386.9350334508</c:v>
                </c:pt>
                <c:pt idx="1545">
                  <c:v>-182700.6901841963</c:v>
                </c:pt>
                <c:pt idx="1546">
                  <c:v>-185042.5840957932</c:v>
                </c:pt>
                <c:pt idx="1547">
                  <c:v>-187412.9404051797</c:v>
                </c:pt>
                <c:pt idx="1548">
                  <c:v>-189812.086259544</c:v>
                </c:pt>
                <c:pt idx="1549">
                  <c:v>-192240.3523521142</c:v>
                </c:pt>
                <c:pt idx="1550">
                  <c:v>-194698.0729582873</c:v>
                </c:pt>
                <c:pt idx="1551">
                  <c:v>-197185.5859721068</c:v>
                </c:pt>
                <c:pt idx="1552">
                  <c:v>-199703.2329430861</c:v>
                </c:pt>
                <c:pt idx="1553">
                  <c:v>-202251.3591133813</c:v>
                </c:pt>
                <c:pt idx="1554">
                  <c:v>-204830.313455323</c:v>
                </c:pt>
                <c:pt idx="1555">
                  <c:v>-207440.4487092994</c:v>
                </c:pt>
                <c:pt idx="1556">
                  <c:v>-210082.1214220038</c:v>
                </c:pt>
                <c:pt idx="1557">
                  <c:v>-212755.6919850458</c:v>
                </c:pt>
                <c:pt idx="1558">
                  <c:v>-215461.5246739252</c:v>
                </c:pt>
                <c:pt idx="1559">
                  <c:v>-218199.9876873815</c:v>
                </c:pt>
                <c:pt idx="1560">
                  <c:v>-220971.4531871128</c:v>
                </c:pt>
                <c:pt idx="1561">
                  <c:v>-223776.297337873</c:v>
                </c:pt>
                <c:pt idx="1562">
                  <c:v>-226614.9003479485</c:v>
                </c:pt>
                <c:pt idx="1563">
                  <c:v>-229487.6465100187</c:v>
                </c:pt>
                <c:pt idx="1564">
                  <c:v>-232394.9242424021</c:v>
                </c:pt>
                <c:pt idx="1565">
                  <c:v>-235337.1261306952</c:v>
                </c:pt>
                <c:pt idx="1566">
                  <c:v>-238314.6489698005</c:v>
                </c:pt>
                <c:pt idx="1567">
                  <c:v>-241327.8938063568</c:v>
                </c:pt>
                <c:pt idx="1568">
                  <c:v>-244377.2659815662</c:v>
                </c:pt>
                <c:pt idx="1569">
                  <c:v>-247463.1751744269</c:v>
                </c:pt>
                <c:pt idx="1570">
                  <c:v>-250586.0354453722</c:v>
                </c:pt>
                <c:pt idx="1571">
                  <c:v>-253746.2652803235</c:v>
                </c:pt>
                <c:pt idx="1572">
                  <c:v>-256944.2876351549</c:v>
                </c:pt>
                <c:pt idx="1573">
                  <c:v>-260180.5299805789</c:v>
                </c:pt>
                <c:pt idx="1574">
                  <c:v>-263455.4243474523</c:v>
                </c:pt>
                <c:pt idx="1575">
                  <c:v>-266769.4073725091</c:v>
                </c:pt>
                <c:pt idx="1576">
                  <c:v>-270122.920344523</c:v>
                </c:pt>
                <c:pt idx="1577">
                  <c:v>-273516.4092509028</c:v>
                </c:pt>
                <c:pt idx="1578">
                  <c:v>-276950.324824725</c:v>
                </c:pt>
                <c:pt idx="1579">
                  <c:v>-280425.1225922076</c:v>
                </c:pt>
                <c:pt idx="1580">
                  <c:v>-283941.2629206281</c:v>
                </c:pt>
                <c:pt idx="1581">
                  <c:v>-287499.2110666928</c:v>
                </c:pt>
                <c:pt idx="1582">
                  <c:v>-291099.4372253537</c:v>
                </c:pt>
                <c:pt idx="1583">
                  <c:v>-294742.4165790877</c:v>
                </c:pt>
                <c:pt idx="1584">
                  <c:v>-298428.6293476322</c:v>
                </c:pt>
                <c:pt idx="1585">
                  <c:v>-302158.5608381871</c:v>
                </c:pt>
                <c:pt idx="1586">
                  <c:v>-305932.701496086</c:v>
                </c:pt>
                <c:pt idx="1587">
                  <c:v>-309751.5469559382</c:v>
                </c:pt>
                <c:pt idx="1588">
                  <c:v>-313615.5980932487</c:v>
                </c:pt>
                <c:pt idx="1589">
                  <c:v>-317525.3610765203</c:v>
                </c:pt>
                <c:pt idx="1590">
                  <c:v>-321481.3474198382</c:v>
                </c:pt>
                <c:pt idx="1591">
                  <c:v>-325484.0740359469</c:v>
                </c:pt>
                <c:pt idx="1592">
                  <c:v>-329534.0632898175</c:v>
                </c:pt>
                <c:pt idx="1593">
                  <c:v>-333631.8430527162</c:v>
                </c:pt>
                <c:pt idx="1594">
                  <c:v>-337777.9467567739</c:v>
                </c:pt>
                <c:pt idx="1595">
                  <c:v>-341972.9134500602</c:v>
                </c:pt>
                <c:pt idx="1596">
                  <c:v>-346217.2878521712</c:v>
                </c:pt>
                <c:pt idx="1597">
                  <c:v>-350511.6204103334</c:v>
                </c:pt>
                <c:pt idx="1598">
                  <c:v>-354856.4673560222</c:v>
                </c:pt>
                <c:pt idx="1599">
                  <c:v>-359252.3907621107</c:v>
                </c:pt>
                <c:pt idx="1600">
                  <c:v>-363699.9586005454</c:v>
                </c:pt>
                <c:pt idx="1601">
                  <c:v>-368199.7448005525</c:v>
                </c:pt>
                <c:pt idx="1602">
                  <c:v>-372752.3293073875</c:v>
                </c:pt>
                <c:pt idx="1603">
                  <c:v>-377358.2981416227</c:v>
                </c:pt>
                <c:pt idx="1604">
                  <c:v>-382018.2434589836</c:v>
                </c:pt>
                <c:pt idx="1605">
                  <c:v>-386732.7636107397</c:v>
                </c:pt>
                <c:pt idx="1606">
                  <c:v>-391502.463204649</c:v>
                </c:pt>
                <c:pt idx="1607">
                  <c:v>-396327.953166465</c:v>
                </c:pt>
                <c:pt idx="1608">
                  <c:v>-401209.8508020105</c:v>
                </c:pt>
                <c:pt idx="1609">
                  <c:v>-406148.7798598238</c:v>
                </c:pt>
                <c:pt idx="1610">
                  <c:v>-411145.3705943787</c:v>
                </c:pt>
                <c:pt idx="1611">
                  <c:v>-416200.2598298867</c:v>
                </c:pt>
                <c:pt idx="1612">
                  <c:v>-421314.0910246868</c:v>
                </c:pt>
                <c:pt idx="1613">
                  <c:v>-426487.514336223</c:v>
                </c:pt>
                <c:pt idx="1614">
                  <c:v>-431721.1866866243</c:v>
                </c:pt>
                <c:pt idx="1615">
                  <c:v>-437015.7718288759</c:v>
                </c:pt>
                <c:pt idx="1616">
                  <c:v>-442371.9404136092</c:v>
                </c:pt>
                <c:pt idx="1617">
                  <c:v>-447790.3700564916</c:v>
                </c:pt>
                <c:pt idx="1618">
                  <c:v>-453271.7454062433</c:v>
                </c:pt>
                <c:pt idx="1619">
                  <c:v>-458816.758213268</c:v>
                </c:pt>
                <c:pt idx="1620">
                  <c:v>-464426.1073989185</c:v>
                </c:pt>
                <c:pt idx="1621">
                  <c:v>-470100.4991253869</c:v>
                </c:pt>
                <c:pt idx="1622">
                  <c:v>-475840.6468662409</c:v>
                </c:pt>
                <c:pt idx="1623">
                  <c:v>-481647.2714776004</c:v>
                </c:pt>
                <c:pt idx="1624">
                  <c:v>-487521.1012699592</c:v>
                </c:pt>
                <c:pt idx="1625">
                  <c:v>-493462.8720806703</c:v>
                </c:pt>
                <c:pt idx="1626">
                  <c:v>-499473.3273470821</c:v>
                </c:pt>
                <c:pt idx="1627">
                  <c:v>-505553.2181803482</c:v>
                </c:pt>
                <c:pt idx="1628">
                  <c:v>-511703.3034399018</c:v>
                </c:pt>
                <c:pt idx="1629">
                  <c:v>-517924.3498086137</c:v>
                </c:pt>
                <c:pt idx="1630">
                  <c:v>-524217.1318686274</c:v>
                </c:pt>
                <c:pt idx="1631">
                  <c:v>-530582.4321778866</c:v>
                </c:pt>
                <c:pt idx="1632">
                  <c:v>-537021.0413473582</c:v>
                </c:pt>
                <c:pt idx="1633">
                  <c:v>-543533.7581189512</c:v>
                </c:pt>
                <c:pt idx="1634">
                  <c:v>-550121.3894441432</c:v>
                </c:pt>
                <c:pt idx="1635">
                  <c:v>-556784.7505633261</c:v>
                </c:pt>
                <c:pt idx="1636">
                  <c:v>-563524.6650858593</c:v>
                </c:pt>
                <c:pt idx="1637">
                  <c:v>-570341.965070854</c:v>
                </c:pt>
                <c:pt idx="1638">
                  <c:v>-577237.4911086868</c:v>
                </c:pt>
                <c:pt idx="1639">
                  <c:v>-584212.0924032517</c:v>
                </c:pt>
                <c:pt idx="1640">
                  <c:v>-591266.6268549485</c:v>
                </c:pt>
                <c:pt idx="1641">
                  <c:v>-598401.9611444304</c:v>
                </c:pt>
                <c:pt idx="1642">
                  <c:v>-605618.9708170956</c:v>
                </c:pt>
                <c:pt idx="1643">
                  <c:v>-612918.5403683521</c:v>
                </c:pt>
                <c:pt idx="1644">
                  <c:v>-620301.5633296421</c:v>
                </c:pt>
                <c:pt idx="1645">
                  <c:v>-627768.942355245</c:v>
                </c:pt>
                <c:pt idx="1646">
                  <c:v>-635321.5893098617</c:v>
                </c:pt>
                <c:pt idx="1647">
                  <c:v>-642960.4253569857</c:v>
                </c:pt>
                <c:pt idx="1648">
                  <c:v>-650686.3810480655</c:v>
                </c:pt>
                <c:pt idx="1649">
                  <c:v>-658500.3964124765</c:v>
                </c:pt>
                <c:pt idx="1650">
                  <c:v>-666403.4210482915</c:v>
                </c:pt>
                <c:pt idx="1651">
                  <c:v>-674396.4142138698</c:v>
                </c:pt>
                <c:pt idx="1652">
                  <c:v>-682480.3449202703</c:v>
                </c:pt>
                <c:pt idx="1653">
                  <c:v>-690656.1920244865</c:v>
                </c:pt>
                <c:pt idx="1654">
                  <c:v>-698924.9443235206</c:v>
                </c:pt>
                <c:pt idx="1655">
                  <c:v>-707287.6006493012</c:v>
                </c:pt>
                <c:pt idx="1656">
                  <c:v>-715745.1699644462</c:v>
                </c:pt>
                <c:pt idx="1657">
                  <c:v>-724298.6714588816</c:v>
                </c:pt>
                <c:pt idx="1658">
                  <c:v>-732949.13464733</c:v>
                </c:pt>
                <c:pt idx="1659">
                  <c:v>-741697.5994676646</c:v>
                </c:pt>
                <c:pt idx="1660">
                  <c:v>-750545.1163801385</c:v>
                </c:pt>
                <c:pt idx="1661">
                  <c:v>-759492.746467505</c:v>
                </c:pt>
                <c:pt idx="1662">
                  <c:v>-768541.5615360272</c:v>
                </c:pt>
                <c:pt idx="1663">
                  <c:v>-777692.6442173887</c:v>
                </c:pt>
                <c:pt idx="1664">
                  <c:v>-786947.0880715095</c:v>
                </c:pt>
                <c:pt idx="1665">
                  <c:v>-796305.9976902811</c:v>
                </c:pt>
                <c:pt idx="1666">
                  <c:v>-805770.4888022171</c:v>
                </c:pt>
                <c:pt idx="1667">
                  <c:v>-815341.6883780427</c:v>
                </c:pt>
                <c:pt idx="1668">
                  <c:v>-825020.7347372156</c:v>
                </c:pt>
                <c:pt idx="1669">
                  <c:v>-834808.7776553943</c:v>
                </c:pt>
                <c:pt idx="1670">
                  <c:v>-844706.9784728595</c:v>
                </c:pt>
                <c:pt idx="1671">
                  <c:v>-854716.5102038996</c:v>
                </c:pt>
                <c:pt idx="1672">
                  <c:v>-864838.5576471647</c:v>
                </c:pt>
                <c:pt idx="1673">
                  <c:v>-875074.3174969884</c:v>
                </c:pt>
                <c:pt idx="1674">
                  <c:v>-885424.998455716</c:v>
                </c:pt>
                <c:pt idx="1675">
                  <c:v>-895891.8213470022</c:v>
                </c:pt>
                <c:pt idx="1676">
                  <c:v>-906476.0192301282</c:v>
                </c:pt>
                <c:pt idx="1677">
                  <c:v>-917178.8375153226</c:v>
                </c:pt>
                <c:pt idx="1678">
                  <c:v>-928001.5340800962</c:v>
                </c:pt>
                <c:pt idx="1679">
                  <c:v>-938945.3793866127</c:v>
                </c:pt>
                <c:pt idx="1680">
                  <c:v>-950011.6566000867</c:v>
                </c:pt>
                <c:pt idx="1681">
                  <c:v>-961201.6617082306</c:v>
                </c:pt>
                <c:pt idx="1682">
                  <c:v>-972516.70364175</c:v>
                </c:pt>
                <c:pt idx="1683">
                  <c:v>-983958.1043959027</c:v>
                </c:pt>
                <c:pt idx="1684">
                  <c:v>-995527.1991531268</c:v>
                </c:pt>
                <c:pt idx="1685">
                  <c:v>-1.00722533640675E6</c:v>
                </c:pt>
                <c:pt idx="1686">
                  <c:v>-1.01905387808576E6</c:v>
                </c:pt>
                <c:pt idx="1687">
                  <c:v>-1.03101419968075E6</c:v>
                </c:pt>
                <c:pt idx="1688">
                  <c:v>-1.04310769037084E6</c:v>
                </c:pt>
                <c:pt idx="1689">
                  <c:v>-1.05533575315184E6</c:v>
                </c:pt>
                <c:pt idx="1690">
                  <c:v>-1.06769980496547E6</c:v>
                </c:pt>
                <c:pt idx="1691">
                  <c:v>-1.08020127682971E6</c:v>
                </c:pt>
                <c:pt idx="1692">
                  <c:v>-1.09284161397032E6</c:v>
                </c:pt>
                <c:pt idx="1693">
                  <c:v>-1.1056222759535E6</c:v>
                </c:pt>
                <c:pt idx="1694">
                  <c:v>-1.11854473681969E6</c:v>
                </c:pt>
                <c:pt idx="1695">
                  <c:v>-1.13161048521859E6</c:v>
                </c:pt>
                <c:pt idx="1696">
                  <c:v>-1.14482102454529E6</c:v>
                </c:pt>
                <c:pt idx="1697">
                  <c:v>-1.15817787307766E6</c:v>
                </c:pt>
                <c:pt idx="1698">
                  <c:v>-1.1716825641149E6</c:v>
                </c:pt>
                <c:pt idx="1699">
                  <c:v>-1.18533664611727E6</c:v>
                </c:pt>
                <c:pt idx="1700">
                  <c:v>-1.19914168284713E6</c:v>
                </c:pt>
                <c:pt idx="1701">
                  <c:v>-1.21309925351111E6</c:v>
                </c:pt>
                <c:pt idx="1702">
                  <c:v>-1.22721095290357E6</c:v>
                </c:pt>
                <c:pt idx="1703">
                  <c:v>-1.2414783915513E6</c:v>
                </c:pt>
                <c:pt idx="1704">
                  <c:v>-1.25590319585949E6</c:v>
                </c:pt>
                <c:pt idx="1705">
                  <c:v>-1.27048700825893E6</c:v>
                </c:pt>
                <c:pt idx="1706">
                  <c:v>-1.28523148735453E6</c:v>
                </c:pt>
                <c:pt idx="1707">
                  <c:v>-1.3001383080751E6</c:v>
                </c:pt>
                <c:pt idx="1708">
                  <c:v>-1.31520916182449E6</c:v>
                </c:pt>
                <c:pt idx="1709">
                  <c:v>-1.33044575663393E6</c:v>
                </c:pt>
                <c:pt idx="1710">
                  <c:v>-1.34584981731578E6</c:v>
                </c:pt>
                <c:pt idx="1711">
                  <c:v>-1.36142308561863E6</c:v>
                </c:pt>
                <c:pt idx="1712">
                  <c:v>-1.37716732038362E6</c:v>
                </c:pt>
                <c:pt idx="1713">
                  <c:v>-1.39308429770227E6</c:v>
                </c:pt>
                <c:pt idx="1714">
                  <c:v>-1.40917581107553E6</c:v>
                </c:pt>
                <c:pt idx="1715">
                  <c:v>-1.42544367157432E6</c:v>
                </c:pt>
                <c:pt idx="1716">
                  <c:v>-1.4418897080014E6</c:v>
                </c:pt>
                <c:pt idx="1717">
                  <c:v>-1.45851576705462E6</c:v>
                </c:pt>
                <c:pt idx="1718">
                  <c:v>-1.47532371349165E6</c:v>
                </c:pt>
                <c:pt idx="1719">
                  <c:v>-1.49231543029603E6</c:v>
                </c:pt>
                <c:pt idx="1720">
                  <c:v>-1.50949281884475E6</c:v>
                </c:pt>
                <c:pt idx="1721">
                  <c:v>-1.52685779907721E6</c:v>
                </c:pt>
                <c:pt idx="1722">
                  <c:v>-1.54441230966567E6</c:v>
                </c:pt>
                <c:pt idx="1723">
                  <c:v>-1.56215830818712E6</c:v>
                </c:pt>
                <c:pt idx="1724">
                  <c:v>-1.58009777129668E6</c:v>
                </c:pt>
                <c:pt idx="1725">
                  <c:v>-1.59823269490248E6</c:v>
                </c:pt>
                <c:pt idx="1726">
                  <c:v>-1.616565094342E6</c:v>
                </c:pt>
                <c:pt idx="1727">
                  <c:v>-1.63509700455999E6</c:v>
                </c:pt>
                <c:pt idx="1728">
                  <c:v>-1.65383048028784E6</c:v>
                </c:pt>
                <c:pt idx="1729">
                  <c:v>-1.67276759622454E6</c:v>
                </c:pt>
                <c:pt idx="1730">
                  <c:v>-1.69191044721922E6</c:v>
                </c:pt>
                <c:pt idx="1731">
                  <c:v>-1.71126114845516E6</c:v>
                </c:pt>
                <c:pt idx="1732">
                  <c:v>-1.73082183563545E6</c:v>
                </c:pt>
                <c:pt idx="1733">
                  <c:v>-1.75059466517019E6</c:v>
                </c:pt>
                <c:pt idx="1734">
                  <c:v>-1.77058181436539E6</c:v>
                </c:pt>
                <c:pt idx="1735">
                  <c:v>-1.7907854816133E6</c:v>
                </c:pt>
                <c:pt idx="1736">
                  <c:v>-1.81120788658457E6</c:v>
                </c:pt>
                <c:pt idx="1737">
                  <c:v>-1.83185127042191E6</c:v>
                </c:pt>
                <c:pt idx="1738">
                  <c:v>-1.85271789593546E6</c:v>
                </c:pt>
                <c:pt idx="1739">
                  <c:v>-1.8738100477998E6</c:v>
                </c:pt>
                <c:pt idx="1740">
                  <c:v>-1.89513003275267E6</c:v>
                </c:pt>
                <c:pt idx="1741">
                  <c:v>-1.91668017979534E6</c:v>
                </c:pt>
                <c:pt idx="1742">
                  <c:v>-1.93846284039475E6</c:v>
                </c:pt>
                <c:pt idx="1743">
                  <c:v>-1.9604803886873E6</c:v>
                </c:pt>
                <c:pt idx="1744">
                  <c:v>-1.98273522168437E6</c:v>
                </c:pt>
                <c:pt idx="1745">
                  <c:v>-2.0052297594797E6</c:v>
                </c:pt>
                <c:pt idx="1746">
                  <c:v>-2.02796644545836E6</c:v>
                </c:pt>
                <c:pt idx="1747">
                  <c:v>-2.05094774650765E6</c:v>
                </c:pt>
                <c:pt idx="1748">
                  <c:v>-2.07417615322968E6</c:v>
                </c:pt>
                <c:pt idx="1749">
                  <c:v>-2.09765418015582E6</c:v>
                </c:pt>
                <c:pt idx="1750">
                  <c:v>-2.12138436596291E6</c:v>
                </c:pt>
                <c:pt idx="1751">
                  <c:v>-2.14536927369135E6</c:v>
                </c:pt>
                <c:pt idx="1752">
                  <c:v>-2.16961149096502E6</c:v>
                </c:pt>
                <c:pt idx="1753">
                  <c:v>-2.19411363021306E6</c:v>
                </c:pt>
                <c:pt idx="1754">
                  <c:v>-2.21887832889349E6</c:v>
                </c:pt>
                <c:pt idx="1755">
                  <c:v>-2.24390824971878E6</c:v>
                </c:pt>
                <c:pt idx="1756">
                  <c:v>-2.2692060808833E6</c:v>
                </c:pt>
                <c:pt idx="1757">
                  <c:v>-2.29477453629267E6</c:v>
                </c:pt>
                <c:pt idx="1758">
                  <c:v>-2.32061635579504E6</c:v>
                </c:pt>
                <c:pt idx="1759">
                  <c:v>-2.3467343054144E6</c:v>
                </c:pt>
                <c:pt idx="1760">
                  <c:v>-2.37313117758573E6</c:v>
                </c:pt>
                <c:pt idx="1761">
                  <c:v>-2.39980979139224E6</c:v>
                </c:pt>
                <c:pt idx="1762">
                  <c:v>-2.42677299280452E6</c:v>
                </c:pt>
                <c:pt idx="1763">
                  <c:v>-2.4540236549218E6</c:v>
                </c:pt>
                <c:pt idx="1764">
                  <c:v>-2.48156467821512E6</c:v>
                </c:pt>
                <c:pt idx="1765">
                  <c:v>-2.50939899077266E6</c:v>
                </c:pt>
                <c:pt idx="1766">
                  <c:v>-2.53752954854702E6</c:v>
                </c:pt>
                <c:pt idx="1767">
                  <c:v>-2.56595933560468E6</c:v>
                </c:pt>
                <c:pt idx="1768">
                  <c:v>-2.59469136437747E6</c:v>
                </c:pt>
                <c:pt idx="1769">
                  <c:v>-2.62372867591618E6</c:v>
                </c:pt>
                <c:pt idx="1770">
                  <c:v>-2.65307434014633E6</c:v>
                </c:pt>
                <c:pt idx="1771">
                  <c:v>-2.68273145612599E6</c:v>
                </c:pt>
                <c:pt idx="1772">
                  <c:v>-2.71270315230588E6</c:v>
                </c:pt>
                <c:pt idx="1773">
                  <c:v>-2.74299258679152E6</c:v>
                </c:pt>
                <c:pt idx="1774">
                  <c:v>-2.77360294760766E6</c:v>
                </c:pt>
                <c:pt idx="1775">
                  <c:v>-2.80453745296491E6</c:v>
                </c:pt>
                <c:pt idx="1776">
                  <c:v>-2.83579935152853E6</c:v>
                </c:pt>
                <c:pt idx="1777">
                  <c:v>-2.86739192268955E6</c:v>
                </c:pt>
                <c:pt idx="1778">
                  <c:v>-2.8993184768381E6</c:v>
                </c:pt>
                <c:pt idx="1779">
                  <c:v>-2.93158235563902E6</c:v>
                </c:pt>
                <c:pt idx="1780">
                  <c:v>-2.96418693230979E6</c:v>
                </c:pt>
                <c:pt idx="1781">
                  <c:v>-2.99713561190078E6</c:v>
                </c:pt>
                <c:pt idx="1782">
                  <c:v>-3.03043183157777E6</c:v>
                </c:pt>
                <c:pt idx="1783">
                  <c:v>-3.06407906090688E6</c:v>
                </c:pt>
                <c:pt idx="1784">
                  <c:v>-3.0980808021419E6</c:v>
                </c:pt>
                <c:pt idx="1785">
                  <c:v>-3.13244059051386E6</c:v>
                </c:pt>
                <c:pt idx="1786">
                  <c:v>-3.16716199452322E6</c:v>
                </c:pt>
                <c:pt idx="1787">
                  <c:v>-3.2022486162343E6</c:v>
                </c:pt>
                <c:pt idx="1788">
                  <c:v>-3.23770409157224E6</c:v>
                </c:pt>
                <c:pt idx="1789">
                  <c:v>-3.27353209062239E6</c:v>
                </c:pt>
                <c:pt idx="1790">
                  <c:v>-3.30973631793222E6</c:v>
                </c:pt>
                <c:pt idx="1791">
                  <c:v>-3.34632051281571E6</c:v>
                </c:pt>
                <c:pt idx="1792">
                  <c:v>-3.38328844966022E6</c:v>
                </c:pt>
                <c:pt idx="1793">
                  <c:v>-3.42064393823596E6</c:v>
                </c:pt>
                <c:pt idx="1794">
                  <c:v>-3.458390824008E6</c:v>
                </c:pt>
                <c:pt idx="1795">
                  <c:v>-3.49653298845084E6</c:v>
                </c:pt>
                <c:pt idx="1796">
                  <c:v>-3.53507434936556E6</c:v>
                </c:pt>
                <c:pt idx="1797">
                  <c:v>-3.57401886119967E6</c:v>
                </c:pt>
                <c:pt idx="1798">
                  <c:v>-3.61337051536952E6</c:v>
                </c:pt>
                <c:pt idx="1799">
                  <c:v>-3.65313334058539E6</c:v>
                </c:pt>
                <c:pt idx="1800">
                  <c:v>-3.69331140317927E6</c:v>
                </c:pt>
                <c:pt idx="1801">
                  <c:v>-3.73390880743533E6</c:v>
                </c:pt>
                <c:pt idx="1802">
                  <c:v>-3.77492969592312E6</c:v>
                </c:pt>
                <c:pt idx="1803">
                  <c:v>-3.81637824983349E6</c:v>
                </c:pt>
                <c:pt idx="1804">
                  <c:v>-3.85825868931731E6</c:v>
                </c:pt>
                <c:pt idx="1805">
                  <c:v>-3.90057527382691E6</c:v>
                </c:pt>
                <c:pt idx="1806">
                  <c:v>-3.94333230246042E6</c:v>
                </c:pt>
                <c:pt idx="1807">
                  <c:v>-3.98653411430884E6</c:v>
                </c:pt>
                <c:pt idx="1808">
                  <c:v>-4.03018508880604E6</c:v>
                </c:pt>
                <c:pt idx="1809">
                  <c:v>-4.07428964608151E6</c:v>
                </c:pt>
                <c:pt idx="1810">
                  <c:v>-4.11885224731619E6</c:v>
                </c:pt>
                <c:pt idx="1811">
                  <c:v>-4.16387739510101E6</c:v>
                </c:pt>
                <c:pt idx="1812">
                  <c:v>-4.20936963379854E6</c:v>
                </c:pt>
                <c:pt idx="1813">
                  <c:v>-4.25533354990747E6</c:v>
                </c:pt>
                <c:pt idx="1814">
                  <c:v>-4.30177377243011E6</c:v>
                </c:pt>
                <c:pt idx="1815">
                  <c:v>-4.34869497324297E6</c:v>
                </c:pt>
                <c:pt idx="1816">
                  <c:v>-4.39610186747023E6</c:v>
                </c:pt>
                <c:pt idx="1817">
                  <c:v>-4.44399921386039E6</c:v>
                </c:pt>
                <c:pt idx="1818">
                  <c:v>-4.4923918151659E6</c:v>
                </c:pt>
                <c:pt idx="1819">
                  <c:v>-4.54128451852595E6</c:v>
                </c:pt>
                <c:pt idx="1820">
                  <c:v>-4.59068221585231E6</c:v>
                </c:pt>
                <c:pt idx="1821">
                  <c:v>-4.6405898442184E6</c:v>
                </c:pt>
                <c:pt idx="1822">
                  <c:v>-4.69101238625147E6</c:v>
                </c:pt>
                <c:pt idx="1823">
                  <c:v>-4.74195487052798E6</c:v>
                </c:pt>
                <c:pt idx="1824">
                  <c:v>-4.79342237197221E6</c:v>
                </c:pt>
                <c:pt idx="1825">
                  <c:v>-4.84542001225808E6</c:v>
                </c:pt>
                <c:pt idx="1826">
                  <c:v>-4.89795296021432E6</c:v>
                </c:pt>
                <c:pt idx="1827">
                  <c:v>-4.95102643223278E6</c:v>
                </c:pt>
                <c:pt idx="1828">
                  <c:v>-5.00464569268021E6</c:v>
                </c:pt>
                <c:pt idx="1829">
                  <c:v>-5.05881605431332E6</c:v>
                </c:pt>
                <c:pt idx="1830">
                  <c:v>-5.11354287869711E6</c:v>
                </c:pt>
                <c:pt idx="1831">
                  <c:v>-5.16883157662677E6</c:v>
                </c:pt>
                <c:pt idx="1832">
                  <c:v>-5.22468760855289E6</c:v>
                </c:pt>
                <c:pt idx="1833">
                  <c:v>-5.28111648501008E6</c:v>
                </c:pt>
                <c:pt idx="1834">
                  <c:v>-5.33812376704916E6</c:v>
                </c:pt>
                <c:pt idx="1835">
                  <c:v>-5.39571506667273E6</c:v>
                </c:pt>
                <c:pt idx="1836">
                  <c:v>-5.45389604727441E6</c:v>
                </c:pt>
                <c:pt idx="1837">
                  <c:v>-5.51267242408144E6</c:v>
                </c:pt>
                <c:pt idx="1838">
                  <c:v>-5.57204996460101E6</c:v>
                </c:pt>
                <c:pt idx="1839">
                  <c:v>-5.63203448907011E6</c:v>
                </c:pt>
                <c:pt idx="1840">
                  <c:v>-5.69263187090905E6</c:v>
                </c:pt>
                <c:pt idx="1841">
                  <c:v>-5.7538480371786E6</c:v>
                </c:pt>
                <c:pt idx="1842">
                  <c:v>-5.81568896904082E6</c:v>
                </c:pt>
                <c:pt idx="1843">
                  <c:v>-5.87816070222366E6</c:v>
                </c:pt>
                <c:pt idx="1844">
                  <c:v>-5.94126932748914E6</c:v>
                </c:pt>
                <c:pt idx="1845">
                  <c:v>-6.00502099110556E6</c:v>
                </c:pt>
                <c:pt idx="1846">
                  <c:v>-6.06942189532318E6</c:v>
                </c:pt>
                <c:pt idx="1847">
                  <c:v>-6.13447829885403E6</c:v>
                </c:pt>
                <c:pt idx="1848">
                  <c:v>-6.20019651735536E6</c:v>
                </c:pt>
                <c:pt idx="1849">
                  <c:v>-6.26658292391705E6</c:v>
                </c:pt>
                <c:pt idx="1850">
                  <c:v>-6.33364394955297E6</c:v>
                </c:pt>
                <c:pt idx="1851">
                  <c:v>-6.40138608369617E6</c:v>
                </c:pt>
                <c:pt idx="1852">
                  <c:v>-6.46981587469814E6</c:v>
                </c:pt>
                <c:pt idx="1853">
                  <c:v>-6.53893993033202E6</c:v>
                </c:pt>
                <c:pt idx="1854">
                  <c:v>-6.60876491829987E6</c:v>
                </c:pt>
                <c:pt idx="1855">
                  <c:v>-6.67929756674393E6</c:v>
                </c:pt>
                <c:pt idx="1856">
                  <c:v>-6.75054466476204E6</c:v>
                </c:pt>
                <c:pt idx="1857">
                  <c:v>-6.8225130629272E6</c:v>
                </c:pt>
                <c:pt idx="1858">
                  <c:v>-6.89520967381115E6</c:v>
                </c:pt>
                <c:pt idx="1859">
                  <c:v>-6.96864147251225E6</c:v>
                </c:pt>
                <c:pt idx="1860">
                  <c:v>-7.04281549718756E6</c:v>
                </c:pt>
                <c:pt idx="1861">
                  <c:v>-7.11773884958914E6</c:v>
                </c:pt>
                <c:pt idx="1862">
                  <c:v>-7.19341869560454E6</c:v>
                </c:pt>
                <c:pt idx="1863">
                  <c:v>-7.26986226580179E6</c:v>
                </c:pt>
                <c:pt idx="1864">
                  <c:v>-7.34707685597858E6</c:v>
                </c:pt>
                <c:pt idx="1865">
                  <c:v>-7.4250698277158E6</c:v>
                </c:pt>
                <c:pt idx="1866">
                  <c:v>-7.50384860893561E6</c:v>
                </c:pt>
                <c:pt idx="1867">
                  <c:v>-7.58342069446383E6</c:v>
                </c:pt>
                <c:pt idx="1868">
                  <c:v>-7.66379364659681E6</c:v>
                </c:pt>
                <c:pt idx="1869">
                  <c:v>-7.74497509567292E6</c:v>
                </c:pt>
                <c:pt idx="1870">
                  <c:v>-7.82697274064837E6</c:v>
                </c:pt>
                <c:pt idx="1871">
                  <c:v>-7.90979434967779E6</c:v>
                </c:pt>
                <c:pt idx="1872">
                  <c:v>-7.99344776069935E6</c:v>
                </c:pt>
                <c:pt idx="1873">
                  <c:v>-8.07794088202442E6</c:v>
                </c:pt>
                <c:pt idx="1874">
                  <c:v>-8.16328169293205E6</c:v>
                </c:pt>
                <c:pt idx="1875">
                  <c:v>-8.2494782442681E6</c:v>
                </c:pt>
                <c:pt idx="1876">
                  <c:v>-8.33653865904904E6</c:v>
                </c:pt>
                <c:pt idx="1877">
                  <c:v>-8.42447113307066E6</c:v>
                </c:pt>
                <c:pt idx="1878">
                  <c:v>-8.51328393552145E6</c:v>
                </c:pt>
                <c:pt idx="1879">
                  <c:v>-8.60298540960091E6</c:v>
                </c:pt>
                <c:pt idx="1880">
                  <c:v>-8.69358397314281E6</c:v>
                </c:pt>
                <c:pt idx="1881">
                  <c:v>-8.7850881192431E6</c:v>
                </c:pt>
                <c:pt idx="1882">
                  <c:v>-8.87750641689313E6</c:v>
                </c:pt>
                <c:pt idx="1883">
                  <c:v>-8.97084751161763E6</c:v>
                </c:pt>
                <c:pt idx="1884">
                  <c:v>-9.06512012611773E6</c:v>
                </c:pt>
                <c:pt idx="1885">
                  <c:v>-9.16033306091915E6</c:v>
                </c:pt>
                <c:pt idx="1886">
                  <c:v>-9.2564951950254E6</c:v>
                </c:pt>
                <c:pt idx="1887">
                  <c:v>-9.35361548657611E6</c:v>
                </c:pt>
                <c:pt idx="1888">
                  <c:v>-9.4517029735107E6</c:v>
                </c:pt>
                <c:pt idx="1889">
                  <c:v>-9.55076677423699E6</c:v>
                </c:pt>
                <c:pt idx="1890">
                  <c:v>-9.6508160883053E6</c:v>
                </c:pt>
                <c:pt idx="1891">
                  <c:v>-9.75186019708771E6</c:v>
                </c:pt>
                <c:pt idx="1892">
                  <c:v>-9.85390846446279E6</c:v>
                </c:pt>
                <c:pt idx="1893">
                  <c:v>-9.95697033750542E6</c:v>
                </c:pt>
                <c:pt idx="1894">
                  <c:v>-1.00610553471824E7</c:v>
                </c:pt>
                <c:pt idx="1895">
                  <c:v>-1.01661731090532E7</c:v>
                </c:pt>
                <c:pt idx="1896">
                  <c:v>-1.02723333239763E7</c:v>
                </c:pt>
                <c:pt idx="1897">
                  <c:v>-1.03795457788212E7</c:v>
                </c:pt>
                <c:pt idx="1898">
                  <c:v>-1.04878203471855E7</c:v>
                </c:pt>
                <c:pt idx="1899">
                  <c:v>-1.05971669901186E7</c:v>
                </c:pt>
                <c:pt idx="1900">
                  <c:v>-1.07075957568496E7</c:v>
                </c:pt>
                <c:pt idx="1901">
                  <c:v>-1.08191167855223E7</c:v>
                </c:pt>
                <c:pt idx="1902">
                  <c:v>-1.09317403039352E7</c:v>
                </c:pt>
                <c:pt idx="1903">
                  <c:v>-1.10454766302873E7</c:v>
                </c:pt>
                <c:pt idx="1904">
                  <c:v>-1.11603361739297E7</c:v>
                </c:pt>
                <c:pt idx="1905">
                  <c:v>-1.12763294361234E7</c:v>
                </c:pt>
                <c:pt idx="1906">
                  <c:v>-1.13934670108028E7</c:v>
                </c:pt>
                <c:pt idx="1907">
                  <c:v>-1.15117595853449E7</c:v>
                </c:pt>
                <c:pt idx="1908">
                  <c:v>-1.16312179413449E7</c:v>
                </c:pt>
                <c:pt idx="1909">
                  <c:v>-1.17518529553974E7</c:v>
                </c:pt>
                <c:pt idx="1910">
                  <c:v>-1.18736755998843E7</c:v>
                </c:pt>
                <c:pt idx="1911">
                  <c:v>-1.19966969437681E7</c:v>
                </c:pt>
                <c:pt idx="1912">
                  <c:v>-1.21209281533918E7</c:v>
                </c:pt>
                <c:pt idx="1913">
                  <c:v>-1.22463804932849E7</c:v>
                </c:pt>
                <c:pt idx="1914">
                  <c:v>-1.23730653269757E7</c:v>
                </c:pt>
                <c:pt idx="1915">
                  <c:v>-1.25009941178097E7</c:v>
                </c:pt>
                <c:pt idx="1916">
                  <c:v>-1.26301784297749E7</c:v>
                </c:pt>
                <c:pt idx="1917">
                  <c:v>-1.27606299283324E7</c:v>
                </c:pt>
                <c:pt idx="1918">
                  <c:v>-1.28923603812548E7</c:v>
                </c:pt>
                <c:pt idx="1919">
                  <c:v>-1.302538165947E7</c:v>
                </c:pt>
                <c:pt idx="1920">
                  <c:v>-1.31597057379121E7</c:v>
                </c:pt>
                <c:pt idx="1921">
                  <c:v>-1.32953446963787E7</c:v>
                </c:pt>
                <c:pt idx="1922">
                  <c:v>-1.34323107203947E7</c:v>
                </c:pt>
                <c:pt idx="1923">
                  <c:v>-1.35706161020831E7</c:v>
                </c:pt>
                <c:pt idx="1924">
                  <c:v>-1.37102732410422E7</c:v>
                </c:pt>
                <c:pt idx="1925">
                  <c:v>-1.38512946452296E7</c:v>
                </c:pt>
                <c:pt idx="1926">
                  <c:v>-1.39936929318532E7</c:v>
                </c:pt>
                <c:pt idx="1927">
                  <c:v>-1.41374808282693E7</c:v>
                </c:pt>
                <c:pt idx="1928">
                  <c:v>-1.42826711728866E7</c:v>
                </c:pt>
                <c:pt idx="1929">
                  <c:v>-1.44292769160785E7</c:v>
                </c:pt>
                <c:pt idx="1930">
                  <c:v>-1.45773111211013E7</c:v>
                </c:pt>
                <c:pt idx="1931">
                  <c:v>-1.47267869650202E7</c:v>
                </c:pt>
                <c:pt idx="1932">
                  <c:v>-1.48777177396422E7</c:v>
                </c:pt>
                <c:pt idx="1933">
                  <c:v>-1.50301168524557E7</c:v>
                </c:pt>
                <c:pt idx="1934">
                  <c:v>-1.51839978275782E7</c:v>
                </c:pt>
                <c:pt idx="1935">
                  <c:v>-1.53393743067107E7</c:v>
                </c:pt>
                <c:pt idx="1936">
                  <c:v>-1.54962600500991E7</c:v>
                </c:pt>
                <c:pt idx="1937">
                  <c:v>-1.56546689375042E7</c:v>
                </c:pt>
                <c:pt idx="1938">
                  <c:v>-1.58146149691775E7</c:v>
                </c:pt>
                <c:pt idx="1939">
                  <c:v>-1.59761122668457E7</c:v>
                </c:pt>
                <c:pt idx="1940">
                  <c:v>-1.61391750747025E7</c:v>
                </c:pt>
                <c:pt idx="1941">
                  <c:v>-1.63038177604075E7</c:v>
                </c:pt>
                <c:pt idx="1942">
                  <c:v>-1.64700548160931E7</c:v>
                </c:pt>
                <c:pt idx="1943">
                  <c:v>-1.66379008593793E7</c:v>
                </c:pt>
                <c:pt idx="1944">
                  <c:v>-1.68073706343958E7</c:v>
                </c:pt>
                <c:pt idx="1945">
                  <c:v>-1.69784790128123E7</c:v>
                </c:pt>
                <c:pt idx="1946">
                  <c:v>-1.71512409948761E7</c:v>
                </c:pt>
                <c:pt idx="1947">
                  <c:v>-1.73256717104585E7</c:v>
                </c:pt>
                <c:pt idx="1948">
                  <c:v>-1.75017864201085E7</c:v>
                </c:pt>
                <c:pt idx="1949">
                  <c:v>-1.76796005161144E7</c:v>
                </c:pt>
                <c:pt idx="1950">
                  <c:v>-1.78591295235743E7</c:v>
                </c:pt>
                <c:pt idx="1951">
                  <c:v>-1.80403891014738E7</c:v>
                </c:pt>
                <c:pt idx="1952">
                  <c:v>-1.82233950437727E7</c:v>
                </c:pt>
                <c:pt idx="1953">
                  <c:v>-1.84081632804992E7</c:v>
                </c:pt>
                <c:pt idx="1954">
                  <c:v>-1.85947098788532E7</c:v>
                </c:pt>
                <c:pt idx="1955">
                  <c:v>-1.87830510443175E7</c:v>
                </c:pt>
                <c:pt idx="1956">
                  <c:v>-1.89732031217775E7</c:v>
                </c:pt>
                <c:pt idx="1957">
                  <c:v>-1.91651825966493E7</c:v>
                </c:pt>
                <c:pt idx="1958">
                  <c:v>-1.93590060960169E7</c:v>
                </c:pt>
                <c:pt idx="1959">
                  <c:v>-1.9554690389777E7</c:v>
                </c:pt>
                <c:pt idx="1960">
                  <c:v>-1.97522523917939E7</c:v>
                </c:pt>
                <c:pt idx="1961">
                  <c:v>-1.99517091610615E7</c:v>
                </c:pt>
                <c:pt idx="1962">
                  <c:v>-2.01530779028758E7</c:v>
                </c:pt>
                <c:pt idx="1963">
                  <c:v>-2.03563759700145E7</c:v>
                </c:pt>
                <c:pt idx="1964">
                  <c:v>-2.05616208639273E7</c:v>
                </c:pt>
                <c:pt idx="1965">
                  <c:v>-2.07688302359337E7</c:v>
                </c:pt>
                <c:pt idx="1966">
                  <c:v>-2.09780218884309E7</c:v>
                </c:pt>
                <c:pt idx="1967">
                  <c:v>-2.11892137761101E7</c:v>
                </c:pt>
                <c:pt idx="1968">
                  <c:v>-2.14024240071825E7</c:v>
                </c:pt>
                <c:pt idx="1969">
                  <c:v>-2.16176708446142E7</c:v>
                </c:pt>
                <c:pt idx="1970">
                  <c:v>-2.18349727073708E7</c:v>
                </c:pt>
                <c:pt idx="1971">
                  <c:v>-2.20543481716707E7</c:v>
                </c:pt>
                <c:pt idx="1972">
                  <c:v>-2.22758159722487E7</c:v>
                </c:pt>
                <c:pt idx="1973">
                  <c:v>-2.24993950036283E7</c:v>
                </c:pt>
                <c:pt idx="1974">
                  <c:v>-2.27251043214044E7</c:v>
                </c:pt>
                <c:pt idx="1975">
                  <c:v>-2.29529631435348E7</c:v>
                </c:pt>
                <c:pt idx="1976">
                  <c:v>-2.31829908516421E7</c:v>
                </c:pt>
                <c:pt idx="1977">
                  <c:v>-2.34152069923248E7</c:v>
                </c:pt>
                <c:pt idx="1978">
                  <c:v>-2.36496312784788E7</c:v>
                </c:pt>
                <c:pt idx="1979">
                  <c:v>-2.38862835906287E7</c:v>
                </c:pt>
                <c:pt idx="1980">
                  <c:v>-2.41251839782685E7</c:v>
                </c:pt>
                <c:pt idx="1981">
                  <c:v>-2.43663526612131E7</c:v>
                </c:pt>
                <c:pt idx="1982">
                  <c:v>-2.46098100309597E7</c:v>
                </c:pt>
                <c:pt idx="1983">
                  <c:v>-2.48555766520593E7</c:v>
                </c:pt>
                <c:pt idx="1984">
                  <c:v>-2.51036732634982E7</c:v>
                </c:pt>
                <c:pt idx="1985">
                  <c:v>-2.53541207800907E7</c:v>
                </c:pt>
                <c:pt idx="1986">
                  <c:v>-2.56069402938811E7</c:v>
                </c:pt>
                <c:pt idx="1987">
                  <c:v>-2.58621530755572E7</c:v>
                </c:pt>
                <c:pt idx="1988">
                  <c:v>-2.61197805758736E7</c:v>
                </c:pt>
                <c:pt idx="1989">
                  <c:v>-2.63798444270864E7</c:v>
                </c:pt>
                <c:pt idx="1990">
                  <c:v>-2.66423664443975E7</c:v>
                </c:pt>
                <c:pt idx="1991">
                  <c:v>-2.69073686274108E7</c:v>
                </c:pt>
                <c:pt idx="1992">
                  <c:v>-2.71748731615986E7</c:v>
                </c:pt>
                <c:pt idx="1993">
                  <c:v>-2.74449024197794E7</c:v>
                </c:pt>
                <c:pt idx="1994">
                  <c:v>-2.77174789636061E7</c:v>
                </c:pt>
                <c:pt idx="1995">
                  <c:v>-2.79926255450657E7</c:v>
                </c:pt>
                <c:pt idx="1996">
                  <c:v>-2.82703651079904E7</c:v>
                </c:pt>
                <c:pt idx="1997">
                  <c:v>-2.8550720789579E7</c:v>
                </c:pt>
                <c:pt idx="1998">
                  <c:v>-2.88337159219311E7</c:v>
                </c:pt>
                <c:pt idx="1999">
                  <c:v>-2.91193740335909E7</c:v>
                </c:pt>
                <c:pt idx="2000">
                  <c:v>-2.94077188511044E7</c:v>
                </c:pt>
              </c:numCache>
            </c:numRef>
          </c:val>
          <c:smooth val="1"/>
        </c:ser>
        <c:ser>
          <c:idx val="3"/>
          <c:order val="2"/>
          <c:spPr>
            <a:ln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1.000002467402115</c:v>
                </c:pt>
                <c:pt idx="2">
                  <c:v>1.000009869620635</c:v>
                </c:pt>
                <c:pt idx="3">
                  <c:v>1.000022206692083</c:v>
                </c:pt>
                <c:pt idx="4">
                  <c:v>1.000039478677313</c:v>
                </c:pt>
                <c:pt idx="5">
                  <c:v>1.000061685661495</c:v>
                </c:pt>
                <c:pt idx="6">
                  <c:v>1.00008882775408</c:v>
                </c:pt>
                <c:pt idx="7">
                  <c:v>1.000120905088761</c:v>
                </c:pt>
                <c:pt idx="8">
                  <c:v>1.000157917823431</c:v>
                </c:pt>
                <c:pt idx="9">
                  <c:v>1.000199866140125</c:v>
                </c:pt>
                <c:pt idx="10">
                  <c:v>1.000246750244953</c:v>
                </c:pt>
                <c:pt idx="11">
                  <c:v>1.000298570368032</c:v>
                </c:pt>
                <c:pt idx="12">
                  <c:v>1.000355326763401</c:v>
                </c:pt>
                <c:pt idx="13">
                  <c:v>1.000417019708934</c:v>
                </c:pt>
                <c:pt idx="14">
                  <c:v>1.00048364950624</c:v>
                </c:pt>
                <c:pt idx="15">
                  <c:v>1.000555216480555</c:v>
                </c:pt>
                <c:pt idx="16">
                  <c:v>1.000631720980628</c:v>
                </c:pt>
                <c:pt idx="17">
                  <c:v>1.000713163378596</c:v>
                </c:pt>
                <c:pt idx="18">
                  <c:v>1.000799544069849</c:v>
                </c:pt>
                <c:pt idx="19">
                  <c:v>1.000890863472891</c:v>
                </c:pt>
                <c:pt idx="20">
                  <c:v>1.00098712202919</c:v>
                </c:pt>
                <c:pt idx="21">
                  <c:v>1.001088320203009</c:v>
                </c:pt>
                <c:pt idx="22">
                  <c:v>1.001194458481253</c:v>
                </c:pt>
                <c:pt idx="23">
                  <c:v>1.001305537373281</c:v>
                </c:pt>
                <c:pt idx="24">
                  <c:v>1.001421557410722</c:v>
                </c:pt>
                <c:pt idx="25">
                  <c:v>1.001542519147282</c:v>
                </c:pt>
                <c:pt idx="26">
                  <c:v>1.001668423158538</c:v>
                </c:pt>
                <c:pt idx="27">
                  <c:v>1.00179927004173</c:v>
                </c:pt>
                <c:pt idx="28">
                  <c:v>1.00193506041553</c:v>
                </c:pt>
                <c:pt idx="29">
                  <c:v>1.002075794919822</c:v>
                </c:pt>
                <c:pt idx="30">
                  <c:v>1.002221474215453</c:v>
                </c:pt>
                <c:pt idx="31">
                  <c:v>1.00237209898399</c:v>
                </c:pt>
                <c:pt idx="32">
                  <c:v>1.002527669927457</c:v>
                </c:pt>
                <c:pt idx="33">
                  <c:v>1.002688187768071</c:v>
                </c:pt>
                <c:pt idx="34">
                  <c:v>1.002853653247965</c:v>
                </c:pt>
                <c:pt idx="35">
                  <c:v>1.003024067128899</c:v>
                </c:pt>
                <c:pt idx="36">
                  <c:v>1.003199430191966</c:v>
                </c:pt>
                <c:pt idx="37">
                  <c:v>1.00337974323729</c:v>
                </c:pt>
                <c:pt idx="38">
                  <c:v>1.003565007083706</c:v>
                </c:pt>
                <c:pt idx="39">
                  <c:v>1.003755222568441</c:v>
                </c:pt>
                <c:pt idx="40">
                  <c:v>1.003950390546777</c:v>
                </c:pt>
                <c:pt idx="41">
                  <c:v>1.004150511891712</c:v>
                </c:pt>
                <c:pt idx="42">
                  <c:v>1.004355587493603</c:v>
                </c:pt>
                <c:pt idx="43">
                  <c:v>1.004565618259803</c:v>
                </c:pt>
                <c:pt idx="44">
                  <c:v>1.004780605114293</c:v>
                </c:pt>
                <c:pt idx="45">
                  <c:v>1.005000548997296</c:v>
                </c:pt>
                <c:pt idx="46">
                  <c:v>1.005225450864885</c:v>
                </c:pt>
                <c:pt idx="47">
                  <c:v>1.005455311688584</c:v>
                </c:pt>
                <c:pt idx="48">
                  <c:v>1.00569013245495</c:v>
                </c:pt>
                <c:pt idx="49">
                  <c:v>1.005929914165153</c:v>
                </c:pt>
                <c:pt idx="50">
                  <c:v>1.006174657834547</c:v>
                </c:pt>
                <c:pt idx="51">
                  <c:v>1.006424364492218</c:v>
                </c:pt>
                <c:pt idx="52">
                  <c:v>1.006679035180541</c:v>
                </c:pt>
                <c:pt idx="53">
                  <c:v>1.006938670954706</c:v>
                </c:pt>
                <c:pt idx="54">
                  <c:v>1.00720327288225</c:v>
                </c:pt>
                <c:pt idx="55">
                  <c:v>1.007472842042569</c:v>
                </c:pt>
                <c:pt idx="56">
                  <c:v>1.007747379526425</c:v>
                </c:pt>
                <c:pt idx="57">
                  <c:v>1.008026886435433</c:v>
                </c:pt>
                <c:pt idx="58">
                  <c:v>1.008311363881552</c:v>
                </c:pt>
                <c:pt idx="59">
                  <c:v>1.008600812986547</c:v>
                </c:pt>
                <c:pt idx="60">
                  <c:v>1.008895234881458</c:v>
                </c:pt>
                <c:pt idx="61">
                  <c:v>1.009194630706044</c:v>
                </c:pt>
                <c:pt idx="62">
                  <c:v>1.009499001608223</c:v>
                </c:pt>
                <c:pt idx="63">
                  <c:v>1.009808348743498</c:v>
                </c:pt>
                <c:pt idx="64">
                  <c:v>1.010122673274371</c:v>
                </c:pt>
                <c:pt idx="65">
                  <c:v>1.010441976369749</c:v>
                </c:pt>
                <c:pt idx="66">
                  <c:v>1.010766259204336</c:v>
                </c:pt>
                <c:pt idx="67">
                  <c:v>1.011095522958011</c:v>
                </c:pt>
                <c:pt idx="68">
                  <c:v>1.0114297688152</c:v>
                </c:pt>
                <c:pt idx="69">
                  <c:v>1.011768997964229</c:v>
                </c:pt>
                <c:pt idx="70">
                  <c:v>1.012113211596671</c:v>
                </c:pt>
                <c:pt idx="71">
                  <c:v>1.012462410906679</c:v>
                </c:pt>
                <c:pt idx="72">
                  <c:v>1.012816597090303</c:v>
                </c:pt>
                <c:pt idx="73">
                  <c:v>1.013175771344801</c:v>
                </c:pt>
                <c:pt idx="74">
                  <c:v>1.013539934867935</c:v>
                </c:pt>
                <c:pt idx="75">
                  <c:v>1.01390908885725</c:v>
                </c:pt>
                <c:pt idx="76">
                  <c:v>1.014283234509348</c:v>
                </c:pt>
                <c:pt idx="77">
                  <c:v>1.014662373019143</c:v>
                </c:pt>
                <c:pt idx="78">
                  <c:v>1.015046505579108</c:v>
                </c:pt>
                <c:pt idx="79">
                  <c:v>1.015435633378503</c:v>
                </c:pt>
                <c:pt idx="80">
                  <c:v>1.015829757602597</c:v>
                </c:pt>
                <c:pt idx="81">
                  <c:v>1.016228879431869</c:v>
                </c:pt>
                <c:pt idx="82">
                  <c:v>1.016633000041205</c:v>
                </c:pt>
                <c:pt idx="83">
                  <c:v>1.017042120599071</c:v>
                </c:pt>
                <c:pt idx="84">
                  <c:v>1.017456242266677</c:v>
                </c:pt>
                <c:pt idx="85">
                  <c:v>1.017875366197135</c:v>
                </c:pt>
                <c:pt idx="86">
                  <c:v>1.018299493534587</c:v>
                </c:pt>
                <c:pt idx="87">
                  <c:v>1.018728625413333</c:v>
                </c:pt>
                <c:pt idx="88">
                  <c:v>1.019162762956938</c:v>
                </c:pt>
                <c:pt idx="89">
                  <c:v>1.019601907277326</c:v>
                </c:pt>
                <c:pt idx="90">
                  <c:v>1.020046059473861</c:v>
                </c:pt>
                <c:pt idx="91">
                  <c:v>1.020495220632409</c:v>
                </c:pt>
                <c:pt idx="92">
                  <c:v>1.020949391824393</c:v>
                </c:pt>
                <c:pt idx="93">
                  <c:v>1.021408574105826</c:v>
                </c:pt>
                <c:pt idx="94">
                  <c:v>1.021872768516332</c:v>
                </c:pt>
                <c:pt idx="95">
                  <c:v>1.022341976078153</c:v>
                </c:pt>
                <c:pt idx="96">
                  <c:v>1.022816197795135</c:v>
                </c:pt>
                <c:pt idx="97">
                  <c:v>1.023295434651708</c:v>
                </c:pt>
                <c:pt idx="98">
                  <c:v>1.023779687611843</c:v>
                </c:pt>
                <c:pt idx="99">
                  <c:v>1.024268957617995</c:v>
                </c:pt>
                <c:pt idx="100">
                  <c:v>1.024763245590032</c:v>
                </c:pt>
                <c:pt idx="101">
                  <c:v>1.025262552424144</c:v>
                </c:pt>
                <c:pt idx="102">
                  <c:v>1.025766878991742</c:v>
                </c:pt>
                <c:pt idx="103">
                  <c:v>1.026276226138334</c:v>
                </c:pt>
                <c:pt idx="104">
                  <c:v>1.026790594682392</c:v>
                </c:pt>
                <c:pt idx="105">
                  <c:v>1.027309985414192</c:v>
                </c:pt>
                <c:pt idx="106">
                  <c:v>1.027834399094647</c:v>
                </c:pt>
                <c:pt idx="107">
                  <c:v>1.028363836454119</c:v>
                </c:pt>
                <c:pt idx="108">
                  <c:v>1.028898298191213</c:v>
                </c:pt>
                <c:pt idx="109">
                  <c:v>1.029437784971556</c:v>
                </c:pt>
                <c:pt idx="110">
                  <c:v>1.029982297426558</c:v>
                </c:pt>
                <c:pt idx="111">
                  <c:v>1.030531836152152</c:v>
                </c:pt>
                <c:pt idx="112">
                  <c:v>1.031086401707522</c:v>
                </c:pt>
                <c:pt idx="113">
                  <c:v>1.031645994613807</c:v>
                </c:pt>
                <c:pt idx="114">
                  <c:v>1.032210615352795</c:v>
                </c:pt>
                <c:pt idx="115">
                  <c:v>1.032780264365587</c:v>
                </c:pt>
                <c:pt idx="116">
                  <c:v>1.033354942051256</c:v>
                </c:pt>
                <c:pt idx="117">
                  <c:v>1.033934648765477</c:v>
                </c:pt>
                <c:pt idx="118">
                  <c:v>1.034519384819141</c:v>
                </c:pt>
                <c:pt idx="119">
                  <c:v>1.035109150476955</c:v>
                </c:pt>
                <c:pt idx="120">
                  <c:v>1.035703945956014</c:v>
                </c:pt>
                <c:pt idx="121">
                  <c:v>1.036303771424362</c:v>
                </c:pt>
                <c:pt idx="122">
                  <c:v>1.03690862699953</c:v>
                </c:pt>
                <c:pt idx="123">
                  <c:v>1.037518512747051</c:v>
                </c:pt>
                <c:pt idx="124">
                  <c:v>1.038133428678965</c:v>
                </c:pt>
                <c:pt idx="125">
                  <c:v>1.03875337475229</c:v>
                </c:pt>
                <c:pt idx="126">
                  <c:v>1.039378350867487</c:v>
                </c:pt>
                <c:pt idx="127">
                  <c:v>1.040008356866892</c:v>
                </c:pt>
                <c:pt idx="128">
                  <c:v>1.04064339253314</c:v>
                </c:pt>
                <c:pt idx="129">
                  <c:v>1.041283457587557</c:v>
                </c:pt>
                <c:pt idx="130">
                  <c:v>1.041928551688538</c:v>
                </c:pt>
                <c:pt idx="131">
                  <c:v>1.042578674429902</c:v>
                </c:pt>
                <c:pt idx="132">
                  <c:v>1.043233825339225</c:v>
                </c:pt>
                <c:pt idx="133">
                  <c:v>1.043894003876153</c:v>
                </c:pt>
                <c:pt idx="134">
                  <c:v>1.044559209430689</c:v>
                </c:pt>
                <c:pt idx="135">
                  <c:v>1.04522944132147</c:v>
                </c:pt>
                <c:pt idx="136">
                  <c:v>1.045904698794004</c:v>
                </c:pt>
                <c:pt idx="137">
                  <c:v>1.046584981018901</c:v>
                </c:pt>
                <c:pt idx="138">
                  <c:v>1.047270287090075</c:v>
                </c:pt>
                <c:pt idx="139">
                  <c:v>1.04796061602292</c:v>
                </c:pt>
                <c:pt idx="140">
                  <c:v>1.048655966752473</c:v>
                </c:pt>
                <c:pt idx="141">
                  <c:v>1.049356338131542</c:v>
                </c:pt>
                <c:pt idx="142">
                  <c:v>1.050061728928821</c:v>
                </c:pt>
                <c:pt idx="143">
                  <c:v>1.050772137826977</c:v>
                </c:pt>
                <c:pt idx="144">
                  <c:v>1.051487563420715</c:v>
                </c:pt>
                <c:pt idx="145">
                  <c:v>1.05220800421482</c:v>
                </c:pt>
                <c:pt idx="146">
                  <c:v>1.052933458622169</c:v>
                </c:pt>
                <c:pt idx="147">
                  <c:v>1.053663924961731</c:v>
                </c:pt>
                <c:pt idx="148">
                  <c:v>1.054399401456533</c:v>
                </c:pt>
                <c:pt idx="149">
                  <c:v>1.055139886231602</c:v>
                </c:pt>
                <c:pt idx="150">
                  <c:v>1.055885377311891</c:v>
                </c:pt>
                <c:pt idx="151">
                  <c:v>1.056635872620169</c:v>
                </c:pt>
                <c:pt idx="152">
                  <c:v>1.057391369974898</c:v>
                </c:pt>
                <c:pt idx="153">
                  <c:v>1.058151867088072</c:v>
                </c:pt>
                <c:pt idx="154">
                  <c:v>1.058917361563041</c:v>
                </c:pt>
                <c:pt idx="155">
                  <c:v>1.059687850892307</c:v>
                </c:pt>
                <c:pt idx="156">
                  <c:v>1.060463332455292</c:v>
                </c:pt>
                <c:pt idx="157">
                  <c:v>1.061243803516082</c:v>
                </c:pt>
                <c:pt idx="158">
                  <c:v>1.062029261221149</c:v>
                </c:pt>
                <c:pt idx="159">
                  <c:v>1.062819702597034</c:v>
                </c:pt>
                <c:pt idx="160">
                  <c:v>1.063615124548026</c:v>
                </c:pt>
                <c:pt idx="161">
                  <c:v>1.064415523853787</c:v>
                </c:pt>
                <c:pt idx="162">
                  <c:v>1.06522089716698</c:v>
                </c:pt>
                <c:pt idx="163">
                  <c:v>1.066031241010842</c:v>
                </c:pt>
                <c:pt idx="164">
                  <c:v>1.066846551776754</c:v>
                </c:pt>
                <c:pt idx="165">
                  <c:v>1.067666825721767</c:v>
                </c:pt>
                <c:pt idx="166">
                  <c:v>1.06849205896611</c:v>
                </c:pt>
                <c:pt idx="167">
                  <c:v>1.069322247490671</c:v>
                </c:pt>
                <c:pt idx="168">
                  <c:v>1.070157387134443</c:v>
                </c:pt>
                <c:pt idx="169">
                  <c:v>1.07099747359195</c:v>
                </c:pt>
                <c:pt idx="170">
                  <c:v>1.071842502410643</c:v>
                </c:pt>
                <c:pt idx="171">
                  <c:v>1.072692468988268</c:v>
                </c:pt>
                <c:pt idx="172">
                  <c:v>1.073547368570205</c:v>
                </c:pt>
                <c:pt idx="173">
                  <c:v>1.074407196246781</c:v>
                </c:pt>
                <c:pt idx="174">
                  <c:v>1.075271946950552</c:v>
                </c:pt>
                <c:pt idx="175">
                  <c:v>1.076141615453563</c:v>
                </c:pt>
                <c:pt idx="176">
                  <c:v>1.077016196364568</c:v>
                </c:pt>
                <c:pt idx="177">
                  <c:v>1.077895684126235</c:v>
                </c:pt>
                <c:pt idx="178">
                  <c:v>1.078780073012314</c:v>
                </c:pt>
                <c:pt idx="179">
                  <c:v>1.079669357124775</c:v>
                </c:pt>
                <c:pt idx="180">
                  <c:v>1.080563530390928</c:v>
                </c:pt>
                <c:pt idx="181">
                  <c:v>1.081462586560496</c:v>
                </c:pt>
                <c:pt idx="182">
                  <c:v>1.082366519202681</c:v>
                </c:pt>
                <c:pt idx="183">
                  <c:v>1.083275321703179</c:v>
                </c:pt>
                <c:pt idx="184">
                  <c:v>1.084188987261184</c:v>
                </c:pt>
                <c:pt idx="185">
                  <c:v>1.085107508886352</c:v>
                </c:pt>
                <c:pt idx="186">
                  <c:v>1.086030879395739</c:v>
                </c:pt>
                <c:pt idx="187">
                  <c:v>1.086959091410709</c:v>
                </c:pt>
                <c:pt idx="188">
                  <c:v>1.087892137353814</c:v>
                </c:pt>
                <c:pt idx="189">
                  <c:v>1.088830009445644</c:v>
                </c:pt>
                <c:pt idx="190">
                  <c:v>1.089772699701649</c:v>
                </c:pt>
                <c:pt idx="191">
                  <c:v>1.090720199928923</c:v>
                </c:pt>
                <c:pt idx="192">
                  <c:v>1.091672501722974</c:v>
                </c:pt>
                <c:pt idx="193">
                  <c:v>1.09262959646445</c:v>
                </c:pt>
                <c:pt idx="194">
                  <c:v>1.093591475315846</c:v>
                </c:pt>
                <c:pt idx="195">
                  <c:v>1.094558129218169</c:v>
                </c:pt>
                <c:pt idx="196">
                  <c:v>1.09552954888759</c:v>
                </c:pt>
                <c:pt idx="197">
                  <c:v>1.096505724812055</c:v>
                </c:pt>
                <c:pt idx="198">
                  <c:v>1.097486647247864</c:v>
                </c:pt>
                <c:pt idx="199">
                  <c:v>1.098472306216235</c:v>
                </c:pt>
                <c:pt idx="200">
                  <c:v>1.099462691499821</c:v>
                </c:pt>
                <c:pt idx="201">
                  <c:v>1.100457792639214</c:v>
                </c:pt>
                <c:pt idx="202">
                  <c:v>1.101457598929406</c:v>
                </c:pt>
                <c:pt idx="203">
                  <c:v>1.102462099416228</c:v>
                </c:pt>
                <c:pt idx="204">
                  <c:v>1.103471282892763</c:v>
                </c:pt>
                <c:pt idx="205">
                  <c:v>1.104485137895721</c:v>
                </c:pt>
                <c:pt idx="206">
                  <c:v>1.105503652701791</c:v>
                </c:pt>
                <c:pt idx="207">
                  <c:v>1.106526815323966</c:v>
                </c:pt>
                <c:pt idx="208">
                  <c:v>1.107554613507833</c:v>
                </c:pt>
                <c:pt idx="209">
                  <c:v>1.10858703472784</c:v>
                </c:pt>
                <c:pt idx="210">
                  <c:v>1.109624066183533</c:v>
                </c:pt>
                <c:pt idx="211">
                  <c:v>1.110665694795763</c:v>
                </c:pt>
                <c:pt idx="212">
                  <c:v>1.11171190720287</c:v>
                </c:pt>
                <c:pt idx="213">
                  <c:v>1.112762689756832</c:v>
                </c:pt>
                <c:pt idx="214">
                  <c:v>1.113818028519395</c:v>
                </c:pt>
                <c:pt idx="215">
                  <c:v>1.114877909258168</c:v>
                </c:pt>
                <c:pt idx="216">
                  <c:v>1.115942317442692</c:v>
                </c:pt>
                <c:pt idx="217">
                  <c:v>1.117011238240492</c:v>
                </c:pt>
                <c:pt idx="218">
                  <c:v>1.118084656513086</c:v>
                </c:pt>
                <c:pt idx="219">
                  <c:v>1.119162556811983</c:v>
                </c:pt>
                <c:pt idx="220">
                  <c:v>1.120244923374643</c:v>
                </c:pt>
                <c:pt idx="221">
                  <c:v>1.121331740120423</c:v>
                </c:pt>
                <c:pt idx="222">
                  <c:v>1.122422990646487</c:v>
                </c:pt>
                <c:pt idx="223">
                  <c:v>1.123518658223697</c:v>
                </c:pt>
                <c:pt idx="224">
                  <c:v>1.124618725792477</c:v>
                </c:pt>
                <c:pt idx="225">
                  <c:v>1.125723175958656</c:v>
                </c:pt>
                <c:pt idx="226">
                  <c:v>1.126831990989283</c:v>
                </c:pt>
                <c:pt idx="227">
                  <c:v>1.127945152808424</c:v>
                </c:pt>
                <c:pt idx="228">
                  <c:v>1.129062642992926</c:v>
                </c:pt>
                <c:pt idx="229">
                  <c:v>1.130184442768172</c:v>
                </c:pt>
                <c:pt idx="230">
                  <c:v>1.131310533003804</c:v>
                </c:pt>
                <c:pt idx="231">
                  <c:v>1.132440894209429</c:v>
                </c:pt>
                <c:pt idx="232">
                  <c:v>1.1335755065303</c:v>
                </c:pt>
                <c:pt idx="233">
                  <c:v>1.134714349742984</c:v>
                </c:pt>
                <c:pt idx="234">
                  <c:v>1.135857403251001</c:v>
                </c:pt>
                <c:pt idx="235">
                  <c:v>1.137004646080451</c:v>
                </c:pt>
                <c:pt idx="236">
                  <c:v>1.138156056875617</c:v>
                </c:pt>
                <c:pt idx="237">
                  <c:v>1.139311613894557</c:v>
                </c:pt>
                <c:pt idx="238">
                  <c:v>1.140471295004667</c:v>
                </c:pt>
                <c:pt idx="239">
                  <c:v>1.141635077678241</c:v>
                </c:pt>
                <c:pt idx="240">
                  <c:v>1.142802938988005</c:v>
                </c:pt>
                <c:pt idx="241">
                  <c:v>1.14397485560264</c:v>
                </c:pt>
                <c:pt idx="242">
                  <c:v>1.145150803782288</c:v>
                </c:pt>
                <c:pt idx="243">
                  <c:v>1.146330759374047</c:v>
                </c:pt>
                <c:pt idx="244">
                  <c:v>1.147514697807454</c:v>
                </c:pt>
                <c:pt idx="245">
                  <c:v>1.148702594089947</c:v>
                </c:pt>
                <c:pt idx="246">
                  <c:v>1.14989442280233</c:v>
                </c:pt>
                <c:pt idx="247">
                  <c:v>1.151090158094213</c:v>
                </c:pt>
                <c:pt idx="248">
                  <c:v>1.152289773679456</c:v>
                </c:pt>
                <c:pt idx="249">
                  <c:v>1.153493242831593</c:v>
                </c:pt>
                <c:pt idx="250">
                  <c:v>1.154700538379253</c:v>
                </c:pt>
                <c:pt idx="251">
                  <c:v>1.155911632701579</c:v>
                </c:pt>
                <c:pt idx="252">
                  <c:v>1.157126497723631</c:v>
                </c:pt>
                <c:pt idx="253">
                  <c:v>1.158345104911796</c:v>
                </c:pt>
                <c:pt idx="254">
                  <c:v>1.159567425269185</c:v>
                </c:pt>
                <c:pt idx="255">
                  <c:v>1.160793429331034</c:v>
                </c:pt>
                <c:pt idx="256">
                  <c:v>1.162023087160098</c:v>
                </c:pt>
                <c:pt idx="257">
                  <c:v>1.163256368342053</c:v>
                </c:pt>
                <c:pt idx="258">
                  <c:v>1.16449324198089</c:v>
                </c:pt>
                <c:pt idx="259">
                  <c:v>1.165733676694319</c:v>
                </c:pt>
                <c:pt idx="260">
                  <c:v>1.16697764060917</c:v>
                </c:pt>
                <c:pt idx="261">
                  <c:v>1.168225101356806</c:v>
                </c:pt>
                <c:pt idx="262">
                  <c:v>1.169476026068537</c:v>
                </c:pt>
                <c:pt idx="263">
                  <c:v>1.170730381371042</c:v>
                </c:pt>
                <c:pt idx="264">
                  <c:v>1.171988133381803</c:v>
                </c:pt>
                <c:pt idx="265">
                  <c:v>1.173249247704548</c:v>
                </c:pt>
                <c:pt idx="266">
                  <c:v>1.174513689424704</c:v>
                </c:pt>
                <c:pt idx="267">
                  <c:v>1.175781423104866</c:v>
                </c:pt>
                <c:pt idx="268">
                  <c:v>1.177052412780279</c:v>
                </c:pt>
                <c:pt idx="269">
                  <c:v>1.178326621954341</c:v>
                </c:pt>
                <c:pt idx="270">
                  <c:v>1.179604013594117</c:v>
                </c:pt>
                <c:pt idx="271">
                  <c:v>1.18088455012588</c:v>
                </c:pt>
                <c:pt idx="272">
                  <c:v>1.182168193430664</c:v>
                </c:pt>
                <c:pt idx="273">
                  <c:v>1.183454904839853</c:v>
                </c:pt>
                <c:pt idx="274">
                  <c:v>1.184744645130786</c:v>
                </c:pt>
                <c:pt idx="275">
                  <c:v>1.186037374522388</c:v>
                </c:pt>
                <c:pt idx="276">
                  <c:v>1.187333052670838</c:v>
                </c:pt>
                <c:pt idx="277">
                  <c:v>1.188631638665255</c:v>
                </c:pt>
                <c:pt idx="278">
                  <c:v>1.189933091023429</c:v>
                </c:pt>
                <c:pt idx="279">
                  <c:v>1.191237367687578</c:v>
                </c:pt>
                <c:pt idx="280">
                  <c:v>1.192544426020143</c:v>
                </c:pt>
                <c:pt idx="281">
                  <c:v>1.193854222799623</c:v>
                </c:pt>
                <c:pt idx="282">
                  <c:v>1.195166714216451</c:v>
                </c:pt>
                <c:pt idx="283">
                  <c:v>1.196481855868906</c:v>
                </c:pt>
                <c:pt idx="284">
                  <c:v>1.19779960275908</c:v>
                </c:pt>
                <c:pt idx="285">
                  <c:v>1.19911990928888</c:v>
                </c:pt>
                <c:pt idx="286">
                  <c:v>1.20044272925609</c:v>
                </c:pt>
                <c:pt idx="287">
                  <c:v>1.201768015850476</c:v>
                </c:pt>
                <c:pt idx="288">
                  <c:v>1.203095721649946</c:v>
                </c:pt>
                <c:pt idx="289">
                  <c:v>1.204425798616773</c:v>
                </c:pt>
                <c:pt idx="290">
                  <c:v>1.205758198093864</c:v>
                </c:pt>
                <c:pt idx="291">
                  <c:v>1.2070928708011</c:v>
                </c:pt>
                <c:pt idx="292">
                  <c:v>1.208429766831729</c:v>
                </c:pt>
                <c:pt idx="293">
                  <c:v>1.209768835648842</c:v>
                </c:pt>
                <c:pt idx="294">
                  <c:v>1.21111002608189</c:v>
                </c:pt>
                <c:pt idx="295">
                  <c:v>1.2124532863233</c:v>
                </c:pt>
                <c:pt idx="296">
                  <c:v>1.21379856392514</c:v>
                </c:pt>
                <c:pt idx="297">
                  <c:v>1.21514580579588</c:v>
                </c:pt>
                <c:pt idx="298">
                  <c:v>1.216494958197215</c:v>
                </c:pt>
                <c:pt idx="299">
                  <c:v>1.217845966740978</c:v>
                </c:pt>
                <c:pt idx="300">
                  <c:v>1.219198776386135</c:v>
                </c:pt>
                <c:pt idx="301">
                  <c:v>1.220553331435869</c:v>
                </c:pt>
                <c:pt idx="302">
                  <c:v>1.221909575534744</c:v>
                </c:pt>
                <c:pt idx="303">
                  <c:v>1.223267451665974</c:v>
                </c:pt>
                <c:pt idx="304">
                  <c:v>1.22462690214878</c:v>
                </c:pt>
                <c:pt idx="305">
                  <c:v>1.225987868635842</c:v>
                </c:pt>
                <c:pt idx="306">
                  <c:v>1.227350292110861</c:v>
                </c:pt>
                <c:pt idx="307">
                  <c:v>1.228714112886217</c:v>
                </c:pt>
                <c:pt idx="308">
                  <c:v>1.230079270600736</c:v>
                </c:pt>
                <c:pt idx="309">
                  <c:v>1.23144570421757</c:v>
                </c:pt>
                <c:pt idx="310">
                  <c:v>1.232813352022186</c:v>
                </c:pt>
                <c:pt idx="311">
                  <c:v>1.234182151620476</c:v>
                </c:pt>
                <c:pt idx="312">
                  <c:v>1.235552039936975</c:v>
                </c:pt>
                <c:pt idx="313">
                  <c:v>1.23692295321322</c:v>
                </c:pt>
                <c:pt idx="314">
                  <c:v>1.238294827006212</c:v>
                </c:pt>
                <c:pt idx="315">
                  <c:v>1.239667596187032</c:v>
                </c:pt>
                <c:pt idx="316">
                  <c:v>1.241041194939562</c:v>
                </c:pt>
                <c:pt idx="317">
                  <c:v>1.242415556759365</c:v>
                </c:pt>
                <c:pt idx="318">
                  <c:v>1.243790614452685</c:v>
                </c:pt>
                <c:pt idx="319">
                  <c:v>1.245166300135605</c:v>
                </c:pt>
                <c:pt idx="320">
                  <c:v>1.246542545233333</c:v>
                </c:pt>
                <c:pt idx="321">
                  <c:v>1.247919280479653</c:v>
                </c:pt>
                <c:pt idx="322">
                  <c:v>1.249296435916513</c:v>
                </c:pt>
                <c:pt idx="323">
                  <c:v>1.250673940893783</c:v>
                </c:pt>
                <c:pt idx="324">
                  <c:v>1.252051724069152</c:v>
                </c:pt>
                <c:pt idx="325">
                  <c:v>1.25342971340821</c:v>
                </c:pt>
                <c:pt idx="326">
                  <c:v>1.254807836184675</c:v>
                </c:pt>
                <c:pt idx="327">
                  <c:v>1.256186018980798</c:v>
                </c:pt>
                <c:pt idx="328">
                  <c:v>1.257564187687942</c:v>
                </c:pt>
                <c:pt idx="329">
                  <c:v>1.258942267507328</c:v>
                </c:pt>
                <c:pt idx="330">
                  <c:v>1.26032018295097</c:v>
                </c:pt>
                <c:pt idx="331">
                  <c:v>1.261697857842782</c:v>
                </c:pt>
                <c:pt idx="332">
                  <c:v>1.263075215319878</c:v>
                </c:pt>
                <c:pt idx="333">
                  <c:v>1.264452177834059</c:v>
                </c:pt>
                <c:pt idx="334">
                  <c:v>1.265828667153486</c:v>
                </c:pt>
                <c:pt idx="335">
                  <c:v>1.267204604364563</c:v>
                </c:pt>
                <c:pt idx="336">
                  <c:v>1.268579909874004</c:v>
                </c:pt>
                <c:pt idx="337">
                  <c:v>1.26995450341111</c:v>
                </c:pt>
                <c:pt idx="338">
                  <c:v>1.271328304030252</c:v>
                </c:pt>
                <c:pt idx="339">
                  <c:v>1.27270123011356</c:v>
                </c:pt>
                <c:pt idx="340">
                  <c:v>1.274073199373829</c:v>
                </c:pt>
                <c:pt idx="341">
                  <c:v>1.275444128857634</c:v>
                </c:pt>
                <c:pt idx="342">
                  <c:v>1.276813934948671</c:v>
                </c:pt>
                <c:pt idx="343">
                  <c:v>1.278182533371314</c:v>
                </c:pt>
                <c:pt idx="344">
                  <c:v>1.279549839194405</c:v>
                </c:pt>
                <c:pt idx="345">
                  <c:v>1.280915766835262</c:v>
                </c:pt>
                <c:pt idx="346">
                  <c:v>1.282280230063929</c:v>
                </c:pt>
                <c:pt idx="347">
                  <c:v>1.283643142007655</c:v>
                </c:pt>
                <c:pt idx="348">
                  <c:v>1.285004415155613</c:v>
                </c:pt>
                <c:pt idx="349">
                  <c:v>1.286363961363856</c:v>
                </c:pt>
                <c:pt idx="350">
                  <c:v>1.287721691860525</c:v>
                </c:pt>
                <c:pt idx="351">
                  <c:v>1.289077517251293</c:v>
                </c:pt>
                <c:pt idx="352">
                  <c:v>1.290431347525068</c:v>
                </c:pt>
                <c:pt idx="353">
                  <c:v>1.291783092059943</c:v>
                </c:pt>
                <c:pt idx="354">
                  <c:v>1.293132659629401</c:v>
                </c:pt>
                <c:pt idx="355">
                  <c:v>1.294479958408782</c:v>
                </c:pt>
                <c:pt idx="356">
                  <c:v>1.295824895982003</c:v>
                </c:pt>
                <c:pt idx="357">
                  <c:v>1.297167379348549</c:v>
                </c:pt>
                <c:pt idx="358">
                  <c:v>1.298507314930726</c:v>
                </c:pt>
                <c:pt idx="359">
                  <c:v>1.299844608581174</c:v>
                </c:pt>
                <c:pt idx="360">
                  <c:v>1.301179165590667</c:v>
                </c:pt>
                <c:pt idx="361">
                  <c:v>1.302510890696167</c:v>
                </c:pt>
                <c:pt idx="362">
                  <c:v>1.303839688089163</c:v>
                </c:pt>
                <c:pt idx="363">
                  <c:v>1.305165461424285</c:v>
                </c:pt>
                <c:pt idx="364">
                  <c:v>1.306488113828192</c:v>
                </c:pt>
                <c:pt idx="365">
                  <c:v>1.307807547908743</c:v>
                </c:pt>
                <c:pt idx="366">
                  <c:v>1.309123665764452</c:v>
                </c:pt>
                <c:pt idx="367">
                  <c:v>1.310436368994218</c:v>
                </c:pt>
                <c:pt idx="368">
                  <c:v>1.311745558707353</c:v>
                </c:pt>
                <c:pt idx="369">
                  <c:v>1.313051135533882</c:v>
                </c:pt>
                <c:pt idx="370">
                  <c:v>1.314352999635138</c:v>
                </c:pt>
                <c:pt idx="371">
                  <c:v>1.31565105071465</c:v>
                </c:pt>
                <c:pt idx="372">
                  <c:v>1.316945188029308</c:v>
                </c:pt>
                <c:pt idx="373">
                  <c:v>1.31823531040083</c:v>
                </c:pt>
                <c:pt idx="374">
                  <c:v>1.319521316227517</c:v>
                </c:pt>
                <c:pt idx="375">
                  <c:v>1.320803103496294</c:v>
                </c:pt>
                <c:pt idx="376">
                  <c:v>1.322080569795054</c:v>
                </c:pt>
                <c:pt idx="377">
                  <c:v>1.323353612325286</c:v>
                </c:pt>
                <c:pt idx="378">
                  <c:v>1.324622127914999</c:v>
                </c:pt>
                <c:pt idx="379">
                  <c:v>1.325886013031939</c:v>
                </c:pt>
                <c:pt idx="380">
                  <c:v>1.327145163797101</c:v>
                </c:pt>
                <c:pt idx="381">
                  <c:v>1.328399475998528</c:v>
                </c:pt>
                <c:pt idx="382">
                  <c:v>1.329648845105408</c:v>
                </c:pt>
                <c:pt idx="383">
                  <c:v>1.330893166282458</c:v>
                </c:pt>
                <c:pt idx="384">
                  <c:v>1.332132334404602</c:v>
                </c:pt>
                <c:pt idx="385">
                  <c:v>1.333366244071939</c:v>
                </c:pt>
                <c:pt idx="386">
                  <c:v>1.334594789624995</c:v>
                </c:pt>
                <c:pt idx="387">
                  <c:v>1.335817865160268</c:v>
                </c:pt>
                <c:pt idx="388">
                  <c:v>1.337035364546057</c:v>
                </c:pt>
                <c:pt idx="389">
                  <c:v>1.338247181438576</c:v>
                </c:pt>
                <c:pt idx="390">
                  <c:v>1.339453209298344</c:v>
                </c:pt>
                <c:pt idx="391">
                  <c:v>1.34065334140687</c:v>
                </c:pt>
                <c:pt idx="392">
                  <c:v>1.341847470883601</c:v>
                </c:pt>
                <c:pt idx="393">
                  <c:v>1.343035490703154</c:v>
                </c:pt>
                <c:pt idx="394">
                  <c:v>1.344217293712821</c:v>
                </c:pt>
                <c:pt idx="395">
                  <c:v>1.345392772650341</c:v>
                </c:pt>
                <c:pt idx="396">
                  <c:v>1.346561820161944</c:v>
                </c:pt>
                <c:pt idx="397">
                  <c:v>1.347724328820655</c:v>
                </c:pt>
                <c:pt idx="398">
                  <c:v>1.348880191144863</c:v>
                </c:pt>
                <c:pt idx="399">
                  <c:v>1.350029299617141</c:v>
                </c:pt>
                <c:pt idx="400">
                  <c:v>1.35117154670333</c:v>
                </c:pt>
                <c:pt idx="401">
                  <c:v>1.352306824871861</c:v>
                </c:pt>
                <c:pt idx="402">
                  <c:v>1.35343502661333</c:v>
                </c:pt>
                <c:pt idx="403">
                  <c:v>1.354556044460312</c:v>
                </c:pt>
                <c:pt idx="404">
                  <c:v>1.355669771007407</c:v>
                </c:pt>
                <c:pt idx="405">
                  <c:v>1.356776098931525</c:v>
                </c:pt>
                <c:pt idx="406">
                  <c:v>1.357874921012392</c:v>
                </c:pt>
                <c:pt idx="407">
                  <c:v>1.358966130153277</c:v>
                </c:pt>
                <c:pt idx="408">
                  <c:v>1.360049619401937</c:v>
                </c:pt>
                <c:pt idx="409">
                  <c:v>1.361125281971769</c:v>
                </c:pt>
                <c:pt idx="410">
                  <c:v>1.36219301126317</c:v>
                </c:pt>
                <c:pt idx="411">
                  <c:v>1.363252700885092</c:v>
                </c:pt>
                <c:pt idx="412">
                  <c:v>1.364304244676785</c:v>
                </c:pt>
                <c:pt idx="413">
                  <c:v>1.365347536729734</c:v>
                </c:pt>
                <c:pt idx="414">
                  <c:v>1.366382471409764</c:v>
                </c:pt>
                <c:pt idx="415">
                  <c:v>1.367408943379327</c:v>
                </c:pt>
                <c:pt idx="416">
                  <c:v>1.368426847619939</c:v>
                </c:pt>
                <c:pt idx="417">
                  <c:v>1.369436079454789</c:v>
                </c:pt>
                <c:pt idx="418">
                  <c:v>1.370436534571487</c:v>
                </c:pt>
                <c:pt idx="419">
                  <c:v>1.371428109044956</c:v>
                </c:pt>
                <c:pt idx="420">
                  <c:v>1.372410699360457</c:v>
                </c:pt>
                <c:pt idx="421">
                  <c:v>1.373384202436744</c:v>
                </c:pt>
                <c:pt idx="422">
                  <c:v>1.374348515649326</c:v>
                </c:pt>
                <c:pt idx="423">
                  <c:v>1.375303536853847</c:v>
                </c:pt>
                <c:pt idx="424">
                  <c:v>1.376249164409562</c:v>
                </c:pt>
                <c:pt idx="425">
                  <c:v>1.377185297202901</c:v>
                </c:pt>
                <c:pt idx="426">
                  <c:v>1.378111834671117</c:v>
                </c:pt>
                <c:pt idx="427">
                  <c:v>1.379028676826013</c:v>
                </c:pt>
                <c:pt idx="428">
                  <c:v>1.379935724277716</c:v>
                </c:pt>
                <c:pt idx="429">
                  <c:v>1.380832878258522</c:v>
                </c:pt>
                <c:pt idx="430">
                  <c:v>1.381720040646771</c:v>
                </c:pt>
                <c:pt idx="431">
                  <c:v>1.382597113990766</c:v>
                </c:pt>
                <c:pt idx="432">
                  <c:v>1.383464001532709</c:v>
                </c:pt>
                <c:pt idx="433">
                  <c:v>1.384320607232654</c:v>
                </c:pt>
                <c:pt idx="434">
                  <c:v>1.38516683579246</c:v>
                </c:pt>
                <c:pt idx="435">
                  <c:v>1.386002592679741</c:v>
                </c:pt>
                <c:pt idx="436">
                  <c:v>1.386827784151796</c:v>
                </c:pt>
                <c:pt idx="437">
                  <c:v>1.38764231727951</c:v>
                </c:pt>
                <c:pt idx="438">
                  <c:v>1.388446099971217</c:v>
                </c:pt>
                <c:pt idx="439">
                  <c:v>1.389239040996512</c:v>
                </c:pt>
                <c:pt idx="440">
                  <c:v>1.390021050010001</c:v>
                </c:pt>
                <c:pt idx="441">
                  <c:v>1.390792037574984</c:v>
                </c:pt>
                <c:pt idx="442">
                  <c:v>1.391551915187046</c:v>
                </c:pt>
                <c:pt idx="443">
                  <c:v>1.392300595297559</c:v>
                </c:pt>
                <c:pt idx="444">
                  <c:v>1.393037991337078</c:v>
                </c:pt>
                <c:pt idx="445">
                  <c:v>1.393764017738618</c:v>
                </c:pt>
                <c:pt idx="446">
                  <c:v>1.394478589960803</c:v>
                </c:pt>
                <c:pt idx="447">
                  <c:v>1.395181624510874</c:v>
                </c:pt>
                <c:pt idx="448">
                  <c:v>1.395873038967545</c:v>
                </c:pt>
                <c:pt idx="449">
                  <c:v>1.396552752003696</c:v>
                </c:pt>
                <c:pt idx="450">
                  <c:v>1.397220683408896</c:v>
                </c:pt>
                <c:pt idx="451">
                  <c:v>1.397876754111731</c:v>
                </c:pt>
                <c:pt idx="452">
                  <c:v>1.398520886201937</c:v>
                </c:pt>
                <c:pt idx="453">
                  <c:v>1.399153002952331</c:v>
                </c:pt>
                <c:pt idx="454">
                  <c:v>1.39977302884051</c:v>
                </c:pt>
                <c:pt idx="455">
                  <c:v>1.400380889570324</c:v>
                </c:pt>
                <c:pt idx="456">
                  <c:v>1.400976512093105</c:v>
                </c:pt>
                <c:pt idx="457">
                  <c:v>1.401559824628637</c:v>
                </c:pt>
                <c:pt idx="458">
                  <c:v>1.402130756685864</c:v>
                </c:pt>
                <c:pt idx="459">
                  <c:v>1.402689239083318</c:v>
                </c:pt>
                <c:pt idx="460">
                  <c:v>1.403235203969257</c:v>
                </c:pt>
                <c:pt idx="461">
                  <c:v>1.403768584841506</c:v>
                </c:pt>
                <c:pt idx="462">
                  <c:v>1.404289316566981</c:v>
                </c:pt>
                <c:pt idx="463">
                  <c:v>1.4047973354009</c:v>
                </c:pt>
                <c:pt idx="464">
                  <c:v>1.40529257900565</c:v>
                </c:pt>
                <c:pt idx="465">
                  <c:v>1.405774986469321</c:v>
                </c:pt>
                <c:pt idx="466">
                  <c:v>1.406244498323882</c:v>
                </c:pt>
                <c:pt idx="467">
                  <c:v>1.406701056562988</c:v>
                </c:pt>
                <c:pt idx="468">
                  <c:v>1.40714460465942</c:v>
                </c:pt>
                <c:pt idx="469">
                  <c:v>1.407575087582138</c:v>
                </c:pt>
                <c:pt idx="470">
                  <c:v>1.407992451812933</c:v>
                </c:pt>
                <c:pt idx="471">
                  <c:v>1.408396645362688</c:v>
                </c:pt>
                <c:pt idx="472">
                  <c:v>1.408787617787213</c:v>
                </c:pt>
                <c:pt idx="473">
                  <c:v>1.409165320202661</c:v>
                </c:pt>
                <c:pt idx="474">
                  <c:v>1.409529705300518</c:v>
                </c:pt>
                <c:pt idx="475">
                  <c:v>1.409880727362141</c:v>
                </c:pt>
                <c:pt idx="476">
                  <c:v>1.410218342272854</c:v>
                </c:pt>
                <c:pt idx="477">
                  <c:v>1.410542507535588</c:v>
                </c:pt>
                <c:pt idx="478">
                  <c:v>1.410853182284046</c:v>
                </c:pt>
                <c:pt idx="479">
                  <c:v>1.411150327295399</c:v>
                </c:pt>
                <c:pt idx="480">
                  <c:v>1.411433905002507</c:v>
                </c:pt>
                <c:pt idx="481">
                  <c:v>1.411703879505636</c:v>
                </c:pt>
                <c:pt idx="482">
                  <c:v>1.411960216583692</c:v>
                </c:pt>
                <c:pt idx="483">
                  <c:v>1.412202883704944</c:v>
                </c:pt>
                <c:pt idx="484">
                  <c:v>1.412431850037244</c:v>
                </c:pt>
                <c:pt idx="485">
                  <c:v>1.412647086457724</c:v>
                </c:pt>
                <c:pt idx="486">
                  <c:v>1.412848565561976</c:v>
                </c:pt>
                <c:pt idx="487">
                  <c:v>1.413036261672705</c:v>
                </c:pt>
                <c:pt idx="488">
                  <c:v>1.413210150847842</c:v>
                </c:pt>
                <c:pt idx="489">
                  <c:v>1.413370210888134</c:v>
                </c:pt>
                <c:pt idx="490">
                  <c:v>1.413516421344171</c:v>
                </c:pt>
                <c:pt idx="491">
                  <c:v>1.413648763522889</c:v>
                </c:pt>
                <c:pt idx="492">
                  <c:v>1.4137672204935</c:v>
                </c:pt>
                <c:pt idx="493">
                  <c:v>1.413871777092887</c:v>
                </c:pt>
                <c:pt idx="494">
                  <c:v>1.413962419930427</c:v>
                </c:pt>
                <c:pt idx="495">
                  <c:v>1.414039137392258</c:v>
                </c:pt>
                <c:pt idx="496">
                  <c:v>1.414101919644985</c:v>
                </c:pt>
                <c:pt idx="497">
                  <c:v>1.414150758638819</c:v>
                </c:pt>
                <c:pt idx="498">
                  <c:v>1.414185648110142</c:v>
                </c:pt>
                <c:pt idx="499">
                  <c:v>1.414206583583513</c:v>
                </c:pt>
                <c:pt idx="500">
                  <c:v>1.414213562373095</c:v>
                </c:pt>
                <c:pt idx="501">
                  <c:v>1.414206583583513</c:v>
                </c:pt>
                <c:pt idx="502">
                  <c:v>1.414185648110142</c:v>
                </c:pt>
                <c:pt idx="503">
                  <c:v>1.414150758638818</c:v>
                </c:pt>
                <c:pt idx="504">
                  <c:v>1.414101919644985</c:v>
                </c:pt>
                <c:pt idx="505">
                  <c:v>1.414039137392257</c:v>
                </c:pt>
                <c:pt idx="506">
                  <c:v>1.413962419930426</c:v>
                </c:pt>
                <c:pt idx="507">
                  <c:v>1.413871777092887</c:v>
                </c:pt>
                <c:pt idx="508">
                  <c:v>1.4137672204935</c:v>
                </c:pt>
                <c:pt idx="509">
                  <c:v>1.413648763522888</c:v>
                </c:pt>
                <c:pt idx="510">
                  <c:v>1.41351642134417</c:v>
                </c:pt>
                <c:pt idx="511">
                  <c:v>1.413370210888133</c:v>
                </c:pt>
                <c:pt idx="512">
                  <c:v>1.413210150847841</c:v>
                </c:pt>
                <c:pt idx="513">
                  <c:v>1.413036261672703</c:v>
                </c:pt>
                <c:pt idx="514">
                  <c:v>1.412848565561975</c:v>
                </c:pt>
                <c:pt idx="515">
                  <c:v>1.412647086457723</c:v>
                </c:pt>
                <c:pt idx="516">
                  <c:v>1.412431850037243</c:v>
                </c:pt>
                <c:pt idx="517">
                  <c:v>1.412202883704942</c:v>
                </c:pt>
                <c:pt idx="518">
                  <c:v>1.41196021658369</c:v>
                </c:pt>
                <c:pt idx="519">
                  <c:v>1.411703879505634</c:v>
                </c:pt>
                <c:pt idx="520">
                  <c:v>1.411433905002505</c:v>
                </c:pt>
                <c:pt idx="521">
                  <c:v>1.411150327295397</c:v>
                </c:pt>
                <c:pt idx="522">
                  <c:v>1.410853182284044</c:v>
                </c:pt>
                <c:pt idx="523">
                  <c:v>1.410542507535586</c:v>
                </c:pt>
                <c:pt idx="524">
                  <c:v>1.410218342272852</c:v>
                </c:pt>
                <c:pt idx="525">
                  <c:v>1.409880727362138</c:v>
                </c:pt>
                <c:pt idx="526">
                  <c:v>1.409529705300516</c:v>
                </c:pt>
                <c:pt idx="527">
                  <c:v>1.409165320202659</c:v>
                </c:pt>
                <c:pt idx="528">
                  <c:v>1.40878761778721</c:v>
                </c:pt>
                <c:pt idx="529">
                  <c:v>1.408396645362685</c:v>
                </c:pt>
                <c:pt idx="530">
                  <c:v>1.40799245181293</c:v>
                </c:pt>
                <c:pt idx="531">
                  <c:v>1.407575087582135</c:v>
                </c:pt>
                <c:pt idx="532">
                  <c:v>1.407144604659417</c:v>
                </c:pt>
                <c:pt idx="533">
                  <c:v>1.406701056562985</c:v>
                </c:pt>
                <c:pt idx="534">
                  <c:v>1.406244498323879</c:v>
                </c:pt>
                <c:pt idx="535">
                  <c:v>1.405774986469318</c:v>
                </c:pt>
                <c:pt idx="536">
                  <c:v>1.405292579005646</c:v>
                </c:pt>
                <c:pt idx="537">
                  <c:v>1.404797335400896</c:v>
                </c:pt>
                <c:pt idx="538">
                  <c:v>1.404289316566978</c:v>
                </c:pt>
                <c:pt idx="539">
                  <c:v>1.403768584841502</c:v>
                </c:pt>
                <c:pt idx="540">
                  <c:v>1.403235203969253</c:v>
                </c:pt>
                <c:pt idx="541">
                  <c:v>1.402689239083314</c:v>
                </c:pt>
                <c:pt idx="542">
                  <c:v>1.40213075668586</c:v>
                </c:pt>
                <c:pt idx="543">
                  <c:v>1.401559824628632</c:v>
                </c:pt>
                <c:pt idx="544">
                  <c:v>1.400976512093101</c:v>
                </c:pt>
                <c:pt idx="545">
                  <c:v>1.40038088957032</c:v>
                </c:pt>
                <c:pt idx="546">
                  <c:v>1.399773028840506</c:v>
                </c:pt>
                <c:pt idx="547">
                  <c:v>1.399153002952327</c:v>
                </c:pt>
                <c:pt idx="548">
                  <c:v>1.398520886201933</c:v>
                </c:pt>
                <c:pt idx="549">
                  <c:v>1.397876754111726</c:v>
                </c:pt>
                <c:pt idx="550">
                  <c:v>1.397220683408892</c:v>
                </c:pt>
                <c:pt idx="551">
                  <c:v>1.396552752003692</c:v>
                </c:pt>
                <c:pt idx="552">
                  <c:v>1.39587303896754</c:v>
                </c:pt>
                <c:pt idx="553">
                  <c:v>1.395181624510869</c:v>
                </c:pt>
                <c:pt idx="554">
                  <c:v>1.394478589960799</c:v>
                </c:pt>
                <c:pt idx="555">
                  <c:v>1.393764017738613</c:v>
                </c:pt>
                <c:pt idx="556">
                  <c:v>1.393037991337073</c:v>
                </c:pt>
                <c:pt idx="557">
                  <c:v>1.392300595297553</c:v>
                </c:pt>
                <c:pt idx="558">
                  <c:v>1.391551915187041</c:v>
                </c:pt>
                <c:pt idx="559">
                  <c:v>1.390792037574979</c:v>
                </c:pt>
                <c:pt idx="560">
                  <c:v>1.390021050009996</c:v>
                </c:pt>
                <c:pt idx="561">
                  <c:v>1.389239040996506</c:v>
                </c:pt>
                <c:pt idx="562">
                  <c:v>1.388446099971211</c:v>
                </c:pt>
                <c:pt idx="563">
                  <c:v>1.387642317279504</c:v>
                </c:pt>
                <c:pt idx="564">
                  <c:v>1.38682778415179</c:v>
                </c:pt>
                <c:pt idx="565">
                  <c:v>1.386002592679735</c:v>
                </c:pt>
                <c:pt idx="566">
                  <c:v>1.385166835792454</c:v>
                </c:pt>
                <c:pt idx="567">
                  <c:v>1.384320607232648</c:v>
                </c:pt>
                <c:pt idx="568">
                  <c:v>1.383464001532703</c:v>
                </c:pt>
                <c:pt idx="569">
                  <c:v>1.38259711399076</c:v>
                </c:pt>
                <c:pt idx="570">
                  <c:v>1.381720040646764</c:v>
                </c:pt>
                <c:pt idx="571">
                  <c:v>1.380832878258516</c:v>
                </c:pt>
                <c:pt idx="572">
                  <c:v>1.37993572427771</c:v>
                </c:pt>
                <c:pt idx="573">
                  <c:v>1.379028676826007</c:v>
                </c:pt>
                <c:pt idx="574">
                  <c:v>1.378111834671111</c:v>
                </c:pt>
                <c:pt idx="575">
                  <c:v>1.377185297202894</c:v>
                </c:pt>
                <c:pt idx="576">
                  <c:v>1.376249164409556</c:v>
                </c:pt>
                <c:pt idx="577">
                  <c:v>1.375303536853841</c:v>
                </c:pt>
                <c:pt idx="578">
                  <c:v>1.37434851564932</c:v>
                </c:pt>
                <c:pt idx="579">
                  <c:v>1.373384202436737</c:v>
                </c:pt>
                <c:pt idx="580">
                  <c:v>1.37241069936045</c:v>
                </c:pt>
                <c:pt idx="581">
                  <c:v>1.371428109044949</c:v>
                </c:pt>
                <c:pt idx="582">
                  <c:v>1.37043653457148</c:v>
                </c:pt>
                <c:pt idx="583">
                  <c:v>1.369436079454782</c:v>
                </c:pt>
                <c:pt idx="584">
                  <c:v>1.368426847619932</c:v>
                </c:pt>
                <c:pt idx="585">
                  <c:v>1.36740894337932</c:v>
                </c:pt>
                <c:pt idx="586">
                  <c:v>1.366382471409757</c:v>
                </c:pt>
                <c:pt idx="587">
                  <c:v>1.365347536729727</c:v>
                </c:pt>
                <c:pt idx="588">
                  <c:v>1.364304244676778</c:v>
                </c:pt>
                <c:pt idx="589">
                  <c:v>1.363252700885084</c:v>
                </c:pt>
                <c:pt idx="590">
                  <c:v>1.362193011263163</c:v>
                </c:pt>
                <c:pt idx="591">
                  <c:v>1.361125281971761</c:v>
                </c:pt>
                <c:pt idx="592">
                  <c:v>1.360049619401929</c:v>
                </c:pt>
                <c:pt idx="593">
                  <c:v>1.358966130153269</c:v>
                </c:pt>
                <c:pt idx="594">
                  <c:v>1.357874921012385</c:v>
                </c:pt>
                <c:pt idx="595">
                  <c:v>1.356776098931518</c:v>
                </c:pt>
                <c:pt idx="596">
                  <c:v>1.355669771007399</c:v>
                </c:pt>
                <c:pt idx="597">
                  <c:v>1.354556044460304</c:v>
                </c:pt>
                <c:pt idx="598">
                  <c:v>1.353435026613322</c:v>
                </c:pt>
                <c:pt idx="599">
                  <c:v>1.352306824871853</c:v>
                </c:pt>
                <c:pt idx="600">
                  <c:v>1.351171546703322</c:v>
                </c:pt>
                <c:pt idx="601">
                  <c:v>1.350029299617133</c:v>
                </c:pt>
                <c:pt idx="602">
                  <c:v>1.348880191144855</c:v>
                </c:pt>
                <c:pt idx="603">
                  <c:v>1.347724328820647</c:v>
                </c:pt>
                <c:pt idx="604">
                  <c:v>1.346561820161936</c:v>
                </c:pt>
                <c:pt idx="605">
                  <c:v>1.345392772650333</c:v>
                </c:pt>
                <c:pt idx="606">
                  <c:v>1.344217293712813</c:v>
                </c:pt>
                <c:pt idx="607">
                  <c:v>1.343035490703146</c:v>
                </c:pt>
                <c:pt idx="608">
                  <c:v>1.341847470883593</c:v>
                </c:pt>
                <c:pt idx="609">
                  <c:v>1.340653341406862</c:v>
                </c:pt>
                <c:pt idx="610">
                  <c:v>1.339453209298336</c:v>
                </c:pt>
                <c:pt idx="611">
                  <c:v>1.338247181438567</c:v>
                </c:pt>
                <c:pt idx="612">
                  <c:v>1.33703536454605</c:v>
                </c:pt>
                <c:pt idx="613">
                  <c:v>1.335817865160259</c:v>
                </c:pt>
                <c:pt idx="614">
                  <c:v>1.334594789624986</c:v>
                </c:pt>
                <c:pt idx="615">
                  <c:v>1.33336624407193</c:v>
                </c:pt>
                <c:pt idx="616">
                  <c:v>1.332132334404593</c:v>
                </c:pt>
                <c:pt idx="617">
                  <c:v>1.330893166282449</c:v>
                </c:pt>
                <c:pt idx="618">
                  <c:v>1.329648845105399</c:v>
                </c:pt>
                <c:pt idx="619">
                  <c:v>1.32839947599852</c:v>
                </c:pt>
                <c:pt idx="620">
                  <c:v>1.327145163797092</c:v>
                </c:pt>
                <c:pt idx="621">
                  <c:v>1.32588601303193</c:v>
                </c:pt>
                <c:pt idx="622">
                  <c:v>1.32462212791499</c:v>
                </c:pt>
                <c:pt idx="623">
                  <c:v>1.323353612325277</c:v>
                </c:pt>
                <c:pt idx="624">
                  <c:v>1.322080569795045</c:v>
                </c:pt>
                <c:pt idx="625">
                  <c:v>1.320803103496285</c:v>
                </c:pt>
                <c:pt idx="626">
                  <c:v>1.319521316227508</c:v>
                </c:pt>
                <c:pt idx="627">
                  <c:v>1.318235310400821</c:v>
                </c:pt>
                <c:pt idx="628">
                  <c:v>1.316945188029299</c:v>
                </c:pt>
                <c:pt idx="629">
                  <c:v>1.315651050714641</c:v>
                </c:pt>
                <c:pt idx="630">
                  <c:v>1.31435299963513</c:v>
                </c:pt>
                <c:pt idx="631">
                  <c:v>1.313051135533872</c:v>
                </c:pt>
                <c:pt idx="632">
                  <c:v>1.311745558707344</c:v>
                </c:pt>
                <c:pt idx="633">
                  <c:v>1.310436368994209</c:v>
                </c:pt>
                <c:pt idx="634">
                  <c:v>1.309123665764442</c:v>
                </c:pt>
                <c:pt idx="635">
                  <c:v>1.307807547908734</c:v>
                </c:pt>
                <c:pt idx="636">
                  <c:v>1.306488113828183</c:v>
                </c:pt>
                <c:pt idx="637">
                  <c:v>1.305165461424276</c:v>
                </c:pt>
                <c:pt idx="638">
                  <c:v>1.303839688089154</c:v>
                </c:pt>
                <c:pt idx="639">
                  <c:v>1.302510890696158</c:v>
                </c:pt>
                <c:pt idx="640">
                  <c:v>1.301179165590658</c:v>
                </c:pt>
                <c:pt idx="641">
                  <c:v>1.299844608581165</c:v>
                </c:pt>
                <c:pt idx="642">
                  <c:v>1.298507314930717</c:v>
                </c:pt>
                <c:pt idx="643">
                  <c:v>1.297167379348541</c:v>
                </c:pt>
                <c:pt idx="644">
                  <c:v>1.295824895981994</c:v>
                </c:pt>
                <c:pt idx="645">
                  <c:v>1.294479958408773</c:v>
                </c:pt>
                <c:pt idx="646">
                  <c:v>1.293132659629393</c:v>
                </c:pt>
                <c:pt idx="647">
                  <c:v>1.291783092059935</c:v>
                </c:pt>
                <c:pt idx="648">
                  <c:v>1.29043134752506</c:v>
                </c:pt>
                <c:pt idx="649">
                  <c:v>1.289077517251285</c:v>
                </c:pt>
                <c:pt idx="650">
                  <c:v>1.287721691860517</c:v>
                </c:pt>
                <c:pt idx="651">
                  <c:v>1.286363961363848</c:v>
                </c:pt>
                <c:pt idx="652">
                  <c:v>1.285004415155605</c:v>
                </c:pt>
                <c:pt idx="653">
                  <c:v>1.283643142007647</c:v>
                </c:pt>
                <c:pt idx="654">
                  <c:v>1.282280230063921</c:v>
                </c:pt>
                <c:pt idx="655">
                  <c:v>1.280915766835254</c:v>
                </c:pt>
                <c:pt idx="656">
                  <c:v>1.279549839194397</c:v>
                </c:pt>
                <c:pt idx="657">
                  <c:v>1.278182533371307</c:v>
                </c:pt>
                <c:pt idx="658">
                  <c:v>1.276813934948663</c:v>
                </c:pt>
                <c:pt idx="659">
                  <c:v>1.275444128857626</c:v>
                </c:pt>
                <c:pt idx="660">
                  <c:v>1.274073199373821</c:v>
                </c:pt>
                <c:pt idx="661">
                  <c:v>1.272701230113553</c:v>
                </c:pt>
                <c:pt idx="662">
                  <c:v>1.271328304030244</c:v>
                </c:pt>
                <c:pt idx="663">
                  <c:v>1.269954503411103</c:v>
                </c:pt>
                <c:pt idx="664">
                  <c:v>1.268579909873997</c:v>
                </c:pt>
                <c:pt idx="665">
                  <c:v>1.267204604364556</c:v>
                </c:pt>
                <c:pt idx="666">
                  <c:v>1.265828667153479</c:v>
                </c:pt>
                <c:pt idx="667">
                  <c:v>1.264452177834052</c:v>
                </c:pt>
                <c:pt idx="668">
                  <c:v>1.263075215319872</c:v>
                </c:pt>
                <c:pt idx="669">
                  <c:v>1.261697857842776</c:v>
                </c:pt>
                <c:pt idx="670">
                  <c:v>1.260320182950963</c:v>
                </c:pt>
                <c:pt idx="671">
                  <c:v>1.258942267507321</c:v>
                </c:pt>
                <c:pt idx="672">
                  <c:v>1.257564187687935</c:v>
                </c:pt>
                <c:pt idx="673">
                  <c:v>1.256186018980792</c:v>
                </c:pt>
                <c:pt idx="674">
                  <c:v>1.254807836184669</c:v>
                </c:pt>
                <c:pt idx="675">
                  <c:v>1.253429713408204</c:v>
                </c:pt>
                <c:pt idx="676">
                  <c:v>1.252051724069146</c:v>
                </c:pt>
                <c:pt idx="677">
                  <c:v>1.250673940893777</c:v>
                </c:pt>
                <c:pt idx="678">
                  <c:v>1.249296435916508</c:v>
                </c:pt>
                <c:pt idx="679">
                  <c:v>1.247919280479647</c:v>
                </c:pt>
                <c:pt idx="680">
                  <c:v>1.246542545233328</c:v>
                </c:pt>
                <c:pt idx="681">
                  <c:v>1.245166300135599</c:v>
                </c:pt>
                <c:pt idx="682">
                  <c:v>1.24379061445268</c:v>
                </c:pt>
                <c:pt idx="683">
                  <c:v>1.24241555675936</c:v>
                </c:pt>
                <c:pt idx="684">
                  <c:v>1.241041194939557</c:v>
                </c:pt>
                <c:pt idx="685">
                  <c:v>1.239667596187027</c:v>
                </c:pt>
                <c:pt idx="686">
                  <c:v>1.238294827006208</c:v>
                </c:pt>
                <c:pt idx="687">
                  <c:v>1.236922953213215</c:v>
                </c:pt>
                <c:pt idx="688">
                  <c:v>1.235552039936971</c:v>
                </c:pt>
                <c:pt idx="689">
                  <c:v>1.234182151620471</c:v>
                </c:pt>
                <c:pt idx="690">
                  <c:v>1.232813352022182</c:v>
                </c:pt>
                <c:pt idx="691">
                  <c:v>1.231445704217565</c:v>
                </c:pt>
                <c:pt idx="692">
                  <c:v>1.230079270600731</c:v>
                </c:pt>
                <c:pt idx="693">
                  <c:v>1.228714112886213</c:v>
                </c:pt>
                <c:pt idx="694">
                  <c:v>1.227350292110857</c:v>
                </c:pt>
                <c:pt idx="695">
                  <c:v>1.225987868635838</c:v>
                </c:pt>
                <c:pt idx="696">
                  <c:v>1.224626902148776</c:v>
                </c:pt>
                <c:pt idx="697">
                  <c:v>1.223267451665971</c:v>
                </c:pt>
                <c:pt idx="698">
                  <c:v>1.22190957553474</c:v>
                </c:pt>
                <c:pt idx="699">
                  <c:v>1.220553331435865</c:v>
                </c:pt>
                <c:pt idx="700">
                  <c:v>1.219198776386132</c:v>
                </c:pt>
                <c:pt idx="701">
                  <c:v>1.217845966740974</c:v>
                </c:pt>
                <c:pt idx="702">
                  <c:v>1.216494958197211</c:v>
                </c:pt>
                <c:pt idx="703">
                  <c:v>1.215145805795877</c:v>
                </c:pt>
                <c:pt idx="704">
                  <c:v>1.213798563925137</c:v>
                </c:pt>
                <c:pt idx="705">
                  <c:v>1.212453286323296</c:v>
                </c:pt>
                <c:pt idx="706">
                  <c:v>1.211110026081887</c:v>
                </c:pt>
                <c:pt idx="707">
                  <c:v>1.209768835648839</c:v>
                </c:pt>
                <c:pt idx="708">
                  <c:v>1.208429766831727</c:v>
                </c:pt>
                <c:pt idx="709">
                  <c:v>1.207092870801097</c:v>
                </c:pt>
                <c:pt idx="710">
                  <c:v>1.205758198093862</c:v>
                </c:pt>
                <c:pt idx="711">
                  <c:v>1.204425798616771</c:v>
                </c:pt>
                <c:pt idx="712">
                  <c:v>1.203095721649944</c:v>
                </c:pt>
                <c:pt idx="713">
                  <c:v>1.201768015850474</c:v>
                </c:pt>
                <c:pt idx="714">
                  <c:v>1.200442729256088</c:v>
                </c:pt>
                <c:pt idx="715">
                  <c:v>1.199119909288879</c:v>
                </c:pt>
                <c:pt idx="716">
                  <c:v>1.197799602759078</c:v>
                </c:pt>
                <c:pt idx="717">
                  <c:v>1.196481855868905</c:v>
                </c:pt>
                <c:pt idx="718">
                  <c:v>1.19516671421645</c:v>
                </c:pt>
                <c:pt idx="719">
                  <c:v>1.193854222799622</c:v>
                </c:pt>
                <c:pt idx="720">
                  <c:v>1.192544426020141</c:v>
                </c:pt>
                <c:pt idx="721">
                  <c:v>1.191237367687576</c:v>
                </c:pt>
                <c:pt idx="722">
                  <c:v>1.189933091023428</c:v>
                </c:pt>
                <c:pt idx="723">
                  <c:v>1.188631638665254</c:v>
                </c:pt>
                <c:pt idx="724">
                  <c:v>1.187333052670837</c:v>
                </c:pt>
                <c:pt idx="725">
                  <c:v>1.186037374522388</c:v>
                </c:pt>
                <c:pt idx="726">
                  <c:v>1.184744645130785</c:v>
                </c:pt>
                <c:pt idx="727">
                  <c:v>1.183454904839852</c:v>
                </c:pt>
                <c:pt idx="728">
                  <c:v>1.182168193430663</c:v>
                </c:pt>
                <c:pt idx="729">
                  <c:v>1.18088455012588</c:v>
                </c:pt>
                <c:pt idx="730">
                  <c:v>1.179604013594117</c:v>
                </c:pt>
                <c:pt idx="731">
                  <c:v>1.178326621954341</c:v>
                </c:pt>
                <c:pt idx="732">
                  <c:v>1.177052412780278</c:v>
                </c:pt>
                <c:pt idx="733">
                  <c:v>1.175781423104865</c:v>
                </c:pt>
                <c:pt idx="734">
                  <c:v>1.174513689424704</c:v>
                </c:pt>
                <c:pt idx="735">
                  <c:v>1.173249247704548</c:v>
                </c:pt>
                <c:pt idx="736">
                  <c:v>1.171988133381804</c:v>
                </c:pt>
                <c:pt idx="737">
                  <c:v>1.170730381371042</c:v>
                </c:pt>
                <c:pt idx="738">
                  <c:v>1.169476026068537</c:v>
                </c:pt>
                <c:pt idx="739">
                  <c:v>1.168225101356807</c:v>
                </c:pt>
                <c:pt idx="740">
                  <c:v>1.16697764060917</c:v>
                </c:pt>
                <c:pt idx="741">
                  <c:v>1.165733676694319</c:v>
                </c:pt>
                <c:pt idx="742">
                  <c:v>1.164493241980891</c:v>
                </c:pt>
                <c:pt idx="743">
                  <c:v>1.163256368342054</c:v>
                </c:pt>
                <c:pt idx="744">
                  <c:v>1.162023087160099</c:v>
                </c:pt>
                <c:pt idx="745">
                  <c:v>1.160793429331035</c:v>
                </c:pt>
                <c:pt idx="746">
                  <c:v>1.159567425269186</c:v>
                </c:pt>
                <c:pt idx="747">
                  <c:v>1.158345104911797</c:v>
                </c:pt>
                <c:pt idx="748">
                  <c:v>1.157126497723632</c:v>
                </c:pt>
                <c:pt idx="749">
                  <c:v>1.15591163270158</c:v>
                </c:pt>
                <c:pt idx="750">
                  <c:v>1.154700538379254</c:v>
                </c:pt>
                <c:pt idx="751">
                  <c:v>1.153493242831594</c:v>
                </c:pt>
                <c:pt idx="752">
                  <c:v>1.152289773679458</c:v>
                </c:pt>
                <c:pt idx="753">
                  <c:v>1.151090158094215</c:v>
                </c:pt>
                <c:pt idx="754">
                  <c:v>1.149894422802331</c:v>
                </c:pt>
                <c:pt idx="755">
                  <c:v>1.148702594089949</c:v>
                </c:pt>
                <c:pt idx="756">
                  <c:v>1.147514697807456</c:v>
                </c:pt>
                <c:pt idx="757">
                  <c:v>1.146330759374049</c:v>
                </c:pt>
                <c:pt idx="758">
                  <c:v>1.14515080378229</c:v>
                </c:pt>
                <c:pt idx="759">
                  <c:v>1.143974855602642</c:v>
                </c:pt>
                <c:pt idx="760">
                  <c:v>1.142802938988007</c:v>
                </c:pt>
                <c:pt idx="761">
                  <c:v>1.141635077678243</c:v>
                </c:pt>
                <c:pt idx="762">
                  <c:v>1.140471295004669</c:v>
                </c:pt>
                <c:pt idx="763">
                  <c:v>1.139311613894559</c:v>
                </c:pt>
                <c:pt idx="764">
                  <c:v>1.138156056875619</c:v>
                </c:pt>
                <c:pt idx="765">
                  <c:v>1.137004646080453</c:v>
                </c:pt>
                <c:pt idx="766">
                  <c:v>1.135857403251003</c:v>
                </c:pt>
                <c:pt idx="767">
                  <c:v>1.134714349742986</c:v>
                </c:pt>
                <c:pt idx="768">
                  <c:v>1.133575506530303</c:v>
                </c:pt>
                <c:pt idx="769">
                  <c:v>1.132440894209431</c:v>
                </c:pt>
                <c:pt idx="770">
                  <c:v>1.131310533003807</c:v>
                </c:pt>
                <c:pt idx="771">
                  <c:v>1.130184442768175</c:v>
                </c:pt>
                <c:pt idx="772">
                  <c:v>1.129062642992929</c:v>
                </c:pt>
                <c:pt idx="773">
                  <c:v>1.127945152808427</c:v>
                </c:pt>
                <c:pt idx="774">
                  <c:v>1.126831990989287</c:v>
                </c:pt>
                <c:pt idx="775">
                  <c:v>1.125723175958659</c:v>
                </c:pt>
                <c:pt idx="776">
                  <c:v>1.12461872579248</c:v>
                </c:pt>
                <c:pt idx="777">
                  <c:v>1.1235186582237</c:v>
                </c:pt>
                <c:pt idx="778">
                  <c:v>1.122422990646491</c:v>
                </c:pt>
                <c:pt idx="779">
                  <c:v>1.121331740120427</c:v>
                </c:pt>
                <c:pt idx="780">
                  <c:v>1.120244923374647</c:v>
                </c:pt>
                <c:pt idx="781">
                  <c:v>1.119162556811986</c:v>
                </c:pt>
                <c:pt idx="782">
                  <c:v>1.11808465651309</c:v>
                </c:pt>
                <c:pt idx="783">
                  <c:v>1.117011238240496</c:v>
                </c:pt>
                <c:pt idx="784">
                  <c:v>1.115942317442696</c:v>
                </c:pt>
                <c:pt idx="785">
                  <c:v>1.114877909258172</c:v>
                </c:pt>
                <c:pt idx="786">
                  <c:v>1.113818028519399</c:v>
                </c:pt>
                <c:pt idx="787">
                  <c:v>1.112762689756836</c:v>
                </c:pt>
                <c:pt idx="788">
                  <c:v>1.111711907202874</c:v>
                </c:pt>
                <c:pt idx="789">
                  <c:v>1.110665694795767</c:v>
                </c:pt>
                <c:pt idx="790">
                  <c:v>1.109624066183537</c:v>
                </c:pt>
                <c:pt idx="791">
                  <c:v>1.108587034727844</c:v>
                </c:pt>
                <c:pt idx="792">
                  <c:v>1.107554613507837</c:v>
                </c:pt>
                <c:pt idx="793">
                  <c:v>1.10652681532397</c:v>
                </c:pt>
                <c:pt idx="794">
                  <c:v>1.105503652701796</c:v>
                </c:pt>
                <c:pt idx="795">
                  <c:v>1.104485137895725</c:v>
                </c:pt>
                <c:pt idx="796">
                  <c:v>1.103471282892767</c:v>
                </c:pt>
                <c:pt idx="797">
                  <c:v>1.102462099416232</c:v>
                </c:pt>
                <c:pt idx="798">
                  <c:v>1.10145759892941</c:v>
                </c:pt>
                <c:pt idx="799">
                  <c:v>1.100457792639219</c:v>
                </c:pt>
                <c:pt idx="800">
                  <c:v>1.099462691499826</c:v>
                </c:pt>
                <c:pt idx="801">
                  <c:v>1.09847230621624</c:v>
                </c:pt>
                <c:pt idx="802">
                  <c:v>1.097486647247869</c:v>
                </c:pt>
                <c:pt idx="803">
                  <c:v>1.09650572481206</c:v>
                </c:pt>
                <c:pt idx="804">
                  <c:v>1.095529548887595</c:v>
                </c:pt>
                <c:pt idx="805">
                  <c:v>1.094558129218174</c:v>
                </c:pt>
                <c:pt idx="806">
                  <c:v>1.09359147531585</c:v>
                </c:pt>
                <c:pt idx="807">
                  <c:v>1.092629596464455</c:v>
                </c:pt>
                <c:pt idx="808">
                  <c:v>1.091672501722979</c:v>
                </c:pt>
                <c:pt idx="809">
                  <c:v>1.090720199928928</c:v>
                </c:pt>
                <c:pt idx="810">
                  <c:v>1.089772699701653</c:v>
                </c:pt>
                <c:pt idx="811">
                  <c:v>1.08883000944565</c:v>
                </c:pt>
                <c:pt idx="812">
                  <c:v>1.087892137353819</c:v>
                </c:pt>
                <c:pt idx="813">
                  <c:v>1.086959091410714</c:v>
                </c:pt>
                <c:pt idx="814">
                  <c:v>1.086030879395744</c:v>
                </c:pt>
                <c:pt idx="815">
                  <c:v>1.085107508886357</c:v>
                </c:pt>
                <c:pt idx="816">
                  <c:v>1.08418898726119</c:v>
                </c:pt>
                <c:pt idx="817">
                  <c:v>1.083275321703184</c:v>
                </c:pt>
                <c:pt idx="818">
                  <c:v>1.082366519202686</c:v>
                </c:pt>
                <c:pt idx="819">
                  <c:v>1.081462586560501</c:v>
                </c:pt>
                <c:pt idx="820">
                  <c:v>1.080563530390933</c:v>
                </c:pt>
                <c:pt idx="821">
                  <c:v>1.079669357124781</c:v>
                </c:pt>
                <c:pt idx="822">
                  <c:v>1.07878007301232</c:v>
                </c:pt>
                <c:pt idx="823">
                  <c:v>1.077895684126241</c:v>
                </c:pt>
                <c:pt idx="824">
                  <c:v>1.077016196364573</c:v>
                </c:pt>
                <c:pt idx="825">
                  <c:v>1.076141615453568</c:v>
                </c:pt>
                <c:pt idx="826">
                  <c:v>1.075271946950558</c:v>
                </c:pt>
                <c:pt idx="827">
                  <c:v>1.074407196246787</c:v>
                </c:pt>
                <c:pt idx="828">
                  <c:v>1.073547368570211</c:v>
                </c:pt>
                <c:pt idx="829">
                  <c:v>1.072692468988274</c:v>
                </c:pt>
                <c:pt idx="830">
                  <c:v>1.071842502410649</c:v>
                </c:pt>
                <c:pt idx="831">
                  <c:v>1.070997473591956</c:v>
                </c:pt>
                <c:pt idx="832">
                  <c:v>1.070157387134449</c:v>
                </c:pt>
                <c:pt idx="833">
                  <c:v>1.069322247490677</c:v>
                </c:pt>
                <c:pt idx="834">
                  <c:v>1.068492058966116</c:v>
                </c:pt>
                <c:pt idx="835">
                  <c:v>1.067666825721773</c:v>
                </c:pt>
                <c:pt idx="836">
                  <c:v>1.06684655177676</c:v>
                </c:pt>
                <c:pt idx="837">
                  <c:v>1.066031241010848</c:v>
                </c:pt>
                <c:pt idx="838">
                  <c:v>1.065220897166986</c:v>
                </c:pt>
                <c:pt idx="839">
                  <c:v>1.064415523853793</c:v>
                </c:pt>
                <c:pt idx="840">
                  <c:v>1.063615124548031</c:v>
                </c:pt>
                <c:pt idx="841">
                  <c:v>1.06281970259704</c:v>
                </c:pt>
                <c:pt idx="842">
                  <c:v>1.062029261221155</c:v>
                </c:pt>
                <c:pt idx="843">
                  <c:v>1.061243803516088</c:v>
                </c:pt>
                <c:pt idx="844">
                  <c:v>1.060463332455298</c:v>
                </c:pt>
                <c:pt idx="845">
                  <c:v>1.059687850892313</c:v>
                </c:pt>
                <c:pt idx="846">
                  <c:v>1.058917361563047</c:v>
                </c:pt>
                <c:pt idx="847">
                  <c:v>1.058151867088078</c:v>
                </c:pt>
                <c:pt idx="848">
                  <c:v>1.057391369974904</c:v>
                </c:pt>
                <c:pt idx="849">
                  <c:v>1.056635872620175</c:v>
                </c:pt>
                <c:pt idx="850">
                  <c:v>1.055885377311897</c:v>
                </c:pt>
                <c:pt idx="851">
                  <c:v>1.055139886231608</c:v>
                </c:pt>
                <c:pt idx="852">
                  <c:v>1.054399401456539</c:v>
                </c:pt>
                <c:pt idx="853">
                  <c:v>1.053663924961737</c:v>
                </c:pt>
                <c:pt idx="854">
                  <c:v>1.052933458622175</c:v>
                </c:pt>
                <c:pt idx="855">
                  <c:v>1.052208004214826</c:v>
                </c:pt>
                <c:pt idx="856">
                  <c:v>1.051487563420721</c:v>
                </c:pt>
                <c:pt idx="857">
                  <c:v>1.050772137826983</c:v>
                </c:pt>
                <c:pt idx="858">
                  <c:v>1.050061728928827</c:v>
                </c:pt>
                <c:pt idx="859">
                  <c:v>1.049356338131548</c:v>
                </c:pt>
                <c:pt idx="860">
                  <c:v>1.04865596675248</c:v>
                </c:pt>
                <c:pt idx="861">
                  <c:v>1.047960616022926</c:v>
                </c:pt>
                <c:pt idx="862">
                  <c:v>1.047270287090081</c:v>
                </c:pt>
                <c:pt idx="863">
                  <c:v>1.046584981018907</c:v>
                </c:pt>
                <c:pt idx="864">
                  <c:v>1.04590469879401</c:v>
                </c:pt>
                <c:pt idx="865">
                  <c:v>1.045229441321476</c:v>
                </c:pt>
                <c:pt idx="866">
                  <c:v>1.044559209430696</c:v>
                </c:pt>
                <c:pt idx="867">
                  <c:v>1.043894003876159</c:v>
                </c:pt>
                <c:pt idx="868">
                  <c:v>1.043233825339232</c:v>
                </c:pt>
                <c:pt idx="869">
                  <c:v>1.042578674429908</c:v>
                </c:pt>
                <c:pt idx="870">
                  <c:v>1.041928551688544</c:v>
                </c:pt>
                <c:pt idx="871">
                  <c:v>1.041283457587563</c:v>
                </c:pt>
                <c:pt idx="872">
                  <c:v>1.040643392533146</c:v>
                </c:pt>
                <c:pt idx="873">
                  <c:v>1.040008356866898</c:v>
                </c:pt>
                <c:pt idx="874">
                  <c:v>1.039378350867493</c:v>
                </c:pt>
                <c:pt idx="875">
                  <c:v>1.038753374752297</c:v>
                </c:pt>
                <c:pt idx="876">
                  <c:v>1.038133428678971</c:v>
                </c:pt>
                <c:pt idx="877">
                  <c:v>1.037518512747058</c:v>
                </c:pt>
                <c:pt idx="878">
                  <c:v>1.036908626999536</c:v>
                </c:pt>
                <c:pt idx="879">
                  <c:v>1.036303771424368</c:v>
                </c:pt>
                <c:pt idx="880">
                  <c:v>1.03570394595602</c:v>
                </c:pt>
                <c:pt idx="881">
                  <c:v>1.035109150476961</c:v>
                </c:pt>
                <c:pt idx="882">
                  <c:v>1.034519384819147</c:v>
                </c:pt>
                <c:pt idx="883">
                  <c:v>1.033934648765483</c:v>
                </c:pt>
                <c:pt idx="884">
                  <c:v>1.033354942051262</c:v>
                </c:pt>
                <c:pt idx="885">
                  <c:v>1.032780264365593</c:v>
                </c:pt>
                <c:pt idx="886">
                  <c:v>1.032210615352801</c:v>
                </c:pt>
                <c:pt idx="887">
                  <c:v>1.031645994613813</c:v>
                </c:pt>
                <c:pt idx="888">
                  <c:v>1.031086401707528</c:v>
                </c:pt>
                <c:pt idx="889">
                  <c:v>1.030531836152158</c:v>
                </c:pt>
                <c:pt idx="890">
                  <c:v>1.029982297426564</c:v>
                </c:pt>
                <c:pt idx="891">
                  <c:v>1.029437784971562</c:v>
                </c:pt>
                <c:pt idx="892">
                  <c:v>1.028898298191218</c:v>
                </c:pt>
                <c:pt idx="893">
                  <c:v>1.028363836454124</c:v>
                </c:pt>
                <c:pt idx="894">
                  <c:v>1.027834399094653</c:v>
                </c:pt>
                <c:pt idx="895">
                  <c:v>1.027309985414198</c:v>
                </c:pt>
                <c:pt idx="896">
                  <c:v>1.026790594682398</c:v>
                </c:pt>
                <c:pt idx="897">
                  <c:v>1.02627622613834</c:v>
                </c:pt>
                <c:pt idx="898">
                  <c:v>1.025766878991748</c:v>
                </c:pt>
                <c:pt idx="899">
                  <c:v>1.025262552424149</c:v>
                </c:pt>
                <c:pt idx="900">
                  <c:v>1.024763245590038</c:v>
                </c:pt>
                <c:pt idx="901">
                  <c:v>1.024268957618001</c:v>
                </c:pt>
                <c:pt idx="902">
                  <c:v>1.023779687611849</c:v>
                </c:pt>
                <c:pt idx="903">
                  <c:v>1.023295434651714</c:v>
                </c:pt>
                <c:pt idx="904">
                  <c:v>1.02281619779514</c:v>
                </c:pt>
                <c:pt idx="905">
                  <c:v>1.022341976078158</c:v>
                </c:pt>
                <c:pt idx="906">
                  <c:v>1.021872768516338</c:v>
                </c:pt>
                <c:pt idx="907">
                  <c:v>1.021408574105832</c:v>
                </c:pt>
                <c:pt idx="908">
                  <c:v>1.020949391824399</c:v>
                </c:pt>
                <c:pt idx="909">
                  <c:v>1.020495220632414</c:v>
                </c:pt>
                <c:pt idx="910">
                  <c:v>1.020046059473866</c:v>
                </c:pt>
                <c:pt idx="911">
                  <c:v>1.019601907277332</c:v>
                </c:pt>
                <c:pt idx="912">
                  <c:v>1.019162762956944</c:v>
                </c:pt>
                <c:pt idx="913">
                  <c:v>1.018728625413339</c:v>
                </c:pt>
                <c:pt idx="914">
                  <c:v>1.018299493534592</c:v>
                </c:pt>
                <c:pt idx="915">
                  <c:v>1.01787536619714</c:v>
                </c:pt>
                <c:pt idx="916">
                  <c:v>1.017456242266682</c:v>
                </c:pt>
                <c:pt idx="917">
                  <c:v>1.017042120599076</c:v>
                </c:pt>
                <c:pt idx="918">
                  <c:v>1.01663300004121</c:v>
                </c:pt>
                <c:pt idx="919">
                  <c:v>1.016228879431875</c:v>
                </c:pt>
                <c:pt idx="920">
                  <c:v>1.015829757602602</c:v>
                </c:pt>
                <c:pt idx="921">
                  <c:v>1.015435633378508</c:v>
                </c:pt>
                <c:pt idx="922">
                  <c:v>1.015046505579113</c:v>
                </c:pt>
                <c:pt idx="923">
                  <c:v>1.014662373019148</c:v>
                </c:pt>
                <c:pt idx="924">
                  <c:v>1.014283234509353</c:v>
                </c:pt>
                <c:pt idx="925">
                  <c:v>1.013909088857255</c:v>
                </c:pt>
                <c:pt idx="926">
                  <c:v>1.01353993486794</c:v>
                </c:pt>
                <c:pt idx="927">
                  <c:v>1.013175771344806</c:v>
                </c:pt>
                <c:pt idx="928">
                  <c:v>1.012816597090307</c:v>
                </c:pt>
                <c:pt idx="929">
                  <c:v>1.012462410906684</c:v>
                </c:pt>
                <c:pt idx="930">
                  <c:v>1.012113211596676</c:v>
                </c:pt>
                <c:pt idx="931">
                  <c:v>1.011768997964234</c:v>
                </c:pt>
                <c:pt idx="932">
                  <c:v>1.011429768815205</c:v>
                </c:pt>
                <c:pt idx="933">
                  <c:v>1.011095522958016</c:v>
                </c:pt>
                <c:pt idx="934">
                  <c:v>1.01076625920434</c:v>
                </c:pt>
                <c:pt idx="935">
                  <c:v>1.010441976369753</c:v>
                </c:pt>
                <c:pt idx="936">
                  <c:v>1.010122673274375</c:v>
                </c:pt>
                <c:pt idx="937">
                  <c:v>1.009808348743502</c:v>
                </c:pt>
                <c:pt idx="938">
                  <c:v>1.009499001608228</c:v>
                </c:pt>
                <c:pt idx="939">
                  <c:v>1.009194630706049</c:v>
                </c:pt>
                <c:pt idx="940">
                  <c:v>1.008895234881462</c:v>
                </c:pt>
                <c:pt idx="941">
                  <c:v>1.008600812986551</c:v>
                </c:pt>
                <c:pt idx="942">
                  <c:v>1.008311363881556</c:v>
                </c:pt>
                <c:pt idx="943">
                  <c:v>1.008026886435437</c:v>
                </c:pt>
                <c:pt idx="944">
                  <c:v>1.007747379526429</c:v>
                </c:pt>
                <c:pt idx="945">
                  <c:v>1.007472842042573</c:v>
                </c:pt>
                <c:pt idx="946">
                  <c:v>1.007203272882254</c:v>
                </c:pt>
                <c:pt idx="947">
                  <c:v>1.006938670954709</c:v>
                </c:pt>
                <c:pt idx="948">
                  <c:v>1.006679035180545</c:v>
                </c:pt>
                <c:pt idx="949">
                  <c:v>1.006424364492222</c:v>
                </c:pt>
                <c:pt idx="950">
                  <c:v>1.006174657834551</c:v>
                </c:pt>
                <c:pt idx="951">
                  <c:v>1.005929914165157</c:v>
                </c:pt>
                <c:pt idx="952">
                  <c:v>1.005690132454953</c:v>
                </c:pt>
                <c:pt idx="953">
                  <c:v>1.005455311688588</c:v>
                </c:pt>
                <c:pt idx="954">
                  <c:v>1.005225450864889</c:v>
                </c:pt>
                <c:pt idx="955">
                  <c:v>1.0050005489973</c:v>
                </c:pt>
                <c:pt idx="956">
                  <c:v>1.004780605114296</c:v>
                </c:pt>
                <c:pt idx="957">
                  <c:v>1.004565618259806</c:v>
                </c:pt>
                <c:pt idx="958">
                  <c:v>1.004355587493606</c:v>
                </c:pt>
                <c:pt idx="959">
                  <c:v>1.004150511891716</c:v>
                </c:pt>
                <c:pt idx="960">
                  <c:v>1.00395039054678</c:v>
                </c:pt>
                <c:pt idx="961">
                  <c:v>1.003755222568443</c:v>
                </c:pt>
                <c:pt idx="962">
                  <c:v>1.003565007083709</c:v>
                </c:pt>
                <c:pt idx="963">
                  <c:v>1.003379743237292</c:v>
                </c:pt>
                <c:pt idx="964">
                  <c:v>1.003199430191969</c:v>
                </c:pt>
                <c:pt idx="965">
                  <c:v>1.003024067128901</c:v>
                </c:pt>
                <c:pt idx="966">
                  <c:v>1.002853653247968</c:v>
                </c:pt>
                <c:pt idx="967">
                  <c:v>1.002688187768074</c:v>
                </c:pt>
                <c:pt idx="968">
                  <c:v>1.002527669927459</c:v>
                </c:pt>
                <c:pt idx="969">
                  <c:v>1.002372098983992</c:v>
                </c:pt>
                <c:pt idx="970">
                  <c:v>1.002221474215455</c:v>
                </c:pt>
                <c:pt idx="971">
                  <c:v>1.002075794919824</c:v>
                </c:pt>
                <c:pt idx="972">
                  <c:v>1.001935060415532</c:v>
                </c:pt>
                <c:pt idx="973">
                  <c:v>1.001799270041732</c:v>
                </c:pt>
                <c:pt idx="974">
                  <c:v>1.00166842315854</c:v>
                </c:pt>
                <c:pt idx="975">
                  <c:v>1.001542519147284</c:v>
                </c:pt>
                <c:pt idx="976">
                  <c:v>1.001421557410724</c:v>
                </c:pt>
                <c:pt idx="977">
                  <c:v>1.001305537373283</c:v>
                </c:pt>
                <c:pt idx="978">
                  <c:v>1.001194458481255</c:v>
                </c:pt>
                <c:pt idx="979">
                  <c:v>1.001088320203011</c:v>
                </c:pt>
                <c:pt idx="980">
                  <c:v>1.000987122029191</c:v>
                </c:pt>
                <c:pt idx="981">
                  <c:v>1.000890863472893</c:v>
                </c:pt>
                <c:pt idx="982">
                  <c:v>1.00079954406985</c:v>
                </c:pt>
                <c:pt idx="983">
                  <c:v>1.000713163378597</c:v>
                </c:pt>
                <c:pt idx="984">
                  <c:v>1.00063172098063</c:v>
                </c:pt>
                <c:pt idx="985">
                  <c:v>1.000555216480556</c:v>
                </c:pt>
                <c:pt idx="986">
                  <c:v>1.000483649506241</c:v>
                </c:pt>
                <c:pt idx="987">
                  <c:v>1.000417019708935</c:v>
                </c:pt>
                <c:pt idx="988">
                  <c:v>1.000355326763402</c:v>
                </c:pt>
                <c:pt idx="989">
                  <c:v>1.000298570368033</c:v>
                </c:pt>
                <c:pt idx="990">
                  <c:v>1.000246750244954</c:v>
                </c:pt>
                <c:pt idx="991">
                  <c:v>1.000199866140126</c:v>
                </c:pt>
                <c:pt idx="992">
                  <c:v>1.000157917823432</c:v>
                </c:pt>
                <c:pt idx="993">
                  <c:v>1.000120905088762</c:v>
                </c:pt>
                <c:pt idx="994">
                  <c:v>1.00008882775408</c:v>
                </c:pt>
                <c:pt idx="995">
                  <c:v>1.000061685661496</c:v>
                </c:pt>
                <c:pt idx="996">
                  <c:v>1.000039478677314</c:v>
                </c:pt>
                <c:pt idx="997">
                  <c:v>1.000022206692083</c:v>
                </c:pt>
                <c:pt idx="998">
                  <c:v>1.000009869620635</c:v>
                </c:pt>
                <c:pt idx="999">
                  <c:v>1.000002467402115</c:v>
                </c:pt>
                <c:pt idx="1000">
                  <c:v>1.0</c:v>
                </c:pt>
                <c:pt idx="1001">
                  <c:v>1.000002467402115</c:v>
                </c:pt>
                <c:pt idx="1002">
                  <c:v>1.000009869620635</c:v>
                </c:pt>
                <c:pt idx="1003">
                  <c:v>1.000022206692083</c:v>
                </c:pt>
                <c:pt idx="1004">
                  <c:v>1.000039478677313</c:v>
                </c:pt>
                <c:pt idx="1005">
                  <c:v>1.000061685661495</c:v>
                </c:pt>
                <c:pt idx="1006">
                  <c:v>1.00008882775408</c:v>
                </c:pt>
                <c:pt idx="1007">
                  <c:v>1.00012090508876</c:v>
                </c:pt>
                <c:pt idx="1008">
                  <c:v>1.000157917823431</c:v>
                </c:pt>
                <c:pt idx="1009">
                  <c:v>1.000199866140124</c:v>
                </c:pt>
                <c:pt idx="1010">
                  <c:v>1.000246750244952</c:v>
                </c:pt>
                <c:pt idx="1011">
                  <c:v>1.000298570368031</c:v>
                </c:pt>
                <c:pt idx="1012">
                  <c:v>1.0003553267634</c:v>
                </c:pt>
                <c:pt idx="1013">
                  <c:v>1.000417019708933</c:v>
                </c:pt>
                <c:pt idx="1014">
                  <c:v>1.000483649506239</c:v>
                </c:pt>
                <c:pt idx="1015">
                  <c:v>1.000555216480553</c:v>
                </c:pt>
                <c:pt idx="1016">
                  <c:v>1.000631720980626</c:v>
                </c:pt>
                <c:pt idx="1017">
                  <c:v>1.000713163378594</c:v>
                </c:pt>
                <c:pt idx="1018">
                  <c:v>1.000799544069847</c:v>
                </c:pt>
                <c:pt idx="1019">
                  <c:v>1.00089086347289</c:v>
                </c:pt>
                <c:pt idx="1020">
                  <c:v>1.000987122029187</c:v>
                </c:pt>
                <c:pt idx="1021">
                  <c:v>1.001088320203007</c:v>
                </c:pt>
                <c:pt idx="1022">
                  <c:v>1.001194458481251</c:v>
                </c:pt>
                <c:pt idx="1023">
                  <c:v>1.001305537373279</c:v>
                </c:pt>
                <c:pt idx="1024">
                  <c:v>1.001421557410719</c:v>
                </c:pt>
                <c:pt idx="1025">
                  <c:v>1.00154251914728</c:v>
                </c:pt>
                <c:pt idx="1026">
                  <c:v>1.001668423158536</c:v>
                </c:pt>
                <c:pt idx="1027">
                  <c:v>1.001799270041727</c:v>
                </c:pt>
                <c:pt idx="1028">
                  <c:v>1.001935060415527</c:v>
                </c:pt>
                <c:pt idx="1029">
                  <c:v>1.002075794919819</c:v>
                </c:pt>
                <c:pt idx="1030">
                  <c:v>1.00222147421545</c:v>
                </c:pt>
                <c:pt idx="1031">
                  <c:v>1.002372098983987</c:v>
                </c:pt>
                <c:pt idx="1032">
                  <c:v>1.002527669927454</c:v>
                </c:pt>
                <c:pt idx="1033">
                  <c:v>1.002688187768068</c:v>
                </c:pt>
                <c:pt idx="1034">
                  <c:v>1.002853653247961</c:v>
                </c:pt>
                <c:pt idx="1035">
                  <c:v>1.003024067128895</c:v>
                </c:pt>
                <c:pt idx="1036">
                  <c:v>1.003199430191962</c:v>
                </c:pt>
                <c:pt idx="1037">
                  <c:v>1.003379743237286</c:v>
                </c:pt>
                <c:pt idx="1038">
                  <c:v>1.003565007083702</c:v>
                </c:pt>
                <c:pt idx="1039">
                  <c:v>1.003755222568437</c:v>
                </c:pt>
                <c:pt idx="1040">
                  <c:v>1.003950390546773</c:v>
                </c:pt>
                <c:pt idx="1041">
                  <c:v>1.004150511891708</c:v>
                </c:pt>
                <c:pt idx="1042">
                  <c:v>1.004355587493598</c:v>
                </c:pt>
                <c:pt idx="1043">
                  <c:v>1.004565618259798</c:v>
                </c:pt>
                <c:pt idx="1044">
                  <c:v>1.004780605114288</c:v>
                </c:pt>
                <c:pt idx="1045">
                  <c:v>1.005000548997291</c:v>
                </c:pt>
                <c:pt idx="1046">
                  <c:v>1.005225450864881</c:v>
                </c:pt>
                <c:pt idx="1047">
                  <c:v>1.005455311688579</c:v>
                </c:pt>
                <c:pt idx="1048">
                  <c:v>1.005690132454945</c:v>
                </c:pt>
                <c:pt idx="1049">
                  <c:v>1.005929914165148</c:v>
                </c:pt>
                <c:pt idx="1050">
                  <c:v>1.006174657834542</c:v>
                </c:pt>
                <c:pt idx="1051">
                  <c:v>1.006424364492213</c:v>
                </c:pt>
                <c:pt idx="1052">
                  <c:v>1.006679035180535</c:v>
                </c:pt>
                <c:pt idx="1053">
                  <c:v>1.0069386709547</c:v>
                </c:pt>
                <c:pt idx="1054">
                  <c:v>1.007203272882244</c:v>
                </c:pt>
                <c:pt idx="1055">
                  <c:v>1.007472842042564</c:v>
                </c:pt>
                <c:pt idx="1056">
                  <c:v>1.007747379526419</c:v>
                </c:pt>
                <c:pt idx="1057">
                  <c:v>1.008026886435427</c:v>
                </c:pt>
                <c:pt idx="1058">
                  <c:v>1.008311363881545</c:v>
                </c:pt>
                <c:pt idx="1059">
                  <c:v>1.00860081298654</c:v>
                </c:pt>
                <c:pt idx="1060">
                  <c:v>1.008895234881452</c:v>
                </c:pt>
                <c:pt idx="1061">
                  <c:v>1.009194630706038</c:v>
                </c:pt>
                <c:pt idx="1062">
                  <c:v>1.009499001608217</c:v>
                </c:pt>
                <c:pt idx="1063">
                  <c:v>1.009808348743491</c:v>
                </c:pt>
                <c:pt idx="1064">
                  <c:v>1.010122673274364</c:v>
                </c:pt>
                <c:pt idx="1065">
                  <c:v>1.010441976369742</c:v>
                </c:pt>
                <c:pt idx="1066">
                  <c:v>1.010766259204328</c:v>
                </c:pt>
                <c:pt idx="1067">
                  <c:v>1.011095522958004</c:v>
                </c:pt>
                <c:pt idx="1068">
                  <c:v>1.011429768815192</c:v>
                </c:pt>
                <c:pt idx="1069">
                  <c:v>1.011768997964221</c:v>
                </c:pt>
                <c:pt idx="1070">
                  <c:v>1.012113211596664</c:v>
                </c:pt>
                <c:pt idx="1071">
                  <c:v>1.012462410906671</c:v>
                </c:pt>
                <c:pt idx="1072">
                  <c:v>1.012816597090295</c:v>
                </c:pt>
                <c:pt idx="1073">
                  <c:v>1.013175771344793</c:v>
                </c:pt>
                <c:pt idx="1074">
                  <c:v>1.013539934867927</c:v>
                </c:pt>
                <c:pt idx="1075">
                  <c:v>1.013909088857241</c:v>
                </c:pt>
                <c:pt idx="1076">
                  <c:v>1.014283234509339</c:v>
                </c:pt>
                <c:pt idx="1077">
                  <c:v>1.014662373019134</c:v>
                </c:pt>
                <c:pt idx="1078">
                  <c:v>1.015046505579099</c:v>
                </c:pt>
                <c:pt idx="1079">
                  <c:v>1.015435633378494</c:v>
                </c:pt>
                <c:pt idx="1080">
                  <c:v>1.015829757602587</c:v>
                </c:pt>
                <c:pt idx="1081">
                  <c:v>1.01622887943186</c:v>
                </c:pt>
                <c:pt idx="1082">
                  <c:v>1.016633000041196</c:v>
                </c:pt>
                <c:pt idx="1083">
                  <c:v>1.017042120599061</c:v>
                </c:pt>
                <c:pt idx="1084">
                  <c:v>1.017456242266668</c:v>
                </c:pt>
                <c:pt idx="1085">
                  <c:v>1.017875366197125</c:v>
                </c:pt>
                <c:pt idx="1086">
                  <c:v>1.018299493534577</c:v>
                </c:pt>
                <c:pt idx="1087">
                  <c:v>1.018728625413323</c:v>
                </c:pt>
                <c:pt idx="1088">
                  <c:v>1.019162762956928</c:v>
                </c:pt>
                <c:pt idx="1089">
                  <c:v>1.019601907277316</c:v>
                </c:pt>
                <c:pt idx="1090">
                  <c:v>1.02004605947385</c:v>
                </c:pt>
                <c:pt idx="1091">
                  <c:v>1.020495220632398</c:v>
                </c:pt>
                <c:pt idx="1092">
                  <c:v>1.020949391824382</c:v>
                </c:pt>
                <c:pt idx="1093">
                  <c:v>1.021408574105815</c:v>
                </c:pt>
                <c:pt idx="1094">
                  <c:v>1.021872768516321</c:v>
                </c:pt>
                <c:pt idx="1095">
                  <c:v>1.022341976078142</c:v>
                </c:pt>
                <c:pt idx="1096">
                  <c:v>1.022816197795123</c:v>
                </c:pt>
                <c:pt idx="1097">
                  <c:v>1.023295434651696</c:v>
                </c:pt>
                <c:pt idx="1098">
                  <c:v>1.023779687611831</c:v>
                </c:pt>
                <c:pt idx="1099">
                  <c:v>1.024268957617983</c:v>
                </c:pt>
                <c:pt idx="1100">
                  <c:v>1.02476324559002</c:v>
                </c:pt>
                <c:pt idx="1101">
                  <c:v>1.025262552424131</c:v>
                </c:pt>
                <c:pt idx="1102">
                  <c:v>1.025766878991729</c:v>
                </c:pt>
                <c:pt idx="1103">
                  <c:v>1.026276226138322</c:v>
                </c:pt>
                <c:pt idx="1104">
                  <c:v>1.026790594682379</c:v>
                </c:pt>
                <c:pt idx="1105">
                  <c:v>1.027309985414179</c:v>
                </c:pt>
                <c:pt idx="1106">
                  <c:v>1.027834399094633</c:v>
                </c:pt>
                <c:pt idx="1107">
                  <c:v>1.028363836454105</c:v>
                </c:pt>
                <c:pt idx="1108">
                  <c:v>1.028898298191199</c:v>
                </c:pt>
                <c:pt idx="1109">
                  <c:v>1.029437784971543</c:v>
                </c:pt>
                <c:pt idx="1110">
                  <c:v>1.029982297426545</c:v>
                </c:pt>
                <c:pt idx="1111">
                  <c:v>1.030531836152138</c:v>
                </c:pt>
                <c:pt idx="1112">
                  <c:v>1.031086401707508</c:v>
                </c:pt>
                <c:pt idx="1113">
                  <c:v>1.031645994613793</c:v>
                </c:pt>
                <c:pt idx="1114">
                  <c:v>1.03221061535278</c:v>
                </c:pt>
                <c:pt idx="1115">
                  <c:v>1.032780264365573</c:v>
                </c:pt>
                <c:pt idx="1116">
                  <c:v>1.033354942051242</c:v>
                </c:pt>
                <c:pt idx="1117">
                  <c:v>1.033934648765462</c:v>
                </c:pt>
                <c:pt idx="1118">
                  <c:v>1.034519384819126</c:v>
                </c:pt>
                <c:pt idx="1119">
                  <c:v>1.03510915047694</c:v>
                </c:pt>
                <c:pt idx="1120">
                  <c:v>1.035703945955998</c:v>
                </c:pt>
                <c:pt idx="1121">
                  <c:v>1.036303771424346</c:v>
                </c:pt>
                <c:pt idx="1122">
                  <c:v>1.036908626999514</c:v>
                </c:pt>
                <c:pt idx="1123">
                  <c:v>1.037518512747036</c:v>
                </c:pt>
                <c:pt idx="1124">
                  <c:v>1.038133428678949</c:v>
                </c:pt>
                <c:pt idx="1125">
                  <c:v>1.038753374752274</c:v>
                </c:pt>
                <c:pt idx="1126">
                  <c:v>1.03937835086747</c:v>
                </c:pt>
                <c:pt idx="1127">
                  <c:v>1.040008356866875</c:v>
                </c:pt>
                <c:pt idx="1128">
                  <c:v>1.040643392533123</c:v>
                </c:pt>
                <c:pt idx="1129">
                  <c:v>1.04128345758754</c:v>
                </c:pt>
                <c:pt idx="1130">
                  <c:v>1.041928551688521</c:v>
                </c:pt>
                <c:pt idx="1131">
                  <c:v>1.042578674429885</c:v>
                </c:pt>
                <c:pt idx="1132">
                  <c:v>1.043233825339208</c:v>
                </c:pt>
                <c:pt idx="1133">
                  <c:v>1.043894003876135</c:v>
                </c:pt>
                <c:pt idx="1134">
                  <c:v>1.044559209430672</c:v>
                </c:pt>
                <c:pt idx="1135">
                  <c:v>1.045229441321452</c:v>
                </c:pt>
                <c:pt idx="1136">
                  <c:v>1.045904698793986</c:v>
                </c:pt>
                <c:pt idx="1137">
                  <c:v>1.046584981018883</c:v>
                </c:pt>
                <c:pt idx="1138">
                  <c:v>1.047270287090056</c:v>
                </c:pt>
                <c:pt idx="1139">
                  <c:v>1.047960616022902</c:v>
                </c:pt>
                <c:pt idx="1140">
                  <c:v>1.048655966752454</c:v>
                </c:pt>
                <c:pt idx="1141">
                  <c:v>1.049356338131523</c:v>
                </c:pt>
                <c:pt idx="1142">
                  <c:v>1.050061728928801</c:v>
                </c:pt>
                <c:pt idx="1143">
                  <c:v>1.050772137826957</c:v>
                </c:pt>
                <c:pt idx="1144">
                  <c:v>1.051487563420696</c:v>
                </c:pt>
                <c:pt idx="1145">
                  <c:v>1.0522080042148</c:v>
                </c:pt>
                <c:pt idx="1146">
                  <c:v>1.052933458622149</c:v>
                </c:pt>
                <c:pt idx="1147">
                  <c:v>1.053663924961711</c:v>
                </c:pt>
                <c:pt idx="1148">
                  <c:v>1.054399401456512</c:v>
                </c:pt>
                <c:pt idx="1149">
                  <c:v>1.055139886231581</c:v>
                </c:pt>
                <c:pt idx="1150">
                  <c:v>1.055885377311869</c:v>
                </c:pt>
                <c:pt idx="1151">
                  <c:v>1.056635872620148</c:v>
                </c:pt>
                <c:pt idx="1152">
                  <c:v>1.057391369974877</c:v>
                </c:pt>
                <c:pt idx="1153">
                  <c:v>1.058151867088051</c:v>
                </c:pt>
                <c:pt idx="1154">
                  <c:v>1.05891736156302</c:v>
                </c:pt>
                <c:pt idx="1155">
                  <c:v>1.059687850892285</c:v>
                </c:pt>
                <c:pt idx="1156">
                  <c:v>1.06046333245527</c:v>
                </c:pt>
                <c:pt idx="1157">
                  <c:v>1.06124380351606</c:v>
                </c:pt>
                <c:pt idx="1158">
                  <c:v>1.062029261221126</c:v>
                </c:pt>
                <c:pt idx="1159">
                  <c:v>1.062819702597012</c:v>
                </c:pt>
                <c:pt idx="1160">
                  <c:v>1.063615124548003</c:v>
                </c:pt>
                <c:pt idx="1161">
                  <c:v>1.064415523853764</c:v>
                </c:pt>
                <c:pt idx="1162">
                  <c:v>1.065220897166957</c:v>
                </c:pt>
                <c:pt idx="1163">
                  <c:v>1.06603124101082</c:v>
                </c:pt>
                <c:pt idx="1164">
                  <c:v>1.06684655177673</c:v>
                </c:pt>
                <c:pt idx="1165">
                  <c:v>1.067666825721743</c:v>
                </c:pt>
                <c:pt idx="1166">
                  <c:v>1.068492058966086</c:v>
                </c:pt>
                <c:pt idx="1167">
                  <c:v>1.069322247490647</c:v>
                </c:pt>
                <c:pt idx="1168">
                  <c:v>1.070157387134419</c:v>
                </c:pt>
                <c:pt idx="1169">
                  <c:v>1.070997473591925</c:v>
                </c:pt>
                <c:pt idx="1170">
                  <c:v>1.071842502410618</c:v>
                </c:pt>
                <c:pt idx="1171">
                  <c:v>1.072692468988243</c:v>
                </c:pt>
                <c:pt idx="1172">
                  <c:v>1.07354736857018</c:v>
                </c:pt>
                <c:pt idx="1173">
                  <c:v>1.074407196246756</c:v>
                </c:pt>
                <c:pt idx="1174">
                  <c:v>1.075271946950527</c:v>
                </c:pt>
                <c:pt idx="1175">
                  <c:v>1.076141615453537</c:v>
                </c:pt>
                <c:pt idx="1176">
                  <c:v>1.077016196364542</c:v>
                </c:pt>
                <c:pt idx="1177">
                  <c:v>1.077895684126209</c:v>
                </c:pt>
                <c:pt idx="1178">
                  <c:v>1.078780073012287</c:v>
                </c:pt>
                <c:pt idx="1179">
                  <c:v>1.079669357124749</c:v>
                </c:pt>
                <c:pt idx="1180">
                  <c:v>1.080563530390901</c:v>
                </c:pt>
                <c:pt idx="1181">
                  <c:v>1.081462586560469</c:v>
                </c:pt>
                <c:pt idx="1182">
                  <c:v>1.082366519202653</c:v>
                </c:pt>
                <c:pt idx="1183">
                  <c:v>1.083275321703151</c:v>
                </c:pt>
                <c:pt idx="1184">
                  <c:v>1.084188987261156</c:v>
                </c:pt>
                <c:pt idx="1185">
                  <c:v>1.085107508886324</c:v>
                </c:pt>
                <c:pt idx="1186">
                  <c:v>1.086030879395711</c:v>
                </c:pt>
                <c:pt idx="1187">
                  <c:v>1.08695909141068</c:v>
                </c:pt>
                <c:pt idx="1188">
                  <c:v>1.087892137353785</c:v>
                </c:pt>
                <c:pt idx="1189">
                  <c:v>1.088830009445616</c:v>
                </c:pt>
                <c:pt idx="1190">
                  <c:v>1.089772699701619</c:v>
                </c:pt>
                <c:pt idx="1191">
                  <c:v>1.090720199928894</c:v>
                </c:pt>
                <c:pt idx="1192">
                  <c:v>1.091672501722944</c:v>
                </c:pt>
                <c:pt idx="1193">
                  <c:v>1.092629596464421</c:v>
                </c:pt>
                <c:pt idx="1194">
                  <c:v>1.093591475315816</c:v>
                </c:pt>
                <c:pt idx="1195">
                  <c:v>1.094558129218139</c:v>
                </c:pt>
                <c:pt idx="1196">
                  <c:v>1.09552954888756</c:v>
                </c:pt>
                <c:pt idx="1197">
                  <c:v>1.096505724812024</c:v>
                </c:pt>
                <c:pt idx="1198">
                  <c:v>1.097486647247833</c:v>
                </c:pt>
                <c:pt idx="1199">
                  <c:v>1.098472306216204</c:v>
                </c:pt>
                <c:pt idx="1200">
                  <c:v>1.09946269149979</c:v>
                </c:pt>
                <c:pt idx="1201">
                  <c:v>1.100457792639183</c:v>
                </c:pt>
                <c:pt idx="1202">
                  <c:v>1.101457598929374</c:v>
                </c:pt>
                <c:pt idx="1203">
                  <c:v>1.102462099416196</c:v>
                </c:pt>
                <c:pt idx="1204">
                  <c:v>1.103471282892731</c:v>
                </c:pt>
                <c:pt idx="1205">
                  <c:v>1.104485137895689</c:v>
                </c:pt>
                <c:pt idx="1206">
                  <c:v>1.105503652701759</c:v>
                </c:pt>
                <c:pt idx="1207">
                  <c:v>1.106526815323934</c:v>
                </c:pt>
                <c:pt idx="1208">
                  <c:v>1.1075546135078</c:v>
                </c:pt>
                <c:pt idx="1209">
                  <c:v>1.108587034727807</c:v>
                </c:pt>
                <c:pt idx="1210">
                  <c:v>1.109624066183499</c:v>
                </c:pt>
                <c:pt idx="1211">
                  <c:v>1.11066569479573</c:v>
                </c:pt>
                <c:pt idx="1212">
                  <c:v>1.111711907202836</c:v>
                </c:pt>
                <c:pt idx="1213">
                  <c:v>1.112762689756798</c:v>
                </c:pt>
                <c:pt idx="1214">
                  <c:v>1.113818028519361</c:v>
                </c:pt>
                <c:pt idx="1215">
                  <c:v>1.114877909258133</c:v>
                </c:pt>
                <c:pt idx="1216">
                  <c:v>1.115942317442658</c:v>
                </c:pt>
                <c:pt idx="1217">
                  <c:v>1.117011238240457</c:v>
                </c:pt>
                <c:pt idx="1218">
                  <c:v>1.118084656513051</c:v>
                </c:pt>
                <c:pt idx="1219">
                  <c:v>1.119162556811947</c:v>
                </c:pt>
                <c:pt idx="1220">
                  <c:v>1.120244923374608</c:v>
                </c:pt>
                <c:pt idx="1221">
                  <c:v>1.121331740120387</c:v>
                </c:pt>
                <c:pt idx="1222">
                  <c:v>1.122422990646451</c:v>
                </c:pt>
                <c:pt idx="1223">
                  <c:v>1.123518658223661</c:v>
                </c:pt>
                <c:pt idx="1224">
                  <c:v>1.12461872579244</c:v>
                </c:pt>
                <c:pt idx="1225">
                  <c:v>1.12572317595862</c:v>
                </c:pt>
                <c:pt idx="1226">
                  <c:v>1.126831990989247</c:v>
                </c:pt>
                <c:pt idx="1227">
                  <c:v>1.127945152808387</c:v>
                </c:pt>
                <c:pt idx="1228">
                  <c:v>1.129062642992888</c:v>
                </c:pt>
                <c:pt idx="1229">
                  <c:v>1.130184442768134</c:v>
                </c:pt>
                <c:pt idx="1230">
                  <c:v>1.131310533003766</c:v>
                </c:pt>
                <c:pt idx="1231">
                  <c:v>1.132440894209391</c:v>
                </c:pt>
                <c:pt idx="1232">
                  <c:v>1.133575506530262</c:v>
                </c:pt>
                <c:pt idx="1233">
                  <c:v>1.134714349742945</c:v>
                </c:pt>
                <c:pt idx="1234">
                  <c:v>1.135857403250962</c:v>
                </c:pt>
                <c:pt idx="1235">
                  <c:v>1.137004646080412</c:v>
                </c:pt>
                <c:pt idx="1236">
                  <c:v>1.138156056875578</c:v>
                </c:pt>
                <c:pt idx="1237">
                  <c:v>1.139311613894517</c:v>
                </c:pt>
                <c:pt idx="1238">
                  <c:v>1.140471295004627</c:v>
                </c:pt>
                <c:pt idx="1239">
                  <c:v>1.141635077678201</c:v>
                </c:pt>
                <c:pt idx="1240">
                  <c:v>1.142802938987965</c:v>
                </c:pt>
                <c:pt idx="1241">
                  <c:v>1.143974855602599</c:v>
                </c:pt>
                <c:pt idx="1242">
                  <c:v>1.145150803782247</c:v>
                </c:pt>
                <c:pt idx="1243">
                  <c:v>1.146330759374007</c:v>
                </c:pt>
                <c:pt idx="1244">
                  <c:v>1.147514697807413</c:v>
                </c:pt>
                <c:pt idx="1245">
                  <c:v>1.148702594089906</c:v>
                </c:pt>
                <c:pt idx="1246">
                  <c:v>1.149894422802288</c:v>
                </c:pt>
                <c:pt idx="1247">
                  <c:v>1.151090158094171</c:v>
                </c:pt>
                <c:pt idx="1248">
                  <c:v>1.152289773679415</c:v>
                </c:pt>
                <c:pt idx="1249">
                  <c:v>1.153493242831551</c:v>
                </c:pt>
                <c:pt idx="1250">
                  <c:v>1.154700538379211</c:v>
                </c:pt>
                <c:pt idx="1251">
                  <c:v>1.155911632701536</c:v>
                </c:pt>
                <c:pt idx="1252">
                  <c:v>1.157126497723588</c:v>
                </c:pt>
                <c:pt idx="1253">
                  <c:v>1.158345104911753</c:v>
                </c:pt>
                <c:pt idx="1254">
                  <c:v>1.159567425269142</c:v>
                </c:pt>
                <c:pt idx="1255">
                  <c:v>1.16079342933099</c:v>
                </c:pt>
                <c:pt idx="1256">
                  <c:v>1.162023087160055</c:v>
                </c:pt>
                <c:pt idx="1257">
                  <c:v>1.16325636834201</c:v>
                </c:pt>
                <c:pt idx="1258">
                  <c:v>1.164493241980846</c:v>
                </c:pt>
                <c:pt idx="1259">
                  <c:v>1.165733676694275</c:v>
                </c:pt>
                <c:pt idx="1260">
                  <c:v>1.166977640609125</c:v>
                </c:pt>
                <c:pt idx="1261">
                  <c:v>1.168225101356761</c:v>
                </c:pt>
                <c:pt idx="1262">
                  <c:v>1.169476026068492</c:v>
                </c:pt>
                <c:pt idx="1263">
                  <c:v>1.170730381370997</c:v>
                </c:pt>
                <c:pt idx="1264">
                  <c:v>1.171988133381758</c:v>
                </c:pt>
                <c:pt idx="1265">
                  <c:v>1.173249247704503</c:v>
                </c:pt>
                <c:pt idx="1266">
                  <c:v>1.174513689424658</c:v>
                </c:pt>
                <c:pt idx="1267">
                  <c:v>1.175781423104819</c:v>
                </c:pt>
                <c:pt idx="1268">
                  <c:v>1.177052412780233</c:v>
                </c:pt>
                <c:pt idx="1269">
                  <c:v>1.178326621954295</c:v>
                </c:pt>
                <c:pt idx="1270">
                  <c:v>1.179604013594071</c:v>
                </c:pt>
                <c:pt idx="1271">
                  <c:v>1.180884550125833</c:v>
                </c:pt>
                <c:pt idx="1272">
                  <c:v>1.182168193430617</c:v>
                </c:pt>
                <c:pt idx="1273">
                  <c:v>1.183454904839806</c:v>
                </c:pt>
                <c:pt idx="1274">
                  <c:v>1.184744645130739</c:v>
                </c:pt>
                <c:pt idx="1275">
                  <c:v>1.186037374522341</c:v>
                </c:pt>
                <c:pt idx="1276">
                  <c:v>1.187333052670791</c:v>
                </c:pt>
                <c:pt idx="1277">
                  <c:v>1.188631638665207</c:v>
                </c:pt>
                <c:pt idx="1278">
                  <c:v>1.189933091023381</c:v>
                </c:pt>
                <c:pt idx="1279">
                  <c:v>1.19123736768753</c:v>
                </c:pt>
                <c:pt idx="1280">
                  <c:v>1.192544426020094</c:v>
                </c:pt>
                <c:pt idx="1281">
                  <c:v>1.193854222799575</c:v>
                </c:pt>
                <c:pt idx="1282">
                  <c:v>1.195166714216402</c:v>
                </c:pt>
                <c:pt idx="1283">
                  <c:v>1.196481855868857</c:v>
                </c:pt>
                <c:pt idx="1284">
                  <c:v>1.197799602759031</c:v>
                </c:pt>
                <c:pt idx="1285">
                  <c:v>1.199119909288831</c:v>
                </c:pt>
                <c:pt idx="1286">
                  <c:v>1.200442729256041</c:v>
                </c:pt>
                <c:pt idx="1287">
                  <c:v>1.201768015850426</c:v>
                </c:pt>
                <c:pt idx="1288">
                  <c:v>1.203095721649897</c:v>
                </c:pt>
                <c:pt idx="1289">
                  <c:v>1.204425798616723</c:v>
                </c:pt>
                <c:pt idx="1290">
                  <c:v>1.205758198093814</c:v>
                </c:pt>
                <c:pt idx="1291">
                  <c:v>1.207092870801049</c:v>
                </c:pt>
                <c:pt idx="1292">
                  <c:v>1.208429766831679</c:v>
                </c:pt>
                <c:pt idx="1293">
                  <c:v>1.209768835648791</c:v>
                </c:pt>
                <c:pt idx="1294">
                  <c:v>1.21111002608184</c:v>
                </c:pt>
                <c:pt idx="1295">
                  <c:v>1.212453286323248</c:v>
                </c:pt>
                <c:pt idx="1296">
                  <c:v>1.213798563925089</c:v>
                </c:pt>
                <c:pt idx="1297">
                  <c:v>1.215145805795829</c:v>
                </c:pt>
                <c:pt idx="1298">
                  <c:v>1.216494958197163</c:v>
                </c:pt>
                <c:pt idx="1299">
                  <c:v>1.217845966740926</c:v>
                </c:pt>
                <c:pt idx="1300">
                  <c:v>1.219198776386083</c:v>
                </c:pt>
                <c:pt idx="1301">
                  <c:v>1.220553331435816</c:v>
                </c:pt>
                <c:pt idx="1302">
                  <c:v>1.221909575534691</c:v>
                </c:pt>
                <c:pt idx="1303">
                  <c:v>1.223267451665922</c:v>
                </c:pt>
                <c:pt idx="1304">
                  <c:v>1.224626902148727</c:v>
                </c:pt>
                <c:pt idx="1305">
                  <c:v>1.225987868635789</c:v>
                </c:pt>
                <c:pt idx="1306">
                  <c:v>1.227350292110808</c:v>
                </c:pt>
                <c:pt idx="1307">
                  <c:v>1.228714112886164</c:v>
                </c:pt>
                <c:pt idx="1308">
                  <c:v>1.230079270600682</c:v>
                </c:pt>
                <c:pt idx="1309">
                  <c:v>1.231445704217516</c:v>
                </c:pt>
                <c:pt idx="1310">
                  <c:v>1.232813352022133</c:v>
                </c:pt>
                <c:pt idx="1311">
                  <c:v>1.234182151620422</c:v>
                </c:pt>
                <c:pt idx="1312">
                  <c:v>1.235552039936922</c:v>
                </c:pt>
                <c:pt idx="1313">
                  <c:v>1.236922953213165</c:v>
                </c:pt>
                <c:pt idx="1314">
                  <c:v>1.238294827006158</c:v>
                </c:pt>
                <c:pt idx="1315">
                  <c:v>1.239667596186978</c:v>
                </c:pt>
                <c:pt idx="1316">
                  <c:v>1.241041194939508</c:v>
                </c:pt>
                <c:pt idx="1317">
                  <c:v>1.24241555675931</c:v>
                </c:pt>
                <c:pt idx="1318">
                  <c:v>1.243790614452631</c:v>
                </c:pt>
                <c:pt idx="1319">
                  <c:v>1.24516630013555</c:v>
                </c:pt>
                <c:pt idx="1320">
                  <c:v>1.246542545233278</c:v>
                </c:pt>
                <c:pt idx="1321">
                  <c:v>1.247919280479598</c:v>
                </c:pt>
                <c:pt idx="1322">
                  <c:v>1.249296435916458</c:v>
                </c:pt>
                <c:pt idx="1323">
                  <c:v>1.250673940893727</c:v>
                </c:pt>
                <c:pt idx="1324">
                  <c:v>1.252051724069097</c:v>
                </c:pt>
                <c:pt idx="1325">
                  <c:v>1.253429713408155</c:v>
                </c:pt>
                <c:pt idx="1326">
                  <c:v>1.254807836184619</c:v>
                </c:pt>
                <c:pt idx="1327">
                  <c:v>1.256186018980742</c:v>
                </c:pt>
                <c:pt idx="1328">
                  <c:v>1.257564187687886</c:v>
                </c:pt>
                <c:pt idx="1329">
                  <c:v>1.258942267507272</c:v>
                </c:pt>
                <c:pt idx="1330">
                  <c:v>1.260320182950914</c:v>
                </c:pt>
                <c:pt idx="1331">
                  <c:v>1.261697857842726</c:v>
                </c:pt>
                <c:pt idx="1332">
                  <c:v>1.263075215319823</c:v>
                </c:pt>
                <c:pt idx="1333">
                  <c:v>1.264452177834003</c:v>
                </c:pt>
                <c:pt idx="1334">
                  <c:v>1.26582866715343</c:v>
                </c:pt>
                <c:pt idx="1335">
                  <c:v>1.267204604364507</c:v>
                </c:pt>
                <c:pt idx="1336">
                  <c:v>1.268579909873948</c:v>
                </c:pt>
                <c:pt idx="1337">
                  <c:v>1.269954503411054</c:v>
                </c:pt>
                <c:pt idx="1338">
                  <c:v>1.271328304030195</c:v>
                </c:pt>
                <c:pt idx="1339">
                  <c:v>1.272701230113504</c:v>
                </c:pt>
                <c:pt idx="1340">
                  <c:v>1.274073199373772</c:v>
                </c:pt>
                <c:pt idx="1341">
                  <c:v>1.275444128857578</c:v>
                </c:pt>
                <c:pt idx="1342">
                  <c:v>1.276813934948614</c:v>
                </c:pt>
                <c:pt idx="1343">
                  <c:v>1.278182533371257</c:v>
                </c:pt>
                <c:pt idx="1344">
                  <c:v>1.279549839194348</c:v>
                </c:pt>
                <c:pt idx="1345">
                  <c:v>1.280915766835205</c:v>
                </c:pt>
                <c:pt idx="1346">
                  <c:v>1.282280230063872</c:v>
                </c:pt>
                <c:pt idx="1347">
                  <c:v>1.283643142007598</c:v>
                </c:pt>
                <c:pt idx="1348">
                  <c:v>1.285004415155556</c:v>
                </c:pt>
                <c:pt idx="1349">
                  <c:v>1.2863639613638</c:v>
                </c:pt>
                <c:pt idx="1350">
                  <c:v>1.287721691860468</c:v>
                </c:pt>
                <c:pt idx="1351">
                  <c:v>1.289077517251236</c:v>
                </c:pt>
                <c:pt idx="1352">
                  <c:v>1.290431347525012</c:v>
                </c:pt>
                <c:pt idx="1353">
                  <c:v>1.291783092059886</c:v>
                </c:pt>
                <c:pt idx="1354">
                  <c:v>1.293132659629345</c:v>
                </c:pt>
                <c:pt idx="1355">
                  <c:v>1.294479958408725</c:v>
                </c:pt>
                <c:pt idx="1356">
                  <c:v>1.295824895981946</c:v>
                </c:pt>
                <c:pt idx="1357">
                  <c:v>1.297167379348493</c:v>
                </c:pt>
                <c:pt idx="1358">
                  <c:v>1.298507314930668</c:v>
                </c:pt>
                <c:pt idx="1359">
                  <c:v>1.299844608581117</c:v>
                </c:pt>
                <c:pt idx="1360">
                  <c:v>1.30117916559061</c:v>
                </c:pt>
                <c:pt idx="1361">
                  <c:v>1.30251089069611</c:v>
                </c:pt>
                <c:pt idx="1362">
                  <c:v>1.303839688089107</c:v>
                </c:pt>
                <c:pt idx="1363">
                  <c:v>1.305165461424229</c:v>
                </c:pt>
                <c:pt idx="1364">
                  <c:v>1.306488113828135</c:v>
                </c:pt>
                <c:pt idx="1365">
                  <c:v>1.307807547908687</c:v>
                </c:pt>
                <c:pt idx="1366">
                  <c:v>1.309123665764395</c:v>
                </c:pt>
                <c:pt idx="1367">
                  <c:v>1.310436368994162</c:v>
                </c:pt>
                <c:pt idx="1368">
                  <c:v>1.311745558707297</c:v>
                </c:pt>
                <c:pt idx="1369">
                  <c:v>1.313051135533825</c:v>
                </c:pt>
                <c:pt idx="1370">
                  <c:v>1.314352999635082</c:v>
                </c:pt>
                <c:pt idx="1371">
                  <c:v>1.315651050714594</c:v>
                </c:pt>
                <c:pt idx="1372">
                  <c:v>1.316945188029251</c:v>
                </c:pt>
                <c:pt idx="1373">
                  <c:v>1.318235310400774</c:v>
                </c:pt>
                <c:pt idx="1374">
                  <c:v>1.319521316227461</c:v>
                </c:pt>
                <c:pt idx="1375">
                  <c:v>1.320803103496238</c:v>
                </c:pt>
                <c:pt idx="1376">
                  <c:v>1.322080569794999</c:v>
                </c:pt>
                <c:pt idx="1377">
                  <c:v>1.323353612325231</c:v>
                </c:pt>
                <c:pt idx="1378">
                  <c:v>1.324622127914943</c:v>
                </c:pt>
                <c:pt idx="1379">
                  <c:v>1.325886013031884</c:v>
                </c:pt>
                <c:pt idx="1380">
                  <c:v>1.327145163797046</c:v>
                </c:pt>
                <c:pt idx="1381">
                  <c:v>1.328399475998473</c:v>
                </c:pt>
                <c:pt idx="1382">
                  <c:v>1.329648845105353</c:v>
                </c:pt>
                <c:pt idx="1383">
                  <c:v>1.330893166282403</c:v>
                </c:pt>
                <c:pt idx="1384">
                  <c:v>1.332132334404547</c:v>
                </c:pt>
                <c:pt idx="1385">
                  <c:v>1.333366244071884</c:v>
                </c:pt>
                <c:pt idx="1386">
                  <c:v>1.33459478962494</c:v>
                </c:pt>
                <c:pt idx="1387">
                  <c:v>1.335817865160214</c:v>
                </c:pt>
                <c:pt idx="1388">
                  <c:v>1.337035364546003</c:v>
                </c:pt>
                <c:pt idx="1389">
                  <c:v>1.338247181438522</c:v>
                </c:pt>
                <c:pt idx="1390">
                  <c:v>1.33945320929829</c:v>
                </c:pt>
                <c:pt idx="1391">
                  <c:v>1.340653341406817</c:v>
                </c:pt>
                <c:pt idx="1392">
                  <c:v>1.341847470883548</c:v>
                </c:pt>
                <c:pt idx="1393">
                  <c:v>1.343035490703101</c:v>
                </c:pt>
                <c:pt idx="1394">
                  <c:v>1.344217293712768</c:v>
                </c:pt>
                <c:pt idx="1395">
                  <c:v>1.345392772650288</c:v>
                </c:pt>
                <c:pt idx="1396">
                  <c:v>1.346561820161892</c:v>
                </c:pt>
                <c:pt idx="1397">
                  <c:v>1.347724328820603</c:v>
                </c:pt>
                <c:pt idx="1398">
                  <c:v>1.348880191144811</c:v>
                </c:pt>
                <c:pt idx="1399">
                  <c:v>1.350029299617089</c:v>
                </c:pt>
                <c:pt idx="1400">
                  <c:v>1.351171546703278</c:v>
                </c:pt>
                <c:pt idx="1401">
                  <c:v>1.35230682487181</c:v>
                </c:pt>
                <c:pt idx="1402">
                  <c:v>1.35343502661328</c:v>
                </c:pt>
                <c:pt idx="1403">
                  <c:v>1.354556044460261</c:v>
                </c:pt>
                <c:pt idx="1404">
                  <c:v>1.355669771007356</c:v>
                </c:pt>
                <c:pt idx="1405">
                  <c:v>1.356776098931475</c:v>
                </c:pt>
                <c:pt idx="1406">
                  <c:v>1.357874921012342</c:v>
                </c:pt>
                <c:pt idx="1407">
                  <c:v>1.358966130153227</c:v>
                </c:pt>
                <c:pt idx="1408">
                  <c:v>1.360049619401887</c:v>
                </c:pt>
                <c:pt idx="1409">
                  <c:v>1.36112528197172</c:v>
                </c:pt>
                <c:pt idx="1410">
                  <c:v>1.362193011263121</c:v>
                </c:pt>
                <c:pt idx="1411">
                  <c:v>1.363252700885043</c:v>
                </c:pt>
                <c:pt idx="1412">
                  <c:v>1.364304244676736</c:v>
                </c:pt>
                <c:pt idx="1413">
                  <c:v>1.365347536729686</c:v>
                </c:pt>
                <c:pt idx="1414">
                  <c:v>1.366382471409717</c:v>
                </c:pt>
                <c:pt idx="1415">
                  <c:v>1.367408943379279</c:v>
                </c:pt>
                <c:pt idx="1416">
                  <c:v>1.368426847619892</c:v>
                </c:pt>
                <c:pt idx="1417">
                  <c:v>1.369436079454743</c:v>
                </c:pt>
                <c:pt idx="1418">
                  <c:v>1.370436534571441</c:v>
                </c:pt>
                <c:pt idx="1419">
                  <c:v>1.37142810904491</c:v>
                </c:pt>
                <c:pt idx="1420">
                  <c:v>1.372410699360411</c:v>
                </c:pt>
                <c:pt idx="1421">
                  <c:v>1.373384202436699</c:v>
                </c:pt>
                <c:pt idx="1422">
                  <c:v>1.374348515649281</c:v>
                </c:pt>
                <c:pt idx="1423">
                  <c:v>1.375303536853803</c:v>
                </c:pt>
                <c:pt idx="1424">
                  <c:v>1.376249164409518</c:v>
                </c:pt>
                <c:pt idx="1425">
                  <c:v>1.377185297202857</c:v>
                </c:pt>
                <c:pt idx="1426">
                  <c:v>1.378111834671074</c:v>
                </c:pt>
                <c:pt idx="1427">
                  <c:v>1.37902867682597</c:v>
                </c:pt>
                <c:pt idx="1428">
                  <c:v>1.379935724277674</c:v>
                </c:pt>
                <c:pt idx="1429">
                  <c:v>1.380832878258479</c:v>
                </c:pt>
                <c:pt idx="1430">
                  <c:v>1.381720040646729</c:v>
                </c:pt>
                <c:pt idx="1431">
                  <c:v>1.382597113990724</c:v>
                </c:pt>
                <c:pt idx="1432">
                  <c:v>1.383464001532668</c:v>
                </c:pt>
                <c:pt idx="1433">
                  <c:v>1.384320607232613</c:v>
                </c:pt>
                <c:pt idx="1434">
                  <c:v>1.38516683579242</c:v>
                </c:pt>
                <c:pt idx="1435">
                  <c:v>1.386002592679701</c:v>
                </c:pt>
                <c:pt idx="1436">
                  <c:v>1.386827784151757</c:v>
                </c:pt>
                <c:pt idx="1437">
                  <c:v>1.387642317279471</c:v>
                </c:pt>
                <c:pt idx="1438">
                  <c:v>1.388446099971178</c:v>
                </c:pt>
                <c:pt idx="1439">
                  <c:v>1.389239040996474</c:v>
                </c:pt>
                <c:pt idx="1440">
                  <c:v>1.390021050009964</c:v>
                </c:pt>
                <c:pt idx="1441">
                  <c:v>1.390792037574947</c:v>
                </c:pt>
                <c:pt idx="1442">
                  <c:v>1.391551915187009</c:v>
                </c:pt>
                <c:pt idx="1443">
                  <c:v>1.392300595297523</c:v>
                </c:pt>
                <c:pt idx="1444">
                  <c:v>1.393037991337042</c:v>
                </c:pt>
                <c:pt idx="1445">
                  <c:v>1.393764017738583</c:v>
                </c:pt>
                <c:pt idx="1446">
                  <c:v>1.39447858996077</c:v>
                </c:pt>
                <c:pt idx="1447">
                  <c:v>1.39518162451084</c:v>
                </c:pt>
                <c:pt idx="1448">
                  <c:v>1.395873038967511</c:v>
                </c:pt>
                <c:pt idx="1449">
                  <c:v>1.396552752003663</c:v>
                </c:pt>
                <c:pt idx="1450">
                  <c:v>1.397220683408864</c:v>
                </c:pt>
                <c:pt idx="1451">
                  <c:v>1.397876754111699</c:v>
                </c:pt>
                <c:pt idx="1452">
                  <c:v>1.398520886201906</c:v>
                </c:pt>
                <c:pt idx="1453">
                  <c:v>1.399153002952301</c:v>
                </c:pt>
                <c:pt idx="1454">
                  <c:v>1.39977302884048</c:v>
                </c:pt>
                <c:pt idx="1455">
                  <c:v>1.400380889570295</c:v>
                </c:pt>
                <c:pt idx="1456">
                  <c:v>1.400976512093076</c:v>
                </c:pt>
                <c:pt idx="1457">
                  <c:v>1.401559824628608</c:v>
                </c:pt>
                <c:pt idx="1458">
                  <c:v>1.402130756685836</c:v>
                </c:pt>
                <c:pt idx="1459">
                  <c:v>1.402689239083291</c:v>
                </c:pt>
                <c:pt idx="1460">
                  <c:v>1.403235203969231</c:v>
                </c:pt>
                <c:pt idx="1461">
                  <c:v>1.40376858484148</c:v>
                </c:pt>
                <c:pt idx="1462">
                  <c:v>1.404289316566956</c:v>
                </c:pt>
                <c:pt idx="1463">
                  <c:v>1.404797335400875</c:v>
                </c:pt>
                <c:pt idx="1464">
                  <c:v>1.405292579005625</c:v>
                </c:pt>
                <c:pt idx="1465">
                  <c:v>1.405774986469297</c:v>
                </c:pt>
                <c:pt idx="1466">
                  <c:v>1.406244498323859</c:v>
                </c:pt>
                <c:pt idx="1467">
                  <c:v>1.406701056562966</c:v>
                </c:pt>
                <c:pt idx="1468">
                  <c:v>1.407144604659398</c:v>
                </c:pt>
                <c:pt idx="1469">
                  <c:v>1.407575087582116</c:v>
                </c:pt>
                <c:pt idx="1470">
                  <c:v>1.407992451812913</c:v>
                </c:pt>
                <c:pt idx="1471">
                  <c:v>1.408396645362668</c:v>
                </c:pt>
                <c:pt idx="1472">
                  <c:v>1.408787617787193</c:v>
                </c:pt>
                <c:pt idx="1473">
                  <c:v>1.409165320202643</c:v>
                </c:pt>
                <c:pt idx="1474">
                  <c:v>1.4095297053005</c:v>
                </c:pt>
                <c:pt idx="1475">
                  <c:v>1.409880727362123</c:v>
                </c:pt>
                <c:pt idx="1476">
                  <c:v>1.410218342272838</c:v>
                </c:pt>
                <c:pt idx="1477">
                  <c:v>1.410542507535572</c:v>
                </c:pt>
                <c:pt idx="1478">
                  <c:v>1.41085318228403</c:v>
                </c:pt>
                <c:pt idx="1479">
                  <c:v>1.411150327295385</c:v>
                </c:pt>
                <c:pt idx="1480">
                  <c:v>1.411433905002493</c:v>
                </c:pt>
                <c:pt idx="1481">
                  <c:v>1.411703879505623</c:v>
                </c:pt>
                <c:pt idx="1482">
                  <c:v>1.411960216583679</c:v>
                </c:pt>
                <c:pt idx="1483">
                  <c:v>1.412202883704932</c:v>
                </c:pt>
                <c:pt idx="1484">
                  <c:v>1.412431850037233</c:v>
                </c:pt>
                <c:pt idx="1485">
                  <c:v>1.412647086457714</c:v>
                </c:pt>
                <c:pt idx="1486">
                  <c:v>1.412848565561967</c:v>
                </c:pt>
                <c:pt idx="1487">
                  <c:v>1.413036261672695</c:v>
                </c:pt>
                <c:pt idx="1488">
                  <c:v>1.413210150847834</c:v>
                </c:pt>
                <c:pt idx="1489">
                  <c:v>1.413370210888126</c:v>
                </c:pt>
                <c:pt idx="1490">
                  <c:v>1.413516421344164</c:v>
                </c:pt>
                <c:pt idx="1491">
                  <c:v>1.413648763522882</c:v>
                </c:pt>
                <c:pt idx="1492">
                  <c:v>1.413767220493495</c:v>
                </c:pt>
                <c:pt idx="1493">
                  <c:v>1.413871777092883</c:v>
                </c:pt>
                <c:pt idx="1494">
                  <c:v>1.413962419930423</c:v>
                </c:pt>
                <c:pt idx="1495">
                  <c:v>1.414039137392254</c:v>
                </c:pt>
                <c:pt idx="1496">
                  <c:v>1.414101919644982</c:v>
                </c:pt>
                <c:pt idx="1497">
                  <c:v>1.414150758638817</c:v>
                </c:pt>
                <c:pt idx="1498">
                  <c:v>1.41418564811014</c:v>
                </c:pt>
                <c:pt idx="1499">
                  <c:v>1.414206583583512</c:v>
                </c:pt>
                <c:pt idx="1500">
                  <c:v>1.414213562373095</c:v>
                </c:pt>
                <c:pt idx="1501">
                  <c:v>1.414206583583514</c:v>
                </c:pt>
                <c:pt idx="1502">
                  <c:v>1.414185648110143</c:v>
                </c:pt>
                <c:pt idx="1503">
                  <c:v>1.414150758638821</c:v>
                </c:pt>
                <c:pt idx="1504">
                  <c:v>1.414101919644988</c:v>
                </c:pt>
                <c:pt idx="1505">
                  <c:v>1.414039137392261</c:v>
                </c:pt>
                <c:pt idx="1506">
                  <c:v>1.413962419930431</c:v>
                </c:pt>
                <c:pt idx="1507">
                  <c:v>1.413871777092892</c:v>
                </c:pt>
                <c:pt idx="1508">
                  <c:v>1.413767220493506</c:v>
                </c:pt>
                <c:pt idx="1509">
                  <c:v>1.413648763522895</c:v>
                </c:pt>
                <c:pt idx="1510">
                  <c:v>1.413516421344178</c:v>
                </c:pt>
                <c:pt idx="1511">
                  <c:v>1.41337021088814</c:v>
                </c:pt>
                <c:pt idx="1512">
                  <c:v>1.41321015084785</c:v>
                </c:pt>
                <c:pt idx="1513">
                  <c:v>1.413036261672713</c:v>
                </c:pt>
                <c:pt idx="1514">
                  <c:v>1.412848565561986</c:v>
                </c:pt>
                <c:pt idx="1515">
                  <c:v>1.412647086457734</c:v>
                </c:pt>
                <c:pt idx="1516">
                  <c:v>1.412431850037255</c:v>
                </c:pt>
                <c:pt idx="1517">
                  <c:v>1.412202883704955</c:v>
                </c:pt>
                <c:pt idx="1518">
                  <c:v>1.411960216583703</c:v>
                </c:pt>
                <c:pt idx="1519">
                  <c:v>1.411703879505648</c:v>
                </c:pt>
                <c:pt idx="1520">
                  <c:v>1.41143390500252</c:v>
                </c:pt>
                <c:pt idx="1521">
                  <c:v>1.411150327295413</c:v>
                </c:pt>
                <c:pt idx="1522">
                  <c:v>1.41085318228406</c:v>
                </c:pt>
                <c:pt idx="1523">
                  <c:v>1.410542507535603</c:v>
                </c:pt>
                <c:pt idx="1524">
                  <c:v>1.41021834227287</c:v>
                </c:pt>
                <c:pt idx="1525">
                  <c:v>1.409880727362157</c:v>
                </c:pt>
                <c:pt idx="1526">
                  <c:v>1.409529705300535</c:v>
                </c:pt>
                <c:pt idx="1527">
                  <c:v>1.409165320202679</c:v>
                </c:pt>
                <c:pt idx="1528">
                  <c:v>1.408787617787231</c:v>
                </c:pt>
                <c:pt idx="1529">
                  <c:v>1.408396645362707</c:v>
                </c:pt>
                <c:pt idx="1530">
                  <c:v>1.407992451812953</c:v>
                </c:pt>
                <c:pt idx="1531">
                  <c:v>1.407575087582158</c:v>
                </c:pt>
                <c:pt idx="1532">
                  <c:v>1.407144604659441</c:v>
                </c:pt>
                <c:pt idx="1533">
                  <c:v>1.40670105656301</c:v>
                </c:pt>
                <c:pt idx="1534">
                  <c:v>1.406244498323904</c:v>
                </c:pt>
                <c:pt idx="1535">
                  <c:v>1.405774986469344</c:v>
                </c:pt>
                <c:pt idx="1536">
                  <c:v>1.405292579005673</c:v>
                </c:pt>
                <c:pt idx="1537">
                  <c:v>1.404797335400924</c:v>
                </c:pt>
                <c:pt idx="1538">
                  <c:v>1.404289316567006</c:v>
                </c:pt>
                <c:pt idx="1539">
                  <c:v>1.403768584841532</c:v>
                </c:pt>
                <c:pt idx="1540">
                  <c:v>1.403235203969283</c:v>
                </c:pt>
                <c:pt idx="1541">
                  <c:v>1.402689239083345</c:v>
                </c:pt>
                <c:pt idx="1542">
                  <c:v>1.402130756685891</c:v>
                </c:pt>
                <c:pt idx="1543">
                  <c:v>1.401559824628665</c:v>
                </c:pt>
                <c:pt idx="1544">
                  <c:v>1.400976512093134</c:v>
                </c:pt>
                <c:pt idx="1545">
                  <c:v>1.400380889570354</c:v>
                </c:pt>
                <c:pt idx="1546">
                  <c:v>1.39977302884054</c:v>
                </c:pt>
                <c:pt idx="1547">
                  <c:v>1.399153002952362</c:v>
                </c:pt>
                <c:pt idx="1548">
                  <c:v>1.398520886201968</c:v>
                </c:pt>
                <c:pt idx="1549">
                  <c:v>1.397876754111762</c:v>
                </c:pt>
                <c:pt idx="1550">
                  <c:v>1.397220683408929</c:v>
                </c:pt>
                <c:pt idx="1551">
                  <c:v>1.396552752003729</c:v>
                </c:pt>
                <c:pt idx="1552">
                  <c:v>1.395873038967579</c:v>
                </c:pt>
                <c:pt idx="1553">
                  <c:v>1.395181624510909</c:v>
                </c:pt>
                <c:pt idx="1554">
                  <c:v>1.394478589960839</c:v>
                </c:pt>
                <c:pt idx="1555">
                  <c:v>1.393764017738654</c:v>
                </c:pt>
                <c:pt idx="1556">
                  <c:v>1.393037991337114</c:v>
                </c:pt>
                <c:pt idx="1557">
                  <c:v>1.392300595297595</c:v>
                </c:pt>
                <c:pt idx="1558">
                  <c:v>1.391551915187083</c:v>
                </c:pt>
                <c:pt idx="1559">
                  <c:v>1.390792037575022</c:v>
                </c:pt>
                <c:pt idx="1560">
                  <c:v>1.39002105001004</c:v>
                </c:pt>
                <c:pt idx="1561">
                  <c:v>1.389239040996551</c:v>
                </c:pt>
                <c:pt idx="1562">
                  <c:v>1.388446099971257</c:v>
                </c:pt>
                <c:pt idx="1563">
                  <c:v>1.38764231727955</c:v>
                </c:pt>
                <c:pt idx="1564">
                  <c:v>1.386827784151837</c:v>
                </c:pt>
                <c:pt idx="1565">
                  <c:v>1.386002592679782</c:v>
                </c:pt>
                <c:pt idx="1566">
                  <c:v>1.385166835792502</c:v>
                </c:pt>
                <c:pt idx="1567">
                  <c:v>1.384320607232697</c:v>
                </c:pt>
                <c:pt idx="1568">
                  <c:v>1.383464001532753</c:v>
                </c:pt>
                <c:pt idx="1569">
                  <c:v>1.38259711399081</c:v>
                </c:pt>
                <c:pt idx="1570">
                  <c:v>1.381720040646815</c:v>
                </c:pt>
                <c:pt idx="1571">
                  <c:v>1.380832878258567</c:v>
                </c:pt>
                <c:pt idx="1572">
                  <c:v>1.379935724277762</c:v>
                </c:pt>
                <c:pt idx="1573">
                  <c:v>1.379028676826059</c:v>
                </c:pt>
                <c:pt idx="1574">
                  <c:v>1.378111834671164</c:v>
                </c:pt>
                <c:pt idx="1575">
                  <c:v>1.377185297202948</c:v>
                </c:pt>
                <c:pt idx="1576">
                  <c:v>1.37624916440961</c:v>
                </c:pt>
                <c:pt idx="1577">
                  <c:v>1.375303536853895</c:v>
                </c:pt>
                <c:pt idx="1578">
                  <c:v>1.374348515649375</c:v>
                </c:pt>
                <c:pt idx="1579">
                  <c:v>1.373384202436793</c:v>
                </c:pt>
                <c:pt idx="1580">
                  <c:v>1.372410699360507</c:v>
                </c:pt>
                <c:pt idx="1581">
                  <c:v>1.371428109045006</c:v>
                </c:pt>
                <c:pt idx="1582">
                  <c:v>1.370436534571538</c:v>
                </c:pt>
                <c:pt idx="1583">
                  <c:v>1.369436079454841</c:v>
                </c:pt>
                <c:pt idx="1584">
                  <c:v>1.368426847619991</c:v>
                </c:pt>
                <c:pt idx="1585">
                  <c:v>1.36740894337938</c:v>
                </c:pt>
                <c:pt idx="1586">
                  <c:v>1.366382471409818</c:v>
                </c:pt>
                <c:pt idx="1587">
                  <c:v>1.365347536729788</c:v>
                </c:pt>
                <c:pt idx="1588">
                  <c:v>1.364304244676839</c:v>
                </c:pt>
                <c:pt idx="1589">
                  <c:v>1.363252700885146</c:v>
                </c:pt>
                <c:pt idx="1590">
                  <c:v>1.362193011263225</c:v>
                </c:pt>
                <c:pt idx="1591">
                  <c:v>1.361125281971824</c:v>
                </c:pt>
                <c:pt idx="1592">
                  <c:v>1.360049619401993</c:v>
                </c:pt>
                <c:pt idx="1593">
                  <c:v>1.358966130153334</c:v>
                </c:pt>
                <c:pt idx="1594">
                  <c:v>1.357874921012449</c:v>
                </c:pt>
                <c:pt idx="1595">
                  <c:v>1.356776098931583</c:v>
                </c:pt>
                <c:pt idx="1596">
                  <c:v>1.355669771007465</c:v>
                </c:pt>
                <c:pt idx="1597">
                  <c:v>1.354556044460371</c:v>
                </c:pt>
                <c:pt idx="1598">
                  <c:v>1.353435026613389</c:v>
                </c:pt>
                <c:pt idx="1599">
                  <c:v>1.35230682487192</c:v>
                </c:pt>
                <c:pt idx="1600">
                  <c:v>1.35117154670339</c:v>
                </c:pt>
                <c:pt idx="1601">
                  <c:v>1.350029299617201</c:v>
                </c:pt>
                <c:pt idx="1602">
                  <c:v>1.348880191144923</c:v>
                </c:pt>
                <c:pt idx="1603">
                  <c:v>1.347724328820717</c:v>
                </c:pt>
                <c:pt idx="1604">
                  <c:v>1.346561820162006</c:v>
                </c:pt>
                <c:pt idx="1605">
                  <c:v>1.345392772650403</c:v>
                </c:pt>
                <c:pt idx="1606">
                  <c:v>1.344217293712883</c:v>
                </c:pt>
                <c:pt idx="1607">
                  <c:v>1.343035490703217</c:v>
                </c:pt>
                <c:pt idx="1608">
                  <c:v>1.341847470883664</c:v>
                </c:pt>
                <c:pt idx="1609">
                  <c:v>1.340653341406934</c:v>
                </c:pt>
                <c:pt idx="1610">
                  <c:v>1.339453209298408</c:v>
                </c:pt>
                <c:pt idx="1611">
                  <c:v>1.33824718143864</c:v>
                </c:pt>
                <c:pt idx="1612">
                  <c:v>1.337035364546123</c:v>
                </c:pt>
                <c:pt idx="1613">
                  <c:v>1.335817865160333</c:v>
                </c:pt>
                <c:pt idx="1614">
                  <c:v>1.33459478962506</c:v>
                </c:pt>
                <c:pt idx="1615">
                  <c:v>1.333366244072005</c:v>
                </c:pt>
                <c:pt idx="1616">
                  <c:v>1.332132334404668</c:v>
                </c:pt>
                <c:pt idx="1617">
                  <c:v>1.330893166282524</c:v>
                </c:pt>
                <c:pt idx="1618">
                  <c:v>1.329648845105475</c:v>
                </c:pt>
                <c:pt idx="1619">
                  <c:v>1.328399475998595</c:v>
                </c:pt>
                <c:pt idx="1620">
                  <c:v>1.32714516379717</c:v>
                </c:pt>
                <c:pt idx="1621">
                  <c:v>1.325886013032007</c:v>
                </c:pt>
                <c:pt idx="1622">
                  <c:v>1.324622127915067</c:v>
                </c:pt>
                <c:pt idx="1623">
                  <c:v>1.323353612325355</c:v>
                </c:pt>
                <c:pt idx="1624">
                  <c:v>1.322080569795123</c:v>
                </c:pt>
                <c:pt idx="1625">
                  <c:v>1.320803103496364</c:v>
                </c:pt>
                <c:pt idx="1626">
                  <c:v>1.319521316227587</c:v>
                </c:pt>
                <c:pt idx="1627">
                  <c:v>1.3182353104009</c:v>
                </c:pt>
                <c:pt idx="1628">
                  <c:v>1.316945188029378</c:v>
                </c:pt>
                <c:pt idx="1629">
                  <c:v>1.315651050714721</c:v>
                </c:pt>
                <c:pt idx="1630">
                  <c:v>1.314352999635209</c:v>
                </c:pt>
                <c:pt idx="1631">
                  <c:v>1.313051135533953</c:v>
                </c:pt>
                <c:pt idx="1632">
                  <c:v>1.311745558707425</c:v>
                </c:pt>
                <c:pt idx="1633">
                  <c:v>1.31043636899429</c:v>
                </c:pt>
                <c:pt idx="1634">
                  <c:v>1.309123665764524</c:v>
                </c:pt>
                <c:pt idx="1635">
                  <c:v>1.307807547908816</c:v>
                </c:pt>
                <c:pt idx="1636">
                  <c:v>1.306488113828265</c:v>
                </c:pt>
                <c:pt idx="1637">
                  <c:v>1.305165461424358</c:v>
                </c:pt>
                <c:pt idx="1638">
                  <c:v>1.303839688089237</c:v>
                </c:pt>
                <c:pt idx="1639">
                  <c:v>1.302510890696241</c:v>
                </c:pt>
                <c:pt idx="1640">
                  <c:v>1.301179165590741</c:v>
                </c:pt>
                <c:pt idx="1641">
                  <c:v>1.299844608581248</c:v>
                </c:pt>
                <c:pt idx="1642">
                  <c:v>1.2985073149308</c:v>
                </c:pt>
                <c:pt idx="1643">
                  <c:v>1.297167379348624</c:v>
                </c:pt>
                <c:pt idx="1644">
                  <c:v>1.295824895982077</c:v>
                </c:pt>
                <c:pt idx="1645">
                  <c:v>1.294479958408857</c:v>
                </c:pt>
                <c:pt idx="1646">
                  <c:v>1.293132659629477</c:v>
                </c:pt>
                <c:pt idx="1647">
                  <c:v>1.291783092060019</c:v>
                </c:pt>
                <c:pt idx="1648">
                  <c:v>1.290431347525144</c:v>
                </c:pt>
                <c:pt idx="1649">
                  <c:v>1.28907751725137</c:v>
                </c:pt>
                <c:pt idx="1650">
                  <c:v>1.287721691860601</c:v>
                </c:pt>
                <c:pt idx="1651">
                  <c:v>1.286363961363932</c:v>
                </c:pt>
                <c:pt idx="1652">
                  <c:v>1.285004415155689</c:v>
                </c:pt>
                <c:pt idx="1653">
                  <c:v>1.283643142007732</c:v>
                </c:pt>
                <c:pt idx="1654">
                  <c:v>1.282280230064005</c:v>
                </c:pt>
                <c:pt idx="1655">
                  <c:v>1.280915766835339</c:v>
                </c:pt>
                <c:pt idx="1656">
                  <c:v>1.279549839194482</c:v>
                </c:pt>
                <c:pt idx="1657">
                  <c:v>1.278182533371392</c:v>
                </c:pt>
                <c:pt idx="1658">
                  <c:v>1.276813934948748</c:v>
                </c:pt>
                <c:pt idx="1659">
                  <c:v>1.275444128857712</c:v>
                </c:pt>
                <c:pt idx="1660">
                  <c:v>1.274073199373907</c:v>
                </c:pt>
                <c:pt idx="1661">
                  <c:v>1.272701230113638</c:v>
                </c:pt>
                <c:pt idx="1662">
                  <c:v>1.27132830403033</c:v>
                </c:pt>
                <c:pt idx="1663">
                  <c:v>1.269954503411188</c:v>
                </c:pt>
                <c:pt idx="1664">
                  <c:v>1.268579909874082</c:v>
                </c:pt>
                <c:pt idx="1665">
                  <c:v>1.267204604364642</c:v>
                </c:pt>
                <c:pt idx="1666">
                  <c:v>1.265828667153565</c:v>
                </c:pt>
                <c:pt idx="1667">
                  <c:v>1.264452177834137</c:v>
                </c:pt>
                <c:pt idx="1668">
                  <c:v>1.263075215319957</c:v>
                </c:pt>
                <c:pt idx="1669">
                  <c:v>1.261697857842861</c:v>
                </c:pt>
                <c:pt idx="1670">
                  <c:v>1.26032018295105</c:v>
                </c:pt>
                <c:pt idx="1671">
                  <c:v>1.258942267507407</c:v>
                </c:pt>
                <c:pt idx="1672">
                  <c:v>1.257564187688021</c:v>
                </c:pt>
                <c:pt idx="1673">
                  <c:v>1.256186018980877</c:v>
                </c:pt>
                <c:pt idx="1674">
                  <c:v>1.254807836184755</c:v>
                </c:pt>
                <c:pt idx="1675">
                  <c:v>1.25342971340829</c:v>
                </c:pt>
                <c:pt idx="1676">
                  <c:v>1.252051724069232</c:v>
                </c:pt>
                <c:pt idx="1677">
                  <c:v>1.250673940893863</c:v>
                </c:pt>
                <c:pt idx="1678">
                  <c:v>1.249296435916593</c:v>
                </c:pt>
                <c:pt idx="1679">
                  <c:v>1.247919280479733</c:v>
                </c:pt>
                <c:pt idx="1680">
                  <c:v>1.246542545233413</c:v>
                </c:pt>
                <c:pt idx="1681">
                  <c:v>1.245166300135685</c:v>
                </c:pt>
                <c:pt idx="1682">
                  <c:v>1.243790614452766</c:v>
                </c:pt>
                <c:pt idx="1683">
                  <c:v>1.242415556759445</c:v>
                </c:pt>
                <c:pt idx="1684">
                  <c:v>1.241041194939643</c:v>
                </c:pt>
                <c:pt idx="1685">
                  <c:v>1.239667596187112</c:v>
                </c:pt>
                <c:pt idx="1686">
                  <c:v>1.238294827006293</c:v>
                </c:pt>
                <c:pt idx="1687">
                  <c:v>1.2369229532133</c:v>
                </c:pt>
                <c:pt idx="1688">
                  <c:v>1.235552039937056</c:v>
                </c:pt>
                <c:pt idx="1689">
                  <c:v>1.234182151620556</c:v>
                </c:pt>
                <c:pt idx="1690">
                  <c:v>1.232813352022267</c:v>
                </c:pt>
                <c:pt idx="1691">
                  <c:v>1.23144570421765</c:v>
                </c:pt>
                <c:pt idx="1692">
                  <c:v>1.230079270600816</c:v>
                </c:pt>
                <c:pt idx="1693">
                  <c:v>1.228714112886297</c:v>
                </c:pt>
                <c:pt idx="1694">
                  <c:v>1.227350292110942</c:v>
                </c:pt>
                <c:pt idx="1695">
                  <c:v>1.225987868635923</c:v>
                </c:pt>
                <c:pt idx="1696">
                  <c:v>1.224626902148861</c:v>
                </c:pt>
                <c:pt idx="1697">
                  <c:v>1.223267451666055</c:v>
                </c:pt>
                <c:pt idx="1698">
                  <c:v>1.221909575534824</c:v>
                </c:pt>
                <c:pt idx="1699">
                  <c:v>1.22055333143595</c:v>
                </c:pt>
                <c:pt idx="1700">
                  <c:v>1.219198776386216</c:v>
                </c:pt>
                <c:pt idx="1701">
                  <c:v>1.217845966741058</c:v>
                </c:pt>
                <c:pt idx="1702">
                  <c:v>1.216494958197295</c:v>
                </c:pt>
                <c:pt idx="1703">
                  <c:v>1.215145805795961</c:v>
                </c:pt>
                <c:pt idx="1704">
                  <c:v>1.213798563925221</c:v>
                </c:pt>
                <c:pt idx="1705">
                  <c:v>1.21245328632338</c:v>
                </c:pt>
                <c:pt idx="1706">
                  <c:v>1.211110026081971</c:v>
                </c:pt>
                <c:pt idx="1707">
                  <c:v>1.209768835648922</c:v>
                </c:pt>
                <c:pt idx="1708">
                  <c:v>1.20842976683181</c:v>
                </c:pt>
                <c:pt idx="1709">
                  <c:v>1.20709287080118</c:v>
                </c:pt>
                <c:pt idx="1710">
                  <c:v>1.205758198093945</c:v>
                </c:pt>
                <c:pt idx="1711">
                  <c:v>1.204425798616854</c:v>
                </c:pt>
                <c:pt idx="1712">
                  <c:v>1.203095721650027</c:v>
                </c:pt>
                <c:pt idx="1713">
                  <c:v>1.201768015850556</c:v>
                </c:pt>
                <c:pt idx="1714">
                  <c:v>1.200442729256171</c:v>
                </c:pt>
                <c:pt idx="1715">
                  <c:v>1.199119909288961</c:v>
                </c:pt>
                <c:pt idx="1716">
                  <c:v>1.19779960275916</c:v>
                </c:pt>
                <c:pt idx="1717">
                  <c:v>1.196481855868986</c:v>
                </c:pt>
                <c:pt idx="1718">
                  <c:v>1.195166714216531</c:v>
                </c:pt>
                <c:pt idx="1719">
                  <c:v>1.193854222799703</c:v>
                </c:pt>
                <c:pt idx="1720">
                  <c:v>1.192544426020222</c:v>
                </c:pt>
                <c:pt idx="1721">
                  <c:v>1.191237367687658</c:v>
                </c:pt>
                <c:pt idx="1722">
                  <c:v>1.189933091023509</c:v>
                </c:pt>
                <c:pt idx="1723">
                  <c:v>1.188631638665335</c:v>
                </c:pt>
                <c:pt idx="1724">
                  <c:v>1.187333052670918</c:v>
                </c:pt>
                <c:pt idx="1725">
                  <c:v>1.186037374522468</c:v>
                </c:pt>
                <c:pt idx="1726">
                  <c:v>1.184744645130865</c:v>
                </c:pt>
                <c:pt idx="1727">
                  <c:v>1.183454904839932</c:v>
                </c:pt>
                <c:pt idx="1728">
                  <c:v>1.182168193430743</c:v>
                </c:pt>
                <c:pt idx="1729">
                  <c:v>1.180884550125959</c:v>
                </c:pt>
                <c:pt idx="1730">
                  <c:v>1.179604013594197</c:v>
                </c:pt>
                <c:pt idx="1731">
                  <c:v>1.17832662195442</c:v>
                </c:pt>
                <c:pt idx="1732">
                  <c:v>1.177052412780358</c:v>
                </c:pt>
                <c:pt idx="1733">
                  <c:v>1.175781423104944</c:v>
                </c:pt>
                <c:pt idx="1734">
                  <c:v>1.174513689424783</c:v>
                </c:pt>
                <c:pt idx="1735">
                  <c:v>1.173249247704627</c:v>
                </c:pt>
                <c:pt idx="1736">
                  <c:v>1.171988133381882</c:v>
                </c:pt>
                <c:pt idx="1737">
                  <c:v>1.17073038137112</c:v>
                </c:pt>
                <c:pt idx="1738">
                  <c:v>1.169476026068615</c:v>
                </c:pt>
                <c:pt idx="1739">
                  <c:v>1.168225101356884</c:v>
                </c:pt>
                <c:pt idx="1740">
                  <c:v>1.166977640609248</c:v>
                </c:pt>
                <c:pt idx="1741">
                  <c:v>1.165733676694396</c:v>
                </c:pt>
                <c:pt idx="1742">
                  <c:v>1.164493241980967</c:v>
                </c:pt>
                <c:pt idx="1743">
                  <c:v>1.16325636834213</c:v>
                </c:pt>
                <c:pt idx="1744">
                  <c:v>1.162023087160175</c:v>
                </c:pt>
                <c:pt idx="1745">
                  <c:v>1.160793429331111</c:v>
                </c:pt>
                <c:pt idx="1746">
                  <c:v>1.159567425269262</c:v>
                </c:pt>
                <c:pt idx="1747">
                  <c:v>1.158345104911873</c:v>
                </c:pt>
                <c:pt idx="1748">
                  <c:v>1.157126497723707</c:v>
                </c:pt>
                <c:pt idx="1749">
                  <c:v>1.155911632701655</c:v>
                </c:pt>
                <c:pt idx="1750">
                  <c:v>1.15470053837933</c:v>
                </c:pt>
                <c:pt idx="1751">
                  <c:v>1.153493242831669</c:v>
                </c:pt>
                <c:pt idx="1752">
                  <c:v>1.152289773679532</c:v>
                </c:pt>
                <c:pt idx="1753">
                  <c:v>1.151090158094289</c:v>
                </c:pt>
                <c:pt idx="1754">
                  <c:v>1.149894422802405</c:v>
                </c:pt>
                <c:pt idx="1755">
                  <c:v>1.148702594090023</c:v>
                </c:pt>
                <c:pt idx="1756">
                  <c:v>1.147514697807529</c:v>
                </c:pt>
                <c:pt idx="1757">
                  <c:v>1.146330759374123</c:v>
                </c:pt>
                <c:pt idx="1758">
                  <c:v>1.145150803782363</c:v>
                </c:pt>
                <c:pt idx="1759">
                  <c:v>1.143974855602715</c:v>
                </c:pt>
                <c:pt idx="1760">
                  <c:v>1.14280293898808</c:v>
                </c:pt>
                <c:pt idx="1761">
                  <c:v>1.141635077678315</c:v>
                </c:pt>
                <c:pt idx="1762">
                  <c:v>1.140471295004741</c:v>
                </c:pt>
                <c:pt idx="1763">
                  <c:v>1.139311613894631</c:v>
                </c:pt>
                <c:pt idx="1764">
                  <c:v>1.138156056875691</c:v>
                </c:pt>
                <c:pt idx="1765">
                  <c:v>1.137004646080525</c:v>
                </c:pt>
                <c:pt idx="1766">
                  <c:v>1.135857403251075</c:v>
                </c:pt>
                <c:pt idx="1767">
                  <c:v>1.134714349743057</c:v>
                </c:pt>
                <c:pt idx="1768">
                  <c:v>1.133575506530373</c:v>
                </c:pt>
                <c:pt idx="1769">
                  <c:v>1.132440894209502</c:v>
                </c:pt>
                <c:pt idx="1770">
                  <c:v>1.131310533003877</c:v>
                </c:pt>
                <c:pt idx="1771">
                  <c:v>1.130184442768245</c:v>
                </c:pt>
                <c:pt idx="1772">
                  <c:v>1.129062642992998</c:v>
                </c:pt>
                <c:pt idx="1773">
                  <c:v>1.127945152808496</c:v>
                </c:pt>
                <c:pt idx="1774">
                  <c:v>1.126831990989355</c:v>
                </c:pt>
                <c:pt idx="1775">
                  <c:v>1.125723175958728</c:v>
                </c:pt>
                <c:pt idx="1776">
                  <c:v>1.124618725792548</c:v>
                </c:pt>
                <c:pt idx="1777">
                  <c:v>1.123518658223768</c:v>
                </c:pt>
                <c:pt idx="1778">
                  <c:v>1.122422990646559</c:v>
                </c:pt>
                <c:pt idx="1779">
                  <c:v>1.121331740120495</c:v>
                </c:pt>
                <c:pt idx="1780">
                  <c:v>1.120244923374714</c:v>
                </c:pt>
                <c:pt idx="1781">
                  <c:v>1.119162556812053</c:v>
                </c:pt>
                <c:pt idx="1782">
                  <c:v>1.118084656513157</c:v>
                </c:pt>
                <c:pt idx="1783">
                  <c:v>1.117011238240562</c:v>
                </c:pt>
                <c:pt idx="1784">
                  <c:v>1.115942317442762</c:v>
                </c:pt>
                <c:pt idx="1785">
                  <c:v>1.114877909258237</c:v>
                </c:pt>
                <c:pt idx="1786">
                  <c:v>1.113818028519465</c:v>
                </c:pt>
                <c:pt idx="1787">
                  <c:v>1.112762689756902</c:v>
                </c:pt>
                <c:pt idx="1788">
                  <c:v>1.111711907202939</c:v>
                </c:pt>
                <c:pt idx="1789">
                  <c:v>1.110665694795832</c:v>
                </c:pt>
                <c:pt idx="1790">
                  <c:v>1.109624066183601</c:v>
                </c:pt>
                <c:pt idx="1791">
                  <c:v>1.108587034727908</c:v>
                </c:pt>
                <c:pt idx="1792">
                  <c:v>1.107554613507901</c:v>
                </c:pt>
                <c:pt idx="1793">
                  <c:v>1.106526815324034</c:v>
                </c:pt>
                <c:pt idx="1794">
                  <c:v>1.105503652701859</c:v>
                </c:pt>
                <c:pt idx="1795">
                  <c:v>1.104485137895788</c:v>
                </c:pt>
                <c:pt idx="1796">
                  <c:v>1.10347128289283</c:v>
                </c:pt>
                <c:pt idx="1797">
                  <c:v>1.102462099416295</c:v>
                </c:pt>
                <c:pt idx="1798">
                  <c:v>1.101457598929472</c:v>
                </c:pt>
                <c:pt idx="1799">
                  <c:v>1.10045779263928</c:v>
                </c:pt>
                <c:pt idx="1800">
                  <c:v>1.099462691499887</c:v>
                </c:pt>
                <c:pt idx="1801">
                  <c:v>1.098472306216301</c:v>
                </c:pt>
                <c:pt idx="1802">
                  <c:v>1.09748664724793</c:v>
                </c:pt>
                <c:pt idx="1803">
                  <c:v>1.09650572481212</c:v>
                </c:pt>
                <c:pt idx="1804">
                  <c:v>1.095529548887656</c:v>
                </c:pt>
                <c:pt idx="1805">
                  <c:v>1.094558129218234</c:v>
                </c:pt>
                <c:pt idx="1806">
                  <c:v>1.09359147531591</c:v>
                </c:pt>
                <c:pt idx="1807">
                  <c:v>1.092629596464515</c:v>
                </c:pt>
                <c:pt idx="1808">
                  <c:v>1.091672501723038</c:v>
                </c:pt>
                <c:pt idx="1809">
                  <c:v>1.090720199928987</c:v>
                </c:pt>
                <c:pt idx="1810">
                  <c:v>1.089772699701712</c:v>
                </c:pt>
                <c:pt idx="1811">
                  <c:v>1.088830009445708</c:v>
                </c:pt>
                <c:pt idx="1812">
                  <c:v>1.087892137353877</c:v>
                </c:pt>
                <c:pt idx="1813">
                  <c:v>1.086959091410771</c:v>
                </c:pt>
                <c:pt idx="1814">
                  <c:v>1.086030879395801</c:v>
                </c:pt>
                <c:pt idx="1815">
                  <c:v>1.085107508886414</c:v>
                </c:pt>
                <c:pt idx="1816">
                  <c:v>1.084188987261246</c:v>
                </c:pt>
                <c:pt idx="1817">
                  <c:v>1.08327532170324</c:v>
                </c:pt>
                <c:pt idx="1818">
                  <c:v>1.082366519202742</c:v>
                </c:pt>
                <c:pt idx="1819">
                  <c:v>1.081462586560558</c:v>
                </c:pt>
                <c:pt idx="1820">
                  <c:v>1.080563530390989</c:v>
                </c:pt>
                <c:pt idx="1821">
                  <c:v>1.079669357124836</c:v>
                </c:pt>
                <c:pt idx="1822">
                  <c:v>1.078780073012374</c:v>
                </c:pt>
                <c:pt idx="1823">
                  <c:v>1.077895684126295</c:v>
                </c:pt>
                <c:pt idx="1824">
                  <c:v>1.077016196364628</c:v>
                </c:pt>
                <c:pt idx="1825">
                  <c:v>1.076141615453623</c:v>
                </c:pt>
                <c:pt idx="1826">
                  <c:v>1.075271946950612</c:v>
                </c:pt>
                <c:pt idx="1827">
                  <c:v>1.07440719624684</c:v>
                </c:pt>
                <c:pt idx="1828">
                  <c:v>1.073547368570264</c:v>
                </c:pt>
                <c:pt idx="1829">
                  <c:v>1.072692468988327</c:v>
                </c:pt>
                <c:pt idx="1830">
                  <c:v>1.071842502410701</c:v>
                </c:pt>
                <c:pt idx="1831">
                  <c:v>1.070997473592008</c:v>
                </c:pt>
                <c:pt idx="1832">
                  <c:v>1.070157387134501</c:v>
                </c:pt>
                <c:pt idx="1833">
                  <c:v>1.069322247490729</c:v>
                </c:pt>
                <c:pt idx="1834">
                  <c:v>1.068492058966168</c:v>
                </c:pt>
                <c:pt idx="1835">
                  <c:v>1.067666825721824</c:v>
                </c:pt>
                <c:pt idx="1836">
                  <c:v>1.066846551776811</c:v>
                </c:pt>
                <c:pt idx="1837">
                  <c:v>1.066031241010899</c:v>
                </c:pt>
                <c:pt idx="1838">
                  <c:v>1.065220897167036</c:v>
                </c:pt>
                <c:pt idx="1839">
                  <c:v>1.064415523853843</c:v>
                </c:pt>
                <c:pt idx="1840">
                  <c:v>1.063615124548081</c:v>
                </c:pt>
                <c:pt idx="1841">
                  <c:v>1.06281970259709</c:v>
                </c:pt>
                <c:pt idx="1842">
                  <c:v>1.062029261221203</c:v>
                </c:pt>
                <c:pt idx="1843">
                  <c:v>1.061243803516137</c:v>
                </c:pt>
                <c:pt idx="1844">
                  <c:v>1.060463332455346</c:v>
                </c:pt>
                <c:pt idx="1845">
                  <c:v>1.059687850892361</c:v>
                </c:pt>
                <c:pt idx="1846">
                  <c:v>1.058917361563095</c:v>
                </c:pt>
                <c:pt idx="1847">
                  <c:v>1.058151867088125</c:v>
                </c:pt>
                <c:pt idx="1848">
                  <c:v>1.057391369974951</c:v>
                </c:pt>
                <c:pt idx="1849">
                  <c:v>1.056635872620222</c:v>
                </c:pt>
                <c:pt idx="1850">
                  <c:v>1.055885377311943</c:v>
                </c:pt>
                <c:pt idx="1851">
                  <c:v>1.055139886231654</c:v>
                </c:pt>
                <c:pt idx="1852">
                  <c:v>1.054399401456584</c:v>
                </c:pt>
                <c:pt idx="1853">
                  <c:v>1.053663924961783</c:v>
                </c:pt>
                <c:pt idx="1854">
                  <c:v>1.05293345862222</c:v>
                </c:pt>
                <c:pt idx="1855">
                  <c:v>1.052208004214871</c:v>
                </c:pt>
                <c:pt idx="1856">
                  <c:v>1.051487563420766</c:v>
                </c:pt>
                <c:pt idx="1857">
                  <c:v>1.050772137827027</c:v>
                </c:pt>
                <c:pt idx="1858">
                  <c:v>1.050061728928871</c:v>
                </c:pt>
                <c:pt idx="1859">
                  <c:v>1.049356338131592</c:v>
                </c:pt>
                <c:pt idx="1860">
                  <c:v>1.048655966752523</c:v>
                </c:pt>
                <c:pt idx="1861">
                  <c:v>1.04796061602297</c:v>
                </c:pt>
                <c:pt idx="1862">
                  <c:v>1.047270287090124</c:v>
                </c:pt>
                <c:pt idx="1863">
                  <c:v>1.04658498101895</c:v>
                </c:pt>
                <c:pt idx="1864">
                  <c:v>1.045904698794052</c:v>
                </c:pt>
                <c:pt idx="1865">
                  <c:v>1.045229441321518</c:v>
                </c:pt>
                <c:pt idx="1866">
                  <c:v>1.044559209430737</c:v>
                </c:pt>
                <c:pt idx="1867">
                  <c:v>1.0438940038762</c:v>
                </c:pt>
                <c:pt idx="1868">
                  <c:v>1.043233825339273</c:v>
                </c:pt>
                <c:pt idx="1869">
                  <c:v>1.042578674429949</c:v>
                </c:pt>
                <c:pt idx="1870">
                  <c:v>1.041928551688584</c:v>
                </c:pt>
                <c:pt idx="1871">
                  <c:v>1.041283457587603</c:v>
                </c:pt>
                <c:pt idx="1872">
                  <c:v>1.040643392533185</c:v>
                </c:pt>
                <c:pt idx="1873">
                  <c:v>1.040008356866937</c:v>
                </c:pt>
                <c:pt idx="1874">
                  <c:v>1.039378350867532</c:v>
                </c:pt>
                <c:pt idx="1875">
                  <c:v>1.038753374752335</c:v>
                </c:pt>
                <c:pt idx="1876">
                  <c:v>1.03813342867901</c:v>
                </c:pt>
                <c:pt idx="1877">
                  <c:v>1.037518512747096</c:v>
                </c:pt>
                <c:pt idx="1878">
                  <c:v>1.036908626999573</c:v>
                </c:pt>
                <c:pt idx="1879">
                  <c:v>1.036303771424405</c:v>
                </c:pt>
                <c:pt idx="1880">
                  <c:v>1.035703945956057</c:v>
                </c:pt>
                <c:pt idx="1881">
                  <c:v>1.035109150476998</c:v>
                </c:pt>
                <c:pt idx="1882">
                  <c:v>1.034519384819184</c:v>
                </c:pt>
                <c:pt idx="1883">
                  <c:v>1.033934648765519</c:v>
                </c:pt>
                <c:pt idx="1884">
                  <c:v>1.033354942051298</c:v>
                </c:pt>
                <c:pt idx="1885">
                  <c:v>1.032780264365629</c:v>
                </c:pt>
                <c:pt idx="1886">
                  <c:v>1.032210615352836</c:v>
                </c:pt>
                <c:pt idx="1887">
                  <c:v>1.031645994613848</c:v>
                </c:pt>
                <c:pt idx="1888">
                  <c:v>1.031086401707562</c:v>
                </c:pt>
                <c:pt idx="1889">
                  <c:v>1.030531836152193</c:v>
                </c:pt>
                <c:pt idx="1890">
                  <c:v>1.029982297426598</c:v>
                </c:pt>
                <c:pt idx="1891">
                  <c:v>1.029437784971596</c:v>
                </c:pt>
                <c:pt idx="1892">
                  <c:v>1.028898298191252</c:v>
                </c:pt>
                <c:pt idx="1893">
                  <c:v>1.028363836454157</c:v>
                </c:pt>
                <c:pt idx="1894">
                  <c:v>1.027834399094685</c:v>
                </c:pt>
                <c:pt idx="1895">
                  <c:v>1.02730998541423</c:v>
                </c:pt>
                <c:pt idx="1896">
                  <c:v>1.02679059468243</c:v>
                </c:pt>
                <c:pt idx="1897">
                  <c:v>1.026276226138372</c:v>
                </c:pt>
                <c:pt idx="1898">
                  <c:v>1.02576687899178</c:v>
                </c:pt>
                <c:pt idx="1899">
                  <c:v>1.025262552424181</c:v>
                </c:pt>
                <c:pt idx="1900">
                  <c:v>1.024763245590068</c:v>
                </c:pt>
                <c:pt idx="1901">
                  <c:v>1.024268957618032</c:v>
                </c:pt>
                <c:pt idx="1902">
                  <c:v>1.023779687611879</c:v>
                </c:pt>
                <c:pt idx="1903">
                  <c:v>1.023295434651744</c:v>
                </c:pt>
                <c:pt idx="1904">
                  <c:v>1.02281619779517</c:v>
                </c:pt>
                <c:pt idx="1905">
                  <c:v>1.022341976078188</c:v>
                </c:pt>
                <c:pt idx="1906">
                  <c:v>1.021872768516367</c:v>
                </c:pt>
                <c:pt idx="1907">
                  <c:v>1.02140857410586</c:v>
                </c:pt>
                <c:pt idx="1908">
                  <c:v>1.020949391824427</c:v>
                </c:pt>
                <c:pt idx="1909">
                  <c:v>1.020495220632442</c:v>
                </c:pt>
                <c:pt idx="1910">
                  <c:v>1.020046059473894</c:v>
                </c:pt>
                <c:pt idx="1911">
                  <c:v>1.019601907277359</c:v>
                </c:pt>
                <c:pt idx="1912">
                  <c:v>1.019162762956971</c:v>
                </c:pt>
                <c:pt idx="1913">
                  <c:v>1.018728625413365</c:v>
                </c:pt>
                <c:pt idx="1914">
                  <c:v>1.018299493534619</c:v>
                </c:pt>
                <c:pt idx="1915">
                  <c:v>1.017875366197166</c:v>
                </c:pt>
                <c:pt idx="1916">
                  <c:v>1.017456242266708</c:v>
                </c:pt>
                <c:pt idx="1917">
                  <c:v>1.017042120599101</c:v>
                </c:pt>
                <c:pt idx="1918">
                  <c:v>1.016633000041236</c:v>
                </c:pt>
                <c:pt idx="1919">
                  <c:v>1.0162288794319</c:v>
                </c:pt>
                <c:pt idx="1920">
                  <c:v>1.015829757602627</c:v>
                </c:pt>
                <c:pt idx="1921">
                  <c:v>1.015435633378532</c:v>
                </c:pt>
                <c:pt idx="1922">
                  <c:v>1.015046505579137</c:v>
                </c:pt>
                <c:pt idx="1923">
                  <c:v>1.014662373019172</c:v>
                </c:pt>
                <c:pt idx="1924">
                  <c:v>1.014283234509376</c:v>
                </c:pt>
                <c:pt idx="1925">
                  <c:v>1.013909088857278</c:v>
                </c:pt>
                <c:pt idx="1926">
                  <c:v>1.013539934867962</c:v>
                </c:pt>
                <c:pt idx="1927">
                  <c:v>1.013175771344829</c:v>
                </c:pt>
                <c:pt idx="1928">
                  <c:v>1.01281659709033</c:v>
                </c:pt>
                <c:pt idx="1929">
                  <c:v>1.012462410906706</c:v>
                </c:pt>
                <c:pt idx="1930">
                  <c:v>1.012113211596698</c:v>
                </c:pt>
                <c:pt idx="1931">
                  <c:v>1.011768997964255</c:v>
                </c:pt>
                <c:pt idx="1932">
                  <c:v>1.011429768815225</c:v>
                </c:pt>
                <c:pt idx="1933">
                  <c:v>1.011095522958036</c:v>
                </c:pt>
                <c:pt idx="1934">
                  <c:v>1.01076625920436</c:v>
                </c:pt>
                <c:pt idx="1935">
                  <c:v>1.010441976369773</c:v>
                </c:pt>
                <c:pt idx="1936">
                  <c:v>1.010122673274395</c:v>
                </c:pt>
                <c:pt idx="1937">
                  <c:v>1.009808348743522</c:v>
                </c:pt>
                <c:pt idx="1938">
                  <c:v>1.009499001608247</c:v>
                </c:pt>
                <c:pt idx="1939">
                  <c:v>1.009194630706068</c:v>
                </c:pt>
                <c:pt idx="1940">
                  <c:v>1.008895234881481</c:v>
                </c:pt>
                <c:pt idx="1941">
                  <c:v>1.008600812986569</c:v>
                </c:pt>
                <c:pt idx="1942">
                  <c:v>1.008311363881573</c:v>
                </c:pt>
                <c:pt idx="1943">
                  <c:v>1.008026886435455</c:v>
                </c:pt>
                <c:pt idx="1944">
                  <c:v>1.007747379526446</c:v>
                </c:pt>
                <c:pt idx="1945">
                  <c:v>1.00747284204259</c:v>
                </c:pt>
                <c:pt idx="1946">
                  <c:v>1.00720327288227</c:v>
                </c:pt>
                <c:pt idx="1947">
                  <c:v>1.006938670954726</c:v>
                </c:pt>
                <c:pt idx="1948">
                  <c:v>1.006679035180561</c:v>
                </c:pt>
                <c:pt idx="1949">
                  <c:v>1.006424364492238</c:v>
                </c:pt>
                <c:pt idx="1950">
                  <c:v>1.006174657834566</c:v>
                </c:pt>
                <c:pt idx="1951">
                  <c:v>1.005929914165172</c:v>
                </c:pt>
                <c:pt idx="1952">
                  <c:v>1.005690132454968</c:v>
                </c:pt>
                <c:pt idx="1953">
                  <c:v>1.005455311688602</c:v>
                </c:pt>
                <c:pt idx="1954">
                  <c:v>1.005225450864903</c:v>
                </c:pt>
                <c:pt idx="1955">
                  <c:v>1.005000548997313</c:v>
                </c:pt>
                <c:pt idx="1956">
                  <c:v>1.00478060511431</c:v>
                </c:pt>
                <c:pt idx="1957">
                  <c:v>1.004565618259819</c:v>
                </c:pt>
                <c:pt idx="1958">
                  <c:v>1.004355587493619</c:v>
                </c:pt>
                <c:pt idx="1959">
                  <c:v>1.004150511891728</c:v>
                </c:pt>
                <c:pt idx="1960">
                  <c:v>1.003950390546793</c:v>
                </c:pt>
                <c:pt idx="1961">
                  <c:v>1.003755222568455</c:v>
                </c:pt>
                <c:pt idx="1962">
                  <c:v>1.00356500708372</c:v>
                </c:pt>
                <c:pt idx="1963">
                  <c:v>1.003379743237304</c:v>
                </c:pt>
                <c:pt idx="1964">
                  <c:v>1.00319943019198</c:v>
                </c:pt>
                <c:pt idx="1965">
                  <c:v>1.003024067128912</c:v>
                </c:pt>
                <c:pt idx="1966">
                  <c:v>1.002853653247978</c:v>
                </c:pt>
                <c:pt idx="1967">
                  <c:v>1.002688187768084</c:v>
                </c:pt>
                <c:pt idx="1968">
                  <c:v>1.00252766992747</c:v>
                </c:pt>
                <c:pt idx="1969">
                  <c:v>1.002372098984002</c:v>
                </c:pt>
                <c:pt idx="1970">
                  <c:v>1.002221474215465</c:v>
                </c:pt>
                <c:pt idx="1971">
                  <c:v>1.002075794919833</c:v>
                </c:pt>
                <c:pt idx="1972">
                  <c:v>1.001935060415541</c:v>
                </c:pt>
                <c:pt idx="1973">
                  <c:v>1.00179927004174</c:v>
                </c:pt>
                <c:pt idx="1974">
                  <c:v>1.001668423158548</c:v>
                </c:pt>
                <c:pt idx="1975">
                  <c:v>1.001542519147291</c:v>
                </c:pt>
                <c:pt idx="1976">
                  <c:v>1.001421557410731</c:v>
                </c:pt>
                <c:pt idx="1977">
                  <c:v>1.00130553737329</c:v>
                </c:pt>
                <c:pt idx="1978">
                  <c:v>1.001194458481262</c:v>
                </c:pt>
                <c:pt idx="1979">
                  <c:v>1.001088320203017</c:v>
                </c:pt>
                <c:pt idx="1980">
                  <c:v>1.000987122029197</c:v>
                </c:pt>
                <c:pt idx="1981">
                  <c:v>1.0008908634729</c:v>
                </c:pt>
                <c:pt idx="1982">
                  <c:v>1.000799544069856</c:v>
                </c:pt>
                <c:pt idx="1983">
                  <c:v>1.000713163378602</c:v>
                </c:pt>
                <c:pt idx="1984">
                  <c:v>1.000631720980634</c:v>
                </c:pt>
                <c:pt idx="1985">
                  <c:v>1.000555216480561</c:v>
                </c:pt>
                <c:pt idx="1986">
                  <c:v>1.000483649506245</c:v>
                </c:pt>
                <c:pt idx="1987">
                  <c:v>1.00041701970894</c:v>
                </c:pt>
                <c:pt idx="1988">
                  <c:v>1.000355326763406</c:v>
                </c:pt>
                <c:pt idx="1989">
                  <c:v>1.000298570368036</c:v>
                </c:pt>
                <c:pt idx="1990">
                  <c:v>1.000246750244957</c:v>
                </c:pt>
                <c:pt idx="1991">
                  <c:v>1.000199866140129</c:v>
                </c:pt>
                <c:pt idx="1992">
                  <c:v>1.000157917823435</c:v>
                </c:pt>
                <c:pt idx="1993">
                  <c:v>1.000120905088764</c:v>
                </c:pt>
                <c:pt idx="1994">
                  <c:v>1.000088827754082</c:v>
                </c:pt>
                <c:pt idx="1995">
                  <c:v>1.000061685661497</c:v>
                </c:pt>
                <c:pt idx="1996">
                  <c:v>1.000039478677315</c:v>
                </c:pt>
                <c:pt idx="1997">
                  <c:v>1.000022206692084</c:v>
                </c:pt>
                <c:pt idx="1998">
                  <c:v>1.000009869620636</c:v>
                </c:pt>
                <c:pt idx="1999">
                  <c:v>1.000002467402115</c:v>
                </c:pt>
                <c:pt idx="2000">
                  <c:v>1.0</c:v>
                </c:pt>
              </c:numCache>
            </c:numRef>
          </c:val>
          <c:smooth val="1"/>
        </c:ser>
        <c:ser>
          <c:idx val="4"/>
          <c:order val="3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1.000002467402115</c:v>
                </c:pt>
                <c:pt idx="2">
                  <c:v>1.000009869620635</c:v>
                </c:pt>
                <c:pt idx="3">
                  <c:v>1.000022206692083</c:v>
                </c:pt>
                <c:pt idx="4">
                  <c:v>1.000039478677313</c:v>
                </c:pt>
                <c:pt idx="5">
                  <c:v>1.000061685661495</c:v>
                </c:pt>
                <c:pt idx="6">
                  <c:v>1.00008882775408</c:v>
                </c:pt>
                <c:pt idx="7">
                  <c:v>1.000120905088761</c:v>
                </c:pt>
                <c:pt idx="8">
                  <c:v>1.000157917823431</c:v>
                </c:pt>
                <c:pt idx="9">
                  <c:v>1.000199866140125</c:v>
                </c:pt>
                <c:pt idx="10">
                  <c:v>1.000246750244953</c:v>
                </c:pt>
                <c:pt idx="11">
                  <c:v>1.000298570368032</c:v>
                </c:pt>
                <c:pt idx="12">
                  <c:v>1.000355326763401</c:v>
                </c:pt>
                <c:pt idx="13">
                  <c:v>1.000417019708934</c:v>
                </c:pt>
                <c:pt idx="14">
                  <c:v>1.00048364950624</c:v>
                </c:pt>
                <c:pt idx="15">
                  <c:v>1.000555216480555</c:v>
                </c:pt>
                <c:pt idx="16">
                  <c:v>1.000631720980628</c:v>
                </c:pt>
                <c:pt idx="17">
                  <c:v>1.000713163378596</c:v>
                </c:pt>
                <c:pt idx="18">
                  <c:v>1.000799544069849</c:v>
                </c:pt>
                <c:pt idx="19">
                  <c:v>1.000890863472891</c:v>
                </c:pt>
                <c:pt idx="20">
                  <c:v>1.000987122029189</c:v>
                </c:pt>
                <c:pt idx="21">
                  <c:v>1.00108832020301</c:v>
                </c:pt>
                <c:pt idx="22">
                  <c:v>1.001194458481254</c:v>
                </c:pt>
                <c:pt idx="23">
                  <c:v>1.001305537373281</c:v>
                </c:pt>
                <c:pt idx="24">
                  <c:v>1.001421557410722</c:v>
                </c:pt>
                <c:pt idx="25">
                  <c:v>1.001542519147282</c:v>
                </c:pt>
                <c:pt idx="26">
                  <c:v>1.001668423158538</c:v>
                </c:pt>
                <c:pt idx="27">
                  <c:v>1.001799270041729</c:v>
                </c:pt>
                <c:pt idx="28">
                  <c:v>1.00193506041553</c:v>
                </c:pt>
                <c:pt idx="29">
                  <c:v>1.002075794919822</c:v>
                </c:pt>
                <c:pt idx="30">
                  <c:v>1.002221474215453</c:v>
                </c:pt>
                <c:pt idx="31">
                  <c:v>1.002372098983989</c:v>
                </c:pt>
                <c:pt idx="32">
                  <c:v>1.002527669927457</c:v>
                </c:pt>
                <c:pt idx="33">
                  <c:v>1.002688187768071</c:v>
                </c:pt>
                <c:pt idx="34">
                  <c:v>1.002853653247965</c:v>
                </c:pt>
                <c:pt idx="35">
                  <c:v>1.003024067128898</c:v>
                </c:pt>
                <c:pt idx="36">
                  <c:v>1.003199430191966</c:v>
                </c:pt>
                <c:pt idx="37">
                  <c:v>1.00337974323729</c:v>
                </c:pt>
                <c:pt idx="38">
                  <c:v>1.003565007083705</c:v>
                </c:pt>
                <c:pt idx="39">
                  <c:v>1.003755222568441</c:v>
                </c:pt>
                <c:pt idx="40">
                  <c:v>1.003950390546777</c:v>
                </c:pt>
                <c:pt idx="41">
                  <c:v>1.004150511891713</c:v>
                </c:pt>
                <c:pt idx="42">
                  <c:v>1.004355587493603</c:v>
                </c:pt>
                <c:pt idx="43">
                  <c:v>1.004565618259803</c:v>
                </c:pt>
                <c:pt idx="44">
                  <c:v>1.004780605114292</c:v>
                </c:pt>
                <c:pt idx="45">
                  <c:v>1.005000548997296</c:v>
                </c:pt>
                <c:pt idx="46">
                  <c:v>1.005225450864885</c:v>
                </c:pt>
                <c:pt idx="47">
                  <c:v>1.005455311688584</c:v>
                </c:pt>
                <c:pt idx="48">
                  <c:v>1.005690132454949</c:v>
                </c:pt>
                <c:pt idx="49">
                  <c:v>1.005929914165154</c:v>
                </c:pt>
                <c:pt idx="50">
                  <c:v>1.006174657834547</c:v>
                </c:pt>
                <c:pt idx="51">
                  <c:v>1.006424364492219</c:v>
                </c:pt>
                <c:pt idx="52">
                  <c:v>1.006679035180541</c:v>
                </c:pt>
                <c:pt idx="53">
                  <c:v>1.006938670954706</c:v>
                </c:pt>
                <c:pt idx="54">
                  <c:v>1.00720327288225</c:v>
                </c:pt>
                <c:pt idx="55">
                  <c:v>1.007472842042569</c:v>
                </c:pt>
                <c:pt idx="56">
                  <c:v>1.007747379526425</c:v>
                </c:pt>
                <c:pt idx="57">
                  <c:v>1.008026886435433</c:v>
                </c:pt>
                <c:pt idx="58">
                  <c:v>1.008311363881552</c:v>
                </c:pt>
                <c:pt idx="59">
                  <c:v>1.008600812986547</c:v>
                </c:pt>
                <c:pt idx="60">
                  <c:v>1.008895234881458</c:v>
                </c:pt>
                <c:pt idx="61">
                  <c:v>1.009194630706044</c:v>
                </c:pt>
                <c:pt idx="62">
                  <c:v>1.009499001608223</c:v>
                </c:pt>
                <c:pt idx="63">
                  <c:v>1.009808348743498</c:v>
                </c:pt>
                <c:pt idx="64">
                  <c:v>1.01012267327437</c:v>
                </c:pt>
                <c:pt idx="65">
                  <c:v>1.010441976369749</c:v>
                </c:pt>
                <c:pt idx="66">
                  <c:v>1.010766259204336</c:v>
                </c:pt>
                <c:pt idx="67">
                  <c:v>1.011095522958011</c:v>
                </c:pt>
                <c:pt idx="68">
                  <c:v>1.0114297688152</c:v>
                </c:pt>
                <c:pt idx="69">
                  <c:v>1.011768997964229</c:v>
                </c:pt>
                <c:pt idx="70">
                  <c:v>1.012113211596671</c:v>
                </c:pt>
                <c:pt idx="71">
                  <c:v>1.012462410906679</c:v>
                </c:pt>
                <c:pt idx="72">
                  <c:v>1.012816597090302</c:v>
                </c:pt>
                <c:pt idx="73">
                  <c:v>1.013175771344801</c:v>
                </c:pt>
                <c:pt idx="74">
                  <c:v>1.013539934867935</c:v>
                </c:pt>
                <c:pt idx="75">
                  <c:v>1.01390908885725</c:v>
                </c:pt>
                <c:pt idx="76">
                  <c:v>1.014283234509347</c:v>
                </c:pt>
                <c:pt idx="77">
                  <c:v>1.014662373019143</c:v>
                </c:pt>
                <c:pt idx="78">
                  <c:v>1.015046505579108</c:v>
                </c:pt>
                <c:pt idx="79">
                  <c:v>1.015435633378503</c:v>
                </c:pt>
                <c:pt idx="80">
                  <c:v>1.015829757602597</c:v>
                </c:pt>
                <c:pt idx="81">
                  <c:v>1.016228879431869</c:v>
                </c:pt>
                <c:pt idx="82">
                  <c:v>1.016633000041205</c:v>
                </c:pt>
                <c:pt idx="83">
                  <c:v>1.01704212059907</c:v>
                </c:pt>
                <c:pt idx="84">
                  <c:v>1.017456242266677</c:v>
                </c:pt>
                <c:pt idx="85">
                  <c:v>1.017875366197135</c:v>
                </c:pt>
                <c:pt idx="86">
                  <c:v>1.018299493534587</c:v>
                </c:pt>
                <c:pt idx="87">
                  <c:v>1.018728625413333</c:v>
                </c:pt>
                <c:pt idx="88">
                  <c:v>1.019162762956939</c:v>
                </c:pt>
                <c:pt idx="89">
                  <c:v>1.019601907277327</c:v>
                </c:pt>
                <c:pt idx="90">
                  <c:v>1.020046059473861</c:v>
                </c:pt>
                <c:pt idx="91">
                  <c:v>1.020495220632409</c:v>
                </c:pt>
                <c:pt idx="92">
                  <c:v>1.020949391824393</c:v>
                </c:pt>
                <c:pt idx="93">
                  <c:v>1.021408574105826</c:v>
                </c:pt>
                <c:pt idx="94">
                  <c:v>1.021872768516332</c:v>
                </c:pt>
                <c:pt idx="95">
                  <c:v>1.022341976078153</c:v>
                </c:pt>
                <c:pt idx="96">
                  <c:v>1.022816197795135</c:v>
                </c:pt>
                <c:pt idx="97">
                  <c:v>1.023295434651708</c:v>
                </c:pt>
                <c:pt idx="98">
                  <c:v>1.023779687611843</c:v>
                </c:pt>
                <c:pt idx="99">
                  <c:v>1.024268957617995</c:v>
                </c:pt>
                <c:pt idx="100">
                  <c:v>1.024763245590032</c:v>
                </c:pt>
                <c:pt idx="101">
                  <c:v>1.025262552424144</c:v>
                </c:pt>
                <c:pt idx="102">
                  <c:v>1.025766878991742</c:v>
                </c:pt>
                <c:pt idx="103">
                  <c:v>1.026276226138334</c:v>
                </c:pt>
                <c:pt idx="104">
                  <c:v>1.026790594682392</c:v>
                </c:pt>
                <c:pt idx="105">
                  <c:v>1.027309985414192</c:v>
                </c:pt>
                <c:pt idx="106">
                  <c:v>1.027834399094646</c:v>
                </c:pt>
                <c:pt idx="107">
                  <c:v>1.028363836454118</c:v>
                </c:pt>
                <c:pt idx="108">
                  <c:v>1.028898298191213</c:v>
                </c:pt>
                <c:pt idx="109">
                  <c:v>1.029437784971556</c:v>
                </c:pt>
                <c:pt idx="110">
                  <c:v>1.029982297426559</c:v>
                </c:pt>
                <c:pt idx="111">
                  <c:v>1.030531836152152</c:v>
                </c:pt>
                <c:pt idx="112">
                  <c:v>1.031086401707522</c:v>
                </c:pt>
                <c:pt idx="113">
                  <c:v>1.031645994613807</c:v>
                </c:pt>
                <c:pt idx="114">
                  <c:v>1.032210615352795</c:v>
                </c:pt>
                <c:pt idx="115">
                  <c:v>1.032780264365587</c:v>
                </c:pt>
                <c:pt idx="116">
                  <c:v>1.033354942051257</c:v>
                </c:pt>
                <c:pt idx="117">
                  <c:v>1.033934648765477</c:v>
                </c:pt>
                <c:pt idx="118">
                  <c:v>1.034519384819142</c:v>
                </c:pt>
                <c:pt idx="119">
                  <c:v>1.035109150476955</c:v>
                </c:pt>
                <c:pt idx="120">
                  <c:v>1.035703945956014</c:v>
                </c:pt>
                <c:pt idx="121">
                  <c:v>1.036303771424362</c:v>
                </c:pt>
                <c:pt idx="122">
                  <c:v>1.03690862699953</c:v>
                </c:pt>
                <c:pt idx="123">
                  <c:v>1.037518512747051</c:v>
                </c:pt>
                <c:pt idx="124">
                  <c:v>1.038133428678966</c:v>
                </c:pt>
                <c:pt idx="125">
                  <c:v>1.038753374752291</c:v>
                </c:pt>
                <c:pt idx="126">
                  <c:v>1.039378350867487</c:v>
                </c:pt>
                <c:pt idx="127">
                  <c:v>1.040008356866892</c:v>
                </c:pt>
                <c:pt idx="128">
                  <c:v>1.04064339253314</c:v>
                </c:pt>
                <c:pt idx="129">
                  <c:v>1.041283457587557</c:v>
                </c:pt>
                <c:pt idx="130">
                  <c:v>1.041928551688538</c:v>
                </c:pt>
                <c:pt idx="131">
                  <c:v>1.042578674429903</c:v>
                </c:pt>
                <c:pt idx="132">
                  <c:v>1.043233825339226</c:v>
                </c:pt>
                <c:pt idx="133">
                  <c:v>1.043894003876153</c:v>
                </c:pt>
                <c:pt idx="134">
                  <c:v>1.044559209430691</c:v>
                </c:pt>
                <c:pt idx="135">
                  <c:v>1.045229441321471</c:v>
                </c:pt>
                <c:pt idx="136">
                  <c:v>1.045904698794005</c:v>
                </c:pt>
                <c:pt idx="137">
                  <c:v>1.046584981018903</c:v>
                </c:pt>
                <c:pt idx="138">
                  <c:v>1.047270287090076</c:v>
                </c:pt>
                <c:pt idx="139">
                  <c:v>1.047960616022923</c:v>
                </c:pt>
                <c:pt idx="140">
                  <c:v>1.048655966752476</c:v>
                </c:pt>
                <c:pt idx="141">
                  <c:v>1.049356338131545</c:v>
                </c:pt>
                <c:pt idx="142">
                  <c:v>1.050061728928824</c:v>
                </c:pt>
                <c:pt idx="143">
                  <c:v>1.05077213782698</c:v>
                </c:pt>
                <c:pt idx="144">
                  <c:v>1.05148756342072</c:v>
                </c:pt>
                <c:pt idx="145">
                  <c:v>1.052208004214825</c:v>
                </c:pt>
                <c:pt idx="146">
                  <c:v>1.052933458622175</c:v>
                </c:pt>
                <c:pt idx="147">
                  <c:v>1.053663924961738</c:v>
                </c:pt>
                <c:pt idx="148">
                  <c:v>1.054399401456541</c:v>
                </c:pt>
                <c:pt idx="149">
                  <c:v>1.055139886231611</c:v>
                </c:pt>
                <c:pt idx="150">
                  <c:v>1.055885377311901</c:v>
                </c:pt>
                <c:pt idx="151">
                  <c:v>1.056635872620182</c:v>
                </c:pt>
                <c:pt idx="152">
                  <c:v>1.057391369974913</c:v>
                </c:pt>
                <c:pt idx="153">
                  <c:v>1.058151867088089</c:v>
                </c:pt>
                <c:pt idx="154">
                  <c:v>1.058917361563061</c:v>
                </c:pt>
                <c:pt idx="155">
                  <c:v>1.05968785089233</c:v>
                </c:pt>
                <c:pt idx="156">
                  <c:v>1.060463332455318</c:v>
                </c:pt>
                <c:pt idx="157">
                  <c:v>1.061243803516112</c:v>
                </c:pt>
                <c:pt idx="158">
                  <c:v>1.062029261221183</c:v>
                </c:pt>
                <c:pt idx="159">
                  <c:v>1.062819702597073</c:v>
                </c:pt>
                <c:pt idx="160">
                  <c:v>1.06361512454807</c:v>
                </c:pt>
                <c:pt idx="161">
                  <c:v>1.064415523853838</c:v>
                </c:pt>
                <c:pt idx="162">
                  <c:v>1.065220897167038</c:v>
                </c:pt>
                <c:pt idx="163">
                  <c:v>1.066031241010909</c:v>
                </c:pt>
                <c:pt idx="164">
                  <c:v>1.06684655177683</c:v>
                </c:pt>
                <c:pt idx="165">
                  <c:v>1.067666825721853</c:v>
                </c:pt>
                <c:pt idx="166">
                  <c:v>1.06849205896621</c:v>
                </c:pt>
                <c:pt idx="167">
                  <c:v>1.069322247490784</c:v>
                </c:pt>
                <c:pt idx="168">
                  <c:v>1.07015738713457</c:v>
                </c:pt>
                <c:pt idx="169">
                  <c:v>1.070997473592094</c:v>
                </c:pt>
                <c:pt idx="170">
                  <c:v>1.071842502410807</c:v>
                </c:pt>
                <c:pt idx="171">
                  <c:v>1.072692468988454</c:v>
                </c:pt>
                <c:pt idx="172">
                  <c:v>1.073547368570416</c:v>
                </c:pt>
                <c:pt idx="173">
                  <c:v>1.074407196247019</c:v>
                </c:pt>
                <c:pt idx="174">
                  <c:v>1.075271946950822</c:v>
                </c:pt>
                <c:pt idx="175">
                  <c:v>1.076141615453867</c:v>
                </c:pt>
                <c:pt idx="176">
                  <c:v>1.077016196364911</c:v>
                </c:pt>
                <c:pt idx="177">
                  <c:v>1.077895684126622</c:v>
                </c:pt>
                <c:pt idx="178">
                  <c:v>1.078780073012751</c:v>
                </c:pt>
                <c:pt idx="179">
                  <c:v>1.079669357125268</c:v>
                </c:pt>
                <c:pt idx="180">
                  <c:v>1.080563530391482</c:v>
                </c:pt>
                <c:pt idx="181">
                  <c:v>1.08146258656112</c:v>
                </c:pt>
                <c:pt idx="182">
                  <c:v>1.082366519203381</c:v>
                </c:pt>
                <c:pt idx="183">
                  <c:v>1.083275321703966</c:v>
                </c:pt>
                <c:pt idx="184">
                  <c:v>1.084188987262068</c:v>
                </c:pt>
                <c:pt idx="185">
                  <c:v>1.085107508887344</c:v>
                </c:pt>
                <c:pt idx="186">
                  <c:v>1.08603087939685</c:v>
                </c:pt>
                <c:pt idx="187">
                  <c:v>1.086959091411953</c:v>
                </c:pt>
                <c:pt idx="188">
                  <c:v>1.087892137355207</c:v>
                </c:pt>
                <c:pt idx="189">
                  <c:v>1.088830009447203</c:v>
                </c:pt>
                <c:pt idx="190">
                  <c:v>1.089772699703391</c:v>
                </c:pt>
                <c:pt idx="191">
                  <c:v>1.09072019993087</c:v>
                </c:pt>
                <c:pt idx="192">
                  <c:v>1.091672501725147</c:v>
                </c:pt>
                <c:pt idx="193">
                  <c:v>1.092629596466875</c:v>
                </c:pt>
                <c:pt idx="194">
                  <c:v>1.093591475318549</c:v>
                </c:pt>
                <c:pt idx="195">
                  <c:v>1.094558129221181</c:v>
                </c:pt>
                <c:pt idx="196">
                  <c:v>1.095529548890945</c:v>
                </c:pt>
                <c:pt idx="197">
                  <c:v>1.096505724815787</c:v>
                </c:pt>
                <c:pt idx="198">
                  <c:v>1.097486647252015</c:v>
                </c:pt>
                <c:pt idx="199">
                  <c:v>1.098472306220848</c:v>
                </c:pt>
                <c:pt idx="200">
                  <c:v>1.099462691504945</c:v>
                </c:pt>
                <c:pt idx="201">
                  <c:v>1.100457792644902</c:v>
                </c:pt>
                <c:pt idx="202">
                  <c:v>1.101457598935715</c:v>
                </c:pt>
                <c:pt idx="203">
                  <c:v>1.102462099423223</c:v>
                </c:pt>
                <c:pt idx="204">
                  <c:v>1.103471282900514</c:v>
                </c:pt>
                <c:pt idx="205">
                  <c:v>1.104485137904304</c:v>
                </c:pt>
                <c:pt idx="206">
                  <c:v>1.10550365271129</c:v>
                </c:pt>
                <c:pt idx="207">
                  <c:v>1.106526815334472</c:v>
                </c:pt>
                <c:pt idx="208">
                  <c:v>1.107554613519446</c:v>
                </c:pt>
                <c:pt idx="209">
                  <c:v>1.10858703474067</c:v>
                </c:pt>
                <c:pt idx="210">
                  <c:v>1.109624066197697</c:v>
                </c:pt>
                <c:pt idx="211">
                  <c:v>1.110665694811392</c:v>
                </c:pt>
                <c:pt idx="212">
                  <c:v>1.111711907220106</c:v>
                </c:pt>
                <c:pt idx="213">
                  <c:v>1.11276268977583</c:v>
                </c:pt>
                <c:pt idx="214">
                  <c:v>1.113818028540321</c:v>
                </c:pt>
                <c:pt idx="215">
                  <c:v>1.114877909281205</c:v>
                </c:pt>
                <c:pt idx="216">
                  <c:v>1.115942317468039</c:v>
                </c:pt>
                <c:pt idx="217">
                  <c:v>1.117011238268365</c:v>
                </c:pt>
                <c:pt idx="218">
                  <c:v>1.11808465654372</c:v>
                </c:pt>
                <c:pt idx="219">
                  <c:v>1.119162556845631</c:v>
                </c:pt>
                <c:pt idx="220">
                  <c:v>1.120244923411583</c:v>
                </c:pt>
                <c:pt idx="221">
                  <c:v>1.121331740160954</c:v>
                </c:pt>
                <c:pt idx="222">
                  <c:v>1.122422990690934</c:v>
                </c:pt>
                <c:pt idx="223">
                  <c:v>1.12351865827241</c:v>
                </c:pt>
                <c:pt idx="224">
                  <c:v>1.124618725845837</c:v>
                </c:pt>
                <c:pt idx="225">
                  <c:v>1.125723176017075</c:v>
                </c:pt>
                <c:pt idx="226">
                  <c:v>1.126831991053206</c:v>
                </c:pt>
                <c:pt idx="227">
                  <c:v>1.127945152878331</c:v>
                </c:pt>
                <c:pt idx="228">
                  <c:v>1.129062643069336</c:v>
                </c:pt>
                <c:pt idx="229">
                  <c:v>1.130184442851644</c:v>
                </c:pt>
                <c:pt idx="230">
                  <c:v>1.131310533094943</c:v>
                </c:pt>
                <c:pt idx="231">
                  <c:v>1.132440894308884</c:v>
                </c:pt>
                <c:pt idx="232">
                  <c:v>1.133575506638773</c:v>
                </c:pt>
                <c:pt idx="233">
                  <c:v>1.134714349861228</c:v>
                </c:pt>
                <c:pt idx="234">
                  <c:v>1.135857403379828</c:v>
                </c:pt>
                <c:pt idx="235">
                  <c:v>1.137004646220732</c:v>
                </c:pt>
                <c:pt idx="236">
                  <c:v>1.13815605702829</c:v>
                </c:pt>
                <c:pt idx="237">
                  <c:v>1.139311614060627</c:v>
                </c:pt>
                <c:pt idx="238">
                  <c:v>1.140471295185212</c:v>
                </c:pt>
                <c:pt idx="239">
                  <c:v>1.141635077874419</c:v>
                </c:pt>
                <c:pt idx="240">
                  <c:v>1.142802939201055</c:v>
                </c:pt>
                <c:pt idx="241">
                  <c:v>1.143974855833889</c:v>
                </c:pt>
                <c:pt idx="242">
                  <c:v>1.145150804033155</c:v>
                </c:pt>
                <c:pt idx="243">
                  <c:v>1.14633075964605</c:v>
                </c:pt>
                <c:pt idx="244">
                  <c:v>1.147514698102215</c:v>
                </c:pt>
                <c:pt idx="245">
                  <c:v>1.148702594409197</c:v>
                </c:pt>
                <c:pt idx="246">
                  <c:v>1.149894423147917</c:v>
                </c:pt>
                <c:pt idx="247">
                  <c:v>1.151090158468106</c:v>
                </c:pt>
                <c:pt idx="248">
                  <c:v>1.152289774083753</c:v>
                </c:pt>
                <c:pt idx="249">
                  <c:v>1.153493243268527</c:v>
                </c:pt>
                <c:pt idx="250">
                  <c:v>1.154700538851197</c:v>
                </c:pt>
                <c:pt idx="251">
                  <c:v>1.155911633211057</c:v>
                </c:pt>
                <c:pt idx="252">
                  <c:v>1.157126498273323</c:v>
                </c:pt>
                <c:pt idx="253">
                  <c:v>1.158345105504544</c:v>
                </c:pt>
                <c:pt idx="254">
                  <c:v>1.159567425908002</c:v>
                </c:pt>
                <c:pt idx="255">
                  <c:v>1.160793430019108</c:v>
                </c:pt>
                <c:pt idx="256">
                  <c:v>1.162023087900806</c:v>
                </c:pt>
                <c:pt idx="257">
                  <c:v>1.163256369138962</c:v>
                </c:pt>
                <c:pt idx="258">
                  <c:v>1.164493242837766</c:v>
                </c:pt>
                <c:pt idx="259">
                  <c:v>1.165733677615134</c:v>
                </c:pt>
                <c:pt idx="260">
                  <c:v>1.16697764159811</c:v>
                </c:pt>
                <c:pt idx="261">
                  <c:v>1.168225102418276</c:v>
                </c:pt>
                <c:pt idx="262">
                  <c:v>1.169476027207167</c:v>
                </c:pt>
                <c:pt idx="263">
                  <c:v>1.170730382591694</c:v>
                </c:pt>
                <c:pt idx="264">
                  <c:v>1.171988134689575</c:v>
                </c:pt>
                <c:pt idx="265">
                  <c:v>1.173249249104779</c:v>
                </c:pt>
                <c:pt idx="266">
                  <c:v>1.174513690922975</c:v>
                </c:pt>
                <c:pt idx="267">
                  <c:v>1.175781424707006</c:v>
                </c:pt>
                <c:pt idx="268">
                  <c:v>1.177052414492365</c:v>
                </c:pt>
                <c:pt idx="269">
                  <c:v>1.178326623782698</c:v>
                </c:pt>
                <c:pt idx="270">
                  <c:v>1.179604015545315</c:v>
                </c:pt>
                <c:pt idx="271">
                  <c:v>1.180884552206731</c:v>
                </c:pt>
                <c:pt idx="272">
                  <c:v>1.18216819564822</c:v>
                </c:pt>
                <c:pt idx="273">
                  <c:v>1.183454907201395</c:v>
                </c:pt>
                <c:pt idx="274">
                  <c:v>1.184744647643814</c:v>
                </c:pt>
                <c:pt idx="275">
                  <c:v>1.18603737719461</c:v>
                </c:pt>
                <c:pt idx="276">
                  <c:v>1.187333055510149</c:v>
                </c:pt>
                <c:pt idx="277">
                  <c:v>1.188631641679724</c:v>
                </c:pt>
                <c:pt idx="278">
                  <c:v>1.189933094221267</c:v>
                </c:pt>
                <c:pt idx="279">
                  <c:v>1.191237371077115</c:v>
                </c:pt>
                <c:pt idx="280">
                  <c:v>1.192544429609792</c:v>
                </c:pt>
                <c:pt idx="281">
                  <c:v>1.19385422659784</c:v>
                </c:pt>
                <c:pt idx="282">
                  <c:v>1.19516671823169</c:v>
                </c:pt>
                <c:pt idx="283">
                  <c:v>1.196481860109566</c:v>
                </c:pt>
                <c:pt idx="284">
                  <c:v>1.197799607233443</c:v>
                </c:pt>
                <c:pt idx="285">
                  <c:v>1.199119914005045</c:v>
                </c:pt>
                <c:pt idx="286">
                  <c:v>1.20044273422189</c:v>
                </c:pt>
                <c:pt idx="287">
                  <c:v>1.201768021073395</c:v>
                </c:pt>
                <c:pt idx="288">
                  <c:v>1.203095727137016</c:v>
                </c:pt>
                <c:pt idx="289">
                  <c:v>1.204425804374459</c:v>
                </c:pt>
                <c:pt idx="290">
                  <c:v>1.205758204127944</c:v>
                </c:pt>
                <c:pt idx="291">
                  <c:v>1.207092877116518</c:v>
                </c:pt>
                <c:pt idx="292">
                  <c:v>1.208429773432444</c:v>
                </c:pt>
                <c:pt idx="293">
                  <c:v>1.209768842537645</c:v>
                </c:pt>
                <c:pt idx="294">
                  <c:v>1.211110033260218</c:v>
                </c:pt>
                <c:pt idx="295">
                  <c:v>1.212453293791012</c:v>
                </c:pt>
                <c:pt idx="296">
                  <c:v>1.213798571680285</c:v>
                </c:pt>
                <c:pt idx="297">
                  <c:v>1.215145813834426</c:v>
                </c:pt>
                <c:pt idx="298">
                  <c:v>1.216494966512763</c:v>
                </c:pt>
                <c:pt idx="299">
                  <c:v>1.217845975324437</c:v>
                </c:pt>
                <c:pt idx="300">
                  <c:v>1.21919878522537</c:v>
                </c:pt>
                <c:pt idx="301">
                  <c:v>1.220553340515308</c:v>
                </c:pt>
                <c:pt idx="302">
                  <c:v>1.221909584834953</c:v>
                </c:pt>
                <c:pt idx="303">
                  <c:v>1.22326746116319</c:v>
                </c:pt>
                <c:pt idx="304">
                  <c:v>1.22462691181439</c:v>
                </c:pt>
                <c:pt idx="305">
                  <c:v>1.225987878435827</c:v>
                </c:pt>
                <c:pt idx="306">
                  <c:v>1.227350302005176</c:v>
                </c:pt>
                <c:pt idx="307">
                  <c:v>1.228714122828121</c:v>
                </c:pt>
                <c:pt idx="308">
                  <c:v>1.230079280536056</c:v>
                </c:pt>
                <c:pt idx="309">
                  <c:v>1.231445714083901</c:v>
                </c:pt>
                <c:pt idx="310">
                  <c:v>1.23281336174802</c:v>
                </c:pt>
                <c:pt idx="311">
                  <c:v>1.234182161124247</c:v>
                </c:pt>
                <c:pt idx="312">
                  <c:v>1.23555204912603</c:v>
                </c:pt>
                <c:pt idx="313">
                  <c:v>1.23692296198269</c:v>
                </c:pt>
                <c:pt idx="314">
                  <c:v>1.238294835237798</c:v>
                </c:pt>
                <c:pt idx="315">
                  <c:v>1.239667603747668</c:v>
                </c:pt>
                <c:pt idx="316">
                  <c:v>1.241041201679987</c:v>
                </c:pt>
                <c:pt idx="317">
                  <c:v>1.242415562512554</c:v>
                </c:pt>
                <c:pt idx="318">
                  <c:v>1.243790619032166</c:v>
                </c:pt>
                <c:pt idx="319">
                  <c:v>1.24516630333362</c:v>
                </c:pt>
                <c:pt idx="320">
                  <c:v>1.246542546818864</c:v>
                </c:pt>
                <c:pt idx="321">
                  <c:v>1.247919280196275</c:v>
                </c:pt>
                <c:pt idx="322">
                  <c:v>1.249296433480079</c:v>
                </c:pt>
                <c:pt idx="323">
                  <c:v>1.250673935989915</c:v>
                </c:pt>
                <c:pt idx="324">
                  <c:v>1.252051716350545</c:v>
                </c:pt>
                <c:pt idx="325">
                  <c:v>1.253429702491708</c:v>
                </c:pt>
                <c:pt idx="326">
                  <c:v>1.254807821648128</c:v>
                </c:pt>
                <c:pt idx="327">
                  <c:v>1.256186000359664</c:v>
                </c:pt>
                <c:pt idx="328">
                  <c:v>1.257564164471631</c:v>
                </c:pt>
                <c:pt idx="329">
                  <c:v>1.258942239135264</c:v>
                </c:pt>
                <c:pt idx="330">
                  <c:v>1.260320148808344</c:v>
                </c:pt>
                <c:pt idx="331">
                  <c:v>1.261697817255989</c:v>
                </c:pt>
                <c:pt idx="332">
                  <c:v>1.263075167551606</c:v>
                </c:pt>
                <c:pt idx="333">
                  <c:v>1.264452122078006</c:v>
                </c:pt>
                <c:pt idx="334">
                  <c:v>1.265828602528688</c:v>
                </c:pt>
                <c:pt idx="335">
                  <c:v>1.26720452990929</c:v>
                </c:pt>
                <c:pt idx="336">
                  <c:v>1.268579824539216</c:v>
                </c:pt>
                <c:pt idx="337">
                  <c:v>1.269954406053426</c:v>
                </c:pt>
                <c:pt idx="338">
                  <c:v>1.271328193404408</c:v>
                </c:pt>
                <c:pt idx="339">
                  <c:v>1.272701104864315</c:v>
                </c:pt>
                <c:pt idx="340">
                  <c:v>1.274073058027291</c:v>
                </c:pt>
                <c:pt idx="341">
                  <c:v>1.275443969811965</c:v>
                </c:pt>
                <c:pt idx="342">
                  <c:v>1.276813756464119</c:v>
                </c:pt>
                <c:pt idx="343">
                  <c:v>1.27818233355955</c:v>
                </c:pt>
                <c:pt idx="344">
                  <c:v>1.279549616007094</c:v>
                </c:pt>
                <c:pt idx="345">
                  <c:v>1.280915518051841</c:v>
                </c:pt>
                <c:pt idx="346">
                  <c:v>1.282279953278526</c:v>
                </c:pt>
                <c:pt idx="347">
                  <c:v>1.283642834615101</c:v>
                </c:pt>
                <c:pt idx="348">
                  <c:v>1.285004074336482</c:v>
                </c:pt>
                <c:pt idx="349">
                  <c:v>1.286363584068485</c:v>
                </c:pt>
                <c:pt idx="350">
                  <c:v>1.287721274791929</c:v>
                </c:pt>
                <c:pt idx="351">
                  <c:v>1.289077056846928</c:v>
                </c:pt>
                <c:pt idx="352">
                  <c:v>1.290430839937349</c:v>
                </c:pt>
                <c:pt idx="353">
                  <c:v>1.291782533135455</c:v>
                </c:pt>
                <c:pt idx="354">
                  <c:v>1.29313204488671</c:v>
                </c:pt>
                <c:pt idx="355">
                  <c:v>1.294479283014772</c:v>
                </c:pt>
                <c:pt idx="356">
                  <c:v>1.295824154726634</c:v>
                </c:pt>
                <c:pt idx="357">
                  <c:v>1.297166566617952</c:v>
                </c:pt>
                <c:pt idx="358">
                  <c:v>1.298506424678523</c:v>
                </c:pt>
                <c:pt idx="359">
                  <c:v>1.299843634297926</c:v>
                </c:pt>
                <c:pt idx="360">
                  <c:v>1.301178100271323</c:v>
                </c:pt>
                <c:pt idx="361">
                  <c:v>1.302509726805411</c:v>
                </c:pt>
                <c:pt idx="362">
                  <c:v>1.303838417524517</c:v>
                </c:pt>
                <c:pt idx="363">
                  <c:v>1.305164075476844</c:v>
                </c:pt>
                <c:pt idx="364">
                  <c:v>1.306486603140848</c:v>
                </c:pt>
                <c:pt idx="365">
                  <c:v>1.307805902431746</c:v>
                </c:pt>
                <c:pt idx="366">
                  <c:v>1.309121874708159</c:v>
                </c:pt>
                <c:pt idx="367">
                  <c:v>1.310434420778856</c:v>
                </c:pt>
                <c:pt idx="368">
                  <c:v>1.311743440909632</c:v>
                </c:pt>
                <c:pt idx="369">
                  <c:v>1.313048834830264</c:v>
                </c:pt>
                <c:pt idx="370">
                  <c:v>1.314350501741577</c:v>
                </c:pt>
                <c:pt idx="371">
                  <c:v>1.3156483403226</c:v>
                </c:pt>
                <c:pt idx="372">
                  <c:v>1.316942248737775</c:v>
                </c:pt>
                <c:pt idx="373">
                  <c:v>1.318232124644262</c:v>
                </c:pt>
                <c:pt idx="374">
                  <c:v>1.319517865199267</c:v>
                </c:pt>
                <c:pt idx="375">
                  <c:v>1.320799367067437</c:v>
                </c:pt>
                <c:pt idx="376">
                  <c:v>1.322076526428272</c:v>
                </c:pt>
                <c:pt idx="377">
                  <c:v>1.323349238983557</c:v>
                </c:pt>
                <c:pt idx="378">
                  <c:v>1.324617399964795</c:v>
                </c:pt>
                <c:pt idx="379">
                  <c:v>1.32588090414063</c:v>
                </c:pt>
                <c:pt idx="380">
                  <c:v>1.327139645824242</c:v>
                </c:pt>
                <c:pt idx="381">
                  <c:v>1.328393518880696</c:v>
                </c:pt>
                <c:pt idx="382">
                  <c:v>1.329642416734225</c:v>
                </c:pt>
                <c:pt idx="383">
                  <c:v>1.330886232375443</c:v>
                </c:pt>
                <c:pt idx="384">
                  <c:v>1.332124858368446</c:v>
                </c:pt>
                <c:pt idx="385">
                  <c:v>1.3333581868578</c:v>
                </c:pt>
                <c:pt idx="386">
                  <c:v>1.334586109575385</c:v>
                </c:pt>
                <c:pt idx="387">
                  <c:v>1.335808517847069</c:v>
                </c:pt>
                <c:pt idx="388">
                  <c:v>1.337025302599206</c:v>
                </c:pt>
                <c:pt idx="389">
                  <c:v>1.338236354364906</c:v>
                </c:pt>
                <c:pt idx="390">
                  <c:v>1.339441563290073</c:v>
                </c:pt>
                <c:pt idx="391">
                  <c:v>1.340640819139176</c:v>
                </c:pt>
                <c:pt idx="392">
                  <c:v>1.341834011300721</c:v>
                </c:pt>
                <c:pt idx="393">
                  <c:v>1.343021028792396</c:v>
                </c:pt>
                <c:pt idx="394">
                  <c:v>1.344201760265863</c:v>
                </c:pt>
                <c:pt idx="395">
                  <c:v>1.345376094011155</c:v>
                </c:pt>
                <c:pt idx="396">
                  <c:v>1.346543917960648</c:v>
                </c:pt>
                <c:pt idx="397">
                  <c:v>1.347705119692575</c:v>
                </c:pt>
                <c:pt idx="398">
                  <c:v>1.348859586434033</c:v>
                </c:pt>
                <c:pt idx="399">
                  <c:v>1.350007205063461</c:v>
                </c:pt>
                <c:pt idx="400">
                  <c:v>1.351147862112533</c:v>
                </c:pt>
                <c:pt idx="401">
                  <c:v>1.352281443767425</c:v>
                </c:pt>
                <c:pt idx="402">
                  <c:v>1.353407835869423</c:v>
                </c:pt>
                <c:pt idx="403">
                  <c:v>1.354526923914811</c:v>
                </c:pt>
                <c:pt idx="404">
                  <c:v>1.355638593053996</c:v>
                </c:pt>
                <c:pt idx="405">
                  <c:v>1.356742728089822</c:v>
                </c:pt>
                <c:pt idx="406">
                  <c:v>1.357839213475018</c:v>
                </c:pt>
                <c:pt idx="407">
                  <c:v>1.358927933308721</c:v>
                </c:pt>
                <c:pt idx="408">
                  <c:v>1.360008771332025</c:v>
                </c:pt>
                <c:pt idx="409">
                  <c:v>1.361081610922488</c:v>
                </c:pt>
                <c:pt idx="410">
                  <c:v>1.362146335087542</c:v>
                </c:pt>
                <c:pt idx="411">
                  <c:v>1.363202826456737</c:v>
                </c:pt>
                <c:pt idx="412">
                  <c:v>1.364250967272754</c:v>
                </c:pt>
                <c:pt idx="413">
                  <c:v>1.365290639381114</c:v>
                </c:pt>
                <c:pt idx="414">
                  <c:v>1.36632172421852</c:v>
                </c:pt>
                <c:pt idx="415">
                  <c:v>1.367344102799744</c:v>
                </c:pt>
                <c:pt idx="416">
                  <c:v>1.36835765570299</c:v>
                </c:pt>
                <c:pt idx="417">
                  <c:v>1.369362263053646</c:v>
                </c:pt>
                <c:pt idx="418">
                  <c:v>1.370357804506353</c:v>
                </c:pt>
                <c:pt idx="419">
                  <c:v>1.371344159225284</c:v>
                </c:pt>
                <c:pt idx="420">
                  <c:v>1.372321205862554</c:v>
                </c:pt>
                <c:pt idx="421">
                  <c:v>1.373288822534678</c:v>
                </c:pt>
                <c:pt idx="422">
                  <c:v>1.374246886796949</c:v>
                </c:pt>
                <c:pt idx="423">
                  <c:v>1.375195275615674</c:v>
                </c:pt>
                <c:pt idx="424">
                  <c:v>1.376133865338123</c:v>
                </c:pt>
                <c:pt idx="425">
                  <c:v>1.377062531660113</c:v>
                </c:pt>
                <c:pt idx="426">
                  <c:v>1.377981149591106</c:v>
                </c:pt>
                <c:pt idx="427">
                  <c:v>1.37888959341669</c:v>
                </c:pt>
                <c:pt idx="428">
                  <c:v>1.379787736658347</c:v>
                </c:pt>
                <c:pt idx="429">
                  <c:v>1.380675452030363</c:v>
                </c:pt>
                <c:pt idx="430">
                  <c:v>1.381552611393755</c:v>
                </c:pt>
                <c:pt idx="431">
                  <c:v>1.382419085707093</c:v>
                </c:pt>
                <c:pt idx="432">
                  <c:v>1.383274744974057</c:v>
                </c:pt>
                <c:pt idx="433">
                  <c:v>1.384119458187606</c:v>
                </c:pt>
                <c:pt idx="434">
                  <c:v>1.384953093270597</c:v>
                </c:pt>
                <c:pt idx="435">
                  <c:v>1.385775517012703</c:v>
                </c:pt>
                <c:pt idx="436">
                  <c:v>1.386586595003479</c:v>
                </c:pt>
                <c:pt idx="437">
                  <c:v>1.387386191561398</c:v>
                </c:pt>
                <c:pt idx="438">
                  <c:v>1.388174169658697</c:v>
                </c:pt>
                <c:pt idx="439">
                  <c:v>1.388950390841855</c:v>
                </c:pt>
                <c:pt idx="440">
                  <c:v>1.389714715147519</c:v>
                </c:pt>
                <c:pt idx="441">
                  <c:v>1.390467001013694</c:v>
                </c:pt>
                <c:pt idx="442">
                  <c:v>1.391207105185995</c:v>
                </c:pt>
                <c:pt idx="443">
                  <c:v>1.391934882618774</c:v>
                </c:pt>
                <c:pt idx="444">
                  <c:v>1.3926501863709</c:v>
                </c:pt>
                <c:pt idx="445">
                  <c:v>1.393352867495985</c:v>
                </c:pt>
                <c:pt idx="446">
                  <c:v>1.394042774926843</c:v>
                </c:pt>
                <c:pt idx="447">
                  <c:v>1.394719755353936</c:v>
                </c:pt>
                <c:pt idx="448">
                  <c:v>1.395383653097583</c:v>
                </c:pt>
                <c:pt idx="449">
                  <c:v>1.396034309973691</c:v>
                </c:pt>
                <c:pt idx="450">
                  <c:v>1.396671565152748</c:v>
                </c:pt>
                <c:pt idx="451">
                  <c:v>1.397295255011825</c:v>
                </c:pt>
                <c:pt idx="452">
                  <c:v>1.397905212979321</c:v>
                </c:pt>
                <c:pt idx="453">
                  <c:v>1.398501269372161</c:v>
                </c:pt>
                <c:pt idx="454">
                  <c:v>1.399083251225189</c:v>
                </c:pt>
                <c:pt idx="455">
                  <c:v>1.399650982112436</c:v>
                </c:pt>
                <c:pt idx="456">
                  <c:v>1.400204281959968</c:v>
                </c:pt>
                <c:pt idx="457">
                  <c:v>1.400742966850019</c:v>
                </c:pt>
                <c:pt idx="458">
                  <c:v>1.401266848816049</c:v>
                </c:pt>
                <c:pt idx="459">
                  <c:v>1.401775735628444</c:v>
                </c:pt>
                <c:pt idx="460">
                  <c:v>1.402269430570465</c:v>
                </c:pt>
                <c:pt idx="461">
                  <c:v>1.402747732204137</c:v>
                </c:pt>
                <c:pt idx="462">
                  <c:v>1.40321043412568</c:v>
                </c:pt>
                <c:pt idx="463">
                  <c:v>1.403657324710126</c:v>
                </c:pt>
                <c:pt idx="464">
                  <c:v>1.404088186844738</c:v>
                </c:pt>
                <c:pt idx="465">
                  <c:v>1.404502797650812</c:v>
                </c:pt>
                <c:pt idx="466">
                  <c:v>1.404900928193479</c:v>
                </c:pt>
                <c:pt idx="467">
                  <c:v>1.405282343179057</c:v>
                </c:pt>
                <c:pt idx="468">
                  <c:v>1.405646800639546</c:v>
                </c:pt>
                <c:pt idx="469">
                  <c:v>1.405994051603787</c:v>
                </c:pt>
                <c:pt idx="470">
                  <c:v>1.406323839754856</c:v>
                </c:pt>
                <c:pt idx="471">
                  <c:v>1.406635901073185</c:v>
                </c:pt>
                <c:pt idx="472">
                  <c:v>1.406929963464942</c:v>
                </c:pt>
                <c:pt idx="473">
                  <c:v>1.407205746375165</c:v>
                </c:pt>
                <c:pt idx="474">
                  <c:v>1.407462960385114</c:v>
                </c:pt>
                <c:pt idx="475">
                  <c:v>1.407701306793329</c:v>
                </c:pt>
                <c:pt idx="476">
                  <c:v>1.407920477179826</c:v>
                </c:pt>
                <c:pt idx="477">
                  <c:v>1.408120152952877</c:v>
                </c:pt>
                <c:pt idx="478">
                  <c:v>1.408300004877784</c:v>
                </c:pt>
                <c:pt idx="479">
                  <c:v>1.408459692587051</c:v>
                </c:pt>
                <c:pt idx="480">
                  <c:v>1.40859886407134</c:v>
                </c:pt>
                <c:pt idx="481">
                  <c:v>1.408717155150572</c:v>
                </c:pt>
                <c:pt idx="482">
                  <c:v>1.408814188924518</c:v>
                </c:pt>
                <c:pt idx="483">
                  <c:v>1.408889575202222</c:v>
                </c:pt>
                <c:pt idx="484">
                  <c:v>1.408942909909548</c:v>
                </c:pt>
                <c:pt idx="485">
                  <c:v>1.408973774474155</c:v>
                </c:pt>
                <c:pt idx="486">
                  <c:v>1.40898173518716</c:v>
                </c:pt>
                <c:pt idx="487">
                  <c:v>1.408966342540744</c:v>
                </c:pt>
                <c:pt idx="488">
                  <c:v>1.408927130540934</c:v>
                </c:pt>
                <c:pt idx="489">
                  <c:v>1.408863615994746</c:v>
                </c:pt>
                <c:pt idx="490">
                  <c:v>1.408775297770905</c:v>
                </c:pt>
                <c:pt idx="491">
                  <c:v>1.408661656033272</c:v>
                </c:pt>
                <c:pt idx="492">
                  <c:v>1.408522151446137</c:v>
                </c:pt>
                <c:pt idx="493">
                  <c:v>1.408356224350489</c:v>
                </c:pt>
                <c:pt idx="494">
                  <c:v>1.408163293910334</c:v>
                </c:pt>
                <c:pt idx="495">
                  <c:v>1.407942757228155</c:v>
                </c:pt>
                <c:pt idx="496">
                  <c:v>1.407693988428532</c:v>
                </c:pt>
                <c:pt idx="497">
                  <c:v>1.407416337708934</c:v>
                </c:pt>
                <c:pt idx="498">
                  <c:v>1.407109130356678</c:v>
                </c:pt>
                <c:pt idx="499">
                  <c:v>1.406771665731014</c:v>
                </c:pt>
                <c:pt idx="500">
                  <c:v>1.406403216209242</c:v>
                </c:pt>
                <c:pt idx="501">
                  <c:v>1.406003026095791</c:v>
                </c:pt>
                <c:pt idx="502">
                  <c:v>1.405570310493117</c:v>
                </c:pt>
                <c:pt idx="503">
                  <c:v>1.40510425413325</c:v>
                </c:pt>
                <c:pt idx="504">
                  <c:v>1.404604010168812</c:v>
                </c:pt>
                <c:pt idx="505">
                  <c:v>1.404068698922279</c:v>
                </c:pt>
                <c:pt idx="506">
                  <c:v>1.403497406592228</c:v>
                </c:pt>
                <c:pt idx="507">
                  <c:v>1.40288918391528</c:v>
                </c:pt>
                <c:pt idx="508">
                  <c:v>1.402243044782412</c:v>
                </c:pt>
                <c:pt idx="509">
                  <c:v>1.401557964808285</c:v>
                </c:pt>
                <c:pt idx="510">
                  <c:v>1.400832879852188</c:v>
                </c:pt>
                <c:pt idx="511">
                  <c:v>1.400066684489158</c:v>
                </c:pt>
                <c:pt idx="512">
                  <c:v>1.399258230429826</c:v>
                </c:pt>
                <c:pt idx="513">
                  <c:v>1.398406324887458</c:v>
                </c:pt>
                <c:pt idx="514">
                  <c:v>1.39750972889065</c:v>
                </c:pt>
                <c:pt idx="515">
                  <c:v>1.396567155540101</c:v>
                </c:pt>
                <c:pt idx="516">
                  <c:v>1.395577268207806</c:v>
                </c:pt>
                <c:pt idx="517">
                  <c:v>1.394538678677023</c:v>
                </c:pt>
                <c:pt idx="518">
                  <c:v>1.393449945221287</c:v>
                </c:pt>
                <c:pt idx="519">
                  <c:v>1.392309570620696</c:v>
                </c:pt>
                <c:pt idx="520">
                  <c:v>1.39111600011369</c:v>
                </c:pt>
                <c:pt idx="521">
                  <c:v>1.389867619282448</c:v>
                </c:pt>
                <c:pt idx="522">
                  <c:v>1.388562751870015</c:v>
                </c:pt>
                <c:pt idx="523">
                  <c:v>1.387199657527193</c:v>
                </c:pt>
                <c:pt idx="524">
                  <c:v>1.385776529487223</c:v>
                </c:pt>
                <c:pt idx="525">
                  <c:v>1.38429149216618</c:v>
                </c:pt>
                <c:pt idx="526">
                  <c:v>1.382742598686997</c:v>
                </c:pt>
                <c:pt idx="527">
                  <c:v>1.381127828324955</c:v>
                </c:pt>
                <c:pt idx="528">
                  <c:v>1.379445083872429</c:v>
                </c:pt>
                <c:pt idx="529">
                  <c:v>1.377692188920617</c:v>
                </c:pt>
                <c:pt idx="530">
                  <c:v>1.375866885055947</c:v>
                </c:pt>
                <c:pt idx="531">
                  <c:v>1.373966828968758</c:v>
                </c:pt>
                <c:pt idx="532">
                  <c:v>1.371989589471825</c:v>
                </c:pt>
                <c:pt idx="533">
                  <c:v>1.36993264442622</c:v>
                </c:pt>
                <c:pt idx="534">
                  <c:v>1.367793377571952</c:v>
                </c:pt>
                <c:pt idx="535">
                  <c:v>1.365569075260739</c:v>
                </c:pt>
                <c:pt idx="536">
                  <c:v>1.36325692308824</c:v>
                </c:pt>
                <c:pt idx="537">
                  <c:v>1.360854002422962</c:v>
                </c:pt>
                <c:pt idx="538">
                  <c:v>1.358357286829027</c:v>
                </c:pt>
                <c:pt idx="539">
                  <c:v>1.355763638379891</c:v>
                </c:pt>
                <c:pt idx="540">
                  <c:v>1.353069803860053</c:v>
                </c:pt>
                <c:pt idx="541">
                  <c:v>1.350272410851689</c:v>
                </c:pt>
                <c:pt idx="542">
                  <c:v>1.347367963703116</c:v>
                </c:pt>
                <c:pt idx="543">
                  <c:v>1.344352839375876</c:v>
                </c:pt>
                <c:pt idx="544">
                  <c:v>1.341223283167162</c:v>
                </c:pt>
                <c:pt idx="545">
                  <c:v>1.337975404304246</c:v>
                </c:pt>
                <c:pt idx="546">
                  <c:v>1.33460517140746</c:v>
                </c:pt>
                <c:pt idx="547">
                  <c:v>1.331108407818223</c:v>
                </c:pt>
                <c:pt idx="548">
                  <c:v>1.327480786788495</c:v>
                </c:pt>
                <c:pt idx="549">
                  <c:v>1.323717826527991</c:v>
                </c:pt>
                <c:pt idx="550">
                  <c:v>1.319814885105339</c:v>
                </c:pt>
                <c:pt idx="551">
                  <c:v>1.315767155199352</c:v>
                </c:pt>
                <c:pt idx="552">
                  <c:v>1.31156965869642</c:v>
                </c:pt>
                <c:pt idx="553">
                  <c:v>1.307217241129969</c:v>
                </c:pt>
                <c:pt idx="554">
                  <c:v>1.302704565957847</c:v>
                </c:pt>
                <c:pt idx="555">
                  <c:v>1.298026108673354</c:v>
                </c:pt>
                <c:pt idx="556">
                  <c:v>1.293176150745597</c:v>
                </c:pt>
                <c:pt idx="557">
                  <c:v>1.288148773384667</c:v>
                </c:pt>
                <c:pt idx="558">
                  <c:v>1.282937851127109</c:v>
                </c:pt>
                <c:pt idx="559">
                  <c:v>1.277537045236986</c:v>
                </c:pt>
                <c:pt idx="560">
                  <c:v>1.271939796917777</c:v>
                </c:pt>
                <c:pt idx="561">
                  <c:v>1.26613932033019</c:v>
                </c:pt>
                <c:pt idx="562">
                  <c:v>1.260128595410889</c:v>
                </c:pt>
                <c:pt idx="563">
                  <c:v>1.253900360487009</c:v>
                </c:pt>
                <c:pt idx="564">
                  <c:v>1.247447104681203</c:v>
                </c:pt>
                <c:pt idx="565">
                  <c:v>1.240761060101853</c:v>
                </c:pt>
                <c:pt idx="566">
                  <c:v>1.233834193812946</c:v>
                </c:pt>
                <c:pt idx="567">
                  <c:v>1.226658199577995</c:v>
                </c:pt>
                <c:pt idx="568">
                  <c:v>1.219224489372239</c:v>
                </c:pt>
                <c:pt idx="569">
                  <c:v>1.21152418465725</c:v>
                </c:pt>
                <c:pt idx="570">
                  <c:v>1.203548107411902</c:v>
                </c:pt>
                <c:pt idx="571">
                  <c:v>1.195286770913553</c:v>
                </c:pt>
                <c:pt idx="572">
                  <c:v>1.186730370263128</c:v>
                </c:pt>
                <c:pt idx="573">
                  <c:v>1.177868772647659</c:v>
                </c:pt>
                <c:pt idx="574">
                  <c:v>1.168691507333663</c:v>
                </c:pt>
                <c:pt idx="575">
                  <c:v>1.159187755384641</c:v>
                </c:pt>
                <c:pt idx="576">
                  <c:v>1.149346339095756</c:v>
                </c:pt>
                <c:pt idx="577">
                  <c:v>1.139155711138663</c:v>
                </c:pt>
                <c:pt idx="578">
                  <c:v>1.128603943409248</c:v>
                </c:pt>
                <c:pt idx="579">
                  <c:v>1.117678715570888</c:v>
                </c:pt>
                <c:pt idx="580">
                  <c:v>1.106367303285698</c:v>
                </c:pt>
                <c:pt idx="581">
                  <c:v>1.094656566126012</c:v>
                </c:pt>
                <c:pt idx="582">
                  <c:v>1.08253293515823</c:v>
                </c:pt>
                <c:pt idx="583">
                  <c:v>1.069982400190924</c:v>
                </c:pt>
                <c:pt idx="584">
                  <c:v>1.05699049667897</c:v>
                </c:pt>
                <c:pt idx="585">
                  <c:v>1.043542292275232</c:v>
                </c:pt>
                <c:pt idx="586">
                  <c:v>1.029622373021206</c:v>
                </c:pt>
                <c:pt idx="587">
                  <c:v>1.015214829167753</c:v>
                </c:pt>
                <c:pt idx="588">
                  <c:v>1.000303240616924</c:v>
                </c:pt>
                <c:pt idx="589">
                  <c:v>0.984870661975653</c:v>
                </c:pt>
                <c:pt idx="590">
                  <c:v>0.968899607211867</c:v>
                </c:pt>
                <c:pt idx="591">
                  <c:v>0.952372033903399</c:v>
                </c:pt>
                <c:pt idx="592">
                  <c:v>0.935269327069837</c:v>
                </c:pt>
                <c:pt idx="593">
                  <c:v>0.917572282577235</c:v>
                </c:pt>
                <c:pt idx="594">
                  <c:v>0.89926109010541</c:v>
                </c:pt>
                <c:pt idx="595">
                  <c:v>0.880315315667278</c:v>
                </c:pt>
                <c:pt idx="596">
                  <c:v>0.860713883669518</c:v>
                </c:pt>
                <c:pt idx="597">
                  <c:v>0.840435058503528</c:v>
                </c:pt>
                <c:pt idx="598">
                  <c:v>0.819456425655487</c:v>
                </c:pt>
                <c:pt idx="599">
                  <c:v>0.797754872324024</c:v>
                </c:pt>
                <c:pt idx="600">
                  <c:v>0.775306567533784</c:v>
                </c:pt>
                <c:pt idx="601">
                  <c:v>0.752086941732908</c:v>
                </c:pt>
                <c:pt idx="602">
                  <c:v>0.728070665862177</c:v>
                </c:pt>
                <c:pt idx="603">
                  <c:v>0.703231629883334</c:v>
                </c:pt>
                <c:pt idx="604">
                  <c:v>0.677542920753793</c:v>
                </c:pt>
                <c:pt idx="605">
                  <c:v>0.650976799834682</c:v>
                </c:pt>
                <c:pt idx="606">
                  <c:v>0.623504679718896</c:v>
                </c:pt>
                <c:pt idx="607">
                  <c:v>0.595097100465524</c:v>
                </c:pt>
                <c:pt idx="608">
                  <c:v>0.565723705226749</c:v>
                </c:pt>
                <c:pt idx="609">
                  <c:v>0.535353215252995</c:v>
                </c:pt>
                <c:pt idx="610">
                  <c:v>0.503953404261809</c:v>
                </c:pt>
                <c:pt idx="611">
                  <c:v>0.471491072155644</c:v>
                </c:pt>
                <c:pt idx="612">
                  <c:v>0.437932018073398</c:v>
                </c:pt>
                <c:pt idx="613">
                  <c:v>0.403241012760256</c:v>
                </c:pt>
                <c:pt idx="614">
                  <c:v>0.367381770239988</c:v>
                </c:pt>
                <c:pt idx="615">
                  <c:v>0.330316918773645</c:v>
                </c:pt>
                <c:pt idx="616">
                  <c:v>0.292007971088097</c:v>
                </c:pt>
                <c:pt idx="617">
                  <c:v>0.252415293857643</c:v>
                </c:pt>
                <c:pt idx="618">
                  <c:v>0.211498076421491</c:v>
                </c:pt>
                <c:pt idx="619">
                  <c:v>0.169214298719563</c:v>
                </c:pt>
                <c:pt idx="620">
                  <c:v>0.12552069842872</c:v>
                </c:pt>
                <c:pt idx="621">
                  <c:v>0.0803727372811067</c:v>
                </c:pt>
                <c:pt idx="622">
                  <c:v>0.0337245665459551</c:v>
                </c:pt>
                <c:pt idx="623">
                  <c:v>-0.0144710083442232</c:v>
                </c:pt>
                <c:pt idx="624">
                  <c:v>-0.0642625640425316</c:v>
                </c:pt>
                <c:pt idx="625">
                  <c:v>-0.115700096431514</c:v>
                </c:pt>
                <c:pt idx="626">
                  <c:v>-0.168835058682225</c:v>
                </c:pt>
                <c:pt idx="627">
                  <c:v>-0.223720400249231</c:v>
                </c:pt>
                <c:pt idx="628">
                  <c:v>-0.280410606822676</c:v>
                </c:pt>
                <c:pt idx="629">
                  <c:v>-0.338961741259019</c:v>
                </c:pt>
                <c:pt idx="630">
                  <c:v>-0.399431485512422</c:v>
                </c:pt>
                <c:pt idx="631">
                  <c:v>-0.461879183589291</c:v>
                </c:pt>
                <c:pt idx="632">
                  <c:v>-0.5263658855489</c:v>
                </c:pt>
                <c:pt idx="633">
                  <c:v>-0.592954392573545</c:v>
                </c:pt>
                <c:pt idx="634">
                  <c:v>-0.661709303132048</c:v>
                </c:pt>
                <c:pt idx="635">
                  <c:v>-0.732697060261079</c:v>
                </c:pt>
                <c:pt idx="636">
                  <c:v>-0.80598599998914</c:v>
                </c:pt>
                <c:pt idx="637">
                  <c:v>-0.88164640092858</c:v>
                </c:pt>
                <c:pt idx="638">
                  <c:v>-0.959750535061647</c:v>
                </c:pt>
                <c:pt idx="639">
                  <c:v>-1.040372719746894</c:v>
                </c:pt>
                <c:pt idx="640">
                  <c:v>-1.123589370973009</c:v>
                </c:pt>
                <c:pt idx="641">
                  <c:v>-1.209479057887563</c:v>
                </c:pt>
                <c:pt idx="642">
                  <c:v>-1.298122558628809</c:v>
                </c:pt>
                <c:pt idx="643">
                  <c:v>-1.389602917489062</c:v>
                </c:pt>
                <c:pt idx="644">
                  <c:v>-1.484005503439084</c:v>
                </c:pt>
                <c:pt idx="645">
                  <c:v>-1.581418070043137</c:v>
                </c:pt>
                <c:pt idx="646">
                  <c:v>-1.6819308167952</c:v>
                </c:pt>
                <c:pt idx="647">
                  <c:v>-1.785636451907421</c:v>
                </c:pt>
                <c:pt idx="648">
                  <c:v>-1.892630256582376</c:v>
                </c:pt>
                <c:pt idx="649">
                  <c:v>-2.003010150801531</c:v>
                </c:pt>
                <c:pt idx="650">
                  <c:v>-2.116876760662794</c:v>
                </c:pt>
                <c:pt idx="651">
                  <c:v>-2.234333487300803</c:v>
                </c:pt>
                <c:pt idx="652">
                  <c:v>-2.355486577424134</c:v>
                </c:pt>
                <c:pt idx="653">
                  <c:v>-2.480445195504534</c:v>
                </c:pt>
                <c:pt idx="654">
                  <c:v>-2.609321497653726</c:v>
                </c:pt>
                <c:pt idx="655">
                  <c:v>-2.742230707224133</c:v>
                </c:pt>
                <c:pt idx="656">
                  <c:v>-2.879291192170719</c:v>
                </c:pt>
                <c:pt idx="657">
                  <c:v>-3.020624544211686</c:v>
                </c:pt>
                <c:pt idx="658">
                  <c:v>-3.166355659826535</c:v>
                </c:pt>
                <c:pt idx="659">
                  <c:v>-3.31661282313094</c:v>
                </c:pt>
                <c:pt idx="660">
                  <c:v>-3.471527790668546</c:v>
                </c:pt>
                <c:pt idx="661">
                  <c:v>-3.631235878160364</c:v>
                </c:pt>
                <c:pt idx="662">
                  <c:v>-3.795876049253818</c:v>
                </c:pt>
                <c:pt idx="663">
                  <c:v>-3.96559100631355</c:v>
                </c:pt>
                <c:pt idx="664">
                  <c:v>-4.140527283297746</c:v>
                </c:pt>
                <c:pt idx="665">
                  <c:v>-4.320835340763769</c:v>
                </c:pt>
                <c:pt idx="666">
                  <c:v>-4.50666966304855</c:v>
                </c:pt>
                <c:pt idx="667">
                  <c:v>-4.698188857669284</c:v>
                </c:pt>
                <c:pt idx="668">
                  <c:v>-4.895555756991658</c:v>
                </c:pt>
                <c:pt idx="669">
                  <c:v>-5.098937522212945</c:v>
                </c:pt>
                <c:pt idx="670">
                  <c:v>-5.308505749709021</c:v>
                </c:pt>
                <c:pt idx="671">
                  <c:v>-5.524436579794601</c:v>
                </c:pt>
                <c:pt idx="672">
                  <c:v>-5.746910807947385</c:v>
                </c:pt>
                <c:pt idx="673">
                  <c:v>-5.976113998547857</c:v>
                </c:pt>
                <c:pt idx="674">
                  <c:v>-6.212236601186727</c:v>
                </c:pt>
                <c:pt idx="675">
                  <c:v>-6.45547406959429</c:v>
                </c:pt>
                <c:pt idx="676">
                  <c:v>-6.706026983245713</c:v>
                </c:pt>
                <c:pt idx="677">
                  <c:v>-6.964101171698086</c:v>
                </c:pt>
                <c:pt idx="678">
                  <c:v>-7.229907841715987</c:v>
                </c:pt>
                <c:pt idx="679">
                  <c:v>-7.503663707243283</c:v>
                </c:pt>
                <c:pt idx="680">
                  <c:v>-7.785591122279987</c:v>
                </c:pt>
                <c:pt idx="681">
                  <c:v>-8.07591821672429</c:v>
                </c:pt>
                <c:pt idx="682">
                  <c:v>-8.37487903524083</c:v>
                </c:pt>
                <c:pt idx="683">
                  <c:v>-8.682713679217574</c:v>
                </c:pt>
                <c:pt idx="684">
                  <c:v>-8.999668451874829</c:v>
                </c:pt>
                <c:pt idx="685">
                  <c:v>-9.325996006590894</c:v>
                </c:pt>
                <c:pt idx="686">
                  <c:v>-9.661955498510601</c:v>
                </c:pt>
                <c:pt idx="687">
                  <c:v>-10.00781273950357</c:v>
                </c:pt>
                <c:pt idx="688">
                  <c:v>-10.36384035654093</c:v>
                </c:pt>
                <c:pt idx="689">
                  <c:v>-10.73031795356003</c:v>
                </c:pt>
                <c:pt idx="690">
                  <c:v>-11.10753227688822</c:v>
                </c:pt>
                <c:pt idx="691">
                  <c:v>-11.49577738429817</c:v>
                </c:pt>
                <c:pt idx="692">
                  <c:v>-11.89535481776831</c:v>
                </c:pt>
                <c:pt idx="693">
                  <c:v>-12.30657378002377</c:v>
                </c:pt>
                <c:pt idx="694">
                  <c:v>-12.72975131493395</c:v>
                </c:pt>
                <c:pt idx="695">
                  <c:v>-13.16521249184507</c:v>
                </c:pt>
                <c:pt idx="696">
                  <c:v>-13.61329059392686</c:v>
                </c:pt>
                <c:pt idx="697">
                  <c:v>-14.07432731061436</c:v>
                </c:pt>
                <c:pt idx="698">
                  <c:v>-14.54867293422724</c:v>
                </c:pt>
                <c:pt idx="699">
                  <c:v>-15.03668656085049</c:v>
                </c:pt>
                <c:pt idx="700">
                  <c:v>-15.53873629556199</c:v>
                </c:pt>
                <c:pt idx="701">
                  <c:v>-16.05519946209419</c:v>
                </c:pt>
                <c:pt idx="702">
                  <c:v>-16.5864628170181</c:v>
                </c:pt>
                <c:pt idx="703">
                  <c:v>-17.13292276854053</c:v>
                </c:pt>
                <c:pt idx="704">
                  <c:v>-17.69498560000603</c:v>
                </c:pt>
                <c:pt idx="705">
                  <c:v>-18.27306769819757</c:v>
                </c:pt>
                <c:pt idx="706">
                  <c:v>-18.86759578653086</c:v>
                </c:pt>
                <c:pt idx="707">
                  <c:v>-19.47900716324025</c:v>
                </c:pt>
                <c:pt idx="708">
                  <c:v>-20.10774994465411</c:v>
                </c:pt>
                <c:pt idx="709">
                  <c:v>-20.75428331366131</c:v>
                </c:pt>
                <c:pt idx="710">
                  <c:v>-21.41907777347103</c:v>
                </c:pt>
                <c:pt idx="711">
                  <c:v>-22.10261540676995</c:v>
                </c:pt>
                <c:pt idx="712">
                  <c:v>-22.80539014038402</c:v>
                </c:pt>
                <c:pt idx="713">
                  <c:v>-23.5279080155524</c:v>
                </c:pt>
                <c:pt idx="714">
                  <c:v>-24.27068746392391</c:v>
                </c:pt>
                <c:pt idx="715">
                  <c:v>-25.03425958938844</c:v>
                </c:pt>
                <c:pt idx="716">
                  <c:v>-25.81916845585785</c:v>
                </c:pt>
                <c:pt idx="717">
                  <c:v>-26.62597138111174</c:v>
                </c:pt>
                <c:pt idx="718">
                  <c:v>-27.45523923682801</c:v>
                </c:pt>
                <c:pt idx="719">
                  <c:v>-28.30755675491714</c:v>
                </c:pt>
                <c:pt idx="720">
                  <c:v>-29.18352284028441</c:v>
                </c:pt>
                <c:pt idx="721">
                  <c:v>-30.08375089014442</c:v>
                </c:pt>
                <c:pt idx="722">
                  <c:v>-31.00886912001437</c:v>
                </c:pt>
                <c:pt idx="723">
                  <c:v>-31.95952089651776</c:v>
                </c:pt>
                <c:pt idx="724">
                  <c:v>-32.93636507712727</c:v>
                </c:pt>
                <c:pt idx="725">
                  <c:v>-33.94007635698428</c:v>
                </c:pt>
                <c:pt idx="726">
                  <c:v>-34.97134562292868</c:v>
                </c:pt>
                <c:pt idx="727">
                  <c:v>-36.03088031488014</c:v>
                </c:pt>
                <c:pt idx="728">
                  <c:v>-37.11940479471127</c:v>
                </c:pt>
                <c:pt idx="729">
                  <c:v>-38.23766072275657</c:v>
                </c:pt>
                <c:pt idx="730">
                  <c:v>-39.38640744210477</c:v>
                </c:pt>
                <c:pt idx="731">
                  <c:v>-40.56642237082207</c:v>
                </c:pt>
                <c:pt idx="732">
                  <c:v>-41.77850140226013</c:v>
                </c:pt>
                <c:pt idx="733">
                  <c:v>-43.02345931360135</c:v>
                </c:pt>
                <c:pt idx="734">
                  <c:v>-44.3021301827998</c:v>
                </c:pt>
                <c:pt idx="735">
                  <c:v>-45.61536781407787</c:v>
                </c:pt>
                <c:pt idx="736">
                  <c:v>-46.9640461721408</c:v>
                </c:pt>
                <c:pt idx="737">
                  <c:v>-48.349059825275</c:v>
                </c:pt>
                <c:pt idx="738">
                  <c:v>-49.77132439749905</c:v>
                </c:pt>
                <c:pt idx="739">
                  <c:v>-51.23177702993885</c:v>
                </c:pt>
                <c:pt idx="740">
                  <c:v>-52.73137685160131</c:v>
                </c:pt>
                <c:pt idx="741">
                  <c:v>-54.27110545972386</c:v>
                </c:pt>
                <c:pt idx="742">
                  <c:v>-55.85196740988135</c:v>
                </c:pt>
                <c:pt idx="743">
                  <c:v>-57.47499071603382</c:v>
                </c:pt>
                <c:pt idx="744">
                  <c:v>-59.14122736070162</c:v>
                </c:pt>
                <c:pt idx="745">
                  <c:v>-60.85175381545932</c:v>
                </c:pt>
                <c:pt idx="746">
                  <c:v>-62.607671571941</c:v>
                </c:pt>
                <c:pt idx="747">
                  <c:v>-64.41010768355481</c:v>
                </c:pt>
                <c:pt idx="748">
                  <c:v>-66.26021531810681</c:v>
                </c:pt>
                <c:pt idx="749">
                  <c:v>-68.15917432153687</c:v>
                </c:pt>
                <c:pt idx="750">
                  <c:v>-70.10819179297722</c:v>
                </c:pt>
                <c:pt idx="751">
                  <c:v>-72.10850267134021</c:v>
                </c:pt>
                <c:pt idx="752">
                  <c:v>-74.1613703336545</c:v>
                </c:pt>
                <c:pt idx="753">
                  <c:v>-76.2680872053635</c:v>
                </c:pt>
                <c:pt idx="754">
                  <c:v>-78.42997538281261</c:v>
                </c:pt>
                <c:pt idx="755">
                  <c:v>-80.64838726814692</c:v>
                </c:pt>
                <c:pt idx="756">
                  <c:v>-82.92470621685243</c:v>
                </c:pt>
                <c:pt idx="757">
                  <c:v>-85.26034719817316</c:v>
                </c:pt>
                <c:pt idx="758">
                  <c:v>-87.65675746864089</c:v>
                </c:pt>
                <c:pt idx="759">
                  <c:v>-90.11541725896124</c:v>
                </c:pt>
                <c:pt idx="760">
                  <c:v>-92.63784047450072</c:v>
                </c:pt>
                <c:pt idx="761">
                  <c:v>-95.22557540962482</c:v>
                </c:pt>
                <c:pt idx="762">
                  <c:v>-97.88020547614232</c:v>
                </c:pt>
                <c:pt idx="763">
                  <c:v>-100.6033499461125</c:v>
                </c:pt>
                <c:pt idx="764">
                  <c:v>-103.3966647092818</c:v>
                </c:pt>
                <c:pt idx="765">
                  <c:v>-106.2618430454138</c:v>
                </c:pt>
                <c:pt idx="766">
                  <c:v>-109.2006164117855</c:v>
                </c:pt>
                <c:pt idx="767">
                  <c:v>-112.2147552461285</c:v>
                </c:pt>
                <c:pt idx="768">
                  <c:v>-115.3060697852936</c:v>
                </c:pt>
                <c:pt idx="769">
                  <c:v>-118.4764108999271</c:v>
                </c:pt>
                <c:pt idx="770">
                  <c:v>-121.7276709454478</c:v>
                </c:pt>
                <c:pt idx="771">
                  <c:v>-125.0617846296211</c:v>
                </c:pt>
                <c:pt idx="772">
                  <c:v>-128.4807298970318</c:v>
                </c:pt>
                <c:pt idx="773">
                  <c:v>-131.9865288307602</c:v>
                </c:pt>
                <c:pt idx="774">
                  <c:v>-135.5812485715727</c:v>
                </c:pt>
                <c:pt idx="775">
                  <c:v>-139.2670022549422</c:v>
                </c:pt>
                <c:pt idx="776">
                  <c:v>-143.0459499662211</c:v>
                </c:pt>
                <c:pt idx="777">
                  <c:v>-146.9202997142943</c:v>
                </c:pt>
                <c:pt idx="778">
                  <c:v>-150.892308424038</c:v>
                </c:pt>
                <c:pt idx="779">
                  <c:v>-154.9642829479337</c:v>
                </c:pt>
                <c:pt idx="780">
                  <c:v>-159.1385810971667</c:v>
                </c:pt>
                <c:pt idx="781">
                  <c:v>-163.4176126925715</c:v>
                </c:pt>
                <c:pt idx="782">
                  <c:v>-167.8038406357663</c:v>
                </c:pt>
                <c:pt idx="783">
                  <c:v>-172.2997820008501</c:v>
                </c:pt>
                <c:pt idx="784">
                  <c:v>-176.9080091470146</c:v>
                </c:pt>
                <c:pt idx="785">
                  <c:v>-181.6311508524581</c:v>
                </c:pt>
                <c:pt idx="786">
                  <c:v>-186.4718934699694</c:v>
                </c:pt>
                <c:pt idx="787">
                  <c:v>-191.4329821045703</c:v>
                </c:pt>
                <c:pt idx="788">
                  <c:v>-196.5172218136107</c:v>
                </c:pt>
                <c:pt idx="789">
                  <c:v>-201.7274788297091</c:v>
                </c:pt>
                <c:pt idx="790">
                  <c:v>-207.0666818069461</c:v>
                </c:pt>
                <c:pt idx="791">
                  <c:v>-212.5378230907238</c:v>
                </c:pt>
                <c:pt idx="792">
                  <c:v>-218.1439600116986</c:v>
                </c:pt>
                <c:pt idx="793">
                  <c:v>-223.8882162042285</c:v>
                </c:pt>
                <c:pt idx="794">
                  <c:v>-229.7737829497503</c:v>
                </c:pt>
                <c:pt idx="795">
                  <c:v>-235.8039205455332</c:v>
                </c:pt>
                <c:pt idx="796">
                  <c:v>-241.9819596992554</c:v>
                </c:pt>
                <c:pt idx="797">
                  <c:v>-248.3113029498505</c:v>
                </c:pt>
                <c:pt idx="798">
                  <c:v>-254.7954261150898</c:v>
                </c:pt>
                <c:pt idx="799">
                  <c:v>-261.4378797663654</c:v>
                </c:pt>
                <c:pt idx="800">
                  <c:v>-268.2422907311492</c:v>
                </c:pt>
                <c:pt idx="801">
                  <c:v>-275.21236362361</c:v>
                </c:pt>
                <c:pt idx="802">
                  <c:v>-282.3518824038816</c:v>
                </c:pt>
                <c:pt idx="803">
                  <c:v>-289.6647119664808</c:v>
                </c:pt>
                <c:pt idx="804">
                  <c:v>-297.1547997583767</c:v>
                </c:pt>
                <c:pt idx="805">
                  <c:v>-304.826177427234</c:v>
                </c:pt>
                <c:pt idx="806">
                  <c:v>-312.682962500345</c:v>
                </c:pt>
                <c:pt idx="807">
                  <c:v>-320.7293600947901</c:v>
                </c:pt>
                <c:pt idx="808">
                  <c:v>-328.96966465936</c:v>
                </c:pt>
                <c:pt idx="809">
                  <c:v>-337.4082617487915</c:v>
                </c:pt>
                <c:pt idx="810">
                  <c:v>-346.0496298308731</c:v>
                </c:pt>
                <c:pt idx="811">
                  <c:v>-354.8983421269909</c:v>
                </c:pt>
                <c:pt idx="812">
                  <c:v>-363.9590684866797</c:v>
                </c:pt>
                <c:pt idx="813">
                  <c:v>-373.2365772967777</c:v>
                </c:pt>
                <c:pt idx="814">
                  <c:v>-382.7357374257667</c:v>
                </c:pt>
                <c:pt idx="815">
                  <c:v>-392.4615202039104</c:v>
                </c:pt>
                <c:pt idx="816">
                  <c:v>-402.4190014397935</c:v>
                </c:pt>
                <c:pt idx="817">
                  <c:v>-412.6133634738962</c:v>
                </c:pt>
                <c:pt idx="818">
                  <c:v>-423.0498972698254</c:v>
                </c:pt>
                <c:pt idx="819">
                  <c:v>-433.7340045438521</c:v>
                </c:pt>
                <c:pt idx="820">
                  <c:v>-444.6711999334046</c:v>
                </c:pt>
                <c:pt idx="821">
                  <c:v>-455.8671132051836</c:v>
                </c:pt>
                <c:pt idx="822">
                  <c:v>-467.3274915035652</c:v>
                </c:pt>
                <c:pt idx="823">
                  <c:v>-479.058201639986</c:v>
                </c:pt>
                <c:pt idx="824">
                  <c:v>-491.065232423994</c:v>
                </c:pt>
                <c:pt idx="825">
                  <c:v>-503.3546970366838</c:v>
                </c:pt>
                <c:pt idx="826">
                  <c:v>-515.9328354472192</c:v>
                </c:pt>
                <c:pt idx="827">
                  <c:v>-528.8060168731776</c:v>
                </c:pt>
                <c:pt idx="828">
                  <c:v>-541.9807422854612</c:v>
                </c:pt>
                <c:pt idx="829">
                  <c:v>-555.4636469585152</c:v>
                </c:pt>
                <c:pt idx="830">
                  <c:v>-569.2615030666186</c:v>
                </c:pt>
                <c:pt idx="831">
                  <c:v>-583.3812223270297</c:v>
                </c:pt>
                <c:pt idx="832">
                  <c:v>-597.8298586907617</c:v>
                </c:pt>
                <c:pt idx="833">
                  <c:v>-612.6146110817947</c:v>
                </c:pt>
                <c:pt idx="834">
                  <c:v>-627.7428261855353</c:v>
                </c:pt>
                <c:pt idx="835">
                  <c:v>-643.2220012873384</c:v>
                </c:pt>
                <c:pt idx="836">
                  <c:v>-659.059787161942</c:v>
                </c:pt>
                <c:pt idx="837">
                  <c:v>-675.2639910146507</c:v>
                </c:pt>
                <c:pt idx="838">
                  <c:v>-691.8425794751453</c:v>
                </c:pt>
                <c:pt idx="839">
                  <c:v>-708.8036816447744</c:v>
                </c:pt>
                <c:pt idx="840">
                  <c:v>-726.1555921982391</c:v>
                </c:pt>
                <c:pt idx="841">
                  <c:v>-743.9067745405588</c:v>
                </c:pt>
                <c:pt idx="842">
                  <c:v>-762.0658640202424</c:v>
                </c:pt>
                <c:pt idx="843">
                  <c:v>-780.6416711995903</c:v>
                </c:pt>
                <c:pt idx="844">
                  <c:v>-799.6431851830827</c:v>
                </c:pt>
                <c:pt idx="845">
                  <c:v>-819.079577004801</c:v>
                </c:pt>
                <c:pt idx="846">
                  <c:v>-838.9602030758658</c:v>
                </c:pt>
                <c:pt idx="847">
                  <c:v>-859.2946086928811</c:v>
                </c:pt>
                <c:pt idx="848">
                  <c:v>-880.0925316083865</c:v>
                </c:pt>
                <c:pt idx="849">
                  <c:v>-901.3639056643337</c:v>
                </c:pt>
                <c:pt idx="850">
                  <c:v>-923.1188644896337</c:v>
                </c:pt>
                <c:pt idx="851">
                  <c:v>-945.3677452628121</c:v>
                </c:pt>
                <c:pt idx="852">
                  <c:v>-968.1210925408547</c:v>
                </c:pt>
                <c:pt idx="853">
                  <c:v>-991.3896621553149</c:v>
                </c:pt>
                <c:pt idx="854">
                  <c:v>-1015.184425176791</c:v>
                </c:pt>
                <c:pt idx="855">
                  <c:v>-1039.51657194888</c:v>
                </c:pt>
                <c:pt idx="856">
                  <c:v>-1064.397516192751</c:v>
                </c:pt>
                <c:pt idx="857">
                  <c:v>-1089.838899183495</c:v>
                </c:pt>
                <c:pt idx="858">
                  <c:v>-1115.852593999392</c:v>
                </c:pt>
                <c:pt idx="859">
                  <c:v>-1142.450709845312</c:v>
                </c:pt>
                <c:pt idx="860">
                  <c:v>-1169.645596451445</c:v>
                </c:pt>
                <c:pt idx="861">
                  <c:v>-1197.449848548551</c:v>
                </c:pt>
                <c:pt idx="862">
                  <c:v>-1225.876310421036</c:v>
                </c:pt>
                <c:pt idx="863">
                  <c:v>-1254.938080539035</c:v>
                </c:pt>
                <c:pt idx="864">
                  <c:v>-1284.64851627084</c:v>
                </c:pt>
                <c:pt idx="865">
                  <c:v>-1315.021238676944</c:v>
                </c:pt>
                <c:pt idx="866">
                  <c:v>-1346.070137387006</c:v>
                </c:pt>
                <c:pt idx="867">
                  <c:v>-1377.809375561111</c:v>
                </c:pt>
                <c:pt idx="868">
                  <c:v>-1410.253394936629</c:v>
                </c:pt>
                <c:pt idx="869">
                  <c:v>-1443.416920962105</c:v>
                </c:pt>
                <c:pt idx="870">
                  <c:v>-1477.314968019519</c:v>
                </c:pt>
                <c:pt idx="871">
                  <c:v>-1511.962844736382</c:v>
                </c:pt>
                <c:pt idx="872">
                  <c:v>-1547.376159389086</c:v>
                </c:pt>
                <c:pt idx="873">
                  <c:v>-1583.57082539895</c:v>
                </c:pt>
                <c:pt idx="874">
                  <c:v>-1620.563066922482</c:v>
                </c:pt>
                <c:pt idx="875">
                  <c:v>-1658.369424537323</c:v>
                </c:pt>
                <c:pt idx="876">
                  <c:v>-1697.006761025425</c:v>
                </c:pt>
                <c:pt idx="877">
                  <c:v>-1736.492267255003</c:v>
                </c:pt>
                <c:pt idx="878">
                  <c:v>-1776.843468162807</c:v>
                </c:pt>
                <c:pt idx="879">
                  <c:v>-1818.078228838357</c:v>
                </c:pt>
                <c:pt idx="880">
                  <c:v>-1860.214760711717</c:v>
                </c:pt>
                <c:pt idx="881">
                  <c:v>-1903.271627846473</c:v>
                </c:pt>
                <c:pt idx="882">
                  <c:v>-1947.267753339554</c:v>
                </c:pt>
                <c:pt idx="883">
                  <c:v>-1992.222425829621</c:v>
                </c:pt>
                <c:pt idx="884">
                  <c:v>-2038.155306115711</c:v>
                </c:pt>
                <c:pt idx="885">
                  <c:v>-2085.086433887894</c:v>
                </c:pt>
                <c:pt idx="886">
                  <c:v>-2133.036234571677</c:v>
                </c:pt>
                <c:pt idx="887">
                  <c:v>-2182.025526287991</c:v>
                </c:pt>
                <c:pt idx="888">
                  <c:v>-2232.075526930555</c:v>
                </c:pt>
                <c:pt idx="889">
                  <c:v>-2283.207861362435</c:v>
                </c:pt>
                <c:pt idx="890">
                  <c:v>-2335.444568733724</c:v>
                </c:pt>
                <c:pt idx="891">
                  <c:v>-2388.808109922189</c:v>
                </c:pt>
                <c:pt idx="892">
                  <c:v>-2443.321375098847</c:v>
                </c:pt>
                <c:pt idx="893">
                  <c:v>-2499.007691420387</c:v>
                </c:pt>
                <c:pt idx="894">
                  <c:v>-2555.890830850467</c:v>
                </c:pt>
                <c:pt idx="895">
                  <c:v>-2613.995018111848</c:v>
                </c:pt>
                <c:pt idx="896">
                  <c:v>-2673.34493877142</c:v>
                </c:pt>
                <c:pt idx="897">
                  <c:v>-2733.96574746022</c:v>
                </c:pt>
                <c:pt idx="898">
                  <c:v>-2795.883076230493</c:v>
                </c:pt>
                <c:pt idx="899">
                  <c:v>-2859.12304305195</c:v>
                </c:pt>
                <c:pt idx="900">
                  <c:v>-2923.712260449378</c:v>
                </c:pt>
                <c:pt idx="901">
                  <c:v>-2989.677844283792</c:v>
                </c:pt>
                <c:pt idx="902">
                  <c:v>-3057.04742267936</c:v>
                </c:pt>
                <c:pt idx="903">
                  <c:v>-3125.849145098327</c:v>
                </c:pt>
                <c:pt idx="904">
                  <c:v>-3196.111691566265</c:v>
                </c:pt>
                <c:pt idx="905">
                  <c:v>-3267.864282049928</c:v>
                </c:pt>
                <c:pt idx="906">
                  <c:v>-3341.1366859901</c:v>
                </c:pt>
                <c:pt idx="907">
                  <c:v>-3415.959231991783</c:v>
                </c:pt>
                <c:pt idx="908">
                  <c:v>-3492.362817674175</c:v>
                </c:pt>
                <c:pt idx="909">
                  <c:v>-3570.37891968288</c:v>
                </c:pt>
                <c:pt idx="910">
                  <c:v>-3650.039603866865</c:v>
                </c:pt>
                <c:pt idx="911">
                  <c:v>-3731.37753562262</c:v>
                </c:pt>
                <c:pt idx="912">
                  <c:v>-3814.425990408158</c:v>
                </c:pt>
                <c:pt idx="913">
                  <c:v>-3899.218864429426</c:v>
                </c:pt>
                <c:pt idx="914">
                  <c:v>-3985.790685501723</c:v>
                </c:pt>
                <c:pt idx="915">
                  <c:v>-4074.176624088854</c:v>
                </c:pt>
                <c:pt idx="916">
                  <c:v>-4164.412504522694</c:v>
                </c:pt>
                <c:pt idx="917">
                  <c:v>-4256.534816405912</c:v>
                </c:pt>
                <c:pt idx="918">
                  <c:v>-4350.580726200675</c:v>
                </c:pt>
                <c:pt idx="919">
                  <c:v>-4446.588089006077</c:v>
                </c:pt>
                <c:pt idx="920">
                  <c:v>-4544.595460527247</c:v>
                </c:pt>
                <c:pt idx="921">
                  <c:v>-4644.642109238995</c:v>
                </c:pt>
                <c:pt idx="922">
                  <c:v>-4746.768028746956</c:v>
                </c:pt>
                <c:pt idx="923">
                  <c:v>-4851.013950349196</c:v>
                </c:pt>
                <c:pt idx="924">
                  <c:v>-4957.421355801342</c:v>
                </c:pt>
                <c:pt idx="925">
                  <c:v>-5066.032490288268</c:v>
                </c:pt>
                <c:pt idx="926">
                  <c:v>-5176.890375605531</c:v>
                </c:pt>
                <c:pt idx="927">
                  <c:v>-5290.038823553615</c:v>
                </c:pt>
                <c:pt idx="928">
                  <c:v>-5405.52244954821</c:v>
                </c:pt>
                <c:pt idx="929">
                  <c:v>-5523.386686449852</c:v>
                </c:pt>
                <c:pt idx="930">
                  <c:v>-5643.677798616152</c:v>
                </c:pt>
                <c:pt idx="931">
                  <c:v>-5766.442896179903</c:v>
                </c:pt>
                <c:pt idx="932">
                  <c:v>-5891.729949556555</c:v>
                </c:pt>
                <c:pt idx="933">
                  <c:v>-6019.587804184415</c:v>
                </c:pt>
                <c:pt idx="934">
                  <c:v>-6150.066195501136</c:v>
                </c:pt>
                <c:pt idx="935">
                  <c:v>-6283.21576415982</c:v>
                </c:pt>
                <c:pt idx="936">
                  <c:v>-6419.088071488654</c:v>
                </c:pt>
                <c:pt idx="937">
                  <c:v>-6557.735615197353</c:v>
                </c:pt>
                <c:pt idx="938">
                  <c:v>-6699.211845334242</c:v>
                </c:pt>
                <c:pt idx="939">
                  <c:v>-6843.57118049782</c:v>
                </c:pt>
                <c:pt idx="940">
                  <c:v>-6990.869024306346</c:v>
                </c:pt>
                <c:pt idx="941">
                  <c:v>-7141.161782129413</c:v>
                </c:pt>
                <c:pt idx="942">
                  <c:v>-7294.506878085488</c:v>
                </c:pt>
                <c:pt idx="943">
                  <c:v>-7450.962772309002</c:v>
                </c:pt>
                <c:pt idx="944">
                  <c:v>-7610.588978491512</c:v>
                </c:pt>
                <c:pt idx="945">
                  <c:v>-7773.446081700455</c:v>
                </c:pt>
                <c:pt idx="946">
                  <c:v>-7939.595756479971</c:v>
                </c:pt>
                <c:pt idx="947">
                  <c:v>-8109.100785237721</c:v>
                </c:pt>
                <c:pt idx="948">
                  <c:v>-8282.025076921993</c:v>
                </c:pt>
                <c:pt idx="949">
                  <c:v>-8458.433685993528</c:v>
                </c:pt>
                <c:pt idx="950">
                  <c:v>-8638.392831695983</c:v>
                </c:pt>
                <c:pt idx="951">
                  <c:v>-8821.96991762994</c:v>
                </c:pt>
                <c:pt idx="952">
                  <c:v>-9009.233551634457</c:v>
                </c:pt>
                <c:pt idx="953">
                  <c:v>-9200.253565980947</c:v>
                </c:pt>
                <c:pt idx="954">
                  <c:v>-9395.101037883861</c:v>
                </c:pt>
                <c:pt idx="955">
                  <c:v>-9593.848310332803</c:v>
                </c:pt>
                <c:pt idx="956">
                  <c:v>-9796.569013250764</c:v>
                </c:pt>
                <c:pt idx="957">
                  <c:v>-10003.33808498329</c:v>
                </c:pt>
                <c:pt idx="958">
                  <c:v>-10214.2317941233</c:v>
                </c:pt>
                <c:pt idx="959">
                  <c:v>-10429.32776167667</c:v>
                </c:pt>
                <c:pt idx="960">
                  <c:v>-10648.70498357309</c:v>
                </c:pt>
                <c:pt idx="961">
                  <c:v>-10872.44385352782</c:v>
                </c:pt>
                <c:pt idx="962">
                  <c:v>-11100.62618625898</c:v>
                </c:pt>
                <c:pt idx="963">
                  <c:v>-11333.33524106549</c:v>
                </c:pt>
                <c:pt idx="964">
                  <c:v>-11570.65574577141</c:v>
                </c:pt>
                <c:pt idx="965">
                  <c:v>-11812.67392104137</c:v>
                </c:pt>
                <c:pt idx="966">
                  <c:v>-12059.47750507278</c:v>
                </c:pt>
                <c:pt idx="967">
                  <c:v>-12311.15577867027</c:v>
                </c:pt>
                <c:pt idx="968">
                  <c:v>-12567.7995907077</c:v>
                </c:pt>
                <c:pt idx="969">
                  <c:v>-12829.50138398346</c:v>
                </c:pt>
                <c:pt idx="970">
                  <c:v>-13096.35522147471</c:v>
                </c:pt>
                <c:pt idx="971">
                  <c:v>-13368.45681299622</c:v>
                </c:pt>
                <c:pt idx="972">
                  <c:v>-13645.90354226978</c:v>
                </c:pt>
                <c:pt idx="973">
                  <c:v>-13928.79449440986</c:v>
                </c:pt>
                <c:pt idx="974">
                  <c:v>-14217.23048383156</c:v>
                </c:pt>
                <c:pt idx="975">
                  <c:v>-14511.31408258716</c:v>
                </c:pt>
                <c:pt idx="976">
                  <c:v>-14811.14964913683</c:v>
                </c:pt>
                <c:pt idx="977">
                  <c:v>-15116.8433575604</c:v>
                </c:pt>
                <c:pt idx="978">
                  <c:v>-15428.50322721586</c:v>
                </c:pt>
                <c:pt idx="979">
                  <c:v>-15746.23915285146</c:v>
                </c:pt>
                <c:pt idx="980">
                  <c:v>-16070.16293517738</c:v>
                </c:pt>
                <c:pt idx="981">
                  <c:v>-16400.38831190412</c:v>
                </c:pt>
                <c:pt idx="982">
                  <c:v>-16737.03098925362</c:v>
                </c:pt>
                <c:pt idx="983">
                  <c:v>-17080.20867395035</c:v>
                </c:pt>
                <c:pt idx="984">
                  <c:v>-17430.04110569858</c:v>
                </c:pt>
                <c:pt idx="985">
                  <c:v>-17786.6500901537</c:v>
                </c:pt>
                <c:pt idx="986">
                  <c:v>-18150.15953239326</c:v>
                </c:pt>
                <c:pt idx="987">
                  <c:v>-18520.69547089614</c:v>
                </c:pt>
                <c:pt idx="988">
                  <c:v>-18898.38611203588</c:v>
                </c:pt>
                <c:pt idx="989">
                  <c:v>-19283.36186509647</c:v>
                </c:pt>
                <c:pt idx="990">
                  <c:v>-19675.75537781702</c:v>
                </c:pt>
                <c:pt idx="991">
                  <c:v>-20075.70157247341</c:v>
                </c:pt>
                <c:pt idx="992">
                  <c:v>-20483.33768250426</c:v>
                </c:pt>
                <c:pt idx="993">
                  <c:v>-20898.80328968891</c:v>
                </c:pt>
                <c:pt idx="994">
                  <c:v>-21322.24036188492</c:v>
                </c:pt>
                <c:pt idx="995">
                  <c:v>-21753.7932913335</c:v>
                </c:pt>
                <c:pt idx="996">
                  <c:v>-22193.60893354017</c:v>
                </c:pt>
                <c:pt idx="997">
                  <c:v>-22641.83664673934</c:v>
                </c:pt>
                <c:pt idx="998">
                  <c:v>-23098.62833195036</c:v>
                </c:pt>
                <c:pt idx="999">
                  <c:v>-23564.13847363379</c:v>
                </c:pt>
                <c:pt idx="1000">
                  <c:v>-24038.52418095623</c:v>
                </c:pt>
                <c:pt idx="1001">
                  <c:v>-24521.9452296717</c:v>
                </c:pt>
                <c:pt idx="1002">
                  <c:v>-25014.56410462888</c:v>
                </c:pt>
                <c:pt idx="1003">
                  <c:v>-25516.54604291242</c:v>
                </c:pt>
                <c:pt idx="1004">
                  <c:v>-26028.05907762725</c:v>
                </c:pt>
                <c:pt idx="1005">
                  <c:v>-26549.27408233515</c:v>
                </c:pt>
                <c:pt idx="1006">
                  <c:v>-27080.36481615195</c:v>
                </c:pt>
                <c:pt idx="1007">
                  <c:v>-27621.5079695152</c:v>
                </c:pt>
                <c:pt idx="1008">
                  <c:v>-28172.88321063125</c:v>
                </c:pt>
                <c:pt idx="1009">
                  <c:v>-28734.67323261132</c:v>
                </c:pt>
                <c:pt idx="1010">
                  <c:v>-29307.06380130575</c:v>
                </c:pt>
                <c:pt idx="1011">
                  <c:v>-29890.2438038466</c:v>
                </c:pt>
                <c:pt idx="1012">
                  <c:v>-30484.40529790774</c:v>
                </c:pt>
                <c:pt idx="1013">
                  <c:v>-31089.7435616932</c:v>
                </c:pt>
                <c:pt idx="1014">
                  <c:v>-31706.4571446626</c:v>
                </c:pt>
                <c:pt idx="1015">
                  <c:v>-32334.74791900515</c:v>
                </c:pt>
                <c:pt idx="1016">
                  <c:v>-32974.82113187121</c:v>
                </c:pt>
                <c:pt idx="1017">
                  <c:v>-33626.88545837306</c:v>
                </c:pt>
                <c:pt idx="1018">
                  <c:v>-34291.15305536435</c:v>
                </c:pt>
                <c:pt idx="1019">
                  <c:v>-34967.8396160095</c:v>
                </c:pt>
                <c:pt idx="1020">
                  <c:v>-35657.16442515393</c:v>
                </c:pt>
                <c:pt idx="1021">
                  <c:v>-36359.35041550547</c:v>
                </c:pt>
                <c:pt idx="1022">
                  <c:v>-37074.62422463902</c:v>
                </c:pt>
                <c:pt idx="1023">
                  <c:v>-37803.21625283447</c:v>
                </c:pt>
                <c:pt idx="1024">
                  <c:v>-38545.36072176056</c:v>
                </c:pt>
                <c:pt idx="1025">
                  <c:v>-39301.29573401478</c:v>
                </c:pt>
                <c:pt idx="1026">
                  <c:v>-40071.26333353265</c:v>
                </c:pt>
                <c:pt idx="1027">
                  <c:v>-40855.50956687635</c:v>
                </c:pt>
                <c:pt idx="1028">
                  <c:v>-41654.2845454163</c:v>
                </c:pt>
                <c:pt idx="1029">
                  <c:v>-42467.84250841673</c:v>
                </c:pt>
                <c:pt idx="1030">
                  <c:v>-43296.44188703791</c:v>
                </c:pt>
                <c:pt idx="1031">
                  <c:v>-44140.34536926747</c:v>
                </c:pt>
                <c:pt idx="1032">
                  <c:v>-44999.81996579318</c:v>
                </c:pt>
                <c:pt idx="1033">
                  <c:v>-45875.1370768304</c:v>
                </c:pt>
                <c:pt idx="1034">
                  <c:v>-46766.57255991607</c:v>
                </c:pt>
                <c:pt idx="1035">
                  <c:v>-47674.40679868392</c:v>
                </c:pt>
                <c:pt idx="1036">
                  <c:v>-48598.92477263224</c:v>
                </c:pt>
                <c:pt idx="1037">
                  <c:v>-49540.41612789937</c:v>
                </c:pt>
                <c:pt idx="1038">
                  <c:v>-50499.1752490586</c:v>
                </c:pt>
                <c:pt idx="1039">
                  <c:v>-51475.50133194827</c:v>
                </c:pt>
                <c:pt idx="1040">
                  <c:v>-52469.6984575492</c:v>
                </c:pt>
                <c:pt idx="1041">
                  <c:v>-53482.07566692463</c:v>
                </c:pt>
                <c:pt idx="1042">
                  <c:v>-54512.94703723581</c:v>
                </c:pt>
                <c:pt idx="1043">
                  <c:v>-55562.6317588493</c:v>
                </c:pt>
                <c:pt idx="1044">
                  <c:v>-56631.45421354866</c:v>
                </c:pt>
                <c:pt idx="1045">
                  <c:v>-57719.74405386722</c:v>
                </c:pt>
                <c:pt idx="1046">
                  <c:v>-58827.8362835546</c:v>
                </c:pt>
                <c:pt idx="1047">
                  <c:v>-59956.07133919494</c:v>
                </c:pt>
                <c:pt idx="1048">
                  <c:v>-61104.79517298947</c:v>
                </c:pt>
                <c:pt idx="1049">
                  <c:v>-62274.35933672062</c:v>
                </c:pt>
                <c:pt idx="1050">
                  <c:v>-63465.12106691326</c:v>
                </c:pt>
                <c:pt idx="1051">
                  <c:v>-64677.44337120784</c:v>
                </c:pt>
                <c:pt idx="1052">
                  <c:v>-65911.69511596276</c:v>
                </c:pt>
                <c:pt idx="1053">
                  <c:v>-67168.25111510163</c:v>
                </c:pt>
                <c:pt idx="1054">
                  <c:v>-68447.49222022279</c:v>
                </c:pt>
                <c:pt idx="1055">
                  <c:v>-69749.80541198574</c:v>
                </c:pt>
                <c:pt idx="1056">
                  <c:v>-71075.58389279413</c:v>
                </c:pt>
                <c:pt idx="1057">
                  <c:v>-72425.2271807902</c:v>
                </c:pt>
                <c:pt idx="1058">
                  <c:v>-73799.1412051794</c:v>
                </c:pt>
                <c:pt idx="1059">
                  <c:v>-75197.73840290177</c:v>
                </c:pt>
                <c:pt idx="1060">
                  <c:v>-76621.43781666831</c:v>
                </c:pt>
                <c:pt idx="1061">
                  <c:v>-78070.66519438046</c:v>
                </c:pt>
                <c:pt idx="1062">
                  <c:v>-79545.85308995038</c:v>
                </c:pt>
                <c:pt idx="1063">
                  <c:v>-81047.44096554121</c:v>
                </c:pt>
                <c:pt idx="1064">
                  <c:v>-82575.8752952448</c:v>
                </c:pt>
                <c:pt idx="1065">
                  <c:v>-84131.60967021704</c:v>
                </c:pt>
                <c:pt idx="1066">
                  <c:v>-85715.10490528866</c:v>
                </c:pt>
                <c:pt idx="1067">
                  <c:v>-87326.82914707227</c:v>
                </c:pt>
                <c:pt idx="1068">
                  <c:v>-88967.25798358365</c:v>
                </c:pt>
                <c:pt idx="1069">
                  <c:v>-90636.87455539804</c:v>
                </c:pt>
                <c:pt idx="1070">
                  <c:v>-92336.16966836135</c:v>
                </c:pt>
                <c:pt idx="1071">
                  <c:v>-94065.64190787646</c:v>
                </c:pt>
                <c:pt idx="1072">
                  <c:v>-95825.79775478513</c:v>
                </c:pt>
                <c:pt idx="1073">
                  <c:v>-97617.1517028659</c:v>
                </c:pt>
                <c:pt idx="1074">
                  <c:v>-99440.22637797022</c:v>
                </c:pt>
                <c:pt idx="1075">
                  <c:v>-101295.5526588166</c:v>
                </c:pt>
                <c:pt idx="1076">
                  <c:v>-103183.6697994654</c:v>
                </c:pt>
                <c:pt idx="1077">
                  <c:v>-105105.1255534946</c:v>
                </c:pt>
                <c:pt idx="1078">
                  <c:v>-107060.4762999023</c:v>
                </c:pt>
                <c:pt idx="1079">
                  <c:v>-109050.2871707517</c:v>
                </c:pt>
                <c:pt idx="1080">
                  <c:v>-111075.1321805892</c:v>
                </c:pt>
                <c:pt idx="1081">
                  <c:v>-113135.5943576509</c:v>
                </c:pt>
                <c:pt idx="1082">
                  <c:v>-115232.2658768869</c:v>
                </c:pt>
                <c:pt idx="1083">
                  <c:v>-117365.7481948215</c:v>
                </c:pt>
                <c:pt idx="1084">
                  <c:v>-119536.6521862774</c:v>
                </c:pt>
                <c:pt idx="1085">
                  <c:v>-121745.5982829855</c:v>
                </c:pt>
                <c:pt idx="1086">
                  <c:v>-123993.2166141042</c:v>
                </c:pt>
                <c:pt idx="1087">
                  <c:v>-126280.1471486748</c:v>
                </c:pt>
                <c:pt idx="1088">
                  <c:v>-128607.0398400359</c:v>
                </c:pt>
                <c:pt idx="1089">
                  <c:v>-130974.5547722233</c:v>
                </c:pt>
                <c:pt idx="1090">
                  <c:v>-133383.3623083789</c:v>
                </c:pt>
                <c:pt idx="1091">
                  <c:v>-135834.1432411982</c:v>
                </c:pt>
                <c:pt idx="1092">
                  <c:v>-138327.5889454365</c:v>
                </c:pt>
                <c:pt idx="1093">
                  <c:v>-140864.4015325068</c:v>
                </c:pt>
                <c:pt idx="1094">
                  <c:v>-143445.2940071911</c:v>
                </c:pt>
                <c:pt idx="1095">
                  <c:v>-146070.9904264945</c:v>
                </c:pt>
                <c:pt idx="1096">
                  <c:v>-148742.2260606676</c:v>
                </c:pt>
                <c:pt idx="1097">
                  <c:v>-151459.7475564285</c:v>
                </c:pt>
                <c:pt idx="1098">
                  <c:v>-154224.3131024067</c:v>
                </c:pt>
                <c:pt idx="1099">
                  <c:v>-157036.6925968434</c:v>
                </c:pt>
                <c:pt idx="1100">
                  <c:v>-159897.6678175703</c:v>
                </c:pt>
                <c:pt idx="1101">
                  <c:v>-162808.0325943038</c:v>
                </c:pt>
                <c:pt idx="1102">
                  <c:v>-165768.5929832744</c:v>
                </c:pt>
                <c:pt idx="1103">
                  <c:v>-168780.1674442308</c:v>
                </c:pt>
                <c:pt idx="1104">
                  <c:v>-171843.5870198394</c:v>
                </c:pt>
                <c:pt idx="1105">
                  <c:v>-174959.6955175179</c:v>
                </c:pt>
                <c:pt idx="1106">
                  <c:v>-178129.3496937271</c:v>
                </c:pt>
                <c:pt idx="1107">
                  <c:v>-181353.4194407553</c:v>
                </c:pt>
                <c:pt idx="1108">
                  <c:v>-184632.7879760282</c:v>
                </c:pt>
                <c:pt idx="1109">
                  <c:v>-187968.3520339696</c:v>
                </c:pt>
                <c:pt idx="1110">
                  <c:v>-191361.0220604542</c:v>
                </c:pt>
                <c:pt idx="1111">
                  <c:v>-194811.7224098774</c:v>
                </c:pt>
                <c:pt idx="1112">
                  <c:v>-198321.391544878</c:v>
                </c:pt>
                <c:pt idx="1113">
                  <c:v>-201890.9822387494</c:v>
                </c:pt>
                <c:pt idx="1114">
                  <c:v>-205521.4617805674</c:v>
                </c:pt>
                <c:pt idx="1115">
                  <c:v>-209213.8121830734</c:v>
                </c:pt>
                <c:pt idx="1116">
                  <c:v>-212969.0303933473</c:v>
                </c:pt>
                <c:pt idx="1117">
                  <c:v>-216788.1285063018</c:v>
                </c:pt>
                <c:pt idx="1118">
                  <c:v>-220672.1339810347</c:v>
                </c:pt>
                <c:pt idx="1119">
                  <c:v>-224622.0898600782</c:v>
                </c:pt>
                <c:pt idx="1120">
                  <c:v>-228639.0549915757</c:v>
                </c:pt>
                <c:pt idx="1121">
                  <c:v>-232724.1042544283</c:v>
                </c:pt>
                <c:pt idx="1122">
                  <c:v>-236878.3287864416</c:v>
                </c:pt>
                <c:pt idx="1123">
                  <c:v>-241102.8362155171</c:v>
                </c:pt>
                <c:pt idx="1124">
                  <c:v>-245398.7508939205</c:v>
                </c:pt>
                <c:pt idx="1125">
                  <c:v>-249767.2141356688</c:v>
                </c:pt>
                <c:pt idx="1126">
                  <c:v>-254209.3844570716</c:v>
                </c:pt>
                <c:pt idx="1127">
                  <c:v>-258726.4378204693</c:v>
                </c:pt>
                <c:pt idx="1128">
                  <c:v>-263319.5678812045</c:v>
                </c:pt>
                <c:pt idx="1129">
                  <c:v>-267989.9862378694</c:v>
                </c:pt>
                <c:pt idx="1130">
                  <c:v>-272738.9226858672</c:v>
                </c:pt>
                <c:pt idx="1131">
                  <c:v>-277567.625474331</c:v>
                </c:pt>
                <c:pt idx="1132">
                  <c:v>-282477.3615664382</c:v>
                </c:pt>
                <c:pt idx="1133">
                  <c:v>-287469.416903168</c:v>
                </c:pt>
                <c:pt idx="1134">
                  <c:v>-292545.0966705357</c:v>
                </c:pt>
                <c:pt idx="1135">
                  <c:v>-297705.7255703575</c:v>
                </c:pt>
                <c:pt idx="1136">
                  <c:v>-302952.6480945804</c:v>
                </c:pt>
                <c:pt idx="1137">
                  <c:v>-308287.2288032213</c:v>
                </c:pt>
                <c:pt idx="1138">
                  <c:v>-313710.8526059695</c:v>
                </c:pt>
                <c:pt idx="1139">
                  <c:v>-319224.9250474834</c:v>
                </c:pt>
                <c:pt idx="1140">
                  <c:v>-324830.8725964387</c:v>
                </c:pt>
                <c:pt idx="1141">
                  <c:v>-330530.1429383663</c:v>
                </c:pt>
                <c:pt idx="1142">
                  <c:v>-336324.2052723311</c:v>
                </c:pt>
                <c:pt idx="1143">
                  <c:v>-342214.5506114933</c:v>
                </c:pt>
                <c:pt idx="1144">
                  <c:v>-348202.6920876084</c:v>
                </c:pt>
                <c:pt idx="1145">
                  <c:v>-354290.1652595018</c:v>
                </c:pt>
                <c:pt idx="1146">
                  <c:v>-360478.5284255806</c:v>
                </c:pt>
                <c:pt idx="1147">
                  <c:v>-366769.3629404179</c:v>
                </c:pt>
                <c:pt idx="1148">
                  <c:v>-373164.2735354701</c:v>
                </c:pt>
                <c:pt idx="1149">
                  <c:v>-379664.8886439697</c:v>
                </c:pt>
                <c:pt idx="1150">
                  <c:v>-386272.8607300521</c:v>
                </c:pt>
                <c:pt idx="1151">
                  <c:v>-392989.866622158</c:v>
                </c:pt>
                <c:pt idx="1152">
                  <c:v>-399817.6078507732</c:v>
                </c:pt>
                <c:pt idx="1153">
                  <c:v>-406757.8109905536</c:v>
                </c:pt>
                <c:pt idx="1154">
                  <c:v>-413812.2280068828</c:v>
                </c:pt>
                <c:pt idx="1155">
                  <c:v>-420982.6366069312</c:v>
                </c:pt>
                <c:pt idx="1156">
                  <c:v>-428270.8405952553</c:v>
                </c:pt>
                <c:pt idx="1157">
                  <c:v>-435678.670234001</c:v>
                </c:pt>
                <c:pt idx="1158">
                  <c:v>-443207.9826077611</c:v>
                </c:pt>
                <c:pt idx="1159">
                  <c:v>-450860.6619931522</c:v>
                </c:pt>
                <c:pt idx="1160">
                  <c:v>-458638.6202331531</c:v>
                </c:pt>
                <c:pt idx="1161">
                  <c:v>-466543.7971162794</c:v>
                </c:pt>
                <c:pt idx="1162">
                  <c:v>-474578.1607606368</c:v>
                </c:pt>
                <c:pt idx="1163">
                  <c:v>-482743.7080029228</c:v>
                </c:pt>
                <c:pt idx="1164">
                  <c:v>-491042.4647924298</c:v>
                </c:pt>
                <c:pt idx="1165">
                  <c:v>-499476.4865901118</c:v>
                </c:pt>
                <c:pt idx="1166">
                  <c:v>-508047.8587727789</c:v>
                </c:pt>
                <c:pt idx="1167">
                  <c:v>-516758.697042471</c:v>
                </c:pt>
                <c:pt idx="1168">
                  <c:v>-525611.147841086</c:v>
                </c:pt>
                <c:pt idx="1169">
                  <c:v>-534607.3887703166</c:v>
                </c:pt>
                <c:pt idx="1170">
                  <c:v>-543749.629016955</c:v>
                </c:pt>
                <c:pt idx="1171">
                  <c:v>-553040.1097836468</c:v>
                </c:pt>
                <c:pt idx="1172">
                  <c:v>-562481.1047251391</c:v>
                </c:pt>
                <c:pt idx="1173">
                  <c:v>-572074.920390099</c:v>
                </c:pt>
                <c:pt idx="1174">
                  <c:v>-581823.8966685712</c:v>
                </c:pt>
                <c:pt idx="1175">
                  <c:v>-591730.4072451292</c:v>
                </c:pt>
                <c:pt idx="1176">
                  <c:v>-601796.8600578075</c:v>
                </c:pt>
                <c:pt idx="1177">
                  <c:v>-612025.697762861</c:v>
                </c:pt>
                <c:pt idx="1178">
                  <c:v>-622419.39820544</c:v>
                </c:pt>
                <c:pt idx="1179">
                  <c:v>-632980.4748962332</c:v>
                </c:pt>
                <c:pt idx="1180">
                  <c:v>-643711.4774941736</c:v>
                </c:pt>
                <c:pt idx="1181">
                  <c:v>-654614.9922952517</c:v>
                </c:pt>
                <c:pt idx="1182">
                  <c:v>-665693.6427275224</c:v>
                </c:pt>
                <c:pt idx="1183">
                  <c:v>-676950.089852386</c:v>
                </c:pt>
                <c:pt idx="1184">
                  <c:v>-688387.0328721957</c:v>
                </c:pt>
                <c:pt idx="1185">
                  <c:v>-700007.2096442962</c:v>
                </c:pt>
                <c:pt idx="1186">
                  <c:v>-711813.3972015327</c:v>
                </c:pt>
                <c:pt idx="1187">
                  <c:v>-723808.4122793394</c:v>
                </c:pt>
                <c:pt idx="1188">
                  <c:v>-735995.1118494708</c:v>
                </c:pt>
                <c:pt idx="1189">
                  <c:v>-748376.393660447</c:v>
                </c:pt>
                <c:pt idx="1190">
                  <c:v>-760955.1967848098</c:v>
                </c:pt>
                <c:pt idx="1191">
                  <c:v>-773734.502173247</c:v>
                </c:pt>
                <c:pt idx="1192">
                  <c:v>-786717.3332156913</c:v>
                </c:pt>
                <c:pt idx="1193">
                  <c:v>-799906.7563094515</c:v>
                </c:pt>
                <c:pt idx="1194">
                  <c:v>-813305.881434472</c:v>
                </c:pt>
                <c:pt idx="1195">
                  <c:v>-826917.8627358056</c:v>
                </c:pt>
                <c:pt idx="1196">
                  <c:v>-840745.8991133708</c:v>
                </c:pt>
                <c:pt idx="1197">
                  <c:v>-854793.2348190924</c:v>
                </c:pt>
                <c:pt idx="1198">
                  <c:v>-869063.160061505</c:v>
                </c:pt>
                <c:pt idx="1199">
                  <c:v>-883559.011617908</c:v>
                </c:pt>
                <c:pt idx="1200">
                  <c:v>-898284.1734541577</c:v>
                </c:pt>
                <c:pt idx="1201">
                  <c:v>-913242.0773521916</c:v>
                </c:pt>
                <c:pt idx="1202">
                  <c:v>-928436.2035453625</c:v>
                </c:pt>
                <c:pt idx="1203">
                  <c:v>-943870.0813616923</c:v>
                </c:pt>
                <c:pt idx="1204">
                  <c:v>-959547.2898751199</c:v>
                </c:pt>
                <c:pt idx="1205">
                  <c:v>-975471.4585648356</c:v>
                </c:pt>
                <c:pt idx="1206">
                  <c:v>-991646.2679828221</c:v>
                </c:pt>
                <c:pt idx="1207">
                  <c:v>-1.00807545042965E6</c:v>
                </c:pt>
                <c:pt idx="1208">
                  <c:v>-1.0247627906387E6</c:v>
                </c:pt>
                <c:pt idx="1209">
                  <c:v>-1.04171212646877E6</c:v>
                </c:pt>
                <c:pt idx="1210">
                  <c:v>-1.05892734960537E6</c:v>
                </c:pt>
                <c:pt idx="1211">
                  <c:v>-1.07641240627059E6</c:v>
                </c:pt>
                <c:pt idx="1212">
                  <c:v>-1.09417129794181E6</c:v>
                </c:pt>
                <c:pt idx="1213">
                  <c:v>-1.11220808207922E6</c:v>
                </c:pt>
                <c:pt idx="1214">
                  <c:v>-1.13052687286239E6</c:v>
                </c:pt>
                <c:pt idx="1215">
                  <c:v>-1.14913184193582E6</c:v>
                </c:pt>
                <c:pt idx="1216">
                  <c:v>-1.16802721916378E6</c:v>
                </c:pt>
                <c:pt idx="1217">
                  <c:v>-1.18721729339437E6</c:v>
                </c:pt>
                <c:pt idx="1218">
                  <c:v>-1.20670641323298E6</c:v>
                </c:pt>
                <c:pt idx="1219">
                  <c:v>-1.22649898782527E6</c:v>
                </c:pt>
                <c:pt idx="1220">
                  <c:v>-1.24659948764976E6</c:v>
                </c:pt>
                <c:pt idx="1221">
                  <c:v>-1.26701244532014E6</c:v>
                </c:pt>
                <c:pt idx="1222">
                  <c:v>-1.28774245639741E6</c:v>
                </c:pt>
                <c:pt idx="1223">
                  <c:v>-1.30879418021194E6</c:v>
                </c:pt>
                <c:pt idx="1224">
                  <c:v>-1.33017234069564E6</c:v>
                </c:pt>
                <c:pt idx="1225">
                  <c:v>-1.35188172722429E6</c:v>
                </c:pt>
                <c:pt idx="1226">
                  <c:v>-1.3739271954701E6</c:v>
                </c:pt>
                <c:pt idx="1227">
                  <c:v>-1.39631366826477E6</c:v>
                </c:pt>
                <c:pt idx="1228">
                  <c:v>-1.419046136473E6</c:v>
                </c:pt>
                <c:pt idx="1229">
                  <c:v>-1.44212965987669E6</c:v>
                </c:pt>
                <c:pt idx="1230">
                  <c:v>-1.46556936806988E6</c:v>
                </c:pt>
                <c:pt idx="1231">
                  <c:v>-1.48937046136459E6</c:v>
                </c:pt>
                <c:pt idx="1232">
                  <c:v>-1.51353821170769E6</c:v>
                </c:pt>
                <c:pt idx="1233">
                  <c:v>-1.53807796360886E6</c:v>
                </c:pt>
                <c:pt idx="1234">
                  <c:v>-1.56299513507984E6</c:v>
                </c:pt>
                <c:pt idx="1235">
                  <c:v>-1.5882952185851E6</c:v>
                </c:pt>
                <c:pt idx="1236">
                  <c:v>-1.61398378200398E6</c:v>
                </c:pt>
                <c:pt idx="1237">
                  <c:v>-1.64006646960451E6</c:v>
                </c:pt>
                <c:pt idx="1238">
                  <c:v>-1.66654900302897E6</c:v>
                </c:pt>
                <c:pt idx="1239">
                  <c:v>-1.69343718229146E6</c:v>
                </c:pt>
                <c:pt idx="1240">
                  <c:v>-1.72073688678739E6</c:v>
                </c:pt>
                <c:pt idx="1241">
                  <c:v>-1.74845407631524E6</c:v>
                </c:pt>
                <c:pt idx="1242">
                  <c:v>-1.77659479211065E6</c:v>
                </c:pt>
                <c:pt idx="1243">
                  <c:v>-1.8051651578929E6</c:v>
                </c:pt>
                <c:pt idx="1244">
                  <c:v>-1.83417138092404E6</c:v>
                </c:pt>
                <c:pt idx="1245">
                  <c:v>-1.86361975308077E6</c:v>
                </c:pt>
                <c:pt idx="1246">
                  <c:v>-1.89351665193917E6</c:v>
                </c:pt>
                <c:pt idx="1247">
                  <c:v>-1.92386854187249E6</c:v>
                </c:pt>
                <c:pt idx="1248">
                  <c:v>-1.95468197516208E6</c:v>
                </c:pt>
                <c:pt idx="1249">
                  <c:v>-1.9859635931217E6</c:v>
                </c:pt>
                <c:pt idx="1250">
                  <c:v>-2.01772012723521E6</c:v>
                </c:pt>
                <c:pt idx="1251">
                  <c:v>-2.049958400308E6</c:v>
                </c:pt>
                <c:pt idx="1252">
                  <c:v>-2.08268532763211E6</c:v>
                </c:pt>
                <c:pt idx="1253">
                  <c:v>-2.11590791816527E6</c:v>
                </c:pt>
                <c:pt idx="1254">
                  <c:v>-2.14963327572411E6</c:v>
                </c:pt>
                <c:pt idx="1255">
                  <c:v>-2.18386860019152E6</c:v>
                </c:pt>
                <c:pt idx="1256">
                  <c:v>-2.21862118873843E6</c:v>
                </c:pt>
                <c:pt idx="1257">
                  <c:v>-2.25389843706023E6</c:v>
                </c:pt>
                <c:pt idx="1258">
                  <c:v>-2.28970784062776E6</c:v>
                </c:pt>
                <c:pt idx="1259">
                  <c:v>-2.32605699595333E6</c:v>
                </c:pt>
                <c:pt idx="1260">
                  <c:v>-2.36295360187172E6</c:v>
                </c:pt>
                <c:pt idx="1261">
                  <c:v>-2.40040546083637E6</c:v>
                </c:pt>
                <c:pt idx="1262">
                  <c:v>-2.43842048023105E6</c:v>
                </c:pt>
                <c:pt idx="1263">
                  <c:v>-2.47700667369698E6</c:v>
                </c:pt>
                <c:pt idx="1264">
                  <c:v>-2.51617216247574E6</c:v>
                </c:pt>
                <c:pt idx="1265">
                  <c:v>-2.55592517676808E6</c:v>
                </c:pt>
                <c:pt idx="1266">
                  <c:v>-2.59627405710878E6</c:v>
                </c:pt>
                <c:pt idx="1267">
                  <c:v>-2.63722725575779E6</c:v>
                </c:pt>
                <c:pt idx="1268">
                  <c:v>-2.67879333810777E6</c:v>
                </c:pt>
                <c:pt idx="1269">
                  <c:v>-2.72098098410832E6</c:v>
                </c:pt>
                <c:pt idx="1270">
                  <c:v>-2.76379898970689E6</c:v>
                </c:pt>
                <c:pt idx="1271">
                  <c:v>-2.8072562683068E6</c:v>
                </c:pt>
                <c:pt idx="1272">
                  <c:v>-2.85136185224234E6</c:v>
                </c:pt>
                <c:pt idx="1273">
                  <c:v>-2.89612489427127E6</c:v>
                </c:pt>
                <c:pt idx="1274">
                  <c:v>-2.94155466908484E6</c:v>
                </c:pt>
                <c:pt idx="1275">
                  <c:v>-2.98766057483559E6</c:v>
                </c:pt>
                <c:pt idx="1276">
                  <c:v>-3.03445213468307E6</c:v>
                </c:pt>
                <c:pt idx="1277">
                  <c:v>-3.08193899835767E6</c:v>
                </c:pt>
                <c:pt idx="1278">
                  <c:v>-3.13013094374281E6</c:v>
                </c:pt>
                <c:pt idx="1279">
                  <c:v>-3.17903787847565E6</c:v>
                </c:pt>
                <c:pt idx="1280">
                  <c:v>-3.22866984156652E6</c:v>
                </c:pt>
                <c:pt idx="1281">
                  <c:v>-3.27903700503733E6</c:v>
                </c:pt>
                <c:pt idx="1282">
                  <c:v>-3.33014967557908E6</c:v>
                </c:pt>
                <c:pt idx="1283">
                  <c:v>-3.38201829622875E6</c:v>
                </c:pt>
                <c:pt idx="1284">
                  <c:v>-3.43465344806573E6</c:v>
                </c:pt>
                <c:pt idx="1285">
                  <c:v>-3.48806585192807E6</c:v>
                </c:pt>
                <c:pt idx="1286">
                  <c:v>-3.54226637014868E6</c:v>
                </c:pt>
                <c:pt idx="1287">
                  <c:v>-3.59726600831175E6</c:v>
                </c:pt>
                <c:pt idx="1288">
                  <c:v>-3.65307591702963E6</c:v>
                </c:pt>
                <c:pt idx="1289">
                  <c:v>-3.7097073937403E6</c:v>
                </c:pt>
                <c:pt idx="1290">
                  <c:v>-3.76717188452582E6</c:v>
                </c:pt>
                <c:pt idx="1291">
                  <c:v>-3.8254809859517E6</c:v>
                </c:pt>
                <c:pt idx="1292">
                  <c:v>-3.88464644692786E6</c:v>
                </c:pt>
                <c:pt idx="1293">
                  <c:v>-3.94468017059085E6</c:v>
                </c:pt>
                <c:pt idx="1294">
                  <c:v>-4.00559421620814E6</c:v>
                </c:pt>
                <c:pt idx="1295">
                  <c:v>-4.06740080110426E6</c:v>
                </c:pt>
                <c:pt idx="1296">
                  <c:v>-4.13011230260925E6</c:v>
                </c:pt>
                <c:pt idx="1297">
                  <c:v>-4.19374126002965E6</c:v>
                </c:pt>
                <c:pt idx="1298">
                  <c:v>-4.25830037664223E6</c:v>
                </c:pt>
                <c:pt idx="1299">
                  <c:v>-4.32380252171067E6</c:v>
                </c:pt>
                <c:pt idx="1300">
                  <c:v>-4.39026073252555E6</c:v>
                </c:pt>
                <c:pt idx="1301">
                  <c:v>-4.45768821646777E6</c:v>
                </c:pt>
                <c:pt idx="1302">
                  <c:v>-4.52609835309572E6</c:v>
                </c:pt>
                <c:pt idx="1303">
                  <c:v>-4.59550469625653E6</c:v>
                </c:pt>
                <c:pt idx="1304">
                  <c:v>-4.66592097622147E6</c:v>
                </c:pt>
                <c:pt idx="1305">
                  <c:v>-4.7373611018459E6</c:v>
                </c:pt>
                <c:pt idx="1306">
                  <c:v>-4.80983916275404E6</c:v>
                </c:pt>
                <c:pt idx="1307">
                  <c:v>-4.88336943154874E6</c:v>
                </c:pt>
                <c:pt idx="1308">
                  <c:v>-4.95796636604656E6</c:v>
                </c:pt>
                <c:pt idx="1309">
                  <c:v>-5.0336446115385E6</c:v>
                </c:pt>
                <c:pt idx="1310">
                  <c:v>-5.11041900307648E6</c:v>
                </c:pt>
                <c:pt idx="1311">
                  <c:v>-5.18830456778598E6</c:v>
                </c:pt>
                <c:pt idx="1312">
                  <c:v>-5.26731652720523E6</c:v>
                </c:pt>
                <c:pt idx="1313">
                  <c:v>-5.34747029965084E6</c:v>
                </c:pt>
                <c:pt idx="1314">
                  <c:v>-5.42878150261061E6</c:v>
                </c:pt>
                <c:pt idx="1315">
                  <c:v>-5.51126595516359E6</c:v>
                </c:pt>
                <c:pt idx="1316">
                  <c:v>-5.5949396804275E6</c:v>
                </c:pt>
                <c:pt idx="1317">
                  <c:v>-5.67981890803422E6</c:v>
                </c:pt>
                <c:pt idx="1318">
                  <c:v>-5.76592007663333E6</c:v>
                </c:pt>
                <c:pt idx="1319">
                  <c:v>-5.8532598364241E6</c:v>
                </c:pt>
                <c:pt idx="1320">
                  <c:v>-5.94185505171613E6</c:v>
                </c:pt>
                <c:pt idx="1321">
                  <c:v>-6.03172280351922E6</c:v>
                </c:pt>
                <c:pt idx="1322">
                  <c:v>-6.12288039216244E6</c:v>
                </c:pt>
                <c:pt idx="1323">
                  <c:v>-6.21534533994289E6</c:v>
                </c:pt>
                <c:pt idx="1324">
                  <c:v>-6.3091353938045E6</c:v>
                </c:pt>
                <c:pt idx="1325">
                  <c:v>-6.40426852804706E6</c:v>
                </c:pt>
                <c:pt idx="1326">
                  <c:v>-6.50076294706585E6</c:v>
                </c:pt>
                <c:pt idx="1327">
                  <c:v>-6.59863708812229E6</c:v>
                </c:pt>
                <c:pt idx="1328">
                  <c:v>-6.69790962414579E6</c:v>
                </c:pt>
                <c:pt idx="1329">
                  <c:v>-6.79859946656715E6</c:v>
                </c:pt>
                <c:pt idx="1330">
                  <c:v>-6.90072576818396E6</c:v>
                </c:pt>
                <c:pt idx="1331">
                  <c:v>-7.0043079260582E6</c:v>
                </c:pt>
                <c:pt idx="1332">
                  <c:v>-7.10936558444652E6</c:v>
                </c:pt>
                <c:pt idx="1333">
                  <c:v>-7.21591863776336E6</c:v>
                </c:pt>
                <c:pt idx="1334">
                  <c:v>-7.32398723357734E6</c:v>
                </c:pt>
                <c:pt idx="1335">
                  <c:v>-7.43359177564148E6</c:v>
                </c:pt>
                <c:pt idx="1336">
                  <c:v>-7.54475292695708E6</c:v>
                </c:pt>
                <c:pt idx="1337">
                  <c:v>-7.65749161287228E6</c:v>
                </c:pt>
                <c:pt idx="1338">
                  <c:v>-7.77182902421506E6</c:v>
                </c:pt>
                <c:pt idx="1339">
                  <c:v>-7.88778662046148E6</c:v>
                </c:pt>
                <c:pt idx="1340">
                  <c:v>-8.00538613293918E6</c:v>
                </c:pt>
                <c:pt idx="1341">
                  <c:v>-8.12464956806684E6</c:v>
                </c:pt>
                <c:pt idx="1342">
                  <c:v>-8.24559921062975E6</c:v>
                </c:pt>
                <c:pt idx="1343">
                  <c:v>-8.36825762709181E6</c:v>
                </c:pt>
                <c:pt idx="1344">
                  <c:v>-8.49264766894474E6</c:v>
                </c:pt>
                <c:pt idx="1345">
                  <c:v>-8.61879247609426E6</c:v>
                </c:pt>
                <c:pt idx="1346">
                  <c:v>-8.74671548028424E6</c:v>
                </c:pt>
                <c:pt idx="1347">
                  <c:v>-8.8764404085588E6</c:v>
                </c:pt>
                <c:pt idx="1348">
                  <c:v>-9.00799128676295E6</c:v>
                </c:pt>
                <c:pt idx="1349">
                  <c:v>-9.14139244308214E6</c:v>
                </c:pt>
                <c:pt idx="1350">
                  <c:v>-9.27666851162095E6</c:v>
                </c:pt>
                <c:pt idx="1351">
                  <c:v>-9.41384443602175E6</c:v>
                </c:pt>
                <c:pt idx="1352">
                  <c:v>-9.55294547312314E6</c:v>
                </c:pt>
                <c:pt idx="1353">
                  <c:v>-9.69399719665924E6</c:v>
                </c:pt>
                <c:pt idx="1354">
                  <c:v>-9.83702550099964E6</c:v>
                </c:pt>
                <c:pt idx="1355">
                  <c:v>-9.98205660493087E6</c:v>
                </c:pt>
                <c:pt idx="1356">
                  <c:v>-1.01291170554796E7</c:v>
                </c:pt>
                <c:pt idx="1357">
                  <c:v>-1.02782337317783E7</c:v>
                </c:pt>
                <c:pt idx="1358">
                  <c:v>-1.04294338489728E7</c:v>
                </c:pt>
                <c:pt idx="1359">
                  <c:v>-1.05827449621741E7</c:v>
                </c:pt>
                <c:pt idx="1360">
                  <c:v>-1.07381949704528E7</c:v>
                </c:pt>
                <c:pt idx="1361">
                  <c:v>-1.08958121208778E7</c:v>
                </c:pt>
                <c:pt idx="1362">
                  <c:v>-1.10556250125995E7</c:v>
                </c:pt>
                <c:pt idx="1363">
                  <c:v>-1.1217662600978E7</c:v>
                </c:pt>
                <c:pt idx="1364">
                  <c:v>-1.13819542017561E7</c:v>
                </c:pt>
                <c:pt idx="1365">
                  <c:v>-1.15485294952792E7</c:v>
                </c:pt>
                <c:pt idx="1366">
                  <c:v>-1.17174185307601E7</c:v>
                </c:pt>
                <c:pt idx="1367">
                  <c:v>-1.18886517305916E7</c:v>
                </c:pt>
                <c:pt idx="1368">
                  <c:v>-1.20622598947061E7</c:v>
                </c:pt>
                <c:pt idx="1369">
                  <c:v>-1.22382742049829E7</c:v>
                </c:pt>
                <c:pt idx="1370">
                  <c:v>-1.24167262297032E7</c:v>
                </c:pt>
                <c:pt idx="1371">
                  <c:v>-1.25976479280548E7</c:v>
                </c:pt>
                <c:pt idx="1372">
                  <c:v>-1.27810716546851E7</c:v>
                </c:pt>
                <c:pt idx="1373">
                  <c:v>-1.29670301643044E7</c:v>
                </c:pt>
                <c:pt idx="1374">
                  <c:v>-1.3155556616339E7</c:v>
                </c:pt>
                <c:pt idx="1375">
                  <c:v>-1.33466845796351E7</c:v>
                </c:pt>
                <c:pt idx="1376">
                  <c:v>-1.35404480372144E7</c:v>
                </c:pt>
                <c:pt idx="1377">
                  <c:v>-1.37368813910808E7</c:v>
                </c:pt>
                <c:pt idx="1378">
                  <c:v>-1.39360194670794E7</c:v>
                </c:pt>
                <c:pt idx="1379">
                  <c:v>-1.41378975198092E7</c:v>
                </c:pt>
                <c:pt idx="1380">
                  <c:v>-1.43425512375881E7</c:v>
                </c:pt>
                <c:pt idx="1381">
                  <c:v>-1.45500167474722E7</c:v>
                </c:pt>
                <c:pt idx="1382">
                  <c:v>-1.47603306203296E7</c:v>
                </c:pt>
                <c:pt idx="1383">
                  <c:v>-1.49735298759692E7</c:v>
                </c:pt>
                <c:pt idx="1384">
                  <c:v>-1.51896519883249E7</c:v>
                </c:pt>
                <c:pt idx="1385">
                  <c:v>-1.5408734890696E7</c:v>
                </c:pt>
                <c:pt idx="1386">
                  <c:v>-1.56308169810439E7</c:v>
                </c:pt>
                <c:pt idx="1387">
                  <c:v>-1.58559371273469E7</c:v>
                </c:pt>
                <c:pt idx="1388">
                  <c:v>-1.6084134673012E7</c:v>
                </c:pt>
                <c:pt idx="1389">
                  <c:v>-1.63154494423453E7</c:v>
                </c:pt>
                <c:pt idx="1390">
                  <c:v>-1.65499217460816E7</c:v>
                </c:pt>
                <c:pt idx="1391">
                  <c:v>-1.67875923869735E7</c:v>
                </c:pt>
                <c:pt idx="1392">
                  <c:v>-1.70285026654404E7</c:v>
                </c:pt>
                <c:pt idx="1393">
                  <c:v>-1.72726943852786E7</c:v>
                </c:pt>
                <c:pt idx="1394">
                  <c:v>-1.7520209859433E7</c:v>
                </c:pt>
                <c:pt idx="1395">
                  <c:v>-1.777109191583E7</c:v>
                </c:pt>
                <c:pt idx="1396">
                  <c:v>-1.8025383903274E7</c:v>
                </c:pt>
                <c:pt idx="1397">
                  <c:v>-1.82831296974061E7</c:v>
                </c:pt>
                <c:pt idx="1398">
                  <c:v>-1.85443737067282E7</c:v>
                </c:pt>
                <c:pt idx="1399">
                  <c:v>-1.880916087869E7</c:v>
                </c:pt>
                <c:pt idx="1400">
                  <c:v>-1.90775367058418E7</c:v>
                </c:pt>
                <c:pt idx="1401">
                  <c:v>-1.93495472320541E7</c:v>
                </c:pt>
                <c:pt idx="1402">
                  <c:v>-1.96252390588016E7</c:v>
                </c:pt>
                <c:pt idx="1403">
                  <c:v>-1.99046593515168E7</c:v>
                </c:pt>
                <c:pt idx="1404">
                  <c:v>-2.01878558460092E7</c:v>
                </c:pt>
                <c:pt idx="1405">
                  <c:v>-2.04748768549542E7</c:v>
                </c:pt>
                <c:pt idx="1406">
                  <c:v>-2.07657712744516E7</c:v>
                </c:pt>
                <c:pt idx="1407">
                  <c:v>-2.10605885906522E7</c:v>
                </c:pt>
                <c:pt idx="1408">
                  <c:v>-2.13593788864569E7</c:v>
                </c:pt>
                <c:pt idx="1409">
                  <c:v>-2.16621928482858E7</c:v>
                </c:pt>
                <c:pt idx="1410">
                  <c:v>-2.19690817729201E7</c:v>
                </c:pt>
                <c:pt idx="1411">
                  <c:v>-2.22800975744155E7</c:v>
                </c:pt>
                <c:pt idx="1412">
                  <c:v>-2.25952927910904E7</c:v>
                </c:pt>
                <c:pt idx="1413">
                  <c:v>-2.29147205925877E7</c:v>
                </c:pt>
                <c:pt idx="1414">
                  <c:v>-2.32384347870104E7</c:v>
                </c:pt>
                <c:pt idx="1415">
                  <c:v>-2.35664898281349E7</c:v>
                </c:pt>
                <c:pt idx="1416">
                  <c:v>-2.38989408226987E7</c:v>
                </c:pt>
                <c:pt idx="1417">
                  <c:v>-2.42358435377661E7</c:v>
                </c:pt>
                <c:pt idx="1418">
                  <c:v>-2.45772544081721E7</c:v>
                </c:pt>
                <c:pt idx="1419">
                  <c:v>-2.49232305440438E7</c:v>
                </c:pt>
                <c:pt idx="1420">
                  <c:v>-2.52738297384023E7</c:v>
                </c:pt>
                <c:pt idx="1421">
                  <c:v>-2.56291104748444E7</c:v>
                </c:pt>
                <c:pt idx="1422">
                  <c:v>-2.5989131935305E7</c:v>
                </c:pt>
                <c:pt idx="1423">
                  <c:v>-2.63539540079017E7</c:v>
                </c:pt>
                <c:pt idx="1424">
                  <c:v>-2.67236372948615E7</c:v>
                </c:pt>
                <c:pt idx="1425">
                  <c:v>-2.70982431205317E7</c:v>
                </c:pt>
                <c:pt idx="1426">
                  <c:v>-2.74778335394739E7</c:v>
                </c:pt>
                <c:pt idx="1427">
                  <c:v>-2.7862471344644E7</c:v>
                </c:pt>
                <c:pt idx="1428">
                  <c:v>-2.82522200756576E7</c:v>
                </c:pt>
                <c:pt idx="1429">
                  <c:v>-2.86471440271419E7</c:v>
                </c:pt>
                <c:pt idx="1430">
                  <c:v>-2.90473082571759E7</c:v>
                </c:pt>
                <c:pt idx="1431">
                  <c:v>-2.94527785958182E7</c:v>
                </c:pt>
                <c:pt idx="1432">
                  <c:v>-2.98636216537245E7</c:v>
                </c:pt>
                <c:pt idx="1433">
                  <c:v>-3.02799048308553E7</c:v>
                </c:pt>
                <c:pt idx="1434">
                  <c:v>-3.07016963252742E7</c:v>
                </c:pt>
                <c:pt idx="1435">
                  <c:v>-3.11290651420389E7</c:v>
                </c:pt>
                <c:pt idx="1436">
                  <c:v>-3.1562081102184E7</c:v>
                </c:pt>
                <c:pt idx="1437">
                  <c:v>-3.2000814851798E7</c:v>
                </c:pt>
                <c:pt idx="1438">
                  <c:v>-3.24453378711957E7</c:v>
                </c:pt>
                <c:pt idx="1439">
                  <c:v>-3.28957224841847E7</c:v>
                </c:pt>
                <c:pt idx="1440">
                  <c:v>-3.33520418674291E7</c:v>
                </c:pt>
                <c:pt idx="1441">
                  <c:v>-3.38143700599109E7</c:v>
                </c:pt>
                <c:pt idx="1442">
                  <c:v>-3.42827819724895E7</c:v>
                </c:pt>
                <c:pt idx="1443">
                  <c:v>-3.47573533975601E7</c:v>
                </c:pt>
                <c:pt idx="1444">
                  <c:v>-3.52381610188128E7</c:v>
                </c:pt>
                <c:pt idx="1445">
                  <c:v>-3.57252824210933E7</c:v>
                </c:pt>
                <c:pt idx="1446">
                  <c:v>-3.62187961003649E7</c:v>
                </c:pt>
                <c:pt idx="1447">
                  <c:v>-3.67187814737746E7</c:v>
                </c:pt>
                <c:pt idx="1448">
                  <c:v>-3.72253188898228E7</c:v>
                </c:pt>
                <c:pt idx="1449">
                  <c:v>-3.77384896386385E7</c:v>
                </c:pt>
                <c:pt idx="1450">
                  <c:v>-3.82583759623607E7</c:v>
                </c:pt>
                <c:pt idx="1451">
                  <c:v>-3.87850610656272E7</c:v>
                </c:pt>
                <c:pt idx="1452">
                  <c:v>-3.93186291261714E7</c:v>
                </c:pt>
                <c:pt idx="1453">
                  <c:v>-3.98591653055284E7</c:v>
                </c:pt>
                <c:pt idx="1454">
                  <c:v>-4.04067557598522E7</c:v>
                </c:pt>
                <c:pt idx="1455">
                  <c:v>-4.09614876508433E7</c:v>
                </c:pt>
                <c:pt idx="1456">
                  <c:v>-4.15234491567895E7</c:v>
                </c:pt>
                <c:pt idx="1457">
                  <c:v>-4.20927294837203E7</c:v>
                </c:pt>
                <c:pt idx="1458">
                  <c:v>-4.26694188766758E7</c:v>
                </c:pt>
                <c:pt idx="1459">
                  <c:v>-4.32536086310912E7</c:v>
                </c:pt>
                <c:pt idx="1460">
                  <c:v>-4.38453911042988E7</c:v>
                </c:pt>
                <c:pt idx="1461">
                  <c:v>-4.44448597271475E7</c:v>
                </c:pt>
                <c:pt idx="1462">
                  <c:v>-4.50521090157415E7</c:v>
                </c:pt>
                <c:pt idx="1463">
                  <c:v>-4.56672345832997E7</c:v>
                </c:pt>
                <c:pt idx="1464">
                  <c:v>-4.6290333152136E7</c:v>
                </c:pt>
                <c:pt idx="1465">
                  <c:v>-4.69215025657625E7</c:v>
                </c:pt>
                <c:pt idx="1466">
                  <c:v>-4.7560841801117E7</c:v>
                </c:pt>
                <c:pt idx="1467">
                  <c:v>-4.8208450980914E7</c:v>
                </c:pt>
                <c:pt idx="1468">
                  <c:v>-4.88644313861234E7</c:v>
                </c:pt>
                <c:pt idx="1469">
                  <c:v>-4.95288854685757E7</c:v>
                </c:pt>
                <c:pt idx="1470">
                  <c:v>-5.02019168636962E7</c:v>
                </c:pt>
                <c:pt idx="1471">
                  <c:v>-5.08836304033682E7</c:v>
                </c:pt>
                <c:pt idx="1472">
                  <c:v>-5.15741321289286E7</c:v>
                </c:pt>
                <c:pt idx="1473">
                  <c:v>-5.22735293042941E7</c:v>
                </c:pt>
                <c:pt idx="1474">
                  <c:v>-5.29819304292224E7</c:v>
                </c:pt>
                <c:pt idx="1475">
                  <c:v>-5.36994452527074E7</c:v>
                </c:pt>
                <c:pt idx="1476">
                  <c:v>-5.44261847865106E7</c:v>
                </c:pt>
                <c:pt idx="1477">
                  <c:v>-5.51622613188297E7</c:v>
                </c:pt>
                <c:pt idx="1478">
                  <c:v>-5.59077884281064E7</c:v>
                </c:pt>
                <c:pt idx="1479">
                  <c:v>-5.66628809969738E7</c:v>
                </c:pt>
                <c:pt idx="1480">
                  <c:v>-5.74276552263447E7</c:v>
                </c:pt>
                <c:pt idx="1481">
                  <c:v>-5.82022286496433E7</c:v>
                </c:pt>
                <c:pt idx="1482">
                  <c:v>-5.89867201471809E7</c:v>
                </c:pt>
                <c:pt idx="1483">
                  <c:v>-5.97812499606755E7</c:v>
                </c:pt>
                <c:pt idx="1484">
                  <c:v>-6.05859397079204E7</c:v>
                </c:pt>
                <c:pt idx="1485">
                  <c:v>-6.14009123975988E7</c:v>
                </c:pt>
                <c:pt idx="1486">
                  <c:v>-6.22262924442491E7</c:v>
                </c:pt>
                <c:pt idx="1487">
                  <c:v>-6.30622056833809E7</c:v>
                </c:pt>
                <c:pt idx="1488">
                  <c:v>-6.39087793867427E7</c:v>
                </c:pt>
                <c:pt idx="1489">
                  <c:v>-6.47661422777445E7</c:v>
                </c:pt>
                <c:pt idx="1490">
                  <c:v>-6.5634424547034E7</c:v>
                </c:pt>
                <c:pt idx="1491">
                  <c:v>-6.65137578682315E7</c:v>
                </c:pt>
                <c:pt idx="1492">
                  <c:v>-6.74042754138205E7</c:v>
                </c:pt>
                <c:pt idx="1493">
                  <c:v>-6.83061118712001E7</c:v>
                </c:pt>
                <c:pt idx="1494">
                  <c:v>-6.92194034588974E7</c:v>
                </c:pt>
                <c:pt idx="1495">
                  <c:v>-7.01442879429423E7</c:v>
                </c:pt>
                <c:pt idx="1496">
                  <c:v>-7.10809046534073E7</c:v>
                </c:pt>
                <c:pt idx="1497">
                  <c:v>-7.20293945011119E7</c:v>
                </c:pt>
                <c:pt idx="1498">
                  <c:v>-7.29898999944951E7</c:v>
                </c:pt>
                <c:pt idx="1499">
                  <c:v>-7.39625652566566E7</c:v>
                </c:pt>
                <c:pt idx="1500">
                  <c:v>-7.49475360425676E7</c:v>
                </c:pt>
                <c:pt idx="1501">
                  <c:v>-7.5944959756454E7</c:v>
                </c:pt>
                <c:pt idx="1502">
                  <c:v>-7.69549854693539E7</c:v>
                </c:pt>
                <c:pt idx="1503">
                  <c:v>-7.79777639368484E7</c:v>
                </c:pt>
                <c:pt idx="1504">
                  <c:v>-7.90134476169712E7</c:v>
                </c:pt>
                <c:pt idx="1505">
                  <c:v>-8.00621906882952E7</c:v>
                </c:pt>
                <c:pt idx="1506">
                  <c:v>-8.11241490682001E7</c:v>
                </c:pt>
                <c:pt idx="1507">
                  <c:v>-8.21994804313211E7</c:v>
                </c:pt>
                <c:pt idx="1508">
                  <c:v>-8.32883442281812E7</c:v>
                </c:pt>
                <c:pt idx="1509">
                  <c:v>-8.43909017040092E7</c:v>
                </c:pt>
                <c:pt idx="1510">
                  <c:v>-8.5507315917744E7</c:v>
                </c:pt>
                <c:pt idx="1511">
                  <c:v>-8.66377517612271E7</c:v>
                </c:pt>
                <c:pt idx="1512">
                  <c:v>-8.77823759785865E7</c:v>
                </c:pt>
                <c:pt idx="1513">
                  <c:v>-8.89413571858126E7</c:v>
                </c:pt>
                <c:pt idx="1514">
                  <c:v>-9.01148658905266E7</c:v>
                </c:pt>
                <c:pt idx="1515">
                  <c:v>-9.13030745119458E7</c:v>
                </c:pt>
                <c:pt idx="1516">
                  <c:v>-9.25061574010469E7</c:v>
                </c:pt>
                <c:pt idx="1517">
                  <c:v>-9.37242908609267E7</c:v>
                </c:pt>
                <c:pt idx="1518">
                  <c:v>-9.49576531673661E7</c:v>
                </c:pt>
                <c:pt idx="1519">
                  <c:v>-9.62064245895951E7</c:v>
                </c:pt>
                <c:pt idx="1520">
                  <c:v>-9.74707874112644E7</c:v>
                </c:pt>
                <c:pt idx="1521">
                  <c:v>-9.87509259516225E7</c:v>
                </c:pt>
                <c:pt idx="1522">
                  <c:v>-1.00047026586902E8</c:v>
                </c:pt>
                <c:pt idx="1523">
                  <c:v>-1.01359277771917E8</c:v>
                </c:pt>
                <c:pt idx="1524">
                  <c:v>-1.02687870061872E8</c:v>
                </c:pt>
                <c:pt idx="1525">
                  <c:v>-1.04032996134384E8</c:v>
                </c:pt>
                <c:pt idx="1526">
                  <c:v>-1.05394850811727E8</c:v>
                </c:pt>
                <c:pt idx="1527">
                  <c:v>-1.06773631083285E8</c:v>
                </c:pt>
                <c:pt idx="1528">
                  <c:v>-1.08169536128236E8</c:v>
                </c:pt>
                <c:pt idx="1529">
                  <c:v>-1.09582767338451E8</c:v>
                </c:pt>
                <c:pt idx="1530">
                  <c:v>-1.11013528341619E8</c:v>
                </c:pt>
                <c:pt idx="1531">
                  <c:v>-1.12462025024602E8</c:v>
                </c:pt>
                <c:pt idx="1532">
                  <c:v>-1.13928465557013E8</c:v>
                </c:pt>
                <c:pt idx="1533">
                  <c:v>-1.15413060415032E8</c:v>
                </c:pt>
                <c:pt idx="1534">
                  <c:v>-1.16916022405446E8</c:v>
                </c:pt>
                <c:pt idx="1535">
                  <c:v>-1.1843756668993E8</c:v>
                </c:pt>
                <c:pt idx="1536">
                  <c:v>-1.19977910809564E8</c:v>
                </c:pt>
                <c:pt idx="1537">
                  <c:v>-1.21537274709589E8</c:v>
                </c:pt>
                <c:pt idx="1538">
                  <c:v>-1.23115880764403E8</c:v>
                </c:pt>
                <c:pt idx="1539">
                  <c:v>-1.24713953802799E8</c:v>
                </c:pt>
                <c:pt idx="1540">
                  <c:v>-1.26331721133459E8</c:v>
                </c:pt>
                <c:pt idx="1541">
                  <c:v>-1.2796941257068E8</c:v>
                </c:pt>
                <c:pt idx="1542">
                  <c:v>-1.29627260460362E8</c:v>
                </c:pt>
                <c:pt idx="1543">
                  <c:v>-1.31305499706249E8</c:v>
                </c:pt>
                <c:pt idx="1544">
                  <c:v>-1.33004367796414E8</c:v>
                </c:pt>
                <c:pt idx="1545">
                  <c:v>-1.34724104830013E8</c:v>
                </c:pt>
                <c:pt idx="1546">
                  <c:v>-1.36464953544292E8</c:v>
                </c:pt>
                <c:pt idx="1547">
                  <c:v>-1.3822715934186E8</c:v>
                </c:pt>
                <c:pt idx="1548">
                  <c:v>-1.40010970318217E8</c:v>
                </c:pt>
                <c:pt idx="1549">
                  <c:v>-1.41816637289565E8</c:v>
                </c:pt>
                <c:pt idx="1550">
                  <c:v>-1.43644413820871E8</c:v>
                </c:pt>
                <c:pt idx="1551">
                  <c:v>-1.45494556254211E8</c:v>
                </c:pt>
                <c:pt idx="1552">
                  <c:v>-1.47367323737385E8</c:v>
                </c:pt>
                <c:pt idx="1553">
                  <c:v>-1.49262978252811E8</c:v>
                </c:pt>
                <c:pt idx="1554">
                  <c:v>-1.51181784646692E8</c:v>
                </c:pt>
                <c:pt idx="1555">
                  <c:v>-1.53124010658473E8</c:v>
                </c:pt>
                <c:pt idx="1556">
                  <c:v>-1.55089926950572E8</c:v>
                </c:pt>
                <c:pt idx="1557">
                  <c:v>-1.57079807138405E8</c:v>
                </c:pt>
                <c:pt idx="1558">
                  <c:v>-1.59093927820698E8</c:v>
                </c:pt>
                <c:pt idx="1559">
                  <c:v>-1.61132568610087E8</c:v>
                </c:pt>
                <c:pt idx="1560">
                  <c:v>-1.6319601216402E8</c:v>
                </c:pt>
                <c:pt idx="1561">
                  <c:v>-1.65284544215945E8</c:v>
                </c:pt>
                <c:pt idx="1562">
                  <c:v>-1.6739845360681E8</c:v>
                </c:pt>
                <c:pt idx="1563">
                  <c:v>-1.69538032316851E8</c:v>
                </c:pt>
                <c:pt idx="1564">
                  <c:v>-1.71703575497701E8</c:v>
                </c:pt>
                <c:pt idx="1565">
                  <c:v>-1.73895381504794E8</c:v>
                </c:pt>
                <c:pt idx="1566">
                  <c:v>-1.76113751930081E8</c:v>
                </c:pt>
                <c:pt idx="1567">
                  <c:v>-1.78358991635068E8</c:v>
                </c:pt>
                <c:pt idx="1568">
                  <c:v>-1.80631408784158E8</c:v>
                </c:pt>
                <c:pt idx="1569">
                  <c:v>-1.82931314878322E8</c:v>
                </c:pt>
                <c:pt idx="1570">
                  <c:v>-1.85259024789084E8</c:v>
                </c:pt>
                <c:pt idx="1571">
                  <c:v>-1.87614856792835E8</c:v>
                </c:pt>
                <c:pt idx="1572">
                  <c:v>-1.89999132605473E8</c:v>
                </c:pt>
                <c:pt idx="1573">
                  <c:v>-1.92412177417371E8</c:v>
                </c:pt>
                <c:pt idx="1574">
                  <c:v>-1.94854319928687E8</c:v>
                </c:pt>
                <c:pt idx="1575">
                  <c:v>-1.97325892384993E8</c:v>
                </c:pt>
                <c:pt idx="1576">
                  <c:v>-1.99827230613265E8</c:v>
                </c:pt>
                <c:pt idx="1577">
                  <c:v>-2.02358674058197E8</c:v>
                </c:pt>
                <c:pt idx="1578">
                  <c:v>-2.04920565818869E8</c:v>
                </c:pt>
                <c:pt idx="1579">
                  <c:v>-2.07513252685762E8</c:v>
                </c:pt>
                <c:pt idx="1580">
                  <c:v>-2.10137085178123E8</c:v>
                </c:pt>
                <c:pt idx="1581">
                  <c:v>-2.12792417581687E8</c:v>
                </c:pt>
                <c:pt idx="1582">
                  <c:v>-2.15479607986753E8</c:v>
                </c:pt>
                <c:pt idx="1583">
                  <c:v>-2.18199018326624E8</c:v>
                </c:pt>
                <c:pt idx="1584">
                  <c:v>-2.20951014416411E8</c:v>
                </c:pt>
                <c:pt idx="1585">
                  <c:v>-2.23735965992198E8</c:v>
                </c:pt>
                <c:pt idx="1586">
                  <c:v>-2.2655424675059E8</c:v>
                </c:pt>
                <c:pt idx="1587">
                  <c:v>-2.29406234388618E8</c:v>
                </c:pt>
                <c:pt idx="1588">
                  <c:v>-2.32292310644039E8</c:v>
                </c:pt>
                <c:pt idx="1589">
                  <c:v>-2.35212861336002E8</c:v>
                </c:pt>
                <c:pt idx="1590">
                  <c:v>-2.38168276406103E8</c:v>
                </c:pt>
                <c:pt idx="1591">
                  <c:v>-2.41158949959829E8</c:v>
                </c:pt>
                <c:pt idx="1592">
                  <c:v>-2.4418528030839E8</c:v>
                </c:pt>
                <c:pt idx="1593">
                  <c:v>-2.47247670010946E8</c:v>
                </c:pt>
                <c:pt idx="1594">
                  <c:v>-2.50346525917229E8</c:v>
                </c:pt>
                <c:pt idx="1595">
                  <c:v>-2.53482259210569E8</c:v>
                </c:pt>
                <c:pt idx="1596">
                  <c:v>-2.56655285451321E8</c:v>
                </c:pt>
                <c:pt idx="1597">
                  <c:v>-2.59866024620706E8</c:v>
                </c:pt>
                <c:pt idx="1598">
                  <c:v>-2.63114901165055E8</c:v>
                </c:pt>
                <c:pt idx="1599">
                  <c:v>-2.66402344040474E8</c:v>
                </c:pt>
                <c:pt idx="1600">
                  <c:v>-2.69728786757926E8</c:v>
                </c:pt>
                <c:pt idx="1601">
                  <c:v>-2.73094667428736E8</c:v>
                </c:pt>
                <c:pt idx="1602">
                  <c:v>-2.76500428810519E8</c:v>
                </c:pt>
                <c:pt idx="1603">
                  <c:v>-2.79946518353545E8</c:v>
                </c:pt>
                <c:pt idx="1604">
                  <c:v>-2.83433388247528E8</c:v>
                </c:pt>
                <c:pt idx="1605">
                  <c:v>-2.86961495468858E8</c:v>
                </c:pt>
                <c:pt idx="1606">
                  <c:v>-2.90531301828277E8</c:v>
                </c:pt>
                <c:pt idx="1607">
                  <c:v>-2.94143274018992E8</c:v>
                </c:pt>
                <c:pt idx="1608">
                  <c:v>-2.97797883665241E8</c:v>
                </c:pt>
                <c:pt idx="1609">
                  <c:v>-3.01495607371317E8</c:v>
                </c:pt>
                <c:pt idx="1610">
                  <c:v>-3.05236926771036E8</c:v>
                </c:pt>
                <c:pt idx="1611">
                  <c:v>-3.09022328577679E8</c:v>
                </c:pt>
                <c:pt idx="1612">
                  <c:v>-3.12852304634391E8</c:v>
                </c:pt>
                <c:pt idx="1613">
                  <c:v>-3.16727351965048E8</c:v>
                </c:pt>
                <c:pt idx="1614">
                  <c:v>-3.20647972825606E8</c:v>
                </c:pt>
                <c:pt idx="1615">
                  <c:v>-3.24614674755912E8</c:v>
                </c:pt>
                <c:pt idx="1616">
                  <c:v>-3.28627970632009E8</c:v>
                </c:pt>
                <c:pt idx="1617">
                  <c:v>-3.3268837871892E8</c:v>
                </c:pt>
                <c:pt idx="1618">
                  <c:v>-3.36796422723924E8</c:v>
                </c:pt>
                <c:pt idx="1619">
                  <c:v>-3.40952631850323E8</c:v>
                </c:pt>
                <c:pt idx="1620">
                  <c:v>-3.45157540851709E8</c:v>
                </c:pt>
                <c:pt idx="1621">
                  <c:v>-3.49411690086729E8</c:v>
                </c:pt>
                <c:pt idx="1622">
                  <c:v>-3.53715625574367E8</c:v>
                </c:pt>
                <c:pt idx="1623">
                  <c:v>-3.58069899049722E8</c:v>
                </c:pt>
                <c:pt idx="1624">
                  <c:v>-3.62475068020313E8</c:v>
                </c:pt>
                <c:pt idx="1625">
                  <c:v>-3.669316958229E8</c:v>
                </c:pt>
                <c:pt idx="1626">
                  <c:v>-3.71440351680828E8</c:v>
                </c:pt>
                <c:pt idx="1627">
                  <c:v>-3.760016107619E8</c:v>
                </c:pt>
                <c:pt idx="1628">
                  <c:v>-3.80616054236783E8</c:v>
                </c:pt>
                <c:pt idx="1629">
                  <c:v>-3.85284269337958E8</c:v>
                </c:pt>
                <c:pt idx="1630">
                  <c:v>-3.900068494192E8</c:v>
                </c:pt>
                <c:pt idx="1631">
                  <c:v>-3.94784394015616E8</c:v>
                </c:pt>
                <c:pt idx="1632">
                  <c:v>-3.99617508904233E8</c:v>
                </c:pt>
                <c:pt idx="1633">
                  <c:v>-4.04506806165137E8</c:v>
                </c:pt>
                <c:pt idx="1634">
                  <c:v>-4.09452904243178E8</c:v>
                </c:pt>
                <c:pt idx="1635">
                  <c:v>-4.14456428010241E8</c:v>
                </c:pt>
                <c:pt idx="1636">
                  <c:v>-4.19518008828087E8</c:v>
                </c:pt>
                <c:pt idx="1637">
                  <c:v>-4.24638284611771E8</c:v>
                </c:pt>
                <c:pt idx="1638">
                  <c:v>-4.29817899893635E8</c:v>
                </c:pt>
                <c:pt idx="1639">
                  <c:v>-4.35057505887899E8</c:v>
                </c:pt>
                <c:pt idx="1640">
                  <c:v>-4.40357760555827E8</c:v>
                </c:pt>
                <c:pt idx="1641">
                  <c:v>-4.45719328671506E8</c:v>
                </c:pt>
                <c:pt idx="1642">
                  <c:v>-4.51142881888208E8</c:v>
                </c:pt>
                <c:pt idx="1643">
                  <c:v>-4.56629098805373E8</c:v>
                </c:pt>
                <c:pt idx="1644">
                  <c:v>-4.62178665036195E8</c:v>
                </c:pt>
                <c:pt idx="1645">
                  <c:v>-4.67792273275826E8</c:v>
                </c:pt>
                <c:pt idx="1646">
                  <c:v>-4.73470623370203E8</c:v>
                </c:pt>
                <c:pt idx="1647">
                  <c:v>-4.79214422385502E8</c:v>
                </c:pt>
                <c:pt idx="1648">
                  <c:v>-4.85024384678219E8</c:v>
                </c:pt>
                <c:pt idx="1649">
                  <c:v>-4.90901231965897E8</c:v>
                </c:pt>
                <c:pt idx="1650">
                  <c:v>-4.96845693398491E8</c:v>
                </c:pt>
                <c:pt idx="1651">
                  <c:v>-5.0285850563038E8</c:v>
                </c:pt>
                <c:pt idx="1652">
                  <c:v>-5.08940412893037E8</c:v>
                </c:pt>
                <c:pt idx="1653">
                  <c:v>-5.15092167068358E8</c:v>
                </c:pt>
                <c:pt idx="1654">
                  <c:v>-5.2131452776265E8</c:v>
                </c:pt>
                <c:pt idx="1655">
                  <c:v>-5.27608262381301E8</c:v>
                </c:pt>
                <c:pt idx="1656">
                  <c:v>-5.33974146204115E8</c:v>
                </c:pt>
                <c:pt idx="1657">
                  <c:v>-5.40412962461333E8</c:v>
                </c:pt>
                <c:pt idx="1658">
                  <c:v>-5.46925502410349E8</c:v>
                </c:pt>
                <c:pt idx="1659">
                  <c:v>-5.53512565413109E8</c:v>
                </c:pt>
                <c:pt idx="1660">
                  <c:v>-5.60174959014214E8</c:v>
                </c:pt>
                <c:pt idx="1661">
                  <c:v>-5.66913499019727E8</c:v>
                </c:pt>
                <c:pt idx="1662">
                  <c:v>-5.737290095767E8</c:v>
                </c:pt>
                <c:pt idx="1663">
                  <c:v>-5.80622323253402E8</c:v>
                </c:pt>
                <c:pt idx="1664">
                  <c:v>-5.87594281120284E8</c:v>
                </c:pt>
                <c:pt idx="1665">
                  <c:v>-5.94645732831673E8</c:v>
                </c:pt>
                <c:pt idx="1666">
                  <c:v>-6.01777536708189E8</c:v>
                </c:pt>
                <c:pt idx="1667">
                  <c:v>-6.08990559819919E8</c:v>
                </c:pt>
                <c:pt idx="1668">
                  <c:v>-6.1628567807033E8</c:v>
                </c:pt>
                <c:pt idx="1669">
                  <c:v>-6.23663776280941E8</c:v>
                </c:pt>
                <c:pt idx="1670">
                  <c:v>-6.31125748276748E8</c:v>
                </c:pt>
                <c:pt idx="1671">
                  <c:v>-6.38672496972429E8</c:v>
                </c:pt>
                <c:pt idx="1672">
                  <c:v>-6.46304934459312E8</c:v>
                </c:pt>
                <c:pt idx="1673">
                  <c:v>-6.54023982093119E8</c:v>
                </c:pt>
                <c:pt idx="1674">
                  <c:v>-6.61830570582516E8</c:v>
                </c:pt>
                <c:pt idx="1675">
                  <c:v>-6.69725640078433E8</c:v>
                </c:pt>
                <c:pt idx="1676">
                  <c:v>-6.77710140264196E8</c:v>
                </c:pt>
                <c:pt idx="1677">
                  <c:v>-6.85785030446469E8</c:v>
                </c:pt>
                <c:pt idx="1678">
                  <c:v>-6.93951279646995E8</c:v>
                </c:pt>
                <c:pt idx="1679">
                  <c:v>-7.02209866695171E8</c:v>
                </c:pt>
                <c:pt idx="1680">
                  <c:v>-7.1056178032144E8</c:v>
                </c:pt>
                <c:pt idx="1681">
                  <c:v>-7.19008019251523E8</c:v>
                </c:pt>
                <c:pt idx="1682">
                  <c:v>-7.27549592301489E8</c:v>
                </c:pt>
                <c:pt idx="1683">
                  <c:v>-7.36187518473669E8</c:v>
                </c:pt>
                <c:pt idx="1684">
                  <c:v>-7.44922827053431E8</c:v>
                </c:pt>
                <c:pt idx="1685">
                  <c:v>-7.53756557706813E8</c:v>
                </c:pt>
                <c:pt idx="1686">
                  <c:v>-7.62689760579025E8</c:v>
                </c:pt>
                <c:pt idx="1687">
                  <c:v>-7.71723496393825E8</c:v>
                </c:pt>
                <c:pt idx="1688">
                  <c:v>-7.80858836553786E8</c:v>
                </c:pt>
                <c:pt idx="1689">
                  <c:v>-7.90096863241441E8</c:v>
                </c:pt>
                <c:pt idx="1690">
                  <c:v>-7.99438669521341E8</c:v>
                </c:pt>
                <c:pt idx="1691">
                  <c:v>-8.08885359443005E8</c:v>
                </c:pt>
                <c:pt idx="1692">
                  <c:v>-8.1843804814479E8</c:v>
                </c:pt>
                <c:pt idx="1693">
                  <c:v>-8.28097861958684E8</c:v>
                </c:pt>
                <c:pt idx="1694">
                  <c:v>-8.37865938516016E8</c:v>
                </c:pt>
                <c:pt idx="1695">
                  <c:v>-8.47743426854114E8</c:v>
                </c:pt>
                <c:pt idx="1696">
                  <c:v>-8.577314875239E8</c:v>
                </c:pt>
                <c:pt idx="1697">
                  <c:v>-8.6783129269844E8</c:v>
                </c:pt>
                <c:pt idx="1698">
                  <c:v>-8.78044026282444E8</c:v>
                </c:pt>
                <c:pt idx="1699">
                  <c:v>-8.88370884022751E8</c:v>
                </c:pt>
                <c:pt idx="1700">
                  <c:v>-8.98813073619766E8</c:v>
                </c:pt>
                <c:pt idx="1701">
                  <c:v>-9.09371814839901E8</c:v>
                </c:pt>
                <c:pt idx="1702">
                  <c:v>-9.20048339628993E8</c:v>
                </c:pt>
                <c:pt idx="1703">
                  <c:v>-9.30843892226728E8</c:v>
                </c:pt>
                <c:pt idx="1704">
                  <c:v>-9.41759729282072E8</c:v>
                </c:pt>
                <c:pt idx="1705">
                  <c:v>-9.52797119969716E8</c:v>
                </c:pt>
                <c:pt idx="1706">
                  <c:v>-9.6395734610754E8</c:v>
                </c:pt>
                <c:pt idx="1707">
                  <c:v>-9.7524170227513E8</c:v>
                </c:pt>
                <c:pt idx="1708">
                  <c:v>-9.866514959333E8</c:v>
                </c:pt>
                <c:pt idx="1709">
                  <c:v>-9.98188047544706E8</c:v>
                </c:pt>
                <c:pt idx="1710">
                  <c:v>-1.00985269069548E9</c:v>
                </c:pt>
                <c:pt idx="1711">
                  <c:v>-1.02164677221797E9</c:v>
                </c:pt>
                <c:pt idx="1712">
                  <c:v>-1.0335716523145E9</c:v>
                </c:pt>
                <c:pt idx="1713">
                  <c:v>-1.04562870468226E9</c:v>
                </c:pt>
                <c:pt idx="1714">
                  <c:v>-1.05781931663932E9</c:v>
                </c:pt>
                <c:pt idx="1715">
                  <c:v>-1.07014488925162E9</c:v>
                </c:pt>
                <c:pt idx="1716">
                  <c:v>-1.08260683746123E9</c:v>
                </c:pt>
                <c:pt idx="1717">
                  <c:v>-1.0952065902156E9</c:v>
                </c:pt>
                <c:pt idx="1718">
                  <c:v>-1.10794559059805E9</c:v>
                </c:pt>
                <c:pt idx="1719">
                  <c:v>-1.12082529595926E9</c:v>
                </c:pt>
                <c:pt idx="1720">
                  <c:v>-1.13384717805008E9</c:v>
                </c:pt>
                <c:pt idx="1721">
                  <c:v>-1.14701272315534E9</c:v>
                </c:pt>
                <c:pt idx="1722">
                  <c:v>-1.16032343222892E9</c:v>
                </c:pt>
                <c:pt idx="1723">
                  <c:v>-1.17378082102999E9</c:v>
                </c:pt>
                <c:pt idx="1724">
                  <c:v>-1.18738642026035E9</c:v>
                </c:pt>
                <c:pt idx="1725">
                  <c:v>-1.20114177570311E9</c:v>
                </c:pt>
                <c:pt idx="1726">
                  <c:v>-1.21504844836243E9</c:v>
                </c:pt>
                <c:pt idx="1727">
                  <c:v>-1.22910801460457E9</c:v>
                </c:pt>
                <c:pt idx="1728">
                  <c:v>-1.24332206630015E9</c:v>
                </c:pt>
                <c:pt idx="1729">
                  <c:v>-1.25769221096758E9</c:v>
                </c:pt>
                <c:pt idx="1730">
                  <c:v>-1.27222007191782E9</c:v>
                </c:pt>
                <c:pt idx="1731">
                  <c:v>-1.28690728840036E9</c:v>
                </c:pt>
                <c:pt idx="1732">
                  <c:v>-1.30175551575043E9</c:v>
                </c:pt>
                <c:pt idx="1733">
                  <c:v>-1.31676642553756E9</c:v>
                </c:pt>
                <c:pt idx="1734">
                  <c:v>-1.33194170571535E9</c:v>
                </c:pt>
                <c:pt idx="1735">
                  <c:v>-1.34728306077255E9</c:v>
                </c:pt>
                <c:pt idx="1736">
                  <c:v>-1.36279221188554E9</c:v>
                </c:pt>
                <c:pt idx="1737">
                  <c:v>-1.37847089707196E9</c:v>
                </c:pt>
                <c:pt idx="1738">
                  <c:v>-1.39432087134581E9</c:v>
                </c:pt>
                <c:pt idx="1739">
                  <c:v>-1.41034390687384E9</c:v>
                </c:pt>
                <c:pt idx="1740">
                  <c:v>-1.42654179313324E9</c:v>
                </c:pt>
                <c:pt idx="1741">
                  <c:v>-1.44291633707077E9</c:v>
                </c:pt>
                <c:pt idx="1742">
                  <c:v>-1.45946936326321E9</c:v>
                </c:pt>
                <c:pt idx="1743">
                  <c:v>-1.47620271407924E9</c:v>
                </c:pt>
                <c:pt idx="1744">
                  <c:v>-1.49311824984259E9</c:v>
                </c:pt>
                <c:pt idx="1745">
                  <c:v>-1.51021784899678E9</c:v>
                </c:pt>
                <c:pt idx="1746">
                  <c:v>-1.52750340827112E9</c:v>
                </c:pt>
                <c:pt idx="1747">
                  <c:v>-1.5449768428482E9</c:v>
                </c:pt>
                <c:pt idx="1748">
                  <c:v>-1.56264008653282E9</c:v>
                </c:pt>
                <c:pt idx="1749">
                  <c:v>-1.58049509192237E9</c:v>
                </c:pt>
                <c:pt idx="1750">
                  <c:v>-1.59854383057863E9</c:v>
                </c:pt>
                <c:pt idx="1751">
                  <c:v>-1.61678829320108E9</c:v>
                </c:pt>
                <c:pt idx="1752">
                  <c:v>-1.63523048980172E9</c:v>
                </c:pt>
                <c:pt idx="1753">
                  <c:v>-1.65387244988132E9</c:v>
                </c:pt>
                <c:pt idx="1754">
                  <c:v>-1.6727162226072E9</c:v>
                </c:pt>
                <c:pt idx="1755">
                  <c:v>-1.69176387699258E9</c:v>
                </c:pt>
                <c:pt idx="1756">
                  <c:v>-1.71101750207743E9</c:v>
                </c:pt>
                <c:pt idx="1757">
                  <c:v>-1.73047920711078E9</c:v>
                </c:pt>
                <c:pt idx="1758">
                  <c:v>-1.75015112173476E9</c:v>
                </c:pt>
                <c:pt idx="1759">
                  <c:v>-1.77003539617006E9</c:v>
                </c:pt>
                <c:pt idx="1760">
                  <c:v>-1.79013420140305E9</c:v>
                </c:pt>
                <c:pt idx="1761">
                  <c:v>-1.81044972937445E9</c:v>
                </c:pt>
                <c:pt idx="1762">
                  <c:v>-1.83098419316963E9</c:v>
                </c:pt>
                <c:pt idx="1763">
                  <c:v>-1.85173982721056E9</c:v>
                </c:pt>
                <c:pt idx="1764">
                  <c:v>-1.87271888744931E9</c:v>
                </c:pt>
                <c:pt idx="1765">
                  <c:v>-1.89392365156329E9</c:v>
                </c:pt>
                <c:pt idx="1766">
                  <c:v>-1.91535641915205E9</c:v>
                </c:pt>
                <c:pt idx="1767">
                  <c:v>-1.93701951193589E9</c:v>
                </c:pt>
                <c:pt idx="1768">
                  <c:v>-1.95891527395598E9</c:v>
                </c:pt>
                <c:pt idx="1769">
                  <c:v>-1.98104607177633E9</c:v>
                </c:pt>
                <c:pt idx="1770">
                  <c:v>-2.00341429468736E9</c:v>
                </c:pt>
                <c:pt idx="1771">
                  <c:v>-2.02602235491133E9</c:v>
                </c:pt>
                <c:pt idx="1772">
                  <c:v>-2.04887268780931E9</c:v>
                </c:pt>
                <c:pt idx="1773">
                  <c:v>-2.07196775209013E9</c:v>
                </c:pt>
                <c:pt idx="1774">
                  <c:v>-2.0953100300209E9</c:v>
                </c:pt>
                <c:pt idx="1775">
                  <c:v>-2.11890202763944E9</c:v>
                </c:pt>
                <c:pt idx="1776">
                  <c:v>-2.14274627496846E9</c:v>
                </c:pt>
                <c:pt idx="1777">
                  <c:v>-2.16684532623151E9</c:v>
                </c:pt>
                <c:pt idx="1778">
                  <c:v>-2.19120176007084E9</c:v>
                </c:pt>
                <c:pt idx="1779">
                  <c:v>-2.21581817976701E9</c:v>
                </c:pt>
                <c:pt idx="1780">
                  <c:v>-2.24069721346043E9</c:v>
                </c:pt>
                <c:pt idx="1781">
                  <c:v>-2.26584151437468E9</c:v>
                </c:pt>
                <c:pt idx="1782">
                  <c:v>-2.29125376104178E9</c:v>
                </c:pt>
                <c:pt idx="1783">
                  <c:v>-2.31693665752935E9</c:v>
                </c:pt>
                <c:pt idx="1784">
                  <c:v>-2.34289293366964E9</c:v>
                </c:pt>
                <c:pt idx="1785">
                  <c:v>-2.36912534529051E9</c:v>
                </c:pt>
                <c:pt idx="1786">
                  <c:v>-2.39563667444837E9</c:v>
                </c:pt>
                <c:pt idx="1787">
                  <c:v>-2.42242972966305E9</c:v>
                </c:pt>
                <c:pt idx="1788">
                  <c:v>-2.44950734615463E9</c:v>
                </c:pt>
                <c:pt idx="1789">
                  <c:v>-2.47687238608228E9</c:v>
                </c:pt>
                <c:pt idx="1790">
                  <c:v>-2.50452773878514E9</c:v>
                </c:pt>
                <c:pt idx="1791">
                  <c:v>-2.53247632102509E9</c:v>
                </c:pt>
                <c:pt idx="1792">
                  <c:v>-2.56072107723174E9</c:v>
                </c:pt>
                <c:pt idx="1793">
                  <c:v>-2.58926497974928E9</c:v>
                </c:pt>
                <c:pt idx="1794">
                  <c:v>-2.61811102908554E9</c:v>
                </c:pt>
                <c:pt idx="1795">
                  <c:v>-2.64726225416305E9</c:v>
                </c:pt>
                <c:pt idx="1796">
                  <c:v>-2.67672171257223E9</c:v>
                </c:pt>
                <c:pt idx="1797">
                  <c:v>-2.7064924908267E9</c:v>
                </c:pt>
                <c:pt idx="1798">
                  <c:v>-2.73657770462068E9</c:v>
                </c:pt>
                <c:pt idx="1799">
                  <c:v>-2.76698049908862E9</c:v>
                </c:pt>
                <c:pt idx="1800">
                  <c:v>-2.79770404906686E9</c:v>
                </c:pt>
                <c:pt idx="1801">
                  <c:v>-2.82875155935762E9</c:v>
                </c:pt>
                <c:pt idx="1802">
                  <c:v>-2.86012626499512E9</c:v>
                </c:pt>
                <c:pt idx="1803">
                  <c:v>-2.89183143151386E9</c:v>
                </c:pt>
                <c:pt idx="1804">
                  <c:v>-2.92387035521924E9</c:v>
                </c:pt>
                <c:pt idx="1805">
                  <c:v>-2.95624636346034E9</c:v>
                </c:pt>
                <c:pt idx="1806">
                  <c:v>-2.98896281490504E9</c:v>
                </c:pt>
                <c:pt idx="1807">
                  <c:v>-3.02202309981735E9</c:v>
                </c:pt>
                <c:pt idx="1808">
                  <c:v>-3.05543064033712E9</c:v>
                </c:pt>
                <c:pt idx="1809">
                  <c:v>-3.089188890762E9</c:v>
                </c:pt>
                <c:pt idx="1810">
                  <c:v>-3.12330133783176E9</c:v>
                </c:pt>
                <c:pt idx="1811">
                  <c:v>-3.15777150101503E9</c:v>
                </c:pt>
                <c:pt idx="1812">
                  <c:v>-3.19260293279831E9</c:v>
                </c:pt>
                <c:pt idx="1813">
                  <c:v>-3.22779921897743E9</c:v>
                </c:pt>
                <c:pt idx="1814">
                  <c:v>-3.26336397895143E9</c:v>
                </c:pt>
                <c:pt idx="1815">
                  <c:v>-3.29930086601883E9</c:v>
                </c:pt>
                <c:pt idx="1816">
                  <c:v>-3.3356135676764E9</c:v>
                </c:pt>
                <c:pt idx="1817">
                  <c:v>-3.37230580592035E9</c:v>
                </c:pt>
                <c:pt idx="1818">
                  <c:v>-3.40938133755003E9</c:v>
                </c:pt>
                <c:pt idx="1819">
                  <c:v>-3.44684395447414E9</c:v>
                </c:pt>
                <c:pt idx="1820">
                  <c:v>-3.48469748401945E9</c:v>
                </c:pt>
                <c:pt idx="1821">
                  <c:v>-3.52294578924206E9</c:v>
                </c:pt>
                <c:pt idx="1822">
                  <c:v>-3.56159276924124E9</c:v>
                </c:pt>
                <c:pt idx="1823">
                  <c:v>-3.60064235947589E9</c:v>
                </c:pt>
                <c:pt idx="1824">
                  <c:v>-3.64009853208349E9</c:v>
                </c:pt>
                <c:pt idx="1825">
                  <c:v>-3.6799652962018E9</c:v>
                </c:pt>
                <c:pt idx="1826">
                  <c:v>-3.72024669829314E9</c:v>
                </c:pt>
                <c:pt idx="1827">
                  <c:v>-3.76094682247131E9</c:v>
                </c:pt>
                <c:pt idx="1828">
                  <c:v>-3.80206979083128E9</c:v>
                </c:pt>
                <c:pt idx="1829">
                  <c:v>-3.84361976378151E9</c:v>
                </c:pt>
                <c:pt idx="1830">
                  <c:v>-3.88560094037897E9</c:v>
                </c:pt>
                <c:pt idx="1831">
                  <c:v>-3.92801755866703E9</c:v>
                </c:pt>
                <c:pt idx="1832">
                  <c:v>-3.97087389601603E9</c:v>
                </c:pt>
                <c:pt idx="1833">
                  <c:v>-4.01417426946658E9</c:v>
                </c:pt>
                <c:pt idx="1834">
                  <c:v>-4.05792303607584E9</c:v>
                </c:pt>
                <c:pt idx="1835">
                  <c:v>-4.10212459326646E9</c:v>
                </c:pt>
                <c:pt idx="1836">
                  <c:v>-4.14678337917846E9</c:v>
                </c:pt>
                <c:pt idx="1837">
                  <c:v>-4.19190387302401E9</c:v>
                </c:pt>
                <c:pt idx="1838">
                  <c:v>-4.23749059544499E9</c:v>
                </c:pt>
                <c:pt idx="1839">
                  <c:v>-4.28354810887362E9</c:v>
                </c:pt>
                <c:pt idx="1840">
                  <c:v>-4.33008101789591E9</c:v>
                </c:pt>
                <c:pt idx="1841">
                  <c:v>-4.37709396961816E9</c:v>
                </c:pt>
                <c:pt idx="1842">
                  <c:v>-4.42459165403634E9</c:v>
                </c:pt>
                <c:pt idx="1843">
                  <c:v>-4.47257880440863E9</c:v>
                </c:pt>
                <c:pt idx="1844">
                  <c:v>-4.5210601976308E9</c:v>
                </c:pt>
                <c:pt idx="1845">
                  <c:v>-4.57004065461488E9</c:v>
                </c:pt>
                <c:pt idx="1846">
                  <c:v>-4.61952504067064E9</c:v>
                </c:pt>
                <c:pt idx="1847">
                  <c:v>-4.66951826589041E9</c:v>
                </c:pt>
                <c:pt idx="1848">
                  <c:v>-4.72002528553688E9</c:v>
                </c:pt>
                <c:pt idx="1849">
                  <c:v>-4.7710511004341E9</c:v>
                </c:pt>
                <c:pt idx="1850">
                  <c:v>-4.82260075736164E9</c:v>
                </c:pt>
                <c:pt idx="1851">
                  <c:v>-4.87467934945194E9</c:v>
                </c:pt>
                <c:pt idx="1852">
                  <c:v>-4.92729201659093E9</c:v>
                </c:pt>
                <c:pt idx="1853">
                  <c:v>-4.98044394582179E9</c:v>
                </c:pt>
                <c:pt idx="1854">
                  <c:v>-5.03414037175209E9</c:v>
                </c:pt>
                <c:pt idx="1855">
                  <c:v>-5.08838657696418E9</c:v>
                </c:pt>
                <c:pt idx="1856">
                  <c:v>-5.14318789242884E9</c:v>
                </c:pt>
                <c:pt idx="1857">
                  <c:v>-5.19854969792242E9</c:v>
                </c:pt>
                <c:pt idx="1858">
                  <c:v>-5.25447742244719E9</c:v>
                </c:pt>
                <c:pt idx="1859">
                  <c:v>-5.31097654465513E9</c:v>
                </c:pt>
                <c:pt idx="1860">
                  <c:v>-5.36805259327526E9</c:v>
                </c:pt>
                <c:pt idx="1861">
                  <c:v>-5.42571114754424E9</c:v>
                </c:pt>
                <c:pt idx="1862">
                  <c:v>-5.48395783764052E9</c:v>
                </c:pt>
                <c:pt idx="1863">
                  <c:v>-5.54279834512204E9</c:v>
                </c:pt>
                <c:pt idx="1864">
                  <c:v>-5.60223840336737E9</c:v>
                </c:pt>
                <c:pt idx="1865">
                  <c:v>-5.66228379802038E9</c:v>
                </c:pt>
                <c:pt idx="1866">
                  <c:v>-5.72294036743866E9</c:v>
                </c:pt>
                <c:pt idx="1867">
                  <c:v>-5.78421400314531E9</c:v>
                </c:pt>
                <c:pt idx="1868">
                  <c:v>-5.84611065028452E9</c:v>
                </c:pt>
                <c:pt idx="1869">
                  <c:v>-5.90863630808078E9</c:v>
                </c:pt>
                <c:pt idx="1870">
                  <c:v>-5.97179703030173E9</c:v>
                </c:pt>
                <c:pt idx="1871">
                  <c:v>-6.03559892572474E9</c:v>
                </c:pt>
                <c:pt idx="1872">
                  <c:v>-6.1000481586073E9</c:v>
                </c:pt>
                <c:pt idx="1873">
                  <c:v>-6.16515094916104E9</c:v>
                </c:pt>
                <c:pt idx="1874">
                  <c:v>-6.23091357402969E9</c:v>
                </c:pt>
                <c:pt idx="1875">
                  <c:v>-6.29734236677079E9</c:v>
                </c:pt>
                <c:pt idx="1876">
                  <c:v>-6.36444371834124E9</c:v>
                </c:pt>
                <c:pt idx="1877">
                  <c:v>-6.43222407758684E9</c:v>
                </c:pt>
                <c:pt idx="1878">
                  <c:v>-6.50068995173553E9</c:v>
                </c:pt>
                <c:pt idx="1879">
                  <c:v>-6.56984790689483E9</c:v>
                </c:pt>
                <c:pt idx="1880">
                  <c:v>-6.63970456855307E9</c:v>
                </c:pt>
                <c:pt idx="1881">
                  <c:v>-6.71026662208468E9</c:v>
                </c:pt>
                <c:pt idx="1882">
                  <c:v>-6.78154081325948E9</c:v>
                </c:pt>
                <c:pt idx="1883">
                  <c:v>-6.85353394875612E9</c:v>
                </c:pt>
                <c:pt idx="1884">
                  <c:v>-6.92625289667947E9</c:v>
                </c:pt>
                <c:pt idx="1885">
                  <c:v>-6.99970458708226E9</c:v>
                </c:pt>
                <c:pt idx="1886">
                  <c:v>-7.0738960124908E9</c:v>
                </c:pt>
                <c:pt idx="1887">
                  <c:v>-7.14883422843483E9</c:v>
                </c:pt>
                <c:pt idx="1888">
                  <c:v>-7.22452635398182E9</c:v>
                </c:pt>
                <c:pt idx="1889">
                  <c:v>-7.30097957227515E9</c:v>
                </c:pt>
                <c:pt idx="1890">
                  <c:v>-7.37820113107688E9</c:v>
                </c:pt>
                <c:pt idx="1891">
                  <c:v>-7.45619834331465E9</c:v>
                </c:pt>
                <c:pt idx="1892">
                  <c:v>-7.53497858763306E9</c:v>
                </c:pt>
                <c:pt idx="1893">
                  <c:v>-7.61454930894921E9</c:v>
                </c:pt>
                <c:pt idx="1894">
                  <c:v>-7.69491801901289E9</c:v>
                </c:pt>
                <c:pt idx="1895">
                  <c:v>-7.77609229697104E9</c:v>
                </c:pt>
                <c:pt idx="1896">
                  <c:v>-7.8580797899367E9</c:v>
                </c:pt>
                <c:pt idx="1897">
                  <c:v>-7.94088821356252E9</c:v>
                </c:pt>
                <c:pt idx="1898">
                  <c:v>-8.02452535261879E9</c:v>
                </c:pt>
                <c:pt idx="1899">
                  <c:v>-8.10899906157601E9</c:v>
                </c:pt>
                <c:pt idx="1900">
                  <c:v>-8.19431726519205E9</c:v>
                </c:pt>
                <c:pt idx="1901">
                  <c:v>-8.28048795910397E9</c:v>
                </c:pt>
                <c:pt idx="1902">
                  <c:v>-8.3675192104246E9</c:v>
                </c:pt>
                <c:pt idx="1903">
                  <c:v>-8.45541915834361E9</c:v>
                </c:pt>
                <c:pt idx="1904">
                  <c:v>-8.54419601473356E9</c:v>
                </c:pt>
                <c:pt idx="1905">
                  <c:v>-8.63385806476051E9</c:v>
                </c:pt>
                <c:pt idx="1906">
                  <c:v>-8.72441366749962E9</c:v>
                </c:pt>
                <c:pt idx="1907">
                  <c:v>-8.81587125655551E9</c:v>
                </c:pt>
                <c:pt idx="1908">
                  <c:v>-8.90823934068744E9</c:v>
                </c:pt>
                <c:pt idx="1909">
                  <c:v>-9.00152650443952E9</c:v>
                </c:pt>
                <c:pt idx="1910">
                  <c:v>-9.09574140877585E9</c:v>
                </c:pt>
                <c:pt idx="1911">
                  <c:v>-9.19089279172062E9</c:v>
                </c:pt>
                <c:pt idx="1912">
                  <c:v>-9.28698946900313E9</c:v>
                </c:pt>
                <c:pt idx="1913">
                  <c:v>-9.38404033470812E9</c:v>
                </c:pt>
                <c:pt idx="1914">
                  <c:v>-9.48205436193103E9</c:v>
                </c:pt>
                <c:pt idx="1915">
                  <c:v>-9.58104060343834E9</c:v>
                </c:pt>
                <c:pt idx="1916">
                  <c:v>-9.68100819233325E9</c:v>
                </c:pt>
                <c:pt idx="1917">
                  <c:v>-9.78196634272652E9</c:v>
                </c:pt>
                <c:pt idx="1918">
                  <c:v>-9.88392435041243E9</c:v>
                </c:pt>
                <c:pt idx="1919">
                  <c:v>-9.98689159355021E9</c:v>
                </c:pt>
                <c:pt idx="1920">
                  <c:v>-1.00908775333507E10</c:v>
                </c:pt>
                <c:pt idx="1921">
                  <c:v>-1.01958917147684E10</c:v>
                </c:pt>
                <c:pt idx="1922">
                  <c:v>-1.03019437671988E10</c:v>
                </c:pt>
                <c:pt idx="1923">
                  <c:v>-1.04090434051816E10</c:v>
                </c:pt>
                <c:pt idx="1924">
                  <c:v>-1.05172004291086E10</c:v>
                </c:pt>
                <c:pt idx="1925">
                  <c:v>-1.06264247259381E10</c:v>
                </c:pt>
                <c:pt idx="1926">
                  <c:v>-1.07367262699139E10</c:v>
                </c:pt>
                <c:pt idx="1927">
                  <c:v>-1.08481151232907E10</c:v>
                </c:pt>
                <c:pt idx="1928">
                  <c:v>-1.09606014370649E10</c:v>
                </c:pt>
                <c:pt idx="1929">
                  <c:v>-1.10741954517104E10</c:v>
                </c:pt>
                <c:pt idx="1930">
                  <c:v>-1.11889074979214E10</c:v>
                </c:pt>
                <c:pt idx="1931">
                  <c:v>-1.13047479973601E10</c:v>
                </c:pt>
                <c:pt idx="1932">
                  <c:v>-1.14217274634101E10</c:v>
                </c:pt>
                <c:pt idx="1933">
                  <c:v>-1.15398565019363E10</c:v>
                </c:pt>
                <c:pt idx="1934">
                  <c:v>-1.16591458120503E10</c:v>
                </c:pt>
                <c:pt idx="1935">
                  <c:v>-1.17796061868817E10</c:v>
                </c:pt>
                <c:pt idx="1936">
                  <c:v>-1.19012485143555E10</c:v>
                </c:pt>
                <c:pt idx="1937">
                  <c:v>-1.20240837779756E10</c:v>
                </c:pt>
                <c:pt idx="1938">
                  <c:v>-1.2148123057614E10</c:v>
                </c:pt>
                <c:pt idx="1939">
                  <c:v>-1.22733775303068E10</c:v>
                </c:pt>
                <c:pt idx="1940">
                  <c:v>-1.23998584710556E10</c:v>
                </c:pt>
                <c:pt idx="1941">
                  <c:v>-1.25275772536354E10</c:v>
                </c:pt>
                <c:pt idx="1942">
                  <c:v>-1.2656545351409E10</c:v>
                </c:pt>
                <c:pt idx="1943">
                  <c:v>-1.27867743381475E10</c:v>
                </c:pt>
                <c:pt idx="1944">
                  <c:v>-1.29182758888569E10</c:v>
                </c:pt>
                <c:pt idx="1945">
                  <c:v>-1.30510617806112E10</c:v>
                </c:pt>
                <c:pt idx="1946">
                  <c:v>-1.31851438933926E10</c:v>
                </c:pt>
                <c:pt idx="1947">
                  <c:v>-1.33205342109367E10</c:v>
                </c:pt>
                <c:pt idx="1948">
                  <c:v>-1.3457244821586E10</c:v>
                </c:pt>
                <c:pt idx="1949">
                  <c:v>-1.35952879191483E10</c:v>
                </c:pt>
                <c:pt idx="1950">
                  <c:v>-1.37346758037631E10</c:v>
                </c:pt>
                <c:pt idx="1951">
                  <c:v>-1.38754208827737E10</c:v>
                </c:pt>
                <c:pt idx="1952">
                  <c:v>-1.40175356716065E10</c:v>
                </c:pt>
                <c:pt idx="1953">
                  <c:v>-1.41610327946568E10</c:v>
                </c:pt>
                <c:pt idx="1954">
                  <c:v>-1.43059249861816E10</c:v>
                </c:pt>
                <c:pt idx="1955">
                  <c:v>-1.44522250911993E10</c:v>
                </c:pt>
                <c:pt idx="1956">
                  <c:v>-1.45999460663959E10</c:v>
                </c:pt>
                <c:pt idx="1957">
                  <c:v>-1.47491009810386E10</c:v>
                </c:pt>
                <c:pt idx="1958">
                  <c:v>-1.48997030178964E10</c:v>
                </c:pt>
                <c:pt idx="1959">
                  <c:v>-1.50517654741672E10</c:v>
                </c:pt>
                <c:pt idx="1960">
                  <c:v>-1.52053017624127E10</c:v>
                </c:pt>
                <c:pt idx="1961">
                  <c:v>-1.53603254115002E10</c:v>
                </c:pt>
                <c:pt idx="1962">
                  <c:v>-1.55168500675512E10</c:v>
                </c:pt>
                <c:pt idx="1963">
                  <c:v>-1.56748894948979E10</c:v>
                </c:pt>
                <c:pt idx="1964">
                  <c:v>-1.58344575770467E10</c:v>
                </c:pt>
                <c:pt idx="1965">
                  <c:v>-1.5995568317649E10</c:v>
                </c:pt>
                <c:pt idx="1966">
                  <c:v>-1.61582358414796E10</c:v>
                </c:pt>
                <c:pt idx="1967">
                  <c:v>-1.63224743954223E10</c:v>
                </c:pt>
                <c:pt idx="1968">
                  <c:v>-1.64882983494633E10</c:v>
                </c:pt>
                <c:pt idx="1969">
                  <c:v>-1.66557221976919E10</c:v>
                </c:pt>
                <c:pt idx="1970">
                  <c:v>-1.68247605593093E10</c:v>
                </c:pt>
                <c:pt idx="1971">
                  <c:v>-1.69954281796445E10</c:v>
                </c:pt>
                <c:pt idx="1972">
                  <c:v>-1.71677399311782E10</c:v>
                </c:pt>
                <c:pt idx="1973">
                  <c:v>-1.73417108145746E10</c:v>
                </c:pt>
                <c:pt idx="1974">
                  <c:v>-1.75173559597209E10</c:v>
                </c:pt>
                <c:pt idx="1975">
                  <c:v>-1.76946906267747E10</c:v>
                </c:pt>
                <c:pt idx="1976">
                  <c:v>-1.78737302072193E10</c:v>
                </c:pt>
                <c:pt idx="1977">
                  <c:v>-1.80544902249273E10</c:v>
                </c:pt>
                <c:pt idx="1978">
                  <c:v>-1.82369863372322E10</c:v>
                </c:pt>
                <c:pt idx="1979">
                  <c:v>-1.84212343360073E10</c:v>
                </c:pt>
                <c:pt idx="1980">
                  <c:v>-1.86072501487544E10</c:v>
                </c:pt>
                <c:pt idx="1981">
                  <c:v>-1.87950498396993E10</c:v>
                </c:pt>
                <c:pt idx="1982">
                  <c:v>-1.89846496108963E10</c:v>
                </c:pt>
                <c:pt idx="1983">
                  <c:v>-1.91760658033406E10</c:v>
                </c:pt>
                <c:pt idx="1984">
                  <c:v>-1.936931489809E10</c:v>
                </c:pt>
                <c:pt idx="1985">
                  <c:v>-1.9564413517394E10</c:v>
                </c:pt>
                <c:pt idx="1986">
                  <c:v>-1.9761378425832E10</c:v>
                </c:pt>
                <c:pt idx="1987">
                  <c:v>-1.99602265314603E10</c:v>
                </c:pt>
                <c:pt idx="1988">
                  <c:v>-2.01609748869671E10</c:v>
                </c:pt>
                <c:pt idx="1989">
                  <c:v>-2.03636406908371E10</c:v>
                </c:pt>
                <c:pt idx="1990">
                  <c:v>-2.05682412885238E10</c:v>
                </c:pt>
                <c:pt idx="1991">
                  <c:v>-2.07747941736317E10</c:v>
                </c:pt>
                <c:pt idx="1992">
                  <c:v>-2.0983316989107E10</c:v>
                </c:pt>
                <c:pt idx="1993">
                  <c:v>-2.11938275284365E10</c:v>
                </c:pt>
                <c:pt idx="1994">
                  <c:v>-2.14063437368573E10</c:v>
                </c:pt>
                <c:pt idx="1995">
                  <c:v>-2.16208837125736E10</c:v>
                </c:pt>
                <c:pt idx="1996">
                  <c:v>-2.18374657079841E10</c:v>
                </c:pt>
                <c:pt idx="1997">
                  <c:v>-2.2056108130918E10</c:v>
                </c:pt>
                <c:pt idx="1998">
                  <c:v>-2.22768295458804E10</c:v>
                </c:pt>
                <c:pt idx="1999">
                  <c:v>-2.24996486753071E10</c:v>
                </c:pt>
                <c:pt idx="2000">
                  <c:v>-2.27245844008288E10</c:v>
                </c:pt>
              </c:numCache>
            </c:numRef>
          </c:val>
          <c:smooth val="1"/>
        </c:ser>
        <c:ser>
          <c:idx val="5"/>
          <c:order val="4"/>
          <c:spPr>
            <a:ln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1.000004441336957</c:v>
                </c:pt>
                <c:pt idx="2">
                  <c:v>1.000017765527551</c:v>
                </c:pt>
                <c:pt idx="3">
                  <c:v>1.000039973110965</c:v>
                </c:pt>
                <c:pt idx="4">
                  <c:v>1.000071064985888</c:v>
                </c:pt>
                <c:pt idx="5">
                  <c:v>1.000111042410598</c:v>
                </c:pt>
                <c:pt idx="6">
                  <c:v>1.000159907003066</c:v>
                </c:pt>
                <c:pt idx="7">
                  <c:v>1.000217660741101</c:v>
                </c:pt>
                <c:pt idx="8">
                  <c:v>1.000284305962522</c:v>
                </c:pt>
                <c:pt idx="9">
                  <c:v>1.000359845365361</c:v>
                </c:pt>
                <c:pt idx="10">
                  <c:v>1.0004442820081</c:v>
                </c:pt>
                <c:pt idx="11">
                  <c:v>1.000537619309936</c:v>
                </c:pt>
                <c:pt idx="12">
                  <c:v>1.000639861051081</c:v>
                </c:pt>
                <c:pt idx="13">
                  <c:v>1.000751011373094</c:v>
                </c:pt>
                <c:pt idx="14">
                  <c:v>1.000871074779238</c:v>
                </c:pt>
                <c:pt idx="15">
                  <c:v>1.001000056134877</c:v>
                </c:pt>
                <c:pt idx="16">
                  <c:v>1.001137960667902</c:v>
                </c:pt>
                <c:pt idx="17">
                  <c:v>1.001284793969184</c:v>
                </c:pt>
                <c:pt idx="18">
                  <c:v>1.001440561993067</c:v>
                </c:pt>
                <c:pt idx="19">
                  <c:v>1.001605271057884</c:v>
                </c:pt>
                <c:pt idx="20">
                  <c:v>1.001778927846516</c:v>
                </c:pt>
                <c:pt idx="21">
                  <c:v>1.00196153940697</c:v>
                </c:pt>
                <c:pt idx="22">
                  <c:v>1.002153113153</c:v>
                </c:pt>
                <c:pt idx="23">
                  <c:v>1.002353656864755</c:v>
                </c:pt>
                <c:pt idx="24">
                  <c:v>1.00256317868946</c:v>
                </c:pt>
                <c:pt idx="25">
                  <c:v>1.002781687142129</c:v>
                </c:pt>
                <c:pt idx="26">
                  <c:v>1.003009191106315</c:v>
                </c:pt>
                <c:pt idx="27">
                  <c:v>1.003245699834882</c:v>
                </c:pt>
                <c:pt idx="28">
                  <c:v>1.003491222950821</c:v>
                </c:pt>
                <c:pt idx="29">
                  <c:v>1.003745770448097</c:v>
                </c:pt>
                <c:pt idx="30">
                  <c:v>1.004009352692518</c:v>
                </c:pt>
                <c:pt idx="31">
                  <c:v>1.004281980422652</c:v>
                </c:pt>
                <c:pt idx="32">
                  <c:v>1.004563664750767</c:v>
                </c:pt>
                <c:pt idx="33">
                  <c:v>1.004854417163809</c:v>
                </c:pt>
                <c:pt idx="34">
                  <c:v>1.005154249524411</c:v>
                </c:pt>
                <c:pt idx="35">
                  <c:v>1.005463174071938</c:v>
                </c:pt>
                <c:pt idx="36">
                  <c:v>1.00578120342356</c:v>
                </c:pt>
                <c:pt idx="37">
                  <c:v>1.006108350575368</c:v>
                </c:pt>
                <c:pt idx="38">
                  <c:v>1.006444628903518</c:v>
                </c:pt>
                <c:pt idx="39">
                  <c:v>1.006790052165405</c:v>
                </c:pt>
                <c:pt idx="40">
                  <c:v>1.007144634500883</c:v>
                </c:pt>
                <c:pt idx="41">
                  <c:v>1.007508390433509</c:v>
                </c:pt>
                <c:pt idx="42">
                  <c:v>1.007881334871824</c:v>
                </c:pt>
                <c:pt idx="43">
                  <c:v>1.008263483110674</c:v>
                </c:pt>
                <c:pt idx="44">
                  <c:v>1.00865485083256</c:v>
                </c:pt>
                <c:pt idx="45">
                  <c:v>1.009055454109022</c:v>
                </c:pt>
                <c:pt idx="46">
                  <c:v>1.009465309402068</c:v>
                </c:pt>
                <c:pt idx="47">
                  <c:v>1.009884433565626</c:v>
                </c:pt>
                <c:pt idx="48">
                  <c:v>1.010312843847041</c:v>
                </c:pt>
                <c:pt idx="49">
                  <c:v>1.010750557888601</c:v>
                </c:pt>
                <c:pt idx="50">
                  <c:v>1.011197593729106</c:v>
                </c:pt>
                <c:pt idx="51">
                  <c:v>1.01165396980547</c:v>
                </c:pt>
                <c:pt idx="52">
                  <c:v>1.012119704954355</c:v>
                </c:pt>
                <c:pt idx="53">
                  <c:v>1.01259481841385</c:v>
                </c:pt>
                <c:pt idx="54">
                  <c:v>1.013079329825183</c:v>
                </c:pt>
                <c:pt idx="55">
                  <c:v>1.013573259234466</c:v>
                </c:pt>
                <c:pt idx="56">
                  <c:v>1.014076627094487</c:v>
                </c:pt>
                <c:pt idx="57">
                  <c:v>1.01458945426653</c:v>
                </c:pt>
                <c:pt idx="58">
                  <c:v>1.015111762022239</c:v>
                </c:pt>
                <c:pt idx="59">
                  <c:v>1.015643572045519</c:v>
                </c:pt>
                <c:pt idx="60">
                  <c:v>1.016184906434471</c:v>
                </c:pt>
                <c:pt idx="61">
                  <c:v>1.016735787703372</c:v>
                </c:pt>
                <c:pt idx="62">
                  <c:v>1.017296238784694</c:v>
                </c:pt>
                <c:pt idx="63">
                  <c:v>1.01786628303115</c:v>
                </c:pt>
                <c:pt idx="64">
                  <c:v>1.018445944217798</c:v>
                </c:pt>
                <c:pt idx="65">
                  <c:v>1.019035246544172</c:v>
                </c:pt>
                <c:pt idx="66">
                  <c:v>1.019634214636453</c:v>
                </c:pt>
                <c:pt idx="67">
                  <c:v>1.02024287354969</c:v>
                </c:pt>
                <c:pt idx="68">
                  <c:v>1.020861248770048</c:v>
                </c:pt>
                <c:pt idx="69">
                  <c:v>1.021489366217113</c:v>
                </c:pt>
                <c:pt idx="70">
                  <c:v>1.022127252246218</c:v>
                </c:pt>
                <c:pt idx="71">
                  <c:v>1.022774933650832</c:v>
                </c:pt>
                <c:pt idx="72">
                  <c:v>1.023432437664973</c:v>
                </c:pt>
                <c:pt idx="73">
                  <c:v>1.024099791965676</c:v>
                </c:pt>
                <c:pt idx="74">
                  <c:v>1.024777024675494</c:v>
                </c:pt>
                <c:pt idx="75">
                  <c:v>1.025464164365045</c:v>
                </c:pt>
                <c:pt idx="76">
                  <c:v>1.026161240055609</c:v>
                </c:pt>
                <c:pt idx="77">
                  <c:v>1.026868281221756</c:v>
                </c:pt>
                <c:pt idx="78">
                  <c:v>1.027585317794024</c:v>
                </c:pt>
                <c:pt idx="79">
                  <c:v>1.028312380161645</c:v>
                </c:pt>
                <c:pt idx="80">
                  <c:v>1.029049499175309</c:v>
                </c:pt>
                <c:pt idx="81">
                  <c:v>1.029796706149975</c:v>
                </c:pt>
                <c:pt idx="82">
                  <c:v>1.03055403286773</c:v>
                </c:pt>
                <c:pt idx="83">
                  <c:v>1.031321511580685</c:v>
                </c:pt>
                <c:pt idx="84">
                  <c:v>1.032099175013933</c:v>
                </c:pt>
                <c:pt idx="85">
                  <c:v>1.032887056368533</c:v>
                </c:pt>
                <c:pt idx="86">
                  <c:v>1.033685189324557</c:v>
                </c:pt>
                <c:pt idx="87">
                  <c:v>1.034493608044177</c:v>
                </c:pt>
                <c:pt idx="88">
                  <c:v>1.0353123471748</c:v>
                </c:pt>
                <c:pt idx="89">
                  <c:v>1.036141441852251</c:v>
                </c:pt>
                <c:pt idx="90">
                  <c:v>1.036980927704007</c:v>
                </c:pt>
                <c:pt idx="91">
                  <c:v>1.037830840852475</c:v>
                </c:pt>
                <c:pt idx="92">
                  <c:v>1.038691217918323</c:v>
                </c:pt>
                <c:pt idx="93">
                  <c:v>1.039562096023859</c:v>
                </c:pt>
                <c:pt idx="94">
                  <c:v>1.04044351279646</c:v>
                </c:pt>
                <c:pt idx="95">
                  <c:v>1.041335506372053</c:v>
                </c:pt>
                <c:pt idx="96">
                  <c:v>1.042238115398644</c:v>
                </c:pt>
                <c:pt idx="97">
                  <c:v>1.043151379039899</c:v>
                </c:pt>
                <c:pt idx="98">
                  <c:v>1.044075336978781</c:v>
                </c:pt>
                <c:pt idx="99">
                  <c:v>1.045010029421234</c:v>
                </c:pt>
                <c:pt idx="100">
                  <c:v>1.04595549709992</c:v>
                </c:pt>
                <c:pt idx="101">
                  <c:v>1.046911781278014</c:v>
                </c:pt>
                <c:pt idx="102">
                  <c:v>1.047878923753048</c:v>
                </c:pt>
                <c:pt idx="103">
                  <c:v>1.04885696686081</c:v>
                </c:pt>
                <c:pt idx="104">
                  <c:v>1.049845953479297</c:v>
                </c:pt>
                <c:pt idx="105">
                  <c:v>1.050845927032731</c:v>
                </c:pt>
                <c:pt idx="106">
                  <c:v>1.051856931495615</c:v>
                </c:pt>
                <c:pt idx="107">
                  <c:v>1.052879011396859</c:v>
                </c:pt>
                <c:pt idx="108">
                  <c:v>1.053912211823959</c:v>
                </c:pt>
                <c:pt idx="109">
                  <c:v>1.054956578427227</c:v>
                </c:pt>
                <c:pt idx="110">
                  <c:v>1.056012157424089</c:v>
                </c:pt>
                <c:pt idx="111">
                  <c:v>1.057078995603433</c:v>
                </c:pt>
                <c:pt idx="112">
                  <c:v>1.058157140330016</c:v>
                </c:pt>
                <c:pt idx="113">
                  <c:v>1.059246639548939</c:v>
                </c:pt>
                <c:pt idx="114">
                  <c:v>1.060347541790171</c:v>
                </c:pt>
                <c:pt idx="115">
                  <c:v>1.061459896173137</c:v>
                </c:pt>
                <c:pt idx="116">
                  <c:v>1.062583752411373</c:v>
                </c:pt>
                <c:pt idx="117">
                  <c:v>1.063719160817231</c:v>
                </c:pt>
                <c:pt idx="118">
                  <c:v>1.064866172306658</c:v>
                </c:pt>
                <c:pt idx="119">
                  <c:v>1.066024838404028</c:v>
                </c:pt>
                <c:pt idx="120">
                  <c:v>1.067195211247044</c:v>
                </c:pt>
                <c:pt idx="121">
                  <c:v>1.068377343591697</c:v>
                </c:pt>
                <c:pt idx="122">
                  <c:v>1.069571288817296</c:v>
                </c:pt>
                <c:pt idx="123">
                  <c:v>1.070777100931563</c:v>
                </c:pt>
                <c:pt idx="124">
                  <c:v>1.071994834575783</c:v>
                </c:pt>
                <c:pt idx="125">
                  <c:v>1.073224545030035</c:v>
                </c:pt>
                <c:pt idx="126">
                  <c:v>1.074466288218478</c:v>
                </c:pt>
                <c:pt idx="127">
                  <c:v>1.075720120714711</c:v>
                </c:pt>
                <c:pt idx="128">
                  <c:v>1.076986099747198</c:v>
                </c:pt>
                <c:pt idx="129">
                  <c:v>1.078264283204763</c:v>
                </c:pt>
                <c:pt idx="130">
                  <c:v>1.079554729642151</c:v>
                </c:pt>
                <c:pt idx="131">
                  <c:v>1.080857498285664</c:v>
                </c:pt>
                <c:pt idx="132">
                  <c:v>1.082172649038865</c:v>
                </c:pt>
                <c:pt idx="133">
                  <c:v>1.083500242488351</c:v>
                </c:pt>
                <c:pt idx="134">
                  <c:v>1.084840339909596</c:v>
                </c:pt>
                <c:pt idx="135">
                  <c:v>1.086193003272879</c:v>
                </c:pt>
                <c:pt idx="136">
                  <c:v>1.087558295249267</c:v>
                </c:pt>
                <c:pt idx="137">
                  <c:v>1.088936279216683</c:v>
                </c:pt>
                <c:pt idx="138">
                  <c:v>1.090327019266046</c:v>
                </c:pt>
                <c:pt idx="139">
                  <c:v>1.091730580207487</c:v>
                </c:pt>
                <c:pt idx="140">
                  <c:v>1.093147027576635</c:v>
                </c:pt>
                <c:pt idx="141">
                  <c:v>1.094576427640985</c:v>
                </c:pt>
                <c:pt idx="142">
                  <c:v>1.096018847406343</c:v>
                </c:pt>
                <c:pt idx="143">
                  <c:v>1.097474354623341</c:v>
                </c:pt>
                <c:pt idx="144">
                  <c:v>1.098943017794044</c:v>
                </c:pt>
                <c:pt idx="145">
                  <c:v>1.100424906178618</c:v>
                </c:pt>
                <c:pt idx="146">
                  <c:v>1.101920089802094</c:v>
                </c:pt>
                <c:pt idx="147">
                  <c:v>1.1034286394612</c:v>
                </c:pt>
                <c:pt idx="148">
                  <c:v>1.104950626731283</c:v>
                </c:pt>
                <c:pt idx="149">
                  <c:v>1.106486123973305</c:v>
                </c:pt>
                <c:pt idx="150">
                  <c:v>1.108035204340927</c:v>
                </c:pt>
                <c:pt idx="151">
                  <c:v>1.10959794178767</c:v>
                </c:pt>
                <c:pt idx="152">
                  <c:v>1.111174411074166</c:v>
                </c:pt>
                <c:pt idx="153">
                  <c:v>1.112764687775486</c:v>
                </c:pt>
                <c:pt idx="154">
                  <c:v>1.114368848288558</c:v>
                </c:pt>
                <c:pt idx="155">
                  <c:v>1.115986969839669</c:v>
                </c:pt>
                <c:pt idx="156">
                  <c:v>1.117619130492051</c:v>
                </c:pt>
                <c:pt idx="157">
                  <c:v>1.119265409153559</c:v>
                </c:pt>
                <c:pt idx="158">
                  <c:v>1.120925885584426</c:v>
                </c:pt>
                <c:pt idx="159">
                  <c:v>1.122600640405118</c:v>
                </c:pt>
                <c:pt idx="160">
                  <c:v>1.124289755104271</c:v>
                </c:pt>
                <c:pt idx="161">
                  <c:v>1.125993312046714</c:v>
                </c:pt>
                <c:pt idx="162">
                  <c:v>1.127711394481591</c:v>
                </c:pt>
                <c:pt idx="163">
                  <c:v>1.129444086550565</c:v>
                </c:pt>
                <c:pt idx="164">
                  <c:v>1.131191473296119</c:v>
                </c:pt>
                <c:pt idx="165">
                  <c:v>1.132953640669941</c:v>
                </c:pt>
                <c:pt idx="166">
                  <c:v>1.13473067554141</c:v>
                </c:pt>
                <c:pt idx="167">
                  <c:v>1.136522665706167</c:v>
                </c:pt>
                <c:pt idx="168">
                  <c:v>1.138329699894787</c:v>
                </c:pt>
                <c:pt idx="169">
                  <c:v>1.140151867781535</c:v>
                </c:pt>
                <c:pt idx="170">
                  <c:v>1.141989259993227</c:v>
                </c:pt>
                <c:pt idx="171">
                  <c:v>1.143841968118176</c:v>
                </c:pt>
                <c:pt idx="172">
                  <c:v>1.145710084715242</c:v>
                </c:pt>
                <c:pt idx="173">
                  <c:v>1.14759370332297</c:v>
                </c:pt>
                <c:pt idx="174">
                  <c:v>1.14949291846883</c:v>
                </c:pt>
                <c:pt idx="175">
                  <c:v>1.151407825678552</c:v>
                </c:pt>
                <c:pt idx="176">
                  <c:v>1.153338521485555</c:v>
                </c:pt>
                <c:pt idx="177">
                  <c:v>1.15528510344048</c:v>
                </c:pt>
                <c:pt idx="178">
                  <c:v>1.157247670120814</c:v>
                </c:pt>
                <c:pt idx="179">
                  <c:v>1.15922632114062</c:v>
                </c:pt>
                <c:pt idx="180">
                  <c:v>1.161221157160354</c:v>
                </c:pt>
                <c:pt idx="181">
                  <c:v>1.163232279896799</c:v>
                </c:pt>
                <c:pt idx="182">
                  <c:v>1.165259792133076</c:v>
                </c:pt>
                <c:pt idx="183">
                  <c:v>1.167303797728772</c:v>
                </c:pt>
                <c:pt idx="184">
                  <c:v>1.169364401630164</c:v>
                </c:pt>
                <c:pt idx="185">
                  <c:v>1.171441709880535</c:v>
                </c:pt>
                <c:pt idx="186">
                  <c:v>1.173535829630599</c:v>
                </c:pt>
                <c:pt idx="187">
                  <c:v>1.175646869149022</c:v>
                </c:pt>
                <c:pt idx="188">
                  <c:v>1.177774937833047</c:v>
                </c:pt>
                <c:pt idx="189">
                  <c:v>1.179920146219212</c:v>
                </c:pt>
                <c:pt idx="190">
                  <c:v>1.182082605994176</c:v>
                </c:pt>
                <c:pt idx="191">
                  <c:v>1.184262430005645</c:v>
                </c:pt>
                <c:pt idx="192">
                  <c:v>1.186459732273389</c:v>
                </c:pt>
                <c:pt idx="193">
                  <c:v>1.188674628000371</c:v>
                </c:pt>
                <c:pt idx="194">
                  <c:v>1.190907233583969</c:v>
                </c:pt>
                <c:pt idx="195">
                  <c:v>1.193157666627302</c:v>
                </c:pt>
                <c:pt idx="196">
                  <c:v>1.195426045950646</c:v>
                </c:pt>
                <c:pt idx="197">
                  <c:v>1.197712491602966</c:v>
                </c:pt>
                <c:pt idx="198">
                  <c:v>1.200017124873529</c:v>
                </c:pt>
                <c:pt idx="199">
                  <c:v>1.202340068303624</c:v>
                </c:pt>
                <c:pt idx="200">
                  <c:v>1.204681445698383</c:v>
                </c:pt>
                <c:pt idx="201">
                  <c:v>1.20704138213869</c:v>
                </c:pt>
                <c:pt idx="202">
                  <c:v>1.209420003993193</c:v>
                </c:pt>
                <c:pt idx="203">
                  <c:v>1.211817438930409</c:v>
                </c:pt>
                <c:pt idx="204">
                  <c:v>1.214233815930926</c:v>
                </c:pt>
                <c:pt idx="205">
                  <c:v>1.216669265299698</c:v>
                </c:pt>
                <c:pt idx="206">
                  <c:v>1.219123918678427</c:v>
                </c:pt>
                <c:pt idx="207">
                  <c:v>1.221597909058049</c:v>
                </c:pt>
                <c:pt idx="208">
                  <c:v>1.2240913707913</c:v>
                </c:pt>
                <c:pt idx="209">
                  <c:v>1.226604439605375</c:v>
                </c:pt>
                <c:pt idx="210">
                  <c:v>1.229137252614678</c:v>
                </c:pt>
                <c:pt idx="211">
                  <c:v>1.23168994833365</c:v>
                </c:pt>
                <c:pt idx="212">
                  <c:v>1.234262666689693</c:v>
                </c:pt>
                <c:pt idx="213">
                  <c:v>1.236855549036166</c:v>
                </c:pt>
                <c:pt idx="214">
                  <c:v>1.239468738165474</c:v>
                </c:pt>
                <c:pt idx="215">
                  <c:v>1.242102378322221</c:v>
                </c:pt>
                <c:pt idx="216">
                  <c:v>1.244756615216458</c:v>
                </c:pt>
                <c:pt idx="217">
                  <c:v>1.24743159603699</c:v>
                </c:pt>
                <c:pt idx="218">
                  <c:v>1.250127469464764</c:v>
                </c:pt>
                <c:pt idx="219">
                  <c:v>1.252844385686328</c:v>
                </c:pt>
                <c:pt idx="220">
                  <c:v>1.25558249640735</c:v>
                </c:pt>
                <c:pt idx="221">
                  <c:v>1.258341954866208</c:v>
                </c:pt>
                <c:pt idx="222">
                  <c:v>1.261122915847638</c:v>
                </c:pt>
                <c:pt idx="223">
                  <c:v>1.26392553569644</c:v>
                </c:pt>
                <c:pt idx="224">
                  <c:v>1.266749972331245</c:v>
                </c:pt>
                <c:pt idx="225">
                  <c:v>1.269596385258319</c:v>
                </c:pt>
                <c:pt idx="226">
                  <c:v>1.272464935585427</c:v>
                </c:pt>
                <c:pt idx="227">
                  <c:v>1.27535578603574</c:v>
                </c:pt>
                <c:pt idx="228">
                  <c:v>1.278269100961768</c:v>
                </c:pt>
                <c:pt idx="229">
                  <c:v>1.281205046359347</c:v>
                </c:pt>
                <c:pt idx="230">
                  <c:v>1.284163789881635</c:v>
                </c:pt>
                <c:pt idx="231">
                  <c:v>1.28714550085315</c:v>
                </c:pt>
                <c:pt idx="232">
                  <c:v>1.290150350283819</c:v>
                </c:pt>
                <c:pt idx="233">
                  <c:v>1.293178510883043</c:v>
                </c:pt>
                <c:pt idx="234">
                  <c:v>1.296230157073769</c:v>
                </c:pt>
                <c:pt idx="235">
                  <c:v>1.299305465006567</c:v>
                </c:pt>
                <c:pt idx="236">
                  <c:v>1.302404612573705</c:v>
                </c:pt>
                <c:pt idx="237">
                  <c:v>1.305527779423203</c:v>
                </c:pt>
                <c:pt idx="238">
                  <c:v>1.308675146972886</c:v>
                </c:pt>
                <c:pt idx="239">
                  <c:v>1.311846898424395</c:v>
                </c:pt>
                <c:pt idx="240">
                  <c:v>1.315043218777179</c:v>
                </c:pt>
                <c:pt idx="241">
                  <c:v>1.318264294842436</c:v>
                </c:pt>
                <c:pt idx="242">
                  <c:v>1.321510315257018</c:v>
                </c:pt>
                <c:pt idx="243">
                  <c:v>1.32478147049726</c:v>
                </c:pt>
                <c:pt idx="244">
                  <c:v>1.328077952892761</c:v>
                </c:pt>
                <c:pt idx="245">
                  <c:v>1.331399956640078</c:v>
                </c:pt>
                <c:pt idx="246">
                  <c:v>1.33474767781633</c:v>
                </c:pt>
                <c:pt idx="247">
                  <c:v>1.338121314392716</c:v>
                </c:pt>
                <c:pt idx="248">
                  <c:v>1.34152106624792</c:v>
                </c:pt>
                <c:pt idx="249">
                  <c:v>1.344947135181388</c:v>
                </c:pt>
                <c:pt idx="250">
                  <c:v>1.348399724926489</c:v>
                </c:pt>
                <c:pt idx="251">
                  <c:v>1.351879041163517</c:v>
                </c:pt>
                <c:pt idx="252">
                  <c:v>1.355385291532546</c:v>
                </c:pt>
                <c:pt idx="253">
                  <c:v>1.358918685646109</c:v>
                </c:pt>
                <c:pt idx="254">
                  <c:v>1.362479435101693</c:v>
                </c:pt>
                <c:pt idx="255">
                  <c:v>1.366067753494033</c:v>
                </c:pt>
                <c:pt idx="256">
                  <c:v>1.369683856427191</c:v>
                </c:pt>
                <c:pt idx="257">
                  <c:v>1.373327961526405</c:v>
                </c:pt>
                <c:pt idx="258">
                  <c:v>1.377000288449684</c:v>
                </c:pt>
                <c:pt idx="259">
                  <c:v>1.380701058899142</c:v>
                </c:pt>
                <c:pt idx="260">
                  <c:v>1.384430496632044</c:v>
                </c:pt>
                <c:pt idx="261">
                  <c:v>1.388188827471551</c:v>
                </c:pt>
                <c:pt idx="262">
                  <c:v>1.391976279317134</c:v>
                </c:pt>
                <c:pt idx="263">
                  <c:v>1.395793082154654</c:v>
                </c:pt>
                <c:pt idx="264">
                  <c:v>1.399639468066065</c:v>
                </c:pt>
                <c:pt idx="265">
                  <c:v>1.403515671238736</c:v>
                </c:pt>
                <c:pt idx="266">
                  <c:v>1.407421927974356</c:v>
                </c:pt>
                <c:pt idx="267">
                  <c:v>1.411358476697406</c:v>
                </c:pt>
                <c:pt idx="268">
                  <c:v>1.415325557963159</c:v>
                </c:pt>
                <c:pt idx="269">
                  <c:v>1.419323414465208</c:v>
                </c:pt>
                <c:pt idx="270">
                  <c:v>1.42335229104246</c:v>
                </c:pt>
                <c:pt idx="271">
                  <c:v>1.427412434685599</c:v>
                </c:pt>
                <c:pt idx="272">
                  <c:v>1.43150409454296</c:v>
                </c:pt>
                <c:pt idx="273">
                  <c:v>1.435627521925812</c:v>
                </c:pt>
                <c:pt idx="274">
                  <c:v>1.439782970312992</c:v>
                </c:pt>
                <c:pt idx="275">
                  <c:v>1.443970695354869</c:v>
                </c:pt>
                <c:pt idx="276">
                  <c:v>1.448190954876605</c:v>
                </c:pt>
                <c:pt idx="277">
                  <c:v>1.452444008880669</c:v>
                </c:pt>
                <c:pt idx="278">
                  <c:v>1.456730119548573</c:v>
                </c:pt>
                <c:pt idx="279">
                  <c:v>1.461049551241781</c:v>
                </c:pt>
                <c:pt idx="280">
                  <c:v>1.465402570501768</c:v>
                </c:pt>
                <c:pt idx="281">
                  <c:v>1.469789446049167</c:v>
                </c:pt>
                <c:pt idx="282">
                  <c:v>1.47421044878197</c:v>
                </c:pt>
                <c:pt idx="283">
                  <c:v>1.478665851772741</c:v>
                </c:pt>
                <c:pt idx="284">
                  <c:v>1.483155930264781</c:v>
                </c:pt>
                <c:pt idx="285">
                  <c:v>1.487680961667207</c:v>
                </c:pt>
                <c:pt idx="286">
                  <c:v>1.492241225548893</c:v>
                </c:pt>
                <c:pt idx="287">
                  <c:v>1.496837003631207</c:v>
                </c:pt>
                <c:pt idx="288">
                  <c:v>1.501468579779509</c:v>
                </c:pt>
                <c:pt idx="289">
                  <c:v>1.506136239993336</c:v>
                </c:pt>
                <c:pt idx="290">
                  <c:v>1.510840272395218</c:v>
                </c:pt>
                <c:pt idx="291">
                  <c:v>1.515580967218078</c:v>
                </c:pt>
                <c:pt idx="292">
                  <c:v>1.52035861679112</c:v>
                </c:pt>
                <c:pt idx="293">
                  <c:v>1.525173515524177</c:v>
                </c:pt>
                <c:pt idx="294">
                  <c:v>1.530025959890421</c:v>
                </c:pt>
                <c:pt idx="295">
                  <c:v>1.534916248407374</c:v>
                </c:pt>
                <c:pt idx="296">
                  <c:v>1.539844681616148</c:v>
                </c:pt>
                <c:pt idx="297">
                  <c:v>1.544811562058832</c:v>
                </c:pt>
                <c:pt idx="298">
                  <c:v>1.549817194253954</c:v>
                </c:pt>
                <c:pt idx="299">
                  <c:v>1.554861884669919</c:v>
                </c:pt>
                <c:pt idx="300">
                  <c:v>1.55994594169636</c:v>
                </c:pt>
                <c:pt idx="301">
                  <c:v>1.56506967561329</c:v>
                </c:pt>
                <c:pt idx="302">
                  <c:v>1.570233398557987</c:v>
                </c:pt>
                <c:pt idx="303">
                  <c:v>1.575437424489488</c:v>
                </c:pt>
                <c:pt idx="304">
                  <c:v>1.580682069150624</c:v>
                </c:pt>
                <c:pt idx="305">
                  <c:v>1.585967650027462</c:v>
                </c:pt>
                <c:pt idx="306">
                  <c:v>1.591294486306084</c:v>
                </c:pt>
                <c:pt idx="307">
                  <c:v>1.596662898826551</c:v>
                </c:pt>
                <c:pt idx="308">
                  <c:v>1.602073210033981</c:v>
                </c:pt>
                <c:pt idx="309">
                  <c:v>1.607525743926585</c:v>
                </c:pt>
                <c:pt idx="310">
                  <c:v>1.613020826000574</c:v>
                </c:pt>
                <c:pt idx="311">
                  <c:v>1.618558783191777</c:v>
                </c:pt>
                <c:pt idx="312">
                  <c:v>1.624139943813866</c:v>
                </c:pt>
                <c:pt idx="313">
                  <c:v>1.629764637493046</c:v>
                </c:pt>
                <c:pt idx="314">
                  <c:v>1.635433195099056</c:v>
                </c:pt>
                <c:pt idx="315">
                  <c:v>1.64114594867236</c:v>
                </c:pt>
                <c:pt idx="316">
                  <c:v>1.646903231347359</c:v>
                </c:pt>
                <c:pt idx="317">
                  <c:v>1.65270537727148</c:v>
                </c:pt>
                <c:pt idx="318">
                  <c:v>1.658552721519981</c:v>
                </c:pt>
                <c:pt idx="319">
                  <c:v>1.664445600006305</c:v>
                </c:pt>
                <c:pt idx="320">
                  <c:v>1.670384349387811</c:v>
                </c:pt>
                <c:pt idx="321">
                  <c:v>1.676369306966717</c:v>
                </c:pt>
                <c:pt idx="322">
                  <c:v>1.682400810586055</c:v>
                </c:pt>
                <c:pt idx="323">
                  <c:v>1.688479198520467</c:v>
                </c:pt>
                <c:pt idx="324">
                  <c:v>1.69460480936164</c:v>
                </c:pt>
                <c:pt idx="325">
                  <c:v>1.700777981898186</c:v>
                </c:pt>
                <c:pt idx="326">
                  <c:v>1.706999054989746</c:v>
                </c:pt>
                <c:pt idx="327">
                  <c:v>1.713268367435136</c:v>
                </c:pt>
                <c:pt idx="328">
                  <c:v>1.719586257834277</c:v>
                </c:pt>
                <c:pt idx="329">
                  <c:v>1.725953064443713</c:v>
                </c:pt>
                <c:pt idx="330">
                  <c:v>1.732369125025477</c:v>
                </c:pt>
                <c:pt idx="331">
                  <c:v>1.738834776689049</c:v>
                </c:pt>
                <c:pt idx="332">
                  <c:v>1.745350355726188</c:v>
                </c:pt>
                <c:pt idx="333">
                  <c:v>1.75191619743836</c:v>
                </c:pt>
                <c:pt idx="334">
                  <c:v>1.758532635956501</c:v>
                </c:pt>
                <c:pt idx="335">
                  <c:v>1.765200004052875</c:v>
                </c:pt>
                <c:pt idx="336">
                  <c:v>1.771918632944703</c:v>
                </c:pt>
                <c:pt idx="337">
                  <c:v>1.77868885208932</c:v>
                </c:pt>
                <c:pt idx="338">
                  <c:v>1.785510988970547</c:v>
                </c:pt>
                <c:pt idx="339">
                  <c:v>1.792385368875981</c:v>
                </c:pt>
                <c:pt idx="340">
                  <c:v>1.7993123146649</c:v>
                </c:pt>
                <c:pt idx="341">
                  <c:v>1.806292146526451</c:v>
                </c:pt>
                <c:pt idx="342">
                  <c:v>1.813325181727823</c:v>
                </c:pt>
                <c:pt idx="343">
                  <c:v>1.820411734352041</c:v>
                </c:pt>
                <c:pt idx="344">
                  <c:v>1.827552115025072</c:v>
                </c:pt>
                <c:pt idx="345">
                  <c:v>1.834746630631856</c:v>
                </c:pt>
                <c:pt idx="346">
                  <c:v>1.841995584020949</c:v>
                </c:pt>
                <c:pt idx="347">
                  <c:v>1.849299273697368</c:v>
                </c:pt>
                <c:pt idx="348">
                  <c:v>1.856657993503297</c:v>
                </c:pt>
                <c:pt idx="349">
                  <c:v>1.86407203228626</c:v>
                </c:pt>
                <c:pt idx="350">
                  <c:v>1.871541673554357</c:v>
                </c:pt>
                <c:pt idx="351">
                  <c:v>1.879067195118196</c:v>
                </c:pt>
                <c:pt idx="352">
                  <c:v>1.886648868719085</c:v>
                </c:pt>
                <c:pt idx="353">
                  <c:v>1.89428695964309</c:v>
                </c:pt>
                <c:pt idx="354">
                  <c:v>1.901981726320529</c:v>
                </c:pt>
                <c:pt idx="355">
                  <c:v>1.909733419910475</c:v>
                </c:pt>
                <c:pt idx="356">
                  <c:v>1.917542283869843</c:v>
                </c:pt>
                <c:pt idx="357">
                  <c:v>1.925408553506603</c:v>
                </c:pt>
                <c:pt idx="358">
                  <c:v>1.933332455516691</c:v>
                </c:pt>
                <c:pt idx="359">
                  <c:v>1.941314207504149</c:v>
                </c:pt>
                <c:pt idx="360">
                  <c:v>1.94935401748405</c:v>
                </c:pt>
                <c:pt idx="361">
                  <c:v>1.957452083367736</c:v>
                </c:pt>
                <c:pt idx="362">
                  <c:v>1.965608592429907</c:v>
                </c:pt>
                <c:pt idx="363">
                  <c:v>1.973823720757095</c:v>
                </c:pt>
                <c:pt idx="364">
                  <c:v>1.982097632677042</c:v>
                </c:pt>
                <c:pt idx="365">
                  <c:v>1.990430480168524</c:v>
                </c:pt>
                <c:pt idx="366">
                  <c:v>1.998822402251127</c:v>
                </c:pt>
                <c:pt idx="367">
                  <c:v>2.007273524354522</c:v>
                </c:pt>
                <c:pt idx="368">
                  <c:v>2.015783957666753</c:v>
                </c:pt>
                <c:pt idx="369">
                  <c:v>2.024353798461067</c:v>
                </c:pt>
                <c:pt idx="370">
                  <c:v>2.03298312740084</c:v>
                </c:pt>
                <c:pt idx="371">
                  <c:v>2.04167200882211</c:v>
                </c:pt>
                <c:pt idx="372">
                  <c:v>2.050420489993283</c:v>
                </c:pt>
                <c:pt idx="373">
                  <c:v>2.059228600351563</c:v>
                </c:pt>
                <c:pt idx="374">
                  <c:v>2.068096350715667</c:v>
                </c:pt>
                <c:pt idx="375">
                  <c:v>2.077023732474412</c:v>
                </c:pt>
                <c:pt idx="376">
                  <c:v>2.08601071675074</c:v>
                </c:pt>
                <c:pt idx="377">
                  <c:v>2.095057253540823</c:v>
                </c:pt>
                <c:pt idx="378">
                  <c:v>2.10416327082786</c:v>
                </c:pt>
                <c:pt idx="379">
                  <c:v>2.113328673670186</c:v>
                </c:pt>
                <c:pt idx="380">
                  <c:v>2.122553343263424</c:v>
                </c:pt>
                <c:pt idx="381">
                  <c:v>2.131837135976307</c:v>
                </c:pt>
                <c:pt idx="382">
                  <c:v>2.141179882359962</c:v>
                </c:pt>
                <c:pt idx="383">
                  <c:v>2.150581386130373</c:v>
                </c:pt>
                <c:pt idx="384">
                  <c:v>2.160041423123831</c:v>
                </c:pt>
                <c:pt idx="385">
                  <c:v>2.169559740225216</c:v>
                </c:pt>
                <c:pt idx="386">
                  <c:v>2.179136054268985</c:v>
                </c:pt>
                <c:pt idx="387">
                  <c:v>2.188770050912786</c:v>
                </c:pt>
                <c:pt idx="388">
                  <c:v>2.198461383483695</c:v>
                </c:pt>
                <c:pt idx="389">
                  <c:v>2.208209671797083</c:v>
                </c:pt>
                <c:pt idx="390">
                  <c:v>2.218014500948247</c:v>
                </c:pt>
                <c:pt idx="391">
                  <c:v>2.22787542007693</c:v>
                </c:pt>
                <c:pt idx="392">
                  <c:v>2.23779194110499</c:v>
                </c:pt>
                <c:pt idx="393">
                  <c:v>2.247763537447508</c:v>
                </c:pt>
                <c:pt idx="394">
                  <c:v>2.257789642697744</c:v>
                </c:pt>
                <c:pt idx="395">
                  <c:v>2.26786964928641</c:v>
                </c:pt>
                <c:pt idx="396">
                  <c:v>2.278002907115811</c:v>
                </c:pt>
                <c:pt idx="397">
                  <c:v>2.288188722169588</c:v>
                </c:pt>
                <c:pt idx="398">
                  <c:v>2.298426355098756</c:v>
                </c:pt>
                <c:pt idx="399">
                  <c:v>2.30871501978501</c:v>
                </c:pt>
                <c:pt idx="400">
                  <c:v>2.319053881882247</c:v>
                </c:pt>
                <c:pt idx="401">
                  <c:v>2.329442057337482</c:v>
                </c:pt>
                <c:pt idx="402">
                  <c:v>2.339878610892419</c:v>
                </c:pt>
                <c:pt idx="403">
                  <c:v>2.350362554567068</c:v>
                </c:pt>
                <c:pt idx="404">
                  <c:v>2.36089284612702</c:v>
                </c:pt>
                <c:pt idx="405">
                  <c:v>2.371468387536042</c:v>
                </c:pt>
                <c:pt idx="406">
                  <c:v>2.382088023395923</c:v>
                </c:pt>
                <c:pt idx="407">
                  <c:v>2.3927505393756</c:v>
                </c:pt>
                <c:pt idx="408">
                  <c:v>2.403454660631807</c:v>
                </c:pt>
                <c:pt idx="409">
                  <c:v>2.414199050223666</c:v>
                </c:pt>
                <c:pt idx="410">
                  <c:v>2.424982307523852</c:v>
                </c:pt>
                <c:pt idx="411">
                  <c:v>2.435802966629144</c:v>
                </c:pt>
                <c:pt idx="412">
                  <c:v>2.446659494773377</c:v>
                </c:pt>
                <c:pt idx="413">
                  <c:v>2.457550290746084</c:v>
                </c:pt>
                <c:pt idx="414">
                  <c:v>2.468473683320261</c:v>
                </c:pt>
                <c:pt idx="415">
                  <c:v>2.479427929692988</c:v>
                </c:pt>
                <c:pt idx="416">
                  <c:v>2.490411213942834</c:v>
                </c:pt>
                <c:pt idx="417">
                  <c:v>2.501421645508224</c:v>
                </c:pt>
                <c:pt idx="418">
                  <c:v>2.512457257691232</c:v>
                </c:pt>
                <c:pt idx="419">
                  <c:v>2.523516006191432</c:v>
                </c:pt>
                <c:pt idx="420">
                  <c:v>2.534595767674808</c:v>
                </c:pt>
                <c:pt idx="421">
                  <c:v>2.545694338382864</c:v>
                </c:pt>
                <c:pt idx="422">
                  <c:v>2.556809432787434</c:v>
                </c:pt>
                <c:pt idx="423">
                  <c:v>2.5679386822969</c:v>
                </c:pt>
                <c:pt idx="424">
                  <c:v>2.579079634019775</c:v>
                </c:pt>
                <c:pt idx="425">
                  <c:v>2.590229749591938</c:v>
                </c:pt>
                <c:pt idx="426">
                  <c:v>2.601386404073958</c:v>
                </c:pt>
                <c:pt idx="427">
                  <c:v>2.612546884925293</c:v>
                </c:pt>
                <c:pt idx="428">
                  <c:v>2.62370839106233</c:v>
                </c:pt>
                <c:pt idx="429">
                  <c:v>2.634868032007501</c:v>
                </c:pt>
                <c:pt idx="430">
                  <c:v>2.646022827136901</c:v>
                </c:pt>
                <c:pt idx="431">
                  <c:v>2.657169705034092</c:v>
                </c:pt>
                <c:pt idx="432">
                  <c:v>2.66830550295793</c:v>
                </c:pt>
                <c:pt idx="433">
                  <c:v>2.679426966432457</c:v>
                </c:pt>
                <c:pt idx="434">
                  <c:v>2.690530748967064</c:v>
                </c:pt>
                <c:pt idx="435">
                  <c:v>2.70161341191523</c:v>
                </c:pt>
                <c:pt idx="436">
                  <c:v>2.712671424480344</c:v>
                </c:pt>
                <c:pt idx="437">
                  <c:v>2.72370116387706</c:v>
                </c:pt>
                <c:pt idx="438">
                  <c:v>2.734698915656874</c:v>
                </c:pt>
                <c:pt idx="439">
                  <c:v>2.745660874206437</c:v>
                </c:pt>
                <c:pt idx="440">
                  <c:v>2.756583143427278</c:v>
                </c:pt>
                <c:pt idx="441">
                  <c:v>2.767461737605447</c:v>
                </c:pt>
                <c:pt idx="442">
                  <c:v>2.77829258247953</c:v>
                </c:pt>
                <c:pt idx="443">
                  <c:v>2.789071516515326</c:v>
                </c:pt>
                <c:pt idx="444">
                  <c:v>2.79979429239535</c:v>
                </c:pt>
                <c:pt idx="445">
                  <c:v>2.81045657873099</c:v>
                </c:pt>
                <c:pt idx="446">
                  <c:v>2.821053962004923</c:v>
                </c:pt>
                <c:pt idx="447">
                  <c:v>2.831581948751001</c:v>
                </c:pt>
                <c:pt idx="448">
                  <c:v>2.842035967978467</c:v>
                </c:pt>
                <c:pt idx="449">
                  <c:v>2.852411373846792</c:v>
                </c:pt>
                <c:pt idx="450">
                  <c:v>2.862703448597003</c:v>
                </c:pt>
                <c:pt idx="451">
                  <c:v>2.872907405744682</c:v>
                </c:pt>
                <c:pt idx="452">
                  <c:v>2.883018393539193</c:v>
                </c:pt>
                <c:pt idx="453">
                  <c:v>2.893031498692973</c:v>
                </c:pt>
                <c:pt idx="454">
                  <c:v>2.9029417503839</c:v>
                </c:pt>
                <c:pt idx="455">
                  <c:v>2.912744124532879</c:v>
                </c:pt>
                <c:pt idx="456">
                  <c:v>2.922433548357898</c:v>
                </c:pt>
                <c:pt idx="457">
                  <c:v>2.932004905204769</c:v>
                </c:pt>
                <c:pt idx="458">
                  <c:v>2.941453039653717</c:v>
                </c:pt>
                <c:pt idx="459">
                  <c:v>2.950772762899867</c:v>
                </c:pt>
                <c:pt idx="460">
                  <c:v>2.959958858404511</c:v>
                </c:pt>
                <c:pt idx="461">
                  <c:v>2.969006087812759</c:v>
                </c:pt>
                <c:pt idx="462">
                  <c:v>2.977909197131954</c:v>
                </c:pt>
                <c:pt idx="463">
                  <c:v>2.986662923163866</c:v>
                </c:pt>
                <c:pt idx="464">
                  <c:v>2.995262000182293</c:v>
                </c:pt>
                <c:pt idx="465">
                  <c:v>3.003701166846404</c:v>
                </c:pt>
                <c:pt idx="466">
                  <c:v>3.011975173338558</c:v>
                </c:pt>
                <c:pt idx="467">
                  <c:v>3.020078788714116</c:v>
                </c:pt>
                <c:pt idx="468">
                  <c:v>3.028006808449089</c:v>
                </c:pt>
                <c:pt idx="469">
                  <c:v>3.035754062170257</c:v>
                </c:pt>
                <c:pt idx="470">
                  <c:v>3.043315421550729</c:v>
                </c:pt>
                <c:pt idx="471">
                  <c:v>3.050685808352692</c:v>
                </c:pt>
                <c:pt idx="472">
                  <c:v>3.057860202597662</c:v>
                </c:pt>
                <c:pt idx="473">
                  <c:v>3.064833650843159</c:v>
                </c:pt>
                <c:pt idx="474">
                  <c:v>3.071601274543563</c:v>
                </c:pt>
                <c:pt idx="475">
                  <c:v>3.078158278471649</c:v>
                </c:pt>
                <c:pt idx="476">
                  <c:v>3.084499959176156</c:v>
                </c:pt>
                <c:pt idx="477">
                  <c:v>3.090621713449796</c:v>
                </c:pt>
                <c:pt idx="478">
                  <c:v>3.096519046781082</c:v>
                </c:pt>
                <c:pt idx="479">
                  <c:v>3.10218758176263</c:v>
                </c:pt>
                <c:pt idx="480">
                  <c:v>3.107623066427853</c:v>
                </c:pt>
                <c:pt idx="481">
                  <c:v>3.112821382487461</c:v>
                </c:pt>
                <c:pt idx="482">
                  <c:v>3.117778553436705</c:v>
                </c:pt>
                <c:pt idx="483">
                  <c:v>3.122490752504122</c:v>
                </c:pt>
                <c:pt idx="484">
                  <c:v>3.126954310412442</c:v>
                </c:pt>
                <c:pt idx="485">
                  <c:v>3.131165722922341</c:v>
                </c:pt>
                <c:pt idx="486">
                  <c:v>3.135121658130005</c:v>
                </c:pt>
                <c:pt idx="487">
                  <c:v>3.138818963489945</c:v>
                </c:pt>
                <c:pt idx="488">
                  <c:v>3.142254672534964</c:v>
                </c:pt>
                <c:pt idx="489">
                  <c:v>3.145426011266144</c:v>
                </c:pt>
                <c:pt idx="490">
                  <c:v>3.148330404186492</c:v>
                </c:pt>
                <c:pt idx="491">
                  <c:v>3.150965479953145</c:v>
                </c:pt>
                <c:pt idx="492">
                  <c:v>3.153329076624252</c:v>
                </c:pt>
                <c:pt idx="493">
                  <c:v>3.155419246478159</c:v>
                </c:pt>
                <c:pt idx="494">
                  <c:v>3.157234260384108</c:v>
                </c:pt>
                <c:pt idx="495">
                  <c:v>3.158772611705458</c:v>
                </c:pt>
                <c:pt idx="496">
                  <c:v>3.16003301971825</c:v>
                </c:pt>
                <c:pt idx="497">
                  <c:v>3.161014432530128</c:v>
                </c:pt>
                <c:pt idx="498">
                  <c:v>3.161716029486514</c:v>
                </c:pt>
                <c:pt idx="499">
                  <c:v>3.162137223053422</c:v>
                </c:pt>
                <c:pt idx="500">
                  <c:v>3.16227766016838</c:v>
                </c:pt>
                <c:pt idx="501">
                  <c:v>3.162137223053421</c:v>
                </c:pt>
                <c:pt idx="502">
                  <c:v>3.161716029486511</c:v>
                </c:pt>
                <c:pt idx="503">
                  <c:v>3.161014432530121</c:v>
                </c:pt>
                <c:pt idx="504">
                  <c:v>3.160033019718242</c:v>
                </c:pt>
                <c:pt idx="505">
                  <c:v>3.158772611705448</c:v>
                </c:pt>
                <c:pt idx="506">
                  <c:v>3.157234260384094</c:v>
                </c:pt>
                <c:pt idx="507">
                  <c:v>3.155419246478145</c:v>
                </c:pt>
                <c:pt idx="508">
                  <c:v>3.153329076624237</c:v>
                </c:pt>
                <c:pt idx="509">
                  <c:v>3.150965479953128</c:v>
                </c:pt>
                <c:pt idx="510">
                  <c:v>3.14833040418647</c:v>
                </c:pt>
                <c:pt idx="511">
                  <c:v>3.145426011266121</c:v>
                </c:pt>
                <c:pt idx="512">
                  <c:v>3.142254672534944</c:v>
                </c:pt>
                <c:pt idx="513">
                  <c:v>3.138818963489921</c:v>
                </c:pt>
                <c:pt idx="514">
                  <c:v>3.135121658129981</c:v>
                </c:pt>
                <c:pt idx="515">
                  <c:v>3.131165722922311</c:v>
                </c:pt>
                <c:pt idx="516">
                  <c:v>3.126954310412412</c:v>
                </c:pt>
                <c:pt idx="517">
                  <c:v>3.122490752504088</c:v>
                </c:pt>
                <c:pt idx="518">
                  <c:v>3.11777855343667</c:v>
                </c:pt>
                <c:pt idx="519">
                  <c:v>3.11282138248743</c:v>
                </c:pt>
                <c:pt idx="520">
                  <c:v>3.107623066427814</c:v>
                </c:pt>
                <c:pt idx="521">
                  <c:v>3.102187581762591</c:v>
                </c:pt>
                <c:pt idx="522">
                  <c:v>3.096519046781044</c:v>
                </c:pt>
                <c:pt idx="523">
                  <c:v>3.090621713449755</c:v>
                </c:pt>
                <c:pt idx="524">
                  <c:v>3.084499959176112</c:v>
                </c:pt>
                <c:pt idx="525">
                  <c:v>3.078158278471604</c:v>
                </c:pt>
                <c:pt idx="526">
                  <c:v>3.071601274543517</c:v>
                </c:pt>
                <c:pt idx="527">
                  <c:v>3.06483365084311</c:v>
                </c:pt>
                <c:pt idx="528">
                  <c:v>3.057860202597611</c:v>
                </c:pt>
                <c:pt idx="529">
                  <c:v>3.050685808352643</c:v>
                </c:pt>
                <c:pt idx="530">
                  <c:v>3.043315421550674</c:v>
                </c:pt>
                <c:pt idx="531">
                  <c:v>3.035754062170204</c:v>
                </c:pt>
                <c:pt idx="532">
                  <c:v>3.028006808449033</c:v>
                </c:pt>
                <c:pt idx="533">
                  <c:v>3.020078788714058</c:v>
                </c:pt>
                <c:pt idx="534">
                  <c:v>3.011975173338502</c:v>
                </c:pt>
                <c:pt idx="535">
                  <c:v>3.003701166846346</c:v>
                </c:pt>
                <c:pt idx="536">
                  <c:v>2.995262000182235</c:v>
                </c:pt>
                <c:pt idx="537">
                  <c:v>2.986662923163805</c:v>
                </c:pt>
                <c:pt idx="538">
                  <c:v>2.977909197131895</c:v>
                </c:pt>
                <c:pt idx="539">
                  <c:v>2.969006087812695</c:v>
                </c:pt>
                <c:pt idx="540">
                  <c:v>2.959958858404446</c:v>
                </c:pt>
                <c:pt idx="541">
                  <c:v>2.950772762899803</c:v>
                </c:pt>
                <c:pt idx="542">
                  <c:v>2.941453039653649</c:v>
                </c:pt>
                <c:pt idx="543">
                  <c:v>2.9320049052047</c:v>
                </c:pt>
                <c:pt idx="544">
                  <c:v>2.92243354835783</c:v>
                </c:pt>
                <c:pt idx="545">
                  <c:v>2.91274412453281</c:v>
                </c:pt>
                <c:pt idx="546">
                  <c:v>2.902941750383829</c:v>
                </c:pt>
                <c:pt idx="547">
                  <c:v>2.893031498692905</c:v>
                </c:pt>
                <c:pt idx="548">
                  <c:v>2.883018393539122</c:v>
                </c:pt>
                <c:pt idx="549">
                  <c:v>2.872907405744613</c:v>
                </c:pt>
                <c:pt idx="550">
                  <c:v>2.862703448596932</c:v>
                </c:pt>
                <c:pt idx="551">
                  <c:v>2.852411373846721</c:v>
                </c:pt>
                <c:pt idx="552">
                  <c:v>2.842035967978394</c:v>
                </c:pt>
                <c:pt idx="553">
                  <c:v>2.831581948750928</c:v>
                </c:pt>
                <c:pt idx="554">
                  <c:v>2.82105396200485</c:v>
                </c:pt>
                <c:pt idx="555">
                  <c:v>2.810456578730917</c:v>
                </c:pt>
                <c:pt idx="556">
                  <c:v>2.799794292395275</c:v>
                </c:pt>
                <c:pt idx="557">
                  <c:v>2.78907151651525</c:v>
                </c:pt>
                <c:pt idx="558">
                  <c:v>2.778292582479453</c:v>
                </c:pt>
                <c:pt idx="559">
                  <c:v>2.767461737605371</c:v>
                </c:pt>
                <c:pt idx="560">
                  <c:v>2.756583143427201</c:v>
                </c:pt>
                <c:pt idx="561">
                  <c:v>2.74566087420636</c:v>
                </c:pt>
                <c:pt idx="562">
                  <c:v>2.734698915656797</c:v>
                </c:pt>
                <c:pt idx="563">
                  <c:v>2.723701163876983</c:v>
                </c:pt>
                <c:pt idx="564">
                  <c:v>2.712671424480265</c:v>
                </c:pt>
                <c:pt idx="565">
                  <c:v>2.701613411915153</c:v>
                </c:pt>
                <c:pt idx="566">
                  <c:v>2.690530748966986</c:v>
                </c:pt>
                <c:pt idx="567">
                  <c:v>2.67942696643238</c:v>
                </c:pt>
                <c:pt idx="568">
                  <c:v>2.668305502957851</c:v>
                </c:pt>
                <c:pt idx="569">
                  <c:v>2.657169705034013</c:v>
                </c:pt>
                <c:pt idx="570">
                  <c:v>2.646022827136822</c:v>
                </c:pt>
                <c:pt idx="571">
                  <c:v>2.634868032007423</c:v>
                </c:pt>
                <c:pt idx="572">
                  <c:v>2.623708391062252</c:v>
                </c:pt>
                <c:pt idx="573">
                  <c:v>2.612546884925214</c:v>
                </c:pt>
                <c:pt idx="574">
                  <c:v>2.60138640407388</c:v>
                </c:pt>
                <c:pt idx="575">
                  <c:v>2.59022974959186</c:v>
                </c:pt>
                <c:pt idx="576">
                  <c:v>2.579079634019697</c:v>
                </c:pt>
                <c:pt idx="577">
                  <c:v>2.567938682296822</c:v>
                </c:pt>
                <c:pt idx="578">
                  <c:v>2.556809432787356</c:v>
                </c:pt>
                <c:pt idx="579">
                  <c:v>2.545694338382785</c:v>
                </c:pt>
                <c:pt idx="580">
                  <c:v>2.53459576767473</c:v>
                </c:pt>
                <c:pt idx="581">
                  <c:v>2.523516006191353</c:v>
                </c:pt>
                <c:pt idx="582">
                  <c:v>2.512457257691153</c:v>
                </c:pt>
                <c:pt idx="583">
                  <c:v>2.501421645508147</c:v>
                </c:pt>
                <c:pt idx="584">
                  <c:v>2.490411213942756</c:v>
                </c:pt>
                <c:pt idx="585">
                  <c:v>2.479427929692912</c:v>
                </c:pt>
                <c:pt idx="586">
                  <c:v>2.468473683320184</c:v>
                </c:pt>
                <c:pt idx="587">
                  <c:v>2.457550290746007</c:v>
                </c:pt>
                <c:pt idx="588">
                  <c:v>2.446659494773301</c:v>
                </c:pt>
                <c:pt idx="589">
                  <c:v>2.435802966629068</c:v>
                </c:pt>
                <c:pt idx="590">
                  <c:v>2.424982307523776</c:v>
                </c:pt>
                <c:pt idx="591">
                  <c:v>2.414199050223588</c:v>
                </c:pt>
                <c:pt idx="592">
                  <c:v>2.403454660631731</c:v>
                </c:pt>
                <c:pt idx="593">
                  <c:v>2.392750539375525</c:v>
                </c:pt>
                <c:pt idx="594">
                  <c:v>2.382088023395848</c:v>
                </c:pt>
                <c:pt idx="595">
                  <c:v>2.371468387535967</c:v>
                </c:pt>
                <c:pt idx="596">
                  <c:v>2.360892846126946</c:v>
                </c:pt>
                <c:pt idx="597">
                  <c:v>2.350362554566995</c:v>
                </c:pt>
                <c:pt idx="598">
                  <c:v>2.339878610892345</c:v>
                </c:pt>
                <c:pt idx="599">
                  <c:v>2.329442057337409</c:v>
                </c:pt>
                <c:pt idx="600">
                  <c:v>2.319053881882173</c:v>
                </c:pt>
                <c:pt idx="601">
                  <c:v>2.308715019784937</c:v>
                </c:pt>
                <c:pt idx="602">
                  <c:v>2.298426355098684</c:v>
                </c:pt>
                <c:pt idx="603">
                  <c:v>2.288188722169515</c:v>
                </c:pt>
                <c:pt idx="604">
                  <c:v>2.278002907115741</c:v>
                </c:pt>
                <c:pt idx="605">
                  <c:v>2.267869649286338</c:v>
                </c:pt>
                <c:pt idx="606">
                  <c:v>2.257789642697673</c:v>
                </c:pt>
                <c:pt idx="607">
                  <c:v>2.247763537447436</c:v>
                </c:pt>
                <c:pt idx="608">
                  <c:v>2.23779194110492</c:v>
                </c:pt>
                <c:pt idx="609">
                  <c:v>2.227875420076861</c:v>
                </c:pt>
                <c:pt idx="610">
                  <c:v>2.218014500948179</c:v>
                </c:pt>
                <c:pt idx="611">
                  <c:v>2.208209671797014</c:v>
                </c:pt>
                <c:pt idx="612">
                  <c:v>2.198461383483626</c:v>
                </c:pt>
                <c:pt idx="613">
                  <c:v>2.188770050912717</c:v>
                </c:pt>
                <c:pt idx="614">
                  <c:v>2.179136054268916</c:v>
                </c:pt>
                <c:pt idx="615">
                  <c:v>2.169559740225149</c:v>
                </c:pt>
                <c:pt idx="616">
                  <c:v>2.160041423123764</c:v>
                </c:pt>
                <c:pt idx="617">
                  <c:v>2.150581386130307</c:v>
                </c:pt>
                <c:pt idx="618">
                  <c:v>2.141179882359897</c:v>
                </c:pt>
                <c:pt idx="619">
                  <c:v>2.131837135976242</c:v>
                </c:pt>
                <c:pt idx="620">
                  <c:v>2.122553343263358</c:v>
                </c:pt>
                <c:pt idx="621">
                  <c:v>2.113328673670122</c:v>
                </c:pt>
                <c:pt idx="622">
                  <c:v>2.104163270827794</c:v>
                </c:pt>
                <c:pt idx="623">
                  <c:v>2.09505725354076</c:v>
                </c:pt>
                <c:pt idx="624">
                  <c:v>2.086010716750676</c:v>
                </c:pt>
                <c:pt idx="625">
                  <c:v>2.077023732474349</c:v>
                </c:pt>
                <c:pt idx="626">
                  <c:v>2.068096350715606</c:v>
                </c:pt>
                <c:pt idx="627">
                  <c:v>2.0592286003515</c:v>
                </c:pt>
                <c:pt idx="628">
                  <c:v>2.050420489993221</c:v>
                </c:pt>
                <c:pt idx="629">
                  <c:v>2.04167200882205</c:v>
                </c:pt>
                <c:pt idx="630">
                  <c:v>2.032983127400779</c:v>
                </c:pt>
                <c:pt idx="631">
                  <c:v>2.024353798461006</c:v>
                </c:pt>
                <c:pt idx="632">
                  <c:v>2.015783957666692</c:v>
                </c:pt>
                <c:pt idx="633">
                  <c:v>2.007273524354463</c:v>
                </c:pt>
                <c:pt idx="634">
                  <c:v>1.998822402251068</c:v>
                </c:pt>
                <c:pt idx="635">
                  <c:v>1.990430480168465</c:v>
                </c:pt>
                <c:pt idx="636">
                  <c:v>1.982097632676984</c:v>
                </c:pt>
                <c:pt idx="637">
                  <c:v>1.973823720757038</c:v>
                </c:pt>
                <c:pt idx="638">
                  <c:v>1.965608592429852</c:v>
                </c:pt>
                <c:pt idx="639">
                  <c:v>1.957452083367681</c:v>
                </c:pt>
                <c:pt idx="640">
                  <c:v>1.949354017483996</c:v>
                </c:pt>
                <c:pt idx="641">
                  <c:v>1.941314207504096</c:v>
                </c:pt>
                <c:pt idx="642">
                  <c:v>1.933332455516638</c:v>
                </c:pt>
                <c:pt idx="643">
                  <c:v>1.925408553506551</c:v>
                </c:pt>
                <c:pt idx="644">
                  <c:v>1.917542283869792</c:v>
                </c:pt>
                <c:pt idx="645">
                  <c:v>1.909733419910426</c:v>
                </c:pt>
                <c:pt idx="646">
                  <c:v>1.90198172632048</c:v>
                </c:pt>
                <c:pt idx="647">
                  <c:v>1.894286959643043</c:v>
                </c:pt>
                <c:pt idx="648">
                  <c:v>1.886648868719038</c:v>
                </c:pt>
                <c:pt idx="649">
                  <c:v>1.87906719511815</c:v>
                </c:pt>
                <c:pt idx="650">
                  <c:v>1.871541673554312</c:v>
                </c:pt>
                <c:pt idx="651">
                  <c:v>1.864072032286215</c:v>
                </c:pt>
                <c:pt idx="652">
                  <c:v>1.856657993503254</c:v>
                </c:pt>
                <c:pt idx="653">
                  <c:v>1.849299273697325</c:v>
                </c:pt>
                <c:pt idx="654">
                  <c:v>1.841995584020907</c:v>
                </c:pt>
                <c:pt idx="655">
                  <c:v>1.834746630631815</c:v>
                </c:pt>
                <c:pt idx="656">
                  <c:v>1.827552115025031</c:v>
                </c:pt>
                <c:pt idx="657">
                  <c:v>1.820411734352002</c:v>
                </c:pt>
                <c:pt idx="658">
                  <c:v>1.813325181727784</c:v>
                </c:pt>
                <c:pt idx="659">
                  <c:v>1.806292146526413</c:v>
                </c:pt>
                <c:pt idx="660">
                  <c:v>1.799312314664863</c:v>
                </c:pt>
                <c:pt idx="661">
                  <c:v>1.792385368875945</c:v>
                </c:pt>
                <c:pt idx="662">
                  <c:v>1.785510988970511</c:v>
                </c:pt>
                <c:pt idx="663">
                  <c:v>1.778688852089285</c:v>
                </c:pt>
                <c:pt idx="664">
                  <c:v>1.771918632944669</c:v>
                </c:pt>
                <c:pt idx="665">
                  <c:v>1.765200004052842</c:v>
                </c:pt>
                <c:pt idx="666">
                  <c:v>1.75853263595647</c:v>
                </c:pt>
                <c:pt idx="667">
                  <c:v>1.751916197438327</c:v>
                </c:pt>
                <c:pt idx="668">
                  <c:v>1.745350355726157</c:v>
                </c:pt>
                <c:pt idx="669">
                  <c:v>1.738834776689018</c:v>
                </c:pt>
                <c:pt idx="670">
                  <c:v>1.732369125025447</c:v>
                </c:pt>
                <c:pt idx="671">
                  <c:v>1.725953064443684</c:v>
                </c:pt>
                <c:pt idx="672">
                  <c:v>1.719586257834248</c:v>
                </c:pt>
                <c:pt idx="673">
                  <c:v>1.713268367435109</c:v>
                </c:pt>
                <c:pt idx="674">
                  <c:v>1.70699905498972</c:v>
                </c:pt>
                <c:pt idx="675">
                  <c:v>1.700777981898158</c:v>
                </c:pt>
                <c:pt idx="676">
                  <c:v>1.694604809361615</c:v>
                </c:pt>
                <c:pt idx="677">
                  <c:v>1.688479198520442</c:v>
                </c:pt>
                <c:pt idx="678">
                  <c:v>1.682400810586031</c:v>
                </c:pt>
                <c:pt idx="679">
                  <c:v>1.676369306966693</c:v>
                </c:pt>
                <c:pt idx="680">
                  <c:v>1.670384349387788</c:v>
                </c:pt>
                <c:pt idx="681">
                  <c:v>1.664445600006282</c:v>
                </c:pt>
                <c:pt idx="682">
                  <c:v>1.65855272151996</c:v>
                </c:pt>
                <c:pt idx="683">
                  <c:v>1.652705377271459</c:v>
                </c:pt>
                <c:pt idx="684">
                  <c:v>1.646903231347338</c:v>
                </c:pt>
                <c:pt idx="685">
                  <c:v>1.64114594867234</c:v>
                </c:pt>
                <c:pt idx="686">
                  <c:v>1.635433195099036</c:v>
                </c:pt>
                <c:pt idx="687">
                  <c:v>1.629764637493026</c:v>
                </c:pt>
                <c:pt idx="688">
                  <c:v>1.624139943813847</c:v>
                </c:pt>
                <c:pt idx="689">
                  <c:v>1.618558783191759</c:v>
                </c:pt>
                <c:pt idx="690">
                  <c:v>1.613020826000557</c:v>
                </c:pt>
                <c:pt idx="691">
                  <c:v>1.607525743926569</c:v>
                </c:pt>
                <c:pt idx="692">
                  <c:v>1.602073210033964</c:v>
                </c:pt>
                <c:pt idx="693">
                  <c:v>1.596662898826535</c:v>
                </c:pt>
                <c:pt idx="694">
                  <c:v>1.591294486306068</c:v>
                </c:pt>
                <c:pt idx="695">
                  <c:v>1.585967650027447</c:v>
                </c:pt>
                <c:pt idx="696">
                  <c:v>1.58068206915061</c:v>
                </c:pt>
                <c:pt idx="697">
                  <c:v>1.575437424489474</c:v>
                </c:pt>
                <c:pt idx="698">
                  <c:v>1.570233398557973</c:v>
                </c:pt>
                <c:pt idx="699">
                  <c:v>1.565069675613277</c:v>
                </c:pt>
                <c:pt idx="700">
                  <c:v>1.559945941696346</c:v>
                </c:pt>
                <c:pt idx="701">
                  <c:v>1.554861884669906</c:v>
                </c:pt>
                <c:pt idx="702">
                  <c:v>1.549817194253942</c:v>
                </c:pt>
                <c:pt idx="703">
                  <c:v>1.544811562058821</c:v>
                </c:pt>
                <c:pt idx="704">
                  <c:v>1.539844681616136</c:v>
                </c:pt>
                <c:pt idx="705">
                  <c:v>1.534916248407363</c:v>
                </c:pt>
                <c:pt idx="706">
                  <c:v>1.530025959890411</c:v>
                </c:pt>
                <c:pt idx="707">
                  <c:v>1.525173515524167</c:v>
                </c:pt>
                <c:pt idx="708">
                  <c:v>1.52035861679111</c:v>
                </c:pt>
                <c:pt idx="709">
                  <c:v>1.515580967218069</c:v>
                </c:pt>
                <c:pt idx="710">
                  <c:v>1.51084027239521</c:v>
                </c:pt>
                <c:pt idx="711">
                  <c:v>1.506136239993327</c:v>
                </c:pt>
                <c:pt idx="712">
                  <c:v>1.501468579779501</c:v>
                </c:pt>
                <c:pt idx="713">
                  <c:v>1.4968370036312</c:v>
                </c:pt>
                <c:pt idx="714">
                  <c:v>1.492241225548886</c:v>
                </c:pt>
                <c:pt idx="715">
                  <c:v>1.487680961667201</c:v>
                </c:pt>
                <c:pt idx="716">
                  <c:v>1.483155930264775</c:v>
                </c:pt>
                <c:pt idx="717">
                  <c:v>1.478665851772735</c:v>
                </c:pt>
                <c:pt idx="718">
                  <c:v>1.474210448781965</c:v>
                </c:pt>
                <c:pt idx="719">
                  <c:v>1.469789446049162</c:v>
                </c:pt>
                <c:pt idx="720">
                  <c:v>1.465402570501763</c:v>
                </c:pt>
                <c:pt idx="721">
                  <c:v>1.461049551241776</c:v>
                </c:pt>
                <c:pt idx="722">
                  <c:v>1.456730119548569</c:v>
                </c:pt>
                <c:pt idx="723">
                  <c:v>1.452444008880666</c:v>
                </c:pt>
                <c:pt idx="724">
                  <c:v>1.448190954876602</c:v>
                </c:pt>
                <c:pt idx="725">
                  <c:v>1.443970695354865</c:v>
                </c:pt>
                <c:pt idx="726">
                  <c:v>1.439782970312989</c:v>
                </c:pt>
                <c:pt idx="727">
                  <c:v>1.43562752192581</c:v>
                </c:pt>
                <c:pt idx="728">
                  <c:v>1.431504094542958</c:v>
                </c:pt>
                <c:pt idx="729">
                  <c:v>1.427412434685597</c:v>
                </c:pt>
                <c:pt idx="730">
                  <c:v>1.423352291042459</c:v>
                </c:pt>
                <c:pt idx="731">
                  <c:v>1.419323414465207</c:v>
                </c:pt>
                <c:pt idx="732">
                  <c:v>1.415325557963158</c:v>
                </c:pt>
                <c:pt idx="733">
                  <c:v>1.411358476697405</c:v>
                </c:pt>
                <c:pt idx="734">
                  <c:v>1.407421927974356</c:v>
                </c:pt>
                <c:pt idx="735">
                  <c:v>1.403515671238736</c:v>
                </c:pt>
                <c:pt idx="736">
                  <c:v>1.399639468066065</c:v>
                </c:pt>
                <c:pt idx="737">
                  <c:v>1.395793082154654</c:v>
                </c:pt>
                <c:pt idx="738">
                  <c:v>1.391976279317135</c:v>
                </c:pt>
                <c:pt idx="739">
                  <c:v>1.388188827471552</c:v>
                </c:pt>
                <c:pt idx="740">
                  <c:v>1.384430496632046</c:v>
                </c:pt>
                <c:pt idx="741">
                  <c:v>1.380701058899143</c:v>
                </c:pt>
                <c:pt idx="742">
                  <c:v>1.377000288449685</c:v>
                </c:pt>
                <c:pt idx="743">
                  <c:v>1.373327961526407</c:v>
                </c:pt>
                <c:pt idx="744">
                  <c:v>1.369683856427194</c:v>
                </c:pt>
                <c:pt idx="745">
                  <c:v>1.366067753494036</c:v>
                </c:pt>
                <c:pt idx="746">
                  <c:v>1.362479435101696</c:v>
                </c:pt>
                <c:pt idx="747">
                  <c:v>1.358918685646113</c:v>
                </c:pt>
                <c:pt idx="748">
                  <c:v>1.355385291532549</c:v>
                </c:pt>
                <c:pt idx="749">
                  <c:v>1.35187904116352</c:v>
                </c:pt>
                <c:pt idx="750">
                  <c:v>1.348399724926492</c:v>
                </c:pt>
                <c:pt idx="751">
                  <c:v>1.344947135181392</c:v>
                </c:pt>
                <c:pt idx="752">
                  <c:v>1.341521066247924</c:v>
                </c:pt>
                <c:pt idx="753">
                  <c:v>1.33812131439272</c:v>
                </c:pt>
                <c:pt idx="754">
                  <c:v>1.334747677816334</c:v>
                </c:pt>
                <c:pt idx="755">
                  <c:v>1.331399956640082</c:v>
                </c:pt>
                <c:pt idx="756">
                  <c:v>1.328077952892766</c:v>
                </c:pt>
                <c:pt idx="757">
                  <c:v>1.324781470497265</c:v>
                </c:pt>
                <c:pt idx="758">
                  <c:v>1.321510315257023</c:v>
                </c:pt>
                <c:pt idx="759">
                  <c:v>1.318264294842442</c:v>
                </c:pt>
                <c:pt idx="760">
                  <c:v>1.315043218777184</c:v>
                </c:pt>
                <c:pt idx="761">
                  <c:v>1.311846898424401</c:v>
                </c:pt>
                <c:pt idx="762">
                  <c:v>1.308675146972892</c:v>
                </c:pt>
                <c:pt idx="763">
                  <c:v>1.30552777942321</c:v>
                </c:pt>
                <c:pt idx="764">
                  <c:v>1.302404612573711</c:v>
                </c:pt>
                <c:pt idx="765">
                  <c:v>1.299305465006574</c:v>
                </c:pt>
                <c:pt idx="766">
                  <c:v>1.296230157073775</c:v>
                </c:pt>
                <c:pt idx="767">
                  <c:v>1.29317851088305</c:v>
                </c:pt>
                <c:pt idx="768">
                  <c:v>1.290150350283826</c:v>
                </c:pt>
                <c:pt idx="769">
                  <c:v>1.287145500853157</c:v>
                </c:pt>
                <c:pt idx="770">
                  <c:v>1.284163789881642</c:v>
                </c:pt>
                <c:pt idx="771">
                  <c:v>1.281205046359354</c:v>
                </c:pt>
                <c:pt idx="772">
                  <c:v>1.278269100961776</c:v>
                </c:pt>
                <c:pt idx="773">
                  <c:v>1.275355786035747</c:v>
                </c:pt>
                <c:pt idx="774">
                  <c:v>1.272464935585435</c:v>
                </c:pt>
                <c:pt idx="775">
                  <c:v>1.269596385258326</c:v>
                </c:pt>
                <c:pt idx="776">
                  <c:v>1.266749972331253</c:v>
                </c:pt>
                <c:pt idx="777">
                  <c:v>1.263925535696449</c:v>
                </c:pt>
                <c:pt idx="778">
                  <c:v>1.261122915847646</c:v>
                </c:pt>
                <c:pt idx="779">
                  <c:v>1.258341954866216</c:v>
                </c:pt>
                <c:pt idx="780">
                  <c:v>1.255582496407359</c:v>
                </c:pt>
                <c:pt idx="781">
                  <c:v>1.252844385686337</c:v>
                </c:pt>
                <c:pt idx="782">
                  <c:v>1.250127469464773</c:v>
                </c:pt>
                <c:pt idx="783">
                  <c:v>1.247431596036999</c:v>
                </c:pt>
                <c:pt idx="784">
                  <c:v>1.244756615216467</c:v>
                </c:pt>
                <c:pt idx="785">
                  <c:v>1.24210237832223</c:v>
                </c:pt>
                <c:pt idx="786">
                  <c:v>1.239468738165483</c:v>
                </c:pt>
                <c:pt idx="787">
                  <c:v>1.236855549036176</c:v>
                </c:pt>
                <c:pt idx="788">
                  <c:v>1.234262666689702</c:v>
                </c:pt>
                <c:pt idx="789">
                  <c:v>1.23168994833366</c:v>
                </c:pt>
                <c:pt idx="790">
                  <c:v>1.229137252614688</c:v>
                </c:pt>
                <c:pt idx="791">
                  <c:v>1.226604439605385</c:v>
                </c:pt>
                <c:pt idx="792">
                  <c:v>1.22409137079131</c:v>
                </c:pt>
                <c:pt idx="793">
                  <c:v>1.221597909058059</c:v>
                </c:pt>
                <c:pt idx="794">
                  <c:v>1.219123918678437</c:v>
                </c:pt>
                <c:pt idx="795">
                  <c:v>1.216669265299708</c:v>
                </c:pt>
                <c:pt idx="796">
                  <c:v>1.214233815930937</c:v>
                </c:pt>
                <c:pt idx="797">
                  <c:v>1.211817438930419</c:v>
                </c:pt>
                <c:pt idx="798">
                  <c:v>1.209420003993203</c:v>
                </c:pt>
                <c:pt idx="799">
                  <c:v>1.2070413821387</c:v>
                </c:pt>
                <c:pt idx="800">
                  <c:v>1.204681445698394</c:v>
                </c:pt>
                <c:pt idx="801">
                  <c:v>1.202340068303635</c:v>
                </c:pt>
                <c:pt idx="802">
                  <c:v>1.20001712487354</c:v>
                </c:pt>
                <c:pt idx="803">
                  <c:v>1.197712491602978</c:v>
                </c:pt>
                <c:pt idx="804">
                  <c:v>1.195426045950657</c:v>
                </c:pt>
                <c:pt idx="805">
                  <c:v>1.193157666627313</c:v>
                </c:pt>
                <c:pt idx="806">
                  <c:v>1.190907233583981</c:v>
                </c:pt>
                <c:pt idx="807">
                  <c:v>1.188674628000382</c:v>
                </c:pt>
                <c:pt idx="808">
                  <c:v>1.1864597322734</c:v>
                </c:pt>
                <c:pt idx="809">
                  <c:v>1.184262430005656</c:v>
                </c:pt>
                <c:pt idx="810">
                  <c:v>1.182082605994188</c:v>
                </c:pt>
                <c:pt idx="811">
                  <c:v>1.179920146219223</c:v>
                </c:pt>
                <c:pt idx="812">
                  <c:v>1.177774937833058</c:v>
                </c:pt>
                <c:pt idx="813">
                  <c:v>1.175646869149034</c:v>
                </c:pt>
                <c:pt idx="814">
                  <c:v>1.17353582963061</c:v>
                </c:pt>
                <c:pt idx="815">
                  <c:v>1.171441709880547</c:v>
                </c:pt>
                <c:pt idx="816">
                  <c:v>1.169364401630176</c:v>
                </c:pt>
                <c:pt idx="817">
                  <c:v>1.167303797728784</c:v>
                </c:pt>
                <c:pt idx="818">
                  <c:v>1.165259792133087</c:v>
                </c:pt>
                <c:pt idx="819">
                  <c:v>1.163232279896811</c:v>
                </c:pt>
                <c:pt idx="820">
                  <c:v>1.161221157160366</c:v>
                </c:pt>
                <c:pt idx="821">
                  <c:v>1.159226321140631</c:v>
                </c:pt>
                <c:pt idx="822">
                  <c:v>1.157247670120826</c:v>
                </c:pt>
                <c:pt idx="823">
                  <c:v>1.155285103440491</c:v>
                </c:pt>
                <c:pt idx="824">
                  <c:v>1.153338521485567</c:v>
                </c:pt>
                <c:pt idx="825">
                  <c:v>1.151407825678564</c:v>
                </c:pt>
                <c:pt idx="826">
                  <c:v>1.149492918468843</c:v>
                </c:pt>
                <c:pt idx="827">
                  <c:v>1.147593703322983</c:v>
                </c:pt>
                <c:pt idx="828">
                  <c:v>1.145710084715254</c:v>
                </c:pt>
                <c:pt idx="829">
                  <c:v>1.143841968118189</c:v>
                </c:pt>
                <c:pt idx="830">
                  <c:v>1.141989259993239</c:v>
                </c:pt>
                <c:pt idx="831">
                  <c:v>1.140151867781547</c:v>
                </c:pt>
                <c:pt idx="832">
                  <c:v>1.138329699894799</c:v>
                </c:pt>
                <c:pt idx="833">
                  <c:v>1.13652266570618</c:v>
                </c:pt>
                <c:pt idx="834">
                  <c:v>1.134730675541422</c:v>
                </c:pt>
                <c:pt idx="835">
                  <c:v>1.132953640669954</c:v>
                </c:pt>
                <c:pt idx="836">
                  <c:v>1.131191473296132</c:v>
                </c:pt>
                <c:pt idx="837">
                  <c:v>1.129444086550578</c:v>
                </c:pt>
                <c:pt idx="838">
                  <c:v>1.127711394481603</c:v>
                </c:pt>
                <c:pt idx="839">
                  <c:v>1.125993312046726</c:v>
                </c:pt>
                <c:pt idx="840">
                  <c:v>1.124289755104283</c:v>
                </c:pt>
                <c:pt idx="841">
                  <c:v>1.122600640405131</c:v>
                </c:pt>
                <c:pt idx="842">
                  <c:v>1.120925885584439</c:v>
                </c:pt>
                <c:pt idx="843">
                  <c:v>1.119265409153571</c:v>
                </c:pt>
                <c:pt idx="844">
                  <c:v>1.117619130492064</c:v>
                </c:pt>
                <c:pt idx="845">
                  <c:v>1.115986969839681</c:v>
                </c:pt>
                <c:pt idx="846">
                  <c:v>1.11436884828857</c:v>
                </c:pt>
                <c:pt idx="847">
                  <c:v>1.112764687775498</c:v>
                </c:pt>
                <c:pt idx="848">
                  <c:v>1.111174411074179</c:v>
                </c:pt>
                <c:pt idx="849">
                  <c:v>1.109597941787683</c:v>
                </c:pt>
                <c:pt idx="850">
                  <c:v>1.108035204340939</c:v>
                </c:pt>
                <c:pt idx="851">
                  <c:v>1.106486123973317</c:v>
                </c:pt>
                <c:pt idx="852">
                  <c:v>1.104950626731295</c:v>
                </c:pt>
                <c:pt idx="853">
                  <c:v>1.103428639461212</c:v>
                </c:pt>
                <c:pt idx="854">
                  <c:v>1.101920089802106</c:v>
                </c:pt>
                <c:pt idx="855">
                  <c:v>1.100424906178631</c:v>
                </c:pt>
                <c:pt idx="856">
                  <c:v>1.098943017794057</c:v>
                </c:pt>
                <c:pt idx="857">
                  <c:v>1.097474354623354</c:v>
                </c:pt>
                <c:pt idx="858">
                  <c:v>1.096018847406355</c:v>
                </c:pt>
                <c:pt idx="859">
                  <c:v>1.094576427640997</c:v>
                </c:pt>
                <c:pt idx="860">
                  <c:v>1.093147027576647</c:v>
                </c:pt>
                <c:pt idx="861">
                  <c:v>1.091730580207499</c:v>
                </c:pt>
                <c:pt idx="862">
                  <c:v>1.090327019266059</c:v>
                </c:pt>
                <c:pt idx="863">
                  <c:v>1.088936279216695</c:v>
                </c:pt>
                <c:pt idx="864">
                  <c:v>1.087558295249279</c:v>
                </c:pt>
                <c:pt idx="865">
                  <c:v>1.086193003272892</c:v>
                </c:pt>
                <c:pt idx="866">
                  <c:v>1.084840339909609</c:v>
                </c:pt>
                <c:pt idx="867">
                  <c:v>1.083500242488363</c:v>
                </c:pt>
                <c:pt idx="868">
                  <c:v>1.082172649038878</c:v>
                </c:pt>
                <c:pt idx="869">
                  <c:v>1.080857498285676</c:v>
                </c:pt>
                <c:pt idx="870">
                  <c:v>1.079554729642163</c:v>
                </c:pt>
                <c:pt idx="871">
                  <c:v>1.078264283204775</c:v>
                </c:pt>
                <c:pt idx="872">
                  <c:v>1.07698609974721</c:v>
                </c:pt>
                <c:pt idx="873">
                  <c:v>1.075720120714723</c:v>
                </c:pt>
                <c:pt idx="874">
                  <c:v>1.07446628821849</c:v>
                </c:pt>
                <c:pt idx="875">
                  <c:v>1.073224545030047</c:v>
                </c:pt>
                <c:pt idx="876">
                  <c:v>1.071994834575795</c:v>
                </c:pt>
                <c:pt idx="877">
                  <c:v>1.070777100931575</c:v>
                </c:pt>
                <c:pt idx="878">
                  <c:v>1.069571288817309</c:v>
                </c:pt>
                <c:pt idx="879">
                  <c:v>1.068377343591709</c:v>
                </c:pt>
                <c:pt idx="880">
                  <c:v>1.067195211247056</c:v>
                </c:pt>
                <c:pt idx="881">
                  <c:v>1.06602483840404</c:v>
                </c:pt>
                <c:pt idx="882">
                  <c:v>1.06486617230667</c:v>
                </c:pt>
                <c:pt idx="883">
                  <c:v>1.063719160817243</c:v>
                </c:pt>
                <c:pt idx="884">
                  <c:v>1.062583752411385</c:v>
                </c:pt>
                <c:pt idx="885">
                  <c:v>1.061459896173149</c:v>
                </c:pt>
                <c:pt idx="886">
                  <c:v>1.060347541790183</c:v>
                </c:pt>
                <c:pt idx="887">
                  <c:v>1.059246639548951</c:v>
                </c:pt>
                <c:pt idx="888">
                  <c:v>1.058157140330028</c:v>
                </c:pt>
                <c:pt idx="889">
                  <c:v>1.057078995603445</c:v>
                </c:pt>
                <c:pt idx="890">
                  <c:v>1.056012157424101</c:v>
                </c:pt>
                <c:pt idx="891">
                  <c:v>1.054956578427239</c:v>
                </c:pt>
                <c:pt idx="892">
                  <c:v>1.05391221182397</c:v>
                </c:pt>
                <c:pt idx="893">
                  <c:v>1.052879011396871</c:v>
                </c:pt>
                <c:pt idx="894">
                  <c:v>1.051856931495626</c:v>
                </c:pt>
                <c:pt idx="895">
                  <c:v>1.050845927032743</c:v>
                </c:pt>
                <c:pt idx="896">
                  <c:v>1.049845953479309</c:v>
                </c:pt>
                <c:pt idx="897">
                  <c:v>1.048856966860821</c:v>
                </c:pt>
                <c:pt idx="898">
                  <c:v>1.04787892375306</c:v>
                </c:pt>
                <c:pt idx="899">
                  <c:v>1.046911781278025</c:v>
                </c:pt>
                <c:pt idx="900">
                  <c:v>1.045955497099931</c:v>
                </c:pt>
                <c:pt idx="901">
                  <c:v>1.045010029421245</c:v>
                </c:pt>
                <c:pt idx="902">
                  <c:v>1.044075336978792</c:v>
                </c:pt>
                <c:pt idx="903">
                  <c:v>1.04315137903991</c:v>
                </c:pt>
                <c:pt idx="904">
                  <c:v>1.042238115398654</c:v>
                </c:pt>
                <c:pt idx="905">
                  <c:v>1.041335506372064</c:v>
                </c:pt>
                <c:pt idx="906">
                  <c:v>1.040443512796471</c:v>
                </c:pt>
                <c:pt idx="907">
                  <c:v>1.039562096023869</c:v>
                </c:pt>
                <c:pt idx="908">
                  <c:v>1.038691217918333</c:v>
                </c:pt>
                <c:pt idx="909">
                  <c:v>1.037830840852485</c:v>
                </c:pt>
                <c:pt idx="910">
                  <c:v>1.036980927704017</c:v>
                </c:pt>
                <c:pt idx="911">
                  <c:v>1.036141441852261</c:v>
                </c:pt>
                <c:pt idx="912">
                  <c:v>1.03531234717481</c:v>
                </c:pt>
                <c:pt idx="913">
                  <c:v>1.034493608044187</c:v>
                </c:pt>
                <c:pt idx="914">
                  <c:v>1.033685189324567</c:v>
                </c:pt>
                <c:pt idx="915">
                  <c:v>1.032887056368543</c:v>
                </c:pt>
                <c:pt idx="916">
                  <c:v>1.032099175013943</c:v>
                </c:pt>
                <c:pt idx="917">
                  <c:v>1.031321511580695</c:v>
                </c:pt>
                <c:pt idx="918">
                  <c:v>1.030554032867739</c:v>
                </c:pt>
                <c:pt idx="919">
                  <c:v>1.029796706149985</c:v>
                </c:pt>
                <c:pt idx="920">
                  <c:v>1.029049499175318</c:v>
                </c:pt>
                <c:pt idx="921">
                  <c:v>1.028312380161654</c:v>
                </c:pt>
                <c:pt idx="922">
                  <c:v>1.027585317794033</c:v>
                </c:pt>
                <c:pt idx="923">
                  <c:v>1.026868281221765</c:v>
                </c:pt>
                <c:pt idx="924">
                  <c:v>1.026161240055619</c:v>
                </c:pt>
                <c:pt idx="925">
                  <c:v>1.025464164365055</c:v>
                </c:pt>
                <c:pt idx="926">
                  <c:v>1.024777024675503</c:v>
                </c:pt>
                <c:pt idx="927">
                  <c:v>1.024099791965685</c:v>
                </c:pt>
                <c:pt idx="928">
                  <c:v>1.023432437664982</c:v>
                </c:pt>
                <c:pt idx="929">
                  <c:v>1.022774933650841</c:v>
                </c:pt>
                <c:pt idx="930">
                  <c:v>1.022127252246227</c:v>
                </c:pt>
                <c:pt idx="931">
                  <c:v>1.021489366217121</c:v>
                </c:pt>
                <c:pt idx="932">
                  <c:v>1.020861248770057</c:v>
                </c:pt>
                <c:pt idx="933">
                  <c:v>1.020242873549698</c:v>
                </c:pt>
                <c:pt idx="934">
                  <c:v>1.019634214636461</c:v>
                </c:pt>
                <c:pt idx="935">
                  <c:v>1.01903524654418</c:v>
                </c:pt>
                <c:pt idx="936">
                  <c:v>1.018445944217806</c:v>
                </c:pt>
                <c:pt idx="937">
                  <c:v>1.017866283031158</c:v>
                </c:pt>
                <c:pt idx="938">
                  <c:v>1.017296238784702</c:v>
                </c:pt>
                <c:pt idx="939">
                  <c:v>1.01673578770338</c:v>
                </c:pt>
                <c:pt idx="940">
                  <c:v>1.016184906434478</c:v>
                </c:pt>
                <c:pt idx="941">
                  <c:v>1.015643572045526</c:v>
                </c:pt>
                <c:pt idx="942">
                  <c:v>1.015111762022247</c:v>
                </c:pt>
                <c:pt idx="943">
                  <c:v>1.014589454266537</c:v>
                </c:pt>
                <c:pt idx="944">
                  <c:v>1.014076627094494</c:v>
                </c:pt>
                <c:pt idx="945">
                  <c:v>1.013573259234473</c:v>
                </c:pt>
                <c:pt idx="946">
                  <c:v>1.01307932982519</c:v>
                </c:pt>
                <c:pt idx="947">
                  <c:v>1.012594818413857</c:v>
                </c:pt>
                <c:pt idx="948">
                  <c:v>1.012119704954362</c:v>
                </c:pt>
                <c:pt idx="949">
                  <c:v>1.011653969805477</c:v>
                </c:pt>
                <c:pt idx="950">
                  <c:v>1.011197593729113</c:v>
                </c:pt>
                <c:pt idx="951">
                  <c:v>1.010750557888607</c:v>
                </c:pt>
                <c:pt idx="952">
                  <c:v>1.010312843847047</c:v>
                </c:pt>
                <c:pt idx="953">
                  <c:v>1.009884433565633</c:v>
                </c:pt>
                <c:pt idx="954">
                  <c:v>1.009465309402074</c:v>
                </c:pt>
                <c:pt idx="955">
                  <c:v>1.009055454109028</c:v>
                </c:pt>
                <c:pt idx="956">
                  <c:v>1.008654850832566</c:v>
                </c:pt>
                <c:pt idx="957">
                  <c:v>1.00826348311068</c:v>
                </c:pt>
                <c:pt idx="958">
                  <c:v>1.00788133487183</c:v>
                </c:pt>
                <c:pt idx="959">
                  <c:v>1.007508390433514</c:v>
                </c:pt>
                <c:pt idx="960">
                  <c:v>1.007144634500889</c:v>
                </c:pt>
                <c:pt idx="961">
                  <c:v>1.006790052165411</c:v>
                </c:pt>
                <c:pt idx="962">
                  <c:v>1.006444628903523</c:v>
                </c:pt>
                <c:pt idx="963">
                  <c:v>1.006108350575374</c:v>
                </c:pt>
                <c:pt idx="964">
                  <c:v>1.005781203423565</c:v>
                </c:pt>
                <c:pt idx="965">
                  <c:v>1.005463174071943</c:v>
                </c:pt>
                <c:pt idx="966">
                  <c:v>1.005154249524416</c:v>
                </c:pt>
                <c:pt idx="967">
                  <c:v>1.004854417163814</c:v>
                </c:pt>
                <c:pt idx="968">
                  <c:v>1.004563664750772</c:v>
                </c:pt>
                <c:pt idx="969">
                  <c:v>1.004281980422657</c:v>
                </c:pt>
                <c:pt idx="970">
                  <c:v>1.004009352692523</c:v>
                </c:pt>
                <c:pt idx="971">
                  <c:v>1.003745770448101</c:v>
                </c:pt>
                <c:pt idx="972">
                  <c:v>1.003491222950825</c:v>
                </c:pt>
                <c:pt idx="973">
                  <c:v>1.003245699834886</c:v>
                </c:pt>
                <c:pt idx="974">
                  <c:v>1.003009191106318</c:v>
                </c:pt>
                <c:pt idx="975">
                  <c:v>1.002781687142133</c:v>
                </c:pt>
                <c:pt idx="976">
                  <c:v>1.002563178689463</c:v>
                </c:pt>
                <c:pt idx="977">
                  <c:v>1.002353656864758</c:v>
                </c:pt>
                <c:pt idx="978">
                  <c:v>1.002153113153003</c:v>
                </c:pt>
                <c:pt idx="979">
                  <c:v>1.001961539406973</c:v>
                </c:pt>
                <c:pt idx="980">
                  <c:v>1.00177892784652</c:v>
                </c:pt>
                <c:pt idx="981">
                  <c:v>1.001605271057887</c:v>
                </c:pt>
                <c:pt idx="982">
                  <c:v>1.00144056199307</c:v>
                </c:pt>
                <c:pt idx="983">
                  <c:v>1.001284793969187</c:v>
                </c:pt>
                <c:pt idx="984">
                  <c:v>1.001137960667905</c:v>
                </c:pt>
                <c:pt idx="985">
                  <c:v>1.001000056134879</c:v>
                </c:pt>
                <c:pt idx="986">
                  <c:v>1.00087107477924</c:v>
                </c:pt>
                <c:pt idx="987">
                  <c:v>1.000751011373096</c:v>
                </c:pt>
                <c:pt idx="988">
                  <c:v>1.000639861051083</c:v>
                </c:pt>
                <c:pt idx="989">
                  <c:v>1.000537619309937</c:v>
                </c:pt>
                <c:pt idx="990">
                  <c:v>1.000444282008101</c:v>
                </c:pt>
                <c:pt idx="991">
                  <c:v>1.000359845365363</c:v>
                </c:pt>
                <c:pt idx="992">
                  <c:v>1.000284305962523</c:v>
                </c:pt>
                <c:pt idx="993">
                  <c:v>1.000217660741102</c:v>
                </c:pt>
                <c:pt idx="994">
                  <c:v>1.000159907003067</c:v>
                </c:pt>
                <c:pt idx="995">
                  <c:v>1.000111042410599</c:v>
                </c:pt>
                <c:pt idx="996">
                  <c:v>1.000071064985889</c:v>
                </c:pt>
                <c:pt idx="997">
                  <c:v>1.000039973110965</c:v>
                </c:pt>
                <c:pt idx="998">
                  <c:v>1.000017765527552</c:v>
                </c:pt>
                <c:pt idx="999">
                  <c:v>1.000004441336957</c:v>
                </c:pt>
                <c:pt idx="1000">
                  <c:v>1.0</c:v>
                </c:pt>
                <c:pt idx="1001">
                  <c:v>1.000004441336957</c:v>
                </c:pt>
                <c:pt idx="1002">
                  <c:v>1.000017765527551</c:v>
                </c:pt>
                <c:pt idx="1003">
                  <c:v>1.000039973110964</c:v>
                </c:pt>
                <c:pt idx="1004">
                  <c:v>1.000071064985887</c:v>
                </c:pt>
                <c:pt idx="1005">
                  <c:v>1.000111042410597</c:v>
                </c:pt>
                <c:pt idx="1006">
                  <c:v>1.000159907003065</c:v>
                </c:pt>
                <c:pt idx="1007">
                  <c:v>1.0002176607411</c:v>
                </c:pt>
                <c:pt idx="1008">
                  <c:v>1.000284305962521</c:v>
                </c:pt>
                <c:pt idx="1009">
                  <c:v>1.00035984536536</c:v>
                </c:pt>
                <c:pt idx="1010">
                  <c:v>1.000444282008098</c:v>
                </c:pt>
                <c:pt idx="1011">
                  <c:v>1.000537619309934</c:v>
                </c:pt>
                <c:pt idx="1012">
                  <c:v>1.000639861051079</c:v>
                </c:pt>
                <c:pt idx="1013">
                  <c:v>1.000751011373092</c:v>
                </c:pt>
                <c:pt idx="1014">
                  <c:v>1.000871074779235</c:v>
                </c:pt>
                <c:pt idx="1015">
                  <c:v>1.001000056134875</c:v>
                </c:pt>
                <c:pt idx="1016">
                  <c:v>1.001137960667899</c:v>
                </c:pt>
                <c:pt idx="1017">
                  <c:v>1.001284793969181</c:v>
                </c:pt>
                <c:pt idx="1018">
                  <c:v>1.001440561993064</c:v>
                </c:pt>
                <c:pt idx="1019">
                  <c:v>1.001605271057881</c:v>
                </c:pt>
                <c:pt idx="1020">
                  <c:v>1.001778927846513</c:v>
                </c:pt>
                <c:pt idx="1021">
                  <c:v>1.001961539406966</c:v>
                </c:pt>
                <c:pt idx="1022">
                  <c:v>1.002153113152996</c:v>
                </c:pt>
                <c:pt idx="1023">
                  <c:v>1.002353656864751</c:v>
                </c:pt>
                <c:pt idx="1024">
                  <c:v>1.002563178689456</c:v>
                </c:pt>
                <c:pt idx="1025">
                  <c:v>1.002781687142125</c:v>
                </c:pt>
                <c:pt idx="1026">
                  <c:v>1.00300919110631</c:v>
                </c:pt>
                <c:pt idx="1027">
                  <c:v>1.003245699834877</c:v>
                </c:pt>
                <c:pt idx="1028">
                  <c:v>1.003491222950817</c:v>
                </c:pt>
                <c:pt idx="1029">
                  <c:v>1.003745770448092</c:v>
                </c:pt>
                <c:pt idx="1030">
                  <c:v>1.004009352692513</c:v>
                </c:pt>
                <c:pt idx="1031">
                  <c:v>1.004281980422647</c:v>
                </c:pt>
                <c:pt idx="1032">
                  <c:v>1.004563664750761</c:v>
                </c:pt>
                <c:pt idx="1033">
                  <c:v>1.004854417163803</c:v>
                </c:pt>
                <c:pt idx="1034">
                  <c:v>1.005154249524405</c:v>
                </c:pt>
                <c:pt idx="1035">
                  <c:v>1.005463174071931</c:v>
                </c:pt>
                <c:pt idx="1036">
                  <c:v>1.005781203423553</c:v>
                </c:pt>
                <c:pt idx="1037">
                  <c:v>1.006108350575362</c:v>
                </c:pt>
                <c:pt idx="1038">
                  <c:v>1.006444628903511</c:v>
                </c:pt>
                <c:pt idx="1039">
                  <c:v>1.006790052165398</c:v>
                </c:pt>
                <c:pt idx="1040">
                  <c:v>1.007144634500876</c:v>
                </c:pt>
                <c:pt idx="1041">
                  <c:v>1.007508390433501</c:v>
                </c:pt>
                <c:pt idx="1042">
                  <c:v>1.007881334871816</c:v>
                </c:pt>
                <c:pt idx="1043">
                  <c:v>1.008263483110666</c:v>
                </c:pt>
                <c:pt idx="1044">
                  <c:v>1.008654850832551</c:v>
                </c:pt>
                <c:pt idx="1045">
                  <c:v>1.009055454109014</c:v>
                </c:pt>
                <c:pt idx="1046">
                  <c:v>1.00946530940206</c:v>
                </c:pt>
                <c:pt idx="1047">
                  <c:v>1.009884433565617</c:v>
                </c:pt>
                <c:pt idx="1048">
                  <c:v>1.010312843847031</c:v>
                </c:pt>
                <c:pt idx="1049">
                  <c:v>1.010750557888591</c:v>
                </c:pt>
                <c:pt idx="1050">
                  <c:v>1.011197593729097</c:v>
                </c:pt>
                <c:pt idx="1051">
                  <c:v>1.01165396980546</c:v>
                </c:pt>
                <c:pt idx="1052">
                  <c:v>1.012119704954345</c:v>
                </c:pt>
                <c:pt idx="1053">
                  <c:v>1.01259481841384</c:v>
                </c:pt>
                <c:pt idx="1054">
                  <c:v>1.013079329825172</c:v>
                </c:pt>
                <c:pt idx="1055">
                  <c:v>1.013573259234455</c:v>
                </c:pt>
                <c:pt idx="1056">
                  <c:v>1.014076627094476</c:v>
                </c:pt>
                <c:pt idx="1057">
                  <c:v>1.014589454266519</c:v>
                </c:pt>
                <c:pt idx="1058">
                  <c:v>1.015111762022228</c:v>
                </c:pt>
                <c:pt idx="1059">
                  <c:v>1.015643572045507</c:v>
                </c:pt>
                <c:pt idx="1060">
                  <c:v>1.016184906434459</c:v>
                </c:pt>
                <c:pt idx="1061">
                  <c:v>1.01673578770336</c:v>
                </c:pt>
                <c:pt idx="1062">
                  <c:v>1.017296238784681</c:v>
                </c:pt>
                <c:pt idx="1063">
                  <c:v>1.017866283031137</c:v>
                </c:pt>
                <c:pt idx="1064">
                  <c:v>1.018445944217786</c:v>
                </c:pt>
                <c:pt idx="1065">
                  <c:v>1.019035246544159</c:v>
                </c:pt>
                <c:pt idx="1066">
                  <c:v>1.01963421463644</c:v>
                </c:pt>
                <c:pt idx="1067">
                  <c:v>1.020242873549676</c:v>
                </c:pt>
                <c:pt idx="1068">
                  <c:v>1.020861248770035</c:v>
                </c:pt>
                <c:pt idx="1069">
                  <c:v>1.021489366217099</c:v>
                </c:pt>
                <c:pt idx="1070">
                  <c:v>1.022127252246204</c:v>
                </c:pt>
                <c:pt idx="1071">
                  <c:v>1.022774933650817</c:v>
                </c:pt>
                <c:pt idx="1072">
                  <c:v>1.023432437664958</c:v>
                </c:pt>
                <c:pt idx="1073">
                  <c:v>1.024099791965661</c:v>
                </c:pt>
                <c:pt idx="1074">
                  <c:v>1.024777024675478</c:v>
                </c:pt>
                <c:pt idx="1075">
                  <c:v>1.02546416436503</c:v>
                </c:pt>
                <c:pt idx="1076">
                  <c:v>1.026161240055593</c:v>
                </c:pt>
                <c:pt idx="1077">
                  <c:v>1.02686828122174</c:v>
                </c:pt>
                <c:pt idx="1078">
                  <c:v>1.027585317794007</c:v>
                </c:pt>
                <c:pt idx="1079">
                  <c:v>1.028312380161628</c:v>
                </c:pt>
                <c:pt idx="1080">
                  <c:v>1.029049499175292</c:v>
                </c:pt>
                <c:pt idx="1081">
                  <c:v>1.029796706149958</c:v>
                </c:pt>
                <c:pt idx="1082">
                  <c:v>1.030554032867711</c:v>
                </c:pt>
                <c:pt idx="1083">
                  <c:v>1.031321511580667</c:v>
                </c:pt>
                <c:pt idx="1084">
                  <c:v>1.032099175013915</c:v>
                </c:pt>
                <c:pt idx="1085">
                  <c:v>1.032887056368514</c:v>
                </c:pt>
                <c:pt idx="1086">
                  <c:v>1.033685189324538</c:v>
                </c:pt>
                <c:pt idx="1087">
                  <c:v>1.034493608044158</c:v>
                </c:pt>
                <c:pt idx="1088">
                  <c:v>1.03531234717478</c:v>
                </c:pt>
                <c:pt idx="1089">
                  <c:v>1.036141441852231</c:v>
                </c:pt>
                <c:pt idx="1090">
                  <c:v>1.036980927703987</c:v>
                </c:pt>
                <c:pt idx="1091">
                  <c:v>1.037830840852455</c:v>
                </c:pt>
                <c:pt idx="1092">
                  <c:v>1.038691217918302</c:v>
                </c:pt>
                <c:pt idx="1093">
                  <c:v>1.039562096023838</c:v>
                </c:pt>
                <c:pt idx="1094">
                  <c:v>1.040443512796439</c:v>
                </c:pt>
                <c:pt idx="1095">
                  <c:v>1.041335506372032</c:v>
                </c:pt>
                <c:pt idx="1096">
                  <c:v>1.042238115398622</c:v>
                </c:pt>
                <c:pt idx="1097">
                  <c:v>1.043151379039877</c:v>
                </c:pt>
                <c:pt idx="1098">
                  <c:v>1.044075336978759</c:v>
                </c:pt>
                <c:pt idx="1099">
                  <c:v>1.045010029421211</c:v>
                </c:pt>
                <c:pt idx="1100">
                  <c:v>1.045955497099897</c:v>
                </c:pt>
                <c:pt idx="1101">
                  <c:v>1.046911781277991</c:v>
                </c:pt>
                <c:pt idx="1102">
                  <c:v>1.047878923753024</c:v>
                </c:pt>
                <c:pt idx="1103">
                  <c:v>1.048856966860785</c:v>
                </c:pt>
                <c:pt idx="1104">
                  <c:v>1.049845953479273</c:v>
                </c:pt>
                <c:pt idx="1105">
                  <c:v>1.050845927032706</c:v>
                </c:pt>
                <c:pt idx="1106">
                  <c:v>1.05185693149559</c:v>
                </c:pt>
                <c:pt idx="1107">
                  <c:v>1.052879011396834</c:v>
                </c:pt>
                <c:pt idx="1108">
                  <c:v>1.053912211823933</c:v>
                </c:pt>
                <c:pt idx="1109">
                  <c:v>1.054956578427201</c:v>
                </c:pt>
                <c:pt idx="1110">
                  <c:v>1.056012157424063</c:v>
                </c:pt>
                <c:pt idx="1111">
                  <c:v>1.057078995603406</c:v>
                </c:pt>
                <c:pt idx="1112">
                  <c:v>1.058157140329989</c:v>
                </c:pt>
                <c:pt idx="1113">
                  <c:v>1.059246639548912</c:v>
                </c:pt>
                <c:pt idx="1114">
                  <c:v>1.060347541790143</c:v>
                </c:pt>
                <c:pt idx="1115">
                  <c:v>1.061459896173109</c:v>
                </c:pt>
                <c:pt idx="1116">
                  <c:v>1.062583752411344</c:v>
                </c:pt>
                <c:pt idx="1117">
                  <c:v>1.063719160817202</c:v>
                </c:pt>
                <c:pt idx="1118">
                  <c:v>1.064866172306629</c:v>
                </c:pt>
                <c:pt idx="1119">
                  <c:v>1.066024838403999</c:v>
                </c:pt>
                <c:pt idx="1120">
                  <c:v>1.067195211247014</c:v>
                </c:pt>
                <c:pt idx="1121">
                  <c:v>1.068377343591666</c:v>
                </c:pt>
                <c:pt idx="1122">
                  <c:v>1.069571288817265</c:v>
                </c:pt>
                <c:pt idx="1123">
                  <c:v>1.070777100931531</c:v>
                </c:pt>
                <c:pt idx="1124">
                  <c:v>1.071994834575751</c:v>
                </c:pt>
                <c:pt idx="1125">
                  <c:v>1.073224545030003</c:v>
                </c:pt>
                <c:pt idx="1126">
                  <c:v>1.074466288218445</c:v>
                </c:pt>
                <c:pt idx="1127">
                  <c:v>1.075720120714678</c:v>
                </c:pt>
                <c:pt idx="1128">
                  <c:v>1.076986099747165</c:v>
                </c:pt>
                <c:pt idx="1129">
                  <c:v>1.078264283204729</c:v>
                </c:pt>
                <c:pt idx="1130">
                  <c:v>1.079554729642116</c:v>
                </c:pt>
                <c:pt idx="1131">
                  <c:v>1.080857498285629</c:v>
                </c:pt>
                <c:pt idx="1132">
                  <c:v>1.08217264903883</c:v>
                </c:pt>
                <c:pt idx="1133">
                  <c:v>1.083500242488315</c:v>
                </c:pt>
                <c:pt idx="1134">
                  <c:v>1.08484033990956</c:v>
                </c:pt>
                <c:pt idx="1135">
                  <c:v>1.086193003272843</c:v>
                </c:pt>
                <c:pt idx="1136">
                  <c:v>1.08755829524923</c:v>
                </c:pt>
                <c:pt idx="1137">
                  <c:v>1.088936279216645</c:v>
                </c:pt>
                <c:pt idx="1138">
                  <c:v>1.090327019266008</c:v>
                </c:pt>
                <c:pt idx="1139">
                  <c:v>1.091730580207449</c:v>
                </c:pt>
                <c:pt idx="1140">
                  <c:v>1.093147027576596</c:v>
                </c:pt>
                <c:pt idx="1141">
                  <c:v>1.094576427640946</c:v>
                </c:pt>
                <c:pt idx="1142">
                  <c:v>1.096018847406303</c:v>
                </c:pt>
                <c:pt idx="1143">
                  <c:v>1.097474354623301</c:v>
                </c:pt>
                <c:pt idx="1144">
                  <c:v>1.098943017794004</c:v>
                </c:pt>
                <c:pt idx="1145">
                  <c:v>1.100424906178577</c:v>
                </c:pt>
                <c:pt idx="1146">
                  <c:v>1.101920089802052</c:v>
                </c:pt>
                <c:pt idx="1147">
                  <c:v>1.103428639461158</c:v>
                </c:pt>
                <c:pt idx="1148">
                  <c:v>1.10495062673124</c:v>
                </c:pt>
                <c:pt idx="1149">
                  <c:v>1.106486123973262</c:v>
                </c:pt>
                <c:pt idx="1150">
                  <c:v>1.108035204340883</c:v>
                </c:pt>
                <c:pt idx="1151">
                  <c:v>1.109597941787626</c:v>
                </c:pt>
                <c:pt idx="1152">
                  <c:v>1.111174411074122</c:v>
                </c:pt>
                <c:pt idx="1153">
                  <c:v>1.112764687775441</c:v>
                </c:pt>
                <c:pt idx="1154">
                  <c:v>1.114368848288512</c:v>
                </c:pt>
                <c:pt idx="1155">
                  <c:v>1.115986969839623</c:v>
                </c:pt>
                <c:pt idx="1156">
                  <c:v>1.117619130492005</c:v>
                </c:pt>
                <c:pt idx="1157">
                  <c:v>1.119265409153512</c:v>
                </c:pt>
                <c:pt idx="1158">
                  <c:v>1.120925885584378</c:v>
                </c:pt>
                <c:pt idx="1159">
                  <c:v>1.12260064040507</c:v>
                </c:pt>
                <c:pt idx="1160">
                  <c:v>1.124289755104222</c:v>
                </c:pt>
                <c:pt idx="1161">
                  <c:v>1.125993312046665</c:v>
                </c:pt>
                <c:pt idx="1162">
                  <c:v>1.127711394481541</c:v>
                </c:pt>
                <c:pt idx="1163">
                  <c:v>1.129444086550515</c:v>
                </c:pt>
                <c:pt idx="1164">
                  <c:v>1.131191473296069</c:v>
                </c:pt>
                <c:pt idx="1165">
                  <c:v>1.13295364066989</c:v>
                </c:pt>
                <c:pt idx="1166">
                  <c:v>1.134730675541358</c:v>
                </c:pt>
                <c:pt idx="1167">
                  <c:v>1.136522665706115</c:v>
                </c:pt>
                <c:pt idx="1168">
                  <c:v>1.138329699894734</c:v>
                </c:pt>
                <c:pt idx="1169">
                  <c:v>1.140151867781481</c:v>
                </c:pt>
                <c:pt idx="1170">
                  <c:v>1.141989259993173</c:v>
                </c:pt>
                <c:pt idx="1171">
                  <c:v>1.143841968118122</c:v>
                </c:pt>
                <c:pt idx="1172">
                  <c:v>1.145710084715187</c:v>
                </c:pt>
                <c:pt idx="1173">
                  <c:v>1.147593703322914</c:v>
                </c:pt>
                <c:pt idx="1174">
                  <c:v>1.149492918468774</c:v>
                </c:pt>
                <c:pt idx="1175">
                  <c:v>1.151407825678495</c:v>
                </c:pt>
                <c:pt idx="1176">
                  <c:v>1.153338521485497</c:v>
                </c:pt>
                <c:pt idx="1177">
                  <c:v>1.155285103440421</c:v>
                </c:pt>
                <c:pt idx="1178">
                  <c:v>1.157247670120755</c:v>
                </c:pt>
                <c:pt idx="1179">
                  <c:v>1.15922632114056</c:v>
                </c:pt>
                <c:pt idx="1180">
                  <c:v>1.161221157160294</c:v>
                </c:pt>
                <c:pt idx="1181">
                  <c:v>1.163232279896738</c:v>
                </c:pt>
                <c:pt idx="1182">
                  <c:v>1.165259792133014</c:v>
                </c:pt>
                <c:pt idx="1183">
                  <c:v>1.16730379772871</c:v>
                </c:pt>
                <c:pt idx="1184">
                  <c:v>1.169364401630101</c:v>
                </c:pt>
                <c:pt idx="1185">
                  <c:v>1.171441709880471</c:v>
                </c:pt>
                <c:pt idx="1186">
                  <c:v>1.173535829630535</c:v>
                </c:pt>
                <c:pt idx="1187">
                  <c:v>1.175646869148957</c:v>
                </c:pt>
                <c:pt idx="1188">
                  <c:v>1.177774937832981</c:v>
                </c:pt>
                <c:pt idx="1189">
                  <c:v>1.179920146219146</c:v>
                </c:pt>
                <c:pt idx="1190">
                  <c:v>1.18208260599411</c:v>
                </c:pt>
                <c:pt idx="1191">
                  <c:v>1.184262430005578</c:v>
                </c:pt>
                <c:pt idx="1192">
                  <c:v>1.186459732273321</c:v>
                </c:pt>
                <c:pt idx="1193">
                  <c:v>1.188674628000302</c:v>
                </c:pt>
                <c:pt idx="1194">
                  <c:v>1.1909072335839</c:v>
                </c:pt>
                <c:pt idx="1195">
                  <c:v>1.193157666627231</c:v>
                </c:pt>
                <c:pt idx="1196">
                  <c:v>1.195426045950575</c:v>
                </c:pt>
                <c:pt idx="1197">
                  <c:v>1.197712491602895</c:v>
                </c:pt>
                <c:pt idx="1198">
                  <c:v>1.200017124873456</c:v>
                </c:pt>
                <c:pt idx="1199">
                  <c:v>1.202340068303551</c:v>
                </c:pt>
                <c:pt idx="1200">
                  <c:v>1.204681445698309</c:v>
                </c:pt>
                <c:pt idx="1201">
                  <c:v>1.207041382138615</c:v>
                </c:pt>
                <c:pt idx="1202">
                  <c:v>1.209420003993117</c:v>
                </c:pt>
                <c:pt idx="1203">
                  <c:v>1.211817438930333</c:v>
                </c:pt>
                <c:pt idx="1204">
                  <c:v>1.214233815930849</c:v>
                </c:pt>
                <c:pt idx="1205">
                  <c:v>1.21666926529962</c:v>
                </c:pt>
                <c:pt idx="1206">
                  <c:v>1.219123918678348</c:v>
                </c:pt>
                <c:pt idx="1207">
                  <c:v>1.22159790905797</c:v>
                </c:pt>
                <c:pt idx="1208">
                  <c:v>1.22409137079122</c:v>
                </c:pt>
                <c:pt idx="1209">
                  <c:v>1.226604439605294</c:v>
                </c:pt>
                <c:pt idx="1210">
                  <c:v>1.229137252614596</c:v>
                </c:pt>
                <c:pt idx="1211">
                  <c:v>1.231689948333567</c:v>
                </c:pt>
                <c:pt idx="1212">
                  <c:v>1.23426266668961</c:v>
                </c:pt>
                <c:pt idx="1213">
                  <c:v>1.236855549036082</c:v>
                </c:pt>
                <c:pt idx="1214">
                  <c:v>1.239468738165389</c:v>
                </c:pt>
                <c:pt idx="1215">
                  <c:v>1.242102378322135</c:v>
                </c:pt>
                <c:pt idx="1216">
                  <c:v>1.244756615216371</c:v>
                </c:pt>
                <c:pt idx="1217">
                  <c:v>1.247431596036902</c:v>
                </c:pt>
                <c:pt idx="1218">
                  <c:v>1.250127469464676</c:v>
                </c:pt>
                <c:pt idx="1219">
                  <c:v>1.252844385686239</c:v>
                </c:pt>
                <c:pt idx="1220">
                  <c:v>1.25558249640726</c:v>
                </c:pt>
                <c:pt idx="1221">
                  <c:v>1.258341954866117</c:v>
                </c:pt>
                <c:pt idx="1222">
                  <c:v>1.261122915847546</c:v>
                </c:pt>
                <c:pt idx="1223">
                  <c:v>1.263925535696347</c:v>
                </c:pt>
                <c:pt idx="1224">
                  <c:v>1.266749972331151</c:v>
                </c:pt>
                <c:pt idx="1225">
                  <c:v>1.269596385258223</c:v>
                </c:pt>
                <c:pt idx="1226">
                  <c:v>1.272464935585331</c:v>
                </c:pt>
                <c:pt idx="1227">
                  <c:v>1.275355786035643</c:v>
                </c:pt>
                <c:pt idx="1228">
                  <c:v>1.278269100961671</c:v>
                </c:pt>
                <c:pt idx="1229">
                  <c:v>1.281205046359248</c:v>
                </c:pt>
                <c:pt idx="1230">
                  <c:v>1.284163789881535</c:v>
                </c:pt>
                <c:pt idx="1231">
                  <c:v>1.28714550085305</c:v>
                </c:pt>
                <c:pt idx="1232">
                  <c:v>1.290150350283718</c:v>
                </c:pt>
                <c:pt idx="1233">
                  <c:v>1.29317851088294</c:v>
                </c:pt>
                <c:pt idx="1234">
                  <c:v>1.296230157073665</c:v>
                </c:pt>
                <c:pt idx="1235">
                  <c:v>1.299305465006463</c:v>
                </c:pt>
                <c:pt idx="1236">
                  <c:v>1.302404612573599</c:v>
                </c:pt>
                <c:pt idx="1237">
                  <c:v>1.305527779423097</c:v>
                </c:pt>
                <c:pt idx="1238">
                  <c:v>1.308675146972778</c:v>
                </c:pt>
                <c:pt idx="1239">
                  <c:v>1.311846898424286</c:v>
                </c:pt>
                <c:pt idx="1240">
                  <c:v>1.315043218777069</c:v>
                </c:pt>
                <c:pt idx="1241">
                  <c:v>1.318264294842325</c:v>
                </c:pt>
                <c:pt idx="1242">
                  <c:v>1.321510315256906</c:v>
                </c:pt>
                <c:pt idx="1243">
                  <c:v>1.324781470497147</c:v>
                </c:pt>
                <c:pt idx="1244">
                  <c:v>1.328077952892647</c:v>
                </c:pt>
                <c:pt idx="1245">
                  <c:v>1.331399956639963</c:v>
                </c:pt>
                <c:pt idx="1246">
                  <c:v>1.334747677816213</c:v>
                </c:pt>
                <c:pt idx="1247">
                  <c:v>1.338121314392599</c:v>
                </c:pt>
                <c:pt idx="1248">
                  <c:v>1.341521066247801</c:v>
                </c:pt>
                <c:pt idx="1249">
                  <c:v>1.344947135181268</c:v>
                </c:pt>
                <c:pt idx="1250">
                  <c:v>1.348399724926368</c:v>
                </c:pt>
                <c:pt idx="1251">
                  <c:v>1.351879041163395</c:v>
                </c:pt>
                <c:pt idx="1252">
                  <c:v>1.355385291532423</c:v>
                </c:pt>
                <c:pt idx="1253">
                  <c:v>1.358918685645985</c:v>
                </c:pt>
                <c:pt idx="1254">
                  <c:v>1.362479435101567</c:v>
                </c:pt>
                <c:pt idx="1255">
                  <c:v>1.366067753493906</c:v>
                </c:pt>
                <c:pt idx="1256">
                  <c:v>1.369683856427063</c:v>
                </c:pt>
                <c:pt idx="1257">
                  <c:v>1.373327961526275</c:v>
                </c:pt>
                <c:pt idx="1258">
                  <c:v>1.377000288449553</c:v>
                </c:pt>
                <c:pt idx="1259">
                  <c:v>1.38070105889901</c:v>
                </c:pt>
                <c:pt idx="1260">
                  <c:v>1.384430496631911</c:v>
                </c:pt>
                <c:pt idx="1261">
                  <c:v>1.388188827471416</c:v>
                </c:pt>
                <c:pt idx="1262">
                  <c:v>1.391976279316998</c:v>
                </c:pt>
                <c:pt idx="1263">
                  <c:v>1.395793082154516</c:v>
                </c:pt>
                <c:pt idx="1264">
                  <c:v>1.399639468065926</c:v>
                </c:pt>
                <c:pt idx="1265">
                  <c:v>1.403515671238596</c:v>
                </c:pt>
                <c:pt idx="1266">
                  <c:v>1.407421927974215</c:v>
                </c:pt>
                <c:pt idx="1267">
                  <c:v>1.411358476697263</c:v>
                </c:pt>
                <c:pt idx="1268">
                  <c:v>1.415325557963015</c:v>
                </c:pt>
                <c:pt idx="1269">
                  <c:v>1.419323414465062</c:v>
                </c:pt>
                <c:pt idx="1270">
                  <c:v>1.423352291042313</c:v>
                </c:pt>
                <c:pt idx="1271">
                  <c:v>1.42741243468545</c:v>
                </c:pt>
                <c:pt idx="1272">
                  <c:v>1.43150409454281</c:v>
                </c:pt>
                <c:pt idx="1273">
                  <c:v>1.435627521925661</c:v>
                </c:pt>
                <c:pt idx="1274">
                  <c:v>1.439782970312839</c:v>
                </c:pt>
                <c:pt idx="1275">
                  <c:v>1.443970695354715</c:v>
                </c:pt>
                <c:pt idx="1276">
                  <c:v>1.44819095487645</c:v>
                </c:pt>
                <c:pt idx="1277">
                  <c:v>1.452444008880513</c:v>
                </c:pt>
                <c:pt idx="1278">
                  <c:v>1.456730119548414</c:v>
                </c:pt>
                <c:pt idx="1279">
                  <c:v>1.461049551241621</c:v>
                </c:pt>
                <c:pt idx="1280">
                  <c:v>1.465402570501606</c:v>
                </c:pt>
                <c:pt idx="1281">
                  <c:v>1.469789446049003</c:v>
                </c:pt>
                <c:pt idx="1282">
                  <c:v>1.474210448781805</c:v>
                </c:pt>
                <c:pt idx="1283">
                  <c:v>1.478665851772575</c:v>
                </c:pt>
                <c:pt idx="1284">
                  <c:v>1.483155930264613</c:v>
                </c:pt>
                <c:pt idx="1285">
                  <c:v>1.487680961667038</c:v>
                </c:pt>
                <c:pt idx="1286">
                  <c:v>1.492241225548722</c:v>
                </c:pt>
                <c:pt idx="1287">
                  <c:v>1.496837003631035</c:v>
                </c:pt>
                <c:pt idx="1288">
                  <c:v>1.501468579779335</c:v>
                </c:pt>
                <c:pt idx="1289">
                  <c:v>1.506136239993159</c:v>
                </c:pt>
                <c:pt idx="1290">
                  <c:v>1.51084027239504</c:v>
                </c:pt>
                <c:pt idx="1291">
                  <c:v>1.515580967217898</c:v>
                </c:pt>
                <c:pt idx="1292">
                  <c:v>1.520358616790939</c:v>
                </c:pt>
                <c:pt idx="1293">
                  <c:v>1.525173515523994</c:v>
                </c:pt>
                <c:pt idx="1294">
                  <c:v>1.530025959890236</c:v>
                </c:pt>
                <c:pt idx="1295">
                  <c:v>1.534916248407187</c:v>
                </c:pt>
                <c:pt idx="1296">
                  <c:v>1.539844681615959</c:v>
                </c:pt>
                <c:pt idx="1297">
                  <c:v>1.544811562058642</c:v>
                </c:pt>
                <c:pt idx="1298">
                  <c:v>1.549817194253762</c:v>
                </c:pt>
                <c:pt idx="1299">
                  <c:v>1.554861884669725</c:v>
                </c:pt>
                <c:pt idx="1300">
                  <c:v>1.559945941696164</c:v>
                </c:pt>
                <c:pt idx="1301">
                  <c:v>1.565069675613092</c:v>
                </c:pt>
                <c:pt idx="1302">
                  <c:v>1.570233398557788</c:v>
                </c:pt>
                <c:pt idx="1303">
                  <c:v>1.575437424489287</c:v>
                </c:pt>
                <c:pt idx="1304">
                  <c:v>1.58068206915042</c:v>
                </c:pt>
                <c:pt idx="1305">
                  <c:v>1.585967650027257</c:v>
                </c:pt>
                <c:pt idx="1306">
                  <c:v>1.591294486305877</c:v>
                </c:pt>
                <c:pt idx="1307">
                  <c:v>1.596662898826342</c:v>
                </c:pt>
                <c:pt idx="1308">
                  <c:v>1.60207321003377</c:v>
                </c:pt>
                <c:pt idx="1309">
                  <c:v>1.607525743926373</c:v>
                </c:pt>
                <c:pt idx="1310">
                  <c:v>1.613020826000359</c:v>
                </c:pt>
                <c:pt idx="1311">
                  <c:v>1.61855878319156</c:v>
                </c:pt>
                <c:pt idx="1312">
                  <c:v>1.624139943813646</c:v>
                </c:pt>
                <c:pt idx="1313">
                  <c:v>1.629764637492824</c:v>
                </c:pt>
                <c:pt idx="1314">
                  <c:v>1.635433195098832</c:v>
                </c:pt>
                <c:pt idx="1315">
                  <c:v>1.641145948672134</c:v>
                </c:pt>
                <c:pt idx="1316">
                  <c:v>1.646903231347131</c:v>
                </c:pt>
                <c:pt idx="1317">
                  <c:v>1.65270537727125</c:v>
                </c:pt>
                <c:pt idx="1318">
                  <c:v>1.658552721519749</c:v>
                </c:pt>
                <c:pt idx="1319">
                  <c:v>1.66444560000607</c:v>
                </c:pt>
                <c:pt idx="1320">
                  <c:v>1.670384349387574</c:v>
                </c:pt>
                <c:pt idx="1321">
                  <c:v>1.676369306966478</c:v>
                </c:pt>
                <c:pt idx="1322">
                  <c:v>1.682400810585814</c:v>
                </c:pt>
                <c:pt idx="1323">
                  <c:v>1.688479198520223</c:v>
                </c:pt>
                <c:pt idx="1324">
                  <c:v>1.694604809361394</c:v>
                </c:pt>
                <c:pt idx="1325">
                  <c:v>1.700777981897937</c:v>
                </c:pt>
                <c:pt idx="1326">
                  <c:v>1.706999054989495</c:v>
                </c:pt>
                <c:pt idx="1327">
                  <c:v>1.713268367434883</c:v>
                </c:pt>
                <c:pt idx="1328">
                  <c:v>1.719586257834021</c:v>
                </c:pt>
                <c:pt idx="1329">
                  <c:v>1.725953064443455</c:v>
                </c:pt>
                <c:pt idx="1330">
                  <c:v>1.732369125025216</c:v>
                </c:pt>
                <c:pt idx="1331">
                  <c:v>1.738834776688786</c:v>
                </c:pt>
                <c:pt idx="1332">
                  <c:v>1.745350355725923</c:v>
                </c:pt>
                <c:pt idx="1333">
                  <c:v>1.751916197438091</c:v>
                </c:pt>
                <c:pt idx="1334">
                  <c:v>1.758532635956231</c:v>
                </c:pt>
                <c:pt idx="1335">
                  <c:v>1.765200004052603</c:v>
                </c:pt>
                <c:pt idx="1336">
                  <c:v>1.771918632944427</c:v>
                </c:pt>
                <c:pt idx="1337">
                  <c:v>1.778688852089042</c:v>
                </c:pt>
                <c:pt idx="1338">
                  <c:v>1.785510988970265</c:v>
                </c:pt>
                <c:pt idx="1339">
                  <c:v>1.792385368875698</c:v>
                </c:pt>
                <c:pt idx="1340">
                  <c:v>1.799312314664613</c:v>
                </c:pt>
                <c:pt idx="1341">
                  <c:v>1.806292146526162</c:v>
                </c:pt>
                <c:pt idx="1342">
                  <c:v>1.813325181727531</c:v>
                </c:pt>
                <c:pt idx="1343">
                  <c:v>1.820411734351747</c:v>
                </c:pt>
                <c:pt idx="1344">
                  <c:v>1.827552115024775</c:v>
                </c:pt>
                <c:pt idx="1345">
                  <c:v>1.834746630631557</c:v>
                </c:pt>
                <c:pt idx="1346">
                  <c:v>1.841995584020646</c:v>
                </c:pt>
                <c:pt idx="1347">
                  <c:v>1.849299273697062</c:v>
                </c:pt>
                <c:pt idx="1348">
                  <c:v>1.85665799350299</c:v>
                </c:pt>
                <c:pt idx="1349">
                  <c:v>1.86407203228595</c:v>
                </c:pt>
                <c:pt idx="1350">
                  <c:v>1.871541673554044</c:v>
                </c:pt>
                <c:pt idx="1351">
                  <c:v>1.879067195117879</c:v>
                </c:pt>
                <c:pt idx="1352">
                  <c:v>1.886648868718766</c:v>
                </c:pt>
                <c:pt idx="1353">
                  <c:v>1.894286959642768</c:v>
                </c:pt>
                <c:pt idx="1354">
                  <c:v>1.901981726320203</c:v>
                </c:pt>
                <c:pt idx="1355">
                  <c:v>1.909733419910147</c:v>
                </c:pt>
                <c:pt idx="1356">
                  <c:v>1.917542283869512</c:v>
                </c:pt>
                <c:pt idx="1357">
                  <c:v>1.925408553506268</c:v>
                </c:pt>
                <c:pt idx="1358">
                  <c:v>1.933332455516353</c:v>
                </c:pt>
                <c:pt idx="1359">
                  <c:v>1.941314207503809</c:v>
                </c:pt>
                <c:pt idx="1360">
                  <c:v>1.949354017483707</c:v>
                </c:pt>
                <c:pt idx="1361">
                  <c:v>1.95745208336739</c:v>
                </c:pt>
                <c:pt idx="1362">
                  <c:v>1.965608592429558</c:v>
                </c:pt>
                <c:pt idx="1363">
                  <c:v>1.973823720756742</c:v>
                </c:pt>
                <c:pt idx="1364">
                  <c:v>1.982097632676686</c:v>
                </c:pt>
                <c:pt idx="1365">
                  <c:v>1.990430480168165</c:v>
                </c:pt>
                <c:pt idx="1366">
                  <c:v>1.998822402250765</c:v>
                </c:pt>
                <c:pt idx="1367">
                  <c:v>2.007273524354157</c:v>
                </c:pt>
                <c:pt idx="1368">
                  <c:v>2.015783957666384</c:v>
                </c:pt>
                <c:pt idx="1369">
                  <c:v>2.024353798460695</c:v>
                </c:pt>
                <c:pt idx="1370">
                  <c:v>2.032983127400465</c:v>
                </c:pt>
                <c:pt idx="1371">
                  <c:v>2.041672008821732</c:v>
                </c:pt>
                <c:pt idx="1372">
                  <c:v>2.050420489992902</c:v>
                </c:pt>
                <c:pt idx="1373">
                  <c:v>2.059228600351178</c:v>
                </c:pt>
                <c:pt idx="1374">
                  <c:v>2.068096350715281</c:v>
                </c:pt>
                <c:pt idx="1375">
                  <c:v>2.077023732474021</c:v>
                </c:pt>
                <c:pt idx="1376">
                  <c:v>2.086010716750345</c:v>
                </c:pt>
                <c:pt idx="1377">
                  <c:v>2.095057253540426</c:v>
                </c:pt>
                <c:pt idx="1378">
                  <c:v>2.104163270827458</c:v>
                </c:pt>
                <c:pt idx="1379">
                  <c:v>2.113328673669783</c:v>
                </c:pt>
                <c:pt idx="1380">
                  <c:v>2.122553343263016</c:v>
                </c:pt>
                <c:pt idx="1381">
                  <c:v>2.131837135975896</c:v>
                </c:pt>
                <c:pt idx="1382">
                  <c:v>2.14117988235955</c:v>
                </c:pt>
                <c:pt idx="1383">
                  <c:v>2.150581386129957</c:v>
                </c:pt>
                <c:pt idx="1384">
                  <c:v>2.160041423123411</c:v>
                </c:pt>
                <c:pt idx="1385">
                  <c:v>2.169559740224792</c:v>
                </c:pt>
                <c:pt idx="1386">
                  <c:v>2.179136054268557</c:v>
                </c:pt>
                <c:pt idx="1387">
                  <c:v>2.188770050912356</c:v>
                </c:pt>
                <c:pt idx="1388">
                  <c:v>2.198461383483262</c:v>
                </c:pt>
                <c:pt idx="1389">
                  <c:v>2.208209671796647</c:v>
                </c:pt>
                <c:pt idx="1390">
                  <c:v>2.218014500947807</c:v>
                </c:pt>
                <c:pt idx="1391">
                  <c:v>2.227875420076487</c:v>
                </c:pt>
                <c:pt idx="1392">
                  <c:v>2.237791941104544</c:v>
                </c:pt>
                <c:pt idx="1393">
                  <c:v>2.247763537447058</c:v>
                </c:pt>
                <c:pt idx="1394">
                  <c:v>2.257789642697292</c:v>
                </c:pt>
                <c:pt idx="1395">
                  <c:v>2.267869649285953</c:v>
                </c:pt>
                <c:pt idx="1396">
                  <c:v>2.278002907115354</c:v>
                </c:pt>
                <c:pt idx="1397">
                  <c:v>2.288188722169126</c:v>
                </c:pt>
                <c:pt idx="1398">
                  <c:v>2.298426355098291</c:v>
                </c:pt>
                <c:pt idx="1399">
                  <c:v>2.308715019784541</c:v>
                </c:pt>
                <c:pt idx="1400">
                  <c:v>2.319053881881776</c:v>
                </c:pt>
                <c:pt idx="1401">
                  <c:v>2.329442057337008</c:v>
                </c:pt>
                <c:pt idx="1402">
                  <c:v>2.339878610891942</c:v>
                </c:pt>
                <c:pt idx="1403">
                  <c:v>2.350362554566588</c:v>
                </c:pt>
                <c:pt idx="1404">
                  <c:v>2.360892846126538</c:v>
                </c:pt>
                <c:pt idx="1405">
                  <c:v>2.371468387535557</c:v>
                </c:pt>
                <c:pt idx="1406">
                  <c:v>2.382088023395435</c:v>
                </c:pt>
                <c:pt idx="1407">
                  <c:v>2.39275053937511</c:v>
                </c:pt>
                <c:pt idx="1408">
                  <c:v>2.403454660631313</c:v>
                </c:pt>
                <c:pt idx="1409">
                  <c:v>2.41419905022317</c:v>
                </c:pt>
                <c:pt idx="1410">
                  <c:v>2.424982307523354</c:v>
                </c:pt>
                <c:pt idx="1411">
                  <c:v>2.435802966628644</c:v>
                </c:pt>
                <c:pt idx="1412">
                  <c:v>2.446659494772875</c:v>
                </c:pt>
                <c:pt idx="1413">
                  <c:v>2.45755029074558</c:v>
                </c:pt>
                <c:pt idx="1414">
                  <c:v>2.468473683319754</c:v>
                </c:pt>
                <c:pt idx="1415">
                  <c:v>2.479427929692479</c:v>
                </c:pt>
                <c:pt idx="1416">
                  <c:v>2.490411213942321</c:v>
                </c:pt>
                <c:pt idx="1417">
                  <c:v>2.50142164550771</c:v>
                </c:pt>
                <c:pt idx="1418">
                  <c:v>2.512457257690715</c:v>
                </c:pt>
                <c:pt idx="1419">
                  <c:v>2.523516006190914</c:v>
                </c:pt>
                <c:pt idx="1420">
                  <c:v>2.534595767674288</c:v>
                </c:pt>
                <c:pt idx="1421">
                  <c:v>2.545694338382342</c:v>
                </c:pt>
                <c:pt idx="1422">
                  <c:v>2.556809432786913</c:v>
                </c:pt>
                <c:pt idx="1423">
                  <c:v>2.567938682296376</c:v>
                </c:pt>
                <c:pt idx="1424">
                  <c:v>2.579079634019252</c:v>
                </c:pt>
                <c:pt idx="1425">
                  <c:v>2.590229749591413</c:v>
                </c:pt>
                <c:pt idx="1426">
                  <c:v>2.601386404073431</c:v>
                </c:pt>
                <c:pt idx="1427">
                  <c:v>2.612546884924764</c:v>
                </c:pt>
                <c:pt idx="1428">
                  <c:v>2.623708391061802</c:v>
                </c:pt>
                <c:pt idx="1429">
                  <c:v>2.634868032006972</c:v>
                </c:pt>
                <c:pt idx="1430">
                  <c:v>2.64602282713637</c:v>
                </c:pt>
                <c:pt idx="1431">
                  <c:v>2.657169705033561</c:v>
                </c:pt>
                <c:pt idx="1432">
                  <c:v>2.668305502957398</c:v>
                </c:pt>
                <c:pt idx="1433">
                  <c:v>2.679426966431927</c:v>
                </c:pt>
                <c:pt idx="1434">
                  <c:v>2.690530748966533</c:v>
                </c:pt>
                <c:pt idx="1435">
                  <c:v>2.701613411914701</c:v>
                </c:pt>
                <c:pt idx="1436">
                  <c:v>2.712671424479814</c:v>
                </c:pt>
                <c:pt idx="1437">
                  <c:v>2.723701163876531</c:v>
                </c:pt>
                <c:pt idx="1438">
                  <c:v>2.734698915656347</c:v>
                </c:pt>
                <c:pt idx="1439">
                  <c:v>2.745660874205908</c:v>
                </c:pt>
                <c:pt idx="1440">
                  <c:v>2.756583143426752</c:v>
                </c:pt>
                <c:pt idx="1441">
                  <c:v>2.767461737604924</c:v>
                </c:pt>
                <c:pt idx="1442">
                  <c:v>2.778292582479007</c:v>
                </c:pt>
                <c:pt idx="1443">
                  <c:v>2.789071516514803</c:v>
                </c:pt>
                <c:pt idx="1444">
                  <c:v>2.79979429239483</c:v>
                </c:pt>
                <c:pt idx="1445">
                  <c:v>2.810456578730475</c:v>
                </c:pt>
                <c:pt idx="1446">
                  <c:v>2.821053962004409</c:v>
                </c:pt>
                <c:pt idx="1447">
                  <c:v>2.831581948750491</c:v>
                </c:pt>
                <c:pt idx="1448">
                  <c:v>2.84203596797796</c:v>
                </c:pt>
                <c:pt idx="1449">
                  <c:v>2.852411373846288</c:v>
                </c:pt>
                <c:pt idx="1450">
                  <c:v>2.862703448596503</c:v>
                </c:pt>
                <c:pt idx="1451">
                  <c:v>2.872907405744184</c:v>
                </c:pt>
                <c:pt idx="1452">
                  <c:v>2.883018393538698</c:v>
                </c:pt>
                <c:pt idx="1453">
                  <c:v>2.893031498692484</c:v>
                </c:pt>
                <c:pt idx="1454">
                  <c:v>2.902941750383412</c:v>
                </c:pt>
                <c:pt idx="1455">
                  <c:v>2.912744124532397</c:v>
                </c:pt>
                <c:pt idx="1456">
                  <c:v>2.922433548357422</c:v>
                </c:pt>
                <c:pt idx="1457">
                  <c:v>2.932004905204299</c:v>
                </c:pt>
                <c:pt idx="1458">
                  <c:v>2.941453039653251</c:v>
                </c:pt>
                <c:pt idx="1459">
                  <c:v>2.950772762899408</c:v>
                </c:pt>
                <c:pt idx="1460">
                  <c:v>2.959958858404058</c:v>
                </c:pt>
                <c:pt idx="1461">
                  <c:v>2.969006087812311</c:v>
                </c:pt>
                <c:pt idx="1462">
                  <c:v>2.977909197131516</c:v>
                </c:pt>
                <c:pt idx="1463">
                  <c:v>2.986662923163432</c:v>
                </c:pt>
                <c:pt idx="1464">
                  <c:v>2.99526200018187</c:v>
                </c:pt>
                <c:pt idx="1465">
                  <c:v>3.003701166845987</c:v>
                </c:pt>
                <c:pt idx="1466">
                  <c:v>3.011975173338148</c:v>
                </c:pt>
                <c:pt idx="1467">
                  <c:v>3.020078788713712</c:v>
                </c:pt>
                <c:pt idx="1468">
                  <c:v>3.028006808448695</c:v>
                </c:pt>
                <c:pt idx="1469">
                  <c:v>3.035754062169875</c:v>
                </c:pt>
                <c:pt idx="1470">
                  <c:v>3.043315421550352</c:v>
                </c:pt>
                <c:pt idx="1471">
                  <c:v>3.050685808352326</c:v>
                </c:pt>
                <c:pt idx="1472">
                  <c:v>3.057860202597303</c:v>
                </c:pt>
                <c:pt idx="1473">
                  <c:v>3.064833650842811</c:v>
                </c:pt>
                <c:pt idx="1474">
                  <c:v>3.071601274543225</c:v>
                </c:pt>
                <c:pt idx="1475">
                  <c:v>3.078158278471321</c:v>
                </c:pt>
                <c:pt idx="1476">
                  <c:v>3.084499959175842</c:v>
                </c:pt>
                <c:pt idx="1477">
                  <c:v>3.090621713449494</c:v>
                </c:pt>
                <c:pt idx="1478">
                  <c:v>3.096519046780788</c:v>
                </c:pt>
                <c:pt idx="1479">
                  <c:v>3.102187581762346</c:v>
                </c:pt>
                <c:pt idx="1480">
                  <c:v>3.107623066427581</c:v>
                </c:pt>
                <c:pt idx="1481">
                  <c:v>3.112821382487203</c:v>
                </c:pt>
                <c:pt idx="1482">
                  <c:v>3.117778553436458</c:v>
                </c:pt>
                <c:pt idx="1483">
                  <c:v>3.122490752503885</c:v>
                </c:pt>
                <c:pt idx="1484">
                  <c:v>3.126954310412218</c:v>
                </c:pt>
                <c:pt idx="1485">
                  <c:v>3.131165722922132</c:v>
                </c:pt>
                <c:pt idx="1486">
                  <c:v>3.13512165812981</c:v>
                </c:pt>
                <c:pt idx="1487">
                  <c:v>3.138818963489763</c:v>
                </c:pt>
                <c:pt idx="1488">
                  <c:v>3.142254672534793</c:v>
                </c:pt>
                <c:pt idx="1489">
                  <c:v>3.145426011265988</c:v>
                </c:pt>
                <c:pt idx="1490">
                  <c:v>3.14833040418635</c:v>
                </c:pt>
                <c:pt idx="1491">
                  <c:v>3.150965479953015</c:v>
                </c:pt>
                <c:pt idx="1492">
                  <c:v>3.153329076624136</c:v>
                </c:pt>
                <c:pt idx="1493">
                  <c:v>3.155419246478057</c:v>
                </c:pt>
                <c:pt idx="1494">
                  <c:v>3.15723426038402</c:v>
                </c:pt>
                <c:pt idx="1495">
                  <c:v>3.158772611705381</c:v>
                </c:pt>
                <c:pt idx="1496">
                  <c:v>3.160033019718191</c:v>
                </c:pt>
                <c:pt idx="1497">
                  <c:v>3.161014432530084</c:v>
                </c:pt>
                <c:pt idx="1498">
                  <c:v>3.161716029486482</c:v>
                </c:pt>
                <c:pt idx="1499">
                  <c:v>3.162137223053406</c:v>
                </c:pt>
                <c:pt idx="1500">
                  <c:v>3.16227766016838</c:v>
                </c:pt>
                <c:pt idx="1501">
                  <c:v>3.162137223053436</c:v>
                </c:pt>
                <c:pt idx="1502">
                  <c:v>3.161716029486538</c:v>
                </c:pt>
                <c:pt idx="1503">
                  <c:v>3.161014432530165</c:v>
                </c:pt>
                <c:pt idx="1504">
                  <c:v>3.160033019718302</c:v>
                </c:pt>
                <c:pt idx="1505">
                  <c:v>3.158772611705521</c:v>
                </c:pt>
                <c:pt idx="1506">
                  <c:v>3.157234260384187</c:v>
                </c:pt>
                <c:pt idx="1507">
                  <c:v>3.155419246478249</c:v>
                </c:pt>
                <c:pt idx="1508">
                  <c:v>3.153329076624355</c:v>
                </c:pt>
                <c:pt idx="1509">
                  <c:v>3.150965479953261</c:v>
                </c:pt>
                <c:pt idx="1510">
                  <c:v>3.148330404186621</c:v>
                </c:pt>
                <c:pt idx="1511">
                  <c:v>3.145426011266284</c:v>
                </c:pt>
                <c:pt idx="1512">
                  <c:v>3.142254672535117</c:v>
                </c:pt>
                <c:pt idx="1513">
                  <c:v>3.138818963490111</c:v>
                </c:pt>
                <c:pt idx="1514">
                  <c:v>3.135121658130183</c:v>
                </c:pt>
                <c:pt idx="1515">
                  <c:v>3.13116572292253</c:v>
                </c:pt>
                <c:pt idx="1516">
                  <c:v>3.126954310412643</c:v>
                </c:pt>
                <c:pt idx="1517">
                  <c:v>3.122490752504335</c:v>
                </c:pt>
                <c:pt idx="1518">
                  <c:v>3.11777855343693</c:v>
                </c:pt>
                <c:pt idx="1519">
                  <c:v>3.112821382487698</c:v>
                </c:pt>
                <c:pt idx="1520">
                  <c:v>3.107623066428101</c:v>
                </c:pt>
                <c:pt idx="1521">
                  <c:v>3.102187581762888</c:v>
                </c:pt>
                <c:pt idx="1522">
                  <c:v>3.096519046781353</c:v>
                </c:pt>
                <c:pt idx="1523">
                  <c:v>3.090621713450083</c:v>
                </c:pt>
                <c:pt idx="1524">
                  <c:v>3.084499959176452</c:v>
                </c:pt>
                <c:pt idx="1525">
                  <c:v>3.078158278471952</c:v>
                </c:pt>
                <c:pt idx="1526">
                  <c:v>3.071601274543879</c:v>
                </c:pt>
                <c:pt idx="1527">
                  <c:v>3.064833650843485</c:v>
                </c:pt>
                <c:pt idx="1528">
                  <c:v>3.057860202597997</c:v>
                </c:pt>
                <c:pt idx="1529">
                  <c:v>3.050685808353038</c:v>
                </c:pt>
                <c:pt idx="1530">
                  <c:v>3.043315421551084</c:v>
                </c:pt>
                <c:pt idx="1531">
                  <c:v>3.035754062170622</c:v>
                </c:pt>
                <c:pt idx="1532">
                  <c:v>3.028006808449464</c:v>
                </c:pt>
                <c:pt idx="1533">
                  <c:v>3.020078788714498</c:v>
                </c:pt>
                <c:pt idx="1534">
                  <c:v>3.011975173338952</c:v>
                </c:pt>
                <c:pt idx="1535">
                  <c:v>3.003701166846806</c:v>
                </c:pt>
                <c:pt idx="1536">
                  <c:v>2.995262000182705</c:v>
                </c:pt>
                <c:pt idx="1537">
                  <c:v>2.986662923164284</c:v>
                </c:pt>
                <c:pt idx="1538">
                  <c:v>2.977909197132381</c:v>
                </c:pt>
                <c:pt idx="1539">
                  <c:v>2.96900608781319</c:v>
                </c:pt>
                <c:pt idx="1540">
                  <c:v>2.95995885840495</c:v>
                </c:pt>
                <c:pt idx="1541">
                  <c:v>2.950772762900315</c:v>
                </c:pt>
                <c:pt idx="1542">
                  <c:v>2.941453039654171</c:v>
                </c:pt>
                <c:pt idx="1543">
                  <c:v>2.932004905205229</c:v>
                </c:pt>
                <c:pt idx="1544">
                  <c:v>2.922433548358365</c:v>
                </c:pt>
                <c:pt idx="1545">
                  <c:v>2.912744124533353</c:v>
                </c:pt>
                <c:pt idx="1546">
                  <c:v>2.902941750384381</c:v>
                </c:pt>
                <c:pt idx="1547">
                  <c:v>2.89303149869346</c:v>
                </c:pt>
                <c:pt idx="1548">
                  <c:v>2.883018393539683</c:v>
                </c:pt>
                <c:pt idx="1549">
                  <c:v>2.872907405745179</c:v>
                </c:pt>
                <c:pt idx="1550">
                  <c:v>2.862703448597506</c:v>
                </c:pt>
                <c:pt idx="1551">
                  <c:v>2.8524113738473</c:v>
                </c:pt>
                <c:pt idx="1552">
                  <c:v>2.84203596797898</c:v>
                </c:pt>
                <c:pt idx="1553">
                  <c:v>2.83158194875152</c:v>
                </c:pt>
                <c:pt idx="1554">
                  <c:v>2.821053962005444</c:v>
                </c:pt>
                <c:pt idx="1555">
                  <c:v>2.810456578731515</c:v>
                </c:pt>
                <c:pt idx="1556">
                  <c:v>2.799794292395878</c:v>
                </c:pt>
                <c:pt idx="1557">
                  <c:v>2.789071516515857</c:v>
                </c:pt>
                <c:pt idx="1558">
                  <c:v>2.778292582480065</c:v>
                </c:pt>
                <c:pt idx="1559">
                  <c:v>2.767461737605986</c:v>
                </c:pt>
                <c:pt idx="1560">
                  <c:v>2.756583143427819</c:v>
                </c:pt>
                <c:pt idx="1561">
                  <c:v>2.745660874206981</c:v>
                </c:pt>
                <c:pt idx="1562">
                  <c:v>2.734698915657421</c:v>
                </c:pt>
                <c:pt idx="1563">
                  <c:v>2.72370116387761</c:v>
                </c:pt>
                <c:pt idx="1564">
                  <c:v>2.712671424480895</c:v>
                </c:pt>
                <c:pt idx="1565">
                  <c:v>2.701613411915783</c:v>
                </c:pt>
                <c:pt idx="1566">
                  <c:v>2.690530748967617</c:v>
                </c:pt>
                <c:pt idx="1567">
                  <c:v>2.679426966433016</c:v>
                </c:pt>
                <c:pt idx="1568">
                  <c:v>2.66830550295849</c:v>
                </c:pt>
                <c:pt idx="1569">
                  <c:v>2.657169705034652</c:v>
                </c:pt>
                <c:pt idx="1570">
                  <c:v>2.646022827137463</c:v>
                </c:pt>
                <c:pt idx="1571">
                  <c:v>2.634868032008064</c:v>
                </c:pt>
                <c:pt idx="1572">
                  <c:v>2.623708391062893</c:v>
                </c:pt>
                <c:pt idx="1573">
                  <c:v>2.612546884925857</c:v>
                </c:pt>
                <c:pt idx="1574">
                  <c:v>2.601386404074525</c:v>
                </c:pt>
                <c:pt idx="1575">
                  <c:v>2.590229749592506</c:v>
                </c:pt>
                <c:pt idx="1576">
                  <c:v>2.579079634020342</c:v>
                </c:pt>
                <c:pt idx="1577">
                  <c:v>2.567938682297466</c:v>
                </c:pt>
                <c:pt idx="1578">
                  <c:v>2.556809432788001</c:v>
                </c:pt>
                <c:pt idx="1579">
                  <c:v>2.54569433838343</c:v>
                </c:pt>
                <c:pt idx="1580">
                  <c:v>2.534595767675374</c:v>
                </c:pt>
                <c:pt idx="1581">
                  <c:v>2.523516006191998</c:v>
                </c:pt>
                <c:pt idx="1582">
                  <c:v>2.512457257691797</c:v>
                </c:pt>
                <c:pt idx="1583">
                  <c:v>2.501421645508789</c:v>
                </c:pt>
                <c:pt idx="1584">
                  <c:v>2.490411213943398</c:v>
                </c:pt>
                <c:pt idx="1585">
                  <c:v>2.479427929693553</c:v>
                </c:pt>
                <c:pt idx="1586">
                  <c:v>2.468473683320825</c:v>
                </c:pt>
                <c:pt idx="1587">
                  <c:v>2.457550290746647</c:v>
                </c:pt>
                <c:pt idx="1588">
                  <c:v>2.446659494773938</c:v>
                </c:pt>
                <c:pt idx="1589">
                  <c:v>2.435802966629705</c:v>
                </c:pt>
                <c:pt idx="1590">
                  <c:v>2.424982307524412</c:v>
                </c:pt>
                <c:pt idx="1591">
                  <c:v>2.414199050224224</c:v>
                </c:pt>
                <c:pt idx="1592">
                  <c:v>2.403454660632364</c:v>
                </c:pt>
                <c:pt idx="1593">
                  <c:v>2.392750539376156</c:v>
                </c:pt>
                <c:pt idx="1594">
                  <c:v>2.382088023396478</c:v>
                </c:pt>
                <c:pt idx="1595">
                  <c:v>2.371468387536595</c:v>
                </c:pt>
                <c:pt idx="1596">
                  <c:v>2.360892846127571</c:v>
                </c:pt>
                <c:pt idx="1597">
                  <c:v>2.350362554567618</c:v>
                </c:pt>
                <c:pt idx="1598">
                  <c:v>2.339878610892967</c:v>
                </c:pt>
                <c:pt idx="1599">
                  <c:v>2.329442057338028</c:v>
                </c:pt>
                <c:pt idx="1600">
                  <c:v>2.319053881882791</c:v>
                </c:pt>
                <c:pt idx="1601">
                  <c:v>2.308715019785552</c:v>
                </c:pt>
                <c:pt idx="1602">
                  <c:v>2.298426355099297</c:v>
                </c:pt>
                <c:pt idx="1603">
                  <c:v>2.288188722170126</c:v>
                </c:pt>
                <c:pt idx="1604">
                  <c:v>2.278002907116349</c:v>
                </c:pt>
                <c:pt idx="1605">
                  <c:v>2.267869649286944</c:v>
                </c:pt>
                <c:pt idx="1606">
                  <c:v>2.257789642698278</c:v>
                </c:pt>
                <c:pt idx="1607">
                  <c:v>2.247763537448037</c:v>
                </c:pt>
                <c:pt idx="1608">
                  <c:v>2.237791941105517</c:v>
                </c:pt>
                <c:pt idx="1609">
                  <c:v>2.227875420077456</c:v>
                </c:pt>
                <c:pt idx="1610">
                  <c:v>2.21801450094877</c:v>
                </c:pt>
                <c:pt idx="1611">
                  <c:v>2.208209671797603</c:v>
                </c:pt>
                <c:pt idx="1612">
                  <c:v>2.198461383484214</c:v>
                </c:pt>
                <c:pt idx="1613">
                  <c:v>2.188770050913302</c:v>
                </c:pt>
                <c:pt idx="1614">
                  <c:v>2.179136054269498</c:v>
                </c:pt>
                <c:pt idx="1615">
                  <c:v>2.169559740225727</c:v>
                </c:pt>
                <c:pt idx="1616">
                  <c:v>2.160041423124341</c:v>
                </c:pt>
                <c:pt idx="1617">
                  <c:v>2.15058138613088</c:v>
                </c:pt>
                <c:pt idx="1618">
                  <c:v>2.141179882360466</c:v>
                </c:pt>
                <c:pt idx="1619">
                  <c:v>2.131837135976808</c:v>
                </c:pt>
                <c:pt idx="1620">
                  <c:v>2.122553343263922</c:v>
                </c:pt>
                <c:pt idx="1621">
                  <c:v>2.113328673670683</c:v>
                </c:pt>
                <c:pt idx="1622">
                  <c:v>2.104163270828353</c:v>
                </c:pt>
                <c:pt idx="1623">
                  <c:v>2.095057253541314</c:v>
                </c:pt>
                <c:pt idx="1624">
                  <c:v>2.086010716751228</c:v>
                </c:pt>
                <c:pt idx="1625">
                  <c:v>2.077023732474898</c:v>
                </c:pt>
                <c:pt idx="1626">
                  <c:v>2.068096350716151</c:v>
                </c:pt>
                <c:pt idx="1627">
                  <c:v>2.059228600352043</c:v>
                </c:pt>
                <c:pt idx="1628">
                  <c:v>2.050420489993761</c:v>
                </c:pt>
                <c:pt idx="1629">
                  <c:v>2.041672008822586</c:v>
                </c:pt>
                <c:pt idx="1630">
                  <c:v>2.032983127401314</c:v>
                </c:pt>
                <c:pt idx="1631">
                  <c:v>2.024353798461537</c:v>
                </c:pt>
                <c:pt idx="1632">
                  <c:v>2.01578395766722</c:v>
                </c:pt>
                <c:pt idx="1633">
                  <c:v>2.007273524354988</c:v>
                </c:pt>
                <c:pt idx="1634">
                  <c:v>1.998822402251589</c:v>
                </c:pt>
                <c:pt idx="1635">
                  <c:v>1.990430480168984</c:v>
                </c:pt>
                <c:pt idx="1636">
                  <c:v>1.9820976326775</c:v>
                </c:pt>
                <c:pt idx="1637">
                  <c:v>1.973823720757549</c:v>
                </c:pt>
                <c:pt idx="1638">
                  <c:v>1.96560859243036</c:v>
                </c:pt>
                <c:pt idx="1639">
                  <c:v>1.957452083368185</c:v>
                </c:pt>
                <c:pt idx="1640">
                  <c:v>1.949354017484497</c:v>
                </c:pt>
                <c:pt idx="1641">
                  <c:v>1.941314207504593</c:v>
                </c:pt>
                <c:pt idx="1642">
                  <c:v>1.933332455517132</c:v>
                </c:pt>
                <c:pt idx="1643">
                  <c:v>1.925408553507041</c:v>
                </c:pt>
                <c:pt idx="1644">
                  <c:v>1.917542283870279</c:v>
                </c:pt>
                <c:pt idx="1645">
                  <c:v>1.909733419910909</c:v>
                </c:pt>
                <c:pt idx="1646">
                  <c:v>1.901981726320959</c:v>
                </c:pt>
                <c:pt idx="1647">
                  <c:v>1.894286959643519</c:v>
                </c:pt>
                <c:pt idx="1648">
                  <c:v>1.886648868719511</c:v>
                </c:pt>
                <c:pt idx="1649">
                  <c:v>1.879067195118619</c:v>
                </c:pt>
                <c:pt idx="1650">
                  <c:v>1.871541673554778</c:v>
                </c:pt>
                <c:pt idx="1651">
                  <c:v>1.864072032286678</c:v>
                </c:pt>
                <c:pt idx="1652">
                  <c:v>1.856657993503713</c:v>
                </c:pt>
                <c:pt idx="1653">
                  <c:v>1.84929927369778</c:v>
                </c:pt>
                <c:pt idx="1654">
                  <c:v>1.841995584021359</c:v>
                </c:pt>
                <c:pt idx="1655">
                  <c:v>1.834746630632264</c:v>
                </c:pt>
                <c:pt idx="1656">
                  <c:v>1.827552115025477</c:v>
                </c:pt>
                <c:pt idx="1657">
                  <c:v>1.820411734352444</c:v>
                </c:pt>
                <c:pt idx="1658">
                  <c:v>1.813325181728222</c:v>
                </c:pt>
                <c:pt idx="1659">
                  <c:v>1.806292146526849</c:v>
                </c:pt>
                <c:pt idx="1660">
                  <c:v>1.799312314665294</c:v>
                </c:pt>
                <c:pt idx="1661">
                  <c:v>1.792385368876373</c:v>
                </c:pt>
                <c:pt idx="1662">
                  <c:v>1.785510988970936</c:v>
                </c:pt>
                <c:pt idx="1663">
                  <c:v>1.778688852089707</c:v>
                </c:pt>
                <c:pt idx="1664">
                  <c:v>1.771918632945088</c:v>
                </c:pt>
                <c:pt idx="1665">
                  <c:v>1.765200004053258</c:v>
                </c:pt>
                <c:pt idx="1666">
                  <c:v>1.758532635956882</c:v>
                </c:pt>
                <c:pt idx="1667">
                  <c:v>1.751916197438737</c:v>
                </c:pt>
                <c:pt idx="1668">
                  <c:v>1.745350355726563</c:v>
                </c:pt>
                <c:pt idx="1669">
                  <c:v>1.738834776689421</c:v>
                </c:pt>
                <c:pt idx="1670">
                  <c:v>1.732369125025847</c:v>
                </c:pt>
                <c:pt idx="1671">
                  <c:v>1.725953064444082</c:v>
                </c:pt>
                <c:pt idx="1672">
                  <c:v>1.719586257834642</c:v>
                </c:pt>
                <c:pt idx="1673">
                  <c:v>1.713268367435499</c:v>
                </c:pt>
                <c:pt idx="1674">
                  <c:v>1.706999054990107</c:v>
                </c:pt>
                <c:pt idx="1675">
                  <c:v>1.700777981898543</c:v>
                </c:pt>
                <c:pt idx="1676">
                  <c:v>1.694604809361997</c:v>
                </c:pt>
                <c:pt idx="1677">
                  <c:v>1.688479198520821</c:v>
                </c:pt>
                <c:pt idx="1678">
                  <c:v>1.682400810586406</c:v>
                </c:pt>
                <c:pt idx="1679">
                  <c:v>1.676369306967067</c:v>
                </c:pt>
                <c:pt idx="1680">
                  <c:v>1.670384349388158</c:v>
                </c:pt>
                <c:pt idx="1681">
                  <c:v>1.66444560000665</c:v>
                </c:pt>
                <c:pt idx="1682">
                  <c:v>1.658552721520324</c:v>
                </c:pt>
                <c:pt idx="1683">
                  <c:v>1.652705377271821</c:v>
                </c:pt>
                <c:pt idx="1684">
                  <c:v>1.646903231347697</c:v>
                </c:pt>
                <c:pt idx="1685">
                  <c:v>1.641145948672696</c:v>
                </c:pt>
                <c:pt idx="1686">
                  <c:v>1.63543319509939</c:v>
                </c:pt>
                <c:pt idx="1687">
                  <c:v>1.629764637493377</c:v>
                </c:pt>
                <c:pt idx="1688">
                  <c:v>1.624139943814195</c:v>
                </c:pt>
                <c:pt idx="1689">
                  <c:v>1.618558783192104</c:v>
                </c:pt>
                <c:pt idx="1690">
                  <c:v>1.613020826000899</c:v>
                </c:pt>
                <c:pt idx="1691">
                  <c:v>1.607525743926908</c:v>
                </c:pt>
                <c:pt idx="1692">
                  <c:v>1.602073210034302</c:v>
                </c:pt>
                <c:pt idx="1693">
                  <c:v>1.59666289882687</c:v>
                </c:pt>
                <c:pt idx="1694">
                  <c:v>1.5912944863064</c:v>
                </c:pt>
                <c:pt idx="1695">
                  <c:v>1.585967650027777</c:v>
                </c:pt>
                <c:pt idx="1696">
                  <c:v>1.580682069150936</c:v>
                </c:pt>
                <c:pt idx="1697">
                  <c:v>1.575437424489799</c:v>
                </c:pt>
                <c:pt idx="1698">
                  <c:v>1.570233398558295</c:v>
                </c:pt>
                <c:pt idx="1699">
                  <c:v>1.565069675613596</c:v>
                </c:pt>
                <c:pt idx="1700">
                  <c:v>1.559945941696663</c:v>
                </c:pt>
                <c:pt idx="1701">
                  <c:v>1.554861884670221</c:v>
                </c:pt>
                <c:pt idx="1702">
                  <c:v>1.549817194254254</c:v>
                </c:pt>
                <c:pt idx="1703">
                  <c:v>1.54481156205913</c:v>
                </c:pt>
                <c:pt idx="1704">
                  <c:v>1.539844681616444</c:v>
                </c:pt>
                <c:pt idx="1705">
                  <c:v>1.534916248407668</c:v>
                </c:pt>
                <c:pt idx="1706">
                  <c:v>1.530025959890713</c:v>
                </c:pt>
                <c:pt idx="1707">
                  <c:v>1.525173515524467</c:v>
                </c:pt>
                <c:pt idx="1708">
                  <c:v>1.520358616791408</c:v>
                </c:pt>
                <c:pt idx="1709">
                  <c:v>1.515580967218364</c:v>
                </c:pt>
                <c:pt idx="1710">
                  <c:v>1.510840272395503</c:v>
                </c:pt>
                <c:pt idx="1711">
                  <c:v>1.506136239993618</c:v>
                </c:pt>
                <c:pt idx="1712">
                  <c:v>1.50146857977979</c:v>
                </c:pt>
                <c:pt idx="1713">
                  <c:v>1.496837003631487</c:v>
                </c:pt>
                <c:pt idx="1714">
                  <c:v>1.492241225549171</c:v>
                </c:pt>
                <c:pt idx="1715">
                  <c:v>1.487680961667483</c:v>
                </c:pt>
                <c:pt idx="1716">
                  <c:v>1.483155930265055</c:v>
                </c:pt>
                <c:pt idx="1717">
                  <c:v>1.478665851773013</c:v>
                </c:pt>
                <c:pt idx="1718">
                  <c:v>1.47421044878224</c:v>
                </c:pt>
                <c:pt idx="1719">
                  <c:v>1.469789446049435</c:v>
                </c:pt>
                <c:pt idx="1720">
                  <c:v>1.465402570502034</c:v>
                </c:pt>
                <c:pt idx="1721">
                  <c:v>1.461049551242046</c:v>
                </c:pt>
                <c:pt idx="1722">
                  <c:v>1.456730119548836</c:v>
                </c:pt>
                <c:pt idx="1723">
                  <c:v>1.452444008880931</c:v>
                </c:pt>
                <c:pt idx="1724">
                  <c:v>1.448190954876865</c:v>
                </c:pt>
                <c:pt idx="1725">
                  <c:v>1.443970695355127</c:v>
                </c:pt>
                <c:pt idx="1726">
                  <c:v>1.439782970313248</c:v>
                </c:pt>
                <c:pt idx="1727">
                  <c:v>1.435627521926067</c:v>
                </c:pt>
                <c:pt idx="1728">
                  <c:v>1.431504094543213</c:v>
                </c:pt>
                <c:pt idx="1729">
                  <c:v>1.42741243468585</c:v>
                </c:pt>
                <c:pt idx="1730">
                  <c:v>1.42335229104271</c:v>
                </c:pt>
                <c:pt idx="1731">
                  <c:v>1.419323414465456</c:v>
                </c:pt>
                <c:pt idx="1732">
                  <c:v>1.415325557963405</c:v>
                </c:pt>
                <c:pt idx="1733">
                  <c:v>1.41135847669765</c:v>
                </c:pt>
                <c:pt idx="1734">
                  <c:v>1.407421927974599</c:v>
                </c:pt>
                <c:pt idx="1735">
                  <c:v>1.403515671238977</c:v>
                </c:pt>
                <c:pt idx="1736">
                  <c:v>1.399639468066304</c:v>
                </c:pt>
                <c:pt idx="1737">
                  <c:v>1.395793082154892</c:v>
                </c:pt>
                <c:pt idx="1738">
                  <c:v>1.391976279317371</c:v>
                </c:pt>
                <c:pt idx="1739">
                  <c:v>1.388188827471786</c:v>
                </c:pt>
                <c:pt idx="1740">
                  <c:v>1.384430496632278</c:v>
                </c:pt>
                <c:pt idx="1741">
                  <c:v>1.380701058899374</c:v>
                </c:pt>
                <c:pt idx="1742">
                  <c:v>1.377000288449914</c:v>
                </c:pt>
                <c:pt idx="1743">
                  <c:v>1.373327961526634</c:v>
                </c:pt>
                <c:pt idx="1744">
                  <c:v>1.369683856427419</c:v>
                </c:pt>
                <c:pt idx="1745">
                  <c:v>1.366067753494259</c:v>
                </c:pt>
                <c:pt idx="1746">
                  <c:v>1.362479435101918</c:v>
                </c:pt>
                <c:pt idx="1747">
                  <c:v>1.358918685646332</c:v>
                </c:pt>
                <c:pt idx="1748">
                  <c:v>1.355385291532768</c:v>
                </c:pt>
                <c:pt idx="1749">
                  <c:v>1.351879041163737</c:v>
                </c:pt>
                <c:pt idx="1750">
                  <c:v>1.348399724926708</c:v>
                </c:pt>
                <c:pt idx="1751">
                  <c:v>1.344947135181606</c:v>
                </c:pt>
                <c:pt idx="1752">
                  <c:v>1.341521066248136</c:v>
                </c:pt>
                <c:pt idx="1753">
                  <c:v>1.338121314392931</c:v>
                </c:pt>
                <c:pt idx="1754">
                  <c:v>1.334747677816543</c:v>
                </c:pt>
                <c:pt idx="1755">
                  <c:v>1.331399956640289</c:v>
                </c:pt>
                <c:pt idx="1756">
                  <c:v>1.328077952892972</c:v>
                </c:pt>
                <c:pt idx="1757">
                  <c:v>1.324781470497469</c:v>
                </c:pt>
                <c:pt idx="1758">
                  <c:v>1.321510315257225</c:v>
                </c:pt>
                <c:pt idx="1759">
                  <c:v>1.318264294842642</c:v>
                </c:pt>
                <c:pt idx="1760">
                  <c:v>1.315043218777383</c:v>
                </c:pt>
                <c:pt idx="1761">
                  <c:v>1.311846898424599</c:v>
                </c:pt>
                <c:pt idx="1762">
                  <c:v>1.308675146973088</c:v>
                </c:pt>
                <c:pt idx="1763">
                  <c:v>1.305527779423404</c:v>
                </c:pt>
                <c:pt idx="1764">
                  <c:v>1.302404612573904</c:v>
                </c:pt>
                <c:pt idx="1765">
                  <c:v>1.299305465006765</c:v>
                </c:pt>
                <c:pt idx="1766">
                  <c:v>1.296230157073966</c:v>
                </c:pt>
                <c:pt idx="1767">
                  <c:v>1.293178510883239</c:v>
                </c:pt>
                <c:pt idx="1768">
                  <c:v>1.290150350284014</c:v>
                </c:pt>
                <c:pt idx="1769">
                  <c:v>1.287145500853343</c:v>
                </c:pt>
                <c:pt idx="1770">
                  <c:v>1.284163789881827</c:v>
                </c:pt>
                <c:pt idx="1771">
                  <c:v>1.281205046359537</c:v>
                </c:pt>
                <c:pt idx="1772">
                  <c:v>1.278269100961958</c:v>
                </c:pt>
                <c:pt idx="1773">
                  <c:v>1.275355786035927</c:v>
                </c:pt>
                <c:pt idx="1774">
                  <c:v>1.272464935585614</c:v>
                </c:pt>
                <c:pt idx="1775">
                  <c:v>1.269596385258504</c:v>
                </c:pt>
                <c:pt idx="1776">
                  <c:v>1.26674997233143</c:v>
                </c:pt>
                <c:pt idx="1777">
                  <c:v>1.263925535696623</c:v>
                </c:pt>
                <c:pt idx="1778">
                  <c:v>1.261122915847819</c:v>
                </c:pt>
                <c:pt idx="1779">
                  <c:v>1.258341954866388</c:v>
                </c:pt>
                <c:pt idx="1780">
                  <c:v>1.255582496407529</c:v>
                </c:pt>
                <c:pt idx="1781">
                  <c:v>1.252844385686506</c:v>
                </c:pt>
                <c:pt idx="1782">
                  <c:v>1.250127469464941</c:v>
                </c:pt>
                <c:pt idx="1783">
                  <c:v>1.247431596037166</c:v>
                </c:pt>
                <c:pt idx="1784">
                  <c:v>1.244756615216633</c:v>
                </c:pt>
                <c:pt idx="1785">
                  <c:v>1.242102378322395</c:v>
                </c:pt>
                <c:pt idx="1786">
                  <c:v>1.239468738165646</c:v>
                </c:pt>
                <c:pt idx="1787">
                  <c:v>1.236855549036337</c:v>
                </c:pt>
                <c:pt idx="1788">
                  <c:v>1.234262666689863</c:v>
                </c:pt>
                <c:pt idx="1789">
                  <c:v>1.231689948333819</c:v>
                </c:pt>
                <c:pt idx="1790">
                  <c:v>1.229137252614846</c:v>
                </c:pt>
                <c:pt idx="1791">
                  <c:v>1.226604439605542</c:v>
                </c:pt>
                <c:pt idx="1792">
                  <c:v>1.224091370791465</c:v>
                </c:pt>
                <c:pt idx="1793">
                  <c:v>1.221597909058213</c:v>
                </c:pt>
                <c:pt idx="1794">
                  <c:v>1.21912391867859</c:v>
                </c:pt>
                <c:pt idx="1795">
                  <c:v>1.21666926529986</c:v>
                </c:pt>
                <c:pt idx="1796">
                  <c:v>1.214233815931087</c:v>
                </c:pt>
                <c:pt idx="1797">
                  <c:v>1.211817438930569</c:v>
                </c:pt>
                <c:pt idx="1798">
                  <c:v>1.209420003993351</c:v>
                </c:pt>
                <c:pt idx="1799">
                  <c:v>1.207041382138848</c:v>
                </c:pt>
                <c:pt idx="1800">
                  <c:v>1.20468144569854</c:v>
                </c:pt>
                <c:pt idx="1801">
                  <c:v>1.20234006830378</c:v>
                </c:pt>
                <c:pt idx="1802">
                  <c:v>1.200017124873683</c:v>
                </c:pt>
                <c:pt idx="1803">
                  <c:v>1.19771249160312</c:v>
                </c:pt>
                <c:pt idx="1804">
                  <c:v>1.195426045950799</c:v>
                </c:pt>
                <c:pt idx="1805">
                  <c:v>1.193157666627453</c:v>
                </c:pt>
                <c:pt idx="1806">
                  <c:v>1.19090723358412</c:v>
                </c:pt>
                <c:pt idx="1807">
                  <c:v>1.18867462800052</c:v>
                </c:pt>
                <c:pt idx="1808">
                  <c:v>1.186459732273537</c:v>
                </c:pt>
                <c:pt idx="1809">
                  <c:v>1.184262430005792</c:v>
                </c:pt>
                <c:pt idx="1810">
                  <c:v>1.182082605994323</c:v>
                </c:pt>
                <c:pt idx="1811">
                  <c:v>1.179920146219357</c:v>
                </c:pt>
                <c:pt idx="1812">
                  <c:v>1.177774937833191</c:v>
                </c:pt>
                <c:pt idx="1813">
                  <c:v>1.175646869149165</c:v>
                </c:pt>
                <c:pt idx="1814">
                  <c:v>1.173535829630741</c:v>
                </c:pt>
                <c:pt idx="1815">
                  <c:v>1.171441709880676</c:v>
                </c:pt>
                <c:pt idx="1816">
                  <c:v>1.169364401630304</c:v>
                </c:pt>
                <c:pt idx="1817">
                  <c:v>1.167303797728912</c:v>
                </c:pt>
                <c:pt idx="1818">
                  <c:v>1.165259792133214</c:v>
                </c:pt>
                <c:pt idx="1819">
                  <c:v>1.163232279896936</c:v>
                </c:pt>
                <c:pt idx="1820">
                  <c:v>1.161221157160491</c:v>
                </c:pt>
                <c:pt idx="1821">
                  <c:v>1.159226321140755</c:v>
                </c:pt>
                <c:pt idx="1822">
                  <c:v>1.157247670120948</c:v>
                </c:pt>
                <c:pt idx="1823">
                  <c:v>1.155285103440613</c:v>
                </c:pt>
                <c:pt idx="1824">
                  <c:v>1.153338521485687</c:v>
                </c:pt>
                <c:pt idx="1825">
                  <c:v>1.151407825678683</c:v>
                </c:pt>
                <c:pt idx="1826">
                  <c:v>1.149492918468961</c:v>
                </c:pt>
                <c:pt idx="1827">
                  <c:v>1.1475937033231</c:v>
                </c:pt>
                <c:pt idx="1828">
                  <c:v>1.145710084715371</c:v>
                </c:pt>
                <c:pt idx="1829">
                  <c:v>1.143841968118304</c:v>
                </c:pt>
                <c:pt idx="1830">
                  <c:v>1.141989259993354</c:v>
                </c:pt>
                <c:pt idx="1831">
                  <c:v>1.140151867781661</c:v>
                </c:pt>
                <c:pt idx="1832">
                  <c:v>1.138329699894912</c:v>
                </c:pt>
                <c:pt idx="1833">
                  <c:v>1.136522665706291</c:v>
                </c:pt>
                <c:pt idx="1834">
                  <c:v>1.134730675541533</c:v>
                </c:pt>
                <c:pt idx="1835">
                  <c:v>1.132953640670064</c:v>
                </c:pt>
                <c:pt idx="1836">
                  <c:v>1.131191473296241</c:v>
                </c:pt>
                <c:pt idx="1837">
                  <c:v>1.129444086550686</c:v>
                </c:pt>
                <c:pt idx="1838">
                  <c:v>1.12771139448171</c:v>
                </c:pt>
                <c:pt idx="1839">
                  <c:v>1.125993312046832</c:v>
                </c:pt>
                <c:pt idx="1840">
                  <c:v>1.124289755104388</c:v>
                </c:pt>
                <c:pt idx="1841">
                  <c:v>1.122600640405235</c:v>
                </c:pt>
                <c:pt idx="1842">
                  <c:v>1.120925885584542</c:v>
                </c:pt>
                <c:pt idx="1843">
                  <c:v>1.119265409153674</c:v>
                </c:pt>
                <c:pt idx="1844">
                  <c:v>1.117619130492166</c:v>
                </c:pt>
                <c:pt idx="1845">
                  <c:v>1.115986969839782</c:v>
                </c:pt>
                <c:pt idx="1846">
                  <c:v>1.11436884828867</c:v>
                </c:pt>
                <c:pt idx="1847">
                  <c:v>1.112764687775598</c:v>
                </c:pt>
                <c:pt idx="1848">
                  <c:v>1.111174411074277</c:v>
                </c:pt>
                <c:pt idx="1849">
                  <c:v>1.10959794178778</c:v>
                </c:pt>
                <c:pt idx="1850">
                  <c:v>1.108035204341036</c:v>
                </c:pt>
                <c:pt idx="1851">
                  <c:v>1.106486123973413</c:v>
                </c:pt>
                <c:pt idx="1852">
                  <c:v>1.10495062673139</c:v>
                </c:pt>
                <c:pt idx="1853">
                  <c:v>1.103428639461306</c:v>
                </c:pt>
                <c:pt idx="1854">
                  <c:v>1.101920089802199</c:v>
                </c:pt>
                <c:pt idx="1855">
                  <c:v>1.100424906178723</c:v>
                </c:pt>
                <c:pt idx="1856">
                  <c:v>1.098943017794148</c:v>
                </c:pt>
                <c:pt idx="1857">
                  <c:v>1.097474354623445</c:v>
                </c:pt>
                <c:pt idx="1858">
                  <c:v>1.096018847406445</c:v>
                </c:pt>
                <c:pt idx="1859">
                  <c:v>1.094576427641087</c:v>
                </c:pt>
                <c:pt idx="1860">
                  <c:v>1.093147027576736</c:v>
                </c:pt>
                <c:pt idx="1861">
                  <c:v>1.091730580207587</c:v>
                </c:pt>
                <c:pt idx="1862">
                  <c:v>1.090327019266145</c:v>
                </c:pt>
                <c:pt idx="1863">
                  <c:v>1.088936279216781</c:v>
                </c:pt>
                <c:pt idx="1864">
                  <c:v>1.087558295249365</c:v>
                </c:pt>
                <c:pt idx="1865">
                  <c:v>1.086193003272976</c:v>
                </c:pt>
                <c:pt idx="1866">
                  <c:v>1.084840339909692</c:v>
                </c:pt>
                <c:pt idx="1867">
                  <c:v>1.083500242488446</c:v>
                </c:pt>
                <c:pt idx="1868">
                  <c:v>1.08217264903896</c:v>
                </c:pt>
                <c:pt idx="1869">
                  <c:v>1.080857498285758</c:v>
                </c:pt>
                <c:pt idx="1870">
                  <c:v>1.079554729642243</c:v>
                </c:pt>
                <c:pt idx="1871">
                  <c:v>1.078264283204855</c:v>
                </c:pt>
                <c:pt idx="1872">
                  <c:v>1.076986099747289</c:v>
                </c:pt>
                <c:pt idx="1873">
                  <c:v>1.075720120714801</c:v>
                </c:pt>
                <c:pt idx="1874">
                  <c:v>1.074466288218568</c:v>
                </c:pt>
                <c:pt idx="1875">
                  <c:v>1.073224545030124</c:v>
                </c:pt>
                <c:pt idx="1876">
                  <c:v>1.071994834575871</c:v>
                </c:pt>
                <c:pt idx="1877">
                  <c:v>1.07077710093165</c:v>
                </c:pt>
                <c:pt idx="1878">
                  <c:v>1.069571288817383</c:v>
                </c:pt>
                <c:pt idx="1879">
                  <c:v>1.068377343591782</c:v>
                </c:pt>
                <c:pt idx="1880">
                  <c:v>1.067195211247129</c:v>
                </c:pt>
                <c:pt idx="1881">
                  <c:v>1.066024838404113</c:v>
                </c:pt>
                <c:pt idx="1882">
                  <c:v>1.064866172306742</c:v>
                </c:pt>
                <c:pt idx="1883">
                  <c:v>1.063719160817314</c:v>
                </c:pt>
                <c:pt idx="1884">
                  <c:v>1.062583752411455</c:v>
                </c:pt>
                <c:pt idx="1885">
                  <c:v>1.061459896173218</c:v>
                </c:pt>
                <c:pt idx="1886">
                  <c:v>1.060347541790251</c:v>
                </c:pt>
                <c:pt idx="1887">
                  <c:v>1.059246639549019</c:v>
                </c:pt>
                <c:pt idx="1888">
                  <c:v>1.058157140330095</c:v>
                </c:pt>
                <c:pt idx="1889">
                  <c:v>1.057078995603511</c:v>
                </c:pt>
                <c:pt idx="1890">
                  <c:v>1.056012157424167</c:v>
                </c:pt>
                <c:pt idx="1891">
                  <c:v>1.054956578427304</c:v>
                </c:pt>
                <c:pt idx="1892">
                  <c:v>1.053912211824035</c:v>
                </c:pt>
                <c:pt idx="1893">
                  <c:v>1.052879011396934</c:v>
                </c:pt>
                <c:pt idx="1894">
                  <c:v>1.051856931495689</c:v>
                </c:pt>
                <c:pt idx="1895">
                  <c:v>1.050845927032805</c:v>
                </c:pt>
                <c:pt idx="1896">
                  <c:v>1.04984595347937</c:v>
                </c:pt>
                <c:pt idx="1897">
                  <c:v>1.048856966860882</c:v>
                </c:pt>
                <c:pt idx="1898">
                  <c:v>1.04787892375312</c:v>
                </c:pt>
                <c:pt idx="1899">
                  <c:v>1.046911781278085</c:v>
                </c:pt>
                <c:pt idx="1900">
                  <c:v>1.04595549709999</c:v>
                </c:pt>
                <c:pt idx="1901">
                  <c:v>1.045010029421303</c:v>
                </c:pt>
                <c:pt idx="1902">
                  <c:v>1.04407533697885</c:v>
                </c:pt>
                <c:pt idx="1903">
                  <c:v>1.043151379039967</c:v>
                </c:pt>
                <c:pt idx="1904">
                  <c:v>1.042238115398711</c:v>
                </c:pt>
                <c:pt idx="1905">
                  <c:v>1.041335506372119</c:v>
                </c:pt>
                <c:pt idx="1906">
                  <c:v>1.040443512796526</c:v>
                </c:pt>
                <c:pt idx="1907">
                  <c:v>1.039562096023924</c:v>
                </c:pt>
                <c:pt idx="1908">
                  <c:v>1.038691217918387</c:v>
                </c:pt>
                <c:pt idx="1909">
                  <c:v>1.037830840852539</c:v>
                </c:pt>
                <c:pt idx="1910">
                  <c:v>1.03698092770407</c:v>
                </c:pt>
                <c:pt idx="1911">
                  <c:v>1.036141441852313</c:v>
                </c:pt>
                <c:pt idx="1912">
                  <c:v>1.035312347174861</c:v>
                </c:pt>
                <c:pt idx="1913">
                  <c:v>1.034493608044238</c:v>
                </c:pt>
                <c:pt idx="1914">
                  <c:v>1.033685189324617</c:v>
                </c:pt>
                <c:pt idx="1915">
                  <c:v>1.032887056368592</c:v>
                </c:pt>
                <c:pt idx="1916">
                  <c:v>1.032099175013991</c:v>
                </c:pt>
                <c:pt idx="1917">
                  <c:v>1.031321511580743</c:v>
                </c:pt>
                <c:pt idx="1918">
                  <c:v>1.030554032867786</c:v>
                </c:pt>
                <c:pt idx="1919">
                  <c:v>1.029796706150031</c:v>
                </c:pt>
                <c:pt idx="1920">
                  <c:v>1.029049499175364</c:v>
                </c:pt>
                <c:pt idx="1921">
                  <c:v>1.0283123801617</c:v>
                </c:pt>
                <c:pt idx="1922">
                  <c:v>1.027585317794078</c:v>
                </c:pt>
                <c:pt idx="1923">
                  <c:v>1.02686828122181</c:v>
                </c:pt>
                <c:pt idx="1924">
                  <c:v>1.026161240055662</c:v>
                </c:pt>
                <c:pt idx="1925">
                  <c:v>1.025464164365097</c:v>
                </c:pt>
                <c:pt idx="1926">
                  <c:v>1.024777024675545</c:v>
                </c:pt>
                <c:pt idx="1927">
                  <c:v>1.024099791965727</c:v>
                </c:pt>
                <c:pt idx="1928">
                  <c:v>1.023432437665023</c:v>
                </c:pt>
                <c:pt idx="1929">
                  <c:v>1.022774933650881</c:v>
                </c:pt>
                <c:pt idx="1930">
                  <c:v>1.022127252246267</c:v>
                </c:pt>
                <c:pt idx="1931">
                  <c:v>1.021489366217161</c:v>
                </c:pt>
                <c:pt idx="1932">
                  <c:v>1.020861248770096</c:v>
                </c:pt>
                <c:pt idx="1933">
                  <c:v>1.020242873549736</c:v>
                </c:pt>
                <c:pt idx="1934">
                  <c:v>1.019634214636499</c:v>
                </c:pt>
                <c:pt idx="1935">
                  <c:v>1.019035246544217</c:v>
                </c:pt>
                <c:pt idx="1936">
                  <c:v>1.018445944217843</c:v>
                </c:pt>
                <c:pt idx="1937">
                  <c:v>1.017866283031194</c:v>
                </c:pt>
                <c:pt idx="1938">
                  <c:v>1.017296238784737</c:v>
                </c:pt>
                <c:pt idx="1939">
                  <c:v>1.016735787703415</c:v>
                </c:pt>
                <c:pt idx="1940">
                  <c:v>1.016184906434512</c:v>
                </c:pt>
                <c:pt idx="1941">
                  <c:v>1.01564357204556</c:v>
                </c:pt>
                <c:pt idx="1942">
                  <c:v>1.015111762022279</c:v>
                </c:pt>
                <c:pt idx="1943">
                  <c:v>1.01458945426657</c:v>
                </c:pt>
                <c:pt idx="1944">
                  <c:v>1.014076627094526</c:v>
                </c:pt>
                <c:pt idx="1945">
                  <c:v>1.013573259234504</c:v>
                </c:pt>
                <c:pt idx="1946">
                  <c:v>1.01307932982522</c:v>
                </c:pt>
                <c:pt idx="1947">
                  <c:v>1.012594818413887</c:v>
                </c:pt>
                <c:pt idx="1948">
                  <c:v>1.012119704954391</c:v>
                </c:pt>
                <c:pt idx="1949">
                  <c:v>1.011653969805506</c:v>
                </c:pt>
                <c:pt idx="1950">
                  <c:v>1.011197593729141</c:v>
                </c:pt>
                <c:pt idx="1951">
                  <c:v>1.010750557888635</c:v>
                </c:pt>
                <c:pt idx="1952">
                  <c:v>1.010312843847074</c:v>
                </c:pt>
                <c:pt idx="1953">
                  <c:v>1.009884433565659</c:v>
                </c:pt>
                <c:pt idx="1954">
                  <c:v>1.0094653094021</c:v>
                </c:pt>
                <c:pt idx="1955">
                  <c:v>1.009055454109054</c:v>
                </c:pt>
                <c:pt idx="1956">
                  <c:v>1.00865485083259</c:v>
                </c:pt>
                <c:pt idx="1957">
                  <c:v>1.008263483110704</c:v>
                </c:pt>
                <c:pt idx="1958">
                  <c:v>1.007881334871853</c:v>
                </c:pt>
                <c:pt idx="1959">
                  <c:v>1.007508390433537</c:v>
                </c:pt>
                <c:pt idx="1960">
                  <c:v>1.007144634500911</c:v>
                </c:pt>
                <c:pt idx="1961">
                  <c:v>1.006790052165432</c:v>
                </c:pt>
                <c:pt idx="1962">
                  <c:v>1.006444628903544</c:v>
                </c:pt>
                <c:pt idx="1963">
                  <c:v>1.006108350575394</c:v>
                </c:pt>
                <c:pt idx="1964">
                  <c:v>1.005781203423585</c:v>
                </c:pt>
                <c:pt idx="1965">
                  <c:v>1.005463174071962</c:v>
                </c:pt>
                <c:pt idx="1966">
                  <c:v>1.005154249524435</c:v>
                </c:pt>
                <c:pt idx="1967">
                  <c:v>1.004854417163832</c:v>
                </c:pt>
                <c:pt idx="1968">
                  <c:v>1.00456366475079</c:v>
                </c:pt>
                <c:pt idx="1969">
                  <c:v>1.004281980422674</c:v>
                </c:pt>
                <c:pt idx="1970">
                  <c:v>1.004009352692539</c:v>
                </c:pt>
                <c:pt idx="1971">
                  <c:v>1.003745770448117</c:v>
                </c:pt>
                <c:pt idx="1972">
                  <c:v>1.003491222950841</c:v>
                </c:pt>
                <c:pt idx="1973">
                  <c:v>1.0032456998349</c:v>
                </c:pt>
                <c:pt idx="1974">
                  <c:v>1.003009191106333</c:v>
                </c:pt>
                <c:pt idx="1975">
                  <c:v>1.002781687142147</c:v>
                </c:pt>
                <c:pt idx="1976">
                  <c:v>1.002563178689476</c:v>
                </c:pt>
                <c:pt idx="1977">
                  <c:v>1.002353656864771</c:v>
                </c:pt>
                <c:pt idx="1978">
                  <c:v>1.002153113153015</c:v>
                </c:pt>
                <c:pt idx="1979">
                  <c:v>1.001961539406985</c:v>
                </c:pt>
                <c:pt idx="1980">
                  <c:v>1.00177892784653</c:v>
                </c:pt>
                <c:pt idx="1981">
                  <c:v>1.001605271057898</c:v>
                </c:pt>
                <c:pt idx="1982">
                  <c:v>1.00144056199308</c:v>
                </c:pt>
                <c:pt idx="1983">
                  <c:v>1.001284793969196</c:v>
                </c:pt>
                <c:pt idx="1984">
                  <c:v>1.001137960667913</c:v>
                </c:pt>
                <c:pt idx="1985">
                  <c:v>1.001000056134888</c:v>
                </c:pt>
                <c:pt idx="1986">
                  <c:v>1.000871074779248</c:v>
                </c:pt>
                <c:pt idx="1987">
                  <c:v>1.000751011373103</c:v>
                </c:pt>
                <c:pt idx="1988">
                  <c:v>1.00063986105109</c:v>
                </c:pt>
                <c:pt idx="1989">
                  <c:v>1.000537619309943</c:v>
                </c:pt>
                <c:pt idx="1990">
                  <c:v>1.000444282008107</c:v>
                </c:pt>
                <c:pt idx="1991">
                  <c:v>1.000359845365367</c:v>
                </c:pt>
                <c:pt idx="1992">
                  <c:v>1.000284305962528</c:v>
                </c:pt>
                <c:pt idx="1993">
                  <c:v>1.000217660741106</c:v>
                </c:pt>
                <c:pt idx="1994">
                  <c:v>1.00015990700307</c:v>
                </c:pt>
                <c:pt idx="1995">
                  <c:v>1.000111042410601</c:v>
                </c:pt>
                <c:pt idx="1996">
                  <c:v>1.000071064985891</c:v>
                </c:pt>
                <c:pt idx="1997">
                  <c:v>1.000039973110967</c:v>
                </c:pt>
                <c:pt idx="1998">
                  <c:v>1.000017765527553</c:v>
                </c:pt>
                <c:pt idx="1999">
                  <c:v>1.000004441336958</c:v>
                </c:pt>
                <c:pt idx="2000">
                  <c:v>1.0</c:v>
                </c:pt>
              </c:numCache>
            </c:numRef>
          </c:val>
          <c:smooth val="1"/>
        </c:ser>
        <c:ser>
          <c:idx val="2"/>
          <c:order val="5"/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Blad1!$G$11:$G$2011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1.000004441336957</c:v>
                </c:pt>
                <c:pt idx="2">
                  <c:v>1.000017765527551</c:v>
                </c:pt>
                <c:pt idx="3">
                  <c:v>1.000039973110965</c:v>
                </c:pt>
                <c:pt idx="4">
                  <c:v>1.000071064985888</c:v>
                </c:pt>
                <c:pt idx="5">
                  <c:v>1.000111042410598</c:v>
                </c:pt>
                <c:pt idx="6">
                  <c:v>1.000159907003066</c:v>
                </c:pt>
                <c:pt idx="7">
                  <c:v>1.000217660741101</c:v>
                </c:pt>
                <c:pt idx="8">
                  <c:v>1.000284305962522</c:v>
                </c:pt>
                <c:pt idx="9">
                  <c:v>1.000359845365361</c:v>
                </c:pt>
                <c:pt idx="10">
                  <c:v>1.0004442820081</c:v>
                </c:pt>
                <c:pt idx="11">
                  <c:v>1.000537619309936</c:v>
                </c:pt>
                <c:pt idx="12">
                  <c:v>1.000639861051081</c:v>
                </c:pt>
                <c:pt idx="13">
                  <c:v>1.000751011373094</c:v>
                </c:pt>
                <c:pt idx="14">
                  <c:v>1.000871074779237</c:v>
                </c:pt>
                <c:pt idx="15">
                  <c:v>1.001000056134877</c:v>
                </c:pt>
                <c:pt idx="16">
                  <c:v>1.001137960667902</c:v>
                </c:pt>
                <c:pt idx="17">
                  <c:v>1.001284793969184</c:v>
                </c:pt>
                <c:pt idx="18">
                  <c:v>1.001440561993067</c:v>
                </c:pt>
                <c:pt idx="19">
                  <c:v>1.001605271057884</c:v>
                </c:pt>
                <c:pt idx="20">
                  <c:v>1.001778927846516</c:v>
                </c:pt>
                <c:pt idx="21">
                  <c:v>1.00196153940697</c:v>
                </c:pt>
                <c:pt idx="22">
                  <c:v>1.002153113153</c:v>
                </c:pt>
                <c:pt idx="23">
                  <c:v>1.002353656864755</c:v>
                </c:pt>
                <c:pt idx="24">
                  <c:v>1.00256317868946</c:v>
                </c:pt>
                <c:pt idx="25">
                  <c:v>1.00278168714213</c:v>
                </c:pt>
                <c:pt idx="26">
                  <c:v>1.003009191106315</c:v>
                </c:pt>
                <c:pt idx="27">
                  <c:v>1.003245699834881</c:v>
                </c:pt>
                <c:pt idx="28">
                  <c:v>1.003491222950821</c:v>
                </c:pt>
                <c:pt idx="29">
                  <c:v>1.003745770448097</c:v>
                </c:pt>
                <c:pt idx="30">
                  <c:v>1.004009352692518</c:v>
                </c:pt>
                <c:pt idx="31">
                  <c:v>1.004281980422652</c:v>
                </c:pt>
                <c:pt idx="32">
                  <c:v>1.004563664750767</c:v>
                </c:pt>
                <c:pt idx="33">
                  <c:v>1.004854417163809</c:v>
                </c:pt>
                <c:pt idx="34">
                  <c:v>1.005154249524411</c:v>
                </c:pt>
                <c:pt idx="35">
                  <c:v>1.005463174071938</c:v>
                </c:pt>
                <c:pt idx="36">
                  <c:v>1.00578120342356</c:v>
                </c:pt>
                <c:pt idx="37">
                  <c:v>1.006108350575368</c:v>
                </c:pt>
                <c:pt idx="38">
                  <c:v>1.006444628903518</c:v>
                </c:pt>
                <c:pt idx="39">
                  <c:v>1.006790052165405</c:v>
                </c:pt>
                <c:pt idx="40">
                  <c:v>1.007144634500883</c:v>
                </c:pt>
                <c:pt idx="41">
                  <c:v>1.007508390433509</c:v>
                </c:pt>
                <c:pt idx="42">
                  <c:v>1.007881334871824</c:v>
                </c:pt>
                <c:pt idx="43">
                  <c:v>1.008263483110674</c:v>
                </c:pt>
                <c:pt idx="44">
                  <c:v>1.008654850832559</c:v>
                </c:pt>
                <c:pt idx="45">
                  <c:v>1.009055454109022</c:v>
                </c:pt>
                <c:pt idx="46">
                  <c:v>1.009465309402069</c:v>
                </c:pt>
                <c:pt idx="47">
                  <c:v>1.009884433565627</c:v>
                </c:pt>
                <c:pt idx="48">
                  <c:v>1.010312843847041</c:v>
                </c:pt>
                <c:pt idx="49">
                  <c:v>1.010750557888601</c:v>
                </c:pt>
                <c:pt idx="50">
                  <c:v>1.011197593729106</c:v>
                </c:pt>
                <c:pt idx="51">
                  <c:v>1.01165396980547</c:v>
                </c:pt>
                <c:pt idx="52">
                  <c:v>1.012119704954355</c:v>
                </c:pt>
                <c:pt idx="53">
                  <c:v>1.01259481841385</c:v>
                </c:pt>
                <c:pt idx="54">
                  <c:v>1.013079329825183</c:v>
                </c:pt>
                <c:pt idx="55">
                  <c:v>1.013573259234466</c:v>
                </c:pt>
                <c:pt idx="56">
                  <c:v>1.014076627094487</c:v>
                </c:pt>
                <c:pt idx="57">
                  <c:v>1.01458945426653</c:v>
                </c:pt>
                <c:pt idx="58">
                  <c:v>1.015111762022239</c:v>
                </c:pt>
                <c:pt idx="59">
                  <c:v>1.015643572045519</c:v>
                </c:pt>
                <c:pt idx="60">
                  <c:v>1.016184906434471</c:v>
                </c:pt>
                <c:pt idx="61">
                  <c:v>1.016735787703372</c:v>
                </c:pt>
                <c:pt idx="62">
                  <c:v>1.017296238784694</c:v>
                </c:pt>
                <c:pt idx="63">
                  <c:v>1.01786628303115</c:v>
                </c:pt>
                <c:pt idx="64">
                  <c:v>1.018445944217798</c:v>
                </c:pt>
                <c:pt idx="65">
                  <c:v>1.019035246544172</c:v>
                </c:pt>
                <c:pt idx="66">
                  <c:v>1.019634214636453</c:v>
                </c:pt>
                <c:pt idx="67">
                  <c:v>1.020242873549689</c:v>
                </c:pt>
                <c:pt idx="68">
                  <c:v>1.020861248770049</c:v>
                </c:pt>
                <c:pt idx="69">
                  <c:v>1.021489366217113</c:v>
                </c:pt>
                <c:pt idx="70">
                  <c:v>1.022127252246218</c:v>
                </c:pt>
                <c:pt idx="71">
                  <c:v>1.022774933650832</c:v>
                </c:pt>
                <c:pt idx="72">
                  <c:v>1.023432437664973</c:v>
                </c:pt>
                <c:pt idx="73">
                  <c:v>1.024099791965676</c:v>
                </c:pt>
                <c:pt idx="74">
                  <c:v>1.024777024675494</c:v>
                </c:pt>
                <c:pt idx="75">
                  <c:v>1.025464164365046</c:v>
                </c:pt>
                <c:pt idx="76">
                  <c:v>1.026161240055609</c:v>
                </c:pt>
                <c:pt idx="77">
                  <c:v>1.026868281221755</c:v>
                </c:pt>
                <c:pt idx="78">
                  <c:v>1.027585317794024</c:v>
                </c:pt>
                <c:pt idx="79">
                  <c:v>1.028312380161645</c:v>
                </c:pt>
                <c:pt idx="80">
                  <c:v>1.029049499175309</c:v>
                </c:pt>
                <c:pt idx="81">
                  <c:v>1.029796706149975</c:v>
                </c:pt>
                <c:pt idx="82">
                  <c:v>1.030554032867729</c:v>
                </c:pt>
                <c:pt idx="83">
                  <c:v>1.031321511580685</c:v>
                </c:pt>
                <c:pt idx="84">
                  <c:v>1.032099175013933</c:v>
                </c:pt>
                <c:pt idx="85">
                  <c:v>1.032887056368533</c:v>
                </c:pt>
                <c:pt idx="86">
                  <c:v>1.033685189324557</c:v>
                </c:pt>
                <c:pt idx="87">
                  <c:v>1.034493608044177</c:v>
                </c:pt>
                <c:pt idx="88">
                  <c:v>1.0353123471748</c:v>
                </c:pt>
                <c:pt idx="89">
                  <c:v>1.036141441852251</c:v>
                </c:pt>
                <c:pt idx="90">
                  <c:v>1.036980927704007</c:v>
                </c:pt>
                <c:pt idx="91">
                  <c:v>1.037830840852475</c:v>
                </c:pt>
                <c:pt idx="92">
                  <c:v>1.038691217918322</c:v>
                </c:pt>
                <c:pt idx="93">
                  <c:v>1.039562096023859</c:v>
                </c:pt>
                <c:pt idx="94">
                  <c:v>1.04044351279646</c:v>
                </c:pt>
                <c:pt idx="95">
                  <c:v>1.041335506372053</c:v>
                </c:pt>
                <c:pt idx="96">
                  <c:v>1.042238115398644</c:v>
                </c:pt>
                <c:pt idx="97">
                  <c:v>1.043151379039899</c:v>
                </c:pt>
                <c:pt idx="98">
                  <c:v>1.044075336978781</c:v>
                </c:pt>
                <c:pt idx="99">
                  <c:v>1.045010029421234</c:v>
                </c:pt>
                <c:pt idx="100">
                  <c:v>1.04595549709992</c:v>
                </c:pt>
                <c:pt idx="101">
                  <c:v>1.046911781278014</c:v>
                </c:pt>
                <c:pt idx="102">
                  <c:v>1.047878923753048</c:v>
                </c:pt>
                <c:pt idx="103">
                  <c:v>1.04885696686081</c:v>
                </c:pt>
                <c:pt idx="104">
                  <c:v>1.049845953479298</c:v>
                </c:pt>
                <c:pt idx="105">
                  <c:v>1.050845927032731</c:v>
                </c:pt>
                <c:pt idx="106">
                  <c:v>1.051856931495615</c:v>
                </c:pt>
                <c:pt idx="107">
                  <c:v>1.05287901139686</c:v>
                </c:pt>
                <c:pt idx="108">
                  <c:v>1.05391221182396</c:v>
                </c:pt>
                <c:pt idx="109">
                  <c:v>1.054956578427228</c:v>
                </c:pt>
                <c:pt idx="110">
                  <c:v>1.05601215742409</c:v>
                </c:pt>
                <c:pt idx="111">
                  <c:v>1.057078995603434</c:v>
                </c:pt>
                <c:pt idx="112">
                  <c:v>1.058157140330018</c:v>
                </c:pt>
                <c:pt idx="113">
                  <c:v>1.059246639548941</c:v>
                </c:pt>
                <c:pt idx="114">
                  <c:v>1.060347541790173</c:v>
                </c:pt>
                <c:pt idx="115">
                  <c:v>1.06145989617314</c:v>
                </c:pt>
                <c:pt idx="116">
                  <c:v>1.062583752411375</c:v>
                </c:pt>
                <c:pt idx="117">
                  <c:v>1.063719160817234</c:v>
                </c:pt>
                <c:pt idx="118">
                  <c:v>1.064866172306662</c:v>
                </c:pt>
                <c:pt idx="119">
                  <c:v>1.066024838404033</c:v>
                </c:pt>
                <c:pt idx="120">
                  <c:v>1.067195211247049</c:v>
                </c:pt>
                <c:pt idx="121">
                  <c:v>1.068377343591703</c:v>
                </c:pt>
                <c:pt idx="122">
                  <c:v>1.069571288817304</c:v>
                </c:pt>
                <c:pt idx="123">
                  <c:v>1.070777100931573</c:v>
                </c:pt>
                <c:pt idx="124">
                  <c:v>1.071994834575795</c:v>
                </c:pt>
                <c:pt idx="125">
                  <c:v>1.073224545030049</c:v>
                </c:pt>
                <c:pt idx="126">
                  <c:v>1.074466288218494</c:v>
                </c:pt>
                <c:pt idx="127">
                  <c:v>1.07572012071473</c:v>
                </c:pt>
                <c:pt idx="128">
                  <c:v>1.076986099747221</c:v>
                </c:pt>
                <c:pt idx="129">
                  <c:v>1.07826428320479</c:v>
                </c:pt>
                <c:pt idx="130">
                  <c:v>1.079554729642183</c:v>
                </c:pt>
                <c:pt idx="131">
                  <c:v>1.080857498285702</c:v>
                </c:pt>
                <c:pt idx="132">
                  <c:v>1.082172649038911</c:v>
                </c:pt>
                <c:pt idx="133">
                  <c:v>1.083500242488404</c:v>
                </c:pt>
                <c:pt idx="134">
                  <c:v>1.08484033990966</c:v>
                </c:pt>
                <c:pt idx="135">
                  <c:v>1.086193003272954</c:v>
                </c:pt>
                <c:pt idx="136">
                  <c:v>1.087558295249355</c:v>
                </c:pt>
                <c:pt idx="137">
                  <c:v>1.088936279216786</c:v>
                </c:pt>
                <c:pt idx="138">
                  <c:v>1.090327019266167</c:v>
                </c:pt>
                <c:pt idx="139">
                  <c:v>1.091730580207629</c:v>
                </c:pt>
                <c:pt idx="140">
                  <c:v>1.093147027576801</c:v>
                </c:pt>
                <c:pt idx="141">
                  <c:v>1.094576427641179</c:v>
                </c:pt>
                <c:pt idx="142">
                  <c:v>1.09601884740657</c:v>
                </c:pt>
                <c:pt idx="143">
                  <c:v>1.097474354623607</c:v>
                </c:pt>
                <c:pt idx="144">
                  <c:v>1.098943017794354</c:v>
                </c:pt>
                <c:pt idx="145">
                  <c:v>1.100424906178979</c:v>
                </c:pt>
                <c:pt idx="146">
                  <c:v>1.101920089802514</c:v>
                </c:pt>
                <c:pt idx="147">
                  <c:v>1.103428639461688</c:v>
                </c:pt>
                <c:pt idx="148">
                  <c:v>1.10495062673185</c:v>
                </c:pt>
                <c:pt idx="149">
                  <c:v>1.106486123973963</c:v>
                </c:pt>
                <c:pt idx="150">
                  <c:v>1.10803520434169</c:v>
                </c:pt>
                <c:pt idx="151">
                  <c:v>1.109597941788554</c:v>
                </c:pt>
                <c:pt idx="152">
                  <c:v>1.111174411075189</c:v>
                </c:pt>
                <c:pt idx="153">
                  <c:v>1.112764687776668</c:v>
                </c:pt>
                <c:pt idx="154">
                  <c:v>1.114368848289923</c:v>
                </c:pt>
                <c:pt idx="155">
                  <c:v>1.115986969841244</c:v>
                </c:pt>
                <c:pt idx="156">
                  <c:v>1.117619130493867</c:v>
                </c:pt>
                <c:pt idx="157">
                  <c:v>1.11926540915565</c:v>
                </c:pt>
                <c:pt idx="158">
                  <c:v>1.120925885586832</c:v>
                </c:pt>
                <c:pt idx="159">
                  <c:v>1.122600640407885</c:v>
                </c:pt>
                <c:pt idx="160">
                  <c:v>1.124289755107448</c:v>
                </c:pt>
                <c:pt idx="161">
                  <c:v>1.125993312050361</c:v>
                </c:pt>
                <c:pt idx="162">
                  <c:v>1.127711394485773</c:v>
                </c:pt>
                <c:pt idx="163">
                  <c:v>1.129444086555358</c:v>
                </c:pt>
                <c:pt idx="164">
                  <c:v>1.131191473301605</c:v>
                </c:pt>
                <c:pt idx="165">
                  <c:v>1.132953640676216</c:v>
                </c:pt>
                <c:pt idx="166">
                  <c:v>1.134730675548582</c:v>
                </c:pt>
                <c:pt idx="167">
                  <c:v>1.136522665714358</c:v>
                </c:pt>
                <c:pt idx="168">
                  <c:v>1.138329699904134</c:v>
                </c:pt>
                <c:pt idx="169">
                  <c:v>1.140151867792193</c:v>
                </c:pt>
                <c:pt idx="170">
                  <c:v>1.141989260005371</c:v>
                </c:pt>
                <c:pt idx="171">
                  <c:v>1.143841968132003</c:v>
                </c:pt>
                <c:pt idx="172">
                  <c:v>1.145710084730972</c:v>
                </c:pt>
                <c:pt idx="173">
                  <c:v>1.147593703340853</c:v>
                </c:pt>
                <c:pt idx="174">
                  <c:v>1.149492918489145</c:v>
                </c:pt>
                <c:pt idx="175">
                  <c:v>1.151407825701613</c:v>
                </c:pt>
                <c:pt idx="176">
                  <c:v>1.153338521511715</c:v>
                </c:pt>
                <c:pt idx="177">
                  <c:v>1.155285103470133</c:v>
                </c:pt>
                <c:pt idx="178">
                  <c:v>1.157247670154405</c:v>
                </c:pt>
                <c:pt idx="179">
                  <c:v>1.159226321178644</c:v>
                </c:pt>
                <c:pt idx="180">
                  <c:v>1.161221157203369</c:v>
                </c:pt>
                <c:pt idx="181">
                  <c:v>1.163232279945426</c:v>
                </c:pt>
                <c:pt idx="182">
                  <c:v>1.165259792188009</c:v>
                </c:pt>
                <c:pt idx="183">
                  <c:v>1.16730379779079</c:v>
                </c:pt>
                <c:pt idx="184">
                  <c:v>1.169364401700133</c:v>
                </c:pt>
                <c:pt idx="185">
                  <c:v>1.171441709959425</c:v>
                </c:pt>
                <c:pt idx="186">
                  <c:v>1.173535829719489</c:v>
                </c:pt>
                <c:pt idx="187">
                  <c:v>1.175646869249117</c:v>
                </c:pt>
                <c:pt idx="188">
                  <c:v>1.177774937945689</c:v>
                </c:pt>
                <c:pt idx="189">
                  <c:v>1.179920146345894</c:v>
                </c:pt>
                <c:pt idx="190">
                  <c:v>1.182082606136563</c:v>
                </c:pt>
                <c:pt idx="191">
                  <c:v>1.184262430165586</c:v>
                </c:pt>
                <c:pt idx="192">
                  <c:v>1.18645973245294</c:v>
                </c:pt>
                <c:pt idx="193">
                  <c:v>1.188674628201815</c:v>
                </c:pt>
                <c:pt idx="194">
                  <c:v>1.190907233809845</c:v>
                </c:pt>
                <c:pt idx="195">
                  <c:v>1.193157666880424</c:v>
                </c:pt>
                <c:pt idx="196">
                  <c:v>1.195426046234139</c:v>
                </c:pt>
                <c:pt idx="197">
                  <c:v>1.197712491920293</c:v>
                </c:pt>
                <c:pt idx="198">
                  <c:v>1.200017125228525</c:v>
                </c:pt>
                <c:pt idx="199">
                  <c:v>1.202340068700541</c:v>
                </c:pt>
                <c:pt idx="200">
                  <c:v>1.204681446141926</c:v>
                </c:pt>
                <c:pt idx="201">
                  <c:v>1.207041382634064</c:v>
                </c:pt>
                <c:pt idx="202">
                  <c:v>1.209420004546155</c:v>
                </c:pt>
                <c:pt idx="203">
                  <c:v>1.211817439547324</c:v>
                </c:pt>
                <c:pt idx="204">
                  <c:v>1.214233816618823</c:v>
                </c:pt>
                <c:pt idx="205">
                  <c:v>1.216669266066339</c:v>
                </c:pt>
                <c:pt idx="206">
                  <c:v>1.219123919532383</c:v>
                </c:pt>
                <c:pt idx="207">
                  <c:v>1.221597910008773</c:v>
                </c:pt>
                <c:pt idx="208">
                  <c:v>1.224091371849216</c:v>
                </c:pt>
                <c:pt idx="209">
                  <c:v>1.226604440781972</c:v>
                </c:pt>
                <c:pt idx="210">
                  <c:v>1.229137253922614</c:v>
                </c:pt>
                <c:pt idx="211">
                  <c:v>1.231689949786864</c:v>
                </c:pt>
                <c:pt idx="212">
                  <c:v>1.234262668303526</c:v>
                </c:pt>
                <c:pt idx="213">
                  <c:v>1.236855550827498</c:v>
                </c:pt>
                <c:pt idx="214">
                  <c:v>1.239468740152865</c:v>
                </c:pt>
                <c:pt idx="215">
                  <c:v>1.242102380526076</c:v>
                </c:pt>
                <c:pt idx="216">
                  <c:v>1.244756617659193</c:v>
                </c:pt>
                <c:pt idx="217">
                  <c:v>1.247431598743225</c:v>
                </c:pt>
                <c:pt idx="218">
                  <c:v>1.250127472461529</c:v>
                </c:pt>
                <c:pt idx="219">
                  <c:v>1.252844389003281</c:v>
                </c:pt>
                <c:pt idx="220">
                  <c:v>1.255582500077022</c:v>
                </c:pt>
                <c:pt idx="221">
                  <c:v>1.258341958924266</c:v>
                </c:pt>
                <c:pt idx="222">
                  <c:v>1.261122920333172</c:v>
                </c:pt>
                <c:pt idx="223">
                  <c:v>1.263925540652275</c:v>
                </c:pt>
                <c:pt idx="224">
                  <c:v>1.266749977804274</c:v>
                </c:pt>
                <c:pt idx="225">
                  <c:v>1.269596391299871</c:v>
                </c:pt>
                <c:pt idx="226">
                  <c:v>1.27246494225167</c:v>
                </c:pt>
                <c:pt idx="227">
                  <c:v>1.275355793388103</c:v>
                </c:pt>
                <c:pt idx="228">
                  <c:v>1.278269109067416</c:v>
                </c:pt>
                <c:pt idx="229">
                  <c:v>1.281205055291681</c:v>
                </c:pt>
                <c:pt idx="230">
                  <c:v>1.284163799720846</c:v>
                </c:pt>
                <c:pt idx="231">
                  <c:v>1.28714551168681</c:v>
                </c:pt>
                <c:pt idx="232">
                  <c:v>1.290150362207525</c:v>
                </c:pt>
                <c:pt idx="233">
                  <c:v>1.293178524001112</c:v>
                </c:pt>
                <c:pt idx="234">
                  <c:v>1.296230171499994</c:v>
                </c:pt>
                <c:pt idx="235">
                  <c:v>1.29930548086503</c:v>
                </c:pt>
                <c:pt idx="236">
                  <c:v>1.302404629999657</c:v>
                </c:pt>
                <c:pt idx="237">
                  <c:v>1.305527798564015</c:v>
                </c:pt>
                <c:pt idx="238">
                  <c:v>1.30867516798908</c:v>
                </c:pt>
                <c:pt idx="239">
                  <c:v>1.311846921490752</c:v>
                </c:pt>
                <c:pt idx="240">
                  <c:v>1.315043244083939</c:v>
                </c:pt>
                <c:pt idx="241">
                  <c:v>1.318264322596595</c:v>
                </c:pt>
                <c:pt idx="242">
                  <c:v>1.321510345683718</c:v>
                </c:pt>
                <c:pt idx="243">
                  <c:v>1.324781503841301</c:v>
                </c:pt>
                <c:pt idx="244">
                  <c:v>1.328077989420224</c:v>
                </c:pt>
                <c:pt idx="245">
                  <c:v>1.331399996640074</c:v>
                </c:pt>
                <c:pt idx="246">
                  <c:v>1.334747721602887</c:v>
                </c:pt>
                <c:pt idx="247">
                  <c:v>1.338121362306817</c:v>
                </c:pt>
                <c:pt idx="248">
                  <c:v>1.341521118659682</c:v>
                </c:pt>
                <c:pt idx="249">
                  <c:v>1.344947192492428</c:v>
                </c:pt>
                <c:pt idx="250">
                  <c:v>1.348399787572456</c:v>
                </c:pt>
                <c:pt idx="251">
                  <c:v>1.351879109616822</c:v>
                </c:pt>
                <c:pt idx="252">
                  <c:v>1.355385366305297</c:v>
                </c:pt>
                <c:pt idx="253">
                  <c:v>1.358918767293268</c:v>
                </c:pt>
                <c:pt idx="254">
                  <c:v>1.36247952422447</c:v>
                </c:pt>
                <c:pt idx="255">
                  <c:v>1.366067850743532</c:v>
                </c:pt>
                <c:pt idx="256">
                  <c:v>1.369683962508327</c:v>
                </c:pt>
                <c:pt idx="257">
                  <c:v>1.373328077202113</c:v>
                </c:pt>
                <c:pt idx="258">
                  <c:v>1.377000414545435</c:v>
                </c:pt>
                <c:pt idx="259">
                  <c:v>1.380701196307796</c:v>
                </c:pt>
                <c:pt idx="260">
                  <c:v>1.384430646319049</c:v>
                </c:pt>
                <c:pt idx="261">
                  <c:v>1.388188990480528</c:v>
                </c:pt>
                <c:pt idx="262">
                  <c:v>1.391976456775866</c:v>
                </c:pt>
                <c:pt idx="263">
                  <c:v>1.3957932752815</c:v>
                </c:pt>
                <c:pt idx="264">
                  <c:v>1.399639678176846</c:v>
                </c:pt>
                <c:pt idx="265">
                  <c:v>1.403515899754102</c:v>
                </c:pt>
                <c:pt idx="266">
                  <c:v>1.407422176427689</c:v>
                </c:pt>
                <c:pt idx="267">
                  <c:v>1.411358746743273</c:v>
                </c:pt>
                <c:pt idx="268">
                  <c:v>1.415325851386371</c:v>
                </c:pt>
                <c:pt idx="269">
                  <c:v>1.419323733190513</c:v>
                </c:pt>
                <c:pt idx="270">
                  <c:v>1.423352637144911</c:v>
                </c:pt>
                <c:pt idx="271">
                  <c:v>1.427412810401652</c:v>
                </c:pt>
                <c:pt idx="272">
                  <c:v>1.431504502282339</c:v>
                </c:pt>
                <c:pt idx="273">
                  <c:v>1.435627964284196</c:v>
                </c:pt>
                <c:pt idx="274">
                  <c:v>1.439783450085573</c:v>
                </c:pt>
                <c:pt idx="275">
                  <c:v>1.443971215550844</c:v>
                </c:pt>
                <c:pt idx="276">
                  <c:v>1.448191518734656</c:v>
                </c:pt>
                <c:pt idx="277">
                  <c:v>1.452444619885495</c:v>
                </c:pt>
                <c:pt idx="278">
                  <c:v>1.456730781448539</c:v>
                </c:pt>
                <c:pt idx="279">
                  <c:v>1.461050268067764</c:v>
                </c:pt>
                <c:pt idx="280">
                  <c:v>1.465403346587263</c:v>
                </c:pt>
                <c:pt idx="281">
                  <c:v>1.469790286051738</c:v>
                </c:pt>
                <c:pt idx="282">
                  <c:v>1.47421135770613</c:v>
                </c:pt>
                <c:pt idx="283">
                  <c:v>1.478666834994345</c:v>
                </c:pt>
                <c:pt idx="284">
                  <c:v>1.483156993557035</c:v>
                </c:pt>
                <c:pt idx="285">
                  <c:v>1.487682111228384</c:v>
                </c:pt>
                <c:pt idx="286">
                  <c:v>1.492242468031857</c:v>
                </c:pt>
                <c:pt idx="287">
                  <c:v>1.496838346174869</c:v>
                </c:pt>
                <c:pt idx="288">
                  <c:v>1.501470030042319</c:v>
                </c:pt>
                <c:pt idx="289">
                  <c:v>1.506137806188937</c:v>
                </c:pt>
                <c:pt idx="290">
                  <c:v>1.510841963330397</c:v>
                </c:pt>
                <c:pt idx="291">
                  <c:v>1.515582792333138</c:v>
                </c:pt>
                <c:pt idx="292">
                  <c:v>1.52036058620284</c:v>
                </c:pt>
                <c:pt idx="293">
                  <c:v>1.525175640071481</c:v>
                </c:pt>
                <c:pt idx="294">
                  <c:v>1.530028251182944</c:v>
                </c:pt>
                <c:pt idx="295">
                  <c:v>1.534918718877079</c:v>
                </c:pt>
                <c:pt idx="296">
                  <c:v>1.539847344572175</c:v>
                </c:pt>
                <c:pt idx="297">
                  <c:v>1.544814431745765</c:v>
                </c:pt>
                <c:pt idx="298">
                  <c:v>1.549820285913701</c:v>
                </c:pt>
                <c:pt idx="299">
                  <c:v>1.554865214607418</c:v>
                </c:pt>
                <c:pt idx="300">
                  <c:v>1.559949527349324</c:v>
                </c:pt>
                <c:pt idx="301">
                  <c:v>1.56507353562622</c:v>
                </c:pt>
                <c:pt idx="302">
                  <c:v>1.570237552860684</c:v>
                </c:pt>
                <c:pt idx="303">
                  <c:v>1.575441894380341</c:v>
                </c:pt>
                <c:pt idx="304">
                  <c:v>1.580686877384911</c:v>
                </c:pt>
                <c:pt idx="305">
                  <c:v>1.585972820910958</c:v>
                </c:pt>
                <c:pt idx="306">
                  <c:v>1.59130004579426</c:v>
                </c:pt>
                <c:pt idx="307">
                  <c:v>1.596668874629678</c:v>
                </c:pt>
                <c:pt idx="308">
                  <c:v>1.602079631728447</c:v>
                </c:pt>
                <c:pt idx="309">
                  <c:v>1.607532643072775</c:v>
                </c:pt>
                <c:pt idx="310">
                  <c:v>1.613028236267645</c:v>
                </c:pt>
                <c:pt idx="311">
                  <c:v>1.618566740489723</c:v>
                </c:pt>
                <c:pt idx="312">
                  <c:v>1.624148486433232</c:v>
                </c:pt>
                <c:pt idx="313">
                  <c:v>1.629773806252703</c:v>
                </c:pt>
                <c:pt idx="314">
                  <c:v>1.635443033502468</c:v>
                </c:pt>
                <c:pt idx="315">
                  <c:v>1.641156503072763</c:v>
                </c:pt>
                <c:pt idx="316">
                  <c:v>1.646914551122326</c:v>
                </c:pt>
                <c:pt idx="317">
                  <c:v>1.652717515007348</c:v>
                </c:pt>
                <c:pt idx="318">
                  <c:v>1.658565733206638</c:v>
                </c:pt>
                <c:pt idx="319">
                  <c:v>1.664459545242855</c:v>
                </c:pt>
                <c:pt idx="320">
                  <c:v>1.670399291599669</c:v>
                </c:pt>
                <c:pt idx="321">
                  <c:v>1.676385313634687</c:v>
                </c:pt>
                <c:pt idx="322">
                  <c:v>1.682417953487995</c:v>
                </c:pt>
                <c:pt idx="323">
                  <c:v>1.688497553986138</c:v>
                </c:pt>
                <c:pt idx="324">
                  <c:v>1.69462445854139</c:v>
                </c:pt>
                <c:pt idx="325">
                  <c:v>1.700799011046111</c:v>
                </c:pt>
                <c:pt idx="326">
                  <c:v>1.70702155576204</c:v>
                </c:pt>
                <c:pt idx="327">
                  <c:v>1.713292437204315</c:v>
                </c:pt>
                <c:pt idx="328">
                  <c:v>1.719612000020034</c:v>
                </c:pt>
                <c:pt idx="329">
                  <c:v>1.725980588861162</c:v>
                </c:pt>
                <c:pt idx="330">
                  <c:v>1.732398548251565</c:v>
                </c:pt>
                <c:pt idx="331">
                  <c:v>1.738866222447982</c:v>
                </c:pt>
                <c:pt idx="332">
                  <c:v>1.745383955294681</c:v>
                </c:pt>
                <c:pt idx="333">
                  <c:v>1.751952090071608</c:v>
                </c:pt>
                <c:pt idx="334">
                  <c:v>1.758570969335758</c:v>
                </c:pt>
                <c:pt idx="335">
                  <c:v>1.765240934755564</c:v>
                </c:pt>
                <c:pt idx="336">
                  <c:v>1.77196232693802</c:v>
                </c:pt>
                <c:pt idx="337">
                  <c:v>1.778735485248295</c:v>
                </c:pt>
                <c:pt idx="338">
                  <c:v>1.785560747621577</c:v>
                </c:pt>
                <c:pt idx="339">
                  <c:v>1.792438450366858</c:v>
                </c:pt>
                <c:pt idx="340">
                  <c:v>1.799368927962381</c:v>
                </c:pt>
                <c:pt idx="341">
                  <c:v>1.806352512842457</c:v>
                </c:pt>
                <c:pt idx="342">
                  <c:v>1.81338953517535</c:v>
                </c:pt>
                <c:pt idx="343">
                  <c:v>1.820480322631911</c:v>
                </c:pt>
                <c:pt idx="344">
                  <c:v>1.827625200144646</c:v>
                </c:pt>
                <c:pt idx="345">
                  <c:v>1.834824489656875</c:v>
                </c:pt>
                <c:pt idx="346">
                  <c:v>1.842078509861642</c:v>
                </c:pt>
                <c:pt idx="347">
                  <c:v>1.849387575930034</c:v>
                </c:pt>
                <c:pt idx="348">
                  <c:v>1.856751999228517</c:v>
                </c:pt>
                <c:pt idx="349">
                  <c:v>1.864172087024934</c:v>
                </c:pt>
                <c:pt idx="350">
                  <c:v>1.871648142182757</c:v>
                </c:pt>
                <c:pt idx="351">
                  <c:v>1.879180462843207</c:v>
                </c:pt>
                <c:pt idx="352">
                  <c:v>1.88676934209482</c:v>
                </c:pt>
                <c:pt idx="353">
                  <c:v>1.894415067630021</c:v>
                </c:pt>
                <c:pt idx="354">
                  <c:v>1.902117921388281</c:v>
                </c:pt>
                <c:pt idx="355">
                  <c:v>1.909878179185391</c:v>
                </c:pt>
                <c:pt idx="356">
                  <c:v>1.917696110328388</c:v>
                </c:pt>
                <c:pt idx="357">
                  <c:v>1.925571977215638</c:v>
                </c:pt>
                <c:pt idx="358">
                  <c:v>1.933506034921596</c:v>
                </c:pt>
                <c:pt idx="359">
                  <c:v>1.941498530765707</c:v>
                </c:pt>
                <c:pt idx="360">
                  <c:v>1.949549703864924</c:v>
                </c:pt>
                <c:pt idx="361">
                  <c:v>1.957659784669309</c:v>
                </c:pt>
                <c:pt idx="362">
                  <c:v>1.965828994480119</c:v>
                </c:pt>
                <c:pt idx="363">
                  <c:v>1.974057544949833</c:v>
                </c:pt>
                <c:pt idx="364">
                  <c:v>1.982345637563491</c:v>
                </c:pt>
                <c:pt idx="365">
                  <c:v>1.990693463100741</c:v>
                </c:pt>
                <c:pt idx="366">
                  <c:v>1.999101201077947</c:v>
                </c:pt>
                <c:pt idx="367">
                  <c:v>2.007569019169703</c:v>
                </c:pt>
                <c:pt idx="368">
                  <c:v>2.016097072609088</c:v>
                </c:pt>
                <c:pt idx="369">
                  <c:v>2.024685503565936</c:v>
                </c:pt>
                <c:pt idx="370">
                  <c:v>2.033334440502424</c:v>
                </c:pt>
                <c:pt idx="371">
                  <c:v>2.042043997505233</c:v>
                </c:pt>
                <c:pt idx="372">
                  <c:v>2.050814273593507</c:v>
                </c:pt>
                <c:pt idx="373">
                  <c:v>2.059645352001826</c:v>
                </c:pt>
                <c:pt idx="374">
                  <c:v>2.068537299437396</c:v>
                </c:pt>
                <c:pt idx="375">
                  <c:v>2.077490165310592</c:v>
                </c:pt>
                <c:pt idx="376">
                  <c:v>2.086503980938018</c:v>
                </c:pt>
                <c:pt idx="377">
                  <c:v>2.095578758717186</c:v>
                </c:pt>
                <c:pt idx="378">
                  <c:v>2.104714491271892</c:v>
                </c:pt>
                <c:pt idx="379">
                  <c:v>2.113911150567368</c:v>
                </c:pt>
                <c:pt idx="380">
                  <c:v>2.123168686994215</c:v>
                </c:pt>
                <c:pt idx="381">
                  <c:v>2.132487028420142</c:v>
                </c:pt>
                <c:pt idx="382">
                  <c:v>2.141866079208458</c:v>
                </c:pt>
                <c:pt idx="383">
                  <c:v>2.151305719202287</c:v>
                </c:pt>
                <c:pt idx="384">
                  <c:v>2.160805802673379</c:v>
                </c:pt>
                <c:pt idx="385">
                  <c:v>2.170366157234423</c:v>
                </c:pt>
                <c:pt idx="386">
                  <c:v>2.179986582713706</c:v>
                </c:pt>
                <c:pt idx="387">
                  <c:v>2.189666849990886</c:v>
                </c:pt>
                <c:pt idx="388">
                  <c:v>2.199406699792712</c:v>
                </c:pt>
                <c:pt idx="389">
                  <c:v>2.209205841447386</c:v>
                </c:pt>
                <c:pt idx="390">
                  <c:v>2.219063951596276</c:v>
                </c:pt>
                <c:pt idx="391">
                  <c:v>2.228980672861662</c:v>
                </c:pt>
                <c:pt idx="392">
                  <c:v>2.238955612469106</c:v>
                </c:pt>
                <c:pt idx="393">
                  <c:v>2.248988340823055</c:v>
                </c:pt>
                <c:pt idx="394">
                  <c:v>2.259078390034207</c:v>
                </c:pt>
                <c:pt idx="395">
                  <c:v>2.26922525239714</c:v>
                </c:pt>
                <c:pt idx="396">
                  <c:v>2.279428378816661</c:v>
                </c:pt>
                <c:pt idx="397">
                  <c:v>2.289687177181274</c:v>
                </c:pt>
                <c:pt idx="398">
                  <c:v>2.300001010682156</c:v>
                </c:pt>
                <c:pt idx="399">
                  <c:v>2.310369196075929</c:v>
                </c:pt>
                <c:pt idx="400">
                  <c:v>2.32079100188951</c:v>
                </c:pt>
                <c:pt idx="401">
                  <c:v>2.331265646565265</c:v>
                </c:pt>
                <c:pt idx="402">
                  <c:v>2.341792296544609</c:v>
                </c:pt>
                <c:pt idx="403">
                  <c:v>2.352370064288197</c:v>
                </c:pt>
                <c:pt idx="404">
                  <c:v>2.362998006230731</c:v>
                </c:pt>
                <c:pt idx="405">
                  <c:v>2.373675120668424</c:v>
                </c:pt>
                <c:pt idx="406">
                  <c:v>2.384400345577038</c:v>
                </c:pt>
                <c:pt idx="407">
                  <c:v>2.395172556358395</c:v>
                </c:pt>
                <c:pt idx="408">
                  <c:v>2.405990563513199</c:v>
                </c:pt>
                <c:pt idx="409">
                  <c:v>2.41685311023792</c:v>
                </c:pt>
                <c:pt idx="410">
                  <c:v>2.427758869943445</c:v>
                </c:pt>
                <c:pt idx="411">
                  <c:v>2.438706443693153</c:v>
                </c:pt>
                <c:pt idx="412">
                  <c:v>2.449694357557952</c:v>
                </c:pt>
                <c:pt idx="413">
                  <c:v>2.460721059885819</c:v>
                </c:pt>
                <c:pt idx="414">
                  <c:v>2.471784918483232</c:v>
                </c:pt>
                <c:pt idx="415">
                  <c:v>2.482884217705902</c:v>
                </c:pt>
                <c:pt idx="416">
                  <c:v>2.494017155456043</c:v>
                </c:pt>
                <c:pt idx="417">
                  <c:v>2.505181840083428</c:v>
                </c:pt>
                <c:pt idx="418">
                  <c:v>2.516376287187336</c:v>
                </c:pt>
                <c:pt idx="419">
                  <c:v>2.527598416316464</c:v>
                </c:pt>
                <c:pt idx="420">
                  <c:v>2.53884604756374</c:v>
                </c:pt>
                <c:pt idx="421">
                  <c:v>2.550116898052972</c:v>
                </c:pt>
                <c:pt idx="422">
                  <c:v>2.561408578314075</c:v>
                </c:pt>
                <c:pt idx="423">
                  <c:v>2.572718588543619</c:v>
                </c:pt>
                <c:pt idx="424">
                  <c:v>2.584044314747327</c:v>
                </c:pt>
                <c:pt idx="425">
                  <c:v>2.595383024761001</c:v>
                </c:pt>
                <c:pt idx="426">
                  <c:v>2.606731864146354</c:v>
                </c:pt>
                <c:pt idx="427">
                  <c:v>2.618087851958046</c:v>
                </c:pt>
                <c:pt idx="428">
                  <c:v>2.62944787637818</c:v>
                </c:pt>
                <c:pt idx="429">
                  <c:v>2.640808690214345</c:v>
                </c:pt>
                <c:pt idx="430">
                  <c:v>2.652166906257277</c:v>
                </c:pt>
                <c:pt idx="431">
                  <c:v>2.663518992494001</c:v>
                </c:pt>
                <c:pt idx="432">
                  <c:v>2.674861267172284</c:v>
                </c:pt>
                <c:pt idx="433">
                  <c:v>2.68618989371207</c:v>
                </c:pt>
                <c:pt idx="434">
                  <c:v>2.697500875459471</c:v>
                </c:pt>
                <c:pt idx="435">
                  <c:v>2.708790050278757</c:v>
                </c:pt>
                <c:pt idx="436">
                  <c:v>2.720053084977661</c:v>
                </c:pt>
                <c:pt idx="437">
                  <c:v>2.731285469561219</c:v>
                </c:pt>
                <c:pt idx="438">
                  <c:v>2.742482511309192</c:v>
                </c:pt>
                <c:pt idx="439">
                  <c:v>2.753639328671994</c:v>
                </c:pt>
                <c:pt idx="440">
                  <c:v>2.764750844979966</c:v>
                </c:pt>
                <c:pt idx="441">
                  <c:v>2.775811781960604</c:v>
                </c:pt>
                <c:pt idx="442">
                  <c:v>2.786816653058287</c:v>
                </c:pt>
                <c:pt idx="443">
                  <c:v>2.797759756550865</c:v>
                </c:pt>
                <c:pt idx="444">
                  <c:v>2.808635168457324</c:v>
                </c:pt>
                <c:pt idx="445">
                  <c:v>2.819436735230574</c:v>
                </c:pt>
                <c:pt idx="446">
                  <c:v>2.830158066229301</c:v>
                </c:pt>
                <c:pt idx="447">
                  <c:v>2.840792525962589</c:v>
                </c:pt>
                <c:pt idx="448">
                  <c:v>2.851333226100904</c:v>
                </c:pt>
                <c:pt idx="449">
                  <c:v>2.861773017246846</c:v>
                </c:pt>
                <c:pt idx="450">
                  <c:v>2.8721044804589</c:v>
                </c:pt>
                <c:pt idx="451">
                  <c:v>2.882319918521236</c:v>
                </c:pt>
                <c:pt idx="452">
                  <c:v>2.892411346952418</c:v>
                </c:pt>
                <c:pt idx="453">
                  <c:v>2.902370484745728</c:v>
                </c:pt>
                <c:pt idx="454">
                  <c:v>2.912188744833567</c:v>
                </c:pt>
                <c:pt idx="455">
                  <c:v>2.921857224268247</c:v>
                </c:pt>
                <c:pt idx="456">
                  <c:v>2.931366694111238</c:v>
                </c:pt>
                <c:pt idx="457">
                  <c:v>2.940707589022792</c:v>
                </c:pt>
                <c:pt idx="458">
                  <c:v>2.949869996543569</c:v>
                </c:pt>
                <c:pt idx="459">
                  <c:v>2.958843646059761</c:v>
                </c:pt>
                <c:pt idx="460">
                  <c:v>2.967617897442921</c:v>
                </c:pt>
                <c:pt idx="461">
                  <c:v>2.976181729355507</c:v>
                </c:pt>
                <c:pt idx="462">
                  <c:v>2.984523727212912</c:v>
                </c:pt>
                <c:pt idx="463">
                  <c:v>2.992632070792531</c:v>
                </c:pt>
                <c:pt idx="464">
                  <c:v>3.000494521480105</c:v>
                </c:pt>
                <c:pt idx="465">
                  <c:v>3.00809840914344</c:v>
                </c:pt>
                <c:pt idx="466">
                  <c:v>3.015430618623246</c:v>
                </c:pt>
                <c:pt idx="467">
                  <c:v>3.022477575830598</c:v>
                </c:pt>
                <c:pt idx="468">
                  <c:v>3.02922523344032</c:v>
                </c:pt>
                <c:pt idx="469">
                  <c:v>3.035659056169219</c:v>
                </c:pt>
                <c:pt idx="470">
                  <c:v>3.041764005627889</c:v>
                </c:pt>
                <c:pt idx="471">
                  <c:v>3.047524524734458</c:v>
                </c:pt>
                <c:pt idx="472">
                  <c:v>3.052924521678431</c:v>
                </c:pt>
                <c:pt idx="473">
                  <c:v>3.057947353422384</c:v>
                </c:pt>
                <c:pt idx="474">
                  <c:v>3.062575808729046</c:v>
                </c:pt>
                <c:pt idx="475">
                  <c:v>3.066792090700915</c:v>
                </c:pt>
                <c:pt idx="476">
                  <c:v>3.070577798819287</c:v>
                </c:pt>
                <c:pt idx="477">
                  <c:v>3.073913910469197</c:v>
                </c:pt>
                <c:pt idx="478">
                  <c:v>3.076780761936473</c:v>
                </c:pt>
                <c:pt idx="479">
                  <c:v>3.079158028862725</c:v>
                </c:pt>
                <c:pt idx="480">
                  <c:v>3.081024706143743</c:v>
                </c:pt>
                <c:pt idx="481">
                  <c:v>3.08235908725643</c:v>
                </c:pt>
                <c:pt idx="482">
                  <c:v>3.083138742998988</c:v>
                </c:pt>
                <c:pt idx="483">
                  <c:v>3.083340499628752</c:v>
                </c:pt>
                <c:pt idx="484">
                  <c:v>3.082940416381579</c:v>
                </c:pt>
                <c:pt idx="485">
                  <c:v>3.081913762356428</c:v>
                </c:pt>
                <c:pt idx="486">
                  <c:v>3.080234992748229</c:v>
                </c:pt>
                <c:pt idx="487">
                  <c:v>3.077877724411824</c:v>
                </c:pt>
                <c:pt idx="488">
                  <c:v>3.074814710739265</c:v>
                </c:pt>
                <c:pt idx="489">
                  <c:v>3.07101781583235</c:v>
                </c:pt>
                <c:pt idx="490">
                  <c:v>3.066457987951827</c:v>
                </c:pt>
                <c:pt idx="491">
                  <c:v>3.061105232224221</c:v>
                </c:pt>
                <c:pt idx="492">
                  <c:v>3.054928582586796</c:v>
                </c:pt>
                <c:pt idx="493">
                  <c:v>3.047896072950646</c:v>
                </c:pt>
                <c:pt idx="494">
                  <c:v>3.03997470756147</c:v>
                </c:pt>
                <c:pt idx="495">
                  <c:v>3.031130430537036</c:v>
                </c:pt>
                <c:pt idx="496">
                  <c:v>3.021328094559845</c:v>
                </c:pt>
                <c:pt idx="497">
                  <c:v>3.010531428702986</c:v>
                </c:pt>
                <c:pt idx="498">
                  <c:v>2.998703005366633</c:v>
                </c:pt>
                <c:pt idx="499">
                  <c:v>2.985804206302077</c:v>
                </c:pt>
                <c:pt idx="500">
                  <c:v>2.971795187699626</c:v>
                </c:pt>
                <c:pt idx="501">
                  <c:v>2.956634844316146</c:v>
                </c:pt>
                <c:pt idx="502">
                  <c:v>2.940280772617403</c:v>
                </c:pt>
                <c:pt idx="503">
                  <c:v>2.922689232909813</c:v>
                </c:pt>
                <c:pt idx="504">
                  <c:v>2.903815110435494</c:v>
                </c:pt>
                <c:pt idx="505">
                  <c:v>2.883611875404036</c:v>
                </c:pt>
                <c:pt idx="506">
                  <c:v>2.862031541933596</c:v>
                </c:pt>
                <c:pt idx="507">
                  <c:v>2.839024625873419</c:v>
                </c:pt>
                <c:pt idx="508">
                  <c:v>2.814540101479096</c:v>
                </c:pt>
                <c:pt idx="509">
                  <c:v>2.788525356911251</c:v>
                </c:pt>
                <c:pt idx="510">
                  <c:v>2.760926148527656</c:v>
                </c:pt>
                <c:pt idx="511">
                  <c:v>2.731686553937966</c:v>
                </c:pt>
                <c:pt idx="512">
                  <c:v>2.700748923789668</c:v>
                </c:pt>
                <c:pt idx="513">
                  <c:v>2.668053832252967</c:v>
                </c:pt>
                <c:pt idx="514">
                  <c:v>2.633540026171629</c:v>
                </c:pt>
                <c:pt idx="515">
                  <c:v>2.597144372846029</c:v>
                </c:pt>
                <c:pt idx="516">
                  <c:v>2.558801806413774</c:v>
                </c:pt>
                <c:pt idx="517">
                  <c:v>2.518445272792561</c:v>
                </c:pt>
                <c:pt idx="518">
                  <c:v>2.476005673149016</c:v>
                </c:pt>
                <c:pt idx="519">
                  <c:v>2.431411805856404</c:v>
                </c:pt>
                <c:pt idx="520">
                  <c:v>2.38459030690331</c:v>
                </c:pt>
                <c:pt idx="521">
                  <c:v>2.335465588714381</c:v>
                </c:pt>
                <c:pt idx="522">
                  <c:v>2.283959777343416</c:v>
                </c:pt>
                <c:pt idx="523">
                  <c:v>2.229992647998057</c:v>
                </c:pt>
                <c:pt idx="524">
                  <c:v>2.173481558854498</c:v>
                </c:pt>
                <c:pt idx="525">
                  <c:v>2.114341383119535</c:v>
                </c:pt>
                <c:pt idx="526">
                  <c:v>2.052484439296387</c:v>
                </c:pt>
                <c:pt idx="527">
                  <c:v>1.987820419609646</c:v>
                </c:pt>
                <c:pt idx="528">
                  <c:v>1.920256316543682</c:v>
                </c:pt>
                <c:pt idx="529">
                  <c:v>1.849696347447788</c:v>
                </c:pt>
                <c:pt idx="530">
                  <c:v>1.776041877160273</c:v>
                </c:pt>
                <c:pt idx="531">
                  <c:v>1.699191338602559</c:v>
                </c:pt>
                <c:pt idx="532">
                  <c:v>1.619040151293258</c:v>
                </c:pt>
                <c:pt idx="533">
                  <c:v>1.535480637731049</c:v>
                </c:pt>
                <c:pt idx="534">
                  <c:v>1.448401937593961</c:v>
                </c:pt>
                <c:pt idx="535">
                  <c:v>1.357689919701457</c:v>
                </c:pt>
                <c:pt idx="536">
                  <c:v>1.263227091684581</c:v>
                </c:pt>
                <c:pt idx="537">
                  <c:v>1.164892507308061</c:v>
                </c:pt>
                <c:pt idx="538">
                  <c:v>1.062561671386977</c:v>
                </c:pt>
                <c:pt idx="539">
                  <c:v>0.956106442239469</c:v>
                </c:pt>
                <c:pt idx="540">
                  <c:v>0.845394931615349</c:v>
                </c:pt>
                <c:pt idx="541">
                  <c:v>0.730291402039336</c:v>
                </c:pt>
                <c:pt idx="542">
                  <c:v>0.61065616150616</c:v>
                </c:pt>
                <c:pt idx="543">
                  <c:v>0.486345455463324</c:v>
                </c:pt>
                <c:pt idx="544">
                  <c:v>0.35721135601593</c:v>
                </c:pt>
                <c:pt idx="545">
                  <c:v>0.223101648286411</c:v>
                </c:pt>
                <c:pt idx="546">
                  <c:v>0.0838597138605532</c:v>
                </c:pt>
                <c:pt idx="547">
                  <c:v>-0.0606755887503145</c:v>
                </c:pt>
                <c:pt idx="548">
                  <c:v>-0.210670046702865</c:v>
                </c:pt>
                <c:pt idx="549">
                  <c:v>-0.366294218544244</c:v>
                </c:pt>
                <c:pt idx="550">
                  <c:v>-0.527723563138685</c:v>
                </c:pt>
                <c:pt idx="551">
                  <c:v>-0.695138571874775</c:v>
                </c:pt>
                <c:pt idx="552">
                  <c:v>-0.868724904231946</c:v>
                </c:pt>
                <c:pt idx="553">
                  <c:v>-1.048673526786299</c:v>
                </c:pt>
                <c:pt idx="554">
                  <c:v>-1.235180855737694</c:v>
                </c:pt>
                <c:pt idx="555">
                  <c:v>-1.428448903041966</c:v>
                </c:pt>
                <c:pt idx="556">
                  <c:v>-1.628685426233806</c:v>
                </c:pt>
                <c:pt idx="557">
                  <c:v>-1.836104082028021</c:v>
                </c:pt>
                <c:pt idx="558">
                  <c:v>-2.050924583788478</c:v>
                </c:pt>
                <c:pt idx="559">
                  <c:v>-2.273372862956363</c:v>
                </c:pt>
                <c:pt idx="560">
                  <c:v>-2.503681234531088</c:v>
                </c:pt>
                <c:pt idx="561">
                  <c:v>-2.742088566699631</c:v>
                </c:pt>
                <c:pt idx="562">
                  <c:v>-2.988840454711698</c:v>
                </c:pt>
                <c:pt idx="563">
                  <c:v>-3.244189399100762</c:v>
                </c:pt>
                <c:pt idx="564">
                  <c:v>-3.508394988352788</c:v>
                </c:pt>
                <c:pt idx="565">
                  <c:v>-3.7817240861271</c:v>
                </c:pt>
                <c:pt idx="566">
                  <c:v>-4.064451023135595</c:v>
                </c:pt>
                <c:pt idx="567">
                  <c:v>-4.356857793789572</c:v>
                </c:pt>
                <c:pt idx="568">
                  <c:v>-4.659234257725005</c:v>
                </c:pt>
                <c:pt idx="569">
                  <c:v>-4.97187834632017</c:v>
                </c:pt>
                <c:pt idx="570">
                  <c:v>-5.295096274321647</c:v>
                </c:pt>
                <c:pt idx="571">
                  <c:v>-5.629202756697469</c:v>
                </c:pt>
                <c:pt idx="572">
                  <c:v>-5.97452123083833</c:v>
                </c:pt>
                <c:pt idx="573">
                  <c:v>-6.331384084231164</c:v>
                </c:pt>
                <c:pt idx="574">
                  <c:v>-6.700132887731237</c:v>
                </c:pt>
                <c:pt idx="575">
                  <c:v>-7.081118634562203</c:v>
                </c:pt>
                <c:pt idx="576">
                  <c:v>-7.47470198517612</c:v>
                </c:pt>
                <c:pt idx="577">
                  <c:v>-7.88125351810839</c:v>
                </c:pt>
                <c:pt idx="578">
                  <c:v>-8.301153986965221</c:v>
                </c:pt>
                <c:pt idx="579">
                  <c:v>-8.73479458368475</c:v>
                </c:pt>
                <c:pt idx="580">
                  <c:v>-9.18257720821503</c:v>
                </c:pt>
                <c:pt idx="581">
                  <c:v>-9.644914744756358</c:v>
                </c:pt>
                <c:pt idx="582">
                  <c:v>-10.12223134471746</c:v>
                </c:pt>
                <c:pt idx="583">
                  <c:v>-10.61496271653888</c:v>
                </c:pt>
                <c:pt idx="584">
                  <c:v>-11.12355642254008</c:v>
                </c:pt>
                <c:pt idx="585">
                  <c:v>-11.64847218295001</c:v>
                </c:pt>
                <c:pt idx="586">
                  <c:v>-12.19018218728413</c:v>
                </c:pt>
                <c:pt idx="587">
                  <c:v>-12.74917141323493</c:v>
                </c:pt>
                <c:pt idx="588">
                  <c:v>-13.32593795324557</c:v>
                </c:pt>
                <c:pt idx="589">
                  <c:v>-13.92099334894096</c:v>
                </c:pt>
                <c:pt idx="590">
                  <c:v>-14.5348629335932</c:v>
                </c:pt>
                <c:pt idx="591">
                  <c:v>-15.16808618280303</c:v>
                </c:pt>
                <c:pt idx="592">
                  <c:v>-15.82121707358186</c:v>
                </c:pt>
                <c:pt idx="593">
                  <c:v>-16.49482445202347</c:v>
                </c:pt>
                <c:pt idx="594">
                  <c:v>-17.18949240975826</c:v>
                </c:pt>
                <c:pt idx="595">
                  <c:v>-17.90582066938693</c:v>
                </c:pt>
                <c:pt idx="596">
                  <c:v>-18.64442497909418</c:v>
                </c:pt>
                <c:pt idx="597">
                  <c:v>-19.40593751664837</c:v>
                </c:pt>
                <c:pt idx="598">
                  <c:v>-20.19100730299602</c:v>
                </c:pt>
                <c:pt idx="599">
                  <c:v>-21.0003006256653</c:v>
                </c:pt>
                <c:pt idx="600">
                  <c:v>-21.83450147219658</c:v>
                </c:pt>
                <c:pt idx="601">
                  <c:v>-22.69431197382317</c:v>
                </c:pt>
                <c:pt idx="602">
                  <c:v>-23.58045285962946</c:v>
                </c:pt>
                <c:pt idx="603">
                  <c:v>-24.49366392141875</c:v>
                </c:pt>
                <c:pt idx="604">
                  <c:v>-25.43470448952771</c:v>
                </c:pt>
                <c:pt idx="605">
                  <c:v>-26.40435391982914</c:v>
                </c:pt>
                <c:pt idx="606">
                  <c:v>-27.40341209217046</c:v>
                </c:pt>
                <c:pt idx="607">
                  <c:v>-28.43269992049906</c:v>
                </c:pt>
                <c:pt idx="608">
                  <c:v>-29.4930598749323</c:v>
                </c:pt>
                <c:pt idx="609">
                  <c:v>-30.58535651603405</c:v>
                </c:pt>
                <c:pt idx="610">
                  <c:v>-31.71047704156609</c:v>
                </c:pt>
                <c:pt idx="611">
                  <c:v>-32.86933184598697</c:v>
                </c:pt>
                <c:pt idx="612">
                  <c:v>-34.0628550929778</c:v>
                </c:pt>
                <c:pt idx="613">
                  <c:v>-35.29200530127884</c:v>
                </c:pt>
                <c:pt idx="614">
                  <c:v>-36.55776594412822</c:v>
                </c:pt>
                <c:pt idx="615">
                  <c:v>-37.86114606259748</c:v>
                </c:pt>
                <c:pt idx="616">
                  <c:v>-39.20318089312796</c:v>
                </c:pt>
                <c:pt idx="617">
                  <c:v>-40.58493250957513</c:v>
                </c:pt>
                <c:pt idx="618">
                  <c:v>-42.00749048007602</c:v>
                </c:pt>
                <c:pt idx="619">
                  <c:v>-43.47197253906067</c:v>
                </c:pt>
                <c:pt idx="620">
                  <c:v>-44.97952527473518</c:v>
                </c:pt>
                <c:pt idx="621">
                  <c:v>-46.53132483237046</c:v>
                </c:pt>
                <c:pt idx="622">
                  <c:v>-48.12857763373714</c:v>
                </c:pt>
                <c:pt idx="623">
                  <c:v>-49.77252111303492</c:v>
                </c:pt>
                <c:pt idx="624">
                  <c:v>-51.46442446967075</c:v>
                </c:pt>
                <c:pt idx="625">
                  <c:v>-53.20558943824735</c:v>
                </c:pt>
                <c:pt idx="626">
                  <c:v>-54.9973510761318</c:v>
                </c:pt>
                <c:pt idx="627">
                  <c:v>-56.84107856897986</c:v>
                </c:pt>
                <c:pt idx="628">
                  <c:v>-58.73817605460033</c:v>
                </c:pt>
                <c:pt idx="629">
                  <c:v>-60.69008346555137</c:v>
                </c:pt>
                <c:pt idx="630">
                  <c:v>-62.6982773908675</c:v>
                </c:pt>
                <c:pt idx="631">
                  <c:v>-64.76427195732489</c:v>
                </c:pt>
                <c:pt idx="632">
                  <c:v>-66.88961973066045</c:v>
                </c:pt>
                <c:pt idx="633">
                  <c:v>-69.07591263716898</c:v>
                </c:pt>
                <c:pt idx="634">
                  <c:v>-71.32478290610874</c:v>
                </c:pt>
                <c:pt idx="635">
                  <c:v>-73.63790403335778</c:v>
                </c:pt>
                <c:pt idx="636">
                  <c:v>-76.01699176676999</c:v>
                </c:pt>
                <c:pt idx="637">
                  <c:v>-78.46380511368743</c:v>
                </c:pt>
                <c:pt idx="638">
                  <c:v>-80.98014737107934</c:v>
                </c:pt>
                <c:pt idx="639">
                  <c:v>-83.56786717878057</c:v>
                </c:pt>
                <c:pt idx="640">
                  <c:v>-86.22885959631742</c:v>
                </c:pt>
                <c:pt idx="641">
                  <c:v>-88.96506720381552</c:v>
                </c:pt>
                <c:pt idx="642">
                  <c:v>-91.77848122749603</c:v>
                </c:pt>
                <c:pt idx="643">
                  <c:v>-94.67114269027065</c:v>
                </c:pt>
                <c:pt idx="644">
                  <c:v>-97.64514358796674</c:v>
                </c:pt>
                <c:pt idx="645">
                  <c:v>-100.7026280917126</c:v>
                </c:pt>
                <c:pt idx="646">
                  <c:v>-103.8457937770295</c:v>
                </c:pt>
                <c:pt idx="647">
                  <c:v>-107.0768928801894</c:v>
                </c:pt>
                <c:pt idx="648">
                  <c:v>-110.3982335824005</c:v>
                </c:pt>
                <c:pt idx="649">
                  <c:v>-113.812181322403</c:v>
                </c:pt>
                <c:pt idx="650">
                  <c:v>-117.3211601380617</c:v>
                </c:pt>
                <c:pt idx="651">
                  <c:v>-120.927654037557</c:v>
                </c:pt>
                <c:pt idx="652">
                  <c:v>-124.6342084007849</c:v>
                </c:pt>
                <c:pt idx="653">
                  <c:v>-128.443431411592</c:v>
                </c:pt>
                <c:pt idx="654">
                  <c:v>-132.3579955214808</c:v>
                </c:pt>
                <c:pt idx="655">
                  <c:v>-136.3806389454311</c:v>
                </c:pt>
                <c:pt idx="656">
                  <c:v>-140.5141671905019</c:v>
                </c:pt>
                <c:pt idx="657">
                  <c:v>-144.7614546178857</c:v>
                </c:pt>
                <c:pt idx="658">
                  <c:v>-149.125446039098</c:v>
                </c:pt>
                <c:pt idx="659">
                  <c:v>-153.6091583470057</c:v>
                </c:pt>
                <c:pt idx="660">
                  <c:v>-158.2156821824079</c:v>
                </c:pt>
                <c:pt idx="661">
                  <c:v>-162.9481836368876</c:v>
                </c:pt>
                <c:pt idx="662">
                  <c:v>-167.8099059926848</c:v>
                </c:pt>
                <c:pt idx="663">
                  <c:v>-172.8041715003356</c:v>
                </c:pt>
                <c:pt idx="664">
                  <c:v>-177.9343831948536</c:v>
                </c:pt>
                <c:pt idx="665">
                  <c:v>-183.2040267512297</c:v>
                </c:pt>
                <c:pt idx="666">
                  <c:v>-188.6166723800551</c:v>
                </c:pt>
                <c:pt idx="667">
                  <c:v>-194.1759767640724</c:v>
                </c:pt>
                <c:pt idx="668">
                  <c:v>-199.8856850364924</c:v>
                </c:pt>
                <c:pt idx="669">
                  <c:v>-205.7496328019103</c:v>
                </c:pt>
                <c:pt idx="670">
                  <c:v>-211.7717482006913</c:v>
                </c:pt>
                <c:pt idx="671">
                  <c:v>-217.9560540176931</c:v>
                </c:pt>
                <c:pt idx="672">
                  <c:v>-224.3066698362213</c:v>
                </c:pt>
                <c:pt idx="673">
                  <c:v>-230.8278142381321</c:v>
                </c:pt>
                <c:pt idx="674">
                  <c:v>-237.5238070509931</c:v>
                </c:pt>
                <c:pt idx="675">
                  <c:v>-244.399071643266</c:v>
                </c:pt>
                <c:pt idx="676">
                  <c:v>-251.4581372684566</c:v>
                </c:pt>
                <c:pt idx="677">
                  <c:v>-258.7056414592171</c:v>
                </c:pt>
                <c:pt idx="678">
                  <c:v>-266.1463324723986</c:v>
                </c:pt>
                <c:pt idx="679">
                  <c:v>-273.7850717860695</c:v>
                </c:pt>
                <c:pt idx="680">
                  <c:v>-281.6268366495317</c:v>
                </c:pt>
                <c:pt idx="681">
                  <c:v>-289.6767226873918</c:v>
                </c:pt>
                <c:pt idx="682">
                  <c:v>-297.9399465587592</c:v>
                </c:pt>
                <c:pt idx="683">
                  <c:v>-306.4218486726649</c:v>
                </c:pt>
                <c:pt idx="684">
                  <c:v>-315.1278959608155</c:v>
                </c:pt>
                <c:pt idx="685">
                  <c:v>-324.0636847088131</c:v>
                </c:pt>
                <c:pt idx="686">
                  <c:v>-333.2349434470008</c:v>
                </c:pt>
                <c:pt idx="687">
                  <c:v>-342.6475359021057</c:v>
                </c:pt>
                <c:pt idx="688">
                  <c:v>-352.3074640108811</c:v>
                </c:pt>
                <c:pt idx="689">
                  <c:v>-362.2208709969666</c:v>
                </c:pt>
                <c:pt idx="690">
                  <c:v>-372.3940445122032</c:v>
                </c:pt>
                <c:pt idx="691">
                  <c:v>-382.8334198436794</c:v>
                </c:pt>
                <c:pt idx="692">
                  <c:v>-393.5455831877846</c:v>
                </c:pt>
                <c:pt idx="693">
                  <c:v>-404.5372749925912</c:v>
                </c:pt>
                <c:pt idx="694">
                  <c:v>-415.8153933698912</c:v>
                </c:pt>
                <c:pt idx="695">
                  <c:v>-427.3869975782585</c:v>
                </c:pt>
                <c:pt idx="696">
                  <c:v>-439.259311578511</c:v>
                </c:pt>
                <c:pt idx="697">
                  <c:v>-451.4397276629898</c:v>
                </c:pt>
                <c:pt idx="698">
                  <c:v>-463.9358101600849</c:v>
                </c:pt>
                <c:pt idx="699">
                  <c:v>-476.755299215476</c:v>
                </c:pt>
                <c:pt idx="700">
                  <c:v>-489.9061146515653</c:v>
                </c:pt>
                <c:pt idx="701">
                  <c:v>-503.3963599066327</c:v>
                </c:pt>
                <c:pt idx="702">
                  <c:v>-517.2343260552362</c:v>
                </c:pt>
                <c:pt idx="703">
                  <c:v>-531.4284959114442</c:v>
                </c:pt>
                <c:pt idx="704">
                  <c:v>-545.9875482164888</c:v>
                </c:pt>
                <c:pt idx="705">
                  <c:v>-560.9203619124698</c:v>
                </c:pt>
                <c:pt idx="706">
                  <c:v>-576.2360205037604</c:v>
                </c:pt>
                <c:pt idx="707">
                  <c:v>-591.943816507811</c:v>
                </c:pt>
                <c:pt idx="708">
                  <c:v>-608.0532559970534</c:v>
                </c:pt>
                <c:pt idx="709">
                  <c:v>-624.5740632336616</c:v>
                </c:pt>
                <c:pt idx="710">
                  <c:v>-641.5161853989482</c:v>
                </c:pt>
                <c:pt idx="711">
                  <c:v>-658.8897974191906</c:v>
                </c:pt>
                <c:pt idx="712">
                  <c:v>-676.7053068897517</c:v>
                </c:pt>
                <c:pt idx="713">
                  <c:v>-694.9733590993505</c:v>
                </c:pt>
                <c:pt idx="714">
                  <c:v>-713.7048421563958</c:v>
                </c:pt>
                <c:pt idx="715">
                  <c:v>-732.9108922193288</c:v>
                </c:pt>
                <c:pt idx="716">
                  <c:v>-752.6028988329483</c:v>
                </c:pt>
                <c:pt idx="717">
                  <c:v>-772.7925103727225</c:v>
                </c:pt>
                <c:pt idx="718">
                  <c:v>-793.4916395991506</c:v>
                </c:pt>
                <c:pt idx="719">
                  <c:v>-814.7124693242306</c:v>
                </c:pt>
                <c:pt idx="720">
                  <c:v>-836.4674581921805</c:v>
                </c:pt>
                <c:pt idx="721">
                  <c:v>-858.769346576555</c:v>
                </c:pt>
                <c:pt idx="722">
                  <c:v>-881.6311625959383</c:v>
                </c:pt>
                <c:pt idx="723">
                  <c:v>-905.0662282504917</c:v>
                </c:pt>
                <c:pt idx="724">
                  <c:v>-929.0881656815593</c:v>
                </c:pt>
                <c:pt idx="725">
                  <c:v>-953.710903556721</c:v>
                </c:pt>
                <c:pt idx="726">
                  <c:v>-978.9486835825723</c:v>
                </c:pt>
                <c:pt idx="727">
                  <c:v>-1004.816067147682</c:v>
                </c:pt>
                <c:pt idx="728">
                  <c:v>-1031.327942098129</c:v>
                </c:pt>
                <c:pt idx="729">
                  <c:v>-1058.499529648102</c:v>
                </c:pt>
                <c:pt idx="730">
                  <c:v>-1086.346391428104</c:v>
                </c:pt>
                <c:pt idx="731">
                  <c:v>-1114.88443667328</c:v>
                </c:pt>
                <c:pt idx="732">
                  <c:v>-1144.129929554539</c:v>
                </c:pt>
                <c:pt idx="733">
                  <c:v>-1174.099496655065</c:v>
                </c:pt>
                <c:pt idx="734">
                  <c:v>-1204.810134594954</c:v>
                </c:pt>
                <c:pt idx="735">
                  <c:v>-1236.279217806717</c:v>
                </c:pt>
                <c:pt idx="736">
                  <c:v>-1268.524506464437</c:v>
                </c:pt>
                <c:pt idx="737">
                  <c:v>-1301.564154569417</c:v>
                </c:pt>
                <c:pt idx="738">
                  <c:v>-1335.416718195227</c:v>
                </c:pt>
                <c:pt idx="739">
                  <c:v>-1370.101163895084</c:v>
                </c:pt>
                <c:pt idx="740">
                  <c:v>-1405.636877274558</c:v>
                </c:pt>
                <c:pt idx="741">
                  <c:v>-1442.043671732629</c:v>
                </c:pt>
                <c:pt idx="742">
                  <c:v>-1479.341797374221</c:v>
                </c:pt>
                <c:pt idx="743">
                  <c:v>-1517.551950097344</c:v>
                </c:pt>
                <c:pt idx="744">
                  <c:v>-1556.695280858047</c:v>
                </c:pt>
                <c:pt idx="745">
                  <c:v>-1596.793405116432</c:v>
                </c:pt>
                <c:pt idx="746">
                  <c:v>-1637.868412467065</c:v>
                </c:pt>
                <c:pt idx="747">
                  <c:v>-1679.942876457121</c:v>
                </c:pt>
                <c:pt idx="748">
                  <c:v>-1723.039864595724</c:v>
                </c:pt>
                <c:pt idx="749">
                  <c:v>-1767.182948557909</c:v>
                </c:pt>
                <c:pt idx="750">
                  <c:v>-1812.396214586848</c:v>
                </c:pt>
                <c:pt idx="751">
                  <c:v>-1858.704274097811</c:v>
                </c:pt>
                <c:pt idx="752">
                  <c:v>-1906.13227448767</c:v>
                </c:pt>
                <c:pt idx="753">
                  <c:v>-1954.70591015353</c:v>
                </c:pt>
                <c:pt idx="754">
                  <c:v>-2004.451433724412</c:v>
                </c:pt>
                <c:pt idx="755">
                  <c:v>-2055.395667509717</c:v>
                </c:pt>
                <c:pt idx="756">
                  <c:v>-2107.566015168486</c:v>
                </c:pt>
                <c:pt idx="757">
                  <c:v>-2160.990473603396</c:v>
                </c:pt>
                <c:pt idx="758">
                  <c:v>-2215.697645083524</c:v>
                </c:pt>
                <c:pt idx="759">
                  <c:v>-2271.716749600046</c:v>
                </c:pt>
                <c:pt idx="760">
                  <c:v>-2329.07763745903</c:v>
                </c:pt>
                <c:pt idx="761">
                  <c:v>-2387.810802115572</c:v>
                </c:pt>
                <c:pt idx="762">
                  <c:v>-2447.947393253636</c:v>
                </c:pt>
                <c:pt idx="763">
                  <c:v>-2509.51923011595</c:v>
                </c:pt>
                <c:pt idx="764">
                  <c:v>-2572.558815088505</c:v>
                </c:pt>
                <c:pt idx="765">
                  <c:v>-2637.09934754414</c:v>
                </c:pt>
                <c:pt idx="766">
                  <c:v>-2703.174737949846</c:v>
                </c:pt>
                <c:pt idx="767">
                  <c:v>-2770.819622242536</c:v>
                </c:pt>
                <c:pt idx="768">
                  <c:v>-2840.06937647802</c:v>
                </c:pt>
                <c:pt idx="769">
                  <c:v>-2910.960131758055</c:v>
                </c:pt>
                <c:pt idx="770">
                  <c:v>-2983.528789440412</c:v>
                </c:pt>
                <c:pt idx="771">
                  <c:v>-3057.813036636956</c:v>
                </c:pt>
                <c:pt idx="772">
                  <c:v>-3133.851362004918</c:v>
                </c:pt>
                <c:pt idx="773">
                  <c:v>-3211.683071836434</c:v>
                </c:pt>
                <c:pt idx="774">
                  <c:v>-3291.348306451737</c:v>
                </c:pt>
                <c:pt idx="775">
                  <c:v>-3372.888056901262</c:v>
                </c:pt>
                <c:pt idx="776">
                  <c:v>-3456.344181982201</c:v>
                </c:pt>
                <c:pt idx="777">
                  <c:v>-3541.759425575011</c:v>
                </c:pt>
                <c:pt idx="778">
                  <c:v>-3629.177434305416</c:v>
                </c:pt>
                <c:pt idx="779">
                  <c:v>-3718.642775537855</c:v>
                </c:pt>
                <c:pt idx="780">
                  <c:v>-3810.200955705865</c:v>
                </c:pt>
                <c:pt idx="781">
                  <c:v>-3903.898438985663</c:v>
                </c:pt>
                <c:pt idx="782">
                  <c:v>-3999.78266631858</c:v>
                </c:pt>
                <c:pt idx="783">
                  <c:v>-4097.902074788796</c:v>
                </c:pt>
                <c:pt idx="784">
                  <c:v>-4198.30611736225</c:v>
                </c:pt>
                <c:pt idx="785">
                  <c:v>-4301.045282993307</c:v>
                </c:pt>
                <c:pt idx="786">
                  <c:v>-4406.171117105415</c:v>
                </c:pt>
                <c:pt idx="787">
                  <c:v>-4513.736242452298</c:v>
                </c:pt>
                <c:pt idx="788">
                  <c:v>-4623.794380366375</c:v>
                </c:pt>
                <c:pt idx="789">
                  <c:v>-4736.400372401</c:v>
                </c:pt>
                <c:pt idx="790">
                  <c:v>-4851.610202373467</c:v>
                </c:pt>
                <c:pt idx="791">
                  <c:v>-4969.481018815721</c:v>
                </c:pt>
                <c:pt idx="792">
                  <c:v>-5090.071157839631</c:v>
                </c:pt>
                <c:pt idx="793">
                  <c:v>-5213.440166424345</c:v>
                </c:pt>
                <c:pt idx="794">
                  <c:v>-5339.648826132668</c:v>
                </c:pt>
                <c:pt idx="795">
                  <c:v>-5468.759177264044</c:v>
                </c:pt>
                <c:pt idx="796">
                  <c:v>-5600.834543451645</c:v>
                </c:pt>
                <c:pt idx="797">
                  <c:v>-5735.939556711138</c:v>
                </c:pt>
                <c:pt idx="798">
                  <c:v>-5874.140182948953</c:v>
                </c:pt>
                <c:pt idx="799">
                  <c:v>-6015.503747937934</c:v>
                </c:pt>
                <c:pt idx="800">
                  <c:v>-6160.098963768335</c:v>
                </c:pt>
                <c:pt idx="801">
                  <c:v>-6307.995955782317</c:v>
                </c:pt>
                <c:pt idx="802">
                  <c:v>-6459.266290000256</c:v>
                </c:pt>
                <c:pt idx="803">
                  <c:v>-6613.983001047234</c:v>
                </c:pt>
                <c:pt idx="804">
                  <c:v>-6772.220620588206</c:v>
                </c:pt>
                <c:pt idx="805">
                  <c:v>-6934.055206280585</c:v>
                </c:pt>
                <c:pt idx="806">
                  <c:v>-7099.564371252967</c:v>
                </c:pt>
                <c:pt idx="807">
                  <c:v>-7268.827314119047</c:v>
                </c:pt>
                <c:pt idx="808">
                  <c:v>-7441.924849535696</c:v>
                </c:pt>
                <c:pt idx="809">
                  <c:v>-7618.939439314523</c:v>
                </c:pt>
                <c:pt idx="810">
                  <c:v>-7799.955224096205</c:v>
                </c:pt>
                <c:pt idx="811">
                  <c:v>-7985.058055597286</c:v>
                </c:pt>
                <c:pt idx="812">
                  <c:v>-8174.335529438807</c:v>
                </c:pt>
                <c:pt idx="813">
                  <c:v>-8367.87701856696</c:v>
                </c:pt>
                <c:pt idx="814">
                  <c:v>-8565.77370727545</c:v>
                </c:pt>
                <c:pt idx="815">
                  <c:v>-8768.118625839892</c:v>
                </c:pt>
                <c:pt idx="816">
                  <c:v>-8975.006685774397</c:v>
                </c:pt>
                <c:pt idx="817">
                  <c:v>-9186.534715720932</c:v>
                </c:pt>
                <c:pt idx="818">
                  <c:v>-9402.801497981967</c:v>
                </c:pt>
                <c:pt idx="819">
                  <c:v>-9623.907805707258</c:v>
                </c:pt>
                <c:pt idx="820">
                  <c:v>-9849.956440745696</c:v>
                </c:pt>
                <c:pt idx="821">
                  <c:v>-10081.0522721734</c:v>
                </c:pt>
                <c:pt idx="822">
                  <c:v>-10317.30227550919</c:v>
                </c:pt>
                <c:pt idx="823">
                  <c:v>-10558.81557262916</c:v>
                </c:pt>
                <c:pt idx="824">
                  <c:v>-10805.70347239176</c:v>
                </c:pt>
                <c:pt idx="825">
                  <c:v>-11058.07951198542</c:v>
                </c:pt>
                <c:pt idx="826">
                  <c:v>-11316.05949901056</c:v>
                </c:pt>
                <c:pt idx="827">
                  <c:v>-11579.76155430831</c:v>
                </c:pt>
                <c:pt idx="828">
                  <c:v>-11849.30615554829</c:v>
                </c:pt>
                <c:pt idx="829">
                  <c:v>-12124.81618158804</c:v>
                </c:pt>
                <c:pt idx="830">
                  <c:v>-12406.41695761677</c:v>
                </c:pt>
                <c:pt idx="831">
                  <c:v>-12694.23630109663</c:v>
                </c:pt>
                <c:pt idx="832">
                  <c:v>-12988.40456851443</c:v>
                </c:pt>
                <c:pt idx="833">
                  <c:v>-13289.05470295736</c:v>
                </c:pt>
                <c:pt idx="834">
                  <c:v>-13596.32228252619</c:v>
                </c:pt>
                <c:pt idx="835">
                  <c:v>-13910.34556959975</c:v>
                </c:pt>
                <c:pt idx="836">
                  <c:v>-14231.26556096471</c:v>
                </c:pt>
                <c:pt idx="837">
                  <c:v>-14559.22603882487</c:v>
                </c:pt>
                <c:pt idx="838">
                  <c:v>-14894.37362270445</c:v>
                </c:pt>
                <c:pt idx="839">
                  <c:v>-15236.85782225986</c:v>
                </c:pt>
                <c:pt idx="840">
                  <c:v>-15586.83109101495</c:v>
                </c:pt>
                <c:pt idx="841">
                  <c:v>-15944.44888103492</c:v>
                </c:pt>
                <c:pt idx="842">
                  <c:v>-16309.86969855401</c:v>
                </c:pt>
                <c:pt idx="843">
                  <c:v>-16683.25516057261</c:v>
                </c:pt>
                <c:pt idx="844">
                  <c:v>-17064.77005243981</c:v>
                </c:pt>
                <c:pt idx="845">
                  <c:v>-17454.582386437</c:v>
                </c:pt>
                <c:pt idx="846">
                  <c:v>-17852.86346137917</c:v>
                </c:pt>
                <c:pt idx="847">
                  <c:v>-18259.78792325027</c:v>
                </c:pt>
                <c:pt idx="848">
                  <c:v>-18675.53382688955</c:v>
                </c:pt>
                <c:pt idx="849">
                  <c:v>-19100.28269874552</c:v>
                </c:pt>
                <c:pt idx="850">
                  <c:v>-19534.21960071542</c:v>
                </c:pt>
                <c:pt idx="851">
                  <c:v>-19977.5331950872</c:v>
                </c:pt>
                <c:pt idx="852">
                  <c:v>-20430.41581060207</c:v>
                </c:pt>
                <c:pt idx="853">
                  <c:v>-20893.06350965586</c:v>
                </c:pt>
                <c:pt idx="854">
                  <c:v>-21365.67615665714</c:v>
                </c:pt>
                <c:pt idx="855">
                  <c:v>-21848.45748756093</c:v>
                </c:pt>
                <c:pt idx="856">
                  <c:v>-22341.61518059703</c:v>
                </c:pt>
                <c:pt idx="857">
                  <c:v>-22845.36092821206</c:v>
                </c:pt>
                <c:pt idx="858">
                  <c:v>-23359.91051024444</c:v>
                </c:pt>
                <c:pt idx="859">
                  <c:v>-23885.48386835251</c:v>
                </c:pt>
                <c:pt idx="860">
                  <c:v>-24422.30518171561</c:v>
                </c:pt>
                <c:pt idx="861">
                  <c:v>-24970.60294402819</c:v>
                </c:pt>
                <c:pt idx="862">
                  <c:v>-25530.61004180842</c:v>
                </c:pt>
                <c:pt idx="863">
                  <c:v>-26102.56383404135</c:v>
                </c:pt>
                <c:pt idx="864">
                  <c:v>-26686.70623317841</c:v>
                </c:pt>
                <c:pt idx="865">
                  <c:v>-27283.2837875149</c:v>
                </c:pt>
                <c:pt idx="866">
                  <c:v>-27892.54776496688</c:v>
                </c:pt>
                <c:pt idx="867">
                  <c:v>-28514.75423827047</c:v>
                </c:pt>
                <c:pt idx="868">
                  <c:v>-29150.16417162528</c:v>
                </c:pt>
                <c:pt idx="869">
                  <c:v>-29799.04350880563</c:v>
                </c:pt>
                <c:pt idx="870">
                  <c:v>-30461.6632627621</c:v>
                </c:pt>
                <c:pt idx="871">
                  <c:v>-31138.29960673754</c:v>
                </c:pt>
                <c:pt idx="872">
                  <c:v>-31829.23396692146</c:v>
                </c:pt>
                <c:pt idx="873">
                  <c:v>-32534.75311666623</c:v>
                </c:pt>
                <c:pt idx="874">
                  <c:v>-33255.1492722911</c:v>
                </c:pt>
                <c:pt idx="875">
                  <c:v>-33990.72019049777</c:v>
                </c:pt>
                <c:pt idx="876">
                  <c:v>-34741.76926742367</c:v>
                </c:pt>
                <c:pt idx="877">
                  <c:v>-35508.6056393584</c:v>
                </c:pt>
                <c:pt idx="878">
                  <c:v>-36291.54428514913</c:v>
                </c:pt>
                <c:pt idx="879">
                  <c:v>-37090.90613032225</c:v>
                </c:pt>
                <c:pt idx="880">
                  <c:v>-37907.01815294718</c:v>
                </c:pt>
                <c:pt idx="881">
                  <c:v>-38740.21349127057</c:v>
                </c:pt>
                <c:pt idx="882">
                  <c:v>-39590.83155314748</c:v>
                </c:pt>
                <c:pt idx="883">
                  <c:v>-40459.21812729872</c:v>
                </c:pt>
                <c:pt idx="884">
                  <c:v>-41345.72549642192</c:v>
                </c:pt>
                <c:pt idx="885">
                  <c:v>-42250.71255218591</c:v>
                </c:pt>
                <c:pt idx="886">
                  <c:v>-43174.54491213693</c:v>
                </c:pt>
                <c:pt idx="887">
                  <c:v>-44117.59503854722</c:v>
                </c:pt>
                <c:pt idx="888">
                  <c:v>-45080.24235923577</c:v>
                </c:pt>
                <c:pt idx="889">
                  <c:v>-46062.87339039151</c:v>
                </c:pt>
                <c:pt idx="890">
                  <c:v>-47065.88186143074</c:v>
                </c:pt>
                <c:pt idx="891">
                  <c:v>-48089.66884191932</c:v>
                </c:pt>
                <c:pt idx="892">
                  <c:v>-49134.64287059255</c:v>
                </c:pt>
                <c:pt idx="893">
                  <c:v>-50201.22008650431</c:v>
                </c:pt>
                <c:pt idx="894">
                  <c:v>-51289.82436233875</c:v>
                </c:pt>
                <c:pt idx="895">
                  <c:v>-52400.887439918</c:v>
                </c:pt>
                <c:pt idx="896">
                  <c:v>-53534.84906793878</c:v>
                </c:pt>
                <c:pt idx="897">
                  <c:v>-54692.15714197382</c:v>
                </c:pt>
                <c:pt idx="898">
                  <c:v>-55873.26784677126</c:v>
                </c:pt>
                <c:pt idx="899">
                  <c:v>-57078.6458008882</c:v>
                </c:pt>
                <c:pt idx="900">
                  <c:v>-58308.76420369407</c:v>
                </c:pt>
                <c:pt idx="901">
                  <c:v>-59564.10498477972</c:v>
                </c:pt>
                <c:pt idx="902">
                  <c:v>-60845.15895580977</c:v>
                </c:pt>
                <c:pt idx="903">
                  <c:v>-62152.42596485462</c:v>
                </c:pt>
                <c:pt idx="904">
                  <c:v>-63486.41505324082</c:v>
                </c:pt>
                <c:pt idx="905">
                  <c:v>-64847.64461495775</c:v>
                </c:pt>
                <c:pt idx="906">
                  <c:v>-66236.64255865975</c:v>
                </c:pt>
                <c:pt idx="907">
                  <c:v>-67653.94647230273</c:v>
                </c:pt>
                <c:pt idx="908">
                  <c:v>-69100.10379045615</c:v>
                </c:pt>
                <c:pt idx="909">
                  <c:v>-70575.6719643301</c:v>
                </c:pt>
                <c:pt idx="910">
                  <c:v>-72081.21863455987</c:v>
                </c:pt>
                <c:pt idx="911">
                  <c:v>-73617.32180678784</c:v>
                </c:pt>
                <c:pt idx="912">
                  <c:v>-75184.57003008718</c:v>
                </c:pt>
                <c:pt idx="913">
                  <c:v>-76783.56257826921</c:v>
                </c:pt>
                <c:pt idx="914">
                  <c:v>-78414.90963411771</c:v>
                </c:pt>
                <c:pt idx="915">
                  <c:v>-80079.23247659514</c:v>
                </c:pt>
                <c:pt idx="916">
                  <c:v>-81777.16367106522</c:v>
                </c:pt>
                <c:pt idx="917">
                  <c:v>-83509.34726257704</c:v>
                </c:pt>
                <c:pt idx="918">
                  <c:v>-85276.43897225766</c:v>
                </c:pt>
                <c:pt idx="919">
                  <c:v>-87079.1063968583</c:v>
                </c:pt>
                <c:pt idx="920">
                  <c:v>-88918.02921150304</c:v>
                </c:pt>
                <c:pt idx="921">
                  <c:v>-90793.8993756873</c:v>
                </c:pt>
                <c:pt idx="922">
                  <c:v>-92707.4213425752</c:v>
                </c:pt>
                <c:pt idx="923">
                  <c:v>-94659.31227164435</c:v>
                </c:pt>
                <c:pt idx="924">
                  <c:v>-96650.30224472917</c:v>
                </c:pt>
                <c:pt idx="925">
                  <c:v>-98681.13448551216</c:v>
                </c:pt>
                <c:pt idx="926">
                  <c:v>-100752.5655825168</c:v>
                </c:pt>
                <c:pt idx="927">
                  <c:v>-102865.365715652</c:v>
                </c:pt>
                <c:pt idx="928">
                  <c:v>-105020.3188863606</c:v>
                </c:pt>
                <c:pt idx="929">
                  <c:v>-107218.2231514296</c:v>
                </c:pt>
                <c:pt idx="930">
                  <c:v>-109459.8908605113</c:v>
                </c:pt>
                <c:pt idx="931">
                  <c:v>-111746.1488974136</c:v>
                </c:pt>
                <c:pt idx="932">
                  <c:v>-114077.8389252145</c:v>
                </c:pt>
                <c:pt idx="933">
                  <c:v>-116455.8176352576</c:v>
                </c:pt>
                <c:pt idx="934">
                  <c:v>-118880.9570000863</c:v>
                </c:pt>
                <c:pt idx="935">
                  <c:v>-121354.1445303728</c:v>
                </c:pt>
                <c:pt idx="936">
                  <c:v>-123876.2835359052</c:v>
                </c:pt>
                <c:pt idx="937">
                  <c:v>-126448.2933906884</c:v>
                </c:pt>
                <c:pt idx="938">
                  <c:v>-129071.1098022204</c:v>
                </c:pt>
                <c:pt idx="939">
                  <c:v>-131745.685085008</c:v>
                </c:pt>
                <c:pt idx="940">
                  <c:v>-134472.9884383806</c:v>
                </c:pt>
                <c:pt idx="941">
                  <c:v>-137254.006228668</c:v>
                </c:pt>
                <c:pt idx="942">
                  <c:v>-140089.742275805</c:v>
                </c:pt>
                <c:pt idx="943">
                  <c:v>-142981.2181444265</c:v>
                </c:pt>
                <c:pt idx="944">
                  <c:v>-145929.4734395232</c:v>
                </c:pt>
                <c:pt idx="945">
                  <c:v>-148935.5661067187</c:v>
                </c:pt>
                <c:pt idx="946">
                  <c:v>-152000.572737241</c:v>
                </c:pt>
                <c:pt idx="947">
                  <c:v>-155125.5888776521</c:v>
                </c:pt>
                <c:pt idx="948">
                  <c:v>-158311.7293444093</c:v>
                </c:pt>
                <c:pt idx="949">
                  <c:v>-161560.1285433272</c:v>
                </c:pt>
                <c:pt idx="950">
                  <c:v>-164871.9407940082</c:v>
                </c:pt>
                <c:pt idx="951">
                  <c:v>-168248.3406593215</c:v>
                </c:pt>
                <c:pt idx="952">
                  <c:v>-171690.5232799955</c:v>
                </c:pt>
                <c:pt idx="953">
                  <c:v>-175199.7047144033</c:v>
                </c:pt>
                <c:pt idx="954">
                  <c:v>-178777.1222836151</c:v>
                </c:pt>
                <c:pt idx="955">
                  <c:v>-182424.0349217934</c:v>
                </c:pt>
                <c:pt idx="956">
                  <c:v>-186141.723532008</c:v>
                </c:pt>
                <c:pt idx="957">
                  <c:v>-189931.4913475509</c:v>
                </c:pt>
                <c:pt idx="958">
                  <c:v>-193794.6642988267</c:v>
                </c:pt>
                <c:pt idx="959">
                  <c:v>-197732.5913859067</c:v>
                </c:pt>
                <c:pt idx="960">
                  <c:v>-201746.6450568162</c:v>
                </c:pt>
                <c:pt idx="961">
                  <c:v>-205838.2215916505</c:v>
                </c:pt>
                <c:pt idx="962">
                  <c:v>-210008.7414925955</c:v>
                </c:pt>
                <c:pt idx="963">
                  <c:v>-214259.6498799365</c:v>
                </c:pt>
                <c:pt idx="964">
                  <c:v>-218592.4168941501</c:v>
                </c:pt>
                <c:pt idx="965">
                  <c:v>-223008.5381041565</c:v>
                </c:pt>
                <c:pt idx="966">
                  <c:v>-227509.534921825</c:v>
                </c:pt>
                <c:pt idx="967">
                  <c:v>-232096.9550228247</c:v>
                </c:pt>
                <c:pt idx="968">
                  <c:v>-236772.372773904</c:v>
                </c:pt>
                <c:pt idx="969">
                  <c:v>-241537.3896666982</c:v>
                </c:pt>
                <c:pt idx="970">
                  <c:v>-246393.6347581533</c:v>
                </c:pt>
                <c:pt idx="971">
                  <c:v>-251342.7651176634</c:v>
                </c:pt>
                <c:pt idx="972">
                  <c:v>-256386.4662810153</c:v>
                </c:pt>
                <c:pt idx="973">
                  <c:v>-261526.4527112378</c:v>
                </c:pt>
                <c:pt idx="974">
                  <c:v>-266764.468266453</c:v>
                </c:pt>
                <c:pt idx="975">
                  <c:v>-272102.2866748334</c:v>
                </c:pt>
                <c:pt idx="976">
                  <c:v>-277541.7120167557</c:v>
                </c:pt>
                <c:pt idx="977">
                  <c:v>-283084.5792142674</c:v>
                </c:pt>
                <c:pt idx="978">
                  <c:v>-288732.7545279551</c:v>
                </c:pt>
                <c:pt idx="979">
                  <c:v>-294488.136061332</c:v>
                </c:pt>
                <c:pt idx="980">
                  <c:v>-300352.6542728377</c:v>
                </c:pt>
                <c:pt idx="981">
                  <c:v>-306328.2724955733</c:v>
                </c:pt>
                <c:pt idx="982">
                  <c:v>-312416.9874648658</c:v>
                </c:pt>
                <c:pt idx="983">
                  <c:v>-318620.8298537836</c:v>
                </c:pt>
                <c:pt idx="984">
                  <c:v>-324941.8648167034</c:v>
                </c:pt>
                <c:pt idx="985">
                  <c:v>-331382.1925410592</c:v>
                </c:pt>
                <c:pt idx="986">
                  <c:v>-337943.9488073656</c:v>
                </c:pt>
                <c:pt idx="987">
                  <c:v>-344629.3055576544</c:v>
                </c:pt>
                <c:pt idx="988">
                  <c:v>-351440.4714724206</c:v>
                </c:pt>
                <c:pt idx="989">
                  <c:v>-358379.6925562202</c:v>
                </c:pt>
                <c:pt idx="990">
                  <c:v>-365449.2527320171</c:v>
                </c:pt>
                <c:pt idx="991">
                  <c:v>-372651.4744444196</c:v>
                </c:pt>
                <c:pt idx="992">
                  <c:v>-379988.7192719226</c:v>
                </c:pt>
                <c:pt idx="993">
                  <c:v>-387463.3885482817</c:v>
                </c:pt>
                <c:pt idx="994">
                  <c:v>-395077.9239931461</c:v>
                </c:pt>
                <c:pt idx="995">
                  <c:v>-402834.808352083</c:v>
                </c:pt>
                <c:pt idx="996">
                  <c:v>-410736.5660461185</c:v>
                </c:pt>
                <c:pt idx="997">
                  <c:v>-418785.7638309337</c:v>
                </c:pt>
                <c:pt idx="998">
                  <c:v>-426985.0114658427</c:v>
                </c:pt>
                <c:pt idx="999">
                  <c:v>-435336.9623926922</c:v>
                </c:pt>
                <c:pt idx="1000">
                  <c:v>-443844.3144248261</c:v>
                </c:pt>
                <c:pt idx="1001">
                  <c:v>-452509.8104462383</c:v>
                </c:pt>
                <c:pt idx="1002">
                  <c:v>-461336.2391210721</c:v>
                </c:pt>
                <c:pt idx="1003">
                  <c:v>-470326.4356135987</c:v>
                </c:pt>
                <c:pt idx="1004">
                  <c:v>-479483.2823188216</c:v>
                </c:pt>
                <c:pt idx="1005">
                  <c:v>-488809.7096038588</c:v>
                </c:pt>
                <c:pt idx="1006">
                  <c:v>-498308.6965602394</c:v>
                </c:pt>
                <c:pt idx="1007">
                  <c:v>-507983.271767276</c:v>
                </c:pt>
                <c:pt idx="1008">
                  <c:v>-517836.5140666625</c:v>
                </c:pt>
                <c:pt idx="1009">
                  <c:v>-527871.5533484486</c:v>
                </c:pt>
                <c:pt idx="1010">
                  <c:v>-538091.5713485465</c:v>
                </c:pt>
                <c:pt idx="1011">
                  <c:v>-548499.8024579354</c:v>
                </c:pt>
                <c:pt idx="1012">
                  <c:v>-559099.5345437109</c:v>
                </c:pt>
                <c:pt idx="1013">
                  <c:v>-569894.1097821603</c:v>
                </c:pt>
                <c:pt idx="1014">
                  <c:v>-580886.9255040048</c:v>
                </c:pt>
                <c:pt idx="1015">
                  <c:v>-592081.4350519973</c:v>
                </c:pt>
                <c:pt idx="1016">
                  <c:v>-603481.1486510265</c:v>
                </c:pt>
                <c:pt idx="1017">
                  <c:v>-615089.6342909125</c:v>
                </c:pt>
                <c:pt idx="1018">
                  <c:v>-626910.5186220535</c:v>
                </c:pt>
                <c:pt idx="1019">
                  <c:v>-638947.487864108</c:v>
                </c:pt>
                <c:pt idx="1020">
                  <c:v>-651204.2887278863</c:v>
                </c:pt>
                <c:pt idx="1021">
                  <c:v>-663684.7293506276</c:v>
                </c:pt>
                <c:pt idx="1022">
                  <c:v>-676392.6802448549</c:v>
                </c:pt>
                <c:pt idx="1023">
                  <c:v>-689332.0752609735</c:v>
                </c:pt>
                <c:pt idx="1024">
                  <c:v>-702506.9125638217</c:v>
                </c:pt>
                <c:pt idx="1025">
                  <c:v>-715921.255623338</c:v>
                </c:pt>
                <c:pt idx="1026">
                  <c:v>-729579.234219562</c:v>
                </c:pt>
                <c:pt idx="1027">
                  <c:v>-743485.045462137</c:v>
                </c:pt>
                <c:pt idx="1028">
                  <c:v>-757642.95482453</c:v>
                </c:pt>
                <c:pt idx="1029">
                  <c:v>-772057.2971931542</c:v>
                </c:pt>
                <c:pt idx="1030">
                  <c:v>-786732.4779316031</c:v>
                </c:pt>
                <c:pt idx="1031">
                  <c:v>-801672.9739601957</c:v>
                </c:pt>
                <c:pt idx="1032">
                  <c:v>-816883.3348510335</c:v>
                </c:pt>
                <c:pt idx="1033">
                  <c:v>-832368.1839387964</c:v>
                </c:pt>
                <c:pt idx="1034">
                  <c:v>-848132.2194474554</c:v>
                </c:pt>
                <c:pt idx="1035">
                  <c:v>-864180.2156331566</c:v>
                </c:pt>
                <c:pt idx="1036">
                  <c:v>-880517.023943456</c:v>
                </c:pt>
                <c:pt idx="1037">
                  <c:v>-897147.574193151</c:v>
                </c:pt>
                <c:pt idx="1038">
                  <c:v>-914076.8757569047</c:v>
                </c:pt>
                <c:pt idx="1039">
                  <c:v>-931310.0187789185</c:v>
                </c:pt>
                <c:pt idx="1040">
                  <c:v>-948852.1753998514</c:v>
                </c:pt>
                <c:pt idx="1041">
                  <c:v>-966708.601001236</c:v>
                </c:pt>
                <c:pt idx="1042">
                  <c:v>-984884.635467604</c:v>
                </c:pt>
                <c:pt idx="1043">
                  <c:v>-1.00338570446659E6</c:v>
                </c:pt>
                <c:pt idx="1044">
                  <c:v>-1.02221732074719E6</c:v>
                </c:pt>
                <c:pt idx="1045">
                  <c:v>-1.04138508545653E6</c:v>
                </c:pt>
                <c:pt idx="1046">
                  <c:v>-1.06089468947524E6</c:v>
                </c:pt>
                <c:pt idx="1047">
                  <c:v>-1.08075191477179E6</c:v>
                </c:pt>
                <c:pt idx="1048">
                  <c:v>-1.10096263577601E6</c:v>
                </c:pt>
                <c:pt idx="1049">
                  <c:v>-1.12153282077207E6</c:v>
                </c:pt>
                <c:pt idx="1050">
                  <c:v>-1.14246853331107E6</c:v>
                </c:pt>
                <c:pt idx="1051">
                  <c:v>-1.16377593364368E6</c:v>
                </c:pt>
                <c:pt idx="1052">
                  <c:v>-1.1854612801729E6</c:v>
                </c:pt>
                <c:pt idx="1053">
                  <c:v>-1.20753093092739E6</c:v>
                </c:pt>
                <c:pt idx="1054">
                  <c:v>-1.22999134505549E6</c:v>
                </c:pt>
                <c:pt idx="1055">
                  <c:v>-1.25284908434028E6</c:v>
                </c:pt>
                <c:pt idx="1056">
                  <c:v>-1.27611081473593E6</c:v>
                </c:pt>
                <c:pt idx="1057">
                  <c:v>-1.29978330792566E6</c:v>
                </c:pt>
                <c:pt idx="1058">
                  <c:v>-1.32387344290154E6</c:v>
                </c:pt>
                <c:pt idx="1059">
                  <c:v>-1.34838820756642E6</c:v>
                </c:pt>
                <c:pt idx="1060">
                  <c:v>-1.37333470035835E6</c:v>
                </c:pt>
                <c:pt idx="1061">
                  <c:v>-1.39872013189766E6</c:v>
                </c:pt>
                <c:pt idx="1062">
                  <c:v>-1.42455182665717E6</c:v>
                </c:pt>
                <c:pt idx="1063">
                  <c:v>-1.45083722465563E6</c:v>
                </c:pt>
                <c:pt idx="1064">
                  <c:v>-1.47758388317483E6</c:v>
                </c:pt>
                <c:pt idx="1065">
                  <c:v>-1.50479947850073E6</c:v>
                </c:pt>
                <c:pt idx="1066">
                  <c:v>-1.53249180768867E6</c:v>
                </c:pt>
                <c:pt idx="1067">
                  <c:v>-1.56066879035335E6</c:v>
                </c:pt>
                <c:pt idx="1068">
                  <c:v>-1.58933847048357E6</c:v>
                </c:pt>
                <c:pt idx="1069">
                  <c:v>-1.6185090182822E6</c:v>
                </c:pt>
                <c:pt idx="1070">
                  <c:v>-1.64818873203174E6</c:v>
                </c:pt>
                <c:pt idx="1071">
                  <c:v>-1.6783860399857E6</c:v>
                </c:pt>
                <c:pt idx="1072">
                  <c:v>-1.70910950228624E6</c:v>
                </c:pt>
                <c:pt idx="1073">
                  <c:v>-1.74036781290828E6</c:v>
                </c:pt>
                <c:pt idx="1074">
                  <c:v>-1.77216980163058E6</c:v>
                </c:pt>
                <c:pt idx="1075">
                  <c:v>-1.804524436034E6</c:v>
                </c:pt>
                <c:pt idx="1076">
                  <c:v>-1.83744082352737E6</c:v>
                </c:pt>
                <c:pt idx="1077">
                  <c:v>-1.8709282134013E6</c:v>
                </c:pt>
                <c:pt idx="1078">
                  <c:v>-1.9049959989103E6</c:v>
                </c:pt>
                <c:pt idx="1079">
                  <c:v>-1.93965371938356E6</c:v>
                </c:pt>
                <c:pt idx="1080">
                  <c:v>-1.97491106236476E6</c:v>
                </c:pt>
                <c:pt idx="1081">
                  <c:v>-2.01077786578131E6</c:v>
                </c:pt>
                <c:pt idx="1082">
                  <c:v>-2.04726412014339E6</c:v>
                </c:pt>
                <c:pt idx="1083">
                  <c:v>-2.08437997077307E6</c:v>
                </c:pt>
                <c:pt idx="1084">
                  <c:v>-2.1221357200641E6</c:v>
                </c:pt>
                <c:pt idx="1085">
                  <c:v>-2.16054182977261E6</c:v>
                </c:pt>
                <c:pt idx="1086">
                  <c:v>-2.19960892333908E6</c:v>
                </c:pt>
                <c:pt idx="1087">
                  <c:v>-2.23934778824219E6</c:v>
                </c:pt>
                <c:pt idx="1088">
                  <c:v>-2.27976937838469E6</c:v>
                </c:pt>
                <c:pt idx="1089">
                  <c:v>-2.32088481651191E6</c:v>
                </c:pt>
                <c:pt idx="1090">
                  <c:v>-2.36270539666317E6</c:v>
                </c:pt>
                <c:pt idx="1091">
                  <c:v>-2.40524258665673E6</c:v>
                </c:pt>
                <c:pt idx="1092">
                  <c:v>-2.44850803060832E6</c:v>
                </c:pt>
                <c:pt idx="1093">
                  <c:v>-2.49251355148419E6</c:v>
                </c:pt>
                <c:pt idx="1094">
                  <c:v>-2.53727115368861E6</c:v>
                </c:pt>
                <c:pt idx="1095">
                  <c:v>-2.58279302568667E6</c:v>
                </c:pt>
                <c:pt idx="1096">
                  <c:v>-2.6290915426625E6</c:v>
                </c:pt>
                <c:pt idx="1097">
                  <c:v>-2.67617926921363E6</c:v>
                </c:pt>
                <c:pt idx="1098">
                  <c:v>-2.72406896208177E6</c:v>
                </c:pt>
                <c:pt idx="1099">
                  <c:v>-2.77277357292056E6</c:v>
                </c:pt>
                <c:pt idx="1100">
                  <c:v>-2.82230625110059E6</c:v>
                </c:pt>
                <c:pt idx="1101">
                  <c:v>-2.87268034655255E6</c:v>
                </c:pt>
                <c:pt idx="1102">
                  <c:v>-2.92390941264845E6</c:v>
                </c:pt>
                <c:pt idx="1103">
                  <c:v>-2.97600720912192E6</c:v>
                </c:pt>
                <c:pt idx="1104">
                  <c:v>-3.02898770502763E6</c:v>
                </c:pt>
                <c:pt idx="1105">
                  <c:v>-3.08286508174069E6</c:v>
                </c:pt>
                <c:pt idx="1106">
                  <c:v>-3.13765373599628E6</c:v>
                </c:pt>
                <c:pt idx="1107">
                  <c:v>-3.1933682829701E6</c:v>
                </c:pt>
                <c:pt idx="1108">
                  <c:v>-3.25002355940025E6</c:v>
                </c:pt>
                <c:pt idx="1109">
                  <c:v>-3.30763462675083E6</c:v>
                </c:pt>
                <c:pt idx="1110">
                  <c:v>-3.36621677441807E6</c:v>
                </c:pt>
                <c:pt idx="1111">
                  <c:v>-3.42578552297923E6</c:v>
                </c:pt>
                <c:pt idx="1112">
                  <c:v>-3.48635662748501E6</c:v>
                </c:pt>
                <c:pt idx="1113">
                  <c:v>-3.54794608079601E6</c:v>
                </c:pt>
                <c:pt idx="1114">
                  <c:v>-3.6105701169636E6</c:v>
                </c:pt>
                <c:pt idx="1115">
                  <c:v>-3.674245214656E6</c:v>
                </c:pt>
                <c:pt idx="1116">
                  <c:v>-3.73898810062993E6</c:v>
                </c:pt>
                <c:pt idx="1117">
                  <c:v>-3.80481575324854E6</c:v>
                </c:pt>
                <c:pt idx="1118">
                  <c:v>-3.87174540604609E6</c:v>
                </c:pt>
                <c:pt idx="1119">
                  <c:v>-3.9397945513401E6</c:v>
                </c:pt>
                <c:pt idx="1120">
                  <c:v>-4.0089809438913E6</c:v>
                </c:pt>
                <c:pt idx="1121">
                  <c:v>-4.07932260461236E6</c:v>
                </c:pt>
                <c:pt idx="1122">
                  <c:v>-4.1508378243256E6</c:v>
                </c:pt>
                <c:pt idx="1123">
                  <c:v>-4.22354516757055E6</c:v>
                </c:pt>
                <c:pt idx="1124">
                  <c:v>-4.29746347646192E6</c:v>
                </c:pt>
                <c:pt idx="1125">
                  <c:v>-4.37261187459853E6</c:v>
                </c:pt>
                <c:pt idx="1126">
                  <c:v>-4.44900977102392E6</c:v>
                </c:pt>
                <c:pt idx="1127">
                  <c:v>-4.5266768642392E6</c:v>
                </c:pt>
                <c:pt idx="1128">
                  <c:v>-4.60563314626887E6</c:v>
                </c:pt>
                <c:pt idx="1129">
                  <c:v>-4.68589890678019E6</c:v>
                </c:pt>
                <c:pt idx="1130">
                  <c:v>-4.76749473725677E6</c:v>
                </c:pt>
                <c:pt idx="1131">
                  <c:v>-4.85044153522709E6</c:v>
                </c:pt>
                <c:pt idx="1132">
                  <c:v>-4.93476050854855E6</c:v>
                </c:pt>
                <c:pt idx="1133">
                  <c:v>-5.02047317974787E6</c:v>
                </c:pt>
                <c:pt idx="1134">
                  <c:v>-5.10760139041828E6</c:v>
                </c:pt>
                <c:pt idx="1135">
                  <c:v>-5.19616730567456E6</c:v>
                </c:pt>
                <c:pt idx="1136">
                  <c:v>-5.28619341866623E6</c:v>
                </c:pt>
                <c:pt idx="1137">
                  <c:v>-5.37770255514995E6</c:v>
                </c:pt>
                <c:pt idx="1138">
                  <c:v>-5.47071787812162E6</c:v>
                </c:pt>
                <c:pt idx="1139">
                  <c:v>-5.56526289250904E6</c:v>
                </c:pt>
                <c:pt idx="1140">
                  <c:v>-5.66136144992581E6</c:v>
                </c:pt>
                <c:pt idx="1141">
                  <c:v>-5.75903775348723E6</c:v>
                </c:pt>
                <c:pt idx="1142">
                  <c:v>-5.85831636268898E6</c:v>
                </c:pt>
                <c:pt idx="1143">
                  <c:v>-5.95922219834926E6</c:v>
                </c:pt>
                <c:pt idx="1144">
                  <c:v>-6.0617805476153E6</c:v>
                </c:pt>
                <c:pt idx="1145">
                  <c:v>-6.16601706903486E6</c:v>
                </c:pt>
                <c:pt idx="1146">
                  <c:v>-6.27195779769372E6</c:v>
                </c:pt>
                <c:pt idx="1147">
                  <c:v>-6.37962915041966E6</c:v>
                </c:pt>
                <c:pt idx="1148">
                  <c:v>-6.48905793105405E6</c:v>
                </c:pt>
                <c:pt idx="1149">
                  <c:v>-6.60027133579166E6</c:v>
                </c:pt>
                <c:pt idx="1150">
                  <c:v>-6.71329695858963E6</c:v>
                </c:pt>
                <c:pt idx="1151">
                  <c:v>-6.82816279664632E6</c:v>
                </c:pt>
                <c:pt idx="1152">
                  <c:v>-6.94489725595099E6</c:v>
                </c:pt>
                <c:pt idx="1153">
                  <c:v>-7.06352915690522E6</c:v>
                </c:pt>
                <c:pt idx="1154">
                  <c:v>-7.18408774001657E6</c:v>
                </c:pt>
                <c:pt idx="1155">
                  <c:v>-7.306602671666E6</c:v>
                </c:pt>
                <c:pt idx="1156">
                  <c:v>-7.4311040499492E6</c:v>
                </c:pt>
                <c:pt idx="1157">
                  <c:v>-7.5576224105934E6</c:v>
                </c:pt>
                <c:pt idx="1158">
                  <c:v>-7.68618873294988E6</c:v>
                </c:pt>
                <c:pt idx="1159">
                  <c:v>-7.8168344460639E6</c:v>
                </c:pt>
                <c:pt idx="1160">
                  <c:v>-7.94959143482208E6</c:v>
                </c:pt>
                <c:pt idx="1161">
                  <c:v>-8.08449204617897E6</c:v>
                </c:pt>
                <c:pt idx="1162">
                  <c:v>-8.22156909546318E6</c:v>
                </c:pt>
                <c:pt idx="1163">
                  <c:v>-8.36085587276435E6</c:v>
                </c:pt>
                <c:pt idx="1164">
                  <c:v>-8.50238614940177E6</c:v>
                </c:pt>
                <c:pt idx="1165">
                  <c:v>-8.64619418447567E6</c:v>
                </c:pt>
                <c:pt idx="1166">
                  <c:v>-8.79231473150224E6</c:v>
                </c:pt>
                <c:pt idx="1167">
                  <c:v>-8.94078304513318E6</c:v>
                </c:pt>
                <c:pt idx="1168">
                  <c:v>-9.09163488796105E6</c:v>
                </c:pt>
                <c:pt idx="1169">
                  <c:v>-9.24490653741126E6</c:v>
                </c:pt>
                <c:pt idx="1170">
                  <c:v>-9.40063479272165E6</c:v>
                </c:pt>
                <c:pt idx="1171">
                  <c:v>-9.55885698201111E6</c:v>
                </c:pt>
                <c:pt idx="1172">
                  <c:v>-9.71961096943772E6</c:v>
                </c:pt>
                <c:pt idx="1173">
                  <c:v>-9.88293516244793E6</c:v>
                </c:pt>
                <c:pt idx="1174">
                  <c:v>-1.00488685191177E7</c:v>
                </c:pt>
                <c:pt idx="1175">
                  <c:v>-1.02174505555867E7</c:v>
                </c:pt>
                <c:pt idx="1176">
                  <c:v>-1.03887213535862E7</c:v>
                </c:pt>
                <c:pt idx="1177">
                  <c:v>-1.05627215680635E7</c:v>
                </c:pt>
                <c:pt idx="1178">
                  <c:v>-1.07394924349009E7</c:v>
                </c:pt>
                <c:pt idx="1179">
                  <c:v>-1.09190757787336E7</c:v>
                </c:pt>
                <c:pt idx="1180">
                  <c:v>-1.11015140208662E7</c:v>
                </c:pt>
                <c:pt idx="1181">
                  <c:v>-1.1286850187288E7</c:v>
                </c:pt>
                <c:pt idx="1182">
                  <c:v>-1.14751279167904E7</c:v>
                </c:pt>
                <c:pt idx="1183">
                  <c:v>-1.1666391469186E7</c:v>
                </c:pt>
                <c:pt idx="1184">
                  <c:v>-1.18606857336313E7</c:v>
                </c:pt>
                <c:pt idx="1185">
                  <c:v>-1.20580562370537E7</c:v>
                </c:pt>
                <c:pt idx="1186">
                  <c:v>-1.22585491526849E7</c:v>
                </c:pt>
                <c:pt idx="1187">
                  <c:v>-1.24622113087005E7</c:v>
                </c:pt>
                <c:pt idx="1188">
                  <c:v>-1.26690901969691E7</c:v>
                </c:pt>
                <c:pt idx="1189">
                  <c:v>-1.28792339819101E7</c:v>
                </c:pt>
                <c:pt idx="1190">
                  <c:v>-1.30926915094628E7</c:v>
                </c:pt>
                <c:pt idx="1191">
                  <c:v>-1.33095123161674E7</c:v>
                </c:pt>
                <c:pt idx="1192">
                  <c:v>-1.35297466383597E7</c:v>
                </c:pt>
                <c:pt idx="1193">
                  <c:v>-1.37534454214812E7</c:v>
                </c:pt>
                <c:pt idx="1194">
                  <c:v>-1.39806603295038E7</c:v>
                </c:pt>
                <c:pt idx="1195">
                  <c:v>-1.42114437544739E7</c:v>
                </c:pt>
                <c:pt idx="1196">
                  <c:v>-1.44458488261738E7</c:v>
                </c:pt>
                <c:pt idx="1197">
                  <c:v>-1.46839294219044E7</c:v>
                </c:pt>
                <c:pt idx="1198">
                  <c:v>-1.49257401763894E7</c:v>
                </c:pt>
                <c:pt idx="1199">
                  <c:v>-1.51713364918017E7</c:v>
                </c:pt>
                <c:pt idx="1200">
                  <c:v>-1.5420774547916E7</c:v>
                </c:pt>
                <c:pt idx="1201">
                  <c:v>-1.56741113123852E7</c:v>
                </c:pt>
                <c:pt idx="1202">
                  <c:v>-1.59314045511465E7</c:v>
                </c:pt>
                <c:pt idx="1203">
                  <c:v>-1.61927128389544E7</c:v>
                </c:pt>
                <c:pt idx="1204">
                  <c:v>-1.64580955700453E7</c:v>
                </c:pt>
                <c:pt idx="1205">
                  <c:v>-1.67276129689335E7</c:v>
                </c:pt>
                <c:pt idx="1206">
                  <c:v>-1.7001326101341E7</c:v>
                </c:pt>
                <c:pt idx="1207">
                  <c:v>-1.72792968852613E7</c:v>
                </c:pt>
                <c:pt idx="1208">
                  <c:v>-1.75615881021611E7</c:v>
                </c:pt>
                <c:pt idx="1209">
                  <c:v>-1.78482634083189E7</c:v>
                </c:pt>
                <c:pt idx="1210">
                  <c:v>-1.81393873463036E7</c:v>
                </c:pt>
                <c:pt idx="1211">
                  <c:v>-1.84350253565949E7</c:v>
                </c:pt>
                <c:pt idx="1212">
                  <c:v>-1.87352437893458E7</c:v>
                </c:pt>
                <c:pt idx="1213">
                  <c:v>-1.904010991629E7</c:v>
                </c:pt>
                <c:pt idx="1214">
                  <c:v>-1.93496919427956E7</c:v>
                </c:pt>
                <c:pt idx="1215">
                  <c:v>-1.96640590200664E7</c:v>
                </c:pt>
                <c:pt idx="1216">
                  <c:v>-1.99832812574932E7</c:v>
                </c:pt>
                <c:pt idx="1217">
                  <c:v>-2.03074297351555E7</c:v>
                </c:pt>
                <c:pt idx="1218">
                  <c:v>-2.06365765164773E7</c:v>
                </c:pt>
                <c:pt idx="1219">
                  <c:v>-2.09707946610371E7</c:v>
                </c:pt>
                <c:pt idx="1220">
                  <c:v>-2.13101582375339E7</c:v>
                </c:pt>
                <c:pt idx="1221">
                  <c:v>-2.16547423369128E7</c:v>
                </c:pt>
                <c:pt idx="1222">
                  <c:v>-2.20046230856491E7</c:v>
                </c:pt>
                <c:pt idx="1223">
                  <c:v>-2.23598776591962E7</c:v>
                </c:pt>
                <c:pt idx="1224">
                  <c:v>-2.27205842955951E7</c:v>
                </c:pt>
                <c:pt idx="1225">
                  <c:v>-2.30868223092516E7</c:v>
                </c:pt>
                <c:pt idx="1226">
                  <c:v>-2.34586721048797E7</c:v>
                </c:pt>
                <c:pt idx="1227">
                  <c:v>-2.38362151916149E7</c:v>
                </c:pt>
                <c:pt idx="1228">
                  <c:v>-2.42195341972988E7</c:v>
                </c:pt>
                <c:pt idx="1229">
                  <c:v>-2.46087128829366E7</c:v>
                </c:pt>
                <c:pt idx="1230">
                  <c:v>-2.50038361573309E7</c:v>
                </c:pt>
                <c:pt idx="1231">
                  <c:v>-2.54049900918914E7</c:v>
                </c:pt>
                <c:pt idx="1232">
                  <c:v>-2.58122619356246E7</c:v>
                </c:pt>
                <c:pt idx="1233">
                  <c:v>-2.62257401303049E7</c:v>
                </c:pt>
                <c:pt idx="1234">
                  <c:v>-2.66455143258284E7</c:v>
                </c:pt>
                <c:pt idx="1235">
                  <c:v>-2.70716753957525E7</c:v>
                </c:pt>
                <c:pt idx="1236">
                  <c:v>-2.75043154530229E7</c:v>
                </c:pt>
                <c:pt idx="1237">
                  <c:v>-2.79435278658901E7</c:v>
                </c:pt>
                <c:pt idx="1238">
                  <c:v>-2.83894072740177E7</c:v>
                </c:pt>
                <c:pt idx="1239">
                  <c:v>-2.88420496047845E7</c:v>
                </c:pt>
                <c:pt idx="1240">
                  <c:v>-2.93015520897825E7</c:v>
                </c:pt>
                <c:pt idx="1241">
                  <c:v>-2.97680132815134E7</c:v>
                </c:pt>
                <c:pt idx="1242">
                  <c:v>-3.02415330702857E7</c:v>
                </c:pt>
                <c:pt idx="1243">
                  <c:v>-3.0722212701314E7</c:v>
                </c:pt>
                <c:pt idx="1244">
                  <c:v>-3.12101547920234E7</c:v>
                </c:pt>
                <c:pt idx="1245">
                  <c:v>-3.17054633495618E7</c:v>
                </c:pt>
                <c:pt idx="1246">
                  <c:v>-3.22082437885213E7</c:v>
                </c:pt>
                <c:pt idx="1247">
                  <c:v>-3.2718602948871E7</c:v>
                </c:pt>
                <c:pt idx="1248">
                  <c:v>-3.32366491141056E7</c:v>
                </c:pt>
                <c:pt idx="1249">
                  <c:v>-3.37624920296089E7</c:v>
                </c:pt>
                <c:pt idx="1250">
                  <c:v>-3.4296242921238E7</c:v>
                </c:pt>
                <c:pt idx="1251">
                  <c:v>-3.48380145141281E7</c:v>
                </c:pt>
                <c:pt idx="1252">
                  <c:v>-3.53879210517216E7</c:v>
                </c:pt>
                <c:pt idx="1253">
                  <c:v>-3.59460783150234E7</c:v>
                </c:pt>
                <c:pt idx="1254">
                  <c:v>-3.65126036420864E7</c:v>
                </c:pt>
                <c:pt idx="1255">
                  <c:v>-3.70876159477267E7</c:v>
                </c:pt>
                <c:pt idx="1256">
                  <c:v>-3.76712357434746E7</c:v>
                </c:pt>
                <c:pt idx="1257">
                  <c:v>-3.82635851577615E7</c:v>
                </c:pt>
                <c:pt idx="1258">
                  <c:v>-3.88647879563463E7</c:v>
                </c:pt>
                <c:pt idx="1259">
                  <c:v>-3.94749695629842E7</c:v>
                </c:pt>
                <c:pt idx="1260">
                  <c:v>-4.00942570803394E7</c:v>
                </c:pt>
                <c:pt idx="1261">
                  <c:v>-4.07227793111457E7</c:v>
                </c:pt>
                <c:pt idx="1262">
                  <c:v>-4.13606667796178E7</c:v>
                </c:pt>
                <c:pt idx="1263">
                  <c:v>-4.20080517531142E7</c:v>
                </c:pt>
                <c:pt idx="1264">
                  <c:v>-4.26650682640567E7</c:v>
                </c:pt>
                <c:pt idx="1265">
                  <c:v>-4.33318521321083E7</c:v>
                </c:pt>
                <c:pt idx="1266">
                  <c:v>-4.40085409866118E7</c:v>
                </c:pt>
                <c:pt idx="1267">
                  <c:v>-4.46952742892939E7</c:v>
                </c:pt>
                <c:pt idx="1268">
                  <c:v>-4.53921933572348E7</c:v>
                </c:pt>
                <c:pt idx="1269">
                  <c:v>-4.60994413861094E7</c:v>
                </c:pt>
                <c:pt idx="1270">
                  <c:v>-4.68171634737002E7</c:v>
                </c:pt>
                <c:pt idx="1271">
                  <c:v>-4.7545506643687E7</c:v>
                </c:pt>
                <c:pt idx="1272">
                  <c:v>-4.82846198697159E7</c:v>
                </c:pt>
                <c:pt idx="1273">
                  <c:v>-4.90346540997492E7</c:v>
                </c:pt>
                <c:pt idx="1274">
                  <c:v>-4.97957622807018E7</c:v>
                </c:pt>
                <c:pt idx="1275">
                  <c:v>-5.05680993833649E7</c:v>
                </c:pt>
                <c:pt idx="1276">
                  <c:v>-5.13518224276222E7</c:v>
                </c:pt>
                <c:pt idx="1277">
                  <c:v>-5.21470905079593E7</c:v>
                </c:pt>
                <c:pt idx="1278">
                  <c:v>-5.29540648192723E7</c:v>
                </c:pt>
                <c:pt idx="1279">
                  <c:v>-5.3772908682977E7</c:v>
                </c:pt>
                <c:pt idx="1280">
                  <c:v>-5.46037875734219E7</c:v>
                </c:pt>
                <c:pt idx="1281">
                  <c:v>-5.544686914461E7</c:v>
                </c:pt>
                <c:pt idx="1282">
                  <c:v>-5.63023232572304E7</c:v>
                </c:pt>
                <c:pt idx="1283">
                  <c:v>-5.71703220060059E7</c:v>
                </c:pt>
                <c:pt idx="1284">
                  <c:v>-5.8051039747356E7</c:v>
                </c:pt>
                <c:pt idx="1285">
                  <c:v>-5.89446531273843E7</c:v>
                </c:pt>
                <c:pt idx="1286">
                  <c:v>-5.98513411101879E7</c:v>
                </c:pt>
                <c:pt idx="1287">
                  <c:v>-6.07712850064963E7</c:v>
                </c:pt>
                <c:pt idx="1288">
                  <c:v>-6.17046685026422E7</c:v>
                </c:pt>
                <c:pt idx="1289">
                  <c:v>-6.26516776898676E7</c:v>
                </c:pt>
                <c:pt idx="1290">
                  <c:v>-6.36125010939688E7</c:v>
                </c:pt>
                <c:pt idx="1291">
                  <c:v>-6.45873297052839E7</c:v>
                </c:pt>
                <c:pt idx="1292">
                  <c:v>-6.55763570090275E7</c:v>
                </c:pt>
                <c:pt idx="1293">
                  <c:v>-6.65797790159742E7</c:v>
                </c:pt>
                <c:pt idx="1294">
                  <c:v>-6.75977942934977E7</c:v>
                </c:pt>
                <c:pt idx="1295">
                  <c:v>-6.86306039969664E7</c:v>
                </c:pt>
                <c:pt idx="1296">
                  <c:v>-6.96784119015006E7</c:v>
                </c:pt>
                <c:pt idx="1297">
                  <c:v>-7.07414244340961E7</c:v>
                </c:pt>
                <c:pt idx="1298">
                  <c:v>-7.1819850706116E7</c:v>
                </c:pt>
                <c:pt idx="1299">
                  <c:v>-7.29139025461567E7</c:v>
                </c:pt>
                <c:pt idx="1300">
                  <c:v>-7.40237945332914E7</c:v>
                </c:pt>
                <c:pt idx="1301">
                  <c:v>-7.51497440306936E7</c:v>
                </c:pt>
                <c:pt idx="1302">
                  <c:v>-7.62919712196479E7</c:v>
                </c:pt>
                <c:pt idx="1303">
                  <c:v>-7.74506991339494E7</c:v>
                </c:pt>
                <c:pt idx="1304">
                  <c:v>-7.86261536946971E7</c:v>
                </c:pt>
                <c:pt idx="1305">
                  <c:v>-7.9818563745485E7</c:v>
                </c:pt>
                <c:pt idx="1306">
                  <c:v>-8.10281610879961E7</c:v>
                </c:pt>
                <c:pt idx="1307">
                  <c:v>-8.22551805180022E7</c:v>
                </c:pt>
                <c:pt idx="1308">
                  <c:v>-8.34998598617749E7</c:v>
                </c:pt>
                <c:pt idx="1309">
                  <c:v>-8.47624400129126E7</c:v>
                </c:pt>
                <c:pt idx="1310">
                  <c:v>-8.60431649695857E7</c:v>
                </c:pt>
                <c:pt idx="1311">
                  <c:v>-8.73422818722061E7</c:v>
                </c:pt>
                <c:pt idx="1312">
                  <c:v>-8.86600410415276E7</c:v>
                </c:pt>
                <c:pt idx="1313">
                  <c:v>-8.99966960171762E7</c:v>
                </c:pt>
                <c:pt idx="1314">
                  <c:v>-9.13525035966204E7</c:v>
                </c:pt>
                <c:pt idx="1315">
                  <c:v>-9.2727723874584E7</c:v>
                </c:pt>
                <c:pt idx="1316">
                  <c:v>-9.4122620282904E7</c:v>
                </c:pt>
                <c:pt idx="1317">
                  <c:v>-9.55374596308423E7</c:v>
                </c:pt>
                <c:pt idx="1318">
                  <c:v>-9.6972512145854E7</c:v>
                </c:pt>
                <c:pt idx="1319">
                  <c:v>-9.84280515148162E7</c:v>
                </c:pt>
                <c:pt idx="1320">
                  <c:v>-9.9904354925723E7</c:v>
                </c:pt>
                <c:pt idx="1321">
                  <c:v>-1.01401703109854E8</c:v>
                </c:pt>
                <c:pt idx="1322">
                  <c:v>-1.02920380384414E8</c:v>
                </c:pt>
                <c:pt idx="1323">
                  <c:v>-1.04460674695663E8</c:v>
                </c:pt>
                <c:pt idx="1324">
                  <c:v>-1.06022877662521E8</c:v>
                </c:pt>
                <c:pt idx="1325">
                  <c:v>-1.07607284620674E8</c:v>
                </c:pt>
                <c:pt idx="1326">
                  <c:v>-1.09214194667171E8</c:v>
                </c:pt>
                <c:pt idx="1327">
                  <c:v>-1.10843910705525E8</c:v>
                </c:pt>
                <c:pt idx="1328">
                  <c:v>-1.12496739491322E8</c:v>
                </c:pt>
                <c:pt idx="1329">
                  <c:v>-1.1417299167834E8</c:v>
                </c:pt>
                <c:pt idx="1330">
                  <c:v>-1.15872981865187E8</c:v>
                </c:pt>
                <c:pt idx="1331">
                  <c:v>-1.17597028642461E8</c:v>
                </c:pt>
                <c:pt idx="1332">
                  <c:v>-1.19345454640445E8</c:v>
                </c:pt>
                <c:pt idx="1333">
                  <c:v>-1.21118586577326E8</c:v>
                </c:pt>
                <c:pt idx="1334">
                  <c:v>-1.2291675530796E8</c:v>
                </c:pt>
                <c:pt idx="1335">
                  <c:v>-1.24740295873185E8</c:v>
                </c:pt>
                <c:pt idx="1336">
                  <c:v>-1.26589547549677E8</c:v>
                </c:pt>
                <c:pt idx="1337">
                  <c:v>-1.28464853900374E8</c:v>
                </c:pt>
                <c:pt idx="1338">
                  <c:v>-1.30366562825449E8</c:v>
                </c:pt>
                <c:pt idx="1339">
                  <c:v>-1.32295026613865E8</c:v>
                </c:pt>
                <c:pt idx="1340">
                  <c:v>-1.34250601995496E8</c:v>
                </c:pt>
                <c:pt idx="1341">
                  <c:v>-1.36233650193833E8</c:v>
                </c:pt>
                <c:pt idx="1342">
                  <c:v>-1.38244536979271E8</c:v>
                </c:pt>
                <c:pt idx="1343">
                  <c:v>-1.40283632722999E8</c:v>
                </c:pt>
                <c:pt idx="1344">
                  <c:v>-1.42351312451474E8</c:v>
                </c:pt>
                <c:pt idx="1345">
                  <c:v>-1.44447955901515E8</c:v>
                </c:pt>
                <c:pt idx="1346">
                  <c:v>-1.46573947575998E8</c:v>
                </c:pt>
                <c:pt idx="1347">
                  <c:v>-1.48729676800173E8</c:v>
                </c:pt>
                <c:pt idx="1348">
                  <c:v>-1.50915537778604E8</c:v>
                </c:pt>
                <c:pt idx="1349">
                  <c:v>-1.53131929652739E8</c:v>
                </c:pt>
                <c:pt idx="1350">
                  <c:v>-1.55379256559119E8</c:v>
                </c:pt>
                <c:pt idx="1351">
                  <c:v>-1.57657927688228E8</c:v>
                </c:pt>
                <c:pt idx="1352">
                  <c:v>-1.59968357343993E8</c:v>
                </c:pt>
                <c:pt idx="1353">
                  <c:v>-1.62310965003944E8</c:v>
                </c:pt>
                <c:pt idx="1354">
                  <c:v>-1.64686175380038E8</c:v>
                </c:pt>
                <c:pt idx="1355">
                  <c:v>-1.67094418480146E8</c:v>
                </c:pt>
                <c:pt idx="1356">
                  <c:v>-1.69536129670227E8</c:v>
                </c:pt>
                <c:pt idx="1357">
                  <c:v>-1.72011749737179E8</c:v>
                </c:pt>
                <c:pt idx="1358">
                  <c:v>-1.74521724952387E8</c:v>
                </c:pt>
                <c:pt idx="1359">
                  <c:v>-1.7706650713597E8</c:v>
                </c:pt>
                <c:pt idx="1360">
                  <c:v>-1.79646553721721E8</c:v>
                </c:pt>
                <c:pt idx="1361">
                  <c:v>-1.8226232782278E8</c:v>
                </c:pt>
                <c:pt idx="1362">
                  <c:v>-1.84914298298012E8</c:v>
                </c:pt>
                <c:pt idx="1363">
                  <c:v>-1.87602939819117E8</c:v>
                </c:pt>
                <c:pt idx="1364">
                  <c:v>-1.90328732938478E8</c:v>
                </c:pt>
                <c:pt idx="1365">
                  <c:v>-1.93092164157747E8</c:v>
                </c:pt>
                <c:pt idx="1366">
                  <c:v>-1.95893725997185E8</c:v>
                </c:pt>
                <c:pt idx="1367">
                  <c:v>-1.98733917065756E8</c:v>
                </c:pt>
                <c:pt idx="1368">
                  <c:v>-2.01613242131989E8</c:v>
                </c:pt>
                <c:pt idx="1369">
                  <c:v>-2.04532212195617E8</c:v>
                </c:pt>
                <c:pt idx="1370">
                  <c:v>-2.07491344559985E8</c:v>
                </c:pt>
                <c:pt idx="1371">
                  <c:v>-2.10491162905263E8</c:v>
                </c:pt>
                <c:pt idx="1372">
                  <c:v>-2.13532197362444E8</c:v>
                </c:pt>
                <c:pt idx="1373">
                  <c:v>-2.16614984588155E8</c:v>
                </c:pt>
                <c:pt idx="1374">
                  <c:v>-2.19740067840272E8</c:v>
                </c:pt>
                <c:pt idx="1375">
                  <c:v>-2.22907997054373E8</c:v>
                </c:pt>
                <c:pt idx="1376">
                  <c:v>-2.26119328921002E8</c:v>
                </c:pt>
                <c:pt idx="1377">
                  <c:v>-2.29374626963785E8</c:v>
                </c:pt>
                <c:pt idx="1378">
                  <c:v>-2.32674461618387E8</c:v>
                </c:pt>
                <c:pt idx="1379">
                  <c:v>-2.36019410312328E8</c:v>
                </c:pt>
                <c:pt idx="1380">
                  <c:v>-2.39410057545659E8</c:v>
                </c:pt>
                <c:pt idx="1381">
                  <c:v>-2.42846994972514E8</c:v>
                </c:pt>
                <c:pt idx="1382">
                  <c:v>-2.46330821483544E8</c:v>
                </c:pt>
                <c:pt idx="1383">
                  <c:v>-2.4986214328924E8</c:v>
                </c:pt>
                <c:pt idx="1384">
                  <c:v>-2.53441574004158E8</c:v>
                </c:pt>
                <c:pt idx="1385">
                  <c:v>-2.57069734732045E8</c:v>
                </c:pt>
                <c:pt idx="1386">
                  <c:v>-2.60747254151896E8</c:v>
                </c:pt>
                <c:pt idx="1387">
                  <c:v>-2.64474768604931E8</c:v>
                </c:pt>
                <c:pt idx="1388">
                  <c:v>-2.68252922182501E8</c:v>
                </c:pt>
                <c:pt idx="1389">
                  <c:v>-2.72082366814955E8</c:v>
                </c:pt>
                <c:pt idx="1390">
                  <c:v>-2.75963762361452E8</c:v>
                </c:pt>
                <c:pt idx="1391">
                  <c:v>-2.7989777670074E8</c:v>
                </c:pt>
                <c:pt idx="1392">
                  <c:v>-2.83885085822907E8</c:v>
                </c:pt>
                <c:pt idx="1393">
                  <c:v>-2.8792637392213E8</c:v>
                </c:pt>
                <c:pt idx="1394">
                  <c:v>-2.92022333490396E8</c:v>
                </c:pt>
                <c:pt idx="1395">
                  <c:v>-2.96173665412245E8</c:v>
                </c:pt>
                <c:pt idx="1396">
                  <c:v>-3.0038107906052E8</c:v>
                </c:pt>
                <c:pt idx="1397">
                  <c:v>-3.04645292393144E8</c:v>
                </c:pt>
                <c:pt idx="1398">
                  <c:v>-3.08967032050927E8</c:v>
                </c:pt>
                <c:pt idx="1399">
                  <c:v>-3.13347033456426E8</c:v>
                </c:pt>
                <c:pt idx="1400">
                  <c:v>-3.17786040913847E8</c:v>
                </c:pt>
                <c:pt idx="1401">
                  <c:v>-3.22284807710032E8</c:v>
                </c:pt>
                <c:pt idx="1402">
                  <c:v>-3.26844096216503E8</c:v>
                </c:pt>
                <c:pt idx="1403">
                  <c:v>-3.31464677992608E8</c:v>
                </c:pt>
                <c:pt idx="1404">
                  <c:v>-3.36147333889754E8</c:v>
                </c:pt>
                <c:pt idx="1405">
                  <c:v>-3.40892854156756E8</c:v>
                </c:pt>
                <c:pt idx="1406">
                  <c:v>-3.45702038546306E8</c:v>
                </c:pt>
                <c:pt idx="1407">
                  <c:v>-3.50575696422566E8</c:v>
                </c:pt>
                <c:pt idx="1408">
                  <c:v>-3.55514646869913E8</c:v>
                </c:pt>
                <c:pt idx="1409">
                  <c:v>-3.60519718802827E8</c:v>
                </c:pt>
                <c:pt idx="1410">
                  <c:v>-3.65591751076956E8</c:v>
                </c:pt>
                <c:pt idx="1411">
                  <c:v>-3.70731592601347E8</c:v>
                </c:pt>
                <c:pt idx="1412">
                  <c:v>-3.75940102451869E8</c:v>
                </c:pt>
                <c:pt idx="1413">
                  <c:v>-3.81218149985837E8</c:v>
                </c:pt>
                <c:pt idx="1414">
                  <c:v>-3.86566614957849E8</c:v>
                </c:pt>
                <c:pt idx="1415">
                  <c:v>-3.91986387636841E8</c:v>
                </c:pt>
                <c:pt idx="1416">
                  <c:v>-3.97478368924385E8</c:v>
                </c:pt>
                <c:pt idx="1417">
                  <c:v>-4.03043470474227E8</c:v>
                </c:pt>
                <c:pt idx="1418">
                  <c:v>-4.08682614813094E8</c:v>
                </c:pt>
                <c:pt idx="1419">
                  <c:v>-4.14396735462766E8</c:v>
                </c:pt>
                <c:pt idx="1420">
                  <c:v>-4.20186777063438E8</c:v>
                </c:pt>
                <c:pt idx="1421">
                  <c:v>-4.26053695498376E8</c:v>
                </c:pt>
                <c:pt idx="1422">
                  <c:v>-4.31998458019891E8</c:v>
                </c:pt>
                <c:pt idx="1423">
                  <c:v>-4.38022043376624E8</c:v>
                </c:pt>
                <c:pt idx="1424">
                  <c:v>-4.44125441942178E8</c:v>
                </c:pt>
                <c:pt idx="1425">
                  <c:v>-4.50309655845099E8</c:v>
                </c:pt>
                <c:pt idx="1426">
                  <c:v>-4.56575699100209E8</c:v>
                </c:pt>
                <c:pt idx="1427">
                  <c:v>-4.62924597741328E8</c:v>
                </c:pt>
                <c:pt idx="1428">
                  <c:v>-4.6935738995538E8</c:v>
                </c:pt>
                <c:pt idx="1429">
                  <c:v>-4.75875126217901E8</c:v>
                </c:pt>
                <c:pt idx="1430">
                  <c:v>-4.82478869429964E8</c:v>
                </c:pt>
                <c:pt idx="1431">
                  <c:v>-4.89169695056534E8</c:v>
                </c:pt>
                <c:pt idx="1432">
                  <c:v>-4.95948691266278E8</c:v>
                </c:pt>
                <c:pt idx="1433">
                  <c:v>-5.0281695907281E8</c:v>
                </c:pt>
                <c:pt idx="1434">
                  <c:v>-5.09775612477437E8</c:v>
                </c:pt>
                <c:pt idx="1435">
                  <c:v>-5.1682577861337E8</c:v>
                </c:pt>
                <c:pt idx="1436">
                  <c:v>-5.23968597891448E8</c:v>
                </c:pt>
                <c:pt idx="1437">
                  <c:v>-5.31205224147376E8</c:v>
                </c:pt>
                <c:pt idx="1438">
                  <c:v>-5.38536824790493E8</c:v>
                </c:pt>
                <c:pt idx="1439">
                  <c:v>-5.45964580954087E8</c:v>
                </c:pt>
                <c:pt idx="1440">
                  <c:v>-5.53489687647267E8</c:v>
                </c:pt>
                <c:pt idx="1441">
                  <c:v>-5.61113353908416E8</c:v>
                </c:pt>
                <c:pt idx="1442">
                  <c:v>-5.68836802960232E8</c:v>
                </c:pt>
                <c:pt idx="1443">
                  <c:v>-5.7666127236638E8</c:v>
                </c:pt>
                <c:pt idx="1444">
                  <c:v>-5.84588014189756E8</c:v>
                </c:pt>
                <c:pt idx="1445">
                  <c:v>-5.92618295152403E8</c:v>
                </c:pt>
                <c:pt idx="1446">
                  <c:v>-6.00753396797068E8</c:v>
                </c:pt>
                <c:pt idx="1447">
                  <c:v>-6.08994615650438E8</c:v>
                </c:pt>
                <c:pt idx="1448">
                  <c:v>-6.17343263388051E8</c:v>
                </c:pt>
                <c:pt idx="1449">
                  <c:v>-6.25800667000921E8</c:v>
                </c:pt>
                <c:pt idx="1450">
                  <c:v>-6.34368168963875E8</c:v>
                </c:pt>
                <c:pt idx="1451">
                  <c:v>-6.43047127405625E8</c:v>
                </c:pt>
                <c:pt idx="1452">
                  <c:v>-6.51838916280588E8</c:v>
                </c:pt>
                <c:pt idx="1453">
                  <c:v>-6.60744925542488E8</c:v>
                </c:pt>
                <c:pt idx="1454">
                  <c:v>-6.69766561319725E8</c:v>
                </c:pt>
                <c:pt idx="1455">
                  <c:v>-6.78905246092557E8</c:v>
                </c:pt>
                <c:pt idx="1456">
                  <c:v>-6.8816241887211E8</c:v>
                </c:pt>
                <c:pt idx="1457">
                  <c:v>-6.97539535381197E8</c:v>
                </c:pt>
                <c:pt idx="1458">
                  <c:v>-7.07038068237031E8</c:v>
                </c:pt>
                <c:pt idx="1459">
                  <c:v>-7.16659507135774E8</c:v>
                </c:pt>
                <c:pt idx="1460">
                  <c:v>-7.26405359039005E8</c:v>
                </c:pt>
                <c:pt idx="1461">
                  <c:v>-7.36277148362073E8</c:v>
                </c:pt>
                <c:pt idx="1462">
                  <c:v>-7.46276417164399E8</c:v>
                </c:pt>
                <c:pt idx="1463">
                  <c:v>-7.56404725341703E8</c:v>
                </c:pt>
                <c:pt idx="1464">
                  <c:v>-7.66663650820211E8</c:v>
                </c:pt>
                <c:pt idx="1465">
                  <c:v>-7.77054789752835E8</c:v>
                </c:pt>
                <c:pt idx="1466">
                  <c:v>-7.87579756717359E8</c:v>
                </c:pt>
                <c:pt idx="1467">
                  <c:v>-7.98240184916641E8</c:v>
                </c:pt>
                <c:pt idx="1468">
                  <c:v>-8.09037726380862E8</c:v>
                </c:pt>
                <c:pt idx="1469">
                  <c:v>-8.19974052171823E8</c:v>
                </c:pt>
                <c:pt idx="1470">
                  <c:v>-8.31050852589338E8</c:v>
                </c:pt>
                <c:pt idx="1471">
                  <c:v>-8.42269837379702E8</c:v>
                </c:pt>
                <c:pt idx="1472">
                  <c:v>-8.53632735946302E8</c:v>
                </c:pt>
                <c:pt idx="1473">
                  <c:v>-8.65141297562345E8</c:v>
                </c:pt>
                <c:pt idx="1474">
                  <c:v>-8.76797291585763E8</c:v>
                </c:pt>
                <c:pt idx="1475">
                  <c:v>-8.88602507676283E8</c:v>
                </c:pt>
                <c:pt idx="1476">
                  <c:v>-9.00558756014704E8</c:v>
                </c:pt>
                <c:pt idx="1477">
                  <c:v>-9.12667867524394E8</c:v>
                </c:pt>
                <c:pt idx="1478">
                  <c:v>-9.24931694095027E8</c:v>
                </c:pt>
                <c:pt idx="1479">
                  <c:v>-9.37352108808583E8</c:v>
                </c:pt>
                <c:pt idx="1480">
                  <c:v>-9.49931006167633E8</c:v>
                </c:pt>
                <c:pt idx="1481">
                  <c:v>-9.62670302325928E8</c:v>
                </c:pt>
                <c:pt idx="1482">
                  <c:v>-9.75571935321324E8</c:v>
                </c:pt>
                <c:pt idx="1483">
                  <c:v>-9.88637865311032E8</c:v>
                </c:pt>
                <c:pt idx="1484">
                  <c:v>-1.00187007480928E9</c:v>
                </c:pt>
                <c:pt idx="1485">
                  <c:v>-1.01527056892733E9</c:v>
                </c:pt>
                <c:pt idx="1486">
                  <c:v>-1.02884137561591E9</c:v>
                </c:pt>
                <c:pt idx="1487">
                  <c:v>-1.04258454591016E9</c:v>
                </c:pt>
                <c:pt idx="1488">
                  <c:v>-1.05650215417691E9</c:v>
                </c:pt>
                <c:pt idx="1489">
                  <c:v>-1.07059629836455E9</c:v>
                </c:pt>
                <c:pt idx="1490">
                  <c:v>-1.0848691002554E9</c:v>
                </c:pt>
                <c:pt idx="1491">
                  <c:v>-1.09932270572052E9</c:v>
                </c:pt>
                <c:pt idx="1492">
                  <c:v>-1.11395928497719E9</c:v>
                </c:pt>
                <c:pt idx="1493">
                  <c:v>-1.1287810328489E9</c:v>
                </c:pt>
                <c:pt idx="1494">
                  <c:v>-1.14379016902798E9</c:v>
                </c:pt>
                <c:pt idx="1495">
                  <c:v>-1.15898893834082E9</c:v>
                </c:pt>
                <c:pt idx="1496">
                  <c:v>-1.17437961101577E9</c:v>
                </c:pt>
                <c:pt idx="1497">
                  <c:v>-1.18996448295371E9</c:v>
                </c:pt>
                <c:pt idx="1498">
                  <c:v>-1.20574587600134E9</c:v>
                </c:pt>
                <c:pt idx="1499">
                  <c:v>-1.22172613822716E9</c:v>
                </c:pt>
                <c:pt idx="1500">
                  <c:v>-1.23790764420023E9</c:v>
                </c:pt>
                <c:pt idx="1501">
                  <c:v>-1.2542927952717E9</c:v>
                </c:pt>
                <c:pt idx="1502">
                  <c:v>-1.27088401985915E9</c:v>
                </c:pt>
                <c:pt idx="1503">
                  <c:v>-1.28768377373375E9</c:v>
                </c:pt>
                <c:pt idx="1504">
                  <c:v>-1.30469454031028E9</c:v>
                </c:pt>
                <c:pt idx="1505">
                  <c:v>-1.32191883094007E9</c:v>
                </c:pt>
                <c:pt idx="1506">
                  <c:v>-1.33935918520674E9</c:v>
                </c:pt>
                <c:pt idx="1507">
                  <c:v>-1.35701817122505E9</c:v>
                </c:pt>
                <c:pt idx="1508">
                  <c:v>-1.37489838594254E9</c:v>
                </c:pt>
                <c:pt idx="1509">
                  <c:v>-1.39300245544427E9</c:v>
                </c:pt>
                <c:pt idx="1510">
                  <c:v>-1.41133303526054E9</c:v>
                </c:pt>
                <c:pt idx="1511">
                  <c:v>-1.42989281067767E9</c:v>
                </c:pt>
                <c:pt idx="1512">
                  <c:v>-1.44868449705186E9</c:v>
                </c:pt>
                <c:pt idx="1513">
                  <c:v>-1.46771084012612E9</c:v>
                </c:pt>
                <c:pt idx="1514">
                  <c:v>-1.48697461635036E9</c:v>
                </c:pt>
                <c:pt idx="1515">
                  <c:v>-1.50647863320466E9</c:v>
                </c:pt>
                <c:pt idx="1516">
                  <c:v>-1.5262257295257E9</c:v>
                </c:pt>
                <c:pt idx="1517">
                  <c:v>-1.54621877583638E9</c:v>
                </c:pt>
                <c:pt idx="1518">
                  <c:v>-1.5664606746788E9</c:v>
                </c:pt>
                <c:pt idx="1519">
                  <c:v>-1.58695436095038E9</c:v>
                </c:pt>
                <c:pt idx="1520">
                  <c:v>-1.60770280224338E9</c:v>
                </c:pt>
                <c:pt idx="1521">
                  <c:v>-1.62870899918775E9</c:v>
                </c:pt>
                <c:pt idx="1522">
                  <c:v>-1.6499759857973E9</c:v>
                </c:pt>
                <c:pt idx="1523">
                  <c:v>-1.67150682981938E9</c:v>
                </c:pt>
                <c:pt idx="1524">
                  <c:v>-1.69330463308782E9</c:v>
                </c:pt>
                <c:pt idx="1525">
                  <c:v>-1.71537253187951E9</c:v>
                </c:pt>
                <c:pt idx="1526">
                  <c:v>-1.73771369727439E9</c:v>
                </c:pt>
                <c:pt idx="1527">
                  <c:v>-1.76033133551895E9</c:v>
                </c:pt>
                <c:pt idx="1528">
                  <c:v>-1.78322868839335E9</c:v>
                </c:pt>
                <c:pt idx="1529">
                  <c:v>-1.80640903358208E9</c:v>
                </c:pt>
                <c:pt idx="1530">
                  <c:v>-1.82987568504828E9</c:v>
                </c:pt>
                <c:pt idx="1531">
                  <c:v>-1.85363199341169E9</c:v>
                </c:pt>
                <c:pt idx="1532">
                  <c:v>-1.87768134633034E9</c:v>
                </c:pt>
                <c:pt idx="1533">
                  <c:v>-1.90202716888591E9</c:v>
                </c:pt>
                <c:pt idx="1534">
                  <c:v>-1.92667292397285E9</c:v>
                </c:pt>
                <c:pt idx="1535">
                  <c:v>-1.95162211269139E9</c:v>
                </c:pt>
                <c:pt idx="1536">
                  <c:v>-1.97687827474421E9</c:v>
                </c:pt>
                <c:pt idx="1537">
                  <c:v>-2.00244498883714E9</c:v>
                </c:pt>
                <c:pt idx="1538">
                  <c:v>-2.02832587308369E9</c:v>
                </c:pt>
                <c:pt idx="1539">
                  <c:v>-2.05452458541344E9</c:v>
                </c:pt>
                <c:pt idx="1540">
                  <c:v>-2.08104482398454E9</c:v>
                </c:pt>
                <c:pt idx="1541">
                  <c:v>-2.10789032760013E9</c:v>
                </c:pt>
                <c:pt idx="1542">
                  <c:v>-2.13506487612879E9</c:v>
                </c:pt>
                <c:pt idx="1543">
                  <c:v>-2.16257229092912E9</c:v>
                </c:pt>
                <c:pt idx="1544">
                  <c:v>-2.19041643527841E9</c:v>
                </c:pt>
                <c:pt idx="1545">
                  <c:v>-2.21860121480545E9</c:v>
                </c:pt>
                <c:pt idx="1546">
                  <c:v>-2.24713057792758E9</c:v>
                </c:pt>
                <c:pt idx="1547">
                  <c:v>-2.27600851629186E9</c:v>
                </c:pt>
                <c:pt idx="1548">
                  <c:v>-2.30523906522065E9</c:v>
                </c:pt>
                <c:pt idx="1549">
                  <c:v>-2.33482630416139E9</c:v>
                </c:pt>
                <c:pt idx="1550">
                  <c:v>-2.36477435714075E9</c:v>
                </c:pt>
                <c:pt idx="1551">
                  <c:v>-2.39508739322319E9</c:v>
                </c:pt>
                <c:pt idx="1552">
                  <c:v>-2.4257696269739E9</c:v>
                </c:pt>
                <c:pt idx="1553">
                  <c:v>-2.45682531892621E9</c:v>
                </c:pt>
                <c:pt idx="1554">
                  <c:v>-2.48825877605358E9</c:v>
                </c:pt>
                <c:pt idx="1555">
                  <c:v>-2.52007435224598E9</c:v>
                </c:pt>
                <c:pt idx="1556">
                  <c:v>-2.55227644879098E9</c:v>
                </c:pt>
                <c:pt idx="1557">
                  <c:v>-2.58486951485944E9</c:v>
                </c:pt>
                <c:pt idx="1558">
                  <c:v>-2.61785804799583E9</c:v>
                </c:pt>
                <c:pt idx="1559">
                  <c:v>-2.65124659461327E9</c:v>
                </c:pt>
                <c:pt idx="1560">
                  <c:v>-2.68503975049334E9</c:v>
                </c:pt>
                <c:pt idx="1561">
                  <c:v>-2.71924216129068E9</c:v>
                </c:pt>
                <c:pt idx="1562">
                  <c:v>-2.7538585230424E9</c:v>
                </c:pt>
                <c:pt idx="1563">
                  <c:v>-2.78889358268237E9</c:v>
                </c:pt>
                <c:pt idx="1564">
                  <c:v>-2.82435213856048E9</c:v>
                </c:pt>
                <c:pt idx="1565">
                  <c:v>-2.86023904096683E9</c:v>
                </c:pt>
                <c:pt idx="1566">
                  <c:v>-2.89655919266088E9</c:v>
                </c:pt>
                <c:pt idx="1567">
                  <c:v>-2.93331754940579E9</c:v>
                </c:pt>
                <c:pt idx="1568">
                  <c:v>-2.9705191205077E9</c:v>
                </c:pt>
                <c:pt idx="1569">
                  <c:v>-3.00816896936029E9</c:v>
                </c:pt>
                <c:pt idx="1570">
                  <c:v>-3.04627221399447E9</c:v>
                </c:pt>
                <c:pt idx="1571">
                  <c:v>-3.08483402763326E9</c:v>
                </c:pt>
                <c:pt idx="1572">
                  <c:v>-3.12385963925207E9</c:v>
                </c:pt>
                <c:pt idx="1573">
                  <c:v>-3.16335433414425E9</c:v>
                </c:pt>
                <c:pt idx="1574">
                  <c:v>-3.20332345449194E9</c:v>
                </c:pt>
                <c:pt idx="1575">
                  <c:v>-3.24377239994254E9</c:v>
                </c:pt>
                <c:pt idx="1576">
                  <c:v>-3.28470662819042E9</c:v>
                </c:pt>
                <c:pt idx="1577">
                  <c:v>-3.32613165556437E9</c:v>
                </c:pt>
                <c:pt idx="1578">
                  <c:v>-3.36805305762049E9</c:v>
                </c:pt>
                <c:pt idx="1579">
                  <c:v>-3.41047646974068E9</c:v>
                </c:pt>
                <c:pt idx="1580">
                  <c:v>-3.45340758773696E9</c:v>
                </c:pt>
                <c:pt idx="1581">
                  <c:v>-3.49685216846132E9</c:v>
                </c:pt>
                <c:pt idx="1582">
                  <c:v>-3.54081603042147E9</c:v>
                </c:pt>
                <c:pt idx="1583">
                  <c:v>-3.58530505440239E9</c:v>
                </c:pt>
                <c:pt idx="1584">
                  <c:v>-3.63032518409368E9</c:v>
                </c:pt>
                <c:pt idx="1585">
                  <c:v>-3.67588242672293E9</c:v>
                </c:pt>
                <c:pt idx="1586">
                  <c:v>-3.72198285369505E9</c:v>
                </c:pt>
                <c:pt idx="1587">
                  <c:v>-3.76863260123756E9</c:v>
                </c:pt>
                <c:pt idx="1588">
                  <c:v>-3.81583787105206E9</c:v>
                </c:pt>
                <c:pt idx="1589">
                  <c:v>-3.86360493097177E9</c:v>
                </c:pt>
                <c:pt idx="1590">
                  <c:v>-3.9119401156253E9</c:v>
                </c:pt>
                <c:pt idx="1591">
                  <c:v>-3.96084982710664E9</c:v>
                </c:pt>
                <c:pt idx="1592">
                  <c:v>-4.01034053565147E9</c:v>
                </c:pt>
                <c:pt idx="1593">
                  <c:v>-4.06041878031979E9</c:v>
                </c:pt>
                <c:pt idx="1594">
                  <c:v>-4.11109116968504E9</c:v>
                </c:pt>
                <c:pt idx="1595">
                  <c:v>-4.16236438252962E9</c:v>
                </c:pt>
                <c:pt idx="1596">
                  <c:v>-4.2142451685469E9</c:v>
                </c:pt>
                <c:pt idx="1597">
                  <c:v>-4.26674034904995E9</c:v>
                </c:pt>
                <c:pt idx="1598">
                  <c:v>-4.31985681768677E9</c:v>
                </c:pt>
                <c:pt idx="1599">
                  <c:v>-4.37360154116228E9</c:v>
                </c:pt>
                <c:pt idx="1600">
                  <c:v>-4.42798155996707E9</c:v>
                </c:pt>
                <c:pt idx="1601">
                  <c:v>-4.48300398911294E9</c:v>
                </c:pt>
                <c:pt idx="1602">
                  <c:v>-4.53867601887533E9</c:v>
                </c:pt>
                <c:pt idx="1603">
                  <c:v>-4.59500491554271E9</c:v>
                </c:pt>
                <c:pt idx="1604">
                  <c:v>-4.65199802217286E9</c:v>
                </c:pt>
                <c:pt idx="1605">
                  <c:v>-4.70966275935639E9</c:v>
                </c:pt>
                <c:pt idx="1606">
                  <c:v>-4.76800662598719E9</c:v>
                </c:pt>
                <c:pt idx="1607">
                  <c:v>-4.82703720004017E9</c:v>
                </c:pt>
                <c:pt idx="1608">
                  <c:v>-4.88676213935619E9</c:v>
                </c:pt>
                <c:pt idx="1609">
                  <c:v>-4.94718918243437E9</c:v>
                </c:pt>
                <c:pt idx="1610">
                  <c:v>-5.00832614923164E9</c:v>
                </c:pt>
                <c:pt idx="1611">
                  <c:v>-5.07018094196985E9</c:v>
                </c:pt>
                <c:pt idx="1612">
                  <c:v>-5.13276154595032E9</c:v>
                </c:pt>
                <c:pt idx="1613">
                  <c:v>-5.19607603037592E9</c:v>
                </c:pt>
                <c:pt idx="1614">
                  <c:v>-5.26013254918084E9</c:v>
                </c:pt>
                <c:pt idx="1615">
                  <c:v>-5.32493934186802E9</c:v>
                </c:pt>
                <c:pt idx="1616">
                  <c:v>-5.39050473435435E9</c:v>
                </c:pt>
                <c:pt idx="1617">
                  <c:v>-5.45683713982367E9</c:v>
                </c:pt>
                <c:pt idx="1618">
                  <c:v>-5.52394505958771E9</c:v>
                </c:pt>
                <c:pt idx="1619">
                  <c:v>-5.59183708395495E9</c:v>
                </c:pt>
                <c:pt idx="1620">
                  <c:v>-5.66052189310756E9</c:v>
                </c:pt>
                <c:pt idx="1621">
                  <c:v>-5.73000825798635E9</c:v>
                </c:pt>
                <c:pt idx="1622">
                  <c:v>-5.80030504118402E9</c:v>
                </c:pt>
                <c:pt idx="1623">
                  <c:v>-5.87142119784655E9</c:v>
                </c:pt>
                <c:pt idx="1624">
                  <c:v>-5.94336577658293E9</c:v>
                </c:pt>
                <c:pt idx="1625">
                  <c:v>-6.01614792038328E9</c:v>
                </c:pt>
                <c:pt idx="1626">
                  <c:v>-6.08977686754544E9</c:v>
                </c:pt>
                <c:pt idx="1627">
                  <c:v>-6.16426195261004E9</c:v>
                </c:pt>
                <c:pt idx="1628">
                  <c:v>-6.23961260730424E9</c:v>
                </c:pt>
                <c:pt idx="1629">
                  <c:v>-6.31583836149406E9</c:v>
                </c:pt>
                <c:pt idx="1630">
                  <c:v>-6.39294884414558E9</c:v>
                </c:pt>
                <c:pt idx="1631">
                  <c:v>-6.47095378429479E9</c:v>
                </c:pt>
                <c:pt idx="1632">
                  <c:v>-6.54986301202655E9</c:v>
                </c:pt>
                <c:pt idx="1633">
                  <c:v>-6.62968645946237E9</c:v>
                </c:pt>
                <c:pt idx="1634">
                  <c:v>-6.71043416175725E9</c:v>
                </c:pt>
                <c:pt idx="1635">
                  <c:v>-6.7921162581058E9</c:v>
                </c:pt>
                <c:pt idx="1636">
                  <c:v>-6.87474299275735E9</c:v>
                </c:pt>
                <c:pt idx="1637">
                  <c:v>-6.95832471604055E9</c:v>
                </c:pt>
                <c:pt idx="1638">
                  <c:v>-7.04287188539718E9</c:v>
                </c:pt>
                <c:pt idx="1639">
                  <c:v>-7.12839506642552E9</c:v>
                </c:pt>
                <c:pt idx="1640">
                  <c:v>-7.2149049339332E9</c:v>
                </c:pt>
                <c:pt idx="1641">
                  <c:v>-7.30241227299963E9</c:v>
                </c:pt>
                <c:pt idx="1642">
                  <c:v>-7.39092798004816E9</c:v>
                </c:pt>
                <c:pt idx="1643">
                  <c:v>-7.48046306392804E9</c:v>
                </c:pt>
                <c:pt idx="1644">
                  <c:v>-7.57102864700616E9</c:v>
                </c:pt>
                <c:pt idx="1645">
                  <c:v>-7.66263596626879E9</c:v>
                </c:pt>
                <c:pt idx="1646">
                  <c:v>-7.75529637443331E9</c:v>
                </c:pt>
                <c:pt idx="1647">
                  <c:v>-7.84902134107009E9</c:v>
                </c:pt>
                <c:pt idx="1648">
                  <c:v>-7.94382245373452E9</c:v>
                </c:pt>
                <c:pt idx="1649">
                  <c:v>-8.03971141910933E9</c:v>
                </c:pt>
                <c:pt idx="1650">
                  <c:v>-8.13670006415733E9</c:v>
                </c:pt>
                <c:pt idx="1651">
                  <c:v>-8.23480033728453E9</c:v>
                </c:pt>
                <c:pt idx="1652">
                  <c:v>-8.33402430951386E9</c:v>
                </c:pt>
                <c:pt idx="1653">
                  <c:v>-8.43438417566951E9</c:v>
                </c:pt>
                <c:pt idx="1654">
                  <c:v>-8.53589225557198E9</c:v>
                </c:pt>
                <c:pt idx="1655">
                  <c:v>-8.63856099524398E9</c:v>
                </c:pt>
                <c:pt idx="1656">
                  <c:v>-8.74240296812719E9</c:v>
                </c:pt>
                <c:pt idx="1657">
                  <c:v>-8.84743087631003E9</c:v>
                </c:pt>
                <c:pt idx="1658">
                  <c:v>-8.95365755176658E9</c:v>
                </c:pt>
                <c:pt idx="1659">
                  <c:v>-9.06109595760664E9</c:v>
                </c:pt>
                <c:pt idx="1660">
                  <c:v>-9.16975918933698E9</c:v>
                </c:pt>
                <c:pt idx="1661">
                  <c:v>-9.27966047613418E9</c:v>
                </c:pt>
                <c:pt idx="1662">
                  <c:v>-9.39081318212868E9</c:v>
                </c:pt>
                <c:pt idx="1663">
                  <c:v>-9.50323080770066E9</c:v>
                </c:pt>
                <c:pt idx="1664">
                  <c:v>-9.61692699078733E9</c:v>
                </c:pt>
                <c:pt idx="1665">
                  <c:v>-9.73191550820223E9</c:v>
                </c:pt>
                <c:pt idx="1666">
                  <c:v>-9.84821027696612E9</c:v>
                </c:pt>
                <c:pt idx="1667">
                  <c:v>-9.9658253556501E9</c:v>
                </c:pt>
                <c:pt idx="1668">
                  <c:v>-1.00847749457306E10</c:v>
                </c:pt>
                <c:pt idx="1669">
                  <c:v>-1.02050733929566E10</c:v>
                </c:pt>
                <c:pt idx="1670">
                  <c:v>-1.03267351887292E10</c:v>
                </c:pt>
                <c:pt idx="1671">
                  <c:v>-1.04497749714932E10</c:v>
                </c:pt>
                <c:pt idx="1672">
                  <c:v>-1.05742075281417E10</c:v>
                </c:pt>
                <c:pt idx="1673">
                  <c:v>-1.0700047795433E10</c:v>
                </c:pt>
                <c:pt idx="1674">
                  <c:v>-1.08273108614199E10</c:v>
                </c:pt>
                <c:pt idx="1675">
                  <c:v>-1.09560119668922E10</c:v>
                </c:pt>
                <c:pt idx="1676">
                  <c:v>-1.1086166506832E10</c:v>
                </c:pt>
                <c:pt idx="1677">
                  <c:v>-1.12177900318818E10</c:v>
                </c:pt>
                <c:pt idx="1678">
                  <c:v>-1.13508982498261E10</c:v>
                </c:pt>
                <c:pt idx="1679">
                  <c:v>-1.14855070270855E10</c:v>
                </c:pt>
                <c:pt idx="1680">
                  <c:v>-1.16216323902252E10</c:v>
                </c:pt>
                <c:pt idx="1681">
                  <c:v>-1.17592905274758E10</c:v>
                </c:pt>
                <c:pt idx="1682">
                  <c:v>-1.18984977902684E10</c:v>
                </c:pt>
                <c:pt idx="1683">
                  <c:v>-1.20392706947832E10</c:v>
                </c:pt>
                <c:pt idx="1684">
                  <c:v>-1.21816259235117E10</c:v>
                </c:pt>
                <c:pt idx="1685">
                  <c:v>-1.23255803268329E10</c:v>
                </c:pt>
                <c:pt idx="1686">
                  <c:v>-1.24711509246036E10</c:v>
                </c:pt>
                <c:pt idx="1687">
                  <c:v>-1.26183549077626E10</c:v>
                </c:pt>
                <c:pt idx="1688">
                  <c:v>-1.27672096399494E10</c:v>
                </c:pt>
                <c:pt idx="1689">
                  <c:v>-1.29177326591369E10</c:v>
                </c:pt>
                <c:pt idx="1690">
                  <c:v>-1.30699416792793E10</c:v>
                </c:pt>
                <c:pt idx="1691">
                  <c:v>-1.32238545919733E10</c:v>
                </c:pt>
                <c:pt idx="1692">
                  <c:v>-1.33794894681355E10</c:v>
                </c:pt>
                <c:pt idx="1693">
                  <c:v>-1.35368645596938E10</c:v>
                </c:pt>
                <c:pt idx="1694">
                  <c:v>-1.36959983012935E10</c:v>
                </c:pt>
                <c:pt idx="1695">
                  <c:v>-1.38569093120193E10</c:v>
                </c:pt>
                <c:pt idx="1696">
                  <c:v>-1.40196163971321E10</c:v>
                </c:pt>
                <c:pt idx="1697">
                  <c:v>-1.41841385498207E10</c:v>
                </c:pt>
                <c:pt idx="1698">
                  <c:v>-1.435049495297E10</c:v>
                </c:pt>
                <c:pt idx="1699">
                  <c:v>-1.45187049809436E10</c:v>
                </c:pt>
                <c:pt idx="1700">
                  <c:v>-1.4688788201383E10</c:v>
                </c:pt>
                <c:pt idx="1701">
                  <c:v>-1.48607643770222E10</c:v>
                </c:pt>
                <c:pt idx="1702">
                  <c:v>-1.50346534675186E10</c:v>
                </c:pt>
                <c:pt idx="1703">
                  <c:v>-1.52104756312995E10</c:v>
                </c:pt>
                <c:pt idx="1704">
                  <c:v>-1.53882512274254E10</c:v>
                </c:pt>
                <c:pt idx="1705">
                  <c:v>-1.55680008174691E10</c:v>
                </c:pt>
                <c:pt idx="1706">
                  <c:v>-1.57497451674122E10</c:v>
                </c:pt>
                <c:pt idx="1707">
                  <c:v>-1.59335052495569E10</c:v>
                </c:pt>
                <c:pt idx="1708">
                  <c:v>-1.61193022444559E10</c:v>
                </c:pt>
                <c:pt idx="1709">
                  <c:v>-1.63071575428586E10</c:v>
                </c:pt>
                <c:pt idx="1710">
                  <c:v>-1.6497092747674E10</c:v>
                </c:pt>
                <c:pt idx="1711">
                  <c:v>-1.66891296759516E10</c:v>
                </c:pt>
                <c:pt idx="1712">
                  <c:v>-1.68832903608792E10</c:v>
                </c:pt>
                <c:pt idx="1713">
                  <c:v>-1.70795970537978E10</c:v>
                </c:pt>
                <c:pt idx="1714">
                  <c:v>-1.7278072226235E10</c:v>
                </c:pt>
                <c:pt idx="1715">
                  <c:v>-1.74787385719555E10</c:v>
                </c:pt>
                <c:pt idx="1716">
                  <c:v>-1.76816190090295E10</c:v>
                </c:pt>
                <c:pt idx="1717">
                  <c:v>-1.78867366819196E10</c:v>
                </c:pt>
                <c:pt idx="1718">
                  <c:v>-1.80941149635854E10</c:v>
                </c:pt>
                <c:pt idx="1719">
                  <c:v>-1.83037774576069E10</c:v>
                </c:pt>
                <c:pt idx="1720">
                  <c:v>-1.8515748000326E10</c:v>
                </c:pt>
                <c:pt idx="1721">
                  <c:v>-1.87300506630067E10</c:v>
                </c:pt>
                <c:pt idx="1722">
                  <c:v>-1.89467097540148E10</c:v>
                </c:pt>
                <c:pt idx="1723">
                  <c:v>-1.9165749821015E10</c:v>
                </c:pt>
                <c:pt idx="1724">
                  <c:v>-1.93871956531889E10</c:v>
                </c:pt>
                <c:pt idx="1725">
                  <c:v>-1.96110722834711E10</c:v>
                </c:pt>
                <c:pt idx="1726">
                  <c:v>-1.9837404990805E10</c:v>
                </c:pt>
                <c:pt idx="1727">
                  <c:v>-2.00662193024183E10</c:v>
                </c:pt>
                <c:pt idx="1728">
                  <c:v>-2.02975409961181E10</c:v>
                </c:pt>
                <c:pt idx="1729">
                  <c:v>-2.05313961026058E10</c:v>
                </c:pt>
                <c:pt idx="1730">
                  <c:v>-2.07678109078125E10</c:v>
                </c:pt>
                <c:pt idx="1731">
                  <c:v>-2.1006811955254E10</c:v>
                </c:pt>
                <c:pt idx="1732">
                  <c:v>-2.12484260484065E10</c:v>
                </c:pt>
                <c:pt idx="1733">
                  <c:v>-2.1492680253103E10</c:v>
                </c:pt>
                <c:pt idx="1734">
                  <c:v>-2.17396018999501E10</c:v>
                </c:pt>
                <c:pt idx="1735">
                  <c:v>-2.19892185867656E10</c:v>
                </c:pt>
                <c:pt idx="1736">
                  <c:v>-2.22415581810377E10</c:v>
                </c:pt>
                <c:pt idx="1737">
                  <c:v>-2.24966488224048E10</c:v>
                </c:pt>
                <c:pt idx="1738">
                  <c:v>-2.27545189251568E10</c:v>
                </c:pt>
                <c:pt idx="1739">
                  <c:v>-2.30151971807587E10</c:v>
                </c:pt>
                <c:pt idx="1740">
                  <c:v>-2.32787125603943E10</c:v>
                </c:pt>
                <c:pt idx="1741">
                  <c:v>-2.35450943175336E10</c:v>
                </c:pt>
                <c:pt idx="1742">
                  <c:v>-2.38143719905215E10</c:v>
                </c:pt>
                <c:pt idx="1743">
                  <c:v>-2.40865754051882E10</c:v>
                </c:pt>
                <c:pt idx="1744">
                  <c:v>-2.43617346774829E10</c:v>
                </c:pt>
                <c:pt idx="1745">
                  <c:v>-2.46398802161297E10</c:v>
                </c:pt>
                <c:pt idx="1746">
                  <c:v>-2.49210427253066E10</c:v>
                </c:pt>
                <c:pt idx="1747">
                  <c:v>-2.5205253207347E10</c:v>
                </c:pt>
                <c:pt idx="1748">
                  <c:v>-2.54925429654647E10</c:v>
                </c:pt>
                <c:pt idx="1749">
                  <c:v>-2.57829436065022E10</c:v>
                </c:pt>
                <c:pt idx="1750">
                  <c:v>-2.60764870437025E10</c:v>
                </c:pt>
                <c:pt idx="1751">
                  <c:v>-2.63732054995045E10</c:v>
                </c:pt>
                <c:pt idx="1752">
                  <c:v>-2.66731315083628E10</c:v>
                </c:pt>
                <c:pt idx="1753">
                  <c:v>-2.69762979195908E10</c:v>
                </c:pt>
                <c:pt idx="1754">
                  <c:v>-2.72827379002285E10</c:v>
                </c:pt>
                <c:pt idx="1755">
                  <c:v>-2.75924849379355E10</c:v>
                </c:pt>
                <c:pt idx="1756">
                  <c:v>-2.79055728439071E10</c:v>
                </c:pt>
                <c:pt idx="1757">
                  <c:v>-2.82220357558168E10</c:v>
                </c:pt>
                <c:pt idx="1758">
                  <c:v>-2.85419081407831E10</c:v>
                </c:pt>
                <c:pt idx="1759">
                  <c:v>-2.88652247983616E10</c:v>
                </c:pt>
                <c:pt idx="1760">
                  <c:v>-2.91920208635629E10</c:v>
                </c:pt>
                <c:pt idx="1761">
                  <c:v>-2.95223318098957E10</c:v>
                </c:pt>
                <c:pt idx="1762">
                  <c:v>-2.98561934524366E10</c:v>
                </c:pt>
                <c:pt idx="1763">
                  <c:v>-3.0193641950925E10</c:v>
                </c:pt>
                <c:pt idx="1764">
                  <c:v>-3.05347138128848E10</c:v>
                </c:pt>
                <c:pt idx="1765">
                  <c:v>-3.08794458967729E10</c:v>
                </c:pt>
                <c:pt idx="1766">
                  <c:v>-3.12278754151537E10</c:v>
                </c:pt>
                <c:pt idx="1767">
                  <c:v>-3.15800399379013E10</c:v>
                </c:pt>
                <c:pt idx="1768">
                  <c:v>-3.1935977395428E10</c:v>
                </c:pt>
                <c:pt idx="1769">
                  <c:v>-3.22957260819411E10</c:v>
                </c:pt>
                <c:pt idx="1770">
                  <c:v>-3.26593246587264E10</c:v>
                </c:pt>
                <c:pt idx="1771">
                  <c:v>-3.302681215746E10</c:v>
                </c:pt>
                <c:pt idx="1772">
                  <c:v>-3.3398227983548E10</c:v>
                </c:pt>
                <c:pt idx="1773">
                  <c:v>-3.37736119194945E10</c:v>
                </c:pt>
                <c:pt idx="1774">
                  <c:v>-3.41530041282976E10</c:v>
                </c:pt>
                <c:pt idx="1775">
                  <c:v>-3.45364451568751E10</c:v>
                </c:pt>
                <c:pt idx="1776">
                  <c:v>-3.49239759395175E10</c:v>
                </c:pt>
                <c:pt idx="1777">
                  <c:v>-3.53156378013722E10</c:v>
                </c:pt>
                <c:pt idx="1778">
                  <c:v>-3.57114724619548E10</c:v>
                </c:pt>
                <c:pt idx="1779">
                  <c:v>-3.61115220386921E10</c:v>
                </c:pt>
                <c:pt idx="1780">
                  <c:v>-3.65158290504931E10</c:v>
                </c:pt>
                <c:pt idx="1781">
                  <c:v>-3.69244364213517E10</c:v>
                </c:pt>
                <c:pt idx="1782">
                  <c:v>-3.73373874839781E10</c:v>
                </c:pt>
                <c:pt idx="1783">
                  <c:v>-3.77547259834622E10</c:v>
                </c:pt>
                <c:pt idx="1784">
                  <c:v>-3.81764960809668E10</c:v>
                </c:pt>
                <c:pt idx="1785">
                  <c:v>-3.86027423574521E10</c:v>
                </c:pt>
                <c:pt idx="1786">
                  <c:v>-3.90335098174315E10</c:v>
                </c:pt>
                <c:pt idx="1787">
                  <c:v>-3.94688438927588E10</c:v>
                </c:pt>
                <c:pt idx="1788">
                  <c:v>-3.99087904464474E10</c:v>
                </c:pt>
                <c:pt idx="1789">
                  <c:v>-4.03533957765211E10</c:v>
                </c:pt>
                <c:pt idx="1790">
                  <c:v>-4.08027066198975E10</c:v>
                </c:pt>
                <c:pt idx="1791">
                  <c:v>-4.12567701563037E10</c:v>
                </c:pt>
                <c:pt idx="1792">
                  <c:v>-4.17156340122248E10</c:v>
                </c:pt>
                <c:pt idx="1793">
                  <c:v>-4.21793462648853E10</c:v>
                </c:pt>
                <c:pt idx="1794">
                  <c:v>-4.26479554462642E10</c:v>
                </c:pt>
                <c:pt idx="1795">
                  <c:v>-4.31215105471429E10</c:v>
                </c:pt>
                <c:pt idx="1796">
                  <c:v>-4.36000610211876E10</c:v>
                </c:pt>
                <c:pt idx="1797">
                  <c:v>-4.40836567890649E10</c:v>
                </c:pt>
                <c:pt idx="1798">
                  <c:v>-4.45723482425931E10</c:v>
                </c:pt>
                <c:pt idx="1799">
                  <c:v>-4.50661862489268E10</c:v>
                </c:pt>
                <c:pt idx="1800">
                  <c:v>-4.55652221547761E10</c:v>
                </c:pt>
                <c:pt idx="1801">
                  <c:v>-4.60695077906627E10</c:v>
                </c:pt>
                <c:pt idx="1802">
                  <c:v>-4.657909547521E10</c:v>
                </c:pt>
                <c:pt idx="1803">
                  <c:v>-4.70940380194683E10</c:v>
                </c:pt>
                <c:pt idx="1804">
                  <c:v>-4.7614388731278E10</c:v>
                </c:pt>
                <c:pt idx="1805">
                  <c:v>-4.8140201419667E10</c:v>
                </c:pt>
                <c:pt idx="1806">
                  <c:v>-4.86715303992856E10</c:v>
                </c:pt>
                <c:pt idx="1807">
                  <c:v>-4.92084304948784E10</c:v>
                </c:pt>
                <c:pt idx="1808">
                  <c:v>-4.97509570457924E10</c:v>
                </c:pt>
                <c:pt idx="1809">
                  <c:v>-5.02991659105229E10</c:v>
                </c:pt>
                <c:pt idx="1810">
                  <c:v>-5.08531134712976E10</c:v>
                </c:pt>
                <c:pt idx="1811">
                  <c:v>-5.14128566386976E10</c:v>
                </c:pt>
                <c:pt idx="1812">
                  <c:v>-5.19784528563173E10</c:v>
                </c:pt>
                <c:pt idx="1813">
                  <c:v>-5.25499601054632E10</c:v>
                </c:pt>
                <c:pt idx="1814">
                  <c:v>-5.31274369098898E10</c:v>
                </c:pt>
                <c:pt idx="1815">
                  <c:v>-5.3710942340577E10</c:v>
                </c:pt>
                <c:pt idx="1816">
                  <c:v>-5.43005360205454E10</c:v>
                </c:pt>
                <c:pt idx="1817">
                  <c:v>-5.48962781297111E10</c:v>
                </c:pt>
                <c:pt idx="1818">
                  <c:v>-5.54982294097821E10</c:v>
                </c:pt>
                <c:pt idx="1819">
                  <c:v>-5.61064511691931E10</c:v>
                </c:pt>
                <c:pt idx="1820">
                  <c:v>-5.67210052880826E10</c:v>
                </c:pt>
                <c:pt idx="1821">
                  <c:v>-5.73419542233099E10</c:v>
                </c:pt>
                <c:pt idx="1822">
                  <c:v>-5.79693610135137E10</c:v>
                </c:pt>
                <c:pt idx="1823">
                  <c:v>-5.86032892842129E10</c:v>
                </c:pt>
                <c:pt idx="1824">
                  <c:v>-5.92438032529477E10</c:v>
                </c:pt>
                <c:pt idx="1825">
                  <c:v>-5.98909677344651E10</c:v>
                </c:pt>
                <c:pt idx="1826">
                  <c:v>-6.05448481459454E10</c:v>
                </c:pt>
                <c:pt idx="1827">
                  <c:v>-6.12055105122717E10</c:v>
                </c:pt>
                <c:pt idx="1828">
                  <c:v>-6.18730214713434E10</c:v>
                </c:pt>
                <c:pt idx="1829">
                  <c:v>-6.2547448279433E10</c:v>
                </c:pt>
                <c:pt idx="1830">
                  <c:v>-6.32288588165857E10</c:v>
                </c:pt>
                <c:pt idx="1831">
                  <c:v>-6.3917321592065E10</c:v>
                </c:pt>
                <c:pt idx="1832">
                  <c:v>-6.46129057498416E10</c:v>
                </c:pt>
                <c:pt idx="1833">
                  <c:v>-6.53156810741274E10</c:v>
                </c:pt>
                <c:pt idx="1834">
                  <c:v>-6.60257179949552E10</c:v>
                </c:pt>
                <c:pt idx="1835">
                  <c:v>-6.67430875938032E10</c:v>
                </c:pt>
                <c:pt idx="1836">
                  <c:v>-6.74678616092664E10</c:v>
                </c:pt>
                <c:pt idx="1837">
                  <c:v>-6.82001124427735E10</c:v>
                </c:pt>
                <c:pt idx="1838">
                  <c:v>-6.89399131643503E10</c:v>
                </c:pt>
                <c:pt idx="1839">
                  <c:v>-6.96873375184315E10</c:v>
                </c:pt>
                <c:pt idx="1840">
                  <c:v>-7.04424599297176E10</c:v>
                </c:pt>
                <c:pt idx="1841">
                  <c:v>-7.12053555090819E10</c:v>
                </c:pt>
                <c:pt idx="1842">
                  <c:v>-7.19761000595231E10</c:v>
                </c:pt>
                <c:pt idx="1843">
                  <c:v>-7.27547700821691E10</c:v>
                </c:pt>
                <c:pt idx="1844">
                  <c:v>-7.35414427823266E10</c:v>
                </c:pt>
                <c:pt idx="1845">
                  <c:v>-7.43361960755827E10</c:v>
                </c:pt>
                <c:pt idx="1846">
                  <c:v>-7.51391085939535E10</c:v>
                </c:pt>
                <c:pt idx="1847">
                  <c:v>-7.59502596920851E10</c:v>
                </c:pt>
                <c:pt idx="1848">
                  <c:v>-7.67697294535025E10</c:v>
                </c:pt>
                <c:pt idx="1849">
                  <c:v>-7.75975986969113E10</c:v>
                </c:pt>
                <c:pt idx="1850">
                  <c:v>-7.84339489825486E10</c:v>
                </c:pt>
                <c:pt idx="1851">
                  <c:v>-7.92788626185866E10</c:v>
                </c:pt>
                <c:pt idx="1852">
                  <c:v>-8.01324226675877E10</c:v>
                </c:pt>
                <c:pt idx="1853">
                  <c:v>-8.09947129530119E10</c:v>
                </c:pt>
                <c:pt idx="1854">
                  <c:v>-8.18658180657761E10</c:v>
                </c:pt>
                <c:pt idx="1855">
                  <c:v>-8.27458233708677E10</c:v>
                </c:pt>
                <c:pt idx="1856">
                  <c:v>-8.36348150140103E10</c:v>
                </c:pt>
                <c:pt idx="1857">
                  <c:v>-8.45328799283848E10</c:v>
                </c:pt>
                <c:pt idx="1858">
                  <c:v>-8.54401058414024E10</c:v>
                </c:pt>
                <c:pt idx="1859">
                  <c:v>-8.63565812815347E10</c:v>
                </c:pt>
                <c:pt idx="1860">
                  <c:v>-8.72823955851972E10</c:v>
                </c:pt>
                <c:pt idx="1861">
                  <c:v>-8.82176389036895E10</c:v>
                </c:pt>
                <c:pt idx="1862">
                  <c:v>-8.91624022101893E10</c:v>
                </c:pt>
                <c:pt idx="1863">
                  <c:v>-9.01167773068056E10</c:v>
                </c:pt>
                <c:pt idx="1864">
                  <c:v>-9.10808568316864E10</c:v>
                </c:pt>
                <c:pt idx="1865">
                  <c:v>-9.20547342661838E10</c:v>
                </c:pt>
                <c:pt idx="1866">
                  <c:v>-9.30385039420779E10</c:v>
                </c:pt>
                <c:pt idx="1867">
                  <c:v>-9.40322610488577E10</c:v>
                </c:pt>
                <c:pt idx="1868">
                  <c:v>-9.50361016410601E10</c:v>
                </c:pt>
                <c:pt idx="1869">
                  <c:v>-9.60501226456693E10</c:v>
                </c:pt>
                <c:pt idx="1870">
                  <c:v>-9.70744218695737E10</c:v>
                </c:pt>
                <c:pt idx="1871">
                  <c:v>-9.81090980070836E10</c:v>
                </c:pt>
                <c:pt idx="1872">
                  <c:v>-9.91542506475093E10</c:v>
                </c:pt>
                <c:pt idx="1873">
                  <c:v>-1.00209980282799E11</c:v>
                </c:pt>
                <c:pt idx="1874">
                  <c:v>-1.01276388315239E11</c:v>
                </c:pt>
                <c:pt idx="1875">
                  <c:v>-1.02353577065214E11</c:v>
                </c:pt>
                <c:pt idx="1876">
                  <c:v>-1.03441649779029E11</c:v>
                </c:pt>
                <c:pt idx="1877">
                  <c:v>-1.04540710636799E11</c:v>
                </c:pt>
                <c:pt idx="1878">
                  <c:v>-1.05650864760393E11</c:v>
                </c:pt>
                <c:pt idx="1879">
                  <c:v>-1.06772218221448E11</c:v>
                </c:pt>
                <c:pt idx="1880">
                  <c:v>-1.07904878049445E11</c:v>
                </c:pt>
                <c:pt idx="1881">
                  <c:v>-1.09048952239848E11</c:v>
                </c:pt>
                <c:pt idx="1882">
                  <c:v>-1.10204549762312E11</c:v>
                </c:pt>
                <c:pt idx="1883">
                  <c:v>-1.11371780568948E11</c:v>
                </c:pt>
                <c:pt idx="1884">
                  <c:v>-1.12550755602666E11</c:v>
                </c:pt>
                <c:pt idx="1885">
                  <c:v>-1.13741586805573E11</c:v>
                </c:pt>
                <c:pt idx="1886">
                  <c:v>-1.14944387127441E11</c:v>
                </c:pt>
                <c:pt idx="1887">
                  <c:v>-1.16159270534249E11</c:v>
                </c:pt>
                <c:pt idx="1888">
                  <c:v>-1.17386352016784E11</c:v>
                </c:pt>
                <c:pt idx="1889">
                  <c:v>-1.18625747599313E11</c:v>
                </c:pt>
                <c:pt idx="1890">
                  <c:v>-1.19877574348327E11</c:v>
                </c:pt>
                <c:pt idx="1891">
                  <c:v>-1.21141950381349E11</c:v>
                </c:pt>
                <c:pt idx="1892">
                  <c:v>-1.22418994875819E11</c:v>
                </c:pt>
                <c:pt idx="1893">
                  <c:v>-1.23708828078038E11</c:v>
                </c:pt>
                <c:pt idx="1894">
                  <c:v>-1.25011571312199E11</c:v>
                </c:pt>
                <c:pt idx="1895">
                  <c:v>-1.26327346989471E11</c:v>
                </c:pt>
                <c:pt idx="1896">
                  <c:v>-1.27656278617171E11</c:v>
                </c:pt>
                <c:pt idx="1897">
                  <c:v>-1.28998490808E11</c:v>
                </c:pt>
                <c:pt idx="1898">
                  <c:v>-1.30354109289349E11</c:v>
                </c:pt>
                <c:pt idx="1899">
                  <c:v>-1.31723260912691E11</c:v>
                </c:pt>
                <c:pt idx="1900">
                  <c:v>-1.33106073663032E11</c:v>
                </c:pt>
                <c:pt idx="1901">
                  <c:v>-1.34502676668448E11</c:v>
                </c:pt>
                <c:pt idx="1902">
                  <c:v>-1.35913200209692E11</c:v>
                </c:pt>
                <c:pt idx="1903">
                  <c:v>-1.37337775729877E11</c:v>
                </c:pt>
                <c:pt idx="1904">
                  <c:v>-1.38776535844236E11</c:v>
                </c:pt>
                <c:pt idx="1905">
                  <c:v>-1.40229614349959E11</c:v>
                </c:pt>
                <c:pt idx="1906">
                  <c:v>-1.41697146236106E11</c:v>
                </c:pt>
                <c:pt idx="1907">
                  <c:v>-1.43179267693603E11</c:v>
                </c:pt>
                <c:pt idx="1908">
                  <c:v>-1.44676116125307E11</c:v>
                </c:pt>
                <c:pt idx="1909">
                  <c:v>-1.46187830156157E11</c:v>
                </c:pt>
                <c:pt idx="1910">
                  <c:v>-1.47714549643409E11</c:v>
                </c:pt>
                <c:pt idx="1911">
                  <c:v>-1.49256415686939E11</c:v>
                </c:pt>
                <c:pt idx="1912">
                  <c:v>-1.50813570639635E11</c:v>
                </c:pt>
                <c:pt idx="1913">
                  <c:v>-1.5238615811787E11</c:v>
                </c:pt>
                <c:pt idx="1914">
                  <c:v>-1.53974323012057E11</c:v>
                </c:pt>
                <c:pt idx="1915">
                  <c:v>-1.55578211497284E11</c:v>
                </c:pt>
                <c:pt idx="1916">
                  <c:v>-1.57197971044032E11</c:v>
                </c:pt>
                <c:pt idx="1917">
                  <c:v>-1.58833750428985E11</c:v>
                </c:pt>
                <c:pt idx="1918">
                  <c:v>-1.6048569974591E11</c:v>
                </c:pt>
                <c:pt idx="1919">
                  <c:v>-1.62153970416636E11</c:v>
                </c:pt>
                <c:pt idx="1920">
                  <c:v>-1.63838715202112E11</c:v>
                </c:pt>
                <c:pt idx="1921">
                  <c:v>-1.65540088213552E11</c:v>
                </c:pt>
                <c:pt idx="1922">
                  <c:v>-1.67258244923664E11</c:v>
                </c:pt>
                <c:pt idx="1923">
                  <c:v>-1.68993342177976E11</c:v>
                </c:pt>
                <c:pt idx="1924">
                  <c:v>-1.70745538206238E11</c:v>
                </c:pt>
                <c:pt idx="1925">
                  <c:v>-1.72514992633925E11</c:v>
                </c:pt>
                <c:pt idx="1926">
                  <c:v>-1.74301866493816E11</c:v>
                </c:pt>
                <c:pt idx="1927">
                  <c:v>-1.76106322237679E11</c:v>
                </c:pt>
                <c:pt idx="1928">
                  <c:v>-1.77928523748032E11</c:v>
                </c:pt>
                <c:pt idx="1929">
                  <c:v>-1.79768636350003E11</c:v>
                </c:pt>
                <c:pt idx="1930">
                  <c:v>-1.81626826823285E11</c:v>
                </c:pt>
                <c:pt idx="1931">
                  <c:v>-1.83503263414175E11</c:v>
                </c:pt>
                <c:pt idx="1932">
                  <c:v>-1.85398115847716E11</c:v>
                </c:pt>
                <c:pt idx="1933">
                  <c:v>-1.87311555339922E11</c:v>
                </c:pt>
                <c:pt idx="1934">
                  <c:v>-1.89243754610112E11</c:v>
                </c:pt>
                <c:pt idx="1935">
                  <c:v>-1.91194887893326E11</c:v>
                </c:pt>
                <c:pt idx="1936">
                  <c:v>-1.93165130952846E11</c:v>
                </c:pt>
                <c:pt idx="1937">
                  <c:v>-1.95154661092811E11</c:v>
                </c:pt>
                <c:pt idx="1938">
                  <c:v>-1.97163657170928E11</c:v>
                </c:pt>
                <c:pt idx="1939">
                  <c:v>-1.99192299611284E11</c:v>
                </c:pt>
                <c:pt idx="1940">
                  <c:v>-2.01240770417258E11</c:v>
                </c:pt>
                <c:pt idx="1941">
                  <c:v>-2.03309253184526E11</c:v>
                </c:pt>
                <c:pt idx="1942">
                  <c:v>-2.05397933114175E11</c:v>
                </c:pt>
                <c:pt idx="1943">
                  <c:v>-2.07506997025913E11</c:v>
                </c:pt>
                <c:pt idx="1944">
                  <c:v>-2.09636633371384E11</c:v>
                </c:pt>
                <c:pt idx="1945">
                  <c:v>-2.1178703224758E11</c:v>
                </c:pt>
                <c:pt idx="1946">
                  <c:v>-2.13958385410366E11</c:v>
                </c:pt>
                <c:pt idx="1947">
                  <c:v>-2.16150886288099E11</c:v>
                </c:pt>
                <c:pt idx="1948">
                  <c:v>-2.18364729995356E11</c:v>
                </c:pt>
                <c:pt idx="1949">
                  <c:v>-2.20600113346772E11</c:v>
                </c:pt>
                <c:pt idx="1950">
                  <c:v>-2.22857234870979E11</c:v>
                </c:pt>
                <c:pt idx="1951">
                  <c:v>-2.25136294824649E11</c:v>
                </c:pt>
                <c:pt idx="1952">
                  <c:v>-2.27437495206658E11</c:v>
                </c:pt>
                <c:pt idx="1953">
                  <c:v>-2.29761039772341E11</c:v>
                </c:pt>
                <c:pt idx="1954">
                  <c:v>-2.32107134047872E11</c:v>
                </c:pt>
                <c:pt idx="1955">
                  <c:v>-2.34475985344748E11</c:v>
                </c:pt>
                <c:pt idx="1956">
                  <c:v>-2.36867802774378E11</c:v>
                </c:pt>
                <c:pt idx="1957">
                  <c:v>-2.39282797262796E11</c:v>
                </c:pt>
                <c:pt idx="1958">
                  <c:v>-2.41721181565478E11</c:v>
                </c:pt>
                <c:pt idx="1959">
                  <c:v>-2.44183170282275E11</c:v>
                </c:pt>
                <c:pt idx="1960">
                  <c:v>-2.46668979872461E11</c:v>
                </c:pt>
                <c:pt idx="1961">
                  <c:v>-2.49178828669893E11</c:v>
                </c:pt>
                <c:pt idx="1962">
                  <c:v>-2.51712936898292E11</c:v>
                </c:pt>
                <c:pt idx="1963">
                  <c:v>-2.54271526686636E11</c:v>
                </c:pt>
                <c:pt idx="1964">
                  <c:v>-2.56854822084675E11</c:v>
                </c:pt>
                <c:pt idx="1965">
                  <c:v>-2.59463049078556E11</c:v>
                </c:pt>
                <c:pt idx="1966">
                  <c:v>-2.62096435606582E11</c:v>
                </c:pt>
                <c:pt idx="1967">
                  <c:v>-2.64755211575073E11</c:v>
                </c:pt>
                <c:pt idx="1968">
                  <c:v>-2.67439608874364E11</c:v>
                </c:pt>
                <c:pt idx="1969">
                  <c:v>-2.70149861394913E11</c:v>
                </c:pt>
                <c:pt idx="1970">
                  <c:v>-2.7288620504354E11</c:v>
                </c:pt>
                <c:pt idx="1971">
                  <c:v>-2.75648877759787E11</c:v>
                </c:pt>
                <c:pt idx="1972">
                  <c:v>-2.78438119532397E11</c:v>
                </c:pt>
                <c:pt idx="1973">
                  <c:v>-2.81254172415924E11</c:v>
                </c:pt>
                <c:pt idx="1974">
                  <c:v>-2.84097280547474E11</c:v>
                </c:pt>
                <c:pt idx="1975">
                  <c:v>-2.86967690163559E11</c:v>
                </c:pt>
                <c:pt idx="1976">
                  <c:v>-2.89865649617092E11</c:v>
                </c:pt>
                <c:pt idx="1977">
                  <c:v>-2.92791409394503E11</c:v>
                </c:pt>
                <c:pt idx="1978">
                  <c:v>-2.95745222132993E11</c:v>
                </c:pt>
                <c:pt idx="1979">
                  <c:v>-2.98727342637907E11</c:v>
                </c:pt>
                <c:pt idx="1980">
                  <c:v>-3.0173802790025E11</c:v>
                </c:pt>
                <c:pt idx="1981">
                  <c:v>-3.04777537114327E11</c:v>
                </c:pt>
                <c:pt idx="1982">
                  <c:v>-3.07846131695525E11</c:v>
                </c:pt>
                <c:pt idx="1983">
                  <c:v>-3.1094407529822E11</c:v>
                </c:pt>
                <c:pt idx="1984">
                  <c:v>-3.14071633833827E11</c:v>
                </c:pt>
                <c:pt idx="1985">
                  <c:v>-3.17229075488984E11</c:v>
                </c:pt>
                <c:pt idx="1986">
                  <c:v>-3.20416670743867E11</c:v>
                </c:pt>
                <c:pt idx="1987">
                  <c:v>-3.2363469239066E11</c:v>
                </c:pt>
                <c:pt idx="1988">
                  <c:v>-3.26883415552143E11</c:v>
                </c:pt>
                <c:pt idx="1989">
                  <c:v>-3.30163117700435E11</c:v>
                </c:pt>
                <c:pt idx="1990">
                  <c:v>-3.33474078675875E11</c:v>
                </c:pt>
                <c:pt idx="1991">
                  <c:v>-3.36816580706042E11</c:v>
                </c:pt>
                <c:pt idx="1992">
                  <c:v>-3.40190908424922E11</c:v>
                </c:pt>
                <c:pt idx="1993">
                  <c:v>-3.43597348892215E11</c:v>
                </c:pt>
                <c:pt idx="1994">
                  <c:v>-3.47036191612792E11</c:v>
                </c:pt>
                <c:pt idx="1995">
                  <c:v>-3.50507728556296E11</c:v>
                </c:pt>
                <c:pt idx="1996">
                  <c:v>-3.5401225417689E11</c:v>
                </c:pt>
                <c:pt idx="1997">
                  <c:v>-3.57550065433154E11</c:v>
                </c:pt>
                <c:pt idx="1998">
                  <c:v>-3.61121461808129E11</c:v>
                </c:pt>
                <c:pt idx="1999">
                  <c:v>-3.64726745329517E11</c:v>
                </c:pt>
                <c:pt idx="2000">
                  <c:v>-3.68366220590027E11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6840624"/>
        <c:axId val="-2107870304"/>
      </c:lineChart>
      <c:catAx>
        <c:axId val="-214684062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7870304"/>
        <c:crosses val="autoZero"/>
        <c:auto val="1"/>
        <c:lblAlgn val="ctr"/>
        <c:lblOffset val="100"/>
        <c:tickLblSkip val="100"/>
        <c:noMultiLvlLbl val="0"/>
      </c:catAx>
      <c:valAx>
        <c:axId val="-2107870304"/>
        <c:scaling>
          <c:orientation val="minMax"/>
          <c:max val="3.2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46840624"/>
        <c:crossesAt val="1.0"/>
        <c:crossBetween val="midCat"/>
        <c:majorUnit val="0.4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17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1"/>
  <sheetViews>
    <sheetView tabSelected="1" workbookViewId="0"/>
  </sheetViews>
  <sheetFormatPr baseColWidth="10" defaultRowHeight="16" x14ac:dyDescent="0.2"/>
  <cols>
    <col min="1" max="7" width="18.83203125" customWidth="1"/>
  </cols>
  <sheetData>
    <row r="1" spans="1:7" x14ac:dyDescent="0.2">
      <c r="A1" t="s">
        <v>1</v>
      </c>
      <c r="B1">
        <v>0</v>
      </c>
    </row>
    <row r="2" spans="1:7" x14ac:dyDescent="0.2">
      <c r="A2" t="s">
        <v>2</v>
      </c>
      <c r="B2">
        <f>2*PI()</f>
        <v>6.2831853071795862</v>
      </c>
    </row>
    <row r="3" spans="1:7" x14ac:dyDescent="0.2">
      <c r="A3" t="s">
        <v>3</v>
      </c>
      <c r="B3">
        <f>(B2-B1)/2000</f>
        <v>3.1415926535897933E-3</v>
      </c>
    </row>
    <row r="4" spans="1:7" x14ac:dyDescent="0.2">
      <c r="A4" t="s">
        <v>7</v>
      </c>
      <c r="B4">
        <v>-0.5</v>
      </c>
    </row>
    <row r="5" spans="1:7" x14ac:dyDescent="0.2">
      <c r="A5" t="s">
        <v>16</v>
      </c>
      <c r="B5">
        <v>-1</v>
      </c>
    </row>
    <row r="6" spans="1:7" x14ac:dyDescent="0.2">
      <c r="A6" t="s">
        <v>17</v>
      </c>
      <c r="B6">
        <v>0</v>
      </c>
    </row>
    <row r="8" spans="1:7" x14ac:dyDescent="0.2">
      <c r="A8" t="s">
        <v>8</v>
      </c>
      <c r="B8">
        <v>0.1</v>
      </c>
      <c r="C8">
        <v>0.1</v>
      </c>
      <c r="D8">
        <v>0.5</v>
      </c>
      <c r="E8">
        <v>0.5</v>
      </c>
      <c r="F8">
        <v>0.9</v>
      </c>
      <c r="G8">
        <v>0.9</v>
      </c>
    </row>
    <row r="10" spans="1:7" x14ac:dyDescent="0.2">
      <c r="A10" t="s">
        <v>0</v>
      </c>
      <c r="B10" t="s">
        <v>4</v>
      </c>
      <c r="C10" t="s">
        <v>5</v>
      </c>
      <c r="D10" t="s">
        <v>6</v>
      </c>
      <c r="E10" t="s">
        <v>13</v>
      </c>
      <c r="F10" t="s">
        <v>14</v>
      </c>
      <c r="G10" t="s">
        <v>15</v>
      </c>
    </row>
    <row r="11" spans="1:7" x14ac:dyDescent="0.2">
      <c r="A11">
        <f>B1</f>
        <v>0</v>
      </c>
      <c r="B11">
        <f t="shared" ref="B11:F29" si="0">POWER(1-B$8*POWER(SIN($A11),2),$B$4)</f>
        <v>1</v>
      </c>
      <c r="C11">
        <f>1+$B$5*Blad2!$E$6*C$8*POWER($A11,2)+$B$5*(Blad2!$E$7*C$8+Blad2!$K$7*POWER(C$8,2))*POWER($A11,4)+$B$5*(Blad2!$E$8*C$8+Blad2!$K$8*POWER(C$8,2)+Blad2!$S$8*POWER(C$8,3))*POWER($A11,6)+$B$5*(Blad2!$E$9*C$8+Blad2!$K$9*POWER(C$8,2)+Blad2!$S$9*POWER(C$8,3)+Blad2!$AC$9*POWER(C$8,4))*POWER($A11,8)+$B$5*(Blad2!$E$10*C$8+Blad2!$K$10*POWER(C$8,2)+Blad2!$S$10*POWER(C$8,3)+Blad2!$AC$10*POWER(C$8,4)+Blad2!$AO$10*POWER(C$8,5))*POWER($A11,10)+$B$5*(Blad2!$E$11*C$8+Blad2!$K$11*POWER(C$8,2)+Blad2!$S$11*POWER(C$8,3)+Blad2!$AC$11*POWER(C$8,4)+Blad2!$AO$11*POWER(C$8,5)+Blad2!$BC$11*POWER(C$8,6))*POWER($A11,12)+$B$5*(Blad2!$E$12*C$8+Blad2!$K$12*POWER(C$8,2)+Blad2!$S$12*POWER(C$8,3)+Blad2!$AC$12*POWER(C$8,4)+Blad2!$AO$12*POWER(C$8,5)+Blad2!$BC$12*POWER(C$8,6)+Blad2!$BS$12*POWER(C$8,7))*POWER($A11,14)+$B$5*(Blad2!$E$13*C$8+Blad2!$K$13*POWER(C$8,2)+Blad2!$S$13*POWER(C$8,3)+Blad2!$AC$13*POWER(C$8,4)+Blad2!$AO$13*POWER(C$8,5)+Blad2!$BC$13*POWER(C$8,6)+Blad2!$BS$13*POWER(C$8,7)+Blad2!$CK$13*POWER(C$8,8))*POWER($A11,16)+$B$5*(Blad2!$E$14*C$8+Blad2!$K$14*POWER(C$8,2)+Blad2!$S$14*POWER(C$8,3)+Blad2!$AC$14*POWER(C$8,4)+Blad2!$AO$14*POWER(C$8,5)+Blad2!$BC$14*POWER(C$8,6)+Blad2!$BS$14*POWER(C$8,7)+Blad2!$CK$14*POWER(C$8,8)+Blad2!$DE$14*POWER(C$8,9))*POWER($A11,18)+$B$5*(Blad2!$E$15*C$8+Blad2!$K$15*POWER(C$8,2)+Blad2!$S$15*POWER(C$8,3)+Blad2!$AC$15*POWER(C$8,4)+Blad2!$AO$15*POWER(C$8,5)+Blad2!$BC$15*POWER(C$8,6)+Blad2!$BS$15*POWER(C$8,7)+Blad2!$CK$15*POWER(C$8,8)+Blad2!$DE$15*POWER(C$8,9)+Blad2!$EA$15*POWER(C$8,10))*POWER($A11,20)</f>
        <v>1</v>
      </c>
      <c r="D11">
        <f t="shared" si="0"/>
        <v>1</v>
      </c>
      <c r="E11">
        <f>1+$B$5*Blad2!$E$6*E$8*POWER($A11,2)+$B$5*(Blad2!$E$7*E$8+Blad2!$K$7*POWER(E$8,2))*POWER($A11,4)+$B$5*(Blad2!$E$8*E$8+Blad2!$K$8*POWER(E$8,2)+Blad2!$S$8*POWER(E$8,3))*POWER($A11,6)+$B$5*(Blad2!$E$9*E$8+Blad2!$K$9*POWER(E$8,2)+Blad2!$S$9*POWER(E$8,3)+Blad2!$AC$9*POWER(E$8,4))*POWER($A11,8)+$B$5*(Blad2!$E$10*E$8+Blad2!$K$10*POWER(E$8,2)+Blad2!$S$10*POWER(E$8,3)+Blad2!$AC$10*POWER(E$8,4)+Blad2!$AO$10*POWER(E$8,5))*POWER($A11,10)+$B$5*(Blad2!$E$11*E$8+Blad2!$K$11*POWER(E$8,2)+Blad2!$S$11*POWER(E$8,3)+Blad2!$AC$11*POWER(E$8,4)+Blad2!$AO$11*POWER(E$8,5)+Blad2!$BC$11*POWER(E$8,6))*POWER($A11,12)+$B$5*(Blad2!$E$12*E$8+Blad2!$K$12*POWER(E$8,2)+Blad2!$S$12*POWER(E$8,3)+Blad2!$AC$12*POWER(E$8,4)+Blad2!$AO$12*POWER(E$8,5)+Blad2!$BC$12*POWER(E$8,6)+Blad2!$BS$12*POWER(E$8,7))*POWER($A11,14)+$B$5*(Blad2!$E$13*E$8+Blad2!$K$13*POWER(E$8,2)+Blad2!$S$13*POWER(E$8,3)+Blad2!$AC$13*POWER(E$8,4)+Blad2!$AO$13*POWER(E$8,5)+Blad2!$BC$13*POWER(E$8,6)+Blad2!$BS$13*POWER(E$8,7)+Blad2!$CK$13*POWER(E$8,8))*POWER($A11,16)+$B$5*(Blad2!$E$14*E$8+Blad2!$K$14*POWER(E$8,2)+Blad2!$S$14*POWER(E$8,3)+Blad2!$AC$14*POWER(E$8,4)+Blad2!$AO$14*POWER(E$8,5)+Blad2!$BC$14*POWER(E$8,6)+Blad2!$BS$14*POWER(E$8,7)+Blad2!$CK$14*POWER(E$8,8)+Blad2!$DE$14*POWER(E$8,9))*POWER($A11,18)+$B$5*(Blad2!$E$15*E$8+Blad2!$K$15*POWER(E$8,2)+Blad2!$S$15*POWER(E$8,3)+Blad2!$AC$15*POWER(E$8,4)+Blad2!$AO$15*POWER(E$8,5)+Blad2!$BC$15*POWER(E$8,6)+Blad2!$BS$15*POWER(E$8,7)+Blad2!$CK$15*POWER(E$8,8)+Blad2!$DE$15*POWER(E$8,9)+Blad2!$EA$15*POWER(E$8,10))*POWER($A11,20)</f>
        <v>1</v>
      </c>
      <c r="F11">
        <f t="shared" si="0"/>
        <v>1</v>
      </c>
      <c r="G11">
        <f>1+$B$5*Blad2!$E$6*G$8*POWER($A11,2)+$B$5*(Blad2!$E$7*G$8+Blad2!$K$7*POWER(G$8,2))*POWER($A11,4)+$B$5*(Blad2!$E$8*G$8+Blad2!$K$8*POWER(G$8,2)+Blad2!$S$8*POWER(G$8,3))*POWER($A11,6)+$B$5*(Blad2!$E$9*G$8+Blad2!$K$9*POWER(G$8,2)+Blad2!$S$9*POWER(G$8,3)+Blad2!$AC$9*POWER(G$8,4))*POWER($A11,8)+$B$5*(Blad2!$E$10*G$8+Blad2!$K$10*POWER(G$8,2)+Blad2!$S$10*POWER(G$8,3)+Blad2!$AC$10*POWER(G$8,4)+Blad2!$AO$10*POWER(G$8,5))*POWER($A11,10)+$B$5*(Blad2!$E$11*G$8+Blad2!$K$11*POWER(G$8,2)+Blad2!$S$11*POWER(G$8,3)+Blad2!$AC$11*POWER(G$8,4)+Blad2!$AO$11*POWER(G$8,5)+Blad2!$BC$11*POWER(G$8,6))*POWER($A11,12)+$B$5*(Blad2!$E$12*G$8+Blad2!$K$12*POWER(G$8,2)+Blad2!$S$12*POWER(G$8,3)+Blad2!$AC$12*POWER(G$8,4)+Blad2!$AO$12*POWER(G$8,5)+Blad2!$BC$12*POWER(G$8,6)+Blad2!$BS$12*POWER(G$8,7))*POWER($A11,14)+$B$5*(Blad2!$E$13*G$8+Blad2!$K$13*POWER(G$8,2)+Blad2!$S$13*POWER(G$8,3)+Blad2!$AC$13*POWER(G$8,4)+Blad2!$AO$13*POWER(G$8,5)+Blad2!$BC$13*POWER(G$8,6)+Blad2!$BS$13*POWER(G$8,7)+Blad2!$CK$13*POWER(G$8,8))*POWER($A11,16)+$B$5*(Blad2!$E$14*G$8+Blad2!$K$14*POWER(G$8,2)+Blad2!$S$14*POWER(G$8,3)+Blad2!$AC$14*POWER(G$8,4)+Blad2!$AO$14*POWER(G$8,5)+Blad2!$BC$14*POWER(G$8,6)+Blad2!$BS$14*POWER(G$8,7)+Blad2!$CK$14*POWER(G$8,8)+Blad2!$DE$14*POWER(G$8,9))*POWER($A11,18)+$B$5*(Blad2!$E$15*G$8+Blad2!$K$15*POWER(G$8,2)+Blad2!$S$15*POWER(G$8,3)+Blad2!$AC$15*POWER(G$8,4)+Blad2!$AO$15*POWER(G$8,5)+Blad2!$BC$15*POWER(G$8,6)+Blad2!$BS$15*POWER(G$8,7)+Blad2!$CK$15*POWER(G$8,8)+Blad2!$DE$15*POWER(G$8,9)+Blad2!$EA$15*POWER(G$8,10))*POWER($A11,20)</f>
        <v>1</v>
      </c>
    </row>
    <row r="12" spans="1:7" x14ac:dyDescent="0.2">
      <c r="A12">
        <f>A11+B$3</f>
        <v>3.1415926535897933E-3</v>
      </c>
      <c r="B12">
        <f t="shared" si="0"/>
        <v>1.0000004934789619</v>
      </c>
      <c r="C12">
        <f>1+$B$5*Blad2!$E$6*C$8*POWER($A12,2)+$B$5*(Blad2!$E$7*C$8+Blad2!$K$7*POWER(C$8,2))*POWER($A12,4)+$B$5*(Blad2!$E$8*C$8+Blad2!$K$8*POWER(C$8,2)+Blad2!$S$8*POWER(C$8,3))*POWER($A12,6)+$B$5*(Blad2!$E$9*C$8+Blad2!$K$9*POWER(C$8,2)+Blad2!$S$9*POWER(C$8,3)+Blad2!$AC$9*POWER(C$8,4))*POWER($A12,8)+$B$5*(Blad2!$E$10*C$8+Blad2!$K$10*POWER(C$8,2)+Blad2!$S$10*POWER(C$8,3)+Blad2!$AC$10*POWER(C$8,4)+Blad2!$AO$10*POWER(C$8,5))*POWER($A12,10)+$B$5*(Blad2!$E$11*C$8+Blad2!$K$11*POWER(C$8,2)+Blad2!$S$11*POWER(C$8,3)+Blad2!$AC$11*POWER(C$8,4)+Blad2!$AO$11*POWER(C$8,5)+Blad2!$BC$11*POWER(C$8,6))*POWER($A12,12)+$B$5*(Blad2!$E$12*C$8+Blad2!$K$12*POWER(C$8,2)+Blad2!$S$12*POWER(C$8,3)+Blad2!$AC$12*POWER(C$8,4)+Blad2!$AO$12*POWER(C$8,5)+Blad2!$BC$12*POWER(C$8,6)+Blad2!$BS$12*POWER(C$8,7))*POWER($A12,14)+$B$5*(Blad2!$E$13*C$8+Blad2!$K$13*POWER(C$8,2)+Blad2!$S$13*POWER(C$8,3)+Blad2!$AC$13*POWER(C$8,4)+Blad2!$AO$13*POWER(C$8,5)+Blad2!$BC$13*POWER(C$8,6)+Blad2!$BS$13*POWER(C$8,7)+Blad2!$CK$13*POWER(C$8,8))*POWER($A12,16)+$B$5*(Blad2!$E$14*C$8+Blad2!$K$14*POWER(C$8,2)+Blad2!$S$14*POWER(C$8,3)+Blad2!$AC$14*POWER(C$8,4)+Blad2!$AO$14*POWER(C$8,5)+Blad2!$BC$14*POWER(C$8,6)+Blad2!$BS$14*POWER(C$8,7)+Blad2!$CK$14*POWER(C$8,8)+Blad2!$DE$14*POWER(C$8,9))*POWER($A12,18)+$B$5*(Blad2!$E$15*C$8+Blad2!$K$15*POWER(C$8,2)+Blad2!$S$15*POWER(C$8,3)+Blad2!$AC$15*POWER(C$8,4)+Blad2!$AO$15*POWER(C$8,5)+Blad2!$BC$15*POWER(C$8,6)+Blad2!$BS$15*POWER(C$8,7)+Blad2!$CK$15*POWER(C$8,8)+Blad2!$DE$15*POWER(C$8,9)+Blad2!$EA$15*POWER(C$8,10))*POWER($A12,20)</f>
        <v>1.0000004934789619</v>
      </c>
      <c r="D12">
        <f t="shared" ref="D12:F75" si="1">POWER(1-D$8*POWER(SIN($A12),2),$B$4)</f>
        <v>1.0000024674021151</v>
      </c>
      <c r="E12">
        <f>1+$B$5*Blad2!$E$6*E$8*POWER($A12,2)+$B$5*(Blad2!$E$7*E$8+Blad2!$K$7*POWER(E$8,2))*POWER($A12,4)+$B$5*(Blad2!$E$8*E$8+Blad2!$K$8*POWER(E$8,2)+Blad2!$S$8*POWER(E$8,3))*POWER($A12,6)+$B$5*(Blad2!$E$9*E$8+Blad2!$K$9*POWER(E$8,2)+Blad2!$S$9*POWER(E$8,3)+Blad2!$AC$9*POWER(E$8,4))*POWER($A12,8)+$B$5*(Blad2!$E$10*E$8+Blad2!$K$10*POWER(E$8,2)+Blad2!$S$10*POWER(E$8,3)+Blad2!$AC$10*POWER(E$8,4)+Blad2!$AO$10*POWER(E$8,5))*POWER($A12,10)+$B$5*(Blad2!$E$11*E$8+Blad2!$K$11*POWER(E$8,2)+Blad2!$S$11*POWER(E$8,3)+Blad2!$AC$11*POWER(E$8,4)+Blad2!$AO$11*POWER(E$8,5)+Blad2!$BC$11*POWER(E$8,6))*POWER($A12,12)+$B$5*(Blad2!$E$12*E$8+Blad2!$K$12*POWER(E$8,2)+Blad2!$S$12*POWER(E$8,3)+Blad2!$AC$12*POWER(E$8,4)+Blad2!$AO$12*POWER(E$8,5)+Blad2!$BC$12*POWER(E$8,6)+Blad2!$BS$12*POWER(E$8,7))*POWER($A12,14)+$B$5*(Blad2!$E$13*E$8+Blad2!$K$13*POWER(E$8,2)+Blad2!$S$13*POWER(E$8,3)+Blad2!$AC$13*POWER(E$8,4)+Blad2!$AO$13*POWER(E$8,5)+Blad2!$BC$13*POWER(E$8,6)+Blad2!$BS$13*POWER(E$8,7)+Blad2!$CK$13*POWER(E$8,8))*POWER($A12,16)+$B$5*(Blad2!$E$14*E$8+Blad2!$K$14*POWER(E$8,2)+Blad2!$S$14*POWER(E$8,3)+Blad2!$AC$14*POWER(E$8,4)+Blad2!$AO$14*POWER(E$8,5)+Blad2!$BC$14*POWER(E$8,6)+Blad2!$BS$14*POWER(E$8,7)+Blad2!$CK$14*POWER(E$8,8)+Blad2!$DE$14*POWER(E$8,9))*POWER($A12,18)+$B$5*(Blad2!$E$15*E$8+Blad2!$K$15*POWER(E$8,2)+Blad2!$S$15*POWER(E$8,3)+Blad2!$AC$15*POWER(E$8,4)+Blad2!$AO$15*POWER(E$8,5)+Blad2!$BC$15*POWER(E$8,6)+Blad2!$BS$15*POWER(E$8,7)+Blad2!$CK$15*POWER(E$8,8)+Blad2!$DE$15*POWER(E$8,9)+Blad2!$EA$15*POWER(E$8,10))*POWER($A12,20)</f>
        <v>1.0000024674021151</v>
      </c>
      <c r="F12">
        <f t="shared" si="1"/>
        <v>1.0000044413369571</v>
      </c>
      <c r="G12">
        <f>1+$B$5*Blad2!$E$6*G$8*POWER($A12,2)+$B$5*(Blad2!$E$7*G$8+Blad2!$K$7*POWER(G$8,2))*POWER($A12,4)+$B$5*(Blad2!$E$8*G$8+Blad2!$K$8*POWER(G$8,2)+Blad2!$S$8*POWER(G$8,3))*POWER($A12,6)+$B$5*(Blad2!$E$9*G$8+Blad2!$K$9*POWER(G$8,2)+Blad2!$S$9*POWER(G$8,3)+Blad2!$AC$9*POWER(G$8,4))*POWER($A12,8)+$B$5*(Blad2!$E$10*G$8+Blad2!$K$10*POWER(G$8,2)+Blad2!$S$10*POWER(G$8,3)+Blad2!$AC$10*POWER(G$8,4)+Blad2!$AO$10*POWER(G$8,5))*POWER($A12,10)+$B$5*(Blad2!$E$11*G$8+Blad2!$K$11*POWER(G$8,2)+Blad2!$S$11*POWER(G$8,3)+Blad2!$AC$11*POWER(G$8,4)+Blad2!$AO$11*POWER(G$8,5)+Blad2!$BC$11*POWER(G$8,6))*POWER($A12,12)+$B$5*(Blad2!$E$12*G$8+Blad2!$K$12*POWER(G$8,2)+Blad2!$S$12*POWER(G$8,3)+Blad2!$AC$12*POWER(G$8,4)+Blad2!$AO$12*POWER(G$8,5)+Blad2!$BC$12*POWER(G$8,6)+Blad2!$BS$12*POWER(G$8,7))*POWER($A12,14)+$B$5*(Blad2!$E$13*G$8+Blad2!$K$13*POWER(G$8,2)+Blad2!$S$13*POWER(G$8,3)+Blad2!$AC$13*POWER(G$8,4)+Blad2!$AO$13*POWER(G$8,5)+Blad2!$BC$13*POWER(G$8,6)+Blad2!$BS$13*POWER(G$8,7)+Blad2!$CK$13*POWER(G$8,8))*POWER($A12,16)+$B$5*(Blad2!$E$14*G$8+Blad2!$K$14*POWER(G$8,2)+Blad2!$S$14*POWER(G$8,3)+Blad2!$AC$14*POWER(G$8,4)+Blad2!$AO$14*POWER(G$8,5)+Blad2!$BC$14*POWER(G$8,6)+Blad2!$BS$14*POWER(G$8,7)+Blad2!$CK$14*POWER(G$8,8)+Blad2!$DE$14*POWER(G$8,9))*POWER($A12,18)+$B$5*(Blad2!$E$15*G$8+Blad2!$K$15*POWER(G$8,2)+Blad2!$S$15*POWER(G$8,3)+Blad2!$AC$15*POWER(G$8,4)+Blad2!$AO$15*POWER(G$8,5)+Blad2!$BC$15*POWER(G$8,6)+Blad2!$BS$15*POWER(G$8,7)+Blad2!$CK$15*POWER(G$8,8)+Blad2!$DE$15*POWER(G$8,9)+Blad2!$EA$15*POWER(G$8,10))*POWER($A12,20)</f>
        <v>1.0000044413369571</v>
      </c>
    </row>
    <row r="13" spans="1:7" x14ac:dyDescent="0.2">
      <c r="A13">
        <f t="shared" ref="A13:A76" si="2">A12+B$3</f>
        <v>6.2831853071795866E-3</v>
      </c>
      <c r="B13">
        <f t="shared" si="0"/>
        <v>1.0000019739007491</v>
      </c>
      <c r="C13">
        <f>1+$B$5*Blad2!$E$6*C$8*POWER($A13,2)+$B$5*(Blad2!$E$7*C$8+Blad2!$K$7*POWER(C$8,2))*POWER($A13,4)+$B$5*(Blad2!$E$8*C$8+Blad2!$K$8*POWER(C$8,2)+Blad2!$S$8*POWER(C$8,3))*POWER($A13,6)+$B$5*(Blad2!$E$9*C$8+Blad2!$K$9*POWER(C$8,2)+Blad2!$S$9*POWER(C$8,3)+Blad2!$AC$9*POWER(C$8,4))*POWER($A13,8)+$B$5*(Blad2!$E$10*C$8+Blad2!$K$10*POWER(C$8,2)+Blad2!$S$10*POWER(C$8,3)+Blad2!$AC$10*POWER(C$8,4)+Blad2!$AO$10*POWER(C$8,5))*POWER($A13,10)+$B$5*(Blad2!$E$11*C$8+Blad2!$K$11*POWER(C$8,2)+Blad2!$S$11*POWER(C$8,3)+Blad2!$AC$11*POWER(C$8,4)+Blad2!$AO$11*POWER(C$8,5)+Blad2!$BC$11*POWER(C$8,6))*POWER($A13,12)+$B$5*(Blad2!$E$12*C$8+Blad2!$K$12*POWER(C$8,2)+Blad2!$S$12*POWER(C$8,3)+Blad2!$AC$12*POWER(C$8,4)+Blad2!$AO$12*POWER(C$8,5)+Blad2!$BC$12*POWER(C$8,6)+Blad2!$BS$12*POWER(C$8,7))*POWER($A13,14)+$B$5*(Blad2!$E$13*C$8+Blad2!$K$13*POWER(C$8,2)+Blad2!$S$13*POWER(C$8,3)+Blad2!$AC$13*POWER(C$8,4)+Blad2!$AO$13*POWER(C$8,5)+Blad2!$BC$13*POWER(C$8,6)+Blad2!$BS$13*POWER(C$8,7)+Blad2!$CK$13*POWER(C$8,8))*POWER($A13,16)+$B$5*(Blad2!$E$14*C$8+Blad2!$K$14*POWER(C$8,2)+Blad2!$S$14*POWER(C$8,3)+Blad2!$AC$14*POWER(C$8,4)+Blad2!$AO$14*POWER(C$8,5)+Blad2!$BC$14*POWER(C$8,6)+Blad2!$BS$14*POWER(C$8,7)+Blad2!$CK$14*POWER(C$8,8)+Blad2!$DE$14*POWER(C$8,9))*POWER($A13,18)+$B$5*(Blad2!$E$15*C$8+Blad2!$K$15*POWER(C$8,2)+Blad2!$S$15*POWER(C$8,3)+Blad2!$AC$15*POWER(C$8,4)+Blad2!$AO$15*POWER(C$8,5)+Blad2!$BC$15*POWER(C$8,6)+Blad2!$BS$15*POWER(C$8,7)+Blad2!$CK$15*POWER(C$8,8)+Blad2!$DE$15*POWER(C$8,9)+Blad2!$EA$15*POWER(C$8,10))*POWER($A13,20)</f>
        <v>1.0000019739007491</v>
      </c>
      <c r="D13">
        <f t="shared" si="1"/>
        <v>1.0000098696206352</v>
      </c>
      <c r="E13">
        <f>1+$B$5*Blad2!$E$6*E$8*POWER($A13,2)+$B$5*(Blad2!$E$7*E$8+Blad2!$K$7*POWER(E$8,2))*POWER($A13,4)+$B$5*(Blad2!$E$8*E$8+Blad2!$K$8*POWER(E$8,2)+Blad2!$S$8*POWER(E$8,3))*POWER($A13,6)+$B$5*(Blad2!$E$9*E$8+Blad2!$K$9*POWER(E$8,2)+Blad2!$S$9*POWER(E$8,3)+Blad2!$AC$9*POWER(E$8,4))*POWER($A13,8)+$B$5*(Blad2!$E$10*E$8+Blad2!$K$10*POWER(E$8,2)+Blad2!$S$10*POWER(E$8,3)+Blad2!$AC$10*POWER(E$8,4)+Blad2!$AO$10*POWER(E$8,5))*POWER($A13,10)+$B$5*(Blad2!$E$11*E$8+Blad2!$K$11*POWER(E$8,2)+Blad2!$S$11*POWER(E$8,3)+Blad2!$AC$11*POWER(E$8,4)+Blad2!$AO$11*POWER(E$8,5)+Blad2!$BC$11*POWER(E$8,6))*POWER($A13,12)+$B$5*(Blad2!$E$12*E$8+Blad2!$K$12*POWER(E$8,2)+Blad2!$S$12*POWER(E$8,3)+Blad2!$AC$12*POWER(E$8,4)+Blad2!$AO$12*POWER(E$8,5)+Blad2!$BC$12*POWER(E$8,6)+Blad2!$BS$12*POWER(E$8,7))*POWER($A13,14)+$B$5*(Blad2!$E$13*E$8+Blad2!$K$13*POWER(E$8,2)+Blad2!$S$13*POWER(E$8,3)+Blad2!$AC$13*POWER(E$8,4)+Blad2!$AO$13*POWER(E$8,5)+Blad2!$BC$13*POWER(E$8,6)+Blad2!$BS$13*POWER(E$8,7)+Blad2!$CK$13*POWER(E$8,8))*POWER($A13,16)+$B$5*(Blad2!$E$14*E$8+Blad2!$K$14*POWER(E$8,2)+Blad2!$S$14*POWER(E$8,3)+Blad2!$AC$14*POWER(E$8,4)+Blad2!$AO$14*POWER(E$8,5)+Blad2!$BC$14*POWER(E$8,6)+Blad2!$BS$14*POWER(E$8,7)+Blad2!$CK$14*POWER(E$8,8)+Blad2!$DE$14*POWER(E$8,9))*POWER($A13,18)+$B$5*(Blad2!$E$15*E$8+Blad2!$K$15*POWER(E$8,2)+Blad2!$S$15*POWER(E$8,3)+Blad2!$AC$15*POWER(E$8,4)+Blad2!$AO$15*POWER(E$8,5)+Blad2!$BC$15*POWER(E$8,6)+Blad2!$BS$15*POWER(E$8,7)+Blad2!$CK$15*POWER(E$8,8)+Blad2!$DE$15*POWER(E$8,9)+Blad2!$EA$15*POWER(E$8,10))*POWER($A13,20)</f>
        <v>1.0000098696206352</v>
      </c>
      <c r="F13">
        <f t="shared" si="1"/>
        <v>1.0000177655275511</v>
      </c>
      <c r="G13">
        <f>1+$B$5*Blad2!$E$6*G$8*POWER($A13,2)+$B$5*(Blad2!$E$7*G$8+Blad2!$K$7*POWER(G$8,2))*POWER($A13,4)+$B$5*(Blad2!$E$8*G$8+Blad2!$K$8*POWER(G$8,2)+Blad2!$S$8*POWER(G$8,3))*POWER($A13,6)+$B$5*(Blad2!$E$9*G$8+Blad2!$K$9*POWER(G$8,2)+Blad2!$S$9*POWER(G$8,3)+Blad2!$AC$9*POWER(G$8,4))*POWER($A13,8)+$B$5*(Blad2!$E$10*G$8+Blad2!$K$10*POWER(G$8,2)+Blad2!$S$10*POWER(G$8,3)+Blad2!$AC$10*POWER(G$8,4)+Blad2!$AO$10*POWER(G$8,5))*POWER($A13,10)+$B$5*(Blad2!$E$11*G$8+Blad2!$K$11*POWER(G$8,2)+Blad2!$S$11*POWER(G$8,3)+Blad2!$AC$11*POWER(G$8,4)+Blad2!$AO$11*POWER(G$8,5)+Blad2!$BC$11*POWER(G$8,6))*POWER($A13,12)+$B$5*(Blad2!$E$12*G$8+Blad2!$K$12*POWER(G$8,2)+Blad2!$S$12*POWER(G$8,3)+Blad2!$AC$12*POWER(G$8,4)+Blad2!$AO$12*POWER(G$8,5)+Blad2!$BC$12*POWER(G$8,6)+Blad2!$BS$12*POWER(G$8,7))*POWER($A13,14)+$B$5*(Blad2!$E$13*G$8+Blad2!$K$13*POWER(G$8,2)+Blad2!$S$13*POWER(G$8,3)+Blad2!$AC$13*POWER(G$8,4)+Blad2!$AO$13*POWER(G$8,5)+Blad2!$BC$13*POWER(G$8,6)+Blad2!$BS$13*POWER(G$8,7)+Blad2!$CK$13*POWER(G$8,8))*POWER($A13,16)+$B$5*(Blad2!$E$14*G$8+Blad2!$K$14*POWER(G$8,2)+Blad2!$S$14*POWER(G$8,3)+Blad2!$AC$14*POWER(G$8,4)+Blad2!$AO$14*POWER(G$8,5)+Blad2!$BC$14*POWER(G$8,6)+Blad2!$BS$14*POWER(G$8,7)+Blad2!$CK$14*POWER(G$8,8)+Blad2!$DE$14*POWER(G$8,9))*POWER($A13,18)+$B$5*(Blad2!$E$15*G$8+Blad2!$K$15*POWER(G$8,2)+Blad2!$S$15*POWER(G$8,3)+Blad2!$AC$15*POWER(G$8,4)+Blad2!$AO$15*POWER(G$8,5)+Blad2!$BC$15*POWER(G$8,6)+Blad2!$BS$15*POWER(G$8,7)+Blad2!$CK$15*POWER(G$8,8)+Blad2!$DE$15*POWER(G$8,9)+Blad2!$EA$15*POWER(G$8,10))*POWER($A13,20)</f>
        <v>1.0000177655275511</v>
      </c>
    </row>
    <row r="14" spans="1:7" x14ac:dyDescent="0.2">
      <c r="A14">
        <f t="shared" si="2"/>
        <v>9.4247779607693795E-3</v>
      </c>
      <c r="B14">
        <f t="shared" si="0"/>
        <v>1.0000044412200664</v>
      </c>
      <c r="C14">
        <f>1+$B$5*Blad2!$E$6*C$8*POWER($A14,2)+$B$5*(Blad2!$E$7*C$8+Blad2!$K$7*POWER(C$8,2))*POWER($A14,4)+$B$5*(Blad2!$E$8*C$8+Blad2!$K$8*POWER(C$8,2)+Blad2!$S$8*POWER(C$8,3))*POWER($A14,6)+$B$5*(Blad2!$E$9*C$8+Blad2!$K$9*POWER(C$8,2)+Blad2!$S$9*POWER(C$8,3)+Blad2!$AC$9*POWER(C$8,4))*POWER($A14,8)+$B$5*(Blad2!$E$10*C$8+Blad2!$K$10*POWER(C$8,2)+Blad2!$S$10*POWER(C$8,3)+Blad2!$AC$10*POWER(C$8,4)+Blad2!$AO$10*POWER(C$8,5))*POWER($A14,10)+$B$5*(Blad2!$E$11*C$8+Blad2!$K$11*POWER(C$8,2)+Blad2!$S$11*POWER(C$8,3)+Blad2!$AC$11*POWER(C$8,4)+Blad2!$AO$11*POWER(C$8,5)+Blad2!$BC$11*POWER(C$8,6))*POWER($A14,12)+$B$5*(Blad2!$E$12*C$8+Blad2!$K$12*POWER(C$8,2)+Blad2!$S$12*POWER(C$8,3)+Blad2!$AC$12*POWER(C$8,4)+Blad2!$AO$12*POWER(C$8,5)+Blad2!$BC$12*POWER(C$8,6)+Blad2!$BS$12*POWER(C$8,7))*POWER($A14,14)+$B$5*(Blad2!$E$13*C$8+Blad2!$K$13*POWER(C$8,2)+Blad2!$S$13*POWER(C$8,3)+Blad2!$AC$13*POWER(C$8,4)+Blad2!$AO$13*POWER(C$8,5)+Blad2!$BC$13*POWER(C$8,6)+Blad2!$BS$13*POWER(C$8,7)+Blad2!$CK$13*POWER(C$8,8))*POWER($A14,16)+$B$5*(Blad2!$E$14*C$8+Blad2!$K$14*POWER(C$8,2)+Blad2!$S$14*POWER(C$8,3)+Blad2!$AC$14*POWER(C$8,4)+Blad2!$AO$14*POWER(C$8,5)+Blad2!$BC$14*POWER(C$8,6)+Blad2!$BS$14*POWER(C$8,7)+Blad2!$CK$14*POWER(C$8,8)+Blad2!$DE$14*POWER(C$8,9))*POWER($A14,18)+$B$5*(Blad2!$E$15*C$8+Blad2!$K$15*POWER(C$8,2)+Blad2!$S$15*POWER(C$8,3)+Blad2!$AC$15*POWER(C$8,4)+Blad2!$AO$15*POWER(C$8,5)+Blad2!$BC$15*POWER(C$8,6)+Blad2!$BS$15*POWER(C$8,7)+Blad2!$CK$15*POWER(C$8,8)+Blad2!$DE$15*POWER(C$8,9)+Blad2!$EA$15*POWER(C$8,10))*POWER($A14,20)</f>
        <v>1.0000044412200662</v>
      </c>
      <c r="D14">
        <f t="shared" si="1"/>
        <v>1.0000222066920827</v>
      </c>
      <c r="E14">
        <f>1+$B$5*Blad2!$E$6*E$8*POWER($A14,2)+$B$5*(Blad2!$E$7*E$8+Blad2!$K$7*POWER(E$8,2))*POWER($A14,4)+$B$5*(Blad2!$E$8*E$8+Blad2!$K$8*POWER(E$8,2)+Blad2!$S$8*POWER(E$8,3))*POWER($A14,6)+$B$5*(Blad2!$E$9*E$8+Blad2!$K$9*POWER(E$8,2)+Blad2!$S$9*POWER(E$8,3)+Blad2!$AC$9*POWER(E$8,4))*POWER($A14,8)+$B$5*(Blad2!$E$10*E$8+Blad2!$K$10*POWER(E$8,2)+Blad2!$S$10*POWER(E$8,3)+Blad2!$AC$10*POWER(E$8,4)+Blad2!$AO$10*POWER(E$8,5))*POWER($A14,10)+$B$5*(Blad2!$E$11*E$8+Blad2!$K$11*POWER(E$8,2)+Blad2!$S$11*POWER(E$8,3)+Blad2!$AC$11*POWER(E$8,4)+Blad2!$AO$11*POWER(E$8,5)+Blad2!$BC$11*POWER(E$8,6))*POWER($A14,12)+$B$5*(Blad2!$E$12*E$8+Blad2!$K$12*POWER(E$8,2)+Blad2!$S$12*POWER(E$8,3)+Blad2!$AC$12*POWER(E$8,4)+Blad2!$AO$12*POWER(E$8,5)+Blad2!$BC$12*POWER(E$8,6)+Blad2!$BS$12*POWER(E$8,7))*POWER($A14,14)+$B$5*(Blad2!$E$13*E$8+Blad2!$K$13*POWER(E$8,2)+Blad2!$S$13*POWER(E$8,3)+Blad2!$AC$13*POWER(E$8,4)+Blad2!$AO$13*POWER(E$8,5)+Blad2!$BC$13*POWER(E$8,6)+Blad2!$BS$13*POWER(E$8,7)+Blad2!$CK$13*POWER(E$8,8))*POWER($A14,16)+$B$5*(Blad2!$E$14*E$8+Blad2!$K$14*POWER(E$8,2)+Blad2!$S$14*POWER(E$8,3)+Blad2!$AC$14*POWER(E$8,4)+Blad2!$AO$14*POWER(E$8,5)+Blad2!$BC$14*POWER(E$8,6)+Blad2!$BS$14*POWER(E$8,7)+Blad2!$CK$14*POWER(E$8,8)+Blad2!$DE$14*POWER(E$8,9))*POWER($A14,18)+$B$5*(Blad2!$E$15*E$8+Blad2!$K$15*POWER(E$8,2)+Blad2!$S$15*POWER(E$8,3)+Blad2!$AC$15*POWER(E$8,4)+Blad2!$AO$15*POWER(E$8,5)+Blad2!$BC$15*POWER(E$8,6)+Blad2!$BS$15*POWER(E$8,7)+Blad2!$CK$15*POWER(E$8,8)+Blad2!$DE$15*POWER(E$8,9)+Blad2!$EA$15*POWER(E$8,10))*POWER($A14,20)</f>
        <v>1.0000222066920827</v>
      </c>
      <c r="F14">
        <f t="shared" si="1"/>
        <v>1.0000399731109646</v>
      </c>
      <c r="G14">
        <f>1+$B$5*Blad2!$E$6*G$8*POWER($A14,2)+$B$5*(Blad2!$E$7*G$8+Blad2!$K$7*POWER(G$8,2))*POWER($A14,4)+$B$5*(Blad2!$E$8*G$8+Blad2!$K$8*POWER(G$8,2)+Blad2!$S$8*POWER(G$8,3))*POWER($A14,6)+$B$5*(Blad2!$E$9*G$8+Blad2!$K$9*POWER(G$8,2)+Blad2!$S$9*POWER(G$8,3)+Blad2!$AC$9*POWER(G$8,4))*POWER($A14,8)+$B$5*(Blad2!$E$10*G$8+Blad2!$K$10*POWER(G$8,2)+Blad2!$S$10*POWER(G$8,3)+Blad2!$AC$10*POWER(G$8,4)+Blad2!$AO$10*POWER(G$8,5))*POWER($A14,10)+$B$5*(Blad2!$E$11*G$8+Blad2!$K$11*POWER(G$8,2)+Blad2!$S$11*POWER(G$8,3)+Blad2!$AC$11*POWER(G$8,4)+Blad2!$AO$11*POWER(G$8,5)+Blad2!$BC$11*POWER(G$8,6))*POWER($A14,12)+$B$5*(Blad2!$E$12*G$8+Blad2!$K$12*POWER(G$8,2)+Blad2!$S$12*POWER(G$8,3)+Blad2!$AC$12*POWER(G$8,4)+Blad2!$AO$12*POWER(G$8,5)+Blad2!$BC$12*POWER(G$8,6)+Blad2!$BS$12*POWER(G$8,7))*POWER($A14,14)+$B$5*(Blad2!$E$13*G$8+Blad2!$K$13*POWER(G$8,2)+Blad2!$S$13*POWER(G$8,3)+Blad2!$AC$13*POWER(G$8,4)+Blad2!$AO$13*POWER(G$8,5)+Blad2!$BC$13*POWER(G$8,6)+Blad2!$BS$13*POWER(G$8,7)+Blad2!$CK$13*POWER(G$8,8))*POWER($A14,16)+$B$5*(Blad2!$E$14*G$8+Blad2!$K$14*POWER(G$8,2)+Blad2!$S$14*POWER(G$8,3)+Blad2!$AC$14*POWER(G$8,4)+Blad2!$AO$14*POWER(G$8,5)+Blad2!$BC$14*POWER(G$8,6)+Blad2!$BS$14*POWER(G$8,7)+Blad2!$CK$14*POWER(G$8,8)+Blad2!$DE$14*POWER(G$8,9))*POWER($A14,18)+$B$5*(Blad2!$E$15*G$8+Blad2!$K$15*POWER(G$8,2)+Blad2!$S$15*POWER(G$8,3)+Blad2!$AC$15*POWER(G$8,4)+Blad2!$AO$15*POWER(G$8,5)+Blad2!$BC$15*POWER(G$8,6)+Blad2!$BS$15*POWER(G$8,7)+Blad2!$CK$15*POWER(G$8,8)+Blad2!$DE$15*POWER(G$8,9)+Blad2!$EA$15*POWER(G$8,10))*POWER($A14,20)</f>
        <v>1.0000399731109646</v>
      </c>
    </row>
    <row r="15" spans="1:7" x14ac:dyDescent="0.2">
      <c r="A15">
        <f t="shared" si="2"/>
        <v>1.2566370614359173E-2</v>
      </c>
      <c r="B15">
        <f t="shared" si="0"/>
        <v>1.0000078953614215</v>
      </c>
      <c r="C15">
        <f>1+$B$5*Blad2!$E$6*C$8*POWER($A15,2)+$B$5*(Blad2!$E$7*C$8+Blad2!$K$7*POWER(C$8,2))*POWER($A15,4)+$B$5*(Blad2!$E$8*C$8+Blad2!$K$8*POWER(C$8,2)+Blad2!$S$8*POWER(C$8,3))*POWER($A15,6)+$B$5*(Blad2!$E$9*C$8+Blad2!$K$9*POWER(C$8,2)+Blad2!$S$9*POWER(C$8,3)+Blad2!$AC$9*POWER(C$8,4))*POWER($A15,8)+$B$5*(Blad2!$E$10*C$8+Blad2!$K$10*POWER(C$8,2)+Blad2!$S$10*POWER(C$8,3)+Blad2!$AC$10*POWER(C$8,4)+Blad2!$AO$10*POWER(C$8,5))*POWER($A15,10)+$B$5*(Blad2!$E$11*C$8+Blad2!$K$11*POWER(C$8,2)+Blad2!$S$11*POWER(C$8,3)+Blad2!$AC$11*POWER(C$8,4)+Blad2!$AO$11*POWER(C$8,5)+Blad2!$BC$11*POWER(C$8,6))*POWER($A15,12)+$B$5*(Blad2!$E$12*C$8+Blad2!$K$12*POWER(C$8,2)+Blad2!$S$12*POWER(C$8,3)+Blad2!$AC$12*POWER(C$8,4)+Blad2!$AO$12*POWER(C$8,5)+Blad2!$BC$12*POWER(C$8,6)+Blad2!$BS$12*POWER(C$8,7))*POWER($A15,14)+$B$5*(Blad2!$E$13*C$8+Blad2!$K$13*POWER(C$8,2)+Blad2!$S$13*POWER(C$8,3)+Blad2!$AC$13*POWER(C$8,4)+Blad2!$AO$13*POWER(C$8,5)+Blad2!$BC$13*POWER(C$8,6)+Blad2!$BS$13*POWER(C$8,7)+Blad2!$CK$13*POWER(C$8,8))*POWER($A15,16)+$B$5*(Blad2!$E$14*C$8+Blad2!$K$14*POWER(C$8,2)+Blad2!$S$14*POWER(C$8,3)+Blad2!$AC$14*POWER(C$8,4)+Blad2!$AO$14*POWER(C$8,5)+Blad2!$BC$14*POWER(C$8,6)+Blad2!$BS$14*POWER(C$8,7)+Blad2!$CK$14*POWER(C$8,8)+Blad2!$DE$14*POWER(C$8,9))*POWER($A15,18)+$B$5*(Blad2!$E$15*C$8+Blad2!$K$15*POWER(C$8,2)+Blad2!$S$15*POWER(C$8,3)+Blad2!$AC$15*POWER(C$8,4)+Blad2!$AO$15*POWER(C$8,5)+Blad2!$BC$15*POWER(C$8,6)+Blad2!$BS$15*POWER(C$8,7)+Blad2!$CK$15*POWER(C$8,8)+Blad2!$DE$15*POWER(C$8,9)+Blad2!$EA$15*POWER(C$8,10))*POWER($A15,20)</f>
        <v>1.0000078953614215</v>
      </c>
      <c r="D15">
        <f t="shared" si="1"/>
        <v>1.0000394786773132</v>
      </c>
      <c r="E15">
        <f>1+$B$5*Blad2!$E$6*E$8*POWER($A15,2)+$B$5*(Blad2!$E$7*E$8+Blad2!$K$7*POWER(E$8,2))*POWER($A15,4)+$B$5*(Blad2!$E$8*E$8+Blad2!$K$8*POWER(E$8,2)+Blad2!$S$8*POWER(E$8,3))*POWER($A15,6)+$B$5*(Blad2!$E$9*E$8+Blad2!$K$9*POWER(E$8,2)+Blad2!$S$9*POWER(E$8,3)+Blad2!$AC$9*POWER(E$8,4))*POWER($A15,8)+$B$5*(Blad2!$E$10*E$8+Blad2!$K$10*POWER(E$8,2)+Blad2!$S$10*POWER(E$8,3)+Blad2!$AC$10*POWER(E$8,4)+Blad2!$AO$10*POWER(E$8,5))*POWER($A15,10)+$B$5*(Blad2!$E$11*E$8+Blad2!$K$11*POWER(E$8,2)+Blad2!$S$11*POWER(E$8,3)+Blad2!$AC$11*POWER(E$8,4)+Blad2!$AO$11*POWER(E$8,5)+Blad2!$BC$11*POWER(E$8,6))*POWER($A15,12)+$B$5*(Blad2!$E$12*E$8+Blad2!$K$12*POWER(E$8,2)+Blad2!$S$12*POWER(E$8,3)+Blad2!$AC$12*POWER(E$8,4)+Blad2!$AO$12*POWER(E$8,5)+Blad2!$BC$12*POWER(E$8,6)+Blad2!$BS$12*POWER(E$8,7))*POWER($A15,14)+$B$5*(Blad2!$E$13*E$8+Blad2!$K$13*POWER(E$8,2)+Blad2!$S$13*POWER(E$8,3)+Blad2!$AC$13*POWER(E$8,4)+Blad2!$AO$13*POWER(E$8,5)+Blad2!$BC$13*POWER(E$8,6)+Blad2!$BS$13*POWER(E$8,7)+Blad2!$CK$13*POWER(E$8,8))*POWER($A15,16)+$B$5*(Blad2!$E$14*E$8+Blad2!$K$14*POWER(E$8,2)+Blad2!$S$14*POWER(E$8,3)+Blad2!$AC$14*POWER(E$8,4)+Blad2!$AO$14*POWER(E$8,5)+Blad2!$BC$14*POWER(E$8,6)+Blad2!$BS$14*POWER(E$8,7)+Blad2!$CK$14*POWER(E$8,8)+Blad2!$DE$14*POWER(E$8,9))*POWER($A15,18)+$B$5*(Blad2!$E$15*E$8+Blad2!$K$15*POWER(E$8,2)+Blad2!$S$15*POWER(E$8,3)+Blad2!$AC$15*POWER(E$8,4)+Blad2!$AO$15*POWER(E$8,5)+Blad2!$BC$15*POWER(E$8,6)+Blad2!$BS$15*POWER(E$8,7)+Blad2!$CK$15*POWER(E$8,8)+Blad2!$DE$15*POWER(E$8,9)+Blad2!$EA$15*POWER(E$8,10))*POWER($A15,20)</f>
        <v>1.0000394786773132</v>
      </c>
      <c r="F15">
        <f t="shared" si="1"/>
        <v>1.0000710649858882</v>
      </c>
      <c r="G15">
        <f>1+$B$5*Blad2!$E$6*G$8*POWER($A15,2)+$B$5*(Blad2!$E$7*G$8+Blad2!$K$7*POWER(G$8,2))*POWER($A15,4)+$B$5*(Blad2!$E$8*G$8+Blad2!$K$8*POWER(G$8,2)+Blad2!$S$8*POWER(G$8,3))*POWER($A15,6)+$B$5*(Blad2!$E$9*G$8+Blad2!$K$9*POWER(G$8,2)+Blad2!$S$9*POWER(G$8,3)+Blad2!$AC$9*POWER(G$8,4))*POWER($A15,8)+$B$5*(Blad2!$E$10*G$8+Blad2!$K$10*POWER(G$8,2)+Blad2!$S$10*POWER(G$8,3)+Blad2!$AC$10*POWER(G$8,4)+Blad2!$AO$10*POWER(G$8,5))*POWER($A15,10)+$B$5*(Blad2!$E$11*G$8+Blad2!$K$11*POWER(G$8,2)+Blad2!$S$11*POWER(G$8,3)+Blad2!$AC$11*POWER(G$8,4)+Blad2!$AO$11*POWER(G$8,5)+Blad2!$BC$11*POWER(G$8,6))*POWER($A15,12)+$B$5*(Blad2!$E$12*G$8+Blad2!$K$12*POWER(G$8,2)+Blad2!$S$12*POWER(G$8,3)+Blad2!$AC$12*POWER(G$8,4)+Blad2!$AO$12*POWER(G$8,5)+Blad2!$BC$12*POWER(G$8,6)+Blad2!$BS$12*POWER(G$8,7))*POWER($A15,14)+$B$5*(Blad2!$E$13*G$8+Blad2!$K$13*POWER(G$8,2)+Blad2!$S$13*POWER(G$8,3)+Blad2!$AC$13*POWER(G$8,4)+Blad2!$AO$13*POWER(G$8,5)+Blad2!$BC$13*POWER(G$8,6)+Blad2!$BS$13*POWER(G$8,7)+Blad2!$CK$13*POWER(G$8,8))*POWER($A15,16)+$B$5*(Blad2!$E$14*G$8+Blad2!$K$14*POWER(G$8,2)+Blad2!$S$14*POWER(G$8,3)+Blad2!$AC$14*POWER(G$8,4)+Blad2!$AO$14*POWER(G$8,5)+Blad2!$BC$14*POWER(G$8,6)+Blad2!$BS$14*POWER(G$8,7)+Blad2!$CK$14*POWER(G$8,8)+Blad2!$DE$14*POWER(G$8,9))*POWER($A15,18)+$B$5*(Blad2!$E$15*G$8+Blad2!$K$15*POWER(G$8,2)+Blad2!$S$15*POWER(G$8,3)+Blad2!$AC$15*POWER(G$8,4)+Blad2!$AO$15*POWER(G$8,5)+Blad2!$BC$15*POWER(G$8,6)+Blad2!$BS$15*POWER(G$8,7)+Blad2!$CK$15*POWER(G$8,8)+Blad2!$DE$15*POWER(G$8,9)+Blad2!$EA$15*POWER(G$8,10))*POWER($A15,20)</f>
        <v>1.0000710649858882</v>
      </c>
    </row>
    <row r="16" spans="1:7" x14ac:dyDescent="0.2">
      <c r="A16">
        <f t="shared" si="2"/>
        <v>1.5707963267948967E-2</v>
      </c>
      <c r="B16">
        <f t="shared" si="0"/>
        <v>1.0000123362191264</v>
      </c>
      <c r="C16">
        <f>1+$B$5*Blad2!$E$6*C$8*POWER($A16,2)+$B$5*(Blad2!$E$7*C$8+Blad2!$K$7*POWER(C$8,2))*POWER($A16,4)+$B$5*(Blad2!$E$8*C$8+Blad2!$K$8*POWER(C$8,2)+Blad2!$S$8*POWER(C$8,3))*POWER($A16,6)+$B$5*(Blad2!$E$9*C$8+Blad2!$K$9*POWER(C$8,2)+Blad2!$S$9*POWER(C$8,3)+Blad2!$AC$9*POWER(C$8,4))*POWER($A16,8)+$B$5*(Blad2!$E$10*C$8+Blad2!$K$10*POWER(C$8,2)+Blad2!$S$10*POWER(C$8,3)+Blad2!$AC$10*POWER(C$8,4)+Blad2!$AO$10*POWER(C$8,5))*POWER($A16,10)+$B$5*(Blad2!$E$11*C$8+Blad2!$K$11*POWER(C$8,2)+Blad2!$S$11*POWER(C$8,3)+Blad2!$AC$11*POWER(C$8,4)+Blad2!$AO$11*POWER(C$8,5)+Blad2!$BC$11*POWER(C$8,6))*POWER($A16,12)+$B$5*(Blad2!$E$12*C$8+Blad2!$K$12*POWER(C$8,2)+Blad2!$S$12*POWER(C$8,3)+Blad2!$AC$12*POWER(C$8,4)+Blad2!$AO$12*POWER(C$8,5)+Blad2!$BC$12*POWER(C$8,6)+Blad2!$BS$12*POWER(C$8,7))*POWER($A16,14)+$B$5*(Blad2!$E$13*C$8+Blad2!$K$13*POWER(C$8,2)+Blad2!$S$13*POWER(C$8,3)+Blad2!$AC$13*POWER(C$8,4)+Blad2!$AO$13*POWER(C$8,5)+Blad2!$BC$13*POWER(C$8,6)+Blad2!$BS$13*POWER(C$8,7)+Blad2!$CK$13*POWER(C$8,8))*POWER($A16,16)+$B$5*(Blad2!$E$14*C$8+Blad2!$K$14*POWER(C$8,2)+Blad2!$S$14*POWER(C$8,3)+Blad2!$AC$14*POWER(C$8,4)+Blad2!$AO$14*POWER(C$8,5)+Blad2!$BC$14*POWER(C$8,6)+Blad2!$BS$14*POWER(C$8,7)+Blad2!$CK$14*POWER(C$8,8)+Blad2!$DE$14*POWER(C$8,9))*POWER($A16,18)+$B$5*(Blad2!$E$15*C$8+Blad2!$K$15*POWER(C$8,2)+Blad2!$S$15*POWER(C$8,3)+Blad2!$AC$15*POWER(C$8,4)+Blad2!$AO$15*POWER(C$8,5)+Blad2!$BC$15*POWER(C$8,6)+Blad2!$BS$15*POWER(C$8,7)+Blad2!$CK$15*POWER(C$8,8)+Blad2!$DE$15*POWER(C$8,9)+Blad2!$EA$15*POWER(C$8,10))*POWER($A16,20)</f>
        <v>1.0000123362191264</v>
      </c>
      <c r="D16">
        <f t="shared" si="1"/>
        <v>1.0000616856614954</v>
      </c>
      <c r="E16">
        <f>1+$B$5*Blad2!$E$6*E$8*POWER($A16,2)+$B$5*(Blad2!$E$7*E$8+Blad2!$K$7*POWER(E$8,2))*POWER($A16,4)+$B$5*(Blad2!$E$8*E$8+Blad2!$K$8*POWER(E$8,2)+Blad2!$S$8*POWER(E$8,3))*POWER($A16,6)+$B$5*(Blad2!$E$9*E$8+Blad2!$K$9*POWER(E$8,2)+Blad2!$S$9*POWER(E$8,3)+Blad2!$AC$9*POWER(E$8,4))*POWER($A16,8)+$B$5*(Blad2!$E$10*E$8+Blad2!$K$10*POWER(E$8,2)+Blad2!$S$10*POWER(E$8,3)+Blad2!$AC$10*POWER(E$8,4)+Blad2!$AO$10*POWER(E$8,5))*POWER($A16,10)+$B$5*(Blad2!$E$11*E$8+Blad2!$K$11*POWER(E$8,2)+Blad2!$S$11*POWER(E$8,3)+Blad2!$AC$11*POWER(E$8,4)+Blad2!$AO$11*POWER(E$8,5)+Blad2!$BC$11*POWER(E$8,6))*POWER($A16,12)+$B$5*(Blad2!$E$12*E$8+Blad2!$K$12*POWER(E$8,2)+Blad2!$S$12*POWER(E$8,3)+Blad2!$AC$12*POWER(E$8,4)+Blad2!$AO$12*POWER(E$8,5)+Blad2!$BC$12*POWER(E$8,6)+Blad2!$BS$12*POWER(E$8,7))*POWER($A16,14)+$B$5*(Blad2!$E$13*E$8+Blad2!$K$13*POWER(E$8,2)+Blad2!$S$13*POWER(E$8,3)+Blad2!$AC$13*POWER(E$8,4)+Blad2!$AO$13*POWER(E$8,5)+Blad2!$BC$13*POWER(E$8,6)+Blad2!$BS$13*POWER(E$8,7)+Blad2!$CK$13*POWER(E$8,8))*POWER($A16,16)+$B$5*(Blad2!$E$14*E$8+Blad2!$K$14*POWER(E$8,2)+Blad2!$S$14*POWER(E$8,3)+Blad2!$AC$14*POWER(E$8,4)+Blad2!$AO$14*POWER(E$8,5)+Blad2!$BC$14*POWER(E$8,6)+Blad2!$BS$14*POWER(E$8,7)+Blad2!$CK$14*POWER(E$8,8)+Blad2!$DE$14*POWER(E$8,9))*POWER($A16,18)+$B$5*(Blad2!$E$15*E$8+Blad2!$K$15*POWER(E$8,2)+Blad2!$S$15*POWER(E$8,3)+Blad2!$AC$15*POWER(E$8,4)+Blad2!$AO$15*POWER(E$8,5)+Blad2!$BC$15*POWER(E$8,6)+Blad2!$BS$15*POWER(E$8,7)+Blad2!$CK$15*POWER(E$8,8)+Blad2!$DE$15*POWER(E$8,9)+Blad2!$EA$15*POWER(E$8,10))*POWER($A16,20)</f>
        <v>1.0000616856614954</v>
      </c>
      <c r="F16">
        <f t="shared" si="1"/>
        <v>1.0001110424105979</v>
      </c>
      <c r="G16">
        <f>1+$B$5*Blad2!$E$6*G$8*POWER($A16,2)+$B$5*(Blad2!$E$7*G$8+Blad2!$K$7*POWER(G$8,2))*POWER($A16,4)+$B$5*(Blad2!$E$8*G$8+Blad2!$K$8*POWER(G$8,2)+Blad2!$S$8*POWER(G$8,3))*POWER($A16,6)+$B$5*(Blad2!$E$9*G$8+Blad2!$K$9*POWER(G$8,2)+Blad2!$S$9*POWER(G$8,3)+Blad2!$AC$9*POWER(G$8,4))*POWER($A16,8)+$B$5*(Blad2!$E$10*G$8+Blad2!$K$10*POWER(G$8,2)+Blad2!$S$10*POWER(G$8,3)+Blad2!$AC$10*POWER(G$8,4)+Blad2!$AO$10*POWER(G$8,5))*POWER($A16,10)+$B$5*(Blad2!$E$11*G$8+Blad2!$K$11*POWER(G$8,2)+Blad2!$S$11*POWER(G$8,3)+Blad2!$AC$11*POWER(G$8,4)+Blad2!$AO$11*POWER(G$8,5)+Blad2!$BC$11*POWER(G$8,6))*POWER($A16,12)+$B$5*(Blad2!$E$12*G$8+Blad2!$K$12*POWER(G$8,2)+Blad2!$S$12*POWER(G$8,3)+Blad2!$AC$12*POWER(G$8,4)+Blad2!$AO$12*POWER(G$8,5)+Blad2!$BC$12*POWER(G$8,6)+Blad2!$BS$12*POWER(G$8,7))*POWER($A16,14)+$B$5*(Blad2!$E$13*G$8+Blad2!$K$13*POWER(G$8,2)+Blad2!$S$13*POWER(G$8,3)+Blad2!$AC$13*POWER(G$8,4)+Blad2!$AO$13*POWER(G$8,5)+Blad2!$BC$13*POWER(G$8,6)+Blad2!$BS$13*POWER(G$8,7)+Blad2!$CK$13*POWER(G$8,8))*POWER($A16,16)+$B$5*(Blad2!$E$14*G$8+Blad2!$K$14*POWER(G$8,2)+Blad2!$S$14*POWER(G$8,3)+Blad2!$AC$14*POWER(G$8,4)+Blad2!$AO$14*POWER(G$8,5)+Blad2!$BC$14*POWER(G$8,6)+Blad2!$BS$14*POWER(G$8,7)+Blad2!$CK$14*POWER(G$8,8)+Blad2!$DE$14*POWER(G$8,9))*POWER($A16,18)+$B$5*(Blad2!$E$15*G$8+Blad2!$K$15*POWER(G$8,2)+Blad2!$S$15*POWER(G$8,3)+Blad2!$AC$15*POWER(G$8,4)+Blad2!$AO$15*POWER(G$8,5)+Blad2!$BC$15*POWER(G$8,6)+Blad2!$BS$15*POWER(G$8,7)+Blad2!$CK$15*POWER(G$8,8)+Blad2!$DE$15*POWER(G$8,9)+Blad2!$EA$15*POWER(G$8,10))*POWER($A16,20)</f>
        <v>1.0001110424105977</v>
      </c>
    </row>
    <row r="17" spans="1:7" x14ac:dyDescent="0.2">
      <c r="A17">
        <f t="shared" si="2"/>
        <v>1.8849555921538759E-2</v>
      </c>
      <c r="B17">
        <f t="shared" si="0"/>
        <v>1.0000177636572953</v>
      </c>
      <c r="C17">
        <f>1+$B$5*Blad2!$E$6*C$8*POWER($A17,2)+$B$5*(Blad2!$E$7*C$8+Blad2!$K$7*POWER(C$8,2))*POWER($A17,4)+$B$5*(Blad2!$E$8*C$8+Blad2!$K$8*POWER(C$8,2)+Blad2!$S$8*POWER(C$8,3))*POWER($A17,6)+$B$5*(Blad2!$E$9*C$8+Blad2!$K$9*POWER(C$8,2)+Blad2!$S$9*POWER(C$8,3)+Blad2!$AC$9*POWER(C$8,4))*POWER($A17,8)+$B$5*(Blad2!$E$10*C$8+Blad2!$K$10*POWER(C$8,2)+Blad2!$S$10*POWER(C$8,3)+Blad2!$AC$10*POWER(C$8,4)+Blad2!$AO$10*POWER(C$8,5))*POWER($A17,10)+$B$5*(Blad2!$E$11*C$8+Blad2!$K$11*POWER(C$8,2)+Blad2!$S$11*POWER(C$8,3)+Blad2!$AC$11*POWER(C$8,4)+Blad2!$AO$11*POWER(C$8,5)+Blad2!$BC$11*POWER(C$8,6))*POWER($A17,12)+$B$5*(Blad2!$E$12*C$8+Blad2!$K$12*POWER(C$8,2)+Blad2!$S$12*POWER(C$8,3)+Blad2!$AC$12*POWER(C$8,4)+Blad2!$AO$12*POWER(C$8,5)+Blad2!$BC$12*POWER(C$8,6)+Blad2!$BS$12*POWER(C$8,7))*POWER($A17,14)+$B$5*(Blad2!$E$13*C$8+Blad2!$K$13*POWER(C$8,2)+Blad2!$S$13*POWER(C$8,3)+Blad2!$AC$13*POWER(C$8,4)+Blad2!$AO$13*POWER(C$8,5)+Blad2!$BC$13*POWER(C$8,6)+Blad2!$BS$13*POWER(C$8,7)+Blad2!$CK$13*POWER(C$8,8))*POWER($A17,16)+$B$5*(Blad2!$E$14*C$8+Blad2!$K$14*POWER(C$8,2)+Blad2!$S$14*POWER(C$8,3)+Blad2!$AC$14*POWER(C$8,4)+Blad2!$AO$14*POWER(C$8,5)+Blad2!$BC$14*POWER(C$8,6)+Blad2!$BS$14*POWER(C$8,7)+Blad2!$CK$14*POWER(C$8,8)+Blad2!$DE$14*POWER(C$8,9))*POWER($A17,18)+$B$5*(Blad2!$E$15*C$8+Blad2!$K$15*POWER(C$8,2)+Blad2!$S$15*POWER(C$8,3)+Blad2!$AC$15*POWER(C$8,4)+Blad2!$AO$15*POWER(C$8,5)+Blad2!$BC$15*POWER(C$8,6)+Blad2!$BS$15*POWER(C$8,7)+Blad2!$CK$15*POWER(C$8,8)+Blad2!$DE$15*POWER(C$8,9)+Blad2!$EA$15*POWER(C$8,10))*POWER($A17,20)</f>
        <v>1.0000177636572953</v>
      </c>
      <c r="D17">
        <f t="shared" si="1"/>
        <v>1.0000888277540796</v>
      </c>
      <c r="E17">
        <f>1+$B$5*Blad2!$E$6*E$8*POWER($A17,2)+$B$5*(Blad2!$E$7*E$8+Blad2!$K$7*POWER(E$8,2))*POWER($A17,4)+$B$5*(Blad2!$E$8*E$8+Blad2!$K$8*POWER(E$8,2)+Blad2!$S$8*POWER(E$8,3))*POWER($A17,6)+$B$5*(Blad2!$E$9*E$8+Blad2!$K$9*POWER(E$8,2)+Blad2!$S$9*POWER(E$8,3)+Blad2!$AC$9*POWER(E$8,4))*POWER($A17,8)+$B$5*(Blad2!$E$10*E$8+Blad2!$K$10*POWER(E$8,2)+Blad2!$S$10*POWER(E$8,3)+Blad2!$AC$10*POWER(E$8,4)+Blad2!$AO$10*POWER(E$8,5))*POWER($A17,10)+$B$5*(Blad2!$E$11*E$8+Blad2!$K$11*POWER(E$8,2)+Blad2!$S$11*POWER(E$8,3)+Blad2!$AC$11*POWER(E$8,4)+Blad2!$AO$11*POWER(E$8,5)+Blad2!$BC$11*POWER(E$8,6))*POWER($A17,12)+$B$5*(Blad2!$E$12*E$8+Blad2!$K$12*POWER(E$8,2)+Blad2!$S$12*POWER(E$8,3)+Blad2!$AC$12*POWER(E$8,4)+Blad2!$AO$12*POWER(E$8,5)+Blad2!$BC$12*POWER(E$8,6)+Blad2!$BS$12*POWER(E$8,7))*POWER($A17,14)+$B$5*(Blad2!$E$13*E$8+Blad2!$K$13*POWER(E$8,2)+Blad2!$S$13*POWER(E$8,3)+Blad2!$AC$13*POWER(E$8,4)+Blad2!$AO$13*POWER(E$8,5)+Blad2!$BC$13*POWER(E$8,6)+Blad2!$BS$13*POWER(E$8,7)+Blad2!$CK$13*POWER(E$8,8))*POWER($A17,16)+$B$5*(Blad2!$E$14*E$8+Blad2!$K$14*POWER(E$8,2)+Blad2!$S$14*POWER(E$8,3)+Blad2!$AC$14*POWER(E$8,4)+Blad2!$AO$14*POWER(E$8,5)+Blad2!$BC$14*POWER(E$8,6)+Blad2!$BS$14*POWER(E$8,7)+Blad2!$CK$14*POWER(E$8,8)+Blad2!$DE$14*POWER(E$8,9))*POWER($A17,18)+$B$5*(Blad2!$E$15*E$8+Blad2!$K$15*POWER(E$8,2)+Blad2!$S$15*POWER(E$8,3)+Blad2!$AC$15*POWER(E$8,4)+Blad2!$AO$15*POWER(E$8,5)+Blad2!$BC$15*POWER(E$8,6)+Blad2!$BS$15*POWER(E$8,7)+Blad2!$CK$15*POWER(E$8,8)+Blad2!$DE$15*POWER(E$8,9)+Blad2!$EA$15*POWER(E$8,10))*POWER($A17,20)</f>
        <v>1.0000888277540796</v>
      </c>
      <c r="F17">
        <f t="shared" si="1"/>
        <v>1.0001599070030658</v>
      </c>
      <c r="G17">
        <f>1+$B$5*Blad2!$E$6*G$8*POWER($A17,2)+$B$5*(Blad2!$E$7*G$8+Blad2!$K$7*POWER(G$8,2))*POWER($A17,4)+$B$5*(Blad2!$E$8*G$8+Blad2!$K$8*POWER(G$8,2)+Blad2!$S$8*POWER(G$8,3))*POWER($A17,6)+$B$5*(Blad2!$E$9*G$8+Blad2!$K$9*POWER(G$8,2)+Blad2!$S$9*POWER(G$8,3)+Blad2!$AC$9*POWER(G$8,4))*POWER($A17,8)+$B$5*(Blad2!$E$10*G$8+Blad2!$K$10*POWER(G$8,2)+Blad2!$S$10*POWER(G$8,3)+Blad2!$AC$10*POWER(G$8,4)+Blad2!$AO$10*POWER(G$8,5))*POWER($A17,10)+$B$5*(Blad2!$E$11*G$8+Blad2!$K$11*POWER(G$8,2)+Blad2!$S$11*POWER(G$8,3)+Blad2!$AC$11*POWER(G$8,4)+Blad2!$AO$11*POWER(G$8,5)+Blad2!$BC$11*POWER(G$8,6))*POWER($A17,12)+$B$5*(Blad2!$E$12*G$8+Blad2!$K$12*POWER(G$8,2)+Blad2!$S$12*POWER(G$8,3)+Blad2!$AC$12*POWER(G$8,4)+Blad2!$AO$12*POWER(G$8,5)+Blad2!$BC$12*POWER(G$8,6)+Blad2!$BS$12*POWER(G$8,7))*POWER($A17,14)+$B$5*(Blad2!$E$13*G$8+Blad2!$K$13*POWER(G$8,2)+Blad2!$S$13*POWER(G$8,3)+Blad2!$AC$13*POWER(G$8,4)+Blad2!$AO$13*POWER(G$8,5)+Blad2!$BC$13*POWER(G$8,6)+Blad2!$BS$13*POWER(G$8,7)+Blad2!$CK$13*POWER(G$8,8))*POWER($A17,16)+$B$5*(Blad2!$E$14*G$8+Blad2!$K$14*POWER(G$8,2)+Blad2!$S$14*POWER(G$8,3)+Blad2!$AC$14*POWER(G$8,4)+Blad2!$AO$14*POWER(G$8,5)+Blad2!$BC$14*POWER(G$8,6)+Blad2!$BS$14*POWER(G$8,7)+Blad2!$CK$14*POWER(G$8,8)+Blad2!$DE$14*POWER(G$8,9))*POWER($A17,18)+$B$5*(Blad2!$E$15*G$8+Blad2!$K$15*POWER(G$8,2)+Blad2!$S$15*POWER(G$8,3)+Blad2!$AC$15*POWER(G$8,4)+Blad2!$AO$15*POWER(G$8,5)+Blad2!$BC$15*POWER(G$8,6)+Blad2!$BS$15*POWER(G$8,7)+Blad2!$CK$15*POWER(G$8,8)+Blad2!$DE$15*POWER(G$8,9)+Blad2!$EA$15*POWER(G$8,10))*POWER($A17,20)</f>
        <v>1.0001599070030656</v>
      </c>
    </row>
    <row r="18" spans="1:7" x14ac:dyDescent="0.2">
      <c r="A18">
        <f t="shared" si="2"/>
        <v>2.1991148575128551E-2</v>
      </c>
      <c r="B18">
        <f t="shared" si="0"/>
        <v>1.0000241775098466</v>
      </c>
      <c r="C18">
        <f>1+$B$5*Blad2!$E$6*C$8*POWER($A18,2)+$B$5*(Blad2!$E$7*C$8+Blad2!$K$7*POWER(C$8,2))*POWER($A18,4)+$B$5*(Blad2!$E$8*C$8+Blad2!$K$8*POWER(C$8,2)+Blad2!$S$8*POWER(C$8,3))*POWER($A18,6)+$B$5*(Blad2!$E$9*C$8+Blad2!$K$9*POWER(C$8,2)+Blad2!$S$9*POWER(C$8,3)+Blad2!$AC$9*POWER(C$8,4))*POWER($A18,8)+$B$5*(Blad2!$E$10*C$8+Blad2!$K$10*POWER(C$8,2)+Blad2!$S$10*POWER(C$8,3)+Blad2!$AC$10*POWER(C$8,4)+Blad2!$AO$10*POWER(C$8,5))*POWER($A18,10)+$B$5*(Blad2!$E$11*C$8+Blad2!$K$11*POWER(C$8,2)+Blad2!$S$11*POWER(C$8,3)+Blad2!$AC$11*POWER(C$8,4)+Blad2!$AO$11*POWER(C$8,5)+Blad2!$BC$11*POWER(C$8,6))*POWER($A18,12)+$B$5*(Blad2!$E$12*C$8+Blad2!$K$12*POWER(C$8,2)+Blad2!$S$12*POWER(C$8,3)+Blad2!$AC$12*POWER(C$8,4)+Blad2!$AO$12*POWER(C$8,5)+Blad2!$BC$12*POWER(C$8,6)+Blad2!$BS$12*POWER(C$8,7))*POWER($A18,14)+$B$5*(Blad2!$E$13*C$8+Blad2!$K$13*POWER(C$8,2)+Blad2!$S$13*POWER(C$8,3)+Blad2!$AC$13*POWER(C$8,4)+Blad2!$AO$13*POWER(C$8,5)+Blad2!$BC$13*POWER(C$8,6)+Blad2!$BS$13*POWER(C$8,7)+Blad2!$CK$13*POWER(C$8,8))*POWER($A18,16)+$B$5*(Blad2!$E$14*C$8+Blad2!$K$14*POWER(C$8,2)+Blad2!$S$14*POWER(C$8,3)+Blad2!$AC$14*POWER(C$8,4)+Blad2!$AO$14*POWER(C$8,5)+Blad2!$BC$14*POWER(C$8,6)+Blad2!$BS$14*POWER(C$8,7)+Blad2!$CK$14*POWER(C$8,8)+Blad2!$DE$14*POWER(C$8,9))*POWER($A18,18)+$B$5*(Blad2!$E$15*C$8+Blad2!$K$15*POWER(C$8,2)+Blad2!$S$15*POWER(C$8,3)+Blad2!$AC$15*POWER(C$8,4)+Blad2!$AO$15*POWER(C$8,5)+Blad2!$BC$15*POWER(C$8,6)+Blad2!$BS$15*POWER(C$8,7)+Blad2!$CK$15*POWER(C$8,8)+Blad2!$DE$15*POWER(C$8,9)+Blad2!$EA$15*POWER(C$8,10))*POWER($A18,20)</f>
        <v>1.0000241775098466</v>
      </c>
      <c r="D18">
        <f t="shared" si="1"/>
        <v>1.0001209050887609</v>
      </c>
      <c r="E18">
        <f>1+$B$5*Blad2!$E$6*E$8*POWER($A18,2)+$B$5*(Blad2!$E$7*E$8+Blad2!$K$7*POWER(E$8,2))*POWER($A18,4)+$B$5*(Blad2!$E$8*E$8+Blad2!$K$8*POWER(E$8,2)+Blad2!$S$8*POWER(E$8,3))*POWER($A18,6)+$B$5*(Blad2!$E$9*E$8+Blad2!$K$9*POWER(E$8,2)+Blad2!$S$9*POWER(E$8,3)+Blad2!$AC$9*POWER(E$8,4))*POWER($A18,8)+$B$5*(Blad2!$E$10*E$8+Blad2!$K$10*POWER(E$8,2)+Blad2!$S$10*POWER(E$8,3)+Blad2!$AC$10*POWER(E$8,4)+Blad2!$AO$10*POWER(E$8,5))*POWER($A18,10)+$B$5*(Blad2!$E$11*E$8+Blad2!$K$11*POWER(E$8,2)+Blad2!$S$11*POWER(E$8,3)+Blad2!$AC$11*POWER(E$8,4)+Blad2!$AO$11*POWER(E$8,5)+Blad2!$BC$11*POWER(E$8,6))*POWER($A18,12)+$B$5*(Blad2!$E$12*E$8+Blad2!$K$12*POWER(E$8,2)+Blad2!$S$12*POWER(E$8,3)+Blad2!$AC$12*POWER(E$8,4)+Blad2!$AO$12*POWER(E$8,5)+Blad2!$BC$12*POWER(E$8,6)+Blad2!$BS$12*POWER(E$8,7))*POWER($A18,14)+$B$5*(Blad2!$E$13*E$8+Blad2!$K$13*POWER(E$8,2)+Blad2!$S$13*POWER(E$8,3)+Blad2!$AC$13*POWER(E$8,4)+Blad2!$AO$13*POWER(E$8,5)+Blad2!$BC$13*POWER(E$8,6)+Blad2!$BS$13*POWER(E$8,7)+Blad2!$CK$13*POWER(E$8,8))*POWER($A18,16)+$B$5*(Blad2!$E$14*E$8+Blad2!$K$14*POWER(E$8,2)+Blad2!$S$14*POWER(E$8,3)+Blad2!$AC$14*POWER(E$8,4)+Blad2!$AO$14*POWER(E$8,5)+Blad2!$BC$14*POWER(E$8,6)+Blad2!$BS$14*POWER(E$8,7)+Blad2!$CK$14*POWER(E$8,8)+Blad2!$DE$14*POWER(E$8,9))*POWER($A18,18)+$B$5*(Blad2!$E$15*E$8+Blad2!$K$15*POWER(E$8,2)+Blad2!$S$15*POWER(E$8,3)+Blad2!$AC$15*POWER(E$8,4)+Blad2!$AO$15*POWER(E$8,5)+Blad2!$BC$15*POWER(E$8,6)+Blad2!$BS$15*POWER(E$8,7)+Blad2!$CK$15*POWER(E$8,8)+Blad2!$DE$15*POWER(E$8,9)+Blad2!$EA$15*POWER(E$8,10))*POWER($A18,20)</f>
        <v>1.0001209050887607</v>
      </c>
      <c r="F18">
        <f t="shared" si="1"/>
        <v>1.0002176607411009</v>
      </c>
      <c r="G18">
        <f>1+$B$5*Blad2!$E$6*G$8*POWER($A18,2)+$B$5*(Blad2!$E$7*G$8+Blad2!$K$7*POWER(G$8,2))*POWER($A18,4)+$B$5*(Blad2!$E$8*G$8+Blad2!$K$8*POWER(G$8,2)+Blad2!$S$8*POWER(G$8,3))*POWER($A18,6)+$B$5*(Blad2!$E$9*G$8+Blad2!$K$9*POWER(G$8,2)+Blad2!$S$9*POWER(G$8,3)+Blad2!$AC$9*POWER(G$8,4))*POWER($A18,8)+$B$5*(Blad2!$E$10*G$8+Blad2!$K$10*POWER(G$8,2)+Blad2!$S$10*POWER(G$8,3)+Blad2!$AC$10*POWER(G$8,4)+Blad2!$AO$10*POWER(G$8,5))*POWER($A18,10)+$B$5*(Blad2!$E$11*G$8+Blad2!$K$11*POWER(G$8,2)+Blad2!$S$11*POWER(G$8,3)+Blad2!$AC$11*POWER(G$8,4)+Blad2!$AO$11*POWER(G$8,5)+Blad2!$BC$11*POWER(G$8,6))*POWER($A18,12)+$B$5*(Blad2!$E$12*G$8+Blad2!$K$12*POWER(G$8,2)+Blad2!$S$12*POWER(G$8,3)+Blad2!$AC$12*POWER(G$8,4)+Blad2!$AO$12*POWER(G$8,5)+Blad2!$BC$12*POWER(G$8,6)+Blad2!$BS$12*POWER(G$8,7))*POWER($A18,14)+$B$5*(Blad2!$E$13*G$8+Blad2!$K$13*POWER(G$8,2)+Blad2!$S$13*POWER(G$8,3)+Blad2!$AC$13*POWER(G$8,4)+Blad2!$AO$13*POWER(G$8,5)+Blad2!$BC$13*POWER(G$8,6)+Blad2!$BS$13*POWER(G$8,7)+Blad2!$CK$13*POWER(G$8,8))*POWER($A18,16)+$B$5*(Blad2!$E$14*G$8+Blad2!$K$14*POWER(G$8,2)+Blad2!$S$14*POWER(G$8,3)+Blad2!$AC$14*POWER(G$8,4)+Blad2!$AO$14*POWER(G$8,5)+Blad2!$BC$14*POWER(G$8,6)+Blad2!$BS$14*POWER(G$8,7)+Blad2!$CK$14*POWER(G$8,8)+Blad2!$DE$14*POWER(G$8,9))*POWER($A18,18)+$B$5*(Blad2!$E$15*G$8+Blad2!$K$15*POWER(G$8,2)+Blad2!$S$15*POWER(G$8,3)+Blad2!$AC$15*POWER(G$8,4)+Blad2!$AO$15*POWER(G$8,5)+Blad2!$BC$15*POWER(G$8,6)+Blad2!$BS$15*POWER(G$8,7)+Blad2!$CK$15*POWER(G$8,8)+Blad2!$DE$15*POWER(G$8,9)+Blad2!$EA$15*POWER(G$8,10))*POWER($A18,20)</f>
        <v>1.0002176607411011</v>
      </c>
    </row>
    <row r="19" spans="1:7" x14ac:dyDescent="0.2">
      <c r="A19">
        <f t="shared" si="2"/>
        <v>2.5132741228718343E-2</v>
      </c>
      <c r="B19">
        <f t="shared" si="0"/>
        <v>1.000031577580502</v>
      </c>
      <c r="C19">
        <f>1+$B$5*Blad2!$E$6*C$8*POWER($A19,2)+$B$5*(Blad2!$E$7*C$8+Blad2!$K$7*POWER(C$8,2))*POWER($A19,4)+$B$5*(Blad2!$E$8*C$8+Blad2!$K$8*POWER(C$8,2)+Blad2!$S$8*POWER(C$8,3))*POWER($A19,6)+$B$5*(Blad2!$E$9*C$8+Blad2!$K$9*POWER(C$8,2)+Blad2!$S$9*POWER(C$8,3)+Blad2!$AC$9*POWER(C$8,4))*POWER($A19,8)+$B$5*(Blad2!$E$10*C$8+Blad2!$K$10*POWER(C$8,2)+Blad2!$S$10*POWER(C$8,3)+Blad2!$AC$10*POWER(C$8,4)+Blad2!$AO$10*POWER(C$8,5))*POWER($A19,10)+$B$5*(Blad2!$E$11*C$8+Blad2!$K$11*POWER(C$8,2)+Blad2!$S$11*POWER(C$8,3)+Blad2!$AC$11*POWER(C$8,4)+Blad2!$AO$11*POWER(C$8,5)+Blad2!$BC$11*POWER(C$8,6))*POWER($A19,12)+$B$5*(Blad2!$E$12*C$8+Blad2!$K$12*POWER(C$8,2)+Blad2!$S$12*POWER(C$8,3)+Blad2!$AC$12*POWER(C$8,4)+Blad2!$AO$12*POWER(C$8,5)+Blad2!$BC$12*POWER(C$8,6)+Blad2!$BS$12*POWER(C$8,7))*POWER($A19,14)+$B$5*(Blad2!$E$13*C$8+Blad2!$K$13*POWER(C$8,2)+Blad2!$S$13*POWER(C$8,3)+Blad2!$AC$13*POWER(C$8,4)+Blad2!$AO$13*POWER(C$8,5)+Blad2!$BC$13*POWER(C$8,6)+Blad2!$BS$13*POWER(C$8,7)+Blad2!$CK$13*POWER(C$8,8))*POWER($A19,16)+$B$5*(Blad2!$E$14*C$8+Blad2!$K$14*POWER(C$8,2)+Blad2!$S$14*POWER(C$8,3)+Blad2!$AC$14*POWER(C$8,4)+Blad2!$AO$14*POWER(C$8,5)+Blad2!$BC$14*POWER(C$8,6)+Blad2!$BS$14*POWER(C$8,7)+Blad2!$CK$14*POWER(C$8,8)+Blad2!$DE$14*POWER(C$8,9))*POWER($A19,18)+$B$5*(Blad2!$E$15*C$8+Blad2!$K$15*POWER(C$8,2)+Blad2!$S$15*POWER(C$8,3)+Blad2!$AC$15*POWER(C$8,4)+Blad2!$AO$15*POWER(C$8,5)+Blad2!$BC$15*POWER(C$8,6)+Blad2!$BS$15*POWER(C$8,7)+Blad2!$CK$15*POWER(C$8,8)+Blad2!$DE$15*POWER(C$8,9)+Blad2!$EA$15*POWER(C$8,10))*POWER($A19,20)</f>
        <v>1.000031577580502</v>
      </c>
      <c r="D19">
        <f t="shared" si="1"/>
        <v>1.0001579178234314</v>
      </c>
      <c r="E19">
        <f>1+$B$5*Blad2!$E$6*E$8*POWER($A19,2)+$B$5*(Blad2!$E$7*E$8+Blad2!$K$7*POWER(E$8,2))*POWER($A19,4)+$B$5*(Blad2!$E$8*E$8+Blad2!$K$8*POWER(E$8,2)+Blad2!$S$8*POWER(E$8,3))*POWER($A19,6)+$B$5*(Blad2!$E$9*E$8+Blad2!$K$9*POWER(E$8,2)+Blad2!$S$9*POWER(E$8,3)+Blad2!$AC$9*POWER(E$8,4))*POWER($A19,8)+$B$5*(Blad2!$E$10*E$8+Blad2!$K$10*POWER(E$8,2)+Blad2!$S$10*POWER(E$8,3)+Blad2!$AC$10*POWER(E$8,4)+Blad2!$AO$10*POWER(E$8,5))*POWER($A19,10)+$B$5*(Blad2!$E$11*E$8+Blad2!$K$11*POWER(E$8,2)+Blad2!$S$11*POWER(E$8,3)+Blad2!$AC$11*POWER(E$8,4)+Blad2!$AO$11*POWER(E$8,5)+Blad2!$BC$11*POWER(E$8,6))*POWER($A19,12)+$B$5*(Blad2!$E$12*E$8+Blad2!$K$12*POWER(E$8,2)+Blad2!$S$12*POWER(E$8,3)+Blad2!$AC$12*POWER(E$8,4)+Blad2!$AO$12*POWER(E$8,5)+Blad2!$BC$12*POWER(E$8,6)+Blad2!$BS$12*POWER(E$8,7))*POWER($A19,14)+$B$5*(Blad2!$E$13*E$8+Blad2!$K$13*POWER(E$8,2)+Blad2!$S$13*POWER(E$8,3)+Blad2!$AC$13*POWER(E$8,4)+Blad2!$AO$13*POWER(E$8,5)+Blad2!$BC$13*POWER(E$8,6)+Blad2!$BS$13*POWER(E$8,7)+Blad2!$CK$13*POWER(E$8,8))*POWER($A19,16)+$B$5*(Blad2!$E$14*E$8+Blad2!$K$14*POWER(E$8,2)+Blad2!$S$14*POWER(E$8,3)+Blad2!$AC$14*POWER(E$8,4)+Blad2!$AO$14*POWER(E$8,5)+Blad2!$BC$14*POWER(E$8,6)+Blad2!$BS$14*POWER(E$8,7)+Blad2!$CK$14*POWER(E$8,8)+Blad2!$DE$14*POWER(E$8,9))*POWER($A19,18)+$B$5*(Blad2!$E$15*E$8+Blad2!$K$15*POWER(E$8,2)+Blad2!$S$15*POWER(E$8,3)+Blad2!$AC$15*POWER(E$8,4)+Blad2!$AO$15*POWER(E$8,5)+Blad2!$BC$15*POWER(E$8,6)+Blad2!$BS$15*POWER(E$8,7)+Blad2!$CK$15*POWER(E$8,8)+Blad2!$DE$15*POWER(E$8,9)+Blad2!$EA$15*POWER(E$8,10))*POWER($A19,20)</f>
        <v>1.0001579178234314</v>
      </c>
      <c r="F19">
        <f t="shared" si="1"/>
        <v>1.0002843059625219</v>
      </c>
      <c r="G19">
        <f>1+$B$5*Blad2!$E$6*G$8*POWER($A19,2)+$B$5*(Blad2!$E$7*G$8+Blad2!$K$7*POWER(G$8,2))*POWER($A19,4)+$B$5*(Blad2!$E$8*G$8+Blad2!$K$8*POWER(G$8,2)+Blad2!$S$8*POWER(G$8,3))*POWER($A19,6)+$B$5*(Blad2!$E$9*G$8+Blad2!$K$9*POWER(G$8,2)+Blad2!$S$9*POWER(G$8,3)+Blad2!$AC$9*POWER(G$8,4))*POWER($A19,8)+$B$5*(Blad2!$E$10*G$8+Blad2!$K$10*POWER(G$8,2)+Blad2!$S$10*POWER(G$8,3)+Blad2!$AC$10*POWER(G$8,4)+Blad2!$AO$10*POWER(G$8,5))*POWER($A19,10)+$B$5*(Blad2!$E$11*G$8+Blad2!$K$11*POWER(G$8,2)+Blad2!$S$11*POWER(G$8,3)+Blad2!$AC$11*POWER(G$8,4)+Blad2!$AO$11*POWER(G$8,5)+Blad2!$BC$11*POWER(G$8,6))*POWER($A19,12)+$B$5*(Blad2!$E$12*G$8+Blad2!$K$12*POWER(G$8,2)+Blad2!$S$12*POWER(G$8,3)+Blad2!$AC$12*POWER(G$8,4)+Blad2!$AO$12*POWER(G$8,5)+Blad2!$BC$12*POWER(G$8,6)+Blad2!$BS$12*POWER(G$8,7))*POWER($A19,14)+$B$5*(Blad2!$E$13*G$8+Blad2!$K$13*POWER(G$8,2)+Blad2!$S$13*POWER(G$8,3)+Blad2!$AC$13*POWER(G$8,4)+Blad2!$AO$13*POWER(G$8,5)+Blad2!$BC$13*POWER(G$8,6)+Blad2!$BS$13*POWER(G$8,7)+Blad2!$CK$13*POWER(G$8,8))*POWER($A19,16)+$B$5*(Blad2!$E$14*G$8+Blad2!$K$14*POWER(G$8,2)+Blad2!$S$14*POWER(G$8,3)+Blad2!$AC$14*POWER(G$8,4)+Blad2!$AO$14*POWER(G$8,5)+Blad2!$BC$14*POWER(G$8,6)+Blad2!$BS$14*POWER(G$8,7)+Blad2!$CK$14*POWER(G$8,8)+Blad2!$DE$14*POWER(G$8,9))*POWER($A19,18)+$B$5*(Blad2!$E$15*G$8+Blad2!$K$15*POWER(G$8,2)+Blad2!$S$15*POWER(G$8,3)+Blad2!$AC$15*POWER(G$8,4)+Blad2!$AO$15*POWER(G$8,5)+Blad2!$BC$15*POWER(G$8,6)+Blad2!$BS$15*POWER(G$8,7)+Blad2!$CK$15*POWER(G$8,8)+Blad2!$DE$15*POWER(G$8,9)+Blad2!$EA$15*POWER(G$8,10))*POWER($A19,20)</f>
        <v>1.0002843059625222</v>
      </c>
    </row>
    <row r="20" spans="1:7" x14ac:dyDescent="0.2">
      <c r="A20">
        <f t="shared" si="2"/>
        <v>2.8274333882308135E-2</v>
      </c>
      <c r="B20">
        <f t="shared" si="0"/>
        <v>1.000039963642787</v>
      </c>
      <c r="C20">
        <f>1+$B$5*Blad2!$E$6*C$8*POWER($A20,2)+$B$5*(Blad2!$E$7*C$8+Blad2!$K$7*POWER(C$8,2))*POWER($A20,4)+$B$5*(Blad2!$E$8*C$8+Blad2!$K$8*POWER(C$8,2)+Blad2!$S$8*POWER(C$8,3))*POWER($A20,6)+$B$5*(Blad2!$E$9*C$8+Blad2!$K$9*POWER(C$8,2)+Blad2!$S$9*POWER(C$8,3)+Blad2!$AC$9*POWER(C$8,4))*POWER($A20,8)+$B$5*(Blad2!$E$10*C$8+Blad2!$K$10*POWER(C$8,2)+Blad2!$S$10*POWER(C$8,3)+Blad2!$AC$10*POWER(C$8,4)+Blad2!$AO$10*POWER(C$8,5))*POWER($A20,10)+$B$5*(Blad2!$E$11*C$8+Blad2!$K$11*POWER(C$8,2)+Blad2!$S$11*POWER(C$8,3)+Blad2!$AC$11*POWER(C$8,4)+Blad2!$AO$11*POWER(C$8,5)+Blad2!$BC$11*POWER(C$8,6))*POWER($A20,12)+$B$5*(Blad2!$E$12*C$8+Blad2!$K$12*POWER(C$8,2)+Blad2!$S$12*POWER(C$8,3)+Blad2!$AC$12*POWER(C$8,4)+Blad2!$AO$12*POWER(C$8,5)+Blad2!$BC$12*POWER(C$8,6)+Blad2!$BS$12*POWER(C$8,7))*POWER($A20,14)+$B$5*(Blad2!$E$13*C$8+Blad2!$K$13*POWER(C$8,2)+Blad2!$S$13*POWER(C$8,3)+Blad2!$AC$13*POWER(C$8,4)+Blad2!$AO$13*POWER(C$8,5)+Blad2!$BC$13*POWER(C$8,6)+Blad2!$BS$13*POWER(C$8,7)+Blad2!$CK$13*POWER(C$8,8))*POWER($A20,16)+$B$5*(Blad2!$E$14*C$8+Blad2!$K$14*POWER(C$8,2)+Blad2!$S$14*POWER(C$8,3)+Blad2!$AC$14*POWER(C$8,4)+Blad2!$AO$14*POWER(C$8,5)+Blad2!$BC$14*POWER(C$8,6)+Blad2!$BS$14*POWER(C$8,7)+Blad2!$CK$14*POWER(C$8,8)+Blad2!$DE$14*POWER(C$8,9))*POWER($A20,18)+$B$5*(Blad2!$E$15*C$8+Blad2!$K$15*POWER(C$8,2)+Blad2!$S$15*POWER(C$8,3)+Blad2!$AC$15*POWER(C$8,4)+Blad2!$AO$15*POWER(C$8,5)+Blad2!$BC$15*POWER(C$8,6)+Blad2!$BS$15*POWER(C$8,7)+Blad2!$CK$15*POWER(C$8,8)+Blad2!$DE$15*POWER(C$8,9)+Blad2!$EA$15*POWER(C$8,10))*POWER($A20,20)</f>
        <v>1.0000399636427872</v>
      </c>
      <c r="D20">
        <f t="shared" si="1"/>
        <v>1.000199866140125</v>
      </c>
      <c r="E20">
        <f>1+$B$5*Blad2!$E$6*E$8*POWER($A20,2)+$B$5*(Blad2!$E$7*E$8+Blad2!$K$7*POWER(E$8,2))*POWER($A20,4)+$B$5*(Blad2!$E$8*E$8+Blad2!$K$8*POWER(E$8,2)+Blad2!$S$8*POWER(E$8,3))*POWER($A20,6)+$B$5*(Blad2!$E$9*E$8+Blad2!$K$9*POWER(E$8,2)+Blad2!$S$9*POWER(E$8,3)+Blad2!$AC$9*POWER(E$8,4))*POWER($A20,8)+$B$5*(Blad2!$E$10*E$8+Blad2!$K$10*POWER(E$8,2)+Blad2!$S$10*POWER(E$8,3)+Blad2!$AC$10*POWER(E$8,4)+Blad2!$AO$10*POWER(E$8,5))*POWER($A20,10)+$B$5*(Blad2!$E$11*E$8+Blad2!$K$11*POWER(E$8,2)+Blad2!$S$11*POWER(E$8,3)+Blad2!$AC$11*POWER(E$8,4)+Blad2!$AO$11*POWER(E$8,5)+Blad2!$BC$11*POWER(E$8,6))*POWER($A20,12)+$B$5*(Blad2!$E$12*E$8+Blad2!$K$12*POWER(E$8,2)+Blad2!$S$12*POWER(E$8,3)+Blad2!$AC$12*POWER(E$8,4)+Blad2!$AO$12*POWER(E$8,5)+Blad2!$BC$12*POWER(E$8,6)+Blad2!$BS$12*POWER(E$8,7))*POWER($A20,14)+$B$5*(Blad2!$E$13*E$8+Blad2!$K$13*POWER(E$8,2)+Blad2!$S$13*POWER(E$8,3)+Blad2!$AC$13*POWER(E$8,4)+Blad2!$AO$13*POWER(E$8,5)+Blad2!$BC$13*POWER(E$8,6)+Blad2!$BS$13*POWER(E$8,7)+Blad2!$CK$13*POWER(E$8,8))*POWER($A20,16)+$B$5*(Blad2!$E$14*E$8+Blad2!$K$14*POWER(E$8,2)+Blad2!$S$14*POWER(E$8,3)+Blad2!$AC$14*POWER(E$8,4)+Blad2!$AO$14*POWER(E$8,5)+Blad2!$BC$14*POWER(E$8,6)+Blad2!$BS$14*POWER(E$8,7)+Blad2!$CK$14*POWER(E$8,8)+Blad2!$DE$14*POWER(E$8,9))*POWER($A20,18)+$B$5*(Blad2!$E$15*E$8+Blad2!$K$15*POWER(E$8,2)+Blad2!$S$15*POWER(E$8,3)+Blad2!$AC$15*POWER(E$8,4)+Blad2!$AO$15*POWER(E$8,5)+Blad2!$BC$15*POWER(E$8,6)+Blad2!$BS$15*POWER(E$8,7)+Blad2!$CK$15*POWER(E$8,8)+Blad2!$DE$15*POWER(E$8,9)+Blad2!$EA$15*POWER(E$8,10))*POWER($A20,20)</f>
        <v>1.0001998661401252</v>
      </c>
      <c r="F20">
        <f t="shared" si="1"/>
        <v>1.0003598453653613</v>
      </c>
      <c r="G20">
        <f>1+$B$5*Blad2!$E$6*G$8*POWER($A20,2)+$B$5*(Blad2!$E$7*G$8+Blad2!$K$7*POWER(G$8,2))*POWER($A20,4)+$B$5*(Blad2!$E$8*G$8+Blad2!$K$8*POWER(G$8,2)+Blad2!$S$8*POWER(G$8,3))*POWER($A20,6)+$B$5*(Blad2!$E$9*G$8+Blad2!$K$9*POWER(G$8,2)+Blad2!$S$9*POWER(G$8,3)+Blad2!$AC$9*POWER(G$8,4))*POWER($A20,8)+$B$5*(Blad2!$E$10*G$8+Blad2!$K$10*POWER(G$8,2)+Blad2!$S$10*POWER(G$8,3)+Blad2!$AC$10*POWER(G$8,4)+Blad2!$AO$10*POWER(G$8,5))*POWER($A20,10)+$B$5*(Blad2!$E$11*G$8+Blad2!$K$11*POWER(G$8,2)+Blad2!$S$11*POWER(G$8,3)+Blad2!$AC$11*POWER(G$8,4)+Blad2!$AO$11*POWER(G$8,5)+Blad2!$BC$11*POWER(G$8,6))*POWER($A20,12)+$B$5*(Blad2!$E$12*G$8+Blad2!$K$12*POWER(G$8,2)+Blad2!$S$12*POWER(G$8,3)+Blad2!$AC$12*POWER(G$8,4)+Blad2!$AO$12*POWER(G$8,5)+Blad2!$BC$12*POWER(G$8,6)+Blad2!$BS$12*POWER(G$8,7))*POWER($A20,14)+$B$5*(Blad2!$E$13*G$8+Blad2!$K$13*POWER(G$8,2)+Blad2!$S$13*POWER(G$8,3)+Blad2!$AC$13*POWER(G$8,4)+Blad2!$AO$13*POWER(G$8,5)+Blad2!$BC$13*POWER(G$8,6)+Blad2!$BS$13*POWER(G$8,7)+Blad2!$CK$13*POWER(G$8,8))*POWER($A20,16)+$B$5*(Blad2!$E$14*G$8+Blad2!$K$14*POWER(G$8,2)+Blad2!$S$14*POWER(G$8,3)+Blad2!$AC$14*POWER(G$8,4)+Blad2!$AO$14*POWER(G$8,5)+Blad2!$BC$14*POWER(G$8,6)+Blad2!$BS$14*POWER(G$8,7)+Blad2!$CK$14*POWER(G$8,8)+Blad2!$DE$14*POWER(G$8,9))*POWER($A20,18)+$B$5*(Blad2!$E$15*G$8+Blad2!$K$15*POWER(G$8,2)+Blad2!$S$15*POWER(G$8,3)+Blad2!$AC$15*POWER(G$8,4)+Blad2!$AO$15*POWER(G$8,5)+Blad2!$BC$15*POWER(G$8,6)+Blad2!$BS$15*POWER(G$8,7)+Blad2!$CK$15*POWER(G$8,8)+Blad2!$DE$15*POWER(G$8,9)+Blad2!$EA$15*POWER(G$8,10))*POWER($A20,20)</f>
        <v>1.000359845365361</v>
      </c>
    </row>
    <row r="21" spans="1:7" x14ac:dyDescent="0.2">
      <c r="A21">
        <f t="shared" si="2"/>
        <v>3.1415926535897927E-2</v>
      </c>
      <c r="B21">
        <f t="shared" si="0"/>
        <v>1.0000493354400315</v>
      </c>
      <c r="C21">
        <f>1+$B$5*Blad2!$E$6*C$8*POWER($A21,2)+$B$5*(Blad2!$E$7*C$8+Blad2!$K$7*POWER(C$8,2))*POWER($A21,4)+$B$5*(Blad2!$E$8*C$8+Blad2!$K$8*POWER(C$8,2)+Blad2!$S$8*POWER(C$8,3))*POWER($A21,6)+$B$5*(Blad2!$E$9*C$8+Blad2!$K$9*POWER(C$8,2)+Blad2!$S$9*POWER(C$8,3)+Blad2!$AC$9*POWER(C$8,4))*POWER($A21,8)+$B$5*(Blad2!$E$10*C$8+Blad2!$K$10*POWER(C$8,2)+Blad2!$S$10*POWER(C$8,3)+Blad2!$AC$10*POWER(C$8,4)+Blad2!$AO$10*POWER(C$8,5))*POWER($A21,10)+$B$5*(Blad2!$E$11*C$8+Blad2!$K$11*POWER(C$8,2)+Blad2!$S$11*POWER(C$8,3)+Blad2!$AC$11*POWER(C$8,4)+Blad2!$AO$11*POWER(C$8,5)+Blad2!$BC$11*POWER(C$8,6))*POWER($A21,12)+$B$5*(Blad2!$E$12*C$8+Blad2!$K$12*POWER(C$8,2)+Blad2!$S$12*POWER(C$8,3)+Blad2!$AC$12*POWER(C$8,4)+Blad2!$AO$12*POWER(C$8,5)+Blad2!$BC$12*POWER(C$8,6)+Blad2!$BS$12*POWER(C$8,7))*POWER($A21,14)+$B$5*(Blad2!$E$13*C$8+Blad2!$K$13*POWER(C$8,2)+Blad2!$S$13*POWER(C$8,3)+Blad2!$AC$13*POWER(C$8,4)+Blad2!$AO$13*POWER(C$8,5)+Blad2!$BC$13*POWER(C$8,6)+Blad2!$BS$13*POWER(C$8,7)+Blad2!$CK$13*POWER(C$8,8))*POWER($A21,16)+$B$5*(Blad2!$E$14*C$8+Blad2!$K$14*POWER(C$8,2)+Blad2!$S$14*POWER(C$8,3)+Blad2!$AC$14*POWER(C$8,4)+Blad2!$AO$14*POWER(C$8,5)+Blad2!$BC$14*POWER(C$8,6)+Blad2!$BS$14*POWER(C$8,7)+Blad2!$CK$14*POWER(C$8,8)+Blad2!$DE$14*POWER(C$8,9))*POWER($A21,18)+$B$5*(Blad2!$E$15*C$8+Blad2!$K$15*POWER(C$8,2)+Blad2!$S$15*POWER(C$8,3)+Blad2!$AC$15*POWER(C$8,4)+Blad2!$AO$15*POWER(C$8,5)+Blad2!$BC$15*POWER(C$8,6)+Blad2!$BS$15*POWER(C$8,7)+Blad2!$CK$15*POWER(C$8,8)+Blad2!$DE$15*POWER(C$8,9)+Blad2!$EA$15*POWER(C$8,10))*POWER($A21,20)</f>
        <v>1.0000493354400313</v>
      </c>
      <c r="D21">
        <f t="shared" si="1"/>
        <v>1.0002467502449532</v>
      </c>
      <c r="E21">
        <f>1+$B$5*Blad2!$E$6*E$8*POWER($A21,2)+$B$5*(Blad2!$E$7*E$8+Blad2!$K$7*POWER(E$8,2))*POWER($A21,4)+$B$5*(Blad2!$E$8*E$8+Blad2!$K$8*POWER(E$8,2)+Blad2!$S$8*POWER(E$8,3))*POWER($A21,6)+$B$5*(Blad2!$E$9*E$8+Blad2!$K$9*POWER(E$8,2)+Blad2!$S$9*POWER(E$8,3)+Blad2!$AC$9*POWER(E$8,4))*POWER($A21,8)+$B$5*(Blad2!$E$10*E$8+Blad2!$K$10*POWER(E$8,2)+Blad2!$S$10*POWER(E$8,3)+Blad2!$AC$10*POWER(E$8,4)+Blad2!$AO$10*POWER(E$8,5))*POWER($A21,10)+$B$5*(Blad2!$E$11*E$8+Blad2!$K$11*POWER(E$8,2)+Blad2!$S$11*POWER(E$8,3)+Blad2!$AC$11*POWER(E$8,4)+Blad2!$AO$11*POWER(E$8,5)+Blad2!$BC$11*POWER(E$8,6))*POWER($A21,12)+$B$5*(Blad2!$E$12*E$8+Blad2!$K$12*POWER(E$8,2)+Blad2!$S$12*POWER(E$8,3)+Blad2!$AC$12*POWER(E$8,4)+Blad2!$AO$12*POWER(E$8,5)+Blad2!$BC$12*POWER(E$8,6)+Blad2!$BS$12*POWER(E$8,7))*POWER($A21,14)+$B$5*(Blad2!$E$13*E$8+Blad2!$K$13*POWER(E$8,2)+Blad2!$S$13*POWER(E$8,3)+Blad2!$AC$13*POWER(E$8,4)+Blad2!$AO$13*POWER(E$8,5)+Blad2!$BC$13*POWER(E$8,6)+Blad2!$BS$13*POWER(E$8,7)+Blad2!$CK$13*POWER(E$8,8))*POWER($A21,16)+$B$5*(Blad2!$E$14*E$8+Blad2!$K$14*POWER(E$8,2)+Blad2!$S$14*POWER(E$8,3)+Blad2!$AC$14*POWER(E$8,4)+Blad2!$AO$14*POWER(E$8,5)+Blad2!$BC$14*POWER(E$8,6)+Blad2!$BS$14*POWER(E$8,7)+Blad2!$CK$14*POWER(E$8,8)+Blad2!$DE$14*POWER(E$8,9))*POWER($A21,18)+$B$5*(Blad2!$E$15*E$8+Blad2!$K$15*POWER(E$8,2)+Blad2!$S$15*POWER(E$8,3)+Blad2!$AC$15*POWER(E$8,4)+Blad2!$AO$15*POWER(E$8,5)+Blad2!$BC$15*POWER(E$8,6)+Blad2!$BS$15*POWER(E$8,7)+Blad2!$CK$15*POWER(E$8,8)+Blad2!$DE$15*POWER(E$8,9)+Blad2!$EA$15*POWER(E$8,10))*POWER($A21,20)</f>
        <v>1.0002467502449532</v>
      </c>
      <c r="F21">
        <f t="shared" si="1"/>
        <v>1.0004442820080999</v>
      </c>
      <c r="G21">
        <f>1+$B$5*Blad2!$E$6*G$8*POWER($A21,2)+$B$5*(Blad2!$E$7*G$8+Blad2!$K$7*POWER(G$8,2))*POWER($A21,4)+$B$5*(Blad2!$E$8*G$8+Blad2!$K$8*POWER(G$8,2)+Blad2!$S$8*POWER(G$8,3))*POWER($A21,6)+$B$5*(Blad2!$E$9*G$8+Blad2!$K$9*POWER(G$8,2)+Blad2!$S$9*POWER(G$8,3)+Blad2!$AC$9*POWER(G$8,4))*POWER($A21,8)+$B$5*(Blad2!$E$10*G$8+Blad2!$K$10*POWER(G$8,2)+Blad2!$S$10*POWER(G$8,3)+Blad2!$AC$10*POWER(G$8,4)+Blad2!$AO$10*POWER(G$8,5))*POWER($A21,10)+$B$5*(Blad2!$E$11*G$8+Blad2!$K$11*POWER(G$8,2)+Blad2!$S$11*POWER(G$8,3)+Blad2!$AC$11*POWER(G$8,4)+Blad2!$AO$11*POWER(G$8,5)+Blad2!$BC$11*POWER(G$8,6))*POWER($A21,12)+$B$5*(Blad2!$E$12*G$8+Blad2!$K$12*POWER(G$8,2)+Blad2!$S$12*POWER(G$8,3)+Blad2!$AC$12*POWER(G$8,4)+Blad2!$AO$12*POWER(G$8,5)+Blad2!$BC$12*POWER(G$8,6)+Blad2!$BS$12*POWER(G$8,7))*POWER($A21,14)+$B$5*(Blad2!$E$13*G$8+Blad2!$K$13*POWER(G$8,2)+Blad2!$S$13*POWER(G$8,3)+Blad2!$AC$13*POWER(G$8,4)+Blad2!$AO$13*POWER(G$8,5)+Blad2!$BC$13*POWER(G$8,6)+Blad2!$BS$13*POWER(G$8,7)+Blad2!$CK$13*POWER(G$8,8))*POWER($A21,16)+$B$5*(Blad2!$E$14*G$8+Blad2!$K$14*POWER(G$8,2)+Blad2!$S$14*POWER(G$8,3)+Blad2!$AC$14*POWER(G$8,4)+Blad2!$AO$14*POWER(G$8,5)+Blad2!$BC$14*POWER(G$8,6)+Blad2!$BS$14*POWER(G$8,7)+Blad2!$CK$14*POWER(G$8,8)+Blad2!$DE$14*POWER(G$8,9))*POWER($A21,18)+$B$5*(Blad2!$E$15*G$8+Blad2!$K$15*POWER(G$8,2)+Blad2!$S$15*POWER(G$8,3)+Blad2!$AC$15*POWER(G$8,4)+Blad2!$AO$15*POWER(G$8,5)+Blad2!$BC$15*POWER(G$8,6)+Blad2!$BS$15*POWER(G$8,7)+Blad2!$CK$15*POWER(G$8,8)+Blad2!$DE$15*POWER(G$8,9)+Blad2!$EA$15*POWER(G$8,10))*POWER($A21,20)</f>
        <v>1.0004442820080999</v>
      </c>
    </row>
    <row r="22" spans="1:7" x14ac:dyDescent="0.2">
      <c r="A22">
        <f t="shared" si="2"/>
        <v>3.4557519189487719E-2</v>
      </c>
      <c r="B22">
        <f t="shared" si="0"/>
        <v>1.0000596926853691</v>
      </c>
      <c r="C22">
        <f>1+$B$5*Blad2!$E$6*C$8*POWER($A22,2)+$B$5*(Blad2!$E$7*C$8+Blad2!$K$7*POWER(C$8,2))*POWER($A22,4)+$B$5*(Blad2!$E$8*C$8+Blad2!$K$8*POWER(C$8,2)+Blad2!$S$8*POWER(C$8,3))*POWER($A22,6)+$B$5*(Blad2!$E$9*C$8+Blad2!$K$9*POWER(C$8,2)+Blad2!$S$9*POWER(C$8,3)+Blad2!$AC$9*POWER(C$8,4))*POWER($A22,8)+$B$5*(Blad2!$E$10*C$8+Blad2!$K$10*POWER(C$8,2)+Blad2!$S$10*POWER(C$8,3)+Blad2!$AC$10*POWER(C$8,4)+Blad2!$AO$10*POWER(C$8,5))*POWER($A22,10)+$B$5*(Blad2!$E$11*C$8+Blad2!$K$11*POWER(C$8,2)+Blad2!$S$11*POWER(C$8,3)+Blad2!$AC$11*POWER(C$8,4)+Blad2!$AO$11*POWER(C$8,5)+Blad2!$BC$11*POWER(C$8,6))*POWER($A22,12)+$B$5*(Blad2!$E$12*C$8+Blad2!$K$12*POWER(C$8,2)+Blad2!$S$12*POWER(C$8,3)+Blad2!$AC$12*POWER(C$8,4)+Blad2!$AO$12*POWER(C$8,5)+Blad2!$BC$12*POWER(C$8,6)+Blad2!$BS$12*POWER(C$8,7))*POWER($A22,14)+$B$5*(Blad2!$E$13*C$8+Blad2!$K$13*POWER(C$8,2)+Blad2!$S$13*POWER(C$8,3)+Blad2!$AC$13*POWER(C$8,4)+Blad2!$AO$13*POWER(C$8,5)+Blad2!$BC$13*POWER(C$8,6)+Blad2!$BS$13*POWER(C$8,7)+Blad2!$CK$13*POWER(C$8,8))*POWER($A22,16)+$B$5*(Blad2!$E$14*C$8+Blad2!$K$14*POWER(C$8,2)+Blad2!$S$14*POWER(C$8,3)+Blad2!$AC$14*POWER(C$8,4)+Blad2!$AO$14*POWER(C$8,5)+Blad2!$BC$14*POWER(C$8,6)+Blad2!$BS$14*POWER(C$8,7)+Blad2!$CK$14*POWER(C$8,8)+Blad2!$DE$14*POWER(C$8,9))*POWER($A22,18)+$B$5*(Blad2!$E$15*C$8+Blad2!$K$15*POWER(C$8,2)+Blad2!$S$15*POWER(C$8,3)+Blad2!$AC$15*POWER(C$8,4)+Blad2!$AO$15*POWER(C$8,5)+Blad2!$BC$15*POWER(C$8,6)+Blad2!$BS$15*POWER(C$8,7)+Blad2!$CK$15*POWER(C$8,8)+Blad2!$DE$15*POWER(C$8,9)+Blad2!$EA$15*POWER(C$8,10))*POWER($A22,20)</f>
        <v>1.0000596926853689</v>
      </c>
      <c r="D22">
        <f t="shared" si="1"/>
        <v>1.000298570368032</v>
      </c>
      <c r="E22">
        <f>1+$B$5*Blad2!$E$6*E$8*POWER($A22,2)+$B$5*(Blad2!$E$7*E$8+Blad2!$K$7*POWER(E$8,2))*POWER($A22,4)+$B$5*(Blad2!$E$8*E$8+Blad2!$K$8*POWER(E$8,2)+Blad2!$S$8*POWER(E$8,3))*POWER($A22,6)+$B$5*(Blad2!$E$9*E$8+Blad2!$K$9*POWER(E$8,2)+Blad2!$S$9*POWER(E$8,3)+Blad2!$AC$9*POWER(E$8,4))*POWER($A22,8)+$B$5*(Blad2!$E$10*E$8+Blad2!$K$10*POWER(E$8,2)+Blad2!$S$10*POWER(E$8,3)+Blad2!$AC$10*POWER(E$8,4)+Blad2!$AO$10*POWER(E$8,5))*POWER($A22,10)+$B$5*(Blad2!$E$11*E$8+Blad2!$K$11*POWER(E$8,2)+Blad2!$S$11*POWER(E$8,3)+Blad2!$AC$11*POWER(E$8,4)+Blad2!$AO$11*POWER(E$8,5)+Blad2!$BC$11*POWER(E$8,6))*POWER($A22,12)+$B$5*(Blad2!$E$12*E$8+Blad2!$K$12*POWER(E$8,2)+Blad2!$S$12*POWER(E$8,3)+Blad2!$AC$12*POWER(E$8,4)+Blad2!$AO$12*POWER(E$8,5)+Blad2!$BC$12*POWER(E$8,6)+Blad2!$BS$12*POWER(E$8,7))*POWER($A22,14)+$B$5*(Blad2!$E$13*E$8+Blad2!$K$13*POWER(E$8,2)+Blad2!$S$13*POWER(E$8,3)+Blad2!$AC$13*POWER(E$8,4)+Blad2!$AO$13*POWER(E$8,5)+Blad2!$BC$13*POWER(E$8,6)+Blad2!$BS$13*POWER(E$8,7)+Blad2!$CK$13*POWER(E$8,8))*POWER($A22,16)+$B$5*(Blad2!$E$14*E$8+Blad2!$K$14*POWER(E$8,2)+Blad2!$S$14*POWER(E$8,3)+Blad2!$AC$14*POWER(E$8,4)+Blad2!$AO$14*POWER(E$8,5)+Blad2!$BC$14*POWER(E$8,6)+Blad2!$BS$14*POWER(E$8,7)+Blad2!$CK$14*POWER(E$8,8)+Blad2!$DE$14*POWER(E$8,9))*POWER($A22,18)+$B$5*(Blad2!$E$15*E$8+Blad2!$K$15*POWER(E$8,2)+Blad2!$S$15*POWER(E$8,3)+Blad2!$AC$15*POWER(E$8,4)+Blad2!$AO$15*POWER(E$8,5)+Blad2!$BC$15*POWER(E$8,6)+Blad2!$BS$15*POWER(E$8,7)+Blad2!$CK$15*POWER(E$8,8)+Blad2!$DE$15*POWER(E$8,9)+Blad2!$EA$15*POWER(E$8,10))*POWER($A22,20)</f>
        <v>1.0002985703680318</v>
      </c>
      <c r="F22">
        <f t="shared" si="1"/>
        <v>1.0005376193099356</v>
      </c>
      <c r="G22">
        <f>1+$B$5*Blad2!$E$6*G$8*POWER($A22,2)+$B$5*(Blad2!$E$7*G$8+Blad2!$K$7*POWER(G$8,2))*POWER($A22,4)+$B$5*(Blad2!$E$8*G$8+Blad2!$K$8*POWER(G$8,2)+Blad2!$S$8*POWER(G$8,3))*POWER($A22,6)+$B$5*(Blad2!$E$9*G$8+Blad2!$K$9*POWER(G$8,2)+Blad2!$S$9*POWER(G$8,3)+Blad2!$AC$9*POWER(G$8,4))*POWER($A22,8)+$B$5*(Blad2!$E$10*G$8+Blad2!$K$10*POWER(G$8,2)+Blad2!$S$10*POWER(G$8,3)+Blad2!$AC$10*POWER(G$8,4)+Blad2!$AO$10*POWER(G$8,5))*POWER($A22,10)+$B$5*(Blad2!$E$11*G$8+Blad2!$K$11*POWER(G$8,2)+Blad2!$S$11*POWER(G$8,3)+Blad2!$AC$11*POWER(G$8,4)+Blad2!$AO$11*POWER(G$8,5)+Blad2!$BC$11*POWER(G$8,6))*POWER($A22,12)+$B$5*(Blad2!$E$12*G$8+Blad2!$K$12*POWER(G$8,2)+Blad2!$S$12*POWER(G$8,3)+Blad2!$AC$12*POWER(G$8,4)+Blad2!$AO$12*POWER(G$8,5)+Blad2!$BC$12*POWER(G$8,6)+Blad2!$BS$12*POWER(G$8,7))*POWER($A22,14)+$B$5*(Blad2!$E$13*G$8+Blad2!$K$13*POWER(G$8,2)+Blad2!$S$13*POWER(G$8,3)+Blad2!$AC$13*POWER(G$8,4)+Blad2!$AO$13*POWER(G$8,5)+Blad2!$BC$13*POWER(G$8,6)+Blad2!$BS$13*POWER(G$8,7)+Blad2!$CK$13*POWER(G$8,8))*POWER($A22,16)+$B$5*(Blad2!$E$14*G$8+Blad2!$K$14*POWER(G$8,2)+Blad2!$S$14*POWER(G$8,3)+Blad2!$AC$14*POWER(G$8,4)+Blad2!$AO$14*POWER(G$8,5)+Blad2!$BC$14*POWER(G$8,6)+Blad2!$BS$14*POWER(G$8,7)+Blad2!$CK$14*POWER(G$8,8)+Blad2!$DE$14*POWER(G$8,9))*POWER($A22,18)+$B$5*(Blad2!$E$15*G$8+Blad2!$K$15*POWER(G$8,2)+Blad2!$S$15*POWER(G$8,3)+Blad2!$AC$15*POWER(G$8,4)+Blad2!$AO$15*POWER(G$8,5)+Blad2!$BC$15*POWER(G$8,6)+Blad2!$BS$15*POWER(G$8,7)+Blad2!$CK$15*POWER(G$8,8)+Blad2!$DE$15*POWER(G$8,9)+Blad2!$EA$15*POWER(G$8,10))*POWER($A22,20)</f>
        <v>1.0005376193099358</v>
      </c>
    </row>
    <row r="23" spans="1:7" x14ac:dyDescent="0.2">
      <c r="A23">
        <f t="shared" si="2"/>
        <v>3.7699111843077511E-2</v>
      </c>
      <c r="B23">
        <f t="shared" si="0"/>
        <v>1.0000710350617377</v>
      </c>
      <c r="C23">
        <f>1+$B$5*Blad2!$E$6*C$8*POWER($A23,2)+$B$5*(Blad2!$E$7*C$8+Blad2!$K$7*POWER(C$8,2))*POWER($A23,4)+$B$5*(Blad2!$E$8*C$8+Blad2!$K$8*POWER(C$8,2)+Blad2!$S$8*POWER(C$8,3))*POWER($A23,6)+$B$5*(Blad2!$E$9*C$8+Blad2!$K$9*POWER(C$8,2)+Blad2!$S$9*POWER(C$8,3)+Blad2!$AC$9*POWER(C$8,4))*POWER($A23,8)+$B$5*(Blad2!$E$10*C$8+Blad2!$K$10*POWER(C$8,2)+Blad2!$S$10*POWER(C$8,3)+Blad2!$AC$10*POWER(C$8,4)+Blad2!$AO$10*POWER(C$8,5))*POWER($A23,10)+$B$5*(Blad2!$E$11*C$8+Blad2!$K$11*POWER(C$8,2)+Blad2!$S$11*POWER(C$8,3)+Blad2!$AC$11*POWER(C$8,4)+Blad2!$AO$11*POWER(C$8,5)+Blad2!$BC$11*POWER(C$8,6))*POWER($A23,12)+$B$5*(Blad2!$E$12*C$8+Blad2!$K$12*POWER(C$8,2)+Blad2!$S$12*POWER(C$8,3)+Blad2!$AC$12*POWER(C$8,4)+Blad2!$AO$12*POWER(C$8,5)+Blad2!$BC$12*POWER(C$8,6)+Blad2!$BS$12*POWER(C$8,7))*POWER($A23,14)+$B$5*(Blad2!$E$13*C$8+Blad2!$K$13*POWER(C$8,2)+Blad2!$S$13*POWER(C$8,3)+Blad2!$AC$13*POWER(C$8,4)+Blad2!$AO$13*POWER(C$8,5)+Blad2!$BC$13*POWER(C$8,6)+Blad2!$BS$13*POWER(C$8,7)+Blad2!$CK$13*POWER(C$8,8))*POWER($A23,16)+$B$5*(Blad2!$E$14*C$8+Blad2!$K$14*POWER(C$8,2)+Blad2!$S$14*POWER(C$8,3)+Blad2!$AC$14*POWER(C$8,4)+Blad2!$AO$14*POWER(C$8,5)+Blad2!$BC$14*POWER(C$8,6)+Blad2!$BS$14*POWER(C$8,7)+Blad2!$CK$14*POWER(C$8,8)+Blad2!$DE$14*POWER(C$8,9))*POWER($A23,18)+$B$5*(Blad2!$E$15*C$8+Blad2!$K$15*POWER(C$8,2)+Blad2!$S$15*POWER(C$8,3)+Blad2!$AC$15*POWER(C$8,4)+Blad2!$AO$15*POWER(C$8,5)+Blad2!$BC$15*POWER(C$8,6)+Blad2!$BS$15*POWER(C$8,7)+Blad2!$CK$15*POWER(C$8,8)+Blad2!$DE$15*POWER(C$8,9)+Blad2!$EA$15*POWER(C$8,10))*POWER($A23,20)</f>
        <v>1.0000710350617379</v>
      </c>
      <c r="D23">
        <f t="shared" si="1"/>
        <v>1.0003553267634011</v>
      </c>
      <c r="E23">
        <f>1+$B$5*Blad2!$E$6*E$8*POWER($A23,2)+$B$5*(Blad2!$E$7*E$8+Blad2!$K$7*POWER(E$8,2))*POWER($A23,4)+$B$5*(Blad2!$E$8*E$8+Blad2!$K$8*POWER(E$8,2)+Blad2!$S$8*POWER(E$8,3))*POWER($A23,6)+$B$5*(Blad2!$E$9*E$8+Blad2!$K$9*POWER(E$8,2)+Blad2!$S$9*POWER(E$8,3)+Blad2!$AC$9*POWER(E$8,4))*POWER($A23,8)+$B$5*(Blad2!$E$10*E$8+Blad2!$K$10*POWER(E$8,2)+Blad2!$S$10*POWER(E$8,3)+Blad2!$AC$10*POWER(E$8,4)+Blad2!$AO$10*POWER(E$8,5))*POWER($A23,10)+$B$5*(Blad2!$E$11*E$8+Blad2!$K$11*POWER(E$8,2)+Blad2!$S$11*POWER(E$8,3)+Blad2!$AC$11*POWER(E$8,4)+Blad2!$AO$11*POWER(E$8,5)+Blad2!$BC$11*POWER(E$8,6))*POWER($A23,12)+$B$5*(Blad2!$E$12*E$8+Blad2!$K$12*POWER(E$8,2)+Blad2!$S$12*POWER(E$8,3)+Blad2!$AC$12*POWER(E$8,4)+Blad2!$AO$12*POWER(E$8,5)+Blad2!$BC$12*POWER(E$8,6)+Blad2!$BS$12*POWER(E$8,7))*POWER($A23,14)+$B$5*(Blad2!$E$13*E$8+Blad2!$K$13*POWER(E$8,2)+Blad2!$S$13*POWER(E$8,3)+Blad2!$AC$13*POWER(E$8,4)+Blad2!$AO$13*POWER(E$8,5)+Blad2!$BC$13*POWER(E$8,6)+Blad2!$BS$13*POWER(E$8,7)+Blad2!$CK$13*POWER(E$8,8))*POWER($A23,16)+$B$5*(Blad2!$E$14*E$8+Blad2!$K$14*POWER(E$8,2)+Blad2!$S$14*POWER(E$8,3)+Blad2!$AC$14*POWER(E$8,4)+Blad2!$AO$14*POWER(E$8,5)+Blad2!$BC$14*POWER(E$8,6)+Blad2!$BS$14*POWER(E$8,7)+Blad2!$CK$14*POWER(E$8,8)+Blad2!$DE$14*POWER(E$8,9))*POWER($A23,18)+$B$5*(Blad2!$E$15*E$8+Blad2!$K$15*POWER(E$8,2)+Blad2!$S$15*POWER(E$8,3)+Blad2!$AC$15*POWER(E$8,4)+Blad2!$AO$15*POWER(E$8,5)+Blad2!$BC$15*POWER(E$8,6)+Blad2!$BS$15*POWER(E$8,7)+Blad2!$CK$15*POWER(E$8,8)+Blad2!$DE$15*POWER(E$8,9)+Blad2!$EA$15*POWER(E$8,10))*POWER($A23,20)</f>
        <v>1.0003553267634011</v>
      </c>
      <c r="F23">
        <f t="shared" si="1"/>
        <v>1.0006398610510809</v>
      </c>
      <c r="G23">
        <f>1+$B$5*Blad2!$E$6*G$8*POWER($A23,2)+$B$5*(Blad2!$E$7*G$8+Blad2!$K$7*POWER(G$8,2))*POWER($A23,4)+$B$5*(Blad2!$E$8*G$8+Blad2!$K$8*POWER(G$8,2)+Blad2!$S$8*POWER(G$8,3))*POWER($A23,6)+$B$5*(Blad2!$E$9*G$8+Blad2!$K$9*POWER(G$8,2)+Blad2!$S$9*POWER(G$8,3)+Blad2!$AC$9*POWER(G$8,4))*POWER($A23,8)+$B$5*(Blad2!$E$10*G$8+Blad2!$K$10*POWER(G$8,2)+Blad2!$S$10*POWER(G$8,3)+Blad2!$AC$10*POWER(G$8,4)+Blad2!$AO$10*POWER(G$8,5))*POWER($A23,10)+$B$5*(Blad2!$E$11*G$8+Blad2!$K$11*POWER(G$8,2)+Blad2!$S$11*POWER(G$8,3)+Blad2!$AC$11*POWER(G$8,4)+Blad2!$AO$11*POWER(G$8,5)+Blad2!$BC$11*POWER(G$8,6))*POWER($A23,12)+$B$5*(Blad2!$E$12*G$8+Blad2!$K$12*POWER(G$8,2)+Blad2!$S$12*POWER(G$8,3)+Blad2!$AC$12*POWER(G$8,4)+Blad2!$AO$12*POWER(G$8,5)+Blad2!$BC$12*POWER(G$8,6)+Blad2!$BS$12*POWER(G$8,7))*POWER($A23,14)+$B$5*(Blad2!$E$13*G$8+Blad2!$K$13*POWER(G$8,2)+Blad2!$S$13*POWER(G$8,3)+Blad2!$AC$13*POWER(G$8,4)+Blad2!$AO$13*POWER(G$8,5)+Blad2!$BC$13*POWER(G$8,6)+Blad2!$BS$13*POWER(G$8,7)+Blad2!$CK$13*POWER(G$8,8))*POWER($A23,16)+$B$5*(Blad2!$E$14*G$8+Blad2!$K$14*POWER(G$8,2)+Blad2!$S$14*POWER(G$8,3)+Blad2!$AC$14*POWER(G$8,4)+Blad2!$AO$14*POWER(G$8,5)+Blad2!$BC$14*POWER(G$8,6)+Blad2!$BS$14*POWER(G$8,7)+Blad2!$CK$14*POWER(G$8,8)+Blad2!$DE$14*POWER(G$8,9))*POWER($A23,18)+$B$5*(Blad2!$E$15*G$8+Blad2!$K$15*POWER(G$8,2)+Blad2!$S$15*POWER(G$8,3)+Blad2!$AC$15*POWER(G$8,4)+Blad2!$AO$15*POWER(G$8,5)+Blad2!$BC$15*POWER(G$8,6)+Blad2!$BS$15*POWER(G$8,7)+Blad2!$CK$15*POWER(G$8,8)+Blad2!$DE$15*POWER(G$8,9)+Blad2!$EA$15*POWER(G$8,10))*POWER($A23,20)</f>
        <v>1.0006398610510809</v>
      </c>
    </row>
    <row r="24" spans="1:7" x14ac:dyDescent="0.2">
      <c r="A24">
        <f t="shared" si="2"/>
        <v>4.0840704496667303E-2</v>
      </c>
      <c r="B24">
        <f t="shared" si="0"/>
        <v>1.0000833622218808</v>
      </c>
      <c r="C24">
        <f>1+$B$5*Blad2!$E$6*C$8*POWER($A24,2)+$B$5*(Blad2!$E$7*C$8+Blad2!$K$7*POWER(C$8,2))*POWER($A24,4)+$B$5*(Blad2!$E$8*C$8+Blad2!$K$8*POWER(C$8,2)+Blad2!$S$8*POWER(C$8,3))*POWER($A24,6)+$B$5*(Blad2!$E$9*C$8+Blad2!$K$9*POWER(C$8,2)+Blad2!$S$9*POWER(C$8,3)+Blad2!$AC$9*POWER(C$8,4))*POWER($A24,8)+$B$5*(Blad2!$E$10*C$8+Blad2!$K$10*POWER(C$8,2)+Blad2!$S$10*POWER(C$8,3)+Blad2!$AC$10*POWER(C$8,4)+Blad2!$AO$10*POWER(C$8,5))*POWER($A24,10)+$B$5*(Blad2!$E$11*C$8+Blad2!$K$11*POWER(C$8,2)+Blad2!$S$11*POWER(C$8,3)+Blad2!$AC$11*POWER(C$8,4)+Blad2!$AO$11*POWER(C$8,5)+Blad2!$BC$11*POWER(C$8,6))*POWER($A24,12)+$B$5*(Blad2!$E$12*C$8+Blad2!$K$12*POWER(C$8,2)+Blad2!$S$12*POWER(C$8,3)+Blad2!$AC$12*POWER(C$8,4)+Blad2!$AO$12*POWER(C$8,5)+Blad2!$BC$12*POWER(C$8,6)+Blad2!$BS$12*POWER(C$8,7))*POWER($A24,14)+$B$5*(Blad2!$E$13*C$8+Blad2!$K$13*POWER(C$8,2)+Blad2!$S$13*POWER(C$8,3)+Blad2!$AC$13*POWER(C$8,4)+Blad2!$AO$13*POWER(C$8,5)+Blad2!$BC$13*POWER(C$8,6)+Blad2!$BS$13*POWER(C$8,7)+Blad2!$CK$13*POWER(C$8,8))*POWER($A24,16)+$B$5*(Blad2!$E$14*C$8+Blad2!$K$14*POWER(C$8,2)+Blad2!$S$14*POWER(C$8,3)+Blad2!$AC$14*POWER(C$8,4)+Blad2!$AO$14*POWER(C$8,5)+Blad2!$BC$14*POWER(C$8,6)+Blad2!$BS$14*POWER(C$8,7)+Blad2!$CK$14*POWER(C$8,8)+Blad2!$DE$14*POWER(C$8,9))*POWER($A24,18)+$B$5*(Blad2!$E$15*C$8+Blad2!$K$15*POWER(C$8,2)+Blad2!$S$15*POWER(C$8,3)+Blad2!$AC$15*POWER(C$8,4)+Blad2!$AO$15*POWER(C$8,5)+Blad2!$BC$15*POWER(C$8,6)+Blad2!$BS$15*POWER(C$8,7)+Blad2!$CK$15*POWER(C$8,8)+Blad2!$DE$15*POWER(C$8,9)+Blad2!$EA$15*POWER(C$8,10))*POWER($A24,20)</f>
        <v>1.000083362221881</v>
      </c>
      <c r="D24">
        <f t="shared" si="1"/>
        <v>1.0004170197089344</v>
      </c>
      <c r="E24">
        <f>1+$B$5*Blad2!$E$6*E$8*POWER($A24,2)+$B$5*(Blad2!$E$7*E$8+Blad2!$K$7*POWER(E$8,2))*POWER($A24,4)+$B$5*(Blad2!$E$8*E$8+Blad2!$K$8*POWER(E$8,2)+Blad2!$S$8*POWER(E$8,3))*POWER($A24,6)+$B$5*(Blad2!$E$9*E$8+Blad2!$K$9*POWER(E$8,2)+Blad2!$S$9*POWER(E$8,3)+Blad2!$AC$9*POWER(E$8,4))*POWER($A24,8)+$B$5*(Blad2!$E$10*E$8+Blad2!$K$10*POWER(E$8,2)+Blad2!$S$10*POWER(E$8,3)+Blad2!$AC$10*POWER(E$8,4)+Blad2!$AO$10*POWER(E$8,5))*POWER($A24,10)+$B$5*(Blad2!$E$11*E$8+Blad2!$K$11*POWER(E$8,2)+Blad2!$S$11*POWER(E$8,3)+Blad2!$AC$11*POWER(E$8,4)+Blad2!$AO$11*POWER(E$8,5)+Blad2!$BC$11*POWER(E$8,6))*POWER($A24,12)+$B$5*(Blad2!$E$12*E$8+Blad2!$K$12*POWER(E$8,2)+Blad2!$S$12*POWER(E$8,3)+Blad2!$AC$12*POWER(E$8,4)+Blad2!$AO$12*POWER(E$8,5)+Blad2!$BC$12*POWER(E$8,6)+Blad2!$BS$12*POWER(E$8,7))*POWER($A24,14)+$B$5*(Blad2!$E$13*E$8+Blad2!$K$13*POWER(E$8,2)+Blad2!$S$13*POWER(E$8,3)+Blad2!$AC$13*POWER(E$8,4)+Blad2!$AO$13*POWER(E$8,5)+Blad2!$BC$13*POWER(E$8,6)+Blad2!$BS$13*POWER(E$8,7)+Blad2!$CK$13*POWER(E$8,8))*POWER($A24,16)+$B$5*(Blad2!$E$14*E$8+Blad2!$K$14*POWER(E$8,2)+Blad2!$S$14*POWER(E$8,3)+Blad2!$AC$14*POWER(E$8,4)+Blad2!$AO$14*POWER(E$8,5)+Blad2!$BC$14*POWER(E$8,6)+Blad2!$BS$14*POWER(E$8,7)+Blad2!$CK$14*POWER(E$8,8)+Blad2!$DE$14*POWER(E$8,9))*POWER($A24,18)+$B$5*(Blad2!$E$15*E$8+Blad2!$K$15*POWER(E$8,2)+Blad2!$S$15*POWER(E$8,3)+Blad2!$AC$15*POWER(E$8,4)+Blad2!$AO$15*POWER(E$8,5)+Blad2!$BC$15*POWER(E$8,6)+Blad2!$BS$15*POWER(E$8,7)+Blad2!$CK$15*POWER(E$8,8)+Blad2!$DE$15*POWER(E$8,9)+Blad2!$EA$15*POWER(E$8,10))*POWER($A24,20)</f>
        <v>1.0004170197089344</v>
      </c>
      <c r="F24">
        <f t="shared" si="1"/>
        <v>1.0007510113730937</v>
      </c>
      <c r="G24">
        <f>1+$B$5*Blad2!$E$6*G$8*POWER($A24,2)+$B$5*(Blad2!$E$7*G$8+Blad2!$K$7*POWER(G$8,2))*POWER($A24,4)+$B$5*(Blad2!$E$8*G$8+Blad2!$K$8*POWER(G$8,2)+Blad2!$S$8*POWER(G$8,3))*POWER($A24,6)+$B$5*(Blad2!$E$9*G$8+Blad2!$K$9*POWER(G$8,2)+Blad2!$S$9*POWER(G$8,3)+Blad2!$AC$9*POWER(G$8,4))*POWER($A24,8)+$B$5*(Blad2!$E$10*G$8+Blad2!$K$10*POWER(G$8,2)+Blad2!$S$10*POWER(G$8,3)+Blad2!$AC$10*POWER(G$8,4)+Blad2!$AO$10*POWER(G$8,5))*POWER($A24,10)+$B$5*(Blad2!$E$11*G$8+Blad2!$K$11*POWER(G$8,2)+Blad2!$S$11*POWER(G$8,3)+Blad2!$AC$11*POWER(G$8,4)+Blad2!$AO$11*POWER(G$8,5)+Blad2!$BC$11*POWER(G$8,6))*POWER($A24,12)+$B$5*(Blad2!$E$12*G$8+Blad2!$K$12*POWER(G$8,2)+Blad2!$S$12*POWER(G$8,3)+Blad2!$AC$12*POWER(G$8,4)+Blad2!$AO$12*POWER(G$8,5)+Blad2!$BC$12*POWER(G$8,6)+Blad2!$BS$12*POWER(G$8,7))*POWER($A24,14)+$B$5*(Blad2!$E$13*G$8+Blad2!$K$13*POWER(G$8,2)+Blad2!$S$13*POWER(G$8,3)+Blad2!$AC$13*POWER(G$8,4)+Blad2!$AO$13*POWER(G$8,5)+Blad2!$BC$13*POWER(G$8,6)+Blad2!$BS$13*POWER(G$8,7)+Blad2!$CK$13*POWER(G$8,8))*POWER($A24,16)+$B$5*(Blad2!$E$14*G$8+Blad2!$K$14*POWER(G$8,2)+Blad2!$S$14*POWER(G$8,3)+Blad2!$AC$14*POWER(G$8,4)+Blad2!$AO$14*POWER(G$8,5)+Blad2!$BC$14*POWER(G$8,6)+Blad2!$BS$14*POWER(G$8,7)+Blad2!$CK$14*POWER(G$8,8)+Blad2!$DE$14*POWER(G$8,9))*POWER($A24,18)+$B$5*(Blad2!$E$15*G$8+Blad2!$K$15*POWER(G$8,2)+Blad2!$S$15*POWER(G$8,3)+Blad2!$AC$15*POWER(G$8,4)+Blad2!$AO$15*POWER(G$8,5)+Blad2!$BC$15*POWER(G$8,6)+Blad2!$BS$15*POWER(G$8,7)+Blad2!$CK$15*POWER(G$8,8)+Blad2!$DE$15*POWER(G$8,9)+Blad2!$EA$15*POWER(G$8,10))*POWER($A24,20)</f>
        <v>1.0007510113730935</v>
      </c>
    </row>
    <row r="25" spans="1:7" x14ac:dyDescent="0.2">
      <c r="A25">
        <f t="shared" si="2"/>
        <v>4.3982297150257095E-2</v>
      </c>
      <c r="B25">
        <f t="shared" si="0"/>
        <v>1.0000966737883459</v>
      </c>
      <c r="C25">
        <f>1+$B$5*Blad2!$E$6*C$8*POWER($A25,2)+$B$5*(Blad2!$E$7*C$8+Blad2!$K$7*POWER(C$8,2))*POWER($A25,4)+$B$5*(Blad2!$E$8*C$8+Blad2!$K$8*POWER(C$8,2)+Blad2!$S$8*POWER(C$8,3))*POWER($A25,6)+$B$5*(Blad2!$E$9*C$8+Blad2!$K$9*POWER(C$8,2)+Blad2!$S$9*POWER(C$8,3)+Blad2!$AC$9*POWER(C$8,4))*POWER($A25,8)+$B$5*(Blad2!$E$10*C$8+Blad2!$K$10*POWER(C$8,2)+Blad2!$S$10*POWER(C$8,3)+Blad2!$AC$10*POWER(C$8,4)+Blad2!$AO$10*POWER(C$8,5))*POWER($A25,10)+$B$5*(Blad2!$E$11*C$8+Blad2!$K$11*POWER(C$8,2)+Blad2!$S$11*POWER(C$8,3)+Blad2!$AC$11*POWER(C$8,4)+Blad2!$AO$11*POWER(C$8,5)+Blad2!$BC$11*POWER(C$8,6))*POWER($A25,12)+$B$5*(Blad2!$E$12*C$8+Blad2!$K$12*POWER(C$8,2)+Blad2!$S$12*POWER(C$8,3)+Blad2!$AC$12*POWER(C$8,4)+Blad2!$AO$12*POWER(C$8,5)+Blad2!$BC$12*POWER(C$8,6)+Blad2!$BS$12*POWER(C$8,7))*POWER($A25,14)+$B$5*(Blad2!$E$13*C$8+Blad2!$K$13*POWER(C$8,2)+Blad2!$S$13*POWER(C$8,3)+Blad2!$AC$13*POWER(C$8,4)+Blad2!$AO$13*POWER(C$8,5)+Blad2!$BC$13*POWER(C$8,6)+Blad2!$BS$13*POWER(C$8,7)+Blad2!$CK$13*POWER(C$8,8))*POWER($A25,16)+$B$5*(Blad2!$E$14*C$8+Blad2!$K$14*POWER(C$8,2)+Blad2!$S$14*POWER(C$8,3)+Blad2!$AC$14*POWER(C$8,4)+Blad2!$AO$14*POWER(C$8,5)+Blad2!$BC$14*POWER(C$8,6)+Blad2!$BS$14*POWER(C$8,7)+Blad2!$CK$14*POWER(C$8,8)+Blad2!$DE$14*POWER(C$8,9))*POWER($A25,18)+$B$5*(Blad2!$E$15*C$8+Blad2!$K$15*POWER(C$8,2)+Blad2!$S$15*POWER(C$8,3)+Blad2!$AC$15*POWER(C$8,4)+Blad2!$AO$15*POWER(C$8,5)+Blad2!$BC$15*POWER(C$8,6)+Blad2!$BS$15*POWER(C$8,7)+Blad2!$CK$15*POWER(C$8,8)+Blad2!$DE$15*POWER(C$8,9)+Blad2!$EA$15*POWER(C$8,10))*POWER($A25,20)</f>
        <v>1.0000966737883459</v>
      </c>
      <c r="D25">
        <f t="shared" si="1"/>
        <v>1.0004836495062399</v>
      </c>
      <c r="E25">
        <f>1+$B$5*Blad2!$E$6*E$8*POWER($A25,2)+$B$5*(Blad2!$E$7*E$8+Blad2!$K$7*POWER(E$8,2))*POWER($A25,4)+$B$5*(Blad2!$E$8*E$8+Blad2!$K$8*POWER(E$8,2)+Blad2!$S$8*POWER(E$8,3))*POWER($A25,6)+$B$5*(Blad2!$E$9*E$8+Blad2!$K$9*POWER(E$8,2)+Blad2!$S$9*POWER(E$8,3)+Blad2!$AC$9*POWER(E$8,4))*POWER($A25,8)+$B$5*(Blad2!$E$10*E$8+Blad2!$K$10*POWER(E$8,2)+Blad2!$S$10*POWER(E$8,3)+Blad2!$AC$10*POWER(E$8,4)+Blad2!$AO$10*POWER(E$8,5))*POWER($A25,10)+$B$5*(Blad2!$E$11*E$8+Blad2!$K$11*POWER(E$8,2)+Blad2!$S$11*POWER(E$8,3)+Blad2!$AC$11*POWER(E$8,4)+Blad2!$AO$11*POWER(E$8,5)+Blad2!$BC$11*POWER(E$8,6))*POWER($A25,12)+$B$5*(Blad2!$E$12*E$8+Blad2!$K$12*POWER(E$8,2)+Blad2!$S$12*POWER(E$8,3)+Blad2!$AC$12*POWER(E$8,4)+Blad2!$AO$12*POWER(E$8,5)+Blad2!$BC$12*POWER(E$8,6)+Blad2!$BS$12*POWER(E$8,7))*POWER($A25,14)+$B$5*(Blad2!$E$13*E$8+Blad2!$K$13*POWER(E$8,2)+Blad2!$S$13*POWER(E$8,3)+Blad2!$AC$13*POWER(E$8,4)+Blad2!$AO$13*POWER(E$8,5)+Blad2!$BC$13*POWER(E$8,6)+Blad2!$BS$13*POWER(E$8,7)+Blad2!$CK$13*POWER(E$8,8))*POWER($A25,16)+$B$5*(Blad2!$E$14*E$8+Blad2!$K$14*POWER(E$8,2)+Blad2!$S$14*POWER(E$8,3)+Blad2!$AC$14*POWER(E$8,4)+Blad2!$AO$14*POWER(E$8,5)+Blad2!$BC$14*POWER(E$8,6)+Blad2!$BS$14*POWER(E$8,7)+Blad2!$CK$14*POWER(E$8,8)+Blad2!$DE$14*POWER(E$8,9))*POWER($A25,18)+$B$5*(Blad2!$E$15*E$8+Blad2!$K$15*POWER(E$8,2)+Blad2!$S$15*POWER(E$8,3)+Blad2!$AC$15*POWER(E$8,4)+Blad2!$AO$15*POWER(E$8,5)+Blad2!$BC$15*POWER(E$8,6)+Blad2!$BS$15*POWER(E$8,7)+Blad2!$CK$15*POWER(E$8,8)+Blad2!$DE$15*POWER(E$8,9)+Blad2!$EA$15*POWER(E$8,10))*POWER($A25,20)</f>
        <v>1.0004836495062401</v>
      </c>
      <c r="F25">
        <f t="shared" si="1"/>
        <v>1.0008710747792375</v>
      </c>
      <c r="G25">
        <f>1+$B$5*Blad2!$E$6*G$8*POWER($A25,2)+$B$5*(Blad2!$E$7*G$8+Blad2!$K$7*POWER(G$8,2))*POWER($A25,4)+$B$5*(Blad2!$E$8*G$8+Blad2!$K$8*POWER(G$8,2)+Blad2!$S$8*POWER(G$8,3))*POWER($A25,6)+$B$5*(Blad2!$E$9*G$8+Blad2!$K$9*POWER(G$8,2)+Blad2!$S$9*POWER(G$8,3)+Blad2!$AC$9*POWER(G$8,4))*POWER($A25,8)+$B$5*(Blad2!$E$10*G$8+Blad2!$K$10*POWER(G$8,2)+Blad2!$S$10*POWER(G$8,3)+Blad2!$AC$10*POWER(G$8,4)+Blad2!$AO$10*POWER(G$8,5))*POWER($A25,10)+$B$5*(Blad2!$E$11*G$8+Blad2!$K$11*POWER(G$8,2)+Blad2!$S$11*POWER(G$8,3)+Blad2!$AC$11*POWER(G$8,4)+Blad2!$AO$11*POWER(G$8,5)+Blad2!$BC$11*POWER(G$8,6))*POWER($A25,12)+$B$5*(Blad2!$E$12*G$8+Blad2!$K$12*POWER(G$8,2)+Blad2!$S$12*POWER(G$8,3)+Blad2!$AC$12*POWER(G$8,4)+Blad2!$AO$12*POWER(G$8,5)+Blad2!$BC$12*POWER(G$8,6)+Blad2!$BS$12*POWER(G$8,7))*POWER($A25,14)+$B$5*(Blad2!$E$13*G$8+Blad2!$K$13*POWER(G$8,2)+Blad2!$S$13*POWER(G$8,3)+Blad2!$AC$13*POWER(G$8,4)+Blad2!$AO$13*POWER(G$8,5)+Blad2!$BC$13*POWER(G$8,6)+Blad2!$BS$13*POWER(G$8,7)+Blad2!$CK$13*POWER(G$8,8))*POWER($A25,16)+$B$5*(Blad2!$E$14*G$8+Blad2!$K$14*POWER(G$8,2)+Blad2!$S$14*POWER(G$8,3)+Blad2!$AC$14*POWER(G$8,4)+Blad2!$AO$14*POWER(G$8,5)+Blad2!$BC$14*POWER(G$8,6)+Blad2!$BS$14*POWER(G$8,7)+Blad2!$CK$14*POWER(G$8,8)+Blad2!$DE$14*POWER(G$8,9))*POWER($A25,18)+$B$5*(Blad2!$E$15*G$8+Blad2!$K$15*POWER(G$8,2)+Blad2!$S$15*POWER(G$8,3)+Blad2!$AC$15*POWER(G$8,4)+Blad2!$AO$15*POWER(G$8,5)+Blad2!$BC$15*POWER(G$8,6)+Blad2!$BS$15*POWER(G$8,7)+Blad2!$CK$15*POWER(G$8,8)+Blad2!$DE$15*POWER(G$8,9)+Blad2!$EA$15*POWER(G$8,10))*POWER($A25,20)</f>
        <v>1.0008710747792373</v>
      </c>
    </row>
    <row r="26" spans="1:7" x14ac:dyDescent="0.2">
      <c r="A26">
        <f t="shared" si="2"/>
        <v>4.7123889803846887E-2</v>
      </c>
      <c r="B26">
        <f t="shared" si="0"/>
        <v>1.0001109693534864</v>
      </c>
      <c r="C26">
        <f>1+$B$5*Blad2!$E$6*C$8*POWER($A26,2)+$B$5*(Blad2!$E$7*C$8+Blad2!$K$7*POWER(C$8,2))*POWER($A26,4)+$B$5*(Blad2!$E$8*C$8+Blad2!$K$8*POWER(C$8,2)+Blad2!$S$8*POWER(C$8,3))*POWER($A26,6)+$B$5*(Blad2!$E$9*C$8+Blad2!$K$9*POWER(C$8,2)+Blad2!$S$9*POWER(C$8,3)+Blad2!$AC$9*POWER(C$8,4))*POWER($A26,8)+$B$5*(Blad2!$E$10*C$8+Blad2!$K$10*POWER(C$8,2)+Blad2!$S$10*POWER(C$8,3)+Blad2!$AC$10*POWER(C$8,4)+Blad2!$AO$10*POWER(C$8,5))*POWER($A26,10)+$B$5*(Blad2!$E$11*C$8+Blad2!$K$11*POWER(C$8,2)+Blad2!$S$11*POWER(C$8,3)+Blad2!$AC$11*POWER(C$8,4)+Blad2!$AO$11*POWER(C$8,5)+Blad2!$BC$11*POWER(C$8,6))*POWER($A26,12)+$B$5*(Blad2!$E$12*C$8+Blad2!$K$12*POWER(C$8,2)+Blad2!$S$12*POWER(C$8,3)+Blad2!$AC$12*POWER(C$8,4)+Blad2!$AO$12*POWER(C$8,5)+Blad2!$BC$12*POWER(C$8,6)+Blad2!$BS$12*POWER(C$8,7))*POWER($A26,14)+$B$5*(Blad2!$E$13*C$8+Blad2!$K$13*POWER(C$8,2)+Blad2!$S$13*POWER(C$8,3)+Blad2!$AC$13*POWER(C$8,4)+Blad2!$AO$13*POWER(C$8,5)+Blad2!$BC$13*POWER(C$8,6)+Blad2!$BS$13*POWER(C$8,7)+Blad2!$CK$13*POWER(C$8,8))*POWER($A26,16)+$B$5*(Blad2!$E$14*C$8+Blad2!$K$14*POWER(C$8,2)+Blad2!$S$14*POWER(C$8,3)+Blad2!$AC$14*POWER(C$8,4)+Blad2!$AO$14*POWER(C$8,5)+Blad2!$BC$14*POWER(C$8,6)+Blad2!$BS$14*POWER(C$8,7)+Blad2!$CK$14*POWER(C$8,8)+Blad2!$DE$14*POWER(C$8,9))*POWER($A26,18)+$B$5*(Blad2!$E$15*C$8+Blad2!$K$15*POWER(C$8,2)+Blad2!$S$15*POWER(C$8,3)+Blad2!$AC$15*POWER(C$8,4)+Blad2!$AO$15*POWER(C$8,5)+Blad2!$BC$15*POWER(C$8,6)+Blad2!$BS$15*POWER(C$8,7)+Blad2!$CK$15*POWER(C$8,8)+Blad2!$DE$15*POWER(C$8,9)+Blad2!$EA$15*POWER(C$8,10))*POWER($A26,20)</f>
        <v>1.0001109693534864</v>
      </c>
      <c r="D26">
        <f t="shared" si="1"/>
        <v>1.0005552164805549</v>
      </c>
      <c r="E26">
        <f>1+$B$5*Blad2!$E$6*E$8*POWER($A26,2)+$B$5*(Blad2!$E$7*E$8+Blad2!$K$7*POWER(E$8,2))*POWER($A26,4)+$B$5*(Blad2!$E$8*E$8+Blad2!$K$8*POWER(E$8,2)+Blad2!$S$8*POWER(E$8,3))*POWER($A26,6)+$B$5*(Blad2!$E$9*E$8+Blad2!$K$9*POWER(E$8,2)+Blad2!$S$9*POWER(E$8,3)+Blad2!$AC$9*POWER(E$8,4))*POWER($A26,8)+$B$5*(Blad2!$E$10*E$8+Blad2!$K$10*POWER(E$8,2)+Blad2!$S$10*POWER(E$8,3)+Blad2!$AC$10*POWER(E$8,4)+Blad2!$AO$10*POWER(E$8,5))*POWER($A26,10)+$B$5*(Blad2!$E$11*E$8+Blad2!$K$11*POWER(E$8,2)+Blad2!$S$11*POWER(E$8,3)+Blad2!$AC$11*POWER(E$8,4)+Blad2!$AO$11*POWER(E$8,5)+Blad2!$BC$11*POWER(E$8,6))*POWER($A26,12)+$B$5*(Blad2!$E$12*E$8+Blad2!$K$12*POWER(E$8,2)+Blad2!$S$12*POWER(E$8,3)+Blad2!$AC$12*POWER(E$8,4)+Blad2!$AO$12*POWER(E$8,5)+Blad2!$BC$12*POWER(E$8,6)+Blad2!$BS$12*POWER(E$8,7))*POWER($A26,14)+$B$5*(Blad2!$E$13*E$8+Blad2!$K$13*POWER(E$8,2)+Blad2!$S$13*POWER(E$8,3)+Blad2!$AC$13*POWER(E$8,4)+Blad2!$AO$13*POWER(E$8,5)+Blad2!$BC$13*POWER(E$8,6)+Blad2!$BS$13*POWER(E$8,7)+Blad2!$CK$13*POWER(E$8,8))*POWER($A26,16)+$B$5*(Blad2!$E$14*E$8+Blad2!$K$14*POWER(E$8,2)+Blad2!$S$14*POWER(E$8,3)+Blad2!$AC$14*POWER(E$8,4)+Blad2!$AO$14*POWER(E$8,5)+Blad2!$BC$14*POWER(E$8,6)+Blad2!$BS$14*POWER(E$8,7)+Blad2!$CK$14*POWER(E$8,8)+Blad2!$DE$14*POWER(E$8,9))*POWER($A26,18)+$B$5*(Blad2!$E$15*E$8+Blad2!$K$15*POWER(E$8,2)+Blad2!$S$15*POWER(E$8,3)+Blad2!$AC$15*POWER(E$8,4)+Blad2!$AO$15*POWER(E$8,5)+Blad2!$BC$15*POWER(E$8,6)+Blad2!$BS$15*POWER(E$8,7)+Blad2!$CK$15*POWER(E$8,8)+Blad2!$DE$15*POWER(E$8,9)+Blad2!$EA$15*POWER(E$8,10))*POWER($A26,20)</f>
        <v>1.0005552164805549</v>
      </c>
      <c r="F26">
        <f t="shared" si="1"/>
        <v>1.0010000561348771</v>
      </c>
      <c r="G26">
        <f>1+$B$5*Blad2!$E$6*G$8*POWER($A26,2)+$B$5*(Blad2!$E$7*G$8+Blad2!$K$7*POWER(G$8,2))*POWER($A26,4)+$B$5*(Blad2!$E$8*G$8+Blad2!$K$8*POWER(G$8,2)+Blad2!$S$8*POWER(G$8,3))*POWER($A26,6)+$B$5*(Blad2!$E$9*G$8+Blad2!$K$9*POWER(G$8,2)+Blad2!$S$9*POWER(G$8,3)+Blad2!$AC$9*POWER(G$8,4))*POWER($A26,8)+$B$5*(Blad2!$E$10*G$8+Blad2!$K$10*POWER(G$8,2)+Blad2!$S$10*POWER(G$8,3)+Blad2!$AC$10*POWER(G$8,4)+Blad2!$AO$10*POWER(G$8,5))*POWER($A26,10)+$B$5*(Blad2!$E$11*G$8+Blad2!$K$11*POWER(G$8,2)+Blad2!$S$11*POWER(G$8,3)+Blad2!$AC$11*POWER(G$8,4)+Blad2!$AO$11*POWER(G$8,5)+Blad2!$BC$11*POWER(G$8,6))*POWER($A26,12)+$B$5*(Blad2!$E$12*G$8+Blad2!$K$12*POWER(G$8,2)+Blad2!$S$12*POWER(G$8,3)+Blad2!$AC$12*POWER(G$8,4)+Blad2!$AO$12*POWER(G$8,5)+Blad2!$BC$12*POWER(G$8,6)+Blad2!$BS$12*POWER(G$8,7))*POWER($A26,14)+$B$5*(Blad2!$E$13*G$8+Blad2!$K$13*POWER(G$8,2)+Blad2!$S$13*POWER(G$8,3)+Blad2!$AC$13*POWER(G$8,4)+Blad2!$AO$13*POWER(G$8,5)+Blad2!$BC$13*POWER(G$8,6)+Blad2!$BS$13*POWER(G$8,7)+Blad2!$CK$13*POWER(G$8,8))*POWER($A26,16)+$B$5*(Blad2!$E$14*G$8+Blad2!$K$14*POWER(G$8,2)+Blad2!$S$14*POWER(G$8,3)+Blad2!$AC$14*POWER(G$8,4)+Blad2!$AO$14*POWER(G$8,5)+Blad2!$BC$14*POWER(G$8,6)+Blad2!$BS$14*POWER(G$8,7)+Blad2!$CK$14*POWER(G$8,8)+Blad2!$DE$14*POWER(G$8,9))*POWER($A26,18)+$B$5*(Blad2!$E$15*G$8+Blad2!$K$15*POWER(G$8,2)+Blad2!$S$15*POWER(G$8,3)+Blad2!$AC$15*POWER(G$8,4)+Blad2!$AO$15*POWER(G$8,5)+Blad2!$BC$15*POWER(G$8,6)+Blad2!$BS$15*POWER(G$8,7)+Blad2!$CK$15*POWER(G$8,8)+Blad2!$DE$15*POWER(G$8,9)+Blad2!$EA$15*POWER(G$8,10))*POWER($A26,20)</f>
        <v>1.0010000561348771</v>
      </c>
    </row>
    <row r="27" spans="1:7" x14ac:dyDescent="0.2">
      <c r="A27">
        <f t="shared" si="2"/>
        <v>5.0265482457436679E-2</v>
      </c>
      <c r="B27">
        <f t="shared" si="0"/>
        <v>1.0001262484794615</v>
      </c>
      <c r="C27">
        <f>1+$B$5*Blad2!$E$6*C$8*POWER($A27,2)+$B$5*(Blad2!$E$7*C$8+Blad2!$K$7*POWER(C$8,2))*POWER($A27,4)+$B$5*(Blad2!$E$8*C$8+Blad2!$K$8*POWER(C$8,2)+Blad2!$S$8*POWER(C$8,3))*POWER($A27,6)+$B$5*(Blad2!$E$9*C$8+Blad2!$K$9*POWER(C$8,2)+Blad2!$S$9*POWER(C$8,3)+Blad2!$AC$9*POWER(C$8,4))*POWER($A27,8)+$B$5*(Blad2!$E$10*C$8+Blad2!$K$10*POWER(C$8,2)+Blad2!$S$10*POWER(C$8,3)+Blad2!$AC$10*POWER(C$8,4)+Blad2!$AO$10*POWER(C$8,5))*POWER($A27,10)+$B$5*(Blad2!$E$11*C$8+Blad2!$K$11*POWER(C$8,2)+Blad2!$S$11*POWER(C$8,3)+Blad2!$AC$11*POWER(C$8,4)+Blad2!$AO$11*POWER(C$8,5)+Blad2!$BC$11*POWER(C$8,6))*POWER($A27,12)+$B$5*(Blad2!$E$12*C$8+Blad2!$K$12*POWER(C$8,2)+Blad2!$S$12*POWER(C$8,3)+Blad2!$AC$12*POWER(C$8,4)+Blad2!$AO$12*POWER(C$8,5)+Blad2!$BC$12*POWER(C$8,6)+Blad2!$BS$12*POWER(C$8,7))*POWER($A27,14)+$B$5*(Blad2!$E$13*C$8+Blad2!$K$13*POWER(C$8,2)+Blad2!$S$13*POWER(C$8,3)+Blad2!$AC$13*POWER(C$8,4)+Blad2!$AO$13*POWER(C$8,5)+Blad2!$BC$13*POWER(C$8,6)+Blad2!$BS$13*POWER(C$8,7)+Blad2!$CK$13*POWER(C$8,8))*POWER($A27,16)+$B$5*(Blad2!$E$14*C$8+Blad2!$K$14*POWER(C$8,2)+Blad2!$S$14*POWER(C$8,3)+Blad2!$AC$14*POWER(C$8,4)+Blad2!$AO$14*POWER(C$8,5)+Blad2!$BC$14*POWER(C$8,6)+Blad2!$BS$14*POWER(C$8,7)+Blad2!$CK$14*POWER(C$8,8)+Blad2!$DE$14*POWER(C$8,9))*POWER($A27,18)+$B$5*(Blad2!$E$15*C$8+Blad2!$K$15*POWER(C$8,2)+Blad2!$S$15*POWER(C$8,3)+Blad2!$AC$15*POWER(C$8,4)+Blad2!$AO$15*POWER(C$8,5)+Blad2!$BC$15*POWER(C$8,6)+Blad2!$BS$15*POWER(C$8,7)+Blad2!$CK$15*POWER(C$8,8)+Blad2!$DE$15*POWER(C$8,9)+Blad2!$EA$15*POWER(C$8,10))*POWER($A27,20)</f>
        <v>1.0001262484794615</v>
      </c>
      <c r="D27">
        <f t="shared" si="1"/>
        <v>1.0006317209806277</v>
      </c>
      <c r="E27">
        <f>1+$B$5*Blad2!$E$6*E$8*POWER($A27,2)+$B$5*(Blad2!$E$7*E$8+Blad2!$K$7*POWER(E$8,2))*POWER($A27,4)+$B$5*(Blad2!$E$8*E$8+Blad2!$K$8*POWER(E$8,2)+Blad2!$S$8*POWER(E$8,3))*POWER($A27,6)+$B$5*(Blad2!$E$9*E$8+Blad2!$K$9*POWER(E$8,2)+Blad2!$S$9*POWER(E$8,3)+Blad2!$AC$9*POWER(E$8,4))*POWER($A27,8)+$B$5*(Blad2!$E$10*E$8+Blad2!$K$10*POWER(E$8,2)+Blad2!$S$10*POWER(E$8,3)+Blad2!$AC$10*POWER(E$8,4)+Blad2!$AO$10*POWER(E$8,5))*POWER($A27,10)+$B$5*(Blad2!$E$11*E$8+Blad2!$K$11*POWER(E$8,2)+Blad2!$S$11*POWER(E$8,3)+Blad2!$AC$11*POWER(E$8,4)+Blad2!$AO$11*POWER(E$8,5)+Blad2!$BC$11*POWER(E$8,6))*POWER($A27,12)+$B$5*(Blad2!$E$12*E$8+Blad2!$K$12*POWER(E$8,2)+Blad2!$S$12*POWER(E$8,3)+Blad2!$AC$12*POWER(E$8,4)+Blad2!$AO$12*POWER(E$8,5)+Blad2!$BC$12*POWER(E$8,6)+Blad2!$BS$12*POWER(E$8,7))*POWER($A27,14)+$B$5*(Blad2!$E$13*E$8+Blad2!$K$13*POWER(E$8,2)+Blad2!$S$13*POWER(E$8,3)+Blad2!$AC$13*POWER(E$8,4)+Blad2!$AO$13*POWER(E$8,5)+Blad2!$BC$13*POWER(E$8,6)+Blad2!$BS$13*POWER(E$8,7)+Blad2!$CK$13*POWER(E$8,8))*POWER($A27,16)+$B$5*(Blad2!$E$14*E$8+Blad2!$K$14*POWER(E$8,2)+Blad2!$S$14*POWER(E$8,3)+Blad2!$AC$14*POWER(E$8,4)+Blad2!$AO$14*POWER(E$8,5)+Blad2!$BC$14*POWER(E$8,6)+Blad2!$BS$14*POWER(E$8,7)+Blad2!$CK$14*POWER(E$8,8)+Blad2!$DE$14*POWER(E$8,9))*POWER($A27,18)+$B$5*(Blad2!$E$15*E$8+Blad2!$K$15*POWER(E$8,2)+Blad2!$S$15*POWER(E$8,3)+Blad2!$AC$15*POWER(E$8,4)+Blad2!$AO$15*POWER(E$8,5)+Blad2!$BC$15*POWER(E$8,6)+Blad2!$BS$15*POWER(E$8,7)+Blad2!$CK$15*POWER(E$8,8)+Blad2!$DE$15*POWER(E$8,9)+Blad2!$EA$15*POWER(E$8,10))*POWER($A27,20)</f>
        <v>1.0006317209806279</v>
      </c>
      <c r="F27">
        <f t="shared" si="1"/>
        <v>1.0011379606679021</v>
      </c>
      <c r="G27">
        <f>1+$B$5*Blad2!$E$6*G$8*POWER($A27,2)+$B$5*(Blad2!$E$7*G$8+Blad2!$K$7*POWER(G$8,2))*POWER($A27,4)+$B$5*(Blad2!$E$8*G$8+Blad2!$K$8*POWER(G$8,2)+Blad2!$S$8*POWER(G$8,3))*POWER($A27,6)+$B$5*(Blad2!$E$9*G$8+Blad2!$K$9*POWER(G$8,2)+Blad2!$S$9*POWER(G$8,3)+Blad2!$AC$9*POWER(G$8,4))*POWER($A27,8)+$B$5*(Blad2!$E$10*G$8+Blad2!$K$10*POWER(G$8,2)+Blad2!$S$10*POWER(G$8,3)+Blad2!$AC$10*POWER(G$8,4)+Blad2!$AO$10*POWER(G$8,5))*POWER($A27,10)+$B$5*(Blad2!$E$11*G$8+Blad2!$K$11*POWER(G$8,2)+Blad2!$S$11*POWER(G$8,3)+Blad2!$AC$11*POWER(G$8,4)+Blad2!$AO$11*POWER(G$8,5)+Blad2!$BC$11*POWER(G$8,6))*POWER($A27,12)+$B$5*(Blad2!$E$12*G$8+Blad2!$K$12*POWER(G$8,2)+Blad2!$S$12*POWER(G$8,3)+Blad2!$AC$12*POWER(G$8,4)+Blad2!$AO$12*POWER(G$8,5)+Blad2!$BC$12*POWER(G$8,6)+Blad2!$BS$12*POWER(G$8,7))*POWER($A27,14)+$B$5*(Blad2!$E$13*G$8+Blad2!$K$13*POWER(G$8,2)+Blad2!$S$13*POWER(G$8,3)+Blad2!$AC$13*POWER(G$8,4)+Blad2!$AO$13*POWER(G$8,5)+Blad2!$BC$13*POWER(G$8,6)+Blad2!$BS$13*POWER(G$8,7)+Blad2!$CK$13*POWER(G$8,8))*POWER($A27,16)+$B$5*(Blad2!$E$14*G$8+Blad2!$K$14*POWER(G$8,2)+Blad2!$S$14*POWER(G$8,3)+Blad2!$AC$14*POWER(G$8,4)+Blad2!$AO$14*POWER(G$8,5)+Blad2!$BC$14*POWER(G$8,6)+Blad2!$BS$14*POWER(G$8,7)+Blad2!$CK$14*POWER(G$8,8)+Blad2!$DE$14*POWER(G$8,9))*POWER($A27,18)+$B$5*(Blad2!$E$15*G$8+Blad2!$K$15*POWER(G$8,2)+Blad2!$S$15*POWER(G$8,3)+Blad2!$AC$15*POWER(G$8,4)+Blad2!$AO$15*POWER(G$8,5)+Blad2!$BC$15*POWER(G$8,6)+Blad2!$BS$15*POWER(G$8,7)+Blad2!$CK$15*POWER(G$8,8)+Blad2!$DE$15*POWER(G$8,9)+Blad2!$EA$15*POWER(G$8,10))*POWER($A27,20)</f>
        <v>1.0011379606679021</v>
      </c>
    </row>
    <row r="28" spans="1:7" x14ac:dyDescent="0.2">
      <c r="A28">
        <f t="shared" si="2"/>
        <v>5.3407075111026471E-2</v>
      </c>
      <c r="B28">
        <f t="shared" si="0"/>
        <v>1.0001425106982362</v>
      </c>
      <c r="C28">
        <f>1+$B$5*Blad2!$E$6*C$8*POWER($A28,2)+$B$5*(Blad2!$E$7*C$8+Blad2!$K$7*POWER(C$8,2))*POWER($A28,4)+$B$5*(Blad2!$E$8*C$8+Blad2!$K$8*POWER(C$8,2)+Blad2!$S$8*POWER(C$8,3))*POWER($A28,6)+$B$5*(Blad2!$E$9*C$8+Blad2!$K$9*POWER(C$8,2)+Blad2!$S$9*POWER(C$8,3)+Blad2!$AC$9*POWER(C$8,4))*POWER($A28,8)+$B$5*(Blad2!$E$10*C$8+Blad2!$K$10*POWER(C$8,2)+Blad2!$S$10*POWER(C$8,3)+Blad2!$AC$10*POWER(C$8,4)+Blad2!$AO$10*POWER(C$8,5))*POWER($A28,10)+$B$5*(Blad2!$E$11*C$8+Blad2!$K$11*POWER(C$8,2)+Blad2!$S$11*POWER(C$8,3)+Blad2!$AC$11*POWER(C$8,4)+Blad2!$AO$11*POWER(C$8,5)+Blad2!$BC$11*POWER(C$8,6))*POWER($A28,12)+$B$5*(Blad2!$E$12*C$8+Blad2!$K$12*POWER(C$8,2)+Blad2!$S$12*POWER(C$8,3)+Blad2!$AC$12*POWER(C$8,4)+Blad2!$AO$12*POWER(C$8,5)+Blad2!$BC$12*POWER(C$8,6)+Blad2!$BS$12*POWER(C$8,7))*POWER($A28,14)+$B$5*(Blad2!$E$13*C$8+Blad2!$K$13*POWER(C$8,2)+Blad2!$S$13*POWER(C$8,3)+Blad2!$AC$13*POWER(C$8,4)+Blad2!$AO$13*POWER(C$8,5)+Blad2!$BC$13*POWER(C$8,6)+Blad2!$BS$13*POWER(C$8,7)+Blad2!$CK$13*POWER(C$8,8))*POWER($A28,16)+$B$5*(Blad2!$E$14*C$8+Blad2!$K$14*POWER(C$8,2)+Blad2!$S$14*POWER(C$8,3)+Blad2!$AC$14*POWER(C$8,4)+Blad2!$AO$14*POWER(C$8,5)+Blad2!$BC$14*POWER(C$8,6)+Blad2!$BS$14*POWER(C$8,7)+Blad2!$CK$14*POWER(C$8,8)+Blad2!$DE$14*POWER(C$8,9))*POWER($A28,18)+$B$5*(Blad2!$E$15*C$8+Blad2!$K$15*POWER(C$8,2)+Blad2!$S$15*POWER(C$8,3)+Blad2!$AC$15*POWER(C$8,4)+Blad2!$AO$15*POWER(C$8,5)+Blad2!$BC$15*POWER(C$8,6)+Blad2!$BS$15*POWER(C$8,7)+Blad2!$CK$15*POWER(C$8,8)+Blad2!$DE$15*POWER(C$8,9)+Blad2!$EA$15*POWER(C$8,10))*POWER($A28,20)</f>
        <v>1.0001425106982362</v>
      </c>
      <c r="D28">
        <f t="shared" si="1"/>
        <v>1.0007131633785955</v>
      </c>
      <c r="E28">
        <f>1+$B$5*Blad2!$E$6*E$8*POWER($A28,2)+$B$5*(Blad2!$E$7*E$8+Blad2!$K$7*POWER(E$8,2))*POWER($A28,4)+$B$5*(Blad2!$E$8*E$8+Blad2!$K$8*POWER(E$8,2)+Blad2!$S$8*POWER(E$8,3))*POWER($A28,6)+$B$5*(Blad2!$E$9*E$8+Blad2!$K$9*POWER(E$8,2)+Blad2!$S$9*POWER(E$8,3)+Blad2!$AC$9*POWER(E$8,4))*POWER($A28,8)+$B$5*(Blad2!$E$10*E$8+Blad2!$K$10*POWER(E$8,2)+Blad2!$S$10*POWER(E$8,3)+Blad2!$AC$10*POWER(E$8,4)+Blad2!$AO$10*POWER(E$8,5))*POWER($A28,10)+$B$5*(Blad2!$E$11*E$8+Blad2!$K$11*POWER(E$8,2)+Blad2!$S$11*POWER(E$8,3)+Blad2!$AC$11*POWER(E$8,4)+Blad2!$AO$11*POWER(E$8,5)+Blad2!$BC$11*POWER(E$8,6))*POWER($A28,12)+$B$5*(Blad2!$E$12*E$8+Blad2!$K$12*POWER(E$8,2)+Blad2!$S$12*POWER(E$8,3)+Blad2!$AC$12*POWER(E$8,4)+Blad2!$AO$12*POWER(E$8,5)+Blad2!$BC$12*POWER(E$8,6)+Blad2!$BS$12*POWER(E$8,7))*POWER($A28,14)+$B$5*(Blad2!$E$13*E$8+Blad2!$K$13*POWER(E$8,2)+Blad2!$S$13*POWER(E$8,3)+Blad2!$AC$13*POWER(E$8,4)+Blad2!$AO$13*POWER(E$8,5)+Blad2!$BC$13*POWER(E$8,6)+Blad2!$BS$13*POWER(E$8,7)+Blad2!$CK$13*POWER(E$8,8))*POWER($A28,16)+$B$5*(Blad2!$E$14*E$8+Blad2!$K$14*POWER(E$8,2)+Blad2!$S$14*POWER(E$8,3)+Blad2!$AC$14*POWER(E$8,4)+Blad2!$AO$14*POWER(E$8,5)+Blad2!$BC$14*POWER(E$8,6)+Blad2!$BS$14*POWER(E$8,7)+Blad2!$CK$14*POWER(E$8,8)+Blad2!$DE$14*POWER(E$8,9))*POWER($A28,18)+$B$5*(Blad2!$E$15*E$8+Blad2!$K$15*POWER(E$8,2)+Blad2!$S$15*POWER(E$8,3)+Blad2!$AC$15*POWER(E$8,4)+Blad2!$AO$15*POWER(E$8,5)+Blad2!$BC$15*POWER(E$8,6)+Blad2!$BS$15*POWER(E$8,7)+Blad2!$CK$15*POWER(E$8,8)+Blad2!$DE$15*POWER(E$8,9)+Blad2!$EA$15*POWER(E$8,10))*POWER($A28,20)</f>
        <v>1.0007131633785957</v>
      </c>
      <c r="F28">
        <f t="shared" si="1"/>
        <v>1.0012847939691842</v>
      </c>
      <c r="G28">
        <f>1+$B$5*Blad2!$E$6*G$8*POWER($A28,2)+$B$5*(Blad2!$E$7*G$8+Blad2!$K$7*POWER(G$8,2))*POWER($A28,4)+$B$5*(Blad2!$E$8*G$8+Blad2!$K$8*POWER(G$8,2)+Blad2!$S$8*POWER(G$8,3))*POWER($A28,6)+$B$5*(Blad2!$E$9*G$8+Blad2!$K$9*POWER(G$8,2)+Blad2!$S$9*POWER(G$8,3)+Blad2!$AC$9*POWER(G$8,4))*POWER($A28,8)+$B$5*(Blad2!$E$10*G$8+Blad2!$K$10*POWER(G$8,2)+Blad2!$S$10*POWER(G$8,3)+Blad2!$AC$10*POWER(G$8,4)+Blad2!$AO$10*POWER(G$8,5))*POWER($A28,10)+$B$5*(Blad2!$E$11*G$8+Blad2!$K$11*POWER(G$8,2)+Blad2!$S$11*POWER(G$8,3)+Blad2!$AC$11*POWER(G$8,4)+Blad2!$AO$11*POWER(G$8,5)+Blad2!$BC$11*POWER(G$8,6))*POWER($A28,12)+$B$5*(Blad2!$E$12*G$8+Blad2!$K$12*POWER(G$8,2)+Blad2!$S$12*POWER(G$8,3)+Blad2!$AC$12*POWER(G$8,4)+Blad2!$AO$12*POWER(G$8,5)+Blad2!$BC$12*POWER(G$8,6)+Blad2!$BS$12*POWER(G$8,7))*POWER($A28,14)+$B$5*(Blad2!$E$13*G$8+Blad2!$K$13*POWER(G$8,2)+Blad2!$S$13*POWER(G$8,3)+Blad2!$AC$13*POWER(G$8,4)+Blad2!$AO$13*POWER(G$8,5)+Blad2!$BC$13*POWER(G$8,6)+Blad2!$BS$13*POWER(G$8,7)+Blad2!$CK$13*POWER(G$8,8))*POWER($A28,16)+$B$5*(Blad2!$E$14*G$8+Blad2!$K$14*POWER(G$8,2)+Blad2!$S$14*POWER(G$8,3)+Blad2!$AC$14*POWER(G$8,4)+Blad2!$AO$14*POWER(G$8,5)+Blad2!$BC$14*POWER(G$8,6)+Blad2!$BS$14*POWER(G$8,7)+Blad2!$CK$14*POWER(G$8,8)+Blad2!$DE$14*POWER(G$8,9))*POWER($A28,18)+$B$5*(Blad2!$E$15*G$8+Blad2!$K$15*POWER(G$8,2)+Blad2!$S$15*POWER(G$8,3)+Blad2!$AC$15*POWER(G$8,4)+Blad2!$AO$15*POWER(G$8,5)+Blad2!$BC$15*POWER(G$8,6)+Blad2!$BS$15*POWER(G$8,7)+Blad2!$CK$15*POWER(G$8,8)+Blad2!$DE$15*POWER(G$8,9)+Blad2!$EA$15*POWER(G$8,10))*POWER($A28,20)</f>
        <v>1.001284793969184</v>
      </c>
    </row>
    <row r="29" spans="1:7" x14ac:dyDescent="0.2">
      <c r="A29">
        <f t="shared" si="2"/>
        <v>5.6548667764616263E-2</v>
      </c>
      <c r="B29">
        <f t="shared" si="0"/>
        <v>1.0001597555115822</v>
      </c>
      <c r="C29">
        <f>1+$B$5*Blad2!$E$6*C$8*POWER($A29,2)+$B$5*(Blad2!$E$7*C$8+Blad2!$K$7*POWER(C$8,2))*POWER($A29,4)+$B$5*(Blad2!$E$8*C$8+Blad2!$K$8*POWER(C$8,2)+Blad2!$S$8*POWER(C$8,3))*POWER($A29,6)+$B$5*(Blad2!$E$9*C$8+Blad2!$K$9*POWER(C$8,2)+Blad2!$S$9*POWER(C$8,3)+Blad2!$AC$9*POWER(C$8,4))*POWER($A29,8)+$B$5*(Blad2!$E$10*C$8+Blad2!$K$10*POWER(C$8,2)+Blad2!$S$10*POWER(C$8,3)+Blad2!$AC$10*POWER(C$8,4)+Blad2!$AO$10*POWER(C$8,5))*POWER($A29,10)+$B$5*(Blad2!$E$11*C$8+Blad2!$K$11*POWER(C$8,2)+Blad2!$S$11*POWER(C$8,3)+Blad2!$AC$11*POWER(C$8,4)+Blad2!$AO$11*POWER(C$8,5)+Blad2!$BC$11*POWER(C$8,6))*POWER($A29,12)+$B$5*(Blad2!$E$12*C$8+Blad2!$K$12*POWER(C$8,2)+Blad2!$S$12*POWER(C$8,3)+Blad2!$AC$12*POWER(C$8,4)+Blad2!$AO$12*POWER(C$8,5)+Blad2!$BC$12*POWER(C$8,6)+Blad2!$BS$12*POWER(C$8,7))*POWER($A29,14)+$B$5*(Blad2!$E$13*C$8+Blad2!$K$13*POWER(C$8,2)+Blad2!$S$13*POWER(C$8,3)+Blad2!$AC$13*POWER(C$8,4)+Blad2!$AO$13*POWER(C$8,5)+Blad2!$BC$13*POWER(C$8,6)+Blad2!$BS$13*POWER(C$8,7)+Blad2!$CK$13*POWER(C$8,8))*POWER($A29,16)+$B$5*(Blad2!$E$14*C$8+Blad2!$K$14*POWER(C$8,2)+Blad2!$S$14*POWER(C$8,3)+Blad2!$AC$14*POWER(C$8,4)+Blad2!$AO$14*POWER(C$8,5)+Blad2!$BC$14*POWER(C$8,6)+Blad2!$BS$14*POWER(C$8,7)+Blad2!$CK$14*POWER(C$8,8)+Blad2!$DE$14*POWER(C$8,9))*POWER($A29,18)+$B$5*(Blad2!$E$15*C$8+Blad2!$K$15*POWER(C$8,2)+Blad2!$S$15*POWER(C$8,3)+Blad2!$AC$15*POWER(C$8,4)+Blad2!$AO$15*POWER(C$8,5)+Blad2!$BC$15*POWER(C$8,6)+Blad2!$BS$15*POWER(C$8,7)+Blad2!$CK$15*POWER(C$8,8)+Blad2!$DE$15*POWER(C$8,9)+Blad2!$EA$15*POWER(C$8,10))*POWER($A29,20)</f>
        <v>1.000159755511582</v>
      </c>
      <c r="D29">
        <f t="shared" si="1"/>
        <v>1.0007995440698489</v>
      </c>
      <c r="E29">
        <f>1+$B$5*Blad2!$E$6*E$8*POWER($A29,2)+$B$5*(Blad2!$E$7*E$8+Blad2!$K$7*POWER(E$8,2))*POWER($A29,4)+$B$5*(Blad2!$E$8*E$8+Blad2!$K$8*POWER(E$8,2)+Blad2!$S$8*POWER(E$8,3))*POWER($A29,6)+$B$5*(Blad2!$E$9*E$8+Blad2!$K$9*POWER(E$8,2)+Blad2!$S$9*POWER(E$8,3)+Blad2!$AC$9*POWER(E$8,4))*POWER($A29,8)+$B$5*(Blad2!$E$10*E$8+Blad2!$K$10*POWER(E$8,2)+Blad2!$S$10*POWER(E$8,3)+Blad2!$AC$10*POWER(E$8,4)+Blad2!$AO$10*POWER(E$8,5))*POWER($A29,10)+$B$5*(Blad2!$E$11*E$8+Blad2!$K$11*POWER(E$8,2)+Blad2!$S$11*POWER(E$8,3)+Blad2!$AC$11*POWER(E$8,4)+Blad2!$AO$11*POWER(E$8,5)+Blad2!$BC$11*POWER(E$8,6))*POWER($A29,12)+$B$5*(Blad2!$E$12*E$8+Blad2!$K$12*POWER(E$8,2)+Blad2!$S$12*POWER(E$8,3)+Blad2!$AC$12*POWER(E$8,4)+Blad2!$AO$12*POWER(E$8,5)+Blad2!$BC$12*POWER(E$8,6)+Blad2!$BS$12*POWER(E$8,7))*POWER($A29,14)+$B$5*(Blad2!$E$13*E$8+Blad2!$K$13*POWER(E$8,2)+Blad2!$S$13*POWER(E$8,3)+Blad2!$AC$13*POWER(E$8,4)+Blad2!$AO$13*POWER(E$8,5)+Blad2!$BC$13*POWER(E$8,6)+Blad2!$BS$13*POWER(E$8,7)+Blad2!$CK$13*POWER(E$8,8))*POWER($A29,16)+$B$5*(Blad2!$E$14*E$8+Blad2!$K$14*POWER(E$8,2)+Blad2!$S$14*POWER(E$8,3)+Blad2!$AC$14*POWER(E$8,4)+Blad2!$AO$14*POWER(E$8,5)+Blad2!$BC$14*POWER(E$8,6)+Blad2!$BS$14*POWER(E$8,7)+Blad2!$CK$14*POWER(E$8,8)+Blad2!$DE$14*POWER(E$8,9))*POWER($A29,18)+$B$5*(Blad2!$E$15*E$8+Blad2!$K$15*POWER(E$8,2)+Blad2!$S$15*POWER(E$8,3)+Blad2!$AC$15*POWER(E$8,4)+Blad2!$AO$15*POWER(E$8,5)+Blad2!$BC$15*POWER(E$8,6)+Blad2!$BS$15*POWER(E$8,7)+Blad2!$CK$15*POWER(E$8,8)+Blad2!$DE$15*POWER(E$8,9)+Blad2!$EA$15*POWER(E$8,10))*POWER($A29,20)</f>
        <v>1.0007995440698489</v>
      </c>
      <c r="F29">
        <f t="shared" si="1"/>
        <v>1.0014405619930669</v>
      </c>
      <c r="G29">
        <f>1+$B$5*Blad2!$E$6*G$8*POWER($A29,2)+$B$5*(Blad2!$E$7*G$8+Blad2!$K$7*POWER(G$8,2))*POWER($A29,4)+$B$5*(Blad2!$E$8*G$8+Blad2!$K$8*POWER(G$8,2)+Blad2!$S$8*POWER(G$8,3))*POWER($A29,6)+$B$5*(Blad2!$E$9*G$8+Blad2!$K$9*POWER(G$8,2)+Blad2!$S$9*POWER(G$8,3)+Blad2!$AC$9*POWER(G$8,4))*POWER($A29,8)+$B$5*(Blad2!$E$10*G$8+Blad2!$K$10*POWER(G$8,2)+Blad2!$S$10*POWER(G$8,3)+Blad2!$AC$10*POWER(G$8,4)+Blad2!$AO$10*POWER(G$8,5))*POWER($A29,10)+$B$5*(Blad2!$E$11*G$8+Blad2!$K$11*POWER(G$8,2)+Blad2!$S$11*POWER(G$8,3)+Blad2!$AC$11*POWER(G$8,4)+Blad2!$AO$11*POWER(G$8,5)+Blad2!$BC$11*POWER(G$8,6))*POWER($A29,12)+$B$5*(Blad2!$E$12*G$8+Blad2!$K$12*POWER(G$8,2)+Blad2!$S$12*POWER(G$8,3)+Blad2!$AC$12*POWER(G$8,4)+Blad2!$AO$12*POWER(G$8,5)+Blad2!$BC$12*POWER(G$8,6)+Blad2!$BS$12*POWER(G$8,7))*POWER($A29,14)+$B$5*(Blad2!$E$13*G$8+Blad2!$K$13*POWER(G$8,2)+Blad2!$S$13*POWER(G$8,3)+Blad2!$AC$13*POWER(G$8,4)+Blad2!$AO$13*POWER(G$8,5)+Blad2!$BC$13*POWER(G$8,6)+Blad2!$BS$13*POWER(G$8,7)+Blad2!$CK$13*POWER(G$8,8))*POWER($A29,16)+$B$5*(Blad2!$E$14*G$8+Blad2!$K$14*POWER(G$8,2)+Blad2!$S$14*POWER(G$8,3)+Blad2!$AC$14*POWER(G$8,4)+Blad2!$AO$14*POWER(G$8,5)+Blad2!$BC$14*POWER(G$8,6)+Blad2!$BS$14*POWER(G$8,7)+Blad2!$CK$14*POWER(G$8,8)+Blad2!$DE$14*POWER(G$8,9))*POWER($A29,18)+$B$5*(Blad2!$E$15*G$8+Blad2!$K$15*POWER(G$8,2)+Blad2!$S$15*POWER(G$8,3)+Blad2!$AC$15*POWER(G$8,4)+Blad2!$AO$15*POWER(G$8,5)+Blad2!$BC$15*POWER(G$8,6)+Blad2!$BS$15*POWER(G$8,7)+Blad2!$CK$15*POWER(G$8,8)+Blad2!$DE$15*POWER(G$8,9)+Blad2!$EA$15*POWER(G$8,10))*POWER($A29,20)</f>
        <v>1.0014405619930666</v>
      </c>
    </row>
    <row r="30" spans="1:7" x14ac:dyDescent="0.2">
      <c r="A30">
        <f t="shared" si="2"/>
        <v>5.9690260418206055E-2</v>
      </c>
      <c r="B30">
        <f t="shared" ref="B30:B93" si="3">POWER(1-B$8*POWER(SIN($A30),2),$B$4)</f>
        <v>1.0001779823910784</v>
      </c>
      <c r="C30">
        <f>1+$B$5*Blad2!$E$6*C$8*POWER($A30,2)+$B$5*(Blad2!$E$7*C$8+Blad2!$K$7*POWER(C$8,2))*POWER($A30,4)+$B$5*(Blad2!$E$8*C$8+Blad2!$K$8*POWER(C$8,2)+Blad2!$S$8*POWER(C$8,3))*POWER($A30,6)+$B$5*(Blad2!$E$9*C$8+Blad2!$K$9*POWER(C$8,2)+Blad2!$S$9*POWER(C$8,3)+Blad2!$AC$9*POWER(C$8,4))*POWER($A30,8)+$B$5*(Blad2!$E$10*C$8+Blad2!$K$10*POWER(C$8,2)+Blad2!$S$10*POWER(C$8,3)+Blad2!$AC$10*POWER(C$8,4)+Blad2!$AO$10*POWER(C$8,5))*POWER($A30,10)+$B$5*(Blad2!$E$11*C$8+Blad2!$K$11*POWER(C$8,2)+Blad2!$S$11*POWER(C$8,3)+Blad2!$AC$11*POWER(C$8,4)+Blad2!$AO$11*POWER(C$8,5)+Blad2!$BC$11*POWER(C$8,6))*POWER($A30,12)+$B$5*(Blad2!$E$12*C$8+Blad2!$K$12*POWER(C$8,2)+Blad2!$S$12*POWER(C$8,3)+Blad2!$AC$12*POWER(C$8,4)+Blad2!$AO$12*POWER(C$8,5)+Blad2!$BC$12*POWER(C$8,6)+Blad2!$BS$12*POWER(C$8,7))*POWER($A30,14)+$B$5*(Blad2!$E$13*C$8+Blad2!$K$13*POWER(C$8,2)+Blad2!$S$13*POWER(C$8,3)+Blad2!$AC$13*POWER(C$8,4)+Blad2!$AO$13*POWER(C$8,5)+Blad2!$BC$13*POWER(C$8,6)+Blad2!$BS$13*POWER(C$8,7)+Blad2!$CK$13*POWER(C$8,8))*POWER($A30,16)+$B$5*(Blad2!$E$14*C$8+Blad2!$K$14*POWER(C$8,2)+Blad2!$S$14*POWER(C$8,3)+Blad2!$AC$14*POWER(C$8,4)+Blad2!$AO$14*POWER(C$8,5)+Blad2!$BC$14*POWER(C$8,6)+Blad2!$BS$14*POWER(C$8,7)+Blad2!$CK$14*POWER(C$8,8)+Blad2!$DE$14*POWER(C$8,9))*POWER($A30,18)+$B$5*(Blad2!$E$15*C$8+Blad2!$K$15*POWER(C$8,2)+Blad2!$S$15*POWER(C$8,3)+Blad2!$AC$15*POWER(C$8,4)+Blad2!$AO$15*POWER(C$8,5)+Blad2!$BC$15*POWER(C$8,6)+Blad2!$BS$15*POWER(C$8,7)+Blad2!$CK$15*POWER(C$8,8)+Blad2!$DE$15*POWER(C$8,9)+Blad2!$EA$15*POWER(C$8,10))*POWER($A30,20)</f>
        <v>1.0001779823910784</v>
      </c>
      <c r="D30">
        <f t="shared" si="1"/>
        <v>1.0008908634728915</v>
      </c>
      <c r="E30">
        <f>1+$B$5*Blad2!$E$6*E$8*POWER($A30,2)+$B$5*(Blad2!$E$7*E$8+Blad2!$K$7*POWER(E$8,2))*POWER($A30,4)+$B$5*(Blad2!$E$8*E$8+Blad2!$K$8*POWER(E$8,2)+Blad2!$S$8*POWER(E$8,3))*POWER($A30,6)+$B$5*(Blad2!$E$9*E$8+Blad2!$K$9*POWER(E$8,2)+Blad2!$S$9*POWER(E$8,3)+Blad2!$AC$9*POWER(E$8,4))*POWER($A30,8)+$B$5*(Blad2!$E$10*E$8+Blad2!$K$10*POWER(E$8,2)+Blad2!$S$10*POWER(E$8,3)+Blad2!$AC$10*POWER(E$8,4)+Blad2!$AO$10*POWER(E$8,5))*POWER($A30,10)+$B$5*(Blad2!$E$11*E$8+Blad2!$K$11*POWER(E$8,2)+Blad2!$S$11*POWER(E$8,3)+Blad2!$AC$11*POWER(E$8,4)+Blad2!$AO$11*POWER(E$8,5)+Blad2!$BC$11*POWER(E$8,6))*POWER($A30,12)+$B$5*(Blad2!$E$12*E$8+Blad2!$K$12*POWER(E$8,2)+Blad2!$S$12*POWER(E$8,3)+Blad2!$AC$12*POWER(E$8,4)+Blad2!$AO$12*POWER(E$8,5)+Blad2!$BC$12*POWER(E$8,6)+Blad2!$BS$12*POWER(E$8,7))*POWER($A30,14)+$B$5*(Blad2!$E$13*E$8+Blad2!$K$13*POWER(E$8,2)+Blad2!$S$13*POWER(E$8,3)+Blad2!$AC$13*POWER(E$8,4)+Blad2!$AO$13*POWER(E$8,5)+Blad2!$BC$13*POWER(E$8,6)+Blad2!$BS$13*POWER(E$8,7)+Blad2!$CK$13*POWER(E$8,8))*POWER($A30,16)+$B$5*(Blad2!$E$14*E$8+Blad2!$K$14*POWER(E$8,2)+Blad2!$S$14*POWER(E$8,3)+Blad2!$AC$14*POWER(E$8,4)+Blad2!$AO$14*POWER(E$8,5)+Blad2!$BC$14*POWER(E$8,6)+Blad2!$BS$14*POWER(E$8,7)+Blad2!$CK$14*POWER(E$8,8)+Blad2!$DE$14*POWER(E$8,9))*POWER($A30,18)+$B$5*(Blad2!$E$15*E$8+Blad2!$K$15*POWER(E$8,2)+Blad2!$S$15*POWER(E$8,3)+Blad2!$AC$15*POWER(E$8,4)+Blad2!$AO$15*POWER(E$8,5)+Blad2!$BC$15*POWER(E$8,6)+Blad2!$BS$15*POWER(E$8,7)+Blad2!$CK$15*POWER(E$8,8)+Blad2!$DE$15*POWER(E$8,9)+Blad2!$EA$15*POWER(E$8,10))*POWER($A30,20)</f>
        <v>1.0008908634728915</v>
      </c>
      <c r="F30">
        <f t="shared" si="1"/>
        <v>1.0016052710578844</v>
      </c>
      <c r="G30">
        <f>1+$B$5*Blad2!$E$6*G$8*POWER($A30,2)+$B$5*(Blad2!$E$7*G$8+Blad2!$K$7*POWER(G$8,2))*POWER($A30,4)+$B$5*(Blad2!$E$8*G$8+Blad2!$K$8*POWER(G$8,2)+Blad2!$S$8*POWER(G$8,3))*POWER($A30,6)+$B$5*(Blad2!$E$9*G$8+Blad2!$K$9*POWER(G$8,2)+Blad2!$S$9*POWER(G$8,3)+Blad2!$AC$9*POWER(G$8,4))*POWER($A30,8)+$B$5*(Blad2!$E$10*G$8+Blad2!$K$10*POWER(G$8,2)+Blad2!$S$10*POWER(G$8,3)+Blad2!$AC$10*POWER(G$8,4)+Blad2!$AO$10*POWER(G$8,5))*POWER($A30,10)+$B$5*(Blad2!$E$11*G$8+Blad2!$K$11*POWER(G$8,2)+Blad2!$S$11*POWER(G$8,3)+Blad2!$AC$11*POWER(G$8,4)+Blad2!$AO$11*POWER(G$8,5)+Blad2!$BC$11*POWER(G$8,6))*POWER($A30,12)+$B$5*(Blad2!$E$12*G$8+Blad2!$K$12*POWER(G$8,2)+Blad2!$S$12*POWER(G$8,3)+Blad2!$AC$12*POWER(G$8,4)+Blad2!$AO$12*POWER(G$8,5)+Blad2!$BC$12*POWER(G$8,6)+Blad2!$BS$12*POWER(G$8,7))*POWER($A30,14)+$B$5*(Blad2!$E$13*G$8+Blad2!$K$13*POWER(G$8,2)+Blad2!$S$13*POWER(G$8,3)+Blad2!$AC$13*POWER(G$8,4)+Blad2!$AO$13*POWER(G$8,5)+Blad2!$BC$13*POWER(G$8,6)+Blad2!$BS$13*POWER(G$8,7)+Blad2!$CK$13*POWER(G$8,8))*POWER($A30,16)+$B$5*(Blad2!$E$14*G$8+Blad2!$K$14*POWER(G$8,2)+Blad2!$S$14*POWER(G$8,3)+Blad2!$AC$14*POWER(G$8,4)+Blad2!$AO$14*POWER(G$8,5)+Blad2!$BC$14*POWER(G$8,6)+Blad2!$BS$14*POWER(G$8,7)+Blad2!$CK$14*POWER(G$8,8)+Blad2!$DE$14*POWER(G$8,9))*POWER($A30,18)+$B$5*(Blad2!$E$15*G$8+Blad2!$K$15*POWER(G$8,2)+Blad2!$S$15*POWER(G$8,3)+Blad2!$AC$15*POWER(G$8,4)+Blad2!$AO$15*POWER(G$8,5)+Blad2!$BC$15*POWER(G$8,6)+Blad2!$BS$15*POWER(G$8,7)+Blad2!$CK$15*POWER(G$8,8)+Blad2!$DE$15*POWER(G$8,9)+Blad2!$EA$15*POWER(G$8,10))*POWER($A30,20)</f>
        <v>1.0016052710578844</v>
      </c>
    </row>
    <row r="31" spans="1:7" x14ac:dyDescent="0.2">
      <c r="A31">
        <f t="shared" si="2"/>
        <v>6.2831853071795854E-2</v>
      </c>
      <c r="B31">
        <f t="shared" si="3"/>
        <v>1.0001971907781111</v>
      </c>
      <c r="C31">
        <f>1+$B$5*Blad2!$E$6*C$8*POWER($A31,2)+$B$5*(Blad2!$E$7*C$8+Blad2!$K$7*POWER(C$8,2))*POWER($A31,4)+$B$5*(Blad2!$E$8*C$8+Blad2!$K$8*POWER(C$8,2)+Blad2!$S$8*POWER(C$8,3))*POWER($A31,6)+$B$5*(Blad2!$E$9*C$8+Blad2!$K$9*POWER(C$8,2)+Blad2!$S$9*POWER(C$8,3)+Blad2!$AC$9*POWER(C$8,4))*POWER($A31,8)+$B$5*(Blad2!$E$10*C$8+Blad2!$K$10*POWER(C$8,2)+Blad2!$S$10*POWER(C$8,3)+Blad2!$AC$10*POWER(C$8,4)+Blad2!$AO$10*POWER(C$8,5))*POWER($A31,10)+$B$5*(Blad2!$E$11*C$8+Blad2!$K$11*POWER(C$8,2)+Blad2!$S$11*POWER(C$8,3)+Blad2!$AC$11*POWER(C$8,4)+Blad2!$AO$11*POWER(C$8,5)+Blad2!$BC$11*POWER(C$8,6))*POWER($A31,12)+$B$5*(Blad2!$E$12*C$8+Blad2!$K$12*POWER(C$8,2)+Blad2!$S$12*POWER(C$8,3)+Blad2!$AC$12*POWER(C$8,4)+Blad2!$AO$12*POWER(C$8,5)+Blad2!$BC$12*POWER(C$8,6)+Blad2!$BS$12*POWER(C$8,7))*POWER($A31,14)+$B$5*(Blad2!$E$13*C$8+Blad2!$K$13*POWER(C$8,2)+Blad2!$S$13*POWER(C$8,3)+Blad2!$AC$13*POWER(C$8,4)+Blad2!$AO$13*POWER(C$8,5)+Blad2!$BC$13*POWER(C$8,6)+Blad2!$BS$13*POWER(C$8,7)+Blad2!$CK$13*POWER(C$8,8))*POWER($A31,16)+$B$5*(Blad2!$E$14*C$8+Blad2!$K$14*POWER(C$8,2)+Blad2!$S$14*POWER(C$8,3)+Blad2!$AC$14*POWER(C$8,4)+Blad2!$AO$14*POWER(C$8,5)+Blad2!$BC$14*POWER(C$8,6)+Blad2!$BS$14*POWER(C$8,7)+Blad2!$CK$14*POWER(C$8,8)+Blad2!$DE$14*POWER(C$8,9))*POWER($A31,18)+$B$5*(Blad2!$E$15*C$8+Blad2!$K$15*POWER(C$8,2)+Blad2!$S$15*POWER(C$8,3)+Blad2!$AC$15*POWER(C$8,4)+Blad2!$AO$15*POWER(C$8,5)+Blad2!$BC$15*POWER(C$8,6)+Blad2!$BS$15*POWER(C$8,7)+Blad2!$CK$15*POWER(C$8,8)+Blad2!$DE$15*POWER(C$8,9)+Blad2!$EA$15*POWER(C$8,10))*POWER($A31,20)</f>
        <v>1.0001971907781113</v>
      </c>
      <c r="D31">
        <f t="shared" si="1"/>
        <v>1.000987122029189</v>
      </c>
      <c r="E31">
        <f>1+$B$5*Blad2!$E$6*E$8*POWER($A31,2)+$B$5*(Blad2!$E$7*E$8+Blad2!$K$7*POWER(E$8,2))*POWER($A31,4)+$B$5*(Blad2!$E$8*E$8+Blad2!$K$8*POWER(E$8,2)+Blad2!$S$8*POWER(E$8,3))*POWER($A31,6)+$B$5*(Blad2!$E$9*E$8+Blad2!$K$9*POWER(E$8,2)+Blad2!$S$9*POWER(E$8,3)+Blad2!$AC$9*POWER(E$8,4))*POWER($A31,8)+$B$5*(Blad2!$E$10*E$8+Blad2!$K$10*POWER(E$8,2)+Blad2!$S$10*POWER(E$8,3)+Blad2!$AC$10*POWER(E$8,4)+Blad2!$AO$10*POWER(E$8,5))*POWER($A31,10)+$B$5*(Blad2!$E$11*E$8+Blad2!$K$11*POWER(E$8,2)+Blad2!$S$11*POWER(E$8,3)+Blad2!$AC$11*POWER(E$8,4)+Blad2!$AO$11*POWER(E$8,5)+Blad2!$BC$11*POWER(E$8,6))*POWER($A31,12)+$B$5*(Blad2!$E$12*E$8+Blad2!$K$12*POWER(E$8,2)+Blad2!$S$12*POWER(E$8,3)+Blad2!$AC$12*POWER(E$8,4)+Blad2!$AO$12*POWER(E$8,5)+Blad2!$BC$12*POWER(E$8,6)+Blad2!$BS$12*POWER(E$8,7))*POWER($A31,14)+$B$5*(Blad2!$E$13*E$8+Blad2!$K$13*POWER(E$8,2)+Blad2!$S$13*POWER(E$8,3)+Blad2!$AC$13*POWER(E$8,4)+Blad2!$AO$13*POWER(E$8,5)+Blad2!$BC$13*POWER(E$8,6)+Blad2!$BS$13*POWER(E$8,7)+Blad2!$CK$13*POWER(E$8,8))*POWER($A31,16)+$B$5*(Blad2!$E$14*E$8+Blad2!$K$14*POWER(E$8,2)+Blad2!$S$14*POWER(E$8,3)+Blad2!$AC$14*POWER(E$8,4)+Blad2!$AO$14*POWER(E$8,5)+Blad2!$BC$14*POWER(E$8,6)+Blad2!$BS$14*POWER(E$8,7)+Blad2!$CK$14*POWER(E$8,8)+Blad2!$DE$14*POWER(E$8,9))*POWER($A31,18)+$B$5*(Blad2!$E$15*E$8+Blad2!$K$15*POWER(E$8,2)+Blad2!$S$15*POWER(E$8,3)+Blad2!$AC$15*POWER(E$8,4)+Blad2!$AO$15*POWER(E$8,5)+Blad2!$BC$15*POWER(E$8,6)+Blad2!$BS$15*POWER(E$8,7)+Blad2!$CK$15*POWER(E$8,8)+Blad2!$DE$15*POWER(E$8,9)+Blad2!$EA$15*POWER(E$8,10))*POWER($A31,20)</f>
        <v>1.0009871220291888</v>
      </c>
      <c r="F31">
        <f t="shared" si="1"/>
        <v>1.0017789278465161</v>
      </c>
      <c r="G31">
        <f>1+$B$5*Blad2!$E$6*G$8*POWER($A31,2)+$B$5*(Blad2!$E$7*G$8+Blad2!$K$7*POWER(G$8,2))*POWER($A31,4)+$B$5*(Blad2!$E$8*G$8+Blad2!$K$8*POWER(G$8,2)+Blad2!$S$8*POWER(G$8,3))*POWER($A31,6)+$B$5*(Blad2!$E$9*G$8+Blad2!$K$9*POWER(G$8,2)+Blad2!$S$9*POWER(G$8,3)+Blad2!$AC$9*POWER(G$8,4))*POWER($A31,8)+$B$5*(Blad2!$E$10*G$8+Blad2!$K$10*POWER(G$8,2)+Blad2!$S$10*POWER(G$8,3)+Blad2!$AC$10*POWER(G$8,4)+Blad2!$AO$10*POWER(G$8,5))*POWER($A31,10)+$B$5*(Blad2!$E$11*G$8+Blad2!$K$11*POWER(G$8,2)+Blad2!$S$11*POWER(G$8,3)+Blad2!$AC$11*POWER(G$8,4)+Blad2!$AO$11*POWER(G$8,5)+Blad2!$BC$11*POWER(G$8,6))*POWER($A31,12)+$B$5*(Blad2!$E$12*G$8+Blad2!$K$12*POWER(G$8,2)+Blad2!$S$12*POWER(G$8,3)+Blad2!$AC$12*POWER(G$8,4)+Blad2!$AO$12*POWER(G$8,5)+Blad2!$BC$12*POWER(G$8,6)+Blad2!$BS$12*POWER(G$8,7))*POWER($A31,14)+$B$5*(Blad2!$E$13*G$8+Blad2!$K$13*POWER(G$8,2)+Blad2!$S$13*POWER(G$8,3)+Blad2!$AC$13*POWER(G$8,4)+Blad2!$AO$13*POWER(G$8,5)+Blad2!$BC$13*POWER(G$8,6)+Blad2!$BS$13*POWER(G$8,7)+Blad2!$CK$13*POWER(G$8,8))*POWER($A31,16)+$B$5*(Blad2!$E$14*G$8+Blad2!$K$14*POWER(G$8,2)+Blad2!$S$14*POWER(G$8,3)+Blad2!$AC$14*POWER(G$8,4)+Blad2!$AO$14*POWER(G$8,5)+Blad2!$BC$14*POWER(G$8,6)+Blad2!$BS$14*POWER(G$8,7)+Blad2!$CK$14*POWER(G$8,8)+Blad2!$DE$14*POWER(G$8,9))*POWER($A31,18)+$B$5*(Blad2!$E$15*G$8+Blad2!$K$15*POWER(G$8,2)+Blad2!$S$15*POWER(G$8,3)+Blad2!$AC$15*POWER(G$8,4)+Blad2!$AO$15*POWER(G$8,5)+Blad2!$BC$15*POWER(G$8,6)+Blad2!$BS$15*POWER(G$8,7)+Blad2!$CK$15*POWER(G$8,8)+Blad2!$DE$15*POWER(G$8,9)+Blad2!$EA$15*POWER(G$8,10))*POWER($A31,20)</f>
        <v>1.0017789278465161</v>
      </c>
    </row>
    <row r="32" spans="1:7" x14ac:dyDescent="0.2">
      <c r="A32">
        <f t="shared" si="2"/>
        <v>6.5973445725385646E-2</v>
      </c>
      <c r="B32">
        <f t="shared" si="3"/>
        <v>1.000217380083875</v>
      </c>
      <c r="C32">
        <f>1+$B$5*Blad2!$E$6*C$8*POWER($A32,2)+$B$5*(Blad2!$E$7*C$8+Blad2!$K$7*POWER(C$8,2))*POWER($A32,4)+$B$5*(Blad2!$E$8*C$8+Blad2!$K$8*POWER(C$8,2)+Blad2!$S$8*POWER(C$8,3))*POWER($A32,6)+$B$5*(Blad2!$E$9*C$8+Blad2!$K$9*POWER(C$8,2)+Blad2!$S$9*POWER(C$8,3)+Blad2!$AC$9*POWER(C$8,4))*POWER($A32,8)+$B$5*(Blad2!$E$10*C$8+Blad2!$K$10*POWER(C$8,2)+Blad2!$S$10*POWER(C$8,3)+Blad2!$AC$10*POWER(C$8,4)+Blad2!$AO$10*POWER(C$8,5))*POWER($A32,10)+$B$5*(Blad2!$E$11*C$8+Blad2!$K$11*POWER(C$8,2)+Blad2!$S$11*POWER(C$8,3)+Blad2!$AC$11*POWER(C$8,4)+Blad2!$AO$11*POWER(C$8,5)+Blad2!$BC$11*POWER(C$8,6))*POWER($A32,12)+$B$5*(Blad2!$E$12*C$8+Blad2!$K$12*POWER(C$8,2)+Blad2!$S$12*POWER(C$8,3)+Blad2!$AC$12*POWER(C$8,4)+Blad2!$AO$12*POWER(C$8,5)+Blad2!$BC$12*POWER(C$8,6)+Blad2!$BS$12*POWER(C$8,7))*POWER($A32,14)+$B$5*(Blad2!$E$13*C$8+Blad2!$K$13*POWER(C$8,2)+Blad2!$S$13*POWER(C$8,3)+Blad2!$AC$13*POWER(C$8,4)+Blad2!$AO$13*POWER(C$8,5)+Blad2!$BC$13*POWER(C$8,6)+Blad2!$BS$13*POWER(C$8,7)+Blad2!$CK$13*POWER(C$8,8))*POWER($A32,16)+$B$5*(Blad2!$E$14*C$8+Blad2!$K$14*POWER(C$8,2)+Blad2!$S$14*POWER(C$8,3)+Blad2!$AC$14*POWER(C$8,4)+Blad2!$AO$14*POWER(C$8,5)+Blad2!$BC$14*POWER(C$8,6)+Blad2!$BS$14*POWER(C$8,7)+Blad2!$CK$14*POWER(C$8,8)+Blad2!$DE$14*POWER(C$8,9))*POWER($A32,18)+$B$5*(Blad2!$E$15*C$8+Blad2!$K$15*POWER(C$8,2)+Blad2!$S$15*POWER(C$8,3)+Blad2!$AC$15*POWER(C$8,4)+Blad2!$AO$15*POWER(C$8,5)+Blad2!$BC$15*POWER(C$8,6)+Blad2!$BS$15*POWER(C$8,7)+Blad2!$CK$15*POWER(C$8,8)+Blad2!$DE$15*POWER(C$8,9)+Blad2!$EA$15*POWER(C$8,10))*POWER($A32,20)</f>
        <v>1.0002173800838752</v>
      </c>
      <c r="D32">
        <f t="shared" si="1"/>
        <v>1.001088320203009</v>
      </c>
      <c r="E32">
        <f>1+$B$5*Blad2!$E$6*E$8*POWER($A32,2)+$B$5*(Blad2!$E$7*E$8+Blad2!$K$7*POWER(E$8,2))*POWER($A32,4)+$B$5*(Blad2!$E$8*E$8+Blad2!$K$8*POWER(E$8,2)+Blad2!$S$8*POWER(E$8,3))*POWER($A32,6)+$B$5*(Blad2!$E$9*E$8+Blad2!$K$9*POWER(E$8,2)+Blad2!$S$9*POWER(E$8,3)+Blad2!$AC$9*POWER(E$8,4))*POWER($A32,8)+$B$5*(Blad2!$E$10*E$8+Blad2!$K$10*POWER(E$8,2)+Blad2!$S$10*POWER(E$8,3)+Blad2!$AC$10*POWER(E$8,4)+Blad2!$AO$10*POWER(E$8,5))*POWER($A32,10)+$B$5*(Blad2!$E$11*E$8+Blad2!$K$11*POWER(E$8,2)+Blad2!$S$11*POWER(E$8,3)+Blad2!$AC$11*POWER(E$8,4)+Blad2!$AO$11*POWER(E$8,5)+Blad2!$BC$11*POWER(E$8,6))*POWER($A32,12)+$B$5*(Blad2!$E$12*E$8+Blad2!$K$12*POWER(E$8,2)+Blad2!$S$12*POWER(E$8,3)+Blad2!$AC$12*POWER(E$8,4)+Blad2!$AO$12*POWER(E$8,5)+Blad2!$BC$12*POWER(E$8,6)+Blad2!$BS$12*POWER(E$8,7))*POWER($A32,14)+$B$5*(Blad2!$E$13*E$8+Blad2!$K$13*POWER(E$8,2)+Blad2!$S$13*POWER(E$8,3)+Blad2!$AC$13*POWER(E$8,4)+Blad2!$AO$13*POWER(E$8,5)+Blad2!$BC$13*POWER(E$8,6)+Blad2!$BS$13*POWER(E$8,7)+Blad2!$CK$13*POWER(E$8,8))*POWER($A32,16)+$B$5*(Blad2!$E$14*E$8+Blad2!$K$14*POWER(E$8,2)+Blad2!$S$14*POWER(E$8,3)+Blad2!$AC$14*POWER(E$8,4)+Blad2!$AO$14*POWER(E$8,5)+Blad2!$BC$14*POWER(E$8,6)+Blad2!$BS$14*POWER(E$8,7)+Blad2!$CK$14*POWER(E$8,8)+Blad2!$DE$14*POWER(E$8,9))*POWER($A32,18)+$B$5*(Blad2!$E$15*E$8+Blad2!$K$15*POWER(E$8,2)+Blad2!$S$15*POWER(E$8,3)+Blad2!$AC$15*POWER(E$8,4)+Blad2!$AO$15*POWER(E$8,5)+Blad2!$BC$15*POWER(E$8,6)+Blad2!$BS$15*POWER(E$8,7)+Blad2!$CK$15*POWER(E$8,8)+Blad2!$DE$15*POWER(E$8,9)+Blad2!$EA$15*POWER(E$8,10))*POWER($A32,20)</f>
        <v>1.0010883202030092</v>
      </c>
      <c r="F32">
        <f t="shared" si="1"/>
        <v>1.0019615394069699</v>
      </c>
      <c r="G32">
        <f>1+$B$5*Blad2!$E$6*G$8*POWER($A32,2)+$B$5*(Blad2!$E$7*G$8+Blad2!$K$7*POWER(G$8,2))*POWER($A32,4)+$B$5*(Blad2!$E$8*G$8+Blad2!$K$8*POWER(G$8,2)+Blad2!$S$8*POWER(G$8,3))*POWER($A32,6)+$B$5*(Blad2!$E$9*G$8+Blad2!$K$9*POWER(G$8,2)+Blad2!$S$9*POWER(G$8,3)+Blad2!$AC$9*POWER(G$8,4))*POWER($A32,8)+$B$5*(Blad2!$E$10*G$8+Blad2!$K$10*POWER(G$8,2)+Blad2!$S$10*POWER(G$8,3)+Blad2!$AC$10*POWER(G$8,4)+Blad2!$AO$10*POWER(G$8,5))*POWER($A32,10)+$B$5*(Blad2!$E$11*G$8+Blad2!$K$11*POWER(G$8,2)+Blad2!$S$11*POWER(G$8,3)+Blad2!$AC$11*POWER(G$8,4)+Blad2!$AO$11*POWER(G$8,5)+Blad2!$BC$11*POWER(G$8,6))*POWER($A32,12)+$B$5*(Blad2!$E$12*G$8+Blad2!$K$12*POWER(G$8,2)+Blad2!$S$12*POWER(G$8,3)+Blad2!$AC$12*POWER(G$8,4)+Blad2!$AO$12*POWER(G$8,5)+Blad2!$BC$12*POWER(G$8,6)+Blad2!$BS$12*POWER(G$8,7))*POWER($A32,14)+$B$5*(Blad2!$E$13*G$8+Blad2!$K$13*POWER(G$8,2)+Blad2!$S$13*POWER(G$8,3)+Blad2!$AC$13*POWER(G$8,4)+Blad2!$AO$13*POWER(G$8,5)+Blad2!$BC$13*POWER(G$8,6)+Blad2!$BS$13*POWER(G$8,7)+Blad2!$CK$13*POWER(G$8,8))*POWER($A32,16)+$B$5*(Blad2!$E$14*G$8+Blad2!$K$14*POWER(G$8,2)+Blad2!$S$14*POWER(G$8,3)+Blad2!$AC$14*POWER(G$8,4)+Blad2!$AO$14*POWER(G$8,5)+Blad2!$BC$14*POWER(G$8,6)+Blad2!$BS$14*POWER(G$8,7)+Blad2!$CK$14*POWER(G$8,8)+Blad2!$DE$14*POWER(G$8,9))*POWER($A32,18)+$B$5*(Blad2!$E$15*G$8+Blad2!$K$15*POWER(G$8,2)+Blad2!$S$15*POWER(G$8,3)+Blad2!$AC$15*POWER(G$8,4)+Blad2!$AO$15*POWER(G$8,5)+Blad2!$BC$15*POWER(G$8,6)+Blad2!$BS$15*POWER(G$8,7)+Blad2!$CK$15*POWER(G$8,8)+Blad2!$DE$15*POWER(G$8,9)+Blad2!$EA$15*POWER(G$8,10))*POWER($A32,20)</f>
        <v>1.0019615394069701</v>
      </c>
    </row>
    <row r="33" spans="1:7" x14ac:dyDescent="0.2">
      <c r="A33">
        <f t="shared" si="2"/>
        <v>6.9115038378975438E-2</v>
      </c>
      <c r="B33">
        <f t="shared" si="3"/>
        <v>1.0002385496893735</v>
      </c>
      <c r="C33">
        <f>1+$B$5*Blad2!$E$6*C$8*POWER($A33,2)+$B$5*(Blad2!$E$7*C$8+Blad2!$K$7*POWER(C$8,2))*POWER($A33,4)+$B$5*(Blad2!$E$8*C$8+Blad2!$K$8*POWER(C$8,2)+Blad2!$S$8*POWER(C$8,3))*POWER($A33,6)+$B$5*(Blad2!$E$9*C$8+Blad2!$K$9*POWER(C$8,2)+Blad2!$S$9*POWER(C$8,3)+Blad2!$AC$9*POWER(C$8,4))*POWER($A33,8)+$B$5*(Blad2!$E$10*C$8+Blad2!$K$10*POWER(C$8,2)+Blad2!$S$10*POWER(C$8,3)+Blad2!$AC$10*POWER(C$8,4)+Blad2!$AO$10*POWER(C$8,5))*POWER($A33,10)+$B$5*(Blad2!$E$11*C$8+Blad2!$K$11*POWER(C$8,2)+Blad2!$S$11*POWER(C$8,3)+Blad2!$AC$11*POWER(C$8,4)+Blad2!$AO$11*POWER(C$8,5)+Blad2!$BC$11*POWER(C$8,6))*POWER($A33,12)+$B$5*(Blad2!$E$12*C$8+Blad2!$K$12*POWER(C$8,2)+Blad2!$S$12*POWER(C$8,3)+Blad2!$AC$12*POWER(C$8,4)+Blad2!$AO$12*POWER(C$8,5)+Blad2!$BC$12*POWER(C$8,6)+Blad2!$BS$12*POWER(C$8,7))*POWER($A33,14)+$B$5*(Blad2!$E$13*C$8+Blad2!$K$13*POWER(C$8,2)+Blad2!$S$13*POWER(C$8,3)+Blad2!$AC$13*POWER(C$8,4)+Blad2!$AO$13*POWER(C$8,5)+Blad2!$BC$13*POWER(C$8,6)+Blad2!$BS$13*POWER(C$8,7)+Blad2!$CK$13*POWER(C$8,8))*POWER($A33,16)+$B$5*(Blad2!$E$14*C$8+Blad2!$K$14*POWER(C$8,2)+Blad2!$S$14*POWER(C$8,3)+Blad2!$AC$14*POWER(C$8,4)+Blad2!$AO$14*POWER(C$8,5)+Blad2!$BC$14*POWER(C$8,6)+Blad2!$BS$14*POWER(C$8,7)+Blad2!$CK$14*POWER(C$8,8)+Blad2!$DE$14*POWER(C$8,9))*POWER($A33,18)+$B$5*(Blad2!$E$15*C$8+Blad2!$K$15*POWER(C$8,2)+Blad2!$S$15*POWER(C$8,3)+Blad2!$AC$15*POWER(C$8,4)+Blad2!$AO$15*POWER(C$8,5)+Blad2!$BC$15*POWER(C$8,6)+Blad2!$BS$15*POWER(C$8,7)+Blad2!$CK$15*POWER(C$8,8)+Blad2!$DE$15*POWER(C$8,9)+Blad2!$EA$15*POWER(C$8,10))*POWER($A33,20)</f>
        <v>1.0002385496893735</v>
      </c>
      <c r="D33">
        <f t="shared" si="1"/>
        <v>1.0011944584812533</v>
      </c>
      <c r="E33">
        <f>1+$B$5*Blad2!$E$6*E$8*POWER($A33,2)+$B$5*(Blad2!$E$7*E$8+Blad2!$K$7*POWER(E$8,2))*POWER($A33,4)+$B$5*(Blad2!$E$8*E$8+Blad2!$K$8*POWER(E$8,2)+Blad2!$S$8*POWER(E$8,3))*POWER($A33,6)+$B$5*(Blad2!$E$9*E$8+Blad2!$K$9*POWER(E$8,2)+Blad2!$S$9*POWER(E$8,3)+Blad2!$AC$9*POWER(E$8,4))*POWER($A33,8)+$B$5*(Blad2!$E$10*E$8+Blad2!$K$10*POWER(E$8,2)+Blad2!$S$10*POWER(E$8,3)+Blad2!$AC$10*POWER(E$8,4)+Blad2!$AO$10*POWER(E$8,5))*POWER($A33,10)+$B$5*(Blad2!$E$11*E$8+Blad2!$K$11*POWER(E$8,2)+Blad2!$S$11*POWER(E$8,3)+Blad2!$AC$11*POWER(E$8,4)+Blad2!$AO$11*POWER(E$8,5)+Blad2!$BC$11*POWER(E$8,6))*POWER($A33,12)+$B$5*(Blad2!$E$12*E$8+Blad2!$K$12*POWER(E$8,2)+Blad2!$S$12*POWER(E$8,3)+Blad2!$AC$12*POWER(E$8,4)+Blad2!$AO$12*POWER(E$8,5)+Blad2!$BC$12*POWER(E$8,6)+Blad2!$BS$12*POWER(E$8,7))*POWER($A33,14)+$B$5*(Blad2!$E$13*E$8+Blad2!$K$13*POWER(E$8,2)+Blad2!$S$13*POWER(E$8,3)+Blad2!$AC$13*POWER(E$8,4)+Blad2!$AO$13*POWER(E$8,5)+Blad2!$BC$13*POWER(E$8,6)+Blad2!$BS$13*POWER(E$8,7)+Blad2!$CK$13*POWER(E$8,8))*POWER($A33,16)+$B$5*(Blad2!$E$14*E$8+Blad2!$K$14*POWER(E$8,2)+Blad2!$S$14*POWER(E$8,3)+Blad2!$AC$14*POWER(E$8,4)+Blad2!$AO$14*POWER(E$8,5)+Blad2!$BC$14*POWER(E$8,6)+Blad2!$BS$14*POWER(E$8,7)+Blad2!$CK$14*POWER(E$8,8)+Blad2!$DE$14*POWER(E$8,9))*POWER($A33,18)+$B$5*(Blad2!$E$15*E$8+Blad2!$K$15*POWER(E$8,2)+Blad2!$S$15*POWER(E$8,3)+Blad2!$AC$15*POWER(E$8,4)+Blad2!$AO$15*POWER(E$8,5)+Blad2!$BC$15*POWER(E$8,6)+Blad2!$BS$15*POWER(E$8,7)+Blad2!$CK$15*POWER(E$8,8)+Blad2!$DE$15*POWER(E$8,9)+Blad2!$EA$15*POWER(E$8,10))*POWER($A33,20)</f>
        <v>1.0011944584812535</v>
      </c>
      <c r="F33">
        <f t="shared" si="1"/>
        <v>1.0021531131529999</v>
      </c>
      <c r="G33">
        <f>1+$B$5*Blad2!$E$6*G$8*POWER($A33,2)+$B$5*(Blad2!$E$7*G$8+Blad2!$K$7*POWER(G$8,2))*POWER($A33,4)+$B$5*(Blad2!$E$8*G$8+Blad2!$K$8*POWER(G$8,2)+Blad2!$S$8*POWER(G$8,3))*POWER($A33,6)+$B$5*(Blad2!$E$9*G$8+Blad2!$K$9*POWER(G$8,2)+Blad2!$S$9*POWER(G$8,3)+Blad2!$AC$9*POWER(G$8,4))*POWER($A33,8)+$B$5*(Blad2!$E$10*G$8+Blad2!$K$10*POWER(G$8,2)+Blad2!$S$10*POWER(G$8,3)+Blad2!$AC$10*POWER(G$8,4)+Blad2!$AO$10*POWER(G$8,5))*POWER($A33,10)+$B$5*(Blad2!$E$11*G$8+Blad2!$K$11*POWER(G$8,2)+Blad2!$S$11*POWER(G$8,3)+Blad2!$AC$11*POWER(G$8,4)+Blad2!$AO$11*POWER(G$8,5)+Blad2!$BC$11*POWER(G$8,6))*POWER($A33,12)+$B$5*(Blad2!$E$12*G$8+Blad2!$K$12*POWER(G$8,2)+Blad2!$S$12*POWER(G$8,3)+Blad2!$AC$12*POWER(G$8,4)+Blad2!$AO$12*POWER(G$8,5)+Blad2!$BC$12*POWER(G$8,6)+Blad2!$BS$12*POWER(G$8,7))*POWER($A33,14)+$B$5*(Blad2!$E$13*G$8+Blad2!$K$13*POWER(G$8,2)+Blad2!$S$13*POWER(G$8,3)+Blad2!$AC$13*POWER(G$8,4)+Blad2!$AO$13*POWER(G$8,5)+Blad2!$BC$13*POWER(G$8,6)+Blad2!$BS$13*POWER(G$8,7)+Blad2!$CK$13*POWER(G$8,8))*POWER($A33,16)+$B$5*(Blad2!$E$14*G$8+Blad2!$K$14*POWER(G$8,2)+Blad2!$S$14*POWER(G$8,3)+Blad2!$AC$14*POWER(G$8,4)+Blad2!$AO$14*POWER(G$8,5)+Blad2!$BC$14*POWER(G$8,6)+Blad2!$BS$14*POWER(G$8,7)+Blad2!$CK$14*POWER(G$8,8)+Blad2!$DE$14*POWER(G$8,9))*POWER($A33,18)+$B$5*(Blad2!$E$15*G$8+Blad2!$K$15*POWER(G$8,2)+Blad2!$S$15*POWER(G$8,3)+Blad2!$AC$15*POWER(G$8,4)+Blad2!$AO$15*POWER(G$8,5)+Blad2!$BC$15*POWER(G$8,6)+Blad2!$BS$15*POWER(G$8,7)+Blad2!$CK$15*POWER(G$8,8)+Blad2!$DE$15*POWER(G$8,9)+Blad2!$EA$15*POWER(G$8,10))*POWER($A33,20)</f>
        <v>1.0021531131529997</v>
      </c>
    </row>
    <row r="34" spans="1:7" x14ac:dyDescent="0.2">
      <c r="A34">
        <f t="shared" si="2"/>
        <v>7.225663103256523E-2</v>
      </c>
      <c r="B34">
        <f t="shared" si="3"/>
        <v>1.0002606989454192</v>
      </c>
      <c r="C34">
        <f>1+$B$5*Blad2!$E$6*C$8*POWER($A34,2)+$B$5*(Blad2!$E$7*C$8+Blad2!$K$7*POWER(C$8,2))*POWER($A34,4)+$B$5*(Blad2!$E$8*C$8+Blad2!$K$8*POWER(C$8,2)+Blad2!$S$8*POWER(C$8,3))*POWER($A34,6)+$B$5*(Blad2!$E$9*C$8+Blad2!$K$9*POWER(C$8,2)+Blad2!$S$9*POWER(C$8,3)+Blad2!$AC$9*POWER(C$8,4))*POWER($A34,8)+$B$5*(Blad2!$E$10*C$8+Blad2!$K$10*POWER(C$8,2)+Blad2!$S$10*POWER(C$8,3)+Blad2!$AC$10*POWER(C$8,4)+Blad2!$AO$10*POWER(C$8,5))*POWER($A34,10)+$B$5*(Blad2!$E$11*C$8+Blad2!$K$11*POWER(C$8,2)+Blad2!$S$11*POWER(C$8,3)+Blad2!$AC$11*POWER(C$8,4)+Blad2!$AO$11*POWER(C$8,5)+Blad2!$BC$11*POWER(C$8,6))*POWER($A34,12)+$B$5*(Blad2!$E$12*C$8+Blad2!$K$12*POWER(C$8,2)+Blad2!$S$12*POWER(C$8,3)+Blad2!$AC$12*POWER(C$8,4)+Blad2!$AO$12*POWER(C$8,5)+Blad2!$BC$12*POWER(C$8,6)+Blad2!$BS$12*POWER(C$8,7))*POWER($A34,14)+$B$5*(Blad2!$E$13*C$8+Blad2!$K$13*POWER(C$8,2)+Blad2!$S$13*POWER(C$8,3)+Blad2!$AC$13*POWER(C$8,4)+Blad2!$AO$13*POWER(C$8,5)+Blad2!$BC$13*POWER(C$8,6)+Blad2!$BS$13*POWER(C$8,7)+Blad2!$CK$13*POWER(C$8,8))*POWER($A34,16)+$B$5*(Blad2!$E$14*C$8+Blad2!$K$14*POWER(C$8,2)+Blad2!$S$14*POWER(C$8,3)+Blad2!$AC$14*POWER(C$8,4)+Blad2!$AO$14*POWER(C$8,5)+Blad2!$BC$14*POWER(C$8,6)+Blad2!$BS$14*POWER(C$8,7)+Blad2!$CK$14*POWER(C$8,8)+Blad2!$DE$14*POWER(C$8,9))*POWER($A34,18)+$B$5*(Blad2!$E$15*C$8+Blad2!$K$15*POWER(C$8,2)+Blad2!$S$15*POWER(C$8,3)+Blad2!$AC$15*POWER(C$8,4)+Blad2!$AO$15*POWER(C$8,5)+Blad2!$BC$15*POWER(C$8,6)+Blad2!$BS$15*POWER(C$8,7)+Blad2!$CK$15*POWER(C$8,8)+Blad2!$DE$15*POWER(C$8,9)+Blad2!$EA$15*POWER(C$8,10))*POWER($A34,20)</f>
        <v>1.000260698945419</v>
      </c>
      <c r="D34">
        <f t="shared" si="1"/>
        <v>1.0013055373732811</v>
      </c>
      <c r="E34">
        <f>1+$B$5*Blad2!$E$6*E$8*POWER($A34,2)+$B$5*(Blad2!$E$7*E$8+Blad2!$K$7*POWER(E$8,2))*POWER($A34,4)+$B$5*(Blad2!$E$8*E$8+Blad2!$K$8*POWER(E$8,2)+Blad2!$S$8*POWER(E$8,3))*POWER($A34,6)+$B$5*(Blad2!$E$9*E$8+Blad2!$K$9*POWER(E$8,2)+Blad2!$S$9*POWER(E$8,3)+Blad2!$AC$9*POWER(E$8,4))*POWER($A34,8)+$B$5*(Blad2!$E$10*E$8+Blad2!$K$10*POWER(E$8,2)+Blad2!$S$10*POWER(E$8,3)+Blad2!$AC$10*POWER(E$8,4)+Blad2!$AO$10*POWER(E$8,5))*POWER($A34,10)+$B$5*(Blad2!$E$11*E$8+Blad2!$K$11*POWER(E$8,2)+Blad2!$S$11*POWER(E$8,3)+Blad2!$AC$11*POWER(E$8,4)+Blad2!$AO$11*POWER(E$8,5)+Blad2!$BC$11*POWER(E$8,6))*POWER($A34,12)+$B$5*(Blad2!$E$12*E$8+Blad2!$K$12*POWER(E$8,2)+Blad2!$S$12*POWER(E$8,3)+Blad2!$AC$12*POWER(E$8,4)+Blad2!$AO$12*POWER(E$8,5)+Blad2!$BC$12*POWER(E$8,6)+Blad2!$BS$12*POWER(E$8,7))*POWER($A34,14)+$B$5*(Blad2!$E$13*E$8+Blad2!$K$13*POWER(E$8,2)+Blad2!$S$13*POWER(E$8,3)+Blad2!$AC$13*POWER(E$8,4)+Blad2!$AO$13*POWER(E$8,5)+Blad2!$BC$13*POWER(E$8,6)+Blad2!$BS$13*POWER(E$8,7)+Blad2!$CK$13*POWER(E$8,8))*POWER($A34,16)+$B$5*(Blad2!$E$14*E$8+Blad2!$K$14*POWER(E$8,2)+Blad2!$S$14*POWER(E$8,3)+Blad2!$AC$14*POWER(E$8,4)+Blad2!$AO$14*POWER(E$8,5)+Blad2!$BC$14*POWER(E$8,6)+Blad2!$BS$14*POWER(E$8,7)+Blad2!$CK$14*POWER(E$8,8)+Blad2!$DE$14*POWER(E$8,9))*POWER($A34,18)+$B$5*(Blad2!$E$15*E$8+Blad2!$K$15*POWER(E$8,2)+Blad2!$S$15*POWER(E$8,3)+Blad2!$AC$15*POWER(E$8,4)+Blad2!$AO$15*POWER(E$8,5)+Blad2!$BC$15*POWER(E$8,6)+Blad2!$BS$15*POWER(E$8,7)+Blad2!$CK$15*POWER(E$8,8)+Blad2!$DE$15*POWER(E$8,9)+Blad2!$EA$15*POWER(E$8,10))*POWER($A34,20)</f>
        <v>1.0013055373732811</v>
      </c>
      <c r="F34">
        <f t="shared" si="1"/>
        <v>1.0023536568647549</v>
      </c>
      <c r="G34">
        <f>1+$B$5*Blad2!$E$6*G$8*POWER($A34,2)+$B$5*(Blad2!$E$7*G$8+Blad2!$K$7*POWER(G$8,2))*POWER($A34,4)+$B$5*(Blad2!$E$8*G$8+Blad2!$K$8*POWER(G$8,2)+Blad2!$S$8*POWER(G$8,3))*POWER($A34,6)+$B$5*(Blad2!$E$9*G$8+Blad2!$K$9*POWER(G$8,2)+Blad2!$S$9*POWER(G$8,3)+Blad2!$AC$9*POWER(G$8,4))*POWER($A34,8)+$B$5*(Blad2!$E$10*G$8+Blad2!$K$10*POWER(G$8,2)+Blad2!$S$10*POWER(G$8,3)+Blad2!$AC$10*POWER(G$8,4)+Blad2!$AO$10*POWER(G$8,5))*POWER($A34,10)+$B$5*(Blad2!$E$11*G$8+Blad2!$K$11*POWER(G$8,2)+Blad2!$S$11*POWER(G$8,3)+Blad2!$AC$11*POWER(G$8,4)+Blad2!$AO$11*POWER(G$8,5)+Blad2!$BC$11*POWER(G$8,6))*POWER($A34,12)+$B$5*(Blad2!$E$12*G$8+Blad2!$K$12*POWER(G$8,2)+Blad2!$S$12*POWER(G$8,3)+Blad2!$AC$12*POWER(G$8,4)+Blad2!$AO$12*POWER(G$8,5)+Blad2!$BC$12*POWER(G$8,6)+Blad2!$BS$12*POWER(G$8,7))*POWER($A34,14)+$B$5*(Blad2!$E$13*G$8+Blad2!$K$13*POWER(G$8,2)+Blad2!$S$13*POWER(G$8,3)+Blad2!$AC$13*POWER(G$8,4)+Blad2!$AO$13*POWER(G$8,5)+Blad2!$BC$13*POWER(G$8,6)+Blad2!$BS$13*POWER(G$8,7)+Blad2!$CK$13*POWER(G$8,8))*POWER($A34,16)+$B$5*(Blad2!$E$14*G$8+Blad2!$K$14*POWER(G$8,2)+Blad2!$S$14*POWER(G$8,3)+Blad2!$AC$14*POWER(G$8,4)+Blad2!$AO$14*POWER(G$8,5)+Blad2!$BC$14*POWER(G$8,6)+Blad2!$BS$14*POWER(G$8,7)+Blad2!$CK$14*POWER(G$8,8)+Blad2!$DE$14*POWER(G$8,9))*POWER($A34,18)+$B$5*(Blad2!$E$15*G$8+Blad2!$K$15*POWER(G$8,2)+Blad2!$S$15*POWER(G$8,3)+Blad2!$AC$15*POWER(G$8,4)+Blad2!$AO$15*POWER(G$8,5)+Blad2!$BC$15*POWER(G$8,6)+Blad2!$BS$15*POWER(G$8,7)+Blad2!$CK$15*POWER(G$8,8)+Blad2!$DE$15*POWER(G$8,9)+Blad2!$EA$15*POWER(G$8,10))*POWER($A34,20)</f>
        <v>1.0023536568647549</v>
      </c>
    </row>
    <row r="35" spans="1:7" x14ac:dyDescent="0.2">
      <c r="A35">
        <f t="shared" si="2"/>
        <v>7.5398223686155022E-2</v>
      </c>
      <c r="B35">
        <f t="shared" si="3"/>
        <v>1.0002838271726353</v>
      </c>
      <c r="C35">
        <f>1+$B$5*Blad2!$E$6*C$8*POWER($A35,2)+$B$5*(Blad2!$E$7*C$8+Blad2!$K$7*POWER(C$8,2))*POWER($A35,4)+$B$5*(Blad2!$E$8*C$8+Blad2!$K$8*POWER(C$8,2)+Blad2!$S$8*POWER(C$8,3))*POWER($A35,6)+$B$5*(Blad2!$E$9*C$8+Blad2!$K$9*POWER(C$8,2)+Blad2!$S$9*POWER(C$8,3)+Blad2!$AC$9*POWER(C$8,4))*POWER($A35,8)+$B$5*(Blad2!$E$10*C$8+Blad2!$K$10*POWER(C$8,2)+Blad2!$S$10*POWER(C$8,3)+Blad2!$AC$10*POWER(C$8,4)+Blad2!$AO$10*POWER(C$8,5))*POWER($A35,10)+$B$5*(Blad2!$E$11*C$8+Blad2!$K$11*POWER(C$8,2)+Blad2!$S$11*POWER(C$8,3)+Blad2!$AC$11*POWER(C$8,4)+Blad2!$AO$11*POWER(C$8,5)+Blad2!$BC$11*POWER(C$8,6))*POWER($A35,12)+$B$5*(Blad2!$E$12*C$8+Blad2!$K$12*POWER(C$8,2)+Blad2!$S$12*POWER(C$8,3)+Blad2!$AC$12*POWER(C$8,4)+Blad2!$AO$12*POWER(C$8,5)+Blad2!$BC$12*POWER(C$8,6)+Blad2!$BS$12*POWER(C$8,7))*POWER($A35,14)+$B$5*(Blad2!$E$13*C$8+Blad2!$K$13*POWER(C$8,2)+Blad2!$S$13*POWER(C$8,3)+Blad2!$AC$13*POWER(C$8,4)+Blad2!$AO$13*POWER(C$8,5)+Blad2!$BC$13*POWER(C$8,6)+Blad2!$BS$13*POWER(C$8,7)+Blad2!$CK$13*POWER(C$8,8))*POWER($A35,16)+$B$5*(Blad2!$E$14*C$8+Blad2!$K$14*POWER(C$8,2)+Blad2!$S$14*POWER(C$8,3)+Blad2!$AC$14*POWER(C$8,4)+Blad2!$AO$14*POWER(C$8,5)+Blad2!$BC$14*POWER(C$8,6)+Blad2!$BS$14*POWER(C$8,7)+Blad2!$CK$14*POWER(C$8,8)+Blad2!$DE$14*POWER(C$8,9))*POWER($A35,18)+$B$5*(Blad2!$E$15*C$8+Blad2!$K$15*POWER(C$8,2)+Blad2!$S$15*POWER(C$8,3)+Blad2!$AC$15*POWER(C$8,4)+Blad2!$AO$15*POWER(C$8,5)+Blad2!$BC$15*POWER(C$8,6)+Blad2!$BS$15*POWER(C$8,7)+Blad2!$CK$15*POWER(C$8,8)+Blad2!$DE$15*POWER(C$8,9)+Blad2!$EA$15*POWER(C$8,10))*POWER($A35,20)</f>
        <v>1.0002838271726355</v>
      </c>
      <c r="D35">
        <f t="shared" si="1"/>
        <v>1.0014215574107217</v>
      </c>
      <c r="E35">
        <f>1+$B$5*Blad2!$E$6*E$8*POWER($A35,2)+$B$5*(Blad2!$E$7*E$8+Blad2!$K$7*POWER(E$8,2))*POWER($A35,4)+$B$5*(Blad2!$E$8*E$8+Blad2!$K$8*POWER(E$8,2)+Blad2!$S$8*POWER(E$8,3))*POWER($A35,6)+$B$5*(Blad2!$E$9*E$8+Blad2!$K$9*POWER(E$8,2)+Blad2!$S$9*POWER(E$8,3)+Blad2!$AC$9*POWER(E$8,4))*POWER($A35,8)+$B$5*(Blad2!$E$10*E$8+Blad2!$K$10*POWER(E$8,2)+Blad2!$S$10*POWER(E$8,3)+Blad2!$AC$10*POWER(E$8,4)+Blad2!$AO$10*POWER(E$8,5))*POWER($A35,10)+$B$5*(Blad2!$E$11*E$8+Blad2!$K$11*POWER(E$8,2)+Blad2!$S$11*POWER(E$8,3)+Blad2!$AC$11*POWER(E$8,4)+Blad2!$AO$11*POWER(E$8,5)+Blad2!$BC$11*POWER(E$8,6))*POWER($A35,12)+$B$5*(Blad2!$E$12*E$8+Blad2!$K$12*POWER(E$8,2)+Blad2!$S$12*POWER(E$8,3)+Blad2!$AC$12*POWER(E$8,4)+Blad2!$AO$12*POWER(E$8,5)+Blad2!$BC$12*POWER(E$8,6)+Blad2!$BS$12*POWER(E$8,7))*POWER($A35,14)+$B$5*(Blad2!$E$13*E$8+Blad2!$K$13*POWER(E$8,2)+Blad2!$S$13*POWER(E$8,3)+Blad2!$AC$13*POWER(E$8,4)+Blad2!$AO$13*POWER(E$8,5)+Blad2!$BC$13*POWER(E$8,6)+Blad2!$BS$13*POWER(E$8,7)+Blad2!$CK$13*POWER(E$8,8))*POWER($A35,16)+$B$5*(Blad2!$E$14*E$8+Blad2!$K$14*POWER(E$8,2)+Blad2!$S$14*POWER(E$8,3)+Blad2!$AC$14*POWER(E$8,4)+Blad2!$AO$14*POWER(E$8,5)+Blad2!$BC$14*POWER(E$8,6)+Blad2!$BS$14*POWER(E$8,7)+Blad2!$CK$14*POWER(E$8,8)+Blad2!$DE$14*POWER(E$8,9))*POWER($A35,18)+$B$5*(Blad2!$E$15*E$8+Blad2!$K$15*POWER(E$8,2)+Blad2!$S$15*POWER(E$8,3)+Blad2!$AC$15*POWER(E$8,4)+Blad2!$AO$15*POWER(E$8,5)+Blad2!$BC$15*POWER(E$8,6)+Blad2!$BS$15*POWER(E$8,7)+Blad2!$CK$15*POWER(E$8,8)+Blad2!$DE$15*POWER(E$8,9)+Blad2!$EA$15*POWER(E$8,10))*POWER($A35,20)</f>
        <v>1.0014215574107219</v>
      </c>
      <c r="F35">
        <f t="shared" si="1"/>
        <v>1.0025631786894598</v>
      </c>
      <c r="G35">
        <f>1+$B$5*Blad2!$E$6*G$8*POWER($A35,2)+$B$5*(Blad2!$E$7*G$8+Blad2!$K$7*POWER(G$8,2))*POWER($A35,4)+$B$5*(Blad2!$E$8*G$8+Blad2!$K$8*POWER(G$8,2)+Blad2!$S$8*POWER(G$8,3))*POWER($A35,6)+$B$5*(Blad2!$E$9*G$8+Blad2!$K$9*POWER(G$8,2)+Blad2!$S$9*POWER(G$8,3)+Blad2!$AC$9*POWER(G$8,4))*POWER($A35,8)+$B$5*(Blad2!$E$10*G$8+Blad2!$K$10*POWER(G$8,2)+Blad2!$S$10*POWER(G$8,3)+Blad2!$AC$10*POWER(G$8,4)+Blad2!$AO$10*POWER(G$8,5))*POWER($A35,10)+$B$5*(Blad2!$E$11*G$8+Blad2!$K$11*POWER(G$8,2)+Blad2!$S$11*POWER(G$8,3)+Blad2!$AC$11*POWER(G$8,4)+Blad2!$AO$11*POWER(G$8,5)+Blad2!$BC$11*POWER(G$8,6))*POWER($A35,12)+$B$5*(Blad2!$E$12*G$8+Blad2!$K$12*POWER(G$8,2)+Blad2!$S$12*POWER(G$8,3)+Blad2!$AC$12*POWER(G$8,4)+Blad2!$AO$12*POWER(G$8,5)+Blad2!$BC$12*POWER(G$8,6)+Blad2!$BS$12*POWER(G$8,7))*POWER($A35,14)+$B$5*(Blad2!$E$13*G$8+Blad2!$K$13*POWER(G$8,2)+Blad2!$S$13*POWER(G$8,3)+Blad2!$AC$13*POWER(G$8,4)+Blad2!$AO$13*POWER(G$8,5)+Blad2!$BC$13*POWER(G$8,6)+Blad2!$BS$13*POWER(G$8,7)+Blad2!$CK$13*POWER(G$8,8))*POWER($A35,16)+$B$5*(Blad2!$E$14*G$8+Blad2!$K$14*POWER(G$8,2)+Blad2!$S$14*POWER(G$8,3)+Blad2!$AC$14*POWER(G$8,4)+Blad2!$AO$14*POWER(G$8,5)+Blad2!$BC$14*POWER(G$8,6)+Blad2!$BS$14*POWER(G$8,7)+Blad2!$CK$14*POWER(G$8,8)+Blad2!$DE$14*POWER(G$8,9))*POWER($A35,18)+$B$5*(Blad2!$E$15*G$8+Blad2!$K$15*POWER(G$8,2)+Blad2!$S$15*POWER(G$8,3)+Blad2!$AC$15*POWER(G$8,4)+Blad2!$AO$15*POWER(G$8,5)+Blad2!$BC$15*POWER(G$8,6)+Blad2!$BS$15*POWER(G$8,7)+Blad2!$CK$15*POWER(G$8,8)+Blad2!$DE$15*POWER(G$8,9)+Blad2!$EA$15*POWER(G$8,10))*POWER($A35,20)</f>
        <v>1.0025631786894595</v>
      </c>
    </row>
    <row r="36" spans="1:7" x14ac:dyDescent="0.2">
      <c r="A36">
        <f t="shared" si="2"/>
        <v>7.8539816339744814E-2</v>
      </c>
      <c r="B36">
        <f t="shared" si="3"/>
        <v>1.0003079336614553</v>
      </c>
      <c r="C36">
        <f>1+$B$5*Blad2!$E$6*C$8*POWER($A36,2)+$B$5*(Blad2!$E$7*C$8+Blad2!$K$7*POWER(C$8,2))*POWER($A36,4)+$B$5*(Blad2!$E$8*C$8+Blad2!$K$8*POWER(C$8,2)+Blad2!$S$8*POWER(C$8,3))*POWER($A36,6)+$B$5*(Blad2!$E$9*C$8+Blad2!$K$9*POWER(C$8,2)+Blad2!$S$9*POWER(C$8,3)+Blad2!$AC$9*POWER(C$8,4))*POWER($A36,8)+$B$5*(Blad2!$E$10*C$8+Blad2!$K$10*POWER(C$8,2)+Blad2!$S$10*POWER(C$8,3)+Blad2!$AC$10*POWER(C$8,4)+Blad2!$AO$10*POWER(C$8,5))*POWER($A36,10)+$B$5*(Blad2!$E$11*C$8+Blad2!$K$11*POWER(C$8,2)+Blad2!$S$11*POWER(C$8,3)+Blad2!$AC$11*POWER(C$8,4)+Blad2!$AO$11*POWER(C$8,5)+Blad2!$BC$11*POWER(C$8,6))*POWER($A36,12)+$B$5*(Blad2!$E$12*C$8+Blad2!$K$12*POWER(C$8,2)+Blad2!$S$12*POWER(C$8,3)+Blad2!$AC$12*POWER(C$8,4)+Blad2!$AO$12*POWER(C$8,5)+Blad2!$BC$12*POWER(C$8,6)+Blad2!$BS$12*POWER(C$8,7))*POWER($A36,14)+$B$5*(Blad2!$E$13*C$8+Blad2!$K$13*POWER(C$8,2)+Blad2!$S$13*POWER(C$8,3)+Blad2!$AC$13*POWER(C$8,4)+Blad2!$AO$13*POWER(C$8,5)+Blad2!$BC$13*POWER(C$8,6)+Blad2!$BS$13*POWER(C$8,7)+Blad2!$CK$13*POWER(C$8,8))*POWER($A36,16)+$B$5*(Blad2!$E$14*C$8+Blad2!$K$14*POWER(C$8,2)+Blad2!$S$14*POWER(C$8,3)+Blad2!$AC$14*POWER(C$8,4)+Blad2!$AO$14*POWER(C$8,5)+Blad2!$BC$14*POWER(C$8,6)+Blad2!$BS$14*POWER(C$8,7)+Blad2!$CK$14*POWER(C$8,8)+Blad2!$DE$14*POWER(C$8,9))*POWER($A36,18)+$B$5*(Blad2!$E$15*C$8+Blad2!$K$15*POWER(C$8,2)+Blad2!$S$15*POWER(C$8,3)+Blad2!$AC$15*POWER(C$8,4)+Blad2!$AO$15*POWER(C$8,5)+Blad2!$BC$15*POWER(C$8,6)+Blad2!$BS$15*POWER(C$8,7)+Blad2!$CK$15*POWER(C$8,8)+Blad2!$DE$15*POWER(C$8,9)+Blad2!$EA$15*POWER(C$8,10))*POWER($A36,20)</f>
        <v>1.0003079336614551</v>
      </c>
      <c r="D36">
        <f t="shared" si="1"/>
        <v>1.0015425191472815</v>
      </c>
      <c r="E36">
        <f>1+$B$5*Blad2!$E$6*E$8*POWER($A36,2)+$B$5*(Blad2!$E$7*E$8+Blad2!$K$7*POWER(E$8,2))*POWER($A36,4)+$B$5*(Blad2!$E$8*E$8+Blad2!$K$8*POWER(E$8,2)+Blad2!$S$8*POWER(E$8,3))*POWER($A36,6)+$B$5*(Blad2!$E$9*E$8+Blad2!$K$9*POWER(E$8,2)+Blad2!$S$9*POWER(E$8,3)+Blad2!$AC$9*POWER(E$8,4))*POWER($A36,8)+$B$5*(Blad2!$E$10*E$8+Blad2!$K$10*POWER(E$8,2)+Blad2!$S$10*POWER(E$8,3)+Blad2!$AC$10*POWER(E$8,4)+Blad2!$AO$10*POWER(E$8,5))*POWER($A36,10)+$B$5*(Blad2!$E$11*E$8+Blad2!$K$11*POWER(E$8,2)+Blad2!$S$11*POWER(E$8,3)+Blad2!$AC$11*POWER(E$8,4)+Blad2!$AO$11*POWER(E$8,5)+Blad2!$BC$11*POWER(E$8,6))*POWER($A36,12)+$B$5*(Blad2!$E$12*E$8+Blad2!$K$12*POWER(E$8,2)+Blad2!$S$12*POWER(E$8,3)+Blad2!$AC$12*POWER(E$8,4)+Blad2!$AO$12*POWER(E$8,5)+Blad2!$BC$12*POWER(E$8,6)+Blad2!$BS$12*POWER(E$8,7))*POWER($A36,14)+$B$5*(Blad2!$E$13*E$8+Blad2!$K$13*POWER(E$8,2)+Blad2!$S$13*POWER(E$8,3)+Blad2!$AC$13*POWER(E$8,4)+Blad2!$AO$13*POWER(E$8,5)+Blad2!$BC$13*POWER(E$8,6)+Blad2!$BS$13*POWER(E$8,7)+Blad2!$CK$13*POWER(E$8,8))*POWER($A36,16)+$B$5*(Blad2!$E$14*E$8+Blad2!$K$14*POWER(E$8,2)+Blad2!$S$14*POWER(E$8,3)+Blad2!$AC$14*POWER(E$8,4)+Blad2!$AO$14*POWER(E$8,5)+Blad2!$BC$14*POWER(E$8,6)+Blad2!$BS$14*POWER(E$8,7)+Blad2!$CK$14*POWER(E$8,8)+Blad2!$DE$14*POWER(E$8,9))*POWER($A36,18)+$B$5*(Blad2!$E$15*E$8+Blad2!$K$15*POWER(E$8,2)+Blad2!$S$15*POWER(E$8,3)+Blad2!$AC$15*POWER(E$8,4)+Blad2!$AO$15*POWER(E$8,5)+Blad2!$BC$15*POWER(E$8,6)+Blad2!$BS$15*POWER(E$8,7)+Blad2!$CK$15*POWER(E$8,8)+Blad2!$DE$15*POWER(E$8,9)+Blad2!$EA$15*POWER(E$8,10))*POWER($A36,20)</f>
        <v>1.0015425191472818</v>
      </c>
      <c r="F36">
        <f t="shared" si="1"/>
        <v>1.0027816871421293</v>
      </c>
      <c r="G36">
        <f>1+$B$5*Blad2!$E$6*G$8*POWER($A36,2)+$B$5*(Blad2!$E$7*G$8+Blad2!$K$7*POWER(G$8,2))*POWER($A36,4)+$B$5*(Blad2!$E$8*G$8+Blad2!$K$8*POWER(G$8,2)+Blad2!$S$8*POWER(G$8,3))*POWER($A36,6)+$B$5*(Blad2!$E$9*G$8+Blad2!$K$9*POWER(G$8,2)+Blad2!$S$9*POWER(G$8,3)+Blad2!$AC$9*POWER(G$8,4))*POWER($A36,8)+$B$5*(Blad2!$E$10*G$8+Blad2!$K$10*POWER(G$8,2)+Blad2!$S$10*POWER(G$8,3)+Blad2!$AC$10*POWER(G$8,4)+Blad2!$AO$10*POWER(G$8,5))*POWER($A36,10)+$B$5*(Blad2!$E$11*G$8+Blad2!$K$11*POWER(G$8,2)+Blad2!$S$11*POWER(G$8,3)+Blad2!$AC$11*POWER(G$8,4)+Blad2!$AO$11*POWER(G$8,5)+Blad2!$BC$11*POWER(G$8,6))*POWER($A36,12)+$B$5*(Blad2!$E$12*G$8+Blad2!$K$12*POWER(G$8,2)+Blad2!$S$12*POWER(G$8,3)+Blad2!$AC$12*POWER(G$8,4)+Blad2!$AO$12*POWER(G$8,5)+Blad2!$BC$12*POWER(G$8,6)+Blad2!$BS$12*POWER(G$8,7))*POWER($A36,14)+$B$5*(Blad2!$E$13*G$8+Blad2!$K$13*POWER(G$8,2)+Blad2!$S$13*POWER(G$8,3)+Blad2!$AC$13*POWER(G$8,4)+Blad2!$AO$13*POWER(G$8,5)+Blad2!$BC$13*POWER(G$8,6)+Blad2!$BS$13*POWER(G$8,7)+Blad2!$CK$13*POWER(G$8,8))*POWER($A36,16)+$B$5*(Blad2!$E$14*G$8+Blad2!$K$14*POWER(G$8,2)+Blad2!$S$14*POWER(G$8,3)+Blad2!$AC$14*POWER(G$8,4)+Blad2!$AO$14*POWER(G$8,5)+Blad2!$BC$14*POWER(G$8,6)+Blad2!$BS$14*POWER(G$8,7)+Blad2!$CK$14*POWER(G$8,8)+Blad2!$DE$14*POWER(G$8,9))*POWER($A36,18)+$B$5*(Blad2!$E$15*G$8+Blad2!$K$15*POWER(G$8,2)+Blad2!$S$15*POWER(G$8,3)+Blad2!$AC$15*POWER(G$8,4)+Blad2!$AO$15*POWER(G$8,5)+Blad2!$BC$15*POWER(G$8,6)+Blad2!$BS$15*POWER(G$8,7)+Blad2!$CK$15*POWER(G$8,8)+Blad2!$DE$15*POWER(G$8,9)+Blad2!$EA$15*POWER(G$8,10))*POWER($A36,20)</f>
        <v>1.0027816871421296</v>
      </c>
    </row>
    <row r="37" spans="1:7" x14ac:dyDescent="0.2">
      <c r="A37">
        <f t="shared" si="2"/>
        <v>8.1681408993334606E-2</v>
      </c>
      <c r="B37">
        <f t="shared" si="3"/>
        <v>1.0003330176721252</v>
      </c>
      <c r="C37">
        <f>1+$B$5*Blad2!$E$6*C$8*POWER($A37,2)+$B$5*(Blad2!$E$7*C$8+Blad2!$K$7*POWER(C$8,2))*POWER($A37,4)+$B$5*(Blad2!$E$8*C$8+Blad2!$K$8*POWER(C$8,2)+Blad2!$S$8*POWER(C$8,3))*POWER($A37,6)+$B$5*(Blad2!$E$9*C$8+Blad2!$K$9*POWER(C$8,2)+Blad2!$S$9*POWER(C$8,3)+Blad2!$AC$9*POWER(C$8,4))*POWER($A37,8)+$B$5*(Blad2!$E$10*C$8+Blad2!$K$10*POWER(C$8,2)+Blad2!$S$10*POWER(C$8,3)+Blad2!$AC$10*POWER(C$8,4)+Blad2!$AO$10*POWER(C$8,5))*POWER($A37,10)+$B$5*(Blad2!$E$11*C$8+Blad2!$K$11*POWER(C$8,2)+Blad2!$S$11*POWER(C$8,3)+Blad2!$AC$11*POWER(C$8,4)+Blad2!$AO$11*POWER(C$8,5)+Blad2!$BC$11*POWER(C$8,6))*POWER($A37,12)+$B$5*(Blad2!$E$12*C$8+Blad2!$K$12*POWER(C$8,2)+Blad2!$S$12*POWER(C$8,3)+Blad2!$AC$12*POWER(C$8,4)+Blad2!$AO$12*POWER(C$8,5)+Blad2!$BC$12*POWER(C$8,6)+Blad2!$BS$12*POWER(C$8,7))*POWER($A37,14)+$B$5*(Blad2!$E$13*C$8+Blad2!$K$13*POWER(C$8,2)+Blad2!$S$13*POWER(C$8,3)+Blad2!$AC$13*POWER(C$8,4)+Blad2!$AO$13*POWER(C$8,5)+Blad2!$BC$13*POWER(C$8,6)+Blad2!$BS$13*POWER(C$8,7)+Blad2!$CK$13*POWER(C$8,8))*POWER($A37,16)+$B$5*(Blad2!$E$14*C$8+Blad2!$K$14*POWER(C$8,2)+Blad2!$S$14*POWER(C$8,3)+Blad2!$AC$14*POWER(C$8,4)+Blad2!$AO$14*POWER(C$8,5)+Blad2!$BC$14*POWER(C$8,6)+Blad2!$BS$14*POWER(C$8,7)+Blad2!$CK$14*POWER(C$8,8)+Blad2!$DE$14*POWER(C$8,9))*POWER($A37,18)+$B$5*(Blad2!$E$15*C$8+Blad2!$K$15*POWER(C$8,2)+Blad2!$S$15*POWER(C$8,3)+Blad2!$AC$15*POWER(C$8,4)+Blad2!$AO$15*POWER(C$8,5)+Blad2!$BC$15*POWER(C$8,6)+Blad2!$BS$15*POWER(C$8,7)+Blad2!$CK$15*POWER(C$8,8)+Blad2!$DE$15*POWER(C$8,9)+Blad2!$EA$15*POWER(C$8,10))*POWER($A37,20)</f>
        <v>1.0003330176721252</v>
      </c>
      <c r="D37">
        <f t="shared" si="1"/>
        <v>1.0016684231585382</v>
      </c>
      <c r="E37">
        <f>1+$B$5*Blad2!$E$6*E$8*POWER($A37,2)+$B$5*(Blad2!$E$7*E$8+Blad2!$K$7*POWER(E$8,2))*POWER($A37,4)+$B$5*(Blad2!$E$8*E$8+Blad2!$K$8*POWER(E$8,2)+Blad2!$S$8*POWER(E$8,3))*POWER($A37,6)+$B$5*(Blad2!$E$9*E$8+Blad2!$K$9*POWER(E$8,2)+Blad2!$S$9*POWER(E$8,3)+Blad2!$AC$9*POWER(E$8,4))*POWER($A37,8)+$B$5*(Blad2!$E$10*E$8+Blad2!$K$10*POWER(E$8,2)+Blad2!$S$10*POWER(E$8,3)+Blad2!$AC$10*POWER(E$8,4)+Blad2!$AO$10*POWER(E$8,5))*POWER($A37,10)+$B$5*(Blad2!$E$11*E$8+Blad2!$K$11*POWER(E$8,2)+Blad2!$S$11*POWER(E$8,3)+Blad2!$AC$11*POWER(E$8,4)+Blad2!$AO$11*POWER(E$8,5)+Blad2!$BC$11*POWER(E$8,6))*POWER($A37,12)+$B$5*(Blad2!$E$12*E$8+Blad2!$K$12*POWER(E$8,2)+Blad2!$S$12*POWER(E$8,3)+Blad2!$AC$12*POWER(E$8,4)+Blad2!$AO$12*POWER(E$8,5)+Blad2!$BC$12*POWER(E$8,6)+Blad2!$BS$12*POWER(E$8,7))*POWER($A37,14)+$B$5*(Blad2!$E$13*E$8+Blad2!$K$13*POWER(E$8,2)+Blad2!$S$13*POWER(E$8,3)+Blad2!$AC$13*POWER(E$8,4)+Blad2!$AO$13*POWER(E$8,5)+Blad2!$BC$13*POWER(E$8,6)+Blad2!$BS$13*POWER(E$8,7)+Blad2!$CK$13*POWER(E$8,8))*POWER($A37,16)+$B$5*(Blad2!$E$14*E$8+Blad2!$K$14*POWER(E$8,2)+Blad2!$S$14*POWER(E$8,3)+Blad2!$AC$14*POWER(E$8,4)+Blad2!$AO$14*POWER(E$8,5)+Blad2!$BC$14*POWER(E$8,6)+Blad2!$BS$14*POWER(E$8,7)+Blad2!$CK$14*POWER(E$8,8)+Blad2!$DE$14*POWER(E$8,9))*POWER($A37,18)+$B$5*(Blad2!$E$15*E$8+Blad2!$K$15*POWER(E$8,2)+Blad2!$S$15*POWER(E$8,3)+Blad2!$AC$15*POWER(E$8,4)+Blad2!$AO$15*POWER(E$8,5)+Blad2!$BC$15*POWER(E$8,6)+Blad2!$BS$15*POWER(E$8,7)+Blad2!$CK$15*POWER(E$8,8)+Blad2!$DE$15*POWER(E$8,9)+Blad2!$EA$15*POWER(E$8,10))*POWER($A37,20)</f>
        <v>1.0016684231585384</v>
      </c>
      <c r="F37">
        <f t="shared" si="1"/>
        <v>1.0030091911063146</v>
      </c>
      <c r="G37">
        <f>1+$B$5*Blad2!$E$6*G$8*POWER($A37,2)+$B$5*(Blad2!$E$7*G$8+Blad2!$K$7*POWER(G$8,2))*POWER($A37,4)+$B$5*(Blad2!$E$8*G$8+Blad2!$K$8*POWER(G$8,2)+Blad2!$S$8*POWER(G$8,3))*POWER($A37,6)+$B$5*(Blad2!$E$9*G$8+Blad2!$K$9*POWER(G$8,2)+Blad2!$S$9*POWER(G$8,3)+Blad2!$AC$9*POWER(G$8,4))*POWER($A37,8)+$B$5*(Blad2!$E$10*G$8+Blad2!$K$10*POWER(G$8,2)+Blad2!$S$10*POWER(G$8,3)+Blad2!$AC$10*POWER(G$8,4)+Blad2!$AO$10*POWER(G$8,5))*POWER($A37,10)+$B$5*(Blad2!$E$11*G$8+Blad2!$K$11*POWER(G$8,2)+Blad2!$S$11*POWER(G$8,3)+Blad2!$AC$11*POWER(G$8,4)+Blad2!$AO$11*POWER(G$8,5)+Blad2!$BC$11*POWER(G$8,6))*POWER($A37,12)+$B$5*(Blad2!$E$12*G$8+Blad2!$K$12*POWER(G$8,2)+Blad2!$S$12*POWER(G$8,3)+Blad2!$AC$12*POWER(G$8,4)+Blad2!$AO$12*POWER(G$8,5)+Blad2!$BC$12*POWER(G$8,6)+Blad2!$BS$12*POWER(G$8,7))*POWER($A37,14)+$B$5*(Blad2!$E$13*G$8+Blad2!$K$13*POWER(G$8,2)+Blad2!$S$13*POWER(G$8,3)+Blad2!$AC$13*POWER(G$8,4)+Blad2!$AO$13*POWER(G$8,5)+Blad2!$BC$13*POWER(G$8,6)+Blad2!$BS$13*POWER(G$8,7)+Blad2!$CK$13*POWER(G$8,8))*POWER($A37,16)+$B$5*(Blad2!$E$14*G$8+Blad2!$K$14*POWER(G$8,2)+Blad2!$S$14*POWER(G$8,3)+Blad2!$AC$14*POWER(G$8,4)+Blad2!$AO$14*POWER(G$8,5)+Blad2!$BC$14*POWER(G$8,6)+Blad2!$BS$14*POWER(G$8,7)+Blad2!$CK$14*POWER(G$8,8)+Blad2!$DE$14*POWER(G$8,9))*POWER($A37,18)+$B$5*(Blad2!$E$15*G$8+Blad2!$K$15*POWER(G$8,2)+Blad2!$S$15*POWER(G$8,3)+Blad2!$AC$15*POWER(G$8,4)+Blad2!$AO$15*POWER(G$8,5)+Blad2!$BC$15*POWER(G$8,6)+Blad2!$BS$15*POWER(G$8,7)+Blad2!$CK$15*POWER(G$8,8)+Blad2!$DE$15*POWER(G$8,9)+Blad2!$EA$15*POWER(G$8,10))*POWER($A37,20)</f>
        <v>1.0030091911063146</v>
      </c>
    </row>
    <row r="38" spans="1:7" x14ac:dyDescent="0.2">
      <c r="A38">
        <f t="shared" si="2"/>
        <v>8.4823001646924398E-2</v>
      </c>
      <c r="B38">
        <f t="shared" si="3"/>
        <v>1.0003590784347027</v>
      </c>
      <c r="C38">
        <f>1+$B$5*Blad2!$E$6*C$8*POWER($A38,2)+$B$5*(Blad2!$E$7*C$8+Blad2!$K$7*POWER(C$8,2))*POWER($A38,4)+$B$5*(Blad2!$E$8*C$8+Blad2!$K$8*POWER(C$8,2)+Blad2!$S$8*POWER(C$8,3))*POWER($A38,6)+$B$5*(Blad2!$E$9*C$8+Blad2!$K$9*POWER(C$8,2)+Blad2!$S$9*POWER(C$8,3)+Blad2!$AC$9*POWER(C$8,4))*POWER($A38,8)+$B$5*(Blad2!$E$10*C$8+Blad2!$K$10*POWER(C$8,2)+Blad2!$S$10*POWER(C$8,3)+Blad2!$AC$10*POWER(C$8,4)+Blad2!$AO$10*POWER(C$8,5))*POWER($A38,10)+$B$5*(Blad2!$E$11*C$8+Blad2!$K$11*POWER(C$8,2)+Blad2!$S$11*POWER(C$8,3)+Blad2!$AC$11*POWER(C$8,4)+Blad2!$AO$11*POWER(C$8,5)+Blad2!$BC$11*POWER(C$8,6))*POWER($A38,12)+$B$5*(Blad2!$E$12*C$8+Blad2!$K$12*POWER(C$8,2)+Blad2!$S$12*POWER(C$8,3)+Blad2!$AC$12*POWER(C$8,4)+Blad2!$AO$12*POWER(C$8,5)+Blad2!$BC$12*POWER(C$8,6)+Blad2!$BS$12*POWER(C$8,7))*POWER($A38,14)+$B$5*(Blad2!$E$13*C$8+Blad2!$K$13*POWER(C$8,2)+Blad2!$S$13*POWER(C$8,3)+Blad2!$AC$13*POWER(C$8,4)+Blad2!$AO$13*POWER(C$8,5)+Blad2!$BC$13*POWER(C$8,6)+Blad2!$BS$13*POWER(C$8,7)+Blad2!$CK$13*POWER(C$8,8))*POWER($A38,16)+$B$5*(Blad2!$E$14*C$8+Blad2!$K$14*POWER(C$8,2)+Blad2!$S$14*POWER(C$8,3)+Blad2!$AC$14*POWER(C$8,4)+Blad2!$AO$14*POWER(C$8,5)+Blad2!$BC$14*POWER(C$8,6)+Blad2!$BS$14*POWER(C$8,7)+Blad2!$CK$14*POWER(C$8,8)+Blad2!$DE$14*POWER(C$8,9))*POWER($A38,18)+$B$5*(Blad2!$E$15*C$8+Blad2!$K$15*POWER(C$8,2)+Blad2!$S$15*POWER(C$8,3)+Blad2!$AC$15*POWER(C$8,4)+Blad2!$AO$15*POWER(C$8,5)+Blad2!$BC$15*POWER(C$8,6)+Blad2!$BS$15*POWER(C$8,7)+Blad2!$CK$15*POWER(C$8,8)+Blad2!$DE$15*POWER(C$8,9)+Blad2!$EA$15*POWER(C$8,10))*POWER($A38,20)</f>
        <v>1.000359078434703</v>
      </c>
      <c r="D38">
        <f t="shared" si="1"/>
        <v>1.0017992700417295</v>
      </c>
      <c r="E38">
        <f>1+$B$5*Blad2!$E$6*E$8*POWER($A38,2)+$B$5*(Blad2!$E$7*E$8+Blad2!$K$7*POWER(E$8,2))*POWER($A38,4)+$B$5*(Blad2!$E$8*E$8+Blad2!$K$8*POWER(E$8,2)+Blad2!$S$8*POWER(E$8,3))*POWER($A38,6)+$B$5*(Blad2!$E$9*E$8+Blad2!$K$9*POWER(E$8,2)+Blad2!$S$9*POWER(E$8,3)+Blad2!$AC$9*POWER(E$8,4))*POWER($A38,8)+$B$5*(Blad2!$E$10*E$8+Blad2!$K$10*POWER(E$8,2)+Blad2!$S$10*POWER(E$8,3)+Blad2!$AC$10*POWER(E$8,4)+Blad2!$AO$10*POWER(E$8,5))*POWER($A38,10)+$B$5*(Blad2!$E$11*E$8+Blad2!$K$11*POWER(E$8,2)+Blad2!$S$11*POWER(E$8,3)+Blad2!$AC$11*POWER(E$8,4)+Blad2!$AO$11*POWER(E$8,5)+Blad2!$BC$11*POWER(E$8,6))*POWER($A38,12)+$B$5*(Blad2!$E$12*E$8+Blad2!$K$12*POWER(E$8,2)+Blad2!$S$12*POWER(E$8,3)+Blad2!$AC$12*POWER(E$8,4)+Blad2!$AO$12*POWER(E$8,5)+Blad2!$BC$12*POWER(E$8,6)+Blad2!$BS$12*POWER(E$8,7))*POWER($A38,14)+$B$5*(Blad2!$E$13*E$8+Blad2!$K$13*POWER(E$8,2)+Blad2!$S$13*POWER(E$8,3)+Blad2!$AC$13*POWER(E$8,4)+Blad2!$AO$13*POWER(E$8,5)+Blad2!$BC$13*POWER(E$8,6)+Blad2!$BS$13*POWER(E$8,7)+Blad2!$CK$13*POWER(E$8,8))*POWER($A38,16)+$B$5*(Blad2!$E$14*E$8+Blad2!$K$14*POWER(E$8,2)+Blad2!$S$14*POWER(E$8,3)+Blad2!$AC$14*POWER(E$8,4)+Blad2!$AO$14*POWER(E$8,5)+Blad2!$BC$14*POWER(E$8,6)+Blad2!$BS$14*POWER(E$8,7)+Blad2!$CK$14*POWER(E$8,8)+Blad2!$DE$14*POWER(E$8,9))*POWER($A38,18)+$B$5*(Blad2!$E$15*E$8+Blad2!$K$15*POWER(E$8,2)+Blad2!$S$15*POWER(E$8,3)+Blad2!$AC$15*POWER(E$8,4)+Blad2!$AO$15*POWER(E$8,5)+Blad2!$BC$15*POWER(E$8,6)+Blad2!$BS$15*POWER(E$8,7)+Blad2!$CK$15*POWER(E$8,8)+Blad2!$DE$15*POWER(E$8,9)+Blad2!$EA$15*POWER(E$8,10))*POWER($A38,20)</f>
        <v>1.0017992700417293</v>
      </c>
      <c r="F38">
        <f t="shared" si="1"/>
        <v>1.0032456998348815</v>
      </c>
      <c r="G38">
        <f>1+$B$5*Blad2!$E$6*G$8*POWER($A38,2)+$B$5*(Blad2!$E$7*G$8+Blad2!$K$7*POWER(G$8,2))*POWER($A38,4)+$B$5*(Blad2!$E$8*G$8+Blad2!$K$8*POWER(G$8,2)+Blad2!$S$8*POWER(G$8,3))*POWER($A38,6)+$B$5*(Blad2!$E$9*G$8+Blad2!$K$9*POWER(G$8,2)+Blad2!$S$9*POWER(G$8,3)+Blad2!$AC$9*POWER(G$8,4))*POWER($A38,8)+$B$5*(Blad2!$E$10*G$8+Blad2!$K$10*POWER(G$8,2)+Blad2!$S$10*POWER(G$8,3)+Blad2!$AC$10*POWER(G$8,4)+Blad2!$AO$10*POWER(G$8,5))*POWER($A38,10)+$B$5*(Blad2!$E$11*G$8+Blad2!$K$11*POWER(G$8,2)+Blad2!$S$11*POWER(G$8,3)+Blad2!$AC$11*POWER(G$8,4)+Blad2!$AO$11*POWER(G$8,5)+Blad2!$BC$11*POWER(G$8,6))*POWER($A38,12)+$B$5*(Blad2!$E$12*G$8+Blad2!$K$12*POWER(G$8,2)+Blad2!$S$12*POWER(G$8,3)+Blad2!$AC$12*POWER(G$8,4)+Blad2!$AO$12*POWER(G$8,5)+Blad2!$BC$12*POWER(G$8,6)+Blad2!$BS$12*POWER(G$8,7))*POWER($A38,14)+$B$5*(Blad2!$E$13*G$8+Blad2!$K$13*POWER(G$8,2)+Blad2!$S$13*POWER(G$8,3)+Blad2!$AC$13*POWER(G$8,4)+Blad2!$AO$13*POWER(G$8,5)+Blad2!$BC$13*POWER(G$8,6)+Blad2!$BS$13*POWER(G$8,7)+Blad2!$CK$13*POWER(G$8,8))*POWER($A38,16)+$B$5*(Blad2!$E$14*G$8+Blad2!$K$14*POWER(G$8,2)+Blad2!$S$14*POWER(G$8,3)+Blad2!$AC$14*POWER(G$8,4)+Blad2!$AO$14*POWER(G$8,5)+Blad2!$BC$14*POWER(G$8,6)+Blad2!$BS$14*POWER(G$8,7)+Blad2!$CK$14*POWER(G$8,8)+Blad2!$DE$14*POWER(G$8,9))*POWER($A38,18)+$B$5*(Blad2!$E$15*G$8+Blad2!$K$15*POWER(G$8,2)+Blad2!$S$15*POWER(G$8,3)+Blad2!$AC$15*POWER(G$8,4)+Blad2!$AO$15*POWER(G$8,5)+Blad2!$BC$15*POWER(G$8,6)+Blad2!$BS$15*POWER(G$8,7)+Blad2!$CK$15*POWER(G$8,8)+Blad2!$DE$15*POWER(G$8,9)+Blad2!$EA$15*POWER(G$8,10))*POWER($A38,20)</f>
        <v>1.0032456998348813</v>
      </c>
    </row>
    <row r="39" spans="1:7" x14ac:dyDescent="0.2">
      <c r="A39">
        <f t="shared" si="2"/>
        <v>8.796459430051419E-2</v>
      </c>
      <c r="B39">
        <f t="shared" si="3"/>
        <v>1.0003861151490601</v>
      </c>
      <c r="C39">
        <f>1+$B$5*Blad2!$E$6*C$8*POWER($A39,2)+$B$5*(Blad2!$E$7*C$8+Blad2!$K$7*POWER(C$8,2))*POWER($A39,4)+$B$5*(Blad2!$E$8*C$8+Blad2!$K$8*POWER(C$8,2)+Blad2!$S$8*POWER(C$8,3))*POWER($A39,6)+$B$5*(Blad2!$E$9*C$8+Blad2!$K$9*POWER(C$8,2)+Blad2!$S$9*POWER(C$8,3)+Blad2!$AC$9*POWER(C$8,4))*POWER($A39,8)+$B$5*(Blad2!$E$10*C$8+Blad2!$K$10*POWER(C$8,2)+Blad2!$S$10*POWER(C$8,3)+Blad2!$AC$10*POWER(C$8,4)+Blad2!$AO$10*POWER(C$8,5))*POWER($A39,10)+$B$5*(Blad2!$E$11*C$8+Blad2!$K$11*POWER(C$8,2)+Blad2!$S$11*POWER(C$8,3)+Blad2!$AC$11*POWER(C$8,4)+Blad2!$AO$11*POWER(C$8,5)+Blad2!$BC$11*POWER(C$8,6))*POWER($A39,12)+$B$5*(Blad2!$E$12*C$8+Blad2!$K$12*POWER(C$8,2)+Blad2!$S$12*POWER(C$8,3)+Blad2!$AC$12*POWER(C$8,4)+Blad2!$AO$12*POWER(C$8,5)+Blad2!$BC$12*POWER(C$8,6)+Blad2!$BS$12*POWER(C$8,7))*POWER($A39,14)+$B$5*(Blad2!$E$13*C$8+Blad2!$K$13*POWER(C$8,2)+Blad2!$S$13*POWER(C$8,3)+Blad2!$AC$13*POWER(C$8,4)+Blad2!$AO$13*POWER(C$8,5)+Blad2!$BC$13*POWER(C$8,6)+Blad2!$BS$13*POWER(C$8,7)+Blad2!$CK$13*POWER(C$8,8))*POWER($A39,16)+$B$5*(Blad2!$E$14*C$8+Blad2!$K$14*POWER(C$8,2)+Blad2!$S$14*POWER(C$8,3)+Blad2!$AC$14*POWER(C$8,4)+Blad2!$AO$14*POWER(C$8,5)+Blad2!$BC$14*POWER(C$8,6)+Blad2!$BS$14*POWER(C$8,7)+Blad2!$CK$14*POWER(C$8,8)+Blad2!$DE$14*POWER(C$8,9))*POWER($A39,18)+$B$5*(Blad2!$E$15*C$8+Blad2!$K$15*POWER(C$8,2)+Blad2!$S$15*POWER(C$8,3)+Blad2!$AC$15*POWER(C$8,4)+Blad2!$AO$15*POWER(C$8,5)+Blad2!$BC$15*POWER(C$8,6)+Blad2!$BS$15*POWER(C$8,7)+Blad2!$CK$15*POWER(C$8,8)+Blad2!$DE$15*POWER(C$8,9)+Blad2!$EA$15*POWER(C$8,10))*POWER($A39,20)</f>
        <v>1.0003861151490601</v>
      </c>
      <c r="D39">
        <f t="shared" si="1"/>
        <v>1.0019350604155302</v>
      </c>
      <c r="E39">
        <f>1+$B$5*Blad2!$E$6*E$8*POWER($A39,2)+$B$5*(Blad2!$E$7*E$8+Blad2!$K$7*POWER(E$8,2))*POWER($A39,4)+$B$5*(Blad2!$E$8*E$8+Blad2!$K$8*POWER(E$8,2)+Blad2!$S$8*POWER(E$8,3))*POWER($A39,6)+$B$5*(Blad2!$E$9*E$8+Blad2!$K$9*POWER(E$8,2)+Blad2!$S$9*POWER(E$8,3)+Blad2!$AC$9*POWER(E$8,4))*POWER($A39,8)+$B$5*(Blad2!$E$10*E$8+Blad2!$K$10*POWER(E$8,2)+Blad2!$S$10*POWER(E$8,3)+Blad2!$AC$10*POWER(E$8,4)+Blad2!$AO$10*POWER(E$8,5))*POWER($A39,10)+$B$5*(Blad2!$E$11*E$8+Blad2!$K$11*POWER(E$8,2)+Blad2!$S$11*POWER(E$8,3)+Blad2!$AC$11*POWER(E$8,4)+Blad2!$AO$11*POWER(E$8,5)+Blad2!$BC$11*POWER(E$8,6))*POWER($A39,12)+$B$5*(Blad2!$E$12*E$8+Blad2!$K$12*POWER(E$8,2)+Blad2!$S$12*POWER(E$8,3)+Blad2!$AC$12*POWER(E$8,4)+Blad2!$AO$12*POWER(E$8,5)+Blad2!$BC$12*POWER(E$8,6)+Blad2!$BS$12*POWER(E$8,7))*POWER($A39,14)+$B$5*(Blad2!$E$13*E$8+Blad2!$K$13*POWER(E$8,2)+Blad2!$S$13*POWER(E$8,3)+Blad2!$AC$13*POWER(E$8,4)+Blad2!$AO$13*POWER(E$8,5)+Blad2!$BC$13*POWER(E$8,6)+Blad2!$BS$13*POWER(E$8,7)+Blad2!$CK$13*POWER(E$8,8))*POWER($A39,16)+$B$5*(Blad2!$E$14*E$8+Blad2!$K$14*POWER(E$8,2)+Blad2!$S$14*POWER(E$8,3)+Blad2!$AC$14*POWER(E$8,4)+Blad2!$AO$14*POWER(E$8,5)+Blad2!$BC$14*POWER(E$8,6)+Blad2!$BS$14*POWER(E$8,7)+Blad2!$CK$14*POWER(E$8,8)+Blad2!$DE$14*POWER(E$8,9))*POWER($A39,18)+$B$5*(Blad2!$E$15*E$8+Blad2!$K$15*POWER(E$8,2)+Blad2!$S$15*POWER(E$8,3)+Blad2!$AC$15*POWER(E$8,4)+Blad2!$AO$15*POWER(E$8,5)+Blad2!$BC$15*POWER(E$8,6)+Blad2!$BS$15*POWER(E$8,7)+Blad2!$CK$15*POWER(E$8,8)+Blad2!$DE$15*POWER(E$8,9)+Blad2!$EA$15*POWER(E$8,10))*POWER($A39,20)</f>
        <v>1.0019350604155299</v>
      </c>
      <c r="F39">
        <f t="shared" si="1"/>
        <v>1.0034912229508215</v>
      </c>
      <c r="G39">
        <f>1+$B$5*Blad2!$E$6*G$8*POWER($A39,2)+$B$5*(Blad2!$E$7*G$8+Blad2!$K$7*POWER(G$8,2))*POWER($A39,4)+$B$5*(Blad2!$E$8*G$8+Blad2!$K$8*POWER(G$8,2)+Blad2!$S$8*POWER(G$8,3))*POWER($A39,6)+$B$5*(Blad2!$E$9*G$8+Blad2!$K$9*POWER(G$8,2)+Blad2!$S$9*POWER(G$8,3)+Blad2!$AC$9*POWER(G$8,4))*POWER($A39,8)+$B$5*(Blad2!$E$10*G$8+Blad2!$K$10*POWER(G$8,2)+Blad2!$S$10*POWER(G$8,3)+Blad2!$AC$10*POWER(G$8,4)+Blad2!$AO$10*POWER(G$8,5))*POWER($A39,10)+$B$5*(Blad2!$E$11*G$8+Blad2!$K$11*POWER(G$8,2)+Blad2!$S$11*POWER(G$8,3)+Blad2!$AC$11*POWER(G$8,4)+Blad2!$AO$11*POWER(G$8,5)+Blad2!$BC$11*POWER(G$8,6))*POWER($A39,12)+$B$5*(Blad2!$E$12*G$8+Blad2!$K$12*POWER(G$8,2)+Blad2!$S$12*POWER(G$8,3)+Blad2!$AC$12*POWER(G$8,4)+Blad2!$AO$12*POWER(G$8,5)+Blad2!$BC$12*POWER(G$8,6)+Blad2!$BS$12*POWER(G$8,7))*POWER($A39,14)+$B$5*(Blad2!$E$13*G$8+Blad2!$K$13*POWER(G$8,2)+Blad2!$S$13*POWER(G$8,3)+Blad2!$AC$13*POWER(G$8,4)+Blad2!$AO$13*POWER(G$8,5)+Blad2!$BC$13*POWER(G$8,6)+Blad2!$BS$13*POWER(G$8,7)+Blad2!$CK$13*POWER(G$8,8))*POWER($A39,16)+$B$5*(Blad2!$E$14*G$8+Blad2!$K$14*POWER(G$8,2)+Blad2!$S$14*POWER(G$8,3)+Blad2!$AC$14*POWER(G$8,4)+Blad2!$AO$14*POWER(G$8,5)+Blad2!$BC$14*POWER(G$8,6)+Blad2!$BS$14*POWER(G$8,7)+Blad2!$CK$14*POWER(G$8,8)+Blad2!$DE$14*POWER(G$8,9))*POWER($A39,18)+$B$5*(Blad2!$E$15*G$8+Blad2!$K$15*POWER(G$8,2)+Blad2!$S$15*POWER(G$8,3)+Blad2!$AC$15*POWER(G$8,4)+Blad2!$AO$15*POWER(G$8,5)+Blad2!$BC$15*POWER(G$8,6)+Blad2!$BS$15*POWER(G$8,7)+Blad2!$CK$15*POWER(G$8,8)+Blad2!$DE$15*POWER(G$8,9)+Blad2!$EA$15*POWER(G$8,10))*POWER($A39,20)</f>
        <v>1.0034912229508215</v>
      </c>
    </row>
    <row r="40" spans="1:7" x14ac:dyDescent="0.2">
      <c r="A40">
        <f t="shared" si="2"/>
        <v>9.1106186954103982E-2</v>
      </c>
      <c r="B40">
        <f t="shared" si="3"/>
        <v>1.0004141269848832</v>
      </c>
      <c r="C40">
        <f>1+$B$5*Blad2!$E$6*C$8*POWER($A40,2)+$B$5*(Blad2!$E$7*C$8+Blad2!$K$7*POWER(C$8,2))*POWER($A40,4)+$B$5*(Blad2!$E$8*C$8+Blad2!$K$8*POWER(C$8,2)+Blad2!$S$8*POWER(C$8,3))*POWER($A40,6)+$B$5*(Blad2!$E$9*C$8+Blad2!$K$9*POWER(C$8,2)+Blad2!$S$9*POWER(C$8,3)+Blad2!$AC$9*POWER(C$8,4))*POWER($A40,8)+$B$5*(Blad2!$E$10*C$8+Blad2!$K$10*POWER(C$8,2)+Blad2!$S$10*POWER(C$8,3)+Blad2!$AC$10*POWER(C$8,4)+Blad2!$AO$10*POWER(C$8,5))*POWER($A40,10)+$B$5*(Blad2!$E$11*C$8+Blad2!$K$11*POWER(C$8,2)+Blad2!$S$11*POWER(C$8,3)+Blad2!$AC$11*POWER(C$8,4)+Blad2!$AO$11*POWER(C$8,5)+Blad2!$BC$11*POWER(C$8,6))*POWER($A40,12)+$B$5*(Blad2!$E$12*C$8+Blad2!$K$12*POWER(C$8,2)+Blad2!$S$12*POWER(C$8,3)+Blad2!$AC$12*POWER(C$8,4)+Blad2!$AO$12*POWER(C$8,5)+Blad2!$BC$12*POWER(C$8,6)+Blad2!$BS$12*POWER(C$8,7))*POWER($A40,14)+$B$5*(Blad2!$E$13*C$8+Blad2!$K$13*POWER(C$8,2)+Blad2!$S$13*POWER(C$8,3)+Blad2!$AC$13*POWER(C$8,4)+Blad2!$AO$13*POWER(C$8,5)+Blad2!$BC$13*POWER(C$8,6)+Blad2!$BS$13*POWER(C$8,7)+Blad2!$CK$13*POWER(C$8,8))*POWER($A40,16)+$B$5*(Blad2!$E$14*C$8+Blad2!$K$14*POWER(C$8,2)+Blad2!$S$14*POWER(C$8,3)+Blad2!$AC$14*POWER(C$8,4)+Blad2!$AO$14*POWER(C$8,5)+Blad2!$BC$14*POWER(C$8,6)+Blad2!$BS$14*POWER(C$8,7)+Blad2!$CK$14*POWER(C$8,8)+Blad2!$DE$14*POWER(C$8,9))*POWER($A40,18)+$B$5*(Blad2!$E$15*C$8+Blad2!$K$15*POWER(C$8,2)+Blad2!$S$15*POWER(C$8,3)+Blad2!$AC$15*POWER(C$8,4)+Blad2!$AO$15*POWER(C$8,5)+Blad2!$BC$15*POWER(C$8,6)+Blad2!$BS$15*POWER(C$8,7)+Blad2!$CK$15*POWER(C$8,8)+Blad2!$DE$15*POWER(C$8,9)+Blad2!$EA$15*POWER(C$8,10))*POWER($A40,20)</f>
        <v>1.0004141269848832</v>
      </c>
      <c r="D40">
        <f t="shared" si="1"/>
        <v>1.002075794919822</v>
      </c>
      <c r="E40">
        <f>1+$B$5*Blad2!$E$6*E$8*POWER($A40,2)+$B$5*(Blad2!$E$7*E$8+Blad2!$K$7*POWER(E$8,2))*POWER($A40,4)+$B$5*(Blad2!$E$8*E$8+Blad2!$K$8*POWER(E$8,2)+Blad2!$S$8*POWER(E$8,3))*POWER($A40,6)+$B$5*(Blad2!$E$9*E$8+Blad2!$K$9*POWER(E$8,2)+Blad2!$S$9*POWER(E$8,3)+Blad2!$AC$9*POWER(E$8,4))*POWER($A40,8)+$B$5*(Blad2!$E$10*E$8+Blad2!$K$10*POWER(E$8,2)+Blad2!$S$10*POWER(E$8,3)+Blad2!$AC$10*POWER(E$8,4)+Blad2!$AO$10*POWER(E$8,5))*POWER($A40,10)+$B$5*(Blad2!$E$11*E$8+Blad2!$K$11*POWER(E$8,2)+Blad2!$S$11*POWER(E$8,3)+Blad2!$AC$11*POWER(E$8,4)+Blad2!$AO$11*POWER(E$8,5)+Blad2!$BC$11*POWER(E$8,6))*POWER($A40,12)+$B$5*(Blad2!$E$12*E$8+Blad2!$K$12*POWER(E$8,2)+Blad2!$S$12*POWER(E$8,3)+Blad2!$AC$12*POWER(E$8,4)+Blad2!$AO$12*POWER(E$8,5)+Blad2!$BC$12*POWER(E$8,6)+Blad2!$BS$12*POWER(E$8,7))*POWER($A40,14)+$B$5*(Blad2!$E$13*E$8+Blad2!$K$13*POWER(E$8,2)+Blad2!$S$13*POWER(E$8,3)+Blad2!$AC$13*POWER(E$8,4)+Blad2!$AO$13*POWER(E$8,5)+Blad2!$BC$13*POWER(E$8,6)+Blad2!$BS$13*POWER(E$8,7)+Blad2!$CK$13*POWER(E$8,8))*POWER($A40,16)+$B$5*(Blad2!$E$14*E$8+Blad2!$K$14*POWER(E$8,2)+Blad2!$S$14*POWER(E$8,3)+Blad2!$AC$14*POWER(E$8,4)+Blad2!$AO$14*POWER(E$8,5)+Blad2!$BC$14*POWER(E$8,6)+Blad2!$BS$14*POWER(E$8,7)+Blad2!$CK$14*POWER(E$8,8)+Blad2!$DE$14*POWER(E$8,9))*POWER($A40,18)+$B$5*(Blad2!$E$15*E$8+Blad2!$K$15*POWER(E$8,2)+Blad2!$S$15*POWER(E$8,3)+Blad2!$AC$15*POWER(E$8,4)+Blad2!$AO$15*POWER(E$8,5)+Blad2!$BC$15*POWER(E$8,6)+Blad2!$BS$15*POWER(E$8,7)+Blad2!$CK$15*POWER(E$8,8)+Blad2!$DE$15*POWER(E$8,9)+Blad2!$EA$15*POWER(E$8,10))*POWER($A40,20)</f>
        <v>1.0020757949198216</v>
      </c>
      <c r="F40">
        <f t="shared" si="1"/>
        <v>1.0037457704480972</v>
      </c>
      <c r="G40">
        <f>1+$B$5*Blad2!$E$6*G$8*POWER($A40,2)+$B$5*(Blad2!$E$7*G$8+Blad2!$K$7*POWER(G$8,2))*POWER($A40,4)+$B$5*(Blad2!$E$8*G$8+Blad2!$K$8*POWER(G$8,2)+Blad2!$S$8*POWER(G$8,3))*POWER($A40,6)+$B$5*(Blad2!$E$9*G$8+Blad2!$K$9*POWER(G$8,2)+Blad2!$S$9*POWER(G$8,3)+Blad2!$AC$9*POWER(G$8,4))*POWER($A40,8)+$B$5*(Blad2!$E$10*G$8+Blad2!$K$10*POWER(G$8,2)+Blad2!$S$10*POWER(G$8,3)+Blad2!$AC$10*POWER(G$8,4)+Blad2!$AO$10*POWER(G$8,5))*POWER($A40,10)+$B$5*(Blad2!$E$11*G$8+Blad2!$K$11*POWER(G$8,2)+Blad2!$S$11*POWER(G$8,3)+Blad2!$AC$11*POWER(G$8,4)+Blad2!$AO$11*POWER(G$8,5)+Blad2!$BC$11*POWER(G$8,6))*POWER($A40,12)+$B$5*(Blad2!$E$12*G$8+Blad2!$K$12*POWER(G$8,2)+Blad2!$S$12*POWER(G$8,3)+Blad2!$AC$12*POWER(G$8,4)+Blad2!$AO$12*POWER(G$8,5)+Blad2!$BC$12*POWER(G$8,6)+Blad2!$BS$12*POWER(G$8,7))*POWER($A40,14)+$B$5*(Blad2!$E$13*G$8+Blad2!$K$13*POWER(G$8,2)+Blad2!$S$13*POWER(G$8,3)+Blad2!$AC$13*POWER(G$8,4)+Blad2!$AO$13*POWER(G$8,5)+Blad2!$BC$13*POWER(G$8,6)+Blad2!$BS$13*POWER(G$8,7)+Blad2!$CK$13*POWER(G$8,8))*POWER($A40,16)+$B$5*(Blad2!$E$14*G$8+Blad2!$K$14*POWER(G$8,2)+Blad2!$S$14*POWER(G$8,3)+Blad2!$AC$14*POWER(G$8,4)+Blad2!$AO$14*POWER(G$8,5)+Blad2!$BC$14*POWER(G$8,6)+Blad2!$BS$14*POWER(G$8,7)+Blad2!$CK$14*POWER(G$8,8)+Blad2!$DE$14*POWER(G$8,9))*POWER($A40,18)+$B$5*(Blad2!$E$15*G$8+Blad2!$K$15*POWER(G$8,2)+Blad2!$S$15*POWER(G$8,3)+Blad2!$AC$15*POWER(G$8,4)+Blad2!$AO$15*POWER(G$8,5)+Blad2!$BC$15*POWER(G$8,6)+Blad2!$BS$15*POWER(G$8,7)+Blad2!$CK$15*POWER(G$8,8)+Blad2!$DE$15*POWER(G$8,9)+Blad2!$EA$15*POWER(G$8,10))*POWER($A40,20)</f>
        <v>1.0037457704480972</v>
      </c>
    </row>
    <row r="41" spans="1:7" x14ac:dyDescent="0.2">
      <c r="A41">
        <f t="shared" si="2"/>
        <v>9.4247779607693774E-2</v>
      </c>
      <c r="B41">
        <f t="shared" si="3"/>
        <v>1.000443113081674</v>
      </c>
      <c r="C41">
        <f>1+$B$5*Blad2!$E$6*C$8*POWER($A41,2)+$B$5*(Blad2!$E$7*C$8+Blad2!$K$7*POWER(C$8,2))*POWER($A41,4)+$B$5*(Blad2!$E$8*C$8+Blad2!$K$8*POWER(C$8,2)+Blad2!$S$8*POWER(C$8,3))*POWER($A41,6)+$B$5*(Blad2!$E$9*C$8+Blad2!$K$9*POWER(C$8,2)+Blad2!$S$9*POWER(C$8,3)+Blad2!$AC$9*POWER(C$8,4))*POWER($A41,8)+$B$5*(Blad2!$E$10*C$8+Blad2!$K$10*POWER(C$8,2)+Blad2!$S$10*POWER(C$8,3)+Blad2!$AC$10*POWER(C$8,4)+Blad2!$AO$10*POWER(C$8,5))*POWER($A41,10)+$B$5*(Blad2!$E$11*C$8+Blad2!$K$11*POWER(C$8,2)+Blad2!$S$11*POWER(C$8,3)+Blad2!$AC$11*POWER(C$8,4)+Blad2!$AO$11*POWER(C$8,5)+Blad2!$BC$11*POWER(C$8,6))*POWER($A41,12)+$B$5*(Blad2!$E$12*C$8+Blad2!$K$12*POWER(C$8,2)+Blad2!$S$12*POWER(C$8,3)+Blad2!$AC$12*POWER(C$8,4)+Blad2!$AO$12*POWER(C$8,5)+Blad2!$BC$12*POWER(C$8,6)+Blad2!$BS$12*POWER(C$8,7))*POWER($A41,14)+$B$5*(Blad2!$E$13*C$8+Blad2!$K$13*POWER(C$8,2)+Blad2!$S$13*POWER(C$8,3)+Blad2!$AC$13*POWER(C$8,4)+Blad2!$AO$13*POWER(C$8,5)+Blad2!$BC$13*POWER(C$8,6)+Blad2!$BS$13*POWER(C$8,7)+Blad2!$CK$13*POWER(C$8,8))*POWER($A41,16)+$B$5*(Blad2!$E$14*C$8+Blad2!$K$14*POWER(C$8,2)+Blad2!$S$14*POWER(C$8,3)+Blad2!$AC$14*POWER(C$8,4)+Blad2!$AO$14*POWER(C$8,5)+Blad2!$BC$14*POWER(C$8,6)+Blad2!$BS$14*POWER(C$8,7)+Blad2!$CK$14*POWER(C$8,8)+Blad2!$DE$14*POWER(C$8,9))*POWER($A41,18)+$B$5*(Blad2!$E$15*C$8+Blad2!$K$15*POWER(C$8,2)+Blad2!$S$15*POWER(C$8,3)+Blad2!$AC$15*POWER(C$8,4)+Blad2!$AO$15*POWER(C$8,5)+Blad2!$BC$15*POWER(C$8,6)+Blad2!$BS$15*POWER(C$8,7)+Blad2!$CK$15*POWER(C$8,8)+Blad2!$DE$15*POWER(C$8,9)+Blad2!$EA$15*POWER(C$8,10))*POWER($A41,20)</f>
        <v>1.000443113081674</v>
      </c>
      <c r="D41">
        <f t="shared" si="1"/>
        <v>1.0022214742154532</v>
      </c>
      <c r="E41">
        <f>1+$B$5*Blad2!$E$6*E$8*POWER($A41,2)+$B$5*(Blad2!$E$7*E$8+Blad2!$K$7*POWER(E$8,2))*POWER($A41,4)+$B$5*(Blad2!$E$8*E$8+Blad2!$K$8*POWER(E$8,2)+Blad2!$S$8*POWER(E$8,3))*POWER($A41,6)+$B$5*(Blad2!$E$9*E$8+Blad2!$K$9*POWER(E$8,2)+Blad2!$S$9*POWER(E$8,3)+Blad2!$AC$9*POWER(E$8,4))*POWER($A41,8)+$B$5*(Blad2!$E$10*E$8+Blad2!$K$10*POWER(E$8,2)+Blad2!$S$10*POWER(E$8,3)+Blad2!$AC$10*POWER(E$8,4)+Blad2!$AO$10*POWER(E$8,5))*POWER($A41,10)+$B$5*(Blad2!$E$11*E$8+Blad2!$K$11*POWER(E$8,2)+Blad2!$S$11*POWER(E$8,3)+Blad2!$AC$11*POWER(E$8,4)+Blad2!$AO$11*POWER(E$8,5)+Blad2!$BC$11*POWER(E$8,6))*POWER($A41,12)+$B$5*(Blad2!$E$12*E$8+Blad2!$K$12*POWER(E$8,2)+Blad2!$S$12*POWER(E$8,3)+Blad2!$AC$12*POWER(E$8,4)+Blad2!$AO$12*POWER(E$8,5)+Blad2!$BC$12*POWER(E$8,6)+Blad2!$BS$12*POWER(E$8,7))*POWER($A41,14)+$B$5*(Blad2!$E$13*E$8+Blad2!$K$13*POWER(E$8,2)+Blad2!$S$13*POWER(E$8,3)+Blad2!$AC$13*POWER(E$8,4)+Blad2!$AO$13*POWER(E$8,5)+Blad2!$BC$13*POWER(E$8,6)+Blad2!$BS$13*POWER(E$8,7)+Blad2!$CK$13*POWER(E$8,8))*POWER($A41,16)+$B$5*(Blad2!$E$14*E$8+Blad2!$K$14*POWER(E$8,2)+Blad2!$S$14*POWER(E$8,3)+Blad2!$AC$14*POWER(E$8,4)+Blad2!$AO$14*POWER(E$8,5)+Blad2!$BC$14*POWER(E$8,6)+Blad2!$BS$14*POWER(E$8,7)+Blad2!$CK$14*POWER(E$8,8)+Blad2!$DE$14*POWER(E$8,9))*POWER($A41,18)+$B$5*(Blad2!$E$15*E$8+Blad2!$K$15*POWER(E$8,2)+Blad2!$S$15*POWER(E$8,3)+Blad2!$AC$15*POWER(E$8,4)+Blad2!$AO$15*POWER(E$8,5)+Blad2!$BC$15*POWER(E$8,6)+Blad2!$BS$15*POWER(E$8,7)+Blad2!$CK$15*POWER(E$8,8)+Blad2!$DE$15*POWER(E$8,9)+Blad2!$EA$15*POWER(E$8,10))*POWER($A41,20)</f>
        <v>1.0022214742154532</v>
      </c>
      <c r="F41">
        <f t="shared" si="1"/>
        <v>1.0040093526925182</v>
      </c>
      <c r="G41">
        <f>1+$B$5*Blad2!$E$6*G$8*POWER($A41,2)+$B$5*(Blad2!$E$7*G$8+Blad2!$K$7*POWER(G$8,2))*POWER($A41,4)+$B$5*(Blad2!$E$8*G$8+Blad2!$K$8*POWER(G$8,2)+Blad2!$S$8*POWER(G$8,3))*POWER($A41,6)+$B$5*(Blad2!$E$9*G$8+Blad2!$K$9*POWER(G$8,2)+Blad2!$S$9*POWER(G$8,3)+Blad2!$AC$9*POWER(G$8,4))*POWER($A41,8)+$B$5*(Blad2!$E$10*G$8+Blad2!$K$10*POWER(G$8,2)+Blad2!$S$10*POWER(G$8,3)+Blad2!$AC$10*POWER(G$8,4)+Blad2!$AO$10*POWER(G$8,5))*POWER($A41,10)+$B$5*(Blad2!$E$11*G$8+Blad2!$K$11*POWER(G$8,2)+Blad2!$S$11*POWER(G$8,3)+Blad2!$AC$11*POWER(G$8,4)+Blad2!$AO$11*POWER(G$8,5)+Blad2!$BC$11*POWER(G$8,6))*POWER($A41,12)+$B$5*(Blad2!$E$12*G$8+Blad2!$K$12*POWER(G$8,2)+Blad2!$S$12*POWER(G$8,3)+Blad2!$AC$12*POWER(G$8,4)+Blad2!$AO$12*POWER(G$8,5)+Blad2!$BC$12*POWER(G$8,6)+Blad2!$BS$12*POWER(G$8,7))*POWER($A41,14)+$B$5*(Blad2!$E$13*G$8+Blad2!$K$13*POWER(G$8,2)+Blad2!$S$13*POWER(G$8,3)+Blad2!$AC$13*POWER(G$8,4)+Blad2!$AO$13*POWER(G$8,5)+Blad2!$BC$13*POWER(G$8,6)+Blad2!$BS$13*POWER(G$8,7)+Blad2!$CK$13*POWER(G$8,8))*POWER($A41,16)+$B$5*(Blad2!$E$14*G$8+Blad2!$K$14*POWER(G$8,2)+Blad2!$S$14*POWER(G$8,3)+Blad2!$AC$14*POWER(G$8,4)+Blad2!$AO$14*POWER(G$8,5)+Blad2!$BC$14*POWER(G$8,6)+Blad2!$BS$14*POWER(G$8,7)+Blad2!$CK$14*POWER(G$8,8)+Blad2!$DE$14*POWER(G$8,9))*POWER($A41,18)+$B$5*(Blad2!$E$15*G$8+Blad2!$K$15*POWER(G$8,2)+Blad2!$S$15*POWER(G$8,3)+Blad2!$AC$15*POWER(G$8,4)+Blad2!$AO$15*POWER(G$8,5)+Blad2!$BC$15*POWER(G$8,6)+Blad2!$BS$15*POWER(G$8,7)+Blad2!$CK$15*POWER(G$8,8)+Blad2!$DE$15*POWER(G$8,9)+Blad2!$EA$15*POWER(G$8,10))*POWER($A41,20)</f>
        <v>1.004009352692518</v>
      </c>
    </row>
    <row r="42" spans="1:7" x14ac:dyDescent="0.2">
      <c r="A42">
        <f t="shared" si="2"/>
        <v>9.7389372261283566E-2</v>
      </c>
      <c r="B42">
        <f t="shared" si="3"/>
        <v>1.0004730725487514</v>
      </c>
      <c r="C42">
        <f>1+$B$5*Blad2!$E$6*C$8*POWER($A42,2)+$B$5*(Blad2!$E$7*C$8+Blad2!$K$7*POWER(C$8,2))*POWER($A42,4)+$B$5*(Blad2!$E$8*C$8+Blad2!$K$8*POWER(C$8,2)+Blad2!$S$8*POWER(C$8,3))*POWER($A42,6)+$B$5*(Blad2!$E$9*C$8+Blad2!$K$9*POWER(C$8,2)+Blad2!$S$9*POWER(C$8,3)+Blad2!$AC$9*POWER(C$8,4))*POWER($A42,8)+$B$5*(Blad2!$E$10*C$8+Blad2!$K$10*POWER(C$8,2)+Blad2!$S$10*POWER(C$8,3)+Blad2!$AC$10*POWER(C$8,4)+Blad2!$AO$10*POWER(C$8,5))*POWER($A42,10)+$B$5*(Blad2!$E$11*C$8+Blad2!$K$11*POWER(C$8,2)+Blad2!$S$11*POWER(C$8,3)+Blad2!$AC$11*POWER(C$8,4)+Blad2!$AO$11*POWER(C$8,5)+Blad2!$BC$11*POWER(C$8,6))*POWER($A42,12)+$B$5*(Blad2!$E$12*C$8+Blad2!$K$12*POWER(C$8,2)+Blad2!$S$12*POWER(C$8,3)+Blad2!$AC$12*POWER(C$8,4)+Blad2!$AO$12*POWER(C$8,5)+Blad2!$BC$12*POWER(C$8,6)+Blad2!$BS$12*POWER(C$8,7))*POWER($A42,14)+$B$5*(Blad2!$E$13*C$8+Blad2!$K$13*POWER(C$8,2)+Blad2!$S$13*POWER(C$8,3)+Blad2!$AC$13*POWER(C$8,4)+Blad2!$AO$13*POWER(C$8,5)+Blad2!$BC$13*POWER(C$8,6)+Blad2!$BS$13*POWER(C$8,7)+Blad2!$CK$13*POWER(C$8,8))*POWER($A42,16)+$B$5*(Blad2!$E$14*C$8+Blad2!$K$14*POWER(C$8,2)+Blad2!$S$14*POWER(C$8,3)+Blad2!$AC$14*POWER(C$8,4)+Blad2!$AO$14*POWER(C$8,5)+Blad2!$BC$14*POWER(C$8,6)+Blad2!$BS$14*POWER(C$8,7)+Blad2!$CK$14*POWER(C$8,8)+Blad2!$DE$14*POWER(C$8,9))*POWER($A42,18)+$B$5*(Blad2!$E$15*C$8+Blad2!$K$15*POWER(C$8,2)+Blad2!$S$15*POWER(C$8,3)+Blad2!$AC$15*POWER(C$8,4)+Blad2!$AO$15*POWER(C$8,5)+Blad2!$BC$15*POWER(C$8,6)+Blad2!$BS$15*POWER(C$8,7)+Blad2!$CK$15*POWER(C$8,8)+Blad2!$DE$15*POWER(C$8,9)+Blad2!$EA$15*POWER(C$8,10))*POWER($A42,20)</f>
        <v>1.0004730725487514</v>
      </c>
      <c r="D42">
        <f t="shared" si="1"/>
        <v>1.0023720989839897</v>
      </c>
      <c r="E42">
        <f>1+$B$5*Blad2!$E$6*E$8*POWER($A42,2)+$B$5*(Blad2!$E$7*E$8+Blad2!$K$7*POWER(E$8,2))*POWER($A42,4)+$B$5*(Blad2!$E$8*E$8+Blad2!$K$8*POWER(E$8,2)+Blad2!$S$8*POWER(E$8,3))*POWER($A42,6)+$B$5*(Blad2!$E$9*E$8+Blad2!$K$9*POWER(E$8,2)+Blad2!$S$9*POWER(E$8,3)+Blad2!$AC$9*POWER(E$8,4))*POWER($A42,8)+$B$5*(Blad2!$E$10*E$8+Blad2!$K$10*POWER(E$8,2)+Blad2!$S$10*POWER(E$8,3)+Blad2!$AC$10*POWER(E$8,4)+Blad2!$AO$10*POWER(E$8,5))*POWER($A42,10)+$B$5*(Blad2!$E$11*E$8+Blad2!$K$11*POWER(E$8,2)+Blad2!$S$11*POWER(E$8,3)+Blad2!$AC$11*POWER(E$8,4)+Blad2!$AO$11*POWER(E$8,5)+Blad2!$BC$11*POWER(E$8,6))*POWER($A42,12)+$B$5*(Blad2!$E$12*E$8+Blad2!$K$12*POWER(E$8,2)+Blad2!$S$12*POWER(E$8,3)+Blad2!$AC$12*POWER(E$8,4)+Blad2!$AO$12*POWER(E$8,5)+Blad2!$BC$12*POWER(E$8,6)+Blad2!$BS$12*POWER(E$8,7))*POWER($A42,14)+$B$5*(Blad2!$E$13*E$8+Blad2!$K$13*POWER(E$8,2)+Blad2!$S$13*POWER(E$8,3)+Blad2!$AC$13*POWER(E$8,4)+Blad2!$AO$13*POWER(E$8,5)+Blad2!$BC$13*POWER(E$8,6)+Blad2!$BS$13*POWER(E$8,7)+Blad2!$CK$13*POWER(E$8,8))*POWER($A42,16)+$B$5*(Blad2!$E$14*E$8+Blad2!$K$14*POWER(E$8,2)+Blad2!$S$14*POWER(E$8,3)+Blad2!$AC$14*POWER(E$8,4)+Blad2!$AO$14*POWER(E$8,5)+Blad2!$BC$14*POWER(E$8,6)+Blad2!$BS$14*POWER(E$8,7)+Blad2!$CK$14*POWER(E$8,8)+Blad2!$DE$14*POWER(E$8,9))*POWER($A42,18)+$B$5*(Blad2!$E$15*E$8+Blad2!$K$15*POWER(E$8,2)+Blad2!$S$15*POWER(E$8,3)+Blad2!$AC$15*POWER(E$8,4)+Blad2!$AO$15*POWER(E$8,5)+Blad2!$BC$15*POWER(E$8,6)+Blad2!$BS$15*POWER(E$8,7)+Blad2!$CK$15*POWER(E$8,8)+Blad2!$DE$15*POWER(E$8,9)+Blad2!$EA$15*POWER(E$8,10))*POWER($A42,20)</f>
        <v>1.0023720989839895</v>
      </c>
      <c r="F42">
        <f t="shared" si="1"/>
        <v>1.0042819804226522</v>
      </c>
      <c r="G42">
        <f>1+$B$5*Blad2!$E$6*G$8*POWER($A42,2)+$B$5*(Blad2!$E$7*G$8+Blad2!$K$7*POWER(G$8,2))*POWER($A42,4)+$B$5*(Blad2!$E$8*G$8+Blad2!$K$8*POWER(G$8,2)+Blad2!$S$8*POWER(G$8,3))*POWER($A42,6)+$B$5*(Blad2!$E$9*G$8+Blad2!$K$9*POWER(G$8,2)+Blad2!$S$9*POWER(G$8,3)+Blad2!$AC$9*POWER(G$8,4))*POWER($A42,8)+$B$5*(Blad2!$E$10*G$8+Blad2!$K$10*POWER(G$8,2)+Blad2!$S$10*POWER(G$8,3)+Blad2!$AC$10*POWER(G$8,4)+Blad2!$AO$10*POWER(G$8,5))*POWER($A42,10)+$B$5*(Blad2!$E$11*G$8+Blad2!$K$11*POWER(G$8,2)+Blad2!$S$11*POWER(G$8,3)+Blad2!$AC$11*POWER(G$8,4)+Blad2!$AO$11*POWER(G$8,5)+Blad2!$BC$11*POWER(G$8,6))*POWER($A42,12)+$B$5*(Blad2!$E$12*G$8+Blad2!$K$12*POWER(G$8,2)+Blad2!$S$12*POWER(G$8,3)+Blad2!$AC$12*POWER(G$8,4)+Blad2!$AO$12*POWER(G$8,5)+Blad2!$BC$12*POWER(G$8,6)+Blad2!$BS$12*POWER(G$8,7))*POWER($A42,14)+$B$5*(Blad2!$E$13*G$8+Blad2!$K$13*POWER(G$8,2)+Blad2!$S$13*POWER(G$8,3)+Blad2!$AC$13*POWER(G$8,4)+Blad2!$AO$13*POWER(G$8,5)+Blad2!$BC$13*POWER(G$8,6)+Blad2!$BS$13*POWER(G$8,7)+Blad2!$CK$13*POWER(G$8,8))*POWER($A42,16)+$B$5*(Blad2!$E$14*G$8+Blad2!$K$14*POWER(G$8,2)+Blad2!$S$14*POWER(G$8,3)+Blad2!$AC$14*POWER(G$8,4)+Blad2!$AO$14*POWER(G$8,5)+Blad2!$BC$14*POWER(G$8,6)+Blad2!$BS$14*POWER(G$8,7)+Blad2!$CK$14*POWER(G$8,8)+Blad2!$DE$14*POWER(G$8,9))*POWER($A42,18)+$B$5*(Blad2!$E$15*G$8+Blad2!$K$15*POWER(G$8,2)+Blad2!$S$15*POWER(G$8,3)+Blad2!$AC$15*POWER(G$8,4)+Blad2!$AO$15*POWER(G$8,5)+Blad2!$BC$15*POWER(G$8,6)+Blad2!$BS$15*POWER(G$8,7)+Blad2!$CK$15*POWER(G$8,8)+Blad2!$DE$15*POWER(G$8,9)+Blad2!$EA$15*POWER(G$8,10))*POWER($A42,20)</f>
        <v>1.0042819804226519</v>
      </c>
    </row>
    <row r="43" spans="1:7" x14ac:dyDescent="0.2">
      <c r="A43">
        <f t="shared" si="2"/>
        <v>0.10053096491487336</v>
      </c>
      <c r="B43">
        <f t="shared" si="3"/>
        <v>1.0005040044652516</v>
      </c>
      <c r="C43">
        <f>1+$B$5*Blad2!$E$6*C$8*POWER($A43,2)+$B$5*(Blad2!$E$7*C$8+Blad2!$K$7*POWER(C$8,2))*POWER($A43,4)+$B$5*(Blad2!$E$8*C$8+Blad2!$K$8*POWER(C$8,2)+Blad2!$S$8*POWER(C$8,3))*POWER($A43,6)+$B$5*(Blad2!$E$9*C$8+Blad2!$K$9*POWER(C$8,2)+Blad2!$S$9*POWER(C$8,3)+Blad2!$AC$9*POWER(C$8,4))*POWER($A43,8)+$B$5*(Blad2!$E$10*C$8+Blad2!$K$10*POWER(C$8,2)+Blad2!$S$10*POWER(C$8,3)+Blad2!$AC$10*POWER(C$8,4)+Blad2!$AO$10*POWER(C$8,5))*POWER($A43,10)+$B$5*(Blad2!$E$11*C$8+Blad2!$K$11*POWER(C$8,2)+Blad2!$S$11*POWER(C$8,3)+Blad2!$AC$11*POWER(C$8,4)+Blad2!$AO$11*POWER(C$8,5)+Blad2!$BC$11*POWER(C$8,6))*POWER($A43,12)+$B$5*(Blad2!$E$12*C$8+Blad2!$K$12*POWER(C$8,2)+Blad2!$S$12*POWER(C$8,3)+Blad2!$AC$12*POWER(C$8,4)+Blad2!$AO$12*POWER(C$8,5)+Blad2!$BC$12*POWER(C$8,6)+Blad2!$BS$12*POWER(C$8,7))*POWER($A43,14)+$B$5*(Blad2!$E$13*C$8+Blad2!$K$13*POWER(C$8,2)+Blad2!$S$13*POWER(C$8,3)+Blad2!$AC$13*POWER(C$8,4)+Blad2!$AO$13*POWER(C$8,5)+Blad2!$BC$13*POWER(C$8,6)+Blad2!$BS$13*POWER(C$8,7)+Blad2!$CK$13*POWER(C$8,8))*POWER($A43,16)+$B$5*(Blad2!$E$14*C$8+Blad2!$K$14*POWER(C$8,2)+Blad2!$S$14*POWER(C$8,3)+Blad2!$AC$14*POWER(C$8,4)+Blad2!$AO$14*POWER(C$8,5)+Blad2!$BC$14*POWER(C$8,6)+Blad2!$BS$14*POWER(C$8,7)+Blad2!$CK$14*POWER(C$8,8)+Blad2!$DE$14*POWER(C$8,9))*POWER($A43,18)+$B$5*(Blad2!$E$15*C$8+Blad2!$K$15*POWER(C$8,2)+Blad2!$S$15*POWER(C$8,3)+Blad2!$AC$15*POWER(C$8,4)+Blad2!$AO$15*POWER(C$8,5)+Blad2!$BC$15*POWER(C$8,6)+Blad2!$BS$15*POWER(C$8,7)+Blad2!$CK$15*POWER(C$8,8)+Blad2!$DE$15*POWER(C$8,9)+Blad2!$EA$15*POWER(C$8,10))*POWER($A43,20)</f>
        <v>1.0005040044652516</v>
      </c>
      <c r="D43">
        <f t="shared" si="1"/>
        <v>1.0025276699274568</v>
      </c>
      <c r="E43">
        <f>1+$B$5*Blad2!$E$6*E$8*POWER($A43,2)+$B$5*(Blad2!$E$7*E$8+Blad2!$K$7*POWER(E$8,2))*POWER($A43,4)+$B$5*(Blad2!$E$8*E$8+Blad2!$K$8*POWER(E$8,2)+Blad2!$S$8*POWER(E$8,3))*POWER($A43,6)+$B$5*(Blad2!$E$9*E$8+Blad2!$K$9*POWER(E$8,2)+Blad2!$S$9*POWER(E$8,3)+Blad2!$AC$9*POWER(E$8,4))*POWER($A43,8)+$B$5*(Blad2!$E$10*E$8+Blad2!$K$10*POWER(E$8,2)+Blad2!$S$10*POWER(E$8,3)+Blad2!$AC$10*POWER(E$8,4)+Blad2!$AO$10*POWER(E$8,5))*POWER($A43,10)+$B$5*(Blad2!$E$11*E$8+Blad2!$K$11*POWER(E$8,2)+Blad2!$S$11*POWER(E$8,3)+Blad2!$AC$11*POWER(E$8,4)+Blad2!$AO$11*POWER(E$8,5)+Blad2!$BC$11*POWER(E$8,6))*POWER($A43,12)+$B$5*(Blad2!$E$12*E$8+Blad2!$K$12*POWER(E$8,2)+Blad2!$S$12*POWER(E$8,3)+Blad2!$AC$12*POWER(E$8,4)+Blad2!$AO$12*POWER(E$8,5)+Blad2!$BC$12*POWER(E$8,6)+Blad2!$BS$12*POWER(E$8,7))*POWER($A43,14)+$B$5*(Blad2!$E$13*E$8+Blad2!$K$13*POWER(E$8,2)+Blad2!$S$13*POWER(E$8,3)+Blad2!$AC$13*POWER(E$8,4)+Blad2!$AO$13*POWER(E$8,5)+Blad2!$BC$13*POWER(E$8,6)+Blad2!$BS$13*POWER(E$8,7)+Blad2!$CK$13*POWER(E$8,8))*POWER($A43,16)+$B$5*(Blad2!$E$14*E$8+Blad2!$K$14*POWER(E$8,2)+Blad2!$S$14*POWER(E$8,3)+Blad2!$AC$14*POWER(E$8,4)+Blad2!$AO$14*POWER(E$8,5)+Blad2!$BC$14*POWER(E$8,6)+Blad2!$BS$14*POWER(E$8,7)+Blad2!$CK$14*POWER(E$8,8)+Blad2!$DE$14*POWER(E$8,9))*POWER($A43,18)+$B$5*(Blad2!$E$15*E$8+Blad2!$K$15*POWER(E$8,2)+Blad2!$S$15*POWER(E$8,3)+Blad2!$AC$15*POWER(E$8,4)+Blad2!$AO$15*POWER(E$8,5)+Blad2!$BC$15*POWER(E$8,6)+Blad2!$BS$15*POWER(E$8,7)+Blad2!$CK$15*POWER(E$8,8)+Blad2!$DE$15*POWER(E$8,9)+Blad2!$EA$15*POWER(E$8,10))*POWER($A43,20)</f>
        <v>1.0025276699274566</v>
      </c>
      <c r="F43">
        <f t="shared" si="1"/>
        <v>1.0045636647507672</v>
      </c>
      <c r="G43">
        <f>1+$B$5*Blad2!$E$6*G$8*POWER($A43,2)+$B$5*(Blad2!$E$7*G$8+Blad2!$K$7*POWER(G$8,2))*POWER($A43,4)+$B$5*(Blad2!$E$8*G$8+Blad2!$K$8*POWER(G$8,2)+Blad2!$S$8*POWER(G$8,3))*POWER($A43,6)+$B$5*(Blad2!$E$9*G$8+Blad2!$K$9*POWER(G$8,2)+Blad2!$S$9*POWER(G$8,3)+Blad2!$AC$9*POWER(G$8,4))*POWER($A43,8)+$B$5*(Blad2!$E$10*G$8+Blad2!$K$10*POWER(G$8,2)+Blad2!$S$10*POWER(G$8,3)+Blad2!$AC$10*POWER(G$8,4)+Blad2!$AO$10*POWER(G$8,5))*POWER($A43,10)+$B$5*(Blad2!$E$11*G$8+Blad2!$K$11*POWER(G$8,2)+Blad2!$S$11*POWER(G$8,3)+Blad2!$AC$11*POWER(G$8,4)+Blad2!$AO$11*POWER(G$8,5)+Blad2!$BC$11*POWER(G$8,6))*POWER($A43,12)+$B$5*(Blad2!$E$12*G$8+Blad2!$K$12*POWER(G$8,2)+Blad2!$S$12*POWER(G$8,3)+Blad2!$AC$12*POWER(G$8,4)+Blad2!$AO$12*POWER(G$8,5)+Blad2!$BC$12*POWER(G$8,6)+Blad2!$BS$12*POWER(G$8,7))*POWER($A43,14)+$B$5*(Blad2!$E$13*G$8+Blad2!$K$13*POWER(G$8,2)+Blad2!$S$13*POWER(G$8,3)+Blad2!$AC$13*POWER(G$8,4)+Blad2!$AO$13*POWER(G$8,5)+Blad2!$BC$13*POWER(G$8,6)+Blad2!$BS$13*POWER(G$8,7)+Blad2!$CK$13*POWER(G$8,8))*POWER($A43,16)+$B$5*(Blad2!$E$14*G$8+Blad2!$K$14*POWER(G$8,2)+Blad2!$S$14*POWER(G$8,3)+Blad2!$AC$14*POWER(G$8,4)+Blad2!$AO$14*POWER(G$8,5)+Blad2!$BC$14*POWER(G$8,6)+Blad2!$BS$14*POWER(G$8,7)+Blad2!$CK$14*POWER(G$8,8)+Blad2!$DE$14*POWER(G$8,9))*POWER($A43,18)+$B$5*(Blad2!$E$15*G$8+Blad2!$K$15*POWER(G$8,2)+Blad2!$S$15*POWER(G$8,3)+Blad2!$AC$15*POWER(G$8,4)+Blad2!$AO$15*POWER(G$8,5)+Blad2!$BC$15*POWER(G$8,6)+Blad2!$BS$15*POWER(G$8,7)+Blad2!$CK$15*POWER(G$8,8)+Blad2!$DE$15*POWER(G$8,9)+Blad2!$EA$15*POWER(G$8,10))*POWER($A43,20)</f>
        <v>1.0045636647507672</v>
      </c>
    </row>
    <row r="44" spans="1:7" x14ac:dyDescent="0.2">
      <c r="A44">
        <f t="shared" si="2"/>
        <v>0.10367255756846315</v>
      </c>
      <c r="B44">
        <f t="shared" si="3"/>
        <v>1.0005359078801308</v>
      </c>
      <c r="C44">
        <f>1+$B$5*Blad2!$E$6*C$8*POWER($A44,2)+$B$5*(Blad2!$E$7*C$8+Blad2!$K$7*POWER(C$8,2))*POWER($A44,4)+$B$5*(Blad2!$E$8*C$8+Blad2!$K$8*POWER(C$8,2)+Blad2!$S$8*POWER(C$8,3))*POWER($A44,6)+$B$5*(Blad2!$E$9*C$8+Blad2!$K$9*POWER(C$8,2)+Blad2!$S$9*POWER(C$8,3)+Blad2!$AC$9*POWER(C$8,4))*POWER($A44,8)+$B$5*(Blad2!$E$10*C$8+Blad2!$K$10*POWER(C$8,2)+Blad2!$S$10*POWER(C$8,3)+Blad2!$AC$10*POWER(C$8,4)+Blad2!$AO$10*POWER(C$8,5))*POWER($A44,10)+$B$5*(Blad2!$E$11*C$8+Blad2!$K$11*POWER(C$8,2)+Blad2!$S$11*POWER(C$8,3)+Blad2!$AC$11*POWER(C$8,4)+Blad2!$AO$11*POWER(C$8,5)+Blad2!$BC$11*POWER(C$8,6))*POWER($A44,12)+$B$5*(Blad2!$E$12*C$8+Blad2!$K$12*POWER(C$8,2)+Blad2!$S$12*POWER(C$8,3)+Blad2!$AC$12*POWER(C$8,4)+Blad2!$AO$12*POWER(C$8,5)+Blad2!$BC$12*POWER(C$8,6)+Blad2!$BS$12*POWER(C$8,7))*POWER($A44,14)+$B$5*(Blad2!$E$13*C$8+Blad2!$K$13*POWER(C$8,2)+Blad2!$S$13*POWER(C$8,3)+Blad2!$AC$13*POWER(C$8,4)+Blad2!$AO$13*POWER(C$8,5)+Blad2!$BC$13*POWER(C$8,6)+Blad2!$BS$13*POWER(C$8,7)+Blad2!$CK$13*POWER(C$8,8))*POWER($A44,16)+$B$5*(Blad2!$E$14*C$8+Blad2!$K$14*POWER(C$8,2)+Blad2!$S$14*POWER(C$8,3)+Blad2!$AC$14*POWER(C$8,4)+Blad2!$AO$14*POWER(C$8,5)+Blad2!$BC$14*POWER(C$8,6)+Blad2!$BS$14*POWER(C$8,7)+Blad2!$CK$14*POWER(C$8,8)+Blad2!$DE$14*POWER(C$8,9))*POWER($A44,18)+$B$5*(Blad2!$E$15*C$8+Blad2!$K$15*POWER(C$8,2)+Blad2!$S$15*POWER(C$8,3)+Blad2!$AC$15*POWER(C$8,4)+Blad2!$AO$15*POWER(C$8,5)+Blad2!$BC$15*POWER(C$8,6)+Blad2!$BS$15*POWER(C$8,7)+Blad2!$CK$15*POWER(C$8,8)+Blad2!$DE$15*POWER(C$8,9)+Blad2!$EA$15*POWER(C$8,10))*POWER($A44,20)</f>
        <v>1.0005359078801308</v>
      </c>
      <c r="D44">
        <f t="shared" si="1"/>
        <v>1.0026881877680711</v>
      </c>
      <c r="E44">
        <f>1+$B$5*Blad2!$E$6*E$8*POWER($A44,2)+$B$5*(Blad2!$E$7*E$8+Blad2!$K$7*POWER(E$8,2))*POWER($A44,4)+$B$5*(Blad2!$E$8*E$8+Blad2!$K$8*POWER(E$8,2)+Blad2!$S$8*POWER(E$8,3))*POWER($A44,6)+$B$5*(Blad2!$E$9*E$8+Blad2!$K$9*POWER(E$8,2)+Blad2!$S$9*POWER(E$8,3)+Blad2!$AC$9*POWER(E$8,4))*POWER($A44,8)+$B$5*(Blad2!$E$10*E$8+Blad2!$K$10*POWER(E$8,2)+Blad2!$S$10*POWER(E$8,3)+Blad2!$AC$10*POWER(E$8,4)+Blad2!$AO$10*POWER(E$8,5))*POWER($A44,10)+$B$5*(Blad2!$E$11*E$8+Blad2!$K$11*POWER(E$8,2)+Blad2!$S$11*POWER(E$8,3)+Blad2!$AC$11*POWER(E$8,4)+Blad2!$AO$11*POWER(E$8,5)+Blad2!$BC$11*POWER(E$8,6))*POWER($A44,12)+$B$5*(Blad2!$E$12*E$8+Blad2!$K$12*POWER(E$8,2)+Blad2!$S$12*POWER(E$8,3)+Blad2!$AC$12*POWER(E$8,4)+Blad2!$AO$12*POWER(E$8,5)+Blad2!$BC$12*POWER(E$8,6)+Blad2!$BS$12*POWER(E$8,7))*POWER($A44,14)+$B$5*(Blad2!$E$13*E$8+Blad2!$K$13*POWER(E$8,2)+Blad2!$S$13*POWER(E$8,3)+Blad2!$AC$13*POWER(E$8,4)+Blad2!$AO$13*POWER(E$8,5)+Blad2!$BC$13*POWER(E$8,6)+Blad2!$BS$13*POWER(E$8,7)+Blad2!$CK$13*POWER(E$8,8))*POWER($A44,16)+$B$5*(Blad2!$E$14*E$8+Blad2!$K$14*POWER(E$8,2)+Blad2!$S$14*POWER(E$8,3)+Blad2!$AC$14*POWER(E$8,4)+Blad2!$AO$14*POWER(E$8,5)+Blad2!$BC$14*POWER(E$8,6)+Blad2!$BS$14*POWER(E$8,7)+Blad2!$CK$14*POWER(E$8,8)+Blad2!$DE$14*POWER(E$8,9))*POWER($A44,18)+$B$5*(Blad2!$E$15*E$8+Blad2!$K$15*POWER(E$8,2)+Blad2!$S$15*POWER(E$8,3)+Blad2!$AC$15*POWER(E$8,4)+Blad2!$AO$15*POWER(E$8,5)+Blad2!$BC$15*POWER(E$8,6)+Blad2!$BS$15*POWER(E$8,7)+Blad2!$CK$15*POWER(E$8,8)+Blad2!$DE$15*POWER(E$8,9)+Blad2!$EA$15*POWER(E$8,10))*POWER($A44,20)</f>
        <v>1.0026881877680713</v>
      </c>
      <c r="F44">
        <f t="shared" si="1"/>
        <v>1.0048544171638092</v>
      </c>
      <c r="G44">
        <f>1+$B$5*Blad2!$E$6*G$8*POWER($A44,2)+$B$5*(Blad2!$E$7*G$8+Blad2!$K$7*POWER(G$8,2))*POWER($A44,4)+$B$5*(Blad2!$E$8*G$8+Blad2!$K$8*POWER(G$8,2)+Blad2!$S$8*POWER(G$8,3))*POWER($A44,6)+$B$5*(Blad2!$E$9*G$8+Blad2!$K$9*POWER(G$8,2)+Blad2!$S$9*POWER(G$8,3)+Blad2!$AC$9*POWER(G$8,4))*POWER($A44,8)+$B$5*(Blad2!$E$10*G$8+Blad2!$K$10*POWER(G$8,2)+Blad2!$S$10*POWER(G$8,3)+Blad2!$AC$10*POWER(G$8,4)+Blad2!$AO$10*POWER(G$8,5))*POWER($A44,10)+$B$5*(Blad2!$E$11*G$8+Blad2!$K$11*POWER(G$8,2)+Blad2!$S$11*POWER(G$8,3)+Blad2!$AC$11*POWER(G$8,4)+Blad2!$AO$11*POWER(G$8,5)+Blad2!$BC$11*POWER(G$8,6))*POWER($A44,12)+$B$5*(Blad2!$E$12*G$8+Blad2!$K$12*POWER(G$8,2)+Blad2!$S$12*POWER(G$8,3)+Blad2!$AC$12*POWER(G$8,4)+Blad2!$AO$12*POWER(G$8,5)+Blad2!$BC$12*POWER(G$8,6)+Blad2!$BS$12*POWER(G$8,7))*POWER($A44,14)+$B$5*(Blad2!$E$13*G$8+Blad2!$K$13*POWER(G$8,2)+Blad2!$S$13*POWER(G$8,3)+Blad2!$AC$13*POWER(G$8,4)+Blad2!$AO$13*POWER(G$8,5)+Blad2!$BC$13*POWER(G$8,6)+Blad2!$BS$13*POWER(G$8,7)+Blad2!$CK$13*POWER(G$8,8))*POWER($A44,16)+$B$5*(Blad2!$E$14*G$8+Blad2!$K$14*POWER(G$8,2)+Blad2!$S$14*POWER(G$8,3)+Blad2!$AC$14*POWER(G$8,4)+Blad2!$AO$14*POWER(G$8,5)+Blad2!$BC$14*POWER(G$8,6)+Blad2!$BS$14*POWER(G$8,7)+Blad2!$CK$14*POWER(G$8,8)+Blad2!$DE$14*POWER(G$8,9))*POWER($A44,18)+$B$5*(Blad2!$E$15*G$8+Blad2!$K$15*POWER(G$8,2)+Blad2!$S$15*POWER(G$8,3)+Blad2!$AC$15*POWER(G$8,4)+Blad2!$AO$15*POWER(G$8,5)+Blad2!$BC$15*POWER(G$8,6)+Blad2!$BS$15*POWER(G$8,7)+Blad2!$CK$15*POWER(G$8,8)+Blad2!$DE$15*POWER(G$8,9)+Blad2!$EA$15*POWER(G$8,10))*POWER($A44,20)</f>
        <v>1.0048544171638094</v>
      </c>
    </row>
    <row r="45" spans="1:7" x14ac:dyDescent="0.2">
      <c r="A45">
        <f t="shared" si="2"/>
        <v>0.10681415022205294</v>
      </c>
      <c r="B45">
        <f t="shared" si="3"/>
        <v>1.0005687818121651</v>
      </c>
      <c r="C45">
        <f>1+$B$5*Blad2!$E$6*C$8*POWER($A45,2)+$B$5*(Blad2!$E$7*C$8+Blad2!$K$7*POWER(C$8,2))*POWER($A45,4)+$B$5*(Blad2!$E$8*C$8+Blad2!$K$8*POWER(C$8,2)+Blad2!$S$8*POWER(C$8,3))*POWER($A45,6)+$B$5*(Blad2!$E$9*C$8+Blad2!$K$9*POWER(C$8,2)+Blad2!$S$9*POWER(C$8,3)+Blad2!$AC$9*POWER(C$8,4))*POWER($A45,8)+$B$5*(Blad2!$E$10*C$8+Blad2!$K$10*POWER(C$8,2)+Blad2!$S$10*POWER(C$8,3)+Blad2!$AC$10*POWER(C$8,4)+Blad2!$AO$10*POWER(C$8,5))*POWER($A45,10)+$B$5*(Blad2!$E$11*C$8+Blad2!$K$11*POWER(C$8,2)+Blad2!$S$11*POWER(C$8,3)+Blad2!$AC$11*POWER(C$8,4)+Blad2!$AO$11*POWER(C$8,5)+Blad2!$BC$11*POWER(C$8,6))*POWER($A45,12)+$B$5*(Blad2!$E$12*C$8+Blad2!$K$12*POWER(C$8,2)+Blad2!$S$12*POWER(C$8,3)+Blad2!$AC$12*POWER(C$8,4)+Blad2!$AO$12*POWER(C$8,5)+Blad2!$BC$12*POWER(C$8,6)+Blad2!$BS$12*POWER(C$8,7))*POWER($A45,14)+$B$5*(Blad2!$E$13*C$8+Blad2!$K$13*POWER(C$8,2)+Blad2!$S$13*POWER(C$8,3)+Blad2!$AC$13*POWER(C$8,4)+Blad2!$AO$13*POWER(C$8,5)+Blad2!$BC$13*POWER(C$8,6)+Blad2!$BS$13*POWER(C$8,7)+Blad2!$CK$13*POWER(C$8,8))*POWER($A45,16)+$B$5*(Blad2!$E$14*C$8+Blad2!$K$14*POWER(C$8,2)+Blad2!$S$14*POWER(C$8,3)+Blad2!$AC$14*POWER(C$8,4)+Blad2!$AO$14*POWER(C$8,5)+Blad2!$BC$14*POWER(C$8,6)+Blad2!$BS$14*POWER(C$8,7)+Blad2!$CK$14*POWER(C$8,8)+Blad2!$DE$14*POWER(C$8,9))*POWER($A45,18)+$B$5*(Blad2!$E$15*C$8+Blad2!$K$15*POWER(C$8,2)+Blad2!$S$15*POWER(C$8,3)+Blad2!$AC$15*POWER(C$8,4)+Blad2!$AO$15*POWER(C$8,5)+Blad2!$BC$15*POWER(C$8,6)+Blad2!$BS$15*POWER(C$8,7)+Blad2!$CK$15*POWER(C$8,8)+Blad2!$DE$15*POWER(C$8,9)+Blad2!$EA$15*POWER(C$8,10))*POWER($A45,20)</f>
        <v>1.0005687818121651</v>
      </c>
      <c r="D45">
        <f t="shared" si="1"/>
        <v>1.002853653247965</v>
      </c>
      <c r="E45">
        <f>1+$B$5*Blad2!$E$6*E$8*POWER($A45,2)+$B$5*(Blad2!$E$7*E$8+Blad2!$K$7*POWER(E$8,2))*POWER($A45,4)+$B$5*(Blad2!$E$8*E$8+Blad2!$K$8*POWER(E$8,2)+Blad2!$S$8*POWER(E$8,3))*POWER($A45,6)+$B$5*(Blad2!$E$9*E$8+Blad2!$K$9*POWER(E$8,2)+Blad2!$S$9*POWER(E$8,3)+Blad2!$AC$9*POWER(E$8,4))*POWER($A45,8)+$B$5*(Blad2!$E$10*E$8+Blad2!$K$10*POWER(E$8,2)+Blad2!$S$10*POWER(E$8,3)+Blad2!$AC$10*POWER(E$8,4)+Blad2!$AO$10*POWER(E$8,5))*POWER($A45,10)+$B$5*(Blad2!$E$11*E$8+Blad2!$K$11*POWER(E$8,2)+Blad2!$S$11*POWER(E$8,3)+Blad2!$AC$11*POWER(E$8,4)+Blad2!$AO$11*POWER(E$8,5)+Blad2!$BC$11*POWER(E$8,6))*POWER($A45,12)+$B$5*(Blad2!$E$12*E$8+Blad2!$K$12*POWER(E$8,2)+Blad2!$S$12*POWER(E$8,3)+Blad2!$AC$12*POWER(E$8,4)+Blad2!$AO$12*POWER(E$8,5)+Blad2!$BC$12*POWER(E$8,6)+Blad2!$BS$12*POWER(E$8,7))*POWER($A45,14)+$B$5*(Blad2!$E$13*E$8+Blad2!$K$13*POWER(E$8,2)+Blad2!$S$13*POWER(E$8,3)+Blad2!$AC$13*POWER(E$8,4)+Blad2!$AO$13*POWER(E$8,5)+Blad2!$BC$13*POWER(E$8,6)+Blad2!$BS$13*POWER(E$8,7)+Blad2!$CK$13*POWER(E$8,8))*POWER($A45,16)+$B$5*(Blad2!$E$14*E$8+Blad2!$K$14*POWER(E$8,2)+Blad2!$S$14*POWER(E$8,3)+Blad2!$AC$14*POWER(E$8,4)+Blad2!$AO$14*POWER(E$8,5)+Blad2!$BC$14*POWER(E$8,6)+Blad2!$BS$14*POWER(E$8,7)+Blad2!$CK$14*POWER(E$8,8)+Blad2!$DE$14*POWER(E$8,9))*POWER($A45,18)+$B$5*(Blad2!$E$15*E$8+Blad2!$K$15*POWER(E$8,2)+Blad2!$S$15*POWER(E$8,3)+Blad2!$AC$15*POWER(E$8,4)+Blad2!$AO$15*POWER(E$8,5)+Blad2!$BC$15*POWER(E$8,6)+Blad2!$BS$15*POWER(E$8,7)+Blad2!$CK$15*POWER(E$8,8)+Blad2!$DE$15*POWER(E$8,9)+Blad2!$EA$15*POWER(E$8,10))*POWER($A45,20)</f>
        <v>1.0028536532479653</v>
      </c>
      <c r="F45">
        <f t="shared" si="1"/>
        <v>1.0051542495244112</v>
      </c>
      <c r="G45">
        <f>1+$B$5*Blad2!$E$6*G$8*POWER($A45,2)+$B$5*(Blad2!$E$7*G$8+Blad2!$K$7*POWER(G$8,2))*POWER($A45,4)+$B$5*(Blad2!$E$8*G$8+Blad2!$K$8*POWER(G$8,2)+Blad2!$S$8*POWER(G$8,3))*POWER($A45,6)+$B$5*(Blad2!$E$9*G$8+Blad2!$K$9*POWER(G$8,2)+Blad2!$S$9*POWER(G$8,3)+Blad2!$AC$9*POWER(G$8,4))*POWER($A45,8)+$B$5*(Blad2!$E$10*G$8+Blad2!$K$10*POWER(G$8,2)+Blad2!$S$10*POWER(G$8,3)+Blad2!$AC$10*POWER(G$8,4)+Blad2!$AO$10*POWER(G$8,5))*POWER($A45,10)+$B$5*(Blad2!$E$11*G$8+Blad2!$K$11*POWER(G$8,2)+Blad2!$S$11*POWER(G$8,3)+Blad2!$AC$11*POWER(G$8,4)+Blad2!$AO$11*POWER(G$8,5)+Blad2!$BC$11*POWER(G$8,6))*POWER($A45,12)+$B$5*(Blad2!$E$12*G$8+Blad2!$K$12*POWER(G$8,2)+Blad2!$S$12*POWER(G$8,3)+Blad2!$AC$12*POWER(G$8,4)+Blad2!$AO$12*POWER(G$8,5)+Blad2!$BC$12*POWER(G$8,6)+Blad2!$BS$12*POWER(G$8,7))*POWER($A45,14)+$B$5*(Blad2!$E$13*G$8+Blad2!$K$13*POWER(G$8,2)+Blad2!$S$13*POWER(G$8,3)+Blad2!$AC$13*POWER(G$8,4)+Blad2!$AO$13*POWER(G$8,5)+Blad2!$BC$13*POWER(G$8,6)+Blad2!$BS$13*POWER(G$8,7)+Blad2!$CK$13*POWER(G$8,8))*POWER($A45,16)+$B$5*(Blad2!$E$14*G$8+Blad2!$K$14*POWER(G$8,2)+Blad2!$S$14*POWER(G$8,3)+Blad2!$AC$14*POWER(G$8,4)+Blad2!$AO$14*POWER(G$8,5)+Blad2!$BC$14*POWER(G$8,6)+Blad2!$BS$14*POWER(G$8,7)+Blad2!$CK$14*POWER(G$8,8)+Blad2!$DE$14*POWER(G$8,9))*POWER($A45,18)+$B$5*(Blad2!$E$15*G$8+Blad2!$K$15*POWER(G$8,2)+Blad2!$S$15*POWER(G$8,3)+Blad2!$AC$15*POWER(G$8,4)+Blad2!$AO$15*POWER(G$8,5)+Blad2!$BC$15*POWER(G$8,6)+Blad2!$BS$15*POWER(G$8,7)+Blad2!$CK$15*POWER(G$8,8)+Blad2!$DE$15*POWER(G$8,9)+Blad2!$EA$15*POWER(G$8,10))*POWER($A45,20)</f>
        <v>1.0051542495244115</v>
      </c>
    </row>
    <row r="46" spans="1:7" x14ac:dyDescent="0.2">
      <c r="A46">
        <f t="shared" si="2"/>
        <v>0.10995574287564273</v>
      </c>
      <c r="B46">
        <f t="shared" si="3"/>
        <v>1.0006026252499531</v>
      </c>
      <c r="C46">
        <f>1+$B$5*Blad2!$E$6*C$8*POWER($A46,2)+$B$5*(Blad2!$E$7*C$8+Blad2!$K$7*POWER(C$8,2))*POWER($A46,4)+$B$5*(Blad2!$E$8*C$8+Blad2!$K$8*POWER(C$8,2)+Blad2!$S$8*POWER(C$8,3))*POWER($A46,6)+$B$5*(Blad2!$E$9*C$8+Blad2!$K$9*POWER(C$8,2)+Blad2!$S$9*POWER(C$8,3)+Blad2!$AC$9*POWER(C$8,4))*POWER($A46,8)+$B$5*(Blad2!$E$10*C$8+Blad2!$K$10*POWER(C$8,2)+Blad2!$S$10*POWER(C$8,3)+Blad2!$AC$10*POWER(C$8,4)+Blad2!$AO$10*POWER(C$8,5))*POWER($A46,10)+$B$5*(Blad2!$E$11*C$8+Blad2!$K$11*POWER(C$8,2)+Blad2!$S$11*POWER(C$8,3)+Blad2!$AC$11*POWER(C$8,4)+Blad2!$AO$11*POWER(C$8,5)+Blad2!$BC$11*POWER(C$8,6))*POWER($A46,12)+$B$5*(Blad2!$E$12*C$8+Blad2!$K$12*POWER(C$8,2)+Blad2!$S$12*POWER(C$8,3)+Blad2!$AC$12*POWER(C$8,4)+Blad2!$AO$12*POWER(C$8,5)+Blad2!$BC$12*POWER(C$8,6)+Blad2!$BS$12*POWER(C$8,7))*POWER($A46,14)+$B$5*(Blad2!$E$13*C$8+Blad2!$K$13*POWER(C$8,2)+Blad2!$S$13*POWER(C$8,3)+Blad2!$AC$13*POWER(C$8,4)+Blad2!$AO$13*POWER(C$8,5)+Blad2!$BC$13*POWER(C$8,6)+Blad2!$BS$13*POWER(C$8,7)+Blad2!$CK$13*POWER(C$8,8))*POWER($A46,16)+$B$5*(Blad2!$E$14*C$8+Blad2!$K$14*POWER(C$8,2)+Blad2!$S$14*POWER(C$8,3)+Blad2!$AC$14*POWER(C$8,4)+Blad2!$AO$14*POWER(C$8,5)+Blad2!$BC$14*POWER(C$8,6)+Blad2!$BS$14*POWER(C$8,7)+Blad2!$CK$14*POWER(C$8,8)+Blad2!$DE$14*POWER(C$8,9))*POWER($A46,18)+$B$5*(Blad2!$E$15*C$8+Blad2!$K$15*POWER(C$8,2)+Blad2!$S$15*POWER(C$8,3)+Blad2!$AC$15*POWER(C$8,4)+Blad2!$AO$15*POWER(C$8,5)+Blad2!$BC$15*POWER(C$8,6)+Blad2!$BS$15*POWER(C$8,7)+Blad2!$CK$15*POWER(C$8,8)+Blad2!$DE$15*POWER(C$8,9)+Blad2!$EA$15*POWER(C$8,10))*POWER($A46,20)</f>
        <v>1.0006026252499531</v>
      </c>
      <c r="D46">
        <f t="shared" si="1"/>
        <v>1.0030240671288986</v>
      </c>
      <c r="E46">
        <f>1+$B$5*Blad2!$E$6*E$8*POWER($A46,2)+$B$5*(Blad2!$E$7*E$8+Blad2!$K$7*POWER(E$8,2))*POWER($A46,4)+$B$5*(Blad2!$E$8*E$8+Blad2!$K$8*POWER(E$8,2)+Blad2!$S$8*POWER(E$8,3))*POWER($A46,6)+$B$5*(Blad2!$E$9*E$8+Blad2!$K$9*POWER(E$8,2)+Blad2!$S$9*POWER(E$8,3)+Blad2!$AC$9*POWER(E$8,4))*POWER($A46,8)+$B$5*(Blad2!$E$10*E$8+Blad2!$K$10*POWER(E$8,2)+Blad2!$S$10*POWER(E$8,3)+Blad2!$AC$10*POWER(E$8,4)+Blad2!$AO$10*POWER(E$8,5))*POWER($A46,10)+$B$5*(Blad2!$E$11*E$8+Blad2!$K$11*POWER(E$8,2)+Blad2!$S$11*POWER(E$8,3)+Blad2!$AC$11*POWER(E$8,4)+Blad2!$AO$11*POWER(E$8,5)+Blad2!$BC$11*POWER(E$8,6))*POWER($A46,12)+$B$5*(Blad2!$E$12*E$8+Blad2!$K$12*POWER(E$8,2)+Blad2!$S$12*POWER(E$8,3)+Blad2!$AC$12*POWER(E$8,4)+Blad2!$AO$12*POWER(E$8,5)+Blad2!$BC$12*POWER(E$8,6)+Blad2!$BS$12*POWER(E$8,7))*POWER($A46,14)+$B$5*(Blad2!$E$13*E$8+Blad2!$K$13*POWER(E$8,2)+Blad2!$S$13*POWER(E$8,3)+Blad2!$AC$13*POWER(E$8,4)+Blad2!$AO$13*POWER(E$8,5)+Blad2!$BC$13*POWER(E$8,6)+Blad2!$BS$13*POWER(E$8,7)+Blad2!$CK$13*POWER(E$8,8))*POWER($A46,16)+$B$5*(Blad2!$E$14*E$8+Blad2!$K$14*POWER(E$8,2)+Blad2!$S$14*POWER(E$8,3)+Blad2!$AC$14*POWER(E$8,4)+Blad2!$AO$14*POWER(E$8,5)+Blad2!$BC$14*POWER(E$8,6)+Blad2!$BS$14*POWER(E$8,7)+Blad2!$CK$14*POWER(E$8,8)+Blad2!$DE$14*POWER(E$8,9))*POWER($A46,18)+$B$5*(Blad2!$E$15*E$8+Blad2!$K$15*POWER(E$8,2)+Blad2!$S$15*POWER(E$8,3)+Blad2!$AC$15*POWER(E$8,4)+Blad2!$AO$15*POWER(E$8,5)+Blad2!$BC$15*POWER(E$8,6)+Blad2!$BS$15*POWER(E$8,7)+Blad2!$CK$15*POWER(E$8,8)+Blad2!$DE$15*POWER(E$8,9)+Blad2!$EA$15*POWER(E$8,10))*POWER($A46,20)</f>
        <v>1.0030240671288984</v>
      </c>
      <c r="F46">
        <f t="shared" si="1"/>
        <v>1.0054631740719375</v>
      </c>
      <c r="G46">
        <f>1+$B$5*Blad2!$E$6*G$8*POWER($A46,2)+$B$5*(Blad2!$E$7*G$8+Blad2!$K$7*POWER(G$8,2))*POWER($A46,4)+$B$5*(Blad2!$E$8*G$8+Blad2!$K$8*POWER(G$8,2)+Blad2!$S$8*POWER(G$8,3))*POWER($A46,6)+$B$5*(Blad2!$E$9*G$8+Blad2!$K$9*POWER(G$8,2)+Blad2!$S$9*POWER(G$8,3)+Blad2!$AC$9*POWER(G$8,4))*POWER($A46,8)+$B$5*(Blad2!$E$10*G$8+Blad2!$K$10*POWER(G$8,2)+Blad2!$S$10*POWER(G$8,3)+Blad2!$AC$10*POWER(G$8,4)+Blad2!$AO$10*POWER(G$8,5))*POWER($A46,10)+$B$5*(Blad2!$E$11*G$8+Blad2!$K$11*POWER(G$8,2)+Blad2!$S$11*POWER(G$8,3)+Blad2!$AC$11*POWER(G$8,4)+Blad2!$AO$11*POWER(G$8,5)+Blad2!$BC$11*POWER(G$8,6))*POWER($A46,12)+$B$5*(Blad2!$E$12*G$8+Blad2!$K$12*POWER(G$8,2)+Blad2!$S$12*POWER(G$8,3)+Blad2!$AC$12*POWER(G$8,4)+Blad2!$AO$12*POWER(G$8,5)+Blad2!$BC$12*POWER(G$8,6)+Blad2!$BS$12*POWER(G$8,7))*POWER($A46,14)+$B$5*(Blad2!$E$13*G$8+Blad2!$K$13*POWER(G$8,2)+Blad2!$S$13*POWER(G$8,3)+Blad2!$AC$13*POWER(G$8,4)+Blad2!$AO$13*POWER(G$8,5)+Blad2!$BC$13*POWER(G$8,6)+Blad2!$BS$13*POWER(G$8,7)+Blad2!$CK$13*POWER(G$8,8))*POWER($A46,16)+$B$5*(Blad2!$E$14*G$8+Blad2!$K$14*POWER(G$8,2)+Blad2!$S$14*POWER(G$8,3)+Blad2!$AC$14*POWER(G$8,4)+Blad2!$AO$14*POWER(G$8,5)+Blad2!$BC$14*POWER(G$8,6)+Blad2!$BS$14*POWER(G$8,7)+Blad2!$CK$14*POWER(G$8,8)+Blad2!$DE$14*POWER(G$8,9))*POWER($A46,18)+$B$5*(Blad2!$E$15*G$8+Blad2!$K$15*POWER(G$8,2)+Blad2!$S$15*POWER(G$8,3)+Blad2!$AC$15*POWER(G$8,4)+Blad2!$AO$15*POWER(G$8,5)+Blad2!$BC$15*POWER(G$8,6)+Blad2!$BS$15*POWER(G$8,7)+Blad2!$CK$15*POWER(G$8,8)+Blad2!$DE$15*POWER(G$8,9)+Blad2!$EA$15*POWER(G$8,10))*POWER($A46,20)</f>
        <v>1.0054631740719375</v>
      </c>
    </row>
    <row r="47" spans="1:7" x14ac:dyDescent="0.2">
      <c r="A47">
        <f t="shared" si="2"/>
        <v>0.11309733552923253</v>
      </c>
      <c r="B47">
        <f t="shared" si="3"/>
        <v>1.0006374371519173</v>
      </c>
      <c r="C47">
        <f>1+$B$5*Blad2!$E$6*C$8*POWER($A47,2)+$B$5*(Blad2!$E$7*C$8+Blad2!$K$7*POWER(C$8,2))*POWER($A47,4)+$B$5*(Blad2!$E$8*C$8+Blad2!$K$8*POWER(C$8,2)+Blad2!$S$8*POWER(C$8,3))*POWER($A47,6)+$B$5*(Blad2!$E$9*C$8+Blad2!$K$9*POWER(C$8,2)+Blad2!$S$9*POWER(C$8,3)+Blad2!$AC$9*POWER(C$8,4))*POWER($A47,8)+$B$5*(Blad2!$E$10*C$8+Blad2!$K$10*POWER(C$8,2)+Blad2!$S$10*POWER(C$8,3)+Blad2!$AC$10*POWER(C$8,4)+Blad2!$AO$10*POWER(C$8,5))*POWER($A47,10)+$B$5*(Blad2!$E$11*C$8+Blad2!$K$11*POWER(C$8,2)+Blad2!$S$11*POWER(C$8,3)+Blad2!$AC$11*POWER(C$8,4)+Blad2!$AO$11*POWER(C$8,5)+Blad2!$BC$11*POWER(C$8,6))*POWER($A47,12)+$B$5*(Blad2!$E$12*C$8+Blad2!$K$12*POWER(C$8,2)+Blad2!$S$12*POWER(C$8,3)+Blad2!$AC$12*POWER(C$8,4)+Blad2!$AO$12*POWER(C$8,5)+Blad2!$BC$12*POWER(C$8,6)+Blad2!$BS$12*POWER(C$8,7))*POWER($A47,14)+$B$5*(Blad2!$E$13*C$8+Blad2!$K$13*POWER(C$8,2)+Blad2!$S$13*POWER(C$8,3)+Blad2!$AC$13*POWER(C$8,4)+Blad2!$AO$13*POWER(C$8,5)+Blad2!$BC$13*POWER(C$8,6)+Blad2!$BS$13*POWER(C$8,7)+Blad2!$CK$13*POWER(C$8,8))*POWER($A47,16)+$B$5*(Blad2!$E$14*C$8+Blad2!$K$14*POWER(C$8,2)+Blad2!$S$14*POWER(C$8,3)+Blad2!$AC$14*POWER(C$8,4)+Blad2!$AO$14*POWER(C$8,5)+Blad2!$BC$14*POWER(C$8,6)+Blad2!$BS$14*POWER(C$8,7)+Blad2!$CK$14*POWER(C$8,8)+Blad2!$DE$14*POWER(C$8,9))*POWER($A47,18)+$B$5*(Blad2!$E$15*C$8+Blad2!$K$15*POWER(C$8,2)+Blad2!$S$15*POWER(C$8,3)+Blad2!$AC$15*POWER(C$8,4)+Blad2!$AO$15*POWER(C$8,5)+Blad2!$BC$15*POWER(C$8,6)+Blad2!$BS$15*POWER(C$8,7)+Blad2!$CK$15*POWER(C$8,8)+Blad2!$DE$15*POWER(C$8,9)+Blad2!$EA$15*POWER(C$8,10))*POWER($A47,20)</f>
        <v>1.0006374371519171</v>
      </c>
      <c r="D47">
        <f t="shared" si="1"/>
        <v>1.0031994301919658</v>
      </c>
      <c r="E47">
        <f>1+$B$5*Blad2!$E$6*E$8*POWER($A47,2)+$B$5*(Blad2!$E$7*E$8+Blad2!$K$7*POWER(E$8,2))*POWER($A47,4)+$B$5*(Blad2!$E$8*E$8+Blad2!$K$8*POWER(E$8,2)+Blad2!$S$8*POWER(E$8,3))*POWER($A47,6)+$B$5*(Blad2!$E$9*E$8+Blad2!$K$9*POWER(E$8,2)+Blad2!$S$9*POWER(E$8,3)+Blad2!$AC$9*POWER(E$8,4))*POWER($A47,8)+$B$5*(Blad2!$E$10*E$8+Blad2!$K$10*POWER(E$8,2)+Blad2!$S$10*POWER(E$8,3)+Blad2!$AC$10*POWER(E$8,4)+Blad2!$AO$10*POWER(E$8,5))*POWER($A47,10)+$B$5*(Blad2!$E$11*E$8+Blad2!$K$11*POWER(E$8,2)+Blad2!$S$11*POWER(E$8,3)+Blad2!$AC$11*POWER(E$8,4)+Blad2!$AO$11*POWER(E$8,5)+Blad2!$BC$11*POWER(E$8,6))*POWER($A47,12)+$B$5*(Blad2!$E$12*E$8+Blad2!$K$12*POWER(E$8,2)+Blad2!$S$12*POWER(E$8,3)+Blad2!$AC$12*POWER(E$8,4)+Blad2!$AO$12*POWER(E$8,5)+Blad2!$BC$12*POWER(E$8,6)+Blad2!$BS$12*POWER(E$8,7))*POWER($A47,14)+$B$5*(Blad2!$E$13*E$8+Blad2!$K$13*POWER(E$8,2)+Blad2!$S$13*POWER(E$8,3)+Blad2!$AC$13*POWER(E$8,4)+Blad2!$AO$13*POWER(E$8,5)+Blad2!$BC$13*POWER(E$8,6)+Blad2!$BS$13*POWER(E$8,7)+Blad2!$CK$13*POWER(E$8,8))*POWER($A47,16)+$B$5*(Blad2!$E$14*E$8+Blad2!$K$14*POWER(E$8,2)+Blad2!$S$14*POWER(E$8,3)+Blad2!$AC$14*POWER(E$8,4)+Blad2!$AO$14*POWER(E$8,5)+Blad2!$BC$14*POWER(E$8,6)+Blad2!$BS$14*POWER(E$8,7)+Blad2!$CK$14*POWER(E$8,8)+Blad2!$DE$14*POWER(E$8,9))*POWER($A47,18)+$B$5*(Blad2!$E$15*E$8+Blad2!$K$15*POWER(E$8,2)+Blad2!$S$15*POWER(E$8,3)+Blad2!$AC$15*POWER(E$8,4)+Blad2!$AO$15*POWER(E$8,5)+Blad2!$BC$15*POWER(E$8,6)+Blad2!$BS$15*POWER(E$8,7)+Blad2!$CK$15*POWER(E$8,8)+Blad2!$DE$15*POWER(E$8,9)+Blad2!$EA$15*POWER(E$8,10))*POWER($A47,20)</f>
        <v>1.0031994301919658</v>
      </c>
      <c r="F47">
        <f t="shared" si="1"/>
        <v>1.0057812034235596</v>
      </c>
      <c r="G47">
        <f>1+$B$5*Blad2!$E$6*G$8*POWER($A47,2)+$B$5*(Blad2!$E$7*G$8+Blad2!$K$7*POWER(G$8,2))*POWER($A47,4)+$B$5*(Blad2!$E$8*G$8+Blad2!$K$8*POWER(G$8,2)+Blad2!$S$8*POWER(G$8,3))*POWER($A47,6)+$B$5*(Blad2!$E$9*G$8+Blad2!$K$9*POWER(G$8,2)+Blad2!$S$9*POWER(G$8,3)+Blad2!$AC$9*POWER(G$8,4))*POWER($A47,8)+$B$5*(Blad2!$E$10*G$8+Blad2!$K$10*POWER(G$8,2)+Blad2!$S$10*POWER(G$8,3)+Blad2!$AC$10*POWER(G$8,4)+Blad2!$AO$10*POWER(G$8,5))*POWER($A47,10)+$B$5*(Blad2!$E$11*G$8+Blad2!$K$11*POWER(G$8,2)+Blad2!$S$11*POWER(G$8,3)+Blad2!$AC$11*POWER(G$8,4)+Blad2!$AO$11*POWER(G$8,5)+Blad2!$BC$11*POWER(G$8,6))*POWER($A47,12)+$B$5*(Blad2!$E$12*G$8+Blad2!$K$12*POWER(G$8,2)+Blad2!$S$12*POWER(G$8,3)+Blad2!$AC$12*POWER(G$8,4)+Blad2!$AO$12*POWER(G$8,5)+Blad2!$BC$12*POWER(G$8,6)+Blad2!$BS$12*POWER(G$8,7))*POWER($A47,14)+$B$5*(Blad2!$E$13*G$8+Blad2!$K$13*POWER(G$8,2)+Blad2!$S$13*POWER(G$8,3)+Blad2!$AC$13*POWER(G$8,4)+Blad2!$AO$13*POWER(G$8,5)+Blad2!$BC$13*POWER(G$8,6)+Blad2!$BS$13*POWER(G$8,7)+Blad2!$CK$13*POWER(G$8,8))*POWER($A47,16)+$B$5*(Blad2!$E$14*G$8+Blad2!$K$14*POWER(G$8,2)+Blad2!$S$14*POWER(G$8,3)+Blad2!$AC$14*POWER(G$8,4)+Blad2!$AO$14*POWER(G$8,5)+Blad2!$BC$14*POWER(G$8,6)+Blad2!$BS$14*POWER(G$8,7)+Blad2!$CK$14*POWER(G$8,8)+Blad2!$DE$14*POWER(G$8,9))*POWER($A47,18)+$B$5*(Blad2!$E$15*G$8+Blad2!$K$15*POWER(G$8,2)+Blad2!$S$15*POWER(G$8,3)+Blad2!$AC$15*POWER(G$8,4)+Blad2!$AO$15*POWER(G$8,5)+Blad2!$BC$15*POWER(G$8,6)+Blad2!$BS$15*POWER(G$8,7)+Blad2!$CK$15*POWER(G$8,8)+Blad2!$DE$15*POWER(G$8,9)+Blad2!$EA$15*POWER(G$8,10))*POWER($A47,20)</f>
        <v>1.0057812034235596</v>
      </c>
    </row>
    <row r="48" spans="1:7" x14ac:dyDescent="0.2">
      <c r="A48">
        <f t="shared" si="2"/>
        <v>0.11623892818282232</v>
      </c>
      <c r="B48">
        <f t="shared" si="3"/>
        <v>1.0006732164463044</v>
      </c>
      <c r="C48">
        <f>1+$B$5*Blad2!$E$6*C$8*POWER($A48,2)+$B$5*(Blad2!$E$7*C$8+Blad2!$K$7*POWER(C$8,2))*POWER($A48,4)+$B$5*(Blad2!$E$8*C$8+Blad2!$K$8*POWER(C$8,2)+Blad2!$S$8*POWER(C$8,3))*POWER($A48,6)+$B$5*(Blad2!$E$9*C$8+Blad2!$K$9*POWER(C$8,2)+Blad2!$S$9*POWER(C$8,3)+Blad2!$AC$9*POWER(C$8,4))*POWER($A48,8)+$B$5*(Blad2!$E$10*C$8+Blad2!$K$10*POWER(C$8,2)+Blad2!$S$10*POWER(C$8,3)+Blad2!$AC$10*POWER(C$8,4)+Blad2!$AO$10*POWER(C$8,5))*POWER($A48,10)+$B$5*(Blad2!$E$11*C$8+Blad2!$K$11*POWER(C$8,2)+Blad2!$S$11*POWER(C$8,3)+Blad2!$AC$11*POWER(C$8,4)+Blad2!$AO$11*POWER(C$8,5)+Blad2!$BC$11*POWER(C$8,6))*POWER($A48,12)+$B$5*(Blad2!$E$12*C$8+Blad2!$K$12*POWER(C$8,2)+Blad2!$S$12*POWER(C$8,3)+Blad2!$AC$12*POWER(C$8,4)+Blad2!$AO$12*POWER(C$8,5)+Blad2!$BC$12*POWER(C$8,6)+Blad2!$BS$12*POWER(C$8,7))*POWER($A48,14)+$B$5*(Blad2!$E$13*C$8+Blad2!$K$13*POWER(C$8,2)+Blad2!$S$13*POWER(C$8,3)+Blad2!$AC$13*POWER(C$8,4)+Blad2!$AO$13*POWER(C$8,5)+Blad2!$BC$13*POWER(C$8,6)+Blad2!$BS$13*POWER(C$8,7)+Blad2!$CK$13*POWER(C$8,8))*POWER($A48,16)+$B$5*(Blad2!$E$14*C$8+Blad2!$K$14*POWER(C$8,2)+Blad2!$S$14*POWER(C$8,3)+Blad2!$AC$14*POWER(C$8,4)+Blad2!$AO$14*POWER(C$8,5)+Blad2!$BC$14*POWER(C$8,6)+Blad2!$BS$14*POWER(C$8,7)+Blad2!$CK$14*POWER(C$8,8)+Blad2!$DE$14*POWER(C$8,9))*POWER($A48,18)+$B$5*(Blad2!$E$15*C$8+Blad2!$K$15*POWER(C$8,2)+Blad2!$S$15*POWER(C$8,3)+Blad2!$AC$15*POWER(C$8,4)+Blad2!$AO$15*POWER(C$8,5)+Blad2!$BC$15*POWER(C$8,6)+Blad2!$BS$15*POWER(C$8,7)+Blad2!$CK$15*POWER(C$8,8)+Blad2!$DE$15*POWER(C$8,9)+Blad2!$EA$15*POWER(C$8,10))*POWER($A48,20)</f>
        <v>1.0006732164463044</v>
      </c>
      <c r="D48">
        <f t="shared" si="1"/>
        <v>1.0033797432372895</v>
      </c>
      <c r="E48">
        <f>1+$B$5*Blad2!$E$6*E$8*POWER($A48,2)+$B$5*(Blad2!$E$7*E$8+Blad2!$K$7*POWER(E$8,2))*POWER($A48,4)+$B$5*(Blad2!$E$8*E$8+Blad2!$K$8*POWER(E$8,2)+Blad2!$S$8*POWER(E$8,3))*POWER($A48,6)+$B$5*(Blad2!$E$9*E$8+Blad2!$K$9*POWER(E$8,2)+Blad2!$S$9*POWER(E$8,3)+Blad2!$AC$9*POWER(E$8,4))*POWER($A48,8)+$B$5*(Blad2!$E$10*E$8+Blad2!$K$10*POWER(E$8,2)+Blad2!$S$10*POWER(E$8,3)+Blad2!$AC$10*POWER(E$8,4)+Blad2!$AO$10*POWER(E$8,5))*POWER($A48,10)+$B$5*(Blad2!$E$11*E$8+Blad2!$K$11*POWER(E$8,2)+Blad2!$S$11*POWER(E$8,3)+Blad2!$AC$11*POWER(E$8,4)+Blad2!$AO$11*POWER(E$8,5)+Blad2!$BC$11*POWER(E$8,6))*POWER($A48,12)+$B$5*(Blad2!$E$12*E$8+Blad2!$K$12*POWER(E$8,2)+Blad2!$S$12*POWER(E$8,3)+Blad2!$AC$12*POWER(E$8,4)+Blad2!$AO$12*POWER(E$8,5)+Blad2!$BC$12*POWER(E$8,6)+Blad2!$BS$12*POWER(E$8,7))*POWER($A48,14)+$B$5*(Blad2!$E$13*E$8+Blad2!$K$13*POWER(E$8,2)+Blad2!$S$13*POWER(E$8,3)+Blad2!$AC$13*POWER(E$8,4)+Blad2!$AO$13*POWER(E$8,5)+Blad2!$BC$13*POWER(E$8,6)+Blad2!$BS$13*POWER(E$8,7)+Blad2!$CK$13*POWER(E$8,8))*POWER($A48,16)+$B$5*(Blad2!$E$14*E$8+Blad2!$K$14*POWER(E$8,2)+Blad2!$S$14*POWER(E$8,3)+Blad2!$AC$14*POWER(E$8,4)+Blad2!$AO$14*POWER(E$8,5)+Blad2!$BC$14*POWER(E$8,6)+Blad2!$BS$14*POWER(E$8,7)+Blad2!$CK$14*POWER(E$8,8)+Blad2!$DE$14*POWER(E$8,9))*POWER($A48,18)+$B$5*(Blad2!$E$15*E$8+Blad2!$K$15*POWER(E$8,2)+Blad2!$S$15*POWER(E$8,3)+Blad2!$AC$15*POWER(E$8,4)+Blad2!$AO$15*POWER(E$8,5)+Blad2!$BC$15*POWER(E$8,6)+Blad2!$BS$15*POWER(E$8,7)+Blad2!$CK$15*POWER(E$8,8)+Blad2!$DE$15*POWER(E$8,9)+Blad2!$EA$15*POWER(E$8,10))*POWER($A48,20)</f>
        <v>1.0033797432372895</v>
      </c>
      <c r="F48">
        <f t="shared" si="1"/>
        <v>1.0061083505753683</v>
      </c>
      <c r="G48">
        <f>1+$B$5*Blad2!$E$6*G$8*POWER($A48,2)+$B$5*(Blad2!$E$7*G$8+Blad2!$K$7*POWER(G$8,2))*POWER($A48,4)+$B$5*(Blad2!$E$8*G$8+Blad2!$K$8*POWER(G$8,2)+Blad2!$S$8*POWER(G$8,3))*POWER($A48,6)+$B$5*(Blad2!$E$9*G$8+Blad2!$K$9*POWER(G$8,2)+Blad2!$S$9*POWER(G$8,3)+Blad2!$AC$9*POWER(G$8,4))*POWER($A48,8)+$B$5*(Blad2!$E$10*G$8+Blad2!$K$10*POWER(G$8,2)+Blad2!$S$10*POWER(G$8,3)+Blad2!$AC$10*POWER(G$8,4)+Blad2!$AO$10*POWER(G$8,5))*POWER($A48,10)+$B$5*(Blad2!$E$11*G$8+Blad2!$K$11*POWER(G$8,2)+Blad2!$S$11*POWER(G$8,3)+Blad2!$AC$11*POWER(G$8,4)+Blad2!$AO$11*POWER(G$8,5)+Blad2!$BC$11*POWER(G$8,6))*POWER($A48,12)+$B$5*(Blad2!$E$12*G$8+Blad2!$K$12*POWER(G$8,2)+Blad2!$S$12*POWER(G$8,3)+Blad2!$AC$12*POWER(G$8,4)+Blad2!$AO$12*POWER(G$8,5)+Blad2!$BC$12*POWER(G$8,6)+Blad2!$BS$12*POWER(G$8,7))*POWER($A48,14)+$B$5*(Blad2!$E$13*G$8+Blad2!$K$13*POWER(G$8,2)+Blad2!$S$13*POWER(G$8,3)+Blad2!$AC$13*POWER(G$8,4)+Blad2!$AO$13*POWER(G$8,5)+Blad2!$BC$13*POWER(G$8,6)+Blad2!$BS$13*POWER(G$8,7)+Blad2!$CK$13*POWER(G$8,8))*POWER($A48,16)+$B$5*(Blad2!$E$14*G$8+Blad2!$K$14*POWER(G$8,2)+Blad2!$S$14*POWER(G$8,3)+Blad2!$AC$14*POWER(G$8,4)+Blad2!$AO$14*POWER(G$8,5)+Blad2!$BC$14*POWER(G$8,6)+Blad2!$BS$14*POWER(G$8,7)+Blad2!$CK$14*POWER(G$8,8)+Blad2!$DE$14*POWER(G$8,9))*POWER($A48,18)+$B$5*(Blad2!$E$15*G$8+Blad2!$K$15*POWER(G$8,2)+Blad2!$S$15*POWER(G$8,3)+Blad2!$AC$15*POWER(G$8,4)+Blad2!$AO$15*POWER(G$8,5)+Blad2!$BC$15*POWER(G$8,6)+Blad2!$BS$15*POWER(G$8,7)+Blad2!$CK$15*POWER(G$8,8)+Blad2!$DE$15*POWER(G$8,9)+Blad2!$EA$15*POWER(G$8,10))*POWER($A48,20)</f>
        <v>1.0061083505753683</v>
      </c>
    </row>
    <row r="49" spans="1:7" x14ac:dyDescent="0.2">
      <c r="A49">
        <f t="shared" si="2"/>
        <v>0.11938052083641211</v>
      </c>
      <c r="B49">
        <f t="shared" si="3"/>
        <v>1.0007099620311892</v>
      </c>
      <c r="C49">
        <f>1+$B$5*Blad2!$E$6*C$8*POWER($A49,2)+$B$5*(Blad2!$E$7*C$8+Blad2!$K$7*POWER(C$8,2))*POWER($A49,4)+$B$5*(Blad2!$E$8*C$8+Blad2!$K$8*POWER(C$8,2)+Blad2!$S$8*POWER(C$8,3))*POWER($A49,6)+$B$5*(Blad2!$E$9*C$8+Blad2!$K$9*POWER(C$8,2)+Blad2!$S$9*POWER(C$8,3)+Blad2!$AC$9*POWER(C$8,4))*POWER($A49,8)+$B$5*(Blad2!$E$10*C$8+Blad2!$K$10*POWER(C$8,2)+Blad2!$S$10*POWER(C$8,3)+Blad2!$AC$10*POWER(C$8,4)+Blad2!$AO$10*POWER(C$8,5))*POWER($A49,10)+$B$5*(Blad2!$E$11*C$8+Blad2!$K$11*POWER(C$8,2)+Blad2!$S$11*POWER(C$8,3)+Blad2!$AC$11*POWER(C$8,4)+Blad2!$AO$11*POWER(C$8,5)+Blad2!$BC$11*POWER(C$8,6))*POWER($A49,12)+$B$5*(Blad2!$E$12*C$8+Blad2!$K$12*POWER(C$8,2)+Blad2!$S$12*POWER(C$8,3)+Blad2!$AC$12*POWER(C$8,4)+Blad2!$AO$12*POWER(C$8,5)+Blad2!$BC$12*POWER(C$8,6)+Blad2!$BS$12*POWER(C$8,7))*POWER($A49,14)+$B$5*(Blad2!$E$13*C$8+Blad2!$K$13*POWER(C$8,2)+Blad2!$S$13*POWER(C$8,3)+Blad2!$AC$13*POWER(C$8,4)+Blad2!$AO$13*POWER(C$8,5)+Blad2!$BC$13*POWER(C$8,6)+Blad2!$BS$13*POWER(C$8,7)+Blad2!$CK$13*POWER(C$8,8))*POWER($A49,16)+$B$5*(Blad2!$E$14*C$8+Blad2!$K$14*POWER(C$8,2)+Blad2!$S$14*POWER(C$8,3)+Blad2!$AC$14*POWER(C$8,4)+Blad2!$AO$14*POWER(C$8,5)+Blad2!$BC$14*POWER(C$8,6)+Blad2!$BS$14*POWER(C$8,7)+Blad2!$CK$14*POWER(C$8,8)+Blad2!$DE$14*POWER(C$8,9))*POWER($A49,18)+$B$5*(Blad2!$E$15*C$8+Blad2!$K$15*POWER(C$8,2)+Blad2!$S$15*POWER(C$8,3)+Blad2!$AC$15*POWER(C$8,4)+Blad2!$AO$15*POWER(C$8,5)+Blad2!$BC$15*POWER(C$8,6)+Blad2!$BS$15*POWER(C$8,7)+Blad2!$CK$15*POWER(C$8,8)+Blad2!$DE$15*POWER(C$8,9)+Blad2!$EA$15*POWER(C$8,10))*POWER($A49,20)</f>
        <v>1.0007099620311897</v>
      </c>
      <c r="D49">
        <f t="shared" si="1"/>
        <v>1.0035650070837057</v>
      </c>
      <c r="E49">
        <f>1+$B$5*Blad2!$E$6*E$8*POWER($A49,2)+$B$5*(Blad2!$E$7*E$8+Blad2!$K$7*POWER(E$8,2))*POWER($A49,4)+$B$5*(Blad2!$E$8*E$8+Blad2!$K$8*POWER(E$8,2)+Blad2!$S$8*POWER(E$8,3))*POWER($A49,6)+$B$5*(Blad2!$E$9*E$8+Blad2!$K$9*POWER(E$8,2)+Blad2!$S$9*POWER(E$8,3)+Blad2!$AC$9*POWER(E$8,4))*POWER($A49,8)+$B$5*(Blad2!$E$10*E$8+Blad2!$K$10*POWER(E$8,2)+Blad2!$S$10*POWER(E$8,3)+Blad2!$AC$10*POWER(E$8,4)+Blad2!$AO$10*POWER(E$8,5))*POWER($A49,10)+$B$5*(Blad2!$E$11*E$8+Blad2!$K$11*POWER(E$8,2)+Blad2!$S$11*POWER(E$8,3)+Blad2!$AC$11*POWER(E$8,4)+Blad2!$AO$11*POWER(E$8,5)+Blad2!$BC$11*POWER(E$8,6))*POWER($A49,12)+$B$5*(Blad2!$E$12*E$8+Blad2!$K$12*POWER(E$8,2)+Blad2!$S$12*POWER(E$8,3)+Blad2!$AC$12*POWER(E$8,4)+Blad2!$AO$12*POWER(E$8,5)+Blad2!$BC$12*POWER(E$8,6)+Blad2!$BS$12*POWER(E$8,7))*POWER($A49,14)+$B$5*(Blad2!$E$13*E$8+Blad2!$K$13*POWER(E$8,2)+Blad2!$S$13*POWER(E$8,3)+Blad2!$AC$13*POWER(E$8,4)+Blad2!$AO$13*POWER(E$8,5)+Blad2!$BC$13*POWER(E$8,6)+Blad2!$BS$13*POWER(E$8,7)+Blad2!$CK$13*POWER(E$8,8))*POWER($A49,16)+$B$5*(Blad2!$E$14*E$8+Blad2!$K$14*POWER(E$8,2)+Blad2!$S$14*POWER(E$8,3)+Blad2!$AC$14*POWER(E$8,4)+Blad2!$AO$14*POWER(E$8,5)+Blad2!$BC$14*POWER(E$8,6)+Blad2!$BS$14*POWER(E$8,7)+Blad2!$CK$14*POWER(E$8,8)+Blad2!$DE$14*POWER(E$8,9))*POWER($A49,18)+$B$5*(Blad2!$E$15*E$8+Blad2!$K$15*POWER(E$8,2)+Blad2!$S$15*POWER(E$8,3)+Blad2!$AC$15*POWER(E$8,4)+Blad2!$AO$15*POWER(E$8,5)+Blad2!$BC$15*POWER(E$8,6)+Blad2!$BS$15*POWER(E$8,7)+Blad2!$CK$15*POWER(E$8,8)+Blad2!$DE$15*POWER(E$8,9)+Blad2!$EA$15*POWER(E$8,10))*POWER($A49,20)</f>
        <v>1.0035650070837054</v>
      </c>
      <c r="F49">
        <f t="shared" si="1"/>
        <v>1.0064446289035178</v>
      </c>
      <c r="G49">
        <f>1+$B$5*Blad2!$E$6*G$8*POWER($A49,2)+$B$5*(Blad2!$E$7*G$8+Blad2!$K$7*POWER(G$8,2))*POWER($A49,4)+$B$5*(Blad2!$E$8*G$8+Blad2!$K$8*POWER(G$8,2)+Blad2!$S$8*POWER(G$8,3))*POWER($A49,6)+$B$5*(Blad2!$E$9*G$8+Blad2!$K$9*POWER(G$8,2)+Blad2!$S$9*POWER(G$8,3)+Blad2!$AC$9*POWER(G$8,4))*POWER($A49,8)+$B$5*(Blad2!$E$10*G$8+Blad2!$K$10*POWER(G$8,2)+Blad2!$S$10*POWER(G$8,3)+Blad2!$AC$10*POWER(G$8,4)+Blad2!$AO$10*POWER(G$8,5))*POWER($A49,10)+$B$5*(Blad2!$E$11*G$8+Blad2!$K$11*POWER(G$8,2)+Blad2!$S$11*POWER(G$8,3)+Blad2!$AC$11*POWER(G$8,4)+Blad2!$AO$11*POWER(G$8,5)+Blad2!$BC$11*POWER(G$8,6))*POWER($A49,12)+$B$5*(Blad2!$E$12*G$8+Blad2!$K$12*POWER(G$8,2)+Blad2!$S$12*POWER(G$8,3)+Blad2!$AC$12*POWER(G$8,4)+Blad2!$AO$12*POWER(G$8,5)+Blad2!$BC$12*POWER(G$8,6)+Blad2!$BS$12*POWER(G$8,7))*POWER($A49,14)+$B$5*(Blad2!$E$13*G$8+Blad2!$K$13*POWER(G$8,2)+Blad2!$S$13*POWER(G$8,3)+Blad2!$AC$13*POWER(G$8,4)+Blad2!$AO$13*POWER(G$8,5)+Blad2!$BC$13*POWER(G$8,6)+Blad2!$BS$13*POWER(G$8,7)+Blad2!$CK$13*POWER(G$8,8))*POWER($A49,16)+$B$5*(Blad2!$E$14*G$8+Blad2!$K$14*POWER(G$8,2)+Blad2!$S$14*POWER(G$8,3)+Blad2!$AC$14*POWER(G$8,4)+Blad2!$AO$14*POWER(G$8,5)+Blad2!$BC$14*POWER(G$8,6)+Blad2!$BS$14*POWER(G$8,7)+Blad2!$CK$14*POWER(G$8,8)+Blad2!$DE$14*POWER(G$8,9))*POWER($A49,18)+$B$5*(Blad2!$E$15*G$8+Blad2!$K$15*POWER(G$8,2)+Blad2!$S$15*POWER(G$8,3)+Blad2!$AC$15*POWER(G$8,4)+Blad2!$AO$15*POWER(G$8,5)+Blad2!$BC$15*POWER(G$8,6)+Blad2!$BS$15*POWER(G$8,7)+Blad2!$CK$15*POWER(G$8,8)+Blad2!$DE$15*POWER(G$8,9)+Blad2!$EA$15*POWER(G$8,10))*POWER($A49,20)</f>
        <v>1.006444628903518</v>
      </c>
    </row>
    <row r="50" spans="1:7" x14ac:dyDescent="0.2">
      <c r="A50">
        <f t="shared" si="2"/>
        <v>0.1225221134900019</v>
      </c>
      <c r="B50">
        <f t="shared" si="3"/>
        <v>1.0007476727744744</v>
      </c>
      <c r="C50">
        <f>1+$B$5*Blad2!$E$6*C$8*POWER($A50,2)+$B$5*(Blad2!$E$7*C$8+Blad2!$K$7*POWER(C$8,2))*POWER($A50,4)+$B$5*(Blad2!$E$8*C$8+Blad2!$K$8*POWER(C$8,2)+Blad2!$S$8*POWER(C$8,3))*POWER($A50,6)+$B$5*(Blad2!$E$9*C$8+Blad2!$K$9*POWER(C$8,2)+Blad2!$S$9*POWER(C$8,3)+Blad2!$AC$9*POWER(C$8,4))*POWER($A50,8)+$B$5*(Blad2!$E$10*C$8+Blad2!$K$10*POWER(C$8,2)+Blad2!$S$10*POWER(C$8,3)+Blad2!$AC$10*POWER(C$8,4)+Blad2!$AO$10*POWER(C$8,5))*POWER($A50,10)+$B$5*(Blad2!$E$11*C$8+Blad2!$K$11*POWER(C$8,2)+Blad2!$S$11*POWER(C$8,3)+Blad2!$AC$11*POWER(C$8,4)+Blad2!$AO$11*POWER(C$8,5)+Blad2!$BC$11*POWER(C$8,6))*POWER($A50,12)+$B$5*(Blad2!$E$12*C$8+Blad2!$K$12*POWER(C$8,2)+Blad2!$S$12*POWER(C$8,3)+Blad2!$AC$12*POWER(C$8,4)+Blad2!$AO$12*POWER(C$8,5)+Blad2!$BC$12*POWER(C$8,6)+Blad2!$BS$12*POWER(C$8,7))*POWER($A50,14)+$B$5*(Blad2!$E$13*C$8+Blad2!$K$13*POWER(C$8,2)+Blad2!$S$13*POWER(C$8,3)+Blad2!$AC$13*POWER(C$8,4)+Blad2!$AO$13*POWER(C$8,5)+Blad2!$BC$13*POWER(C$8,6)+Blad2!$BS$13*POWER(C$8,7)+Blad2!$CK$13*POWER(C$8,8))*POWER($A50,16)+$B$5*(Blad2!$E$14*C$8+Blad2!$K$14*POWER(C$8,2)+Blad2!$S$14*POWER(C$8,3)+Blad2!$AC$14*POWER(C$8,4)+Blad2!$AO$14*POWER(C$8,5)+Blad2!$BC$14*POWER(C$8,6)+Blad2!$BS$14*POWER(C$8,7)+Blad2!$CK$14*POWER(C$8,8)+Blad2!$DE$14*POWER(C$8,9))*POWER($A50,18)+$B$5*(Blad2!$E$15*C$8+Blad2!$K$15*POWER(C$8,2)+Blad2!$S$15*POWER(C$8,3)+Blad2!$AC$15*POWER(C$8,4)+Blad2!$AO$15*POWER(C$8,5)+Blad2!$BC$15*POWER(C$8,6)+Blad2!$BS$15*POWER(C$8,7)+Blad2!$CK$15*POWER(C$8,8)+Blad2!$DE$15*POWER(C$8,9)+Blad2!$EA$15*POWER(C$8,10))*POWER($A50,20)</f>
        <v>1.0007476727744746</v>
      </c>
      <c r="D50">
        <f t="shared" si="1"/>
        <v>1.0037552225684405</v>
      </c>
      <c r="E50">
        <f>1+$B$5*Blad2!$E$6*E$8*POWER($A50,2)+$B$5*(Blad2!$E$7*E$8+Blad2!$K$7*POWER(E$8,2))*POWER($A50,4)+$B$5*(Blad2!$E$8*E$8+Blad2!$K$8*POWER(E$8,2)+Blad2!$S$8*POWER(E$8,3))*POWER($A50,6)+$B$5*(Blad2!$E$9*E$8+Blad2!$K$9*POWER(E$8,2)+Blad2!$S$9*POWER(E$8,3)+Blad2!$AC$9*POWER(E$8,4))*POWER($A50,8)+$B$5*(Blad2!$E$10*E$8+Blad2!$K$10*POWER(E$8,2)+Blad2!$S$10*POWER(E$8,3)+Blad2!$AC$10*POWER(E$8,4)+Blad2!$AO$10*POWER(E$8,5))*POWER($A50,10)+$B$5*(Blad2!$E$11*E$8+Blad2!$K$11*POWER(E$8,2)+Blad2!$S$11*POWER(E$8,3)+Blad2!$AC$11*POWER(E$8,4)+Blad2!$AO$11*POWER(E$8,5)+Blad2!$BC$11*POWER(E$8,6))*POWER($A50,12)+$B$5*(Blad2!$E$12*E$8+Blad2!$K$12*POWER(E$8,2)+Blad2!$S$12*POWER(E$8,3)+Blad2!$AC$12*POWER(E$8,4)+Blad2!$AO$12*POWER(E$8,5)+Blad2!$BC$12*POWER(E$8,6)+Blad2!$BS$12*POWER(E$8,7))*POWER($A50,14)+$B$5*(Blad2!$E$13*E$8+Blad2!$K$13*POWER(E$8,2)+Blad2!$S$13*POWER(E$8,3)+Blad2!$AC$13*POWER(E$8,4)+Blad2!$AO$13*POWER(E$8,5)+Blad2!$BC$13*POWER(E$8,6)+Blad2!$BS$13*POWER(E$8,7)+Blad2!$CK$13*POWER(E$8,8))*POWER($A50,16)+$B$5*(Blad2!$E$14*E$8+Blad2!$K$14*POWER(E$8,2)+Blad2!$S$14*POWER(E$8,3)+Blad2!$AC$14*POWER(E$8,4)+Blad2!$AO$14*POWER(E$8,5)+Blad2!$BC$14*POWER(E$8,6)+Blad2!$BS$14*POWER(E$8,7)+Blad2!$CK$14*POWER(E$8,8)+Blad2!$DE$14*POWER(E$8,9))*POWER($A50,18)+$B$5*(Blad2!$E$15*E$8+Blad2!$K$15*POWER(E$8,2)+Blad2!$S$15*POWER(E$8,3)+Blad2!$AC$15*POWER(E$8,4)+Blad2!$AO$15*POWER(E$8,5)+Blad2!$BC$15*POWER(E$8,6)+Blad2!$BS$15*POWER(E$8,7)+Blad2!$CK$15*POWER(E$8,8)+Blad2!$DE$15*POWER(E$8,9)+Blad2!$EA$15*POWER(E$8,10))*POWER($A50,20)</f>
        <v>1.0037552225684407</v>
      </c>
      <c r="F50">
        <f t="shared" si="1"/>
        <v>1.006790052165405</v>
      </c>
      <c r="G50">
        <f>1+$B$5*Blad2!$E$6*G$8*POWER($A50,2)+$B$5*(Blad2!$E$7*G$8+Blad2!$K$7*POWER(G$8,2))*POWER($A50,4)+$B$5*(Blad2!$E$8*G$8+Blad2!$K$8*POWER(G$8,2)+Blad2!$S$8*POWER(G$8,3))*POWER($A50,6)+$B$5*(Blad2!$E$9*G$8+Blad2!$K$9*POWER(G$8,2)+Blad2!$S$9*POWER(G$8,3)+Blad2!$AC$9*POWER(G$8,4))*POWER($A50,8)+$B$5*(Blad2!$E$10*G$8+Blad2!$K$10*POWER(G$8,2)+Blad2!$S$10*POWER(G$8,3)+Blad2!$AC$10*POWER(G$8,4)+Blad2!$AO$10*POWER(G$8,5))*POWER($A50,10)+$B$5*(Blad2!$E$11*G$8+Blad2!$K$11*POWER(G$8,2)+Blad2!$S$11*POWER(G$8,3)+Blad2!$AC$11*POWER(G$8,4)+Blad2!$AO$11*POWER(G$8,5)+Blad2!$BC$11*POWER(G$8,6))*POWER($A50,12)+$B$5*(Blad2!$E$12*G$8+Blad2!$K$12*POWER(G$8,2)+Blad2!$S$12*POWER(G$8,3)+Blad2!$AC$12*POWER(G$8,4)+Blad2!$AO$12*POWER(G$8,5)+Blad2!$BC$12*POWER(G$8,6)+Blad2!$BS$12*POWER(G$8,7))*POWER($A50,14)+$B$5*(Blad2!$E$13*G$8+Blad2!$K$13*POWER(G$8,2)+Blad2!$S$13*POWER(G$8,3)+Blad2!$AC$13*POWER(G$8,4)+Blad2!$AO$13*POWER(G$8,5)+Blad2!$BC$13*POWER(G$8,6)+Blad2!$BS$13*POWER(G$8,7)+Blad2!$CK$13*POWER(G$8,8))*POWER($A50,16)+$B$5*(Blad2!$E$14*G$8+Blad2!$K$14*POWER(G$8,2)+Blad2!$S$14*POWER(G$8,3)+Blad2!$AC$14*POWER(G$8,4)+Blad2!$AO$14*POWER(G$8,5)+Blad2!$BC$14*POWER(G$8,6)+Blad2!$BS$14*POWER(G$8,7)+Blad2!$CK$14*POWER(G$8,8)+Blad2!$DE$14*POWER(G$8,9))*POWER($A50,18)+$B$5*(Blad2!$E$15*G$8+Blad2!$K$15*POWER(G$8,2)+Blad2!$S$15*POWER(G$8,3)+Blad2!$AC$15*POWER(G$8,4)+Blad2!$AO$15*POWER(G$8,5)+Blad2!$BC$15*POWER(G$8,6)+Blad2!$BS$15*POWER(G$8,7)+Blad2!$CK$15*POWER(G$8,8)+Blad2!$DE$15*POWER(G$8,9)+Blad2!$EA$15*POWER(G$8,10))*POWER($A50,20)</f>
        <v>1.0067900521654052</v>
      </c>
    </row>
    <row r="51" spans="1:7" x14ac:dyDescent="0.2">
      <c r="A51">
        <f t="shared" si="2"/>
        <v>0.12566370614359171</v>
      </c>
      <c r="B51">
        <f t="shared" si="3"/>
        <v>1.0007863475138941</v>
      </c>
      <c r="C51">
        <f>1+$B$5*Blad2!$E$6*C$8*POWER($A51,2)+$B$5*(Blad2!$E$7*C$8+Blad2!$K$7*POWER(C$8,2))*POWER($A51,4)+$B$5*(Blad2!$E$8*C$8+Blad2!$K$8*POWER(C$8,2)+Blad2!$S$8*POWER(C$8,3))*POWER($A51,6)+$B$5*(Blad2!$E$9*C$8+Blad2!$K$9*POWER(C$8,2)+Blad2!$S$9*POWER(C$8,3)+Blad2!$AC$9*POWER(C$8,4))*POWER($A51,8)+$B$5*(Blad2!$E$10*C$8+Blad2!$K$10*POWER(C$8,2)+Blad2!$S$10*POWER(C$8,3)+Blad2!$AC$10*POWER(C$8,4)+Blad2!$AO$10*POWER(C$8,5))*POWER($A51,10)+$B$5*(Blad2!$E$11*C$8+Blad2!$K$11*POWER(C$8,2)+Blad2!$S$11*POWER(C$8,3)+Blad2!$AC$11*POWER(C$8,4)+Blad2!$AO$11*POWER(C$8,5)+Blad2!$BC$11*POWER(C$8,6))*POWER($A51,12)+$B$5*(Blad2!$E$12*C$8+Blad2!$K$12*POWER(C$8,2)+Blad2!$S$12*POWER(C$8,3)+Blad2!$AC$12*POWER(C$8,4)+Blad2!$AO$12*POWER(C$8,5)+Blad2!$BC$12*POWER(C$8,6)+Blad2!$BS$12*POWER(C$8,7))*POWER($A51,14)+$B$5*(Blad2!$E$13*C$8+Blad2!$K$13*POWER(C$8,2)+Blad2!$S$13*POWER(C$8,3)+Blad2!$AC$13*POWER(C$8,4)+Blad2!$AO$13*POWER(C$8,5)+Blad2!$BC$13*POWER(C$8,6)+Blad2!$BS$13*POWER(C$8,7)+Blad2!$CK$13*POWER(C$8,8))*POWER($A51,16)+$B$5*(Blad2!$E$14*C$8+Blad2!$K$14*POWER(C$8,2)+Blad2!$S$14*POWER(C$8,3)+Blad2!$AC$14*POWER(C$8,4)+Blad2!$AO$14*POWER(C$8,5)+Blad2!$BC$14*POWER(C$8,6)+Blad2!$BS$14*POWER(C$8,7)+Blad2!$CK$14*POWER(C$8,8)+Blad2!$DE$14*POWER(C$8,9))*POWER($A51,18)+$B$5*(Blad2!$E$15*C$8+Blad2!$K$15*POWER(C$8,2)+Blad2!$S$15*POWER(C$8,3)+Blad2!$AC$15*POWER(C$8,4)+Blad2!$AO$15*POWER(C$8,5)+Blad2!$BC$15*POWER(C$8,6)+Blad2!$BS$15*POWER(C$8,7)+Blad2!$CK$15*POWER(C$8,8)+Blad2!$DE$15*POWER(C$8,9)+Blad2!$EA$15*POWER(C$8,10))*POWER($A51,20)</f>
        <v>1.0007863475138941</v>
      </c>
      <c r="D51">
        <f t="shared" si="1"/>
        <v>1.0039503905467773</v>
      </c>
      <c r="E51">
        <f>1+$B$5*Blad2!$E$6*E$8*POWER($A51,2)+$B$5*(Blad2!$E$7*E$8+Blad2!$K$7*POWER(E$8,2))*POWER($A51,4)+$B$5*(Blad2!$E$8*E$8+Blad2!$K$8*POWER(E$8,2)+Blad2!$S$8*POWER(E$8,3))*POWER($A51,6)+$B$5*(Blad2!$E$9*E$8+Blad2!$K$9*POWER(E$8,2)+Blad2!$S$9*POWER(E$8,3)+Blad2!$AC$9*POWER(E$8,4))*POWER($A51,8)+$B$5*(Blad2!$E$10*E$8+Blad2!$K$10*POWER(E$8,2)+Blad2!$S$10*POWER(E$8,3)+Blad2!$AC$10*POWER(E$8,4)+Blad2!$AO$10*POWER(E$8,5))*POWER($A51,10)+$B$5*(Blad2!$E$11*E$8+Blad2!$K$11*POWER(E$8,2)+Blad2!$S$11*POWER(E$8,3)+Blad2!$AC$11*POWER(E$8,4)+Blad2!$AO$11*POWER(E$8,5)+Blad2!$BC$11*POWER(E$8,6))*POWER($A51,12)+$B$5*(Blad2!$E$12*E$8+Blad2!$K$12*POWER(E$8,2)+Blad2!$S$12*POWER(E$8,3)+Blad2!$AC$12*POWER(E$8,4)+Blad2!$AO$12*POWER(E$8,5)+Blad2!$BC$12*POWER(E$8,6)+Blad2!$BS$12*POWER(E$8,7))*POWER($A51,14)+$B$5*(Blad2!$E$13*E$8+Blad2!$K$13*POWER(E$8,2)+Blad2!$S$13*POWER(E$8,3)+Blad2!$AC$13*POWER(E$8,4)+Blad2!$AO$13*POWER(E$8,5)+Blad2!$BC$13*POWER(E$8,6)+Blad2!$BS$13*POWER(E$8,7)+Blad2!$CK$13*POWER(E$8,8))*POWER($A51,16)+$B$5*(Blad2!$E$14*E$8+Blad2!$K$14*POWER(E$8,2)+Blad2!$S$14*POWER(E$8,3)+Blad2!$AC$14*POWER(E$8,4)+Blad2!$AO$14*POWER(E$8,5)+Blad2!$BC$14*POWER(E$8,6)+Blad2!$BS$14*POWER(E$8,7)+Blad2!$CK$14*POWER(E$8,8)+Blad2!$DE$14*POWER(E$8,9))*POWER($A51,18)+$B$5*(Blad2!$E$15*E$8+Blad2!$K$15*POWER(E$8,2)+Blad2!$S$15*POWER(E$8,3)+Blad2!$AC$15*POWER(E$8,4)+Blad2!$AO$15*POWER(E$8,5)+Blad2!$BC$15*POWER(E$8,6)+Blad2!$BS$15*POWER(E$8,7)+Blad2!$CK$15*POWER(E$8,8)+Blad2!$DE$15*POWER(E$8,9)+Blad2!$EA$15*POWER(E$8,10))*POWER($A51,20)</f>
        <v>1.0039503905467773</v>
      </c>
      <c r="F51">
        <f t="shared" si="1"/>
        <v>1.0071446345008832</v>
      </c>
      <c r="G51">
        <f>1+$B$5*Blad2!$E$6*G$8*POWER($A51,2)+$B$5*(Blad2!$E$7*G$8+Blad2!$K$7*POWER(G$8,2))*POWER($A51,4)+$B$5*(Blad2!$E$8*G$8+Blad2!$K$8*POWER(G$8,2)+Blad2!$S$8*POWER(G$8,3))*POWER($A51,6)+$B$5*(Blad2!$E$9*G$8+Blad2!$K$9*POWER(G$8,2)+Blad2!$S$9*POWER(G$8,3)+Blad2!$AC$9*POWER(G$8,4))*POWER($A51,8)+$B$5*(Blad2!$E$10*G$8+Blad2!$K$10*POWER(G$8,2)+Blad2!$S$10*POWER(G$8,3)+Blad2!$AC$10*POWER(G$8,4)+Blad2!$AO$10*POWER(G$8,5))*POWER($A51,10)+$B$5*(Blad2!$E$11*G$8+Blad2!$K$11*POWER(G$8,2)+Blad2!$S$11*POWER(G$8,3)+Blad2!$AC$11*POWER(G$8,4)+Blad2!$AO$11*POWER(G$8,5)+Blad2!$BC$11*POWER(G$8,6))*POWER($A51,12)+$B$5*(Blad2!$E$12*G$8+Blad2!$K$12*POWER(G$8,2)+Blad2!$S$12*POWER(G$8,3)+Blad2!$AC$12*POWER(G$8,4)+Blad2!$AO$12*POWER(G$8,5)+Blad2!$BC$12*POWER(G$8,6)+Blad2!$BS$12*POWER(G$8,7))*POWER($A51,14)+$B$5*(Blad2!$E$13*G$8+Blad2!$K$13*POWER(G$8,2)+Blad2!$S$13*POWER(G$8,3)+Blad2!$AC$13*POWER(G$8,4)+Blad2!$AO$13*POWER(G$8,5)+Blad2!$BC$13*POWER(G$8,6)+Blad2!$BS$13*POWER(G$8,7)+Blad2!$CK$13*POWER(G$8,8))*POWER($A51,16)+$B$5*(Blad2!$E$14*G$8+Blad2!$K$14*POWER(G$8,2)+Blad2!$S$14*POWER(G$8,3)+Blad2!$AC$14*POWER(G$8,4)+Blad2!$AO$14*POWER(G$8,5)+Blad2!$BC$14*POWER(G$8,6)+Blad2!$BS$14*POWER(G$8,7)+Blad2!$CK$14*POWER(G$8,8)+Blad2!$DE$14*POWER(G$8,9))*POWER($A51,18)+$B$5*(Blad2!$E$15*G$8+Blad2!$K$15*POWER(G$8,2)+Blad2!$S$15*POWER(G$8,3)+Blad2!$AC$15*POWER(G$8,4)+Blad2!$AO$15*POWER(G$8,5)+Blad2!$BC$15*POWER(G$8,6)+Blad2!$BS$15*POWER(G$8,7)+Blad2!$CK$15*POWER(G$8,8)+Blad2!$DE$15*POWER(G$8,9)+Blad2!$EA$15*POWER(G$8,10))*POWER($A51,20)</f>
        <v>1.0071446345008834</v>
      </c>
    </row>
    <row r="52" spans="1:7" x14ac:dyDescent="0.2">
      <c r="A52">
        <f t="shared" si="2"/>
        <v>0.1288052987971815</v>
      </c>
      <c r="B52">
        <f t="shared" si="3"/>
        <v>1.0008259850570145</v>
      </c>
      <c r="C52">
        <f>1+$B$5*Blad2!$E$6*C$8*POWER($A52,2)+$B$5*(Blad2!$E$7*C$8+Blad2!$K$7*POWER(C$8,2))*POWER($A52,4)+$B$5*(Blad2!$E$8*C$8+Blad2!$K$8*POWER(C$8,2)+Blad2!$S$8*POWER(C$8,3))*POWER($A52,6)+$B$5*(Blad2!$E$9*C$8+Blad2!$K$9*POWER(C$8,2)+Blad2!$S$9*POWER(C$8,3)+Blad2!$AC$9*POWER(C$8,4))*POWER($A52,8)+$B$5*(Blad2!$E$10*C$8+Blad2!$K$10*POWER(C$8,2)+Blad2!$S$10*POWER(C$8,3)+Blad2!$AC$10*POWER(C$8,4)+Blad2!$AO$10*POWER(C$8,5))*POWER($A52,10)+$B$5*(Blad2!$E$11*C$8+Blad2!$K$11*POWER(C$8,2)+Blad2!$S$11*POWER(C$8,3)+Blad2!$AC$11*POWER(C$8,4)+Blad2!$AO$11*POWER(C$8,5)+Blad2!$BC$11*POWER(C$8,6))*POWER($A52,12)+$B$5*(Blad2!$E$12*C$8+Blad2!$K$12*POWER(C$8,2)+Blad2!$S$12*POWER(C$8,3)+Blad2!$AC$12*POWER(C$8,4)+Blad2!$AO$12*POWER(C$8,5)+Blad2!$BC$12*POWER(C$8,6)+Blad2!$BS$12*POWER(C$8,7))*POWER($A52,14)+$B$5*(Blad2!$E$13*C$8+Blad2!$K$13*POWER(C$8,2)+Blad2!$S$13*POWER(C$8,3)+Blad2!$AC$13*POWER(C$8,4)+Blad2!$AO$13*POWER(C$8,5)+Blad2!$BC$13*POWER(C$8,6)+Blad2!$BS$13*POWER(C$8,7)+Blad2!$CK$13*POWER(C$8,8))*POWER($A52,16)+$B$5*(Blad2!$E$14*C$8+Blad2!$K$14*POWER(C$8,2)+Blad2!$S$14*POWER(C$8,3)+Blad2!$AC$14*POWER(C$8,4)+Blad2!$AO$14*POWER(C$8,5)+Blad2!$BC$14*POWER(C$8,6)+Blad2!$BS$14*POWER(C$8,7)+Blad2!$CK$14*POWER(C$8,8)+Blad2!$DE$14*POWER(C$8,9))*POWER($A52,18)+$B$5*(Blad2!$E$15*C$8+Blad2!$K$15*POWER(C$8,2)+Blad2!$S$15*POWER(C$8,3)+Blad2!$AC$15*POWER(C$8,4)+Blad2!$AO$15*POWER(C$8,5)+Blad2!$BC$15*POWER(C$8,6)+Blad2!$BS$15*POWER(C$8,7)+Blad2!$CK$15*POWER(C$8,8)+Blad2!$DE$15*POWER(C$8,9)+Blad2!$EA$15*POWER(C$8,10))*POWER($A52,20)</f>
        <v>1.0008259850570143</v>
      </c>
      <c r="D52">
        <f t="shared" si="1"/>
        <v>1.0041505118917124</v>
      </c>
      <c r="E52">
        <f>1+$B$5*Blad2!$E$6*E$8*POWER($A52,2)+$B$5*(Blad2!$E$7*E$8+Blad2!$K$7*POWER(E$8,2))*POWER($A52,4)+$B$5*(Blad2!$E$8*E$8+Blad2!$K$8*POWER(E$8,2)+Blad2!$S$8*POWER(E$8,3))*POWER($A52,6)+$B$5*(Blad2!$E$9*E$8+Blad2!$K$9*POWER(E$8,2)+Blad2!$S$9*POWER(E$8,3)+Blad2!$AC$9*POWER(E$8,4))*POWER($A52,8)+$B$5*(Blad2!$E$10*E$8+Blad2!$K$10*POWER(E$8,2)+Blad2!$S$10*POWER(E$8,3)+Blad2!$AC$10*POWER(E$8,4)+Blad2!$AO$10*POWER(E$8,5))*POWER($A52,10)+$B$5*(Blad2!$E$11*E$8+Blad2!$K$11*POWER(E$8,2)+Blad2!$S$11*POWER(E$8,3)+Blad2!$AC$11*POWER(E$8,4)+Blad2!$AO$11*POWER(E$8,5)+Blad2!$BC$11*POWER(E$8,6))*POWER($A52,12)+$B$5*(Blad2!$E$12*E$8+Blad2!$K$12*POWER(E$8,2)+Blad2!$S$12*POWER(E$8,3)+Blad2!$AC$12*POWER(E$8,4)+Blad2!$AO$12*POWER(E$8,5)+Blad2!$BC$12*POWER(E$8,6)+Blad2!$BS$12*POWER(E$8,7))*POWER($A52,14)+$B$5*(Blad2!$E$13*E$8+Blad2!$K$13*POWER(E$8,2)+Blad2!$S$13*POWER(E$8,3)+Blad2!$AC$13*POWER(E$8,4)+Blad2!$AO$13*POWER(E$8,5)+Blad2!$BC$13*POWER(E$8,6)+Blad2!$BS$13*POWER(E$8,7)+Blad2!$CK$13*POWER(E$8,8))*POWER($A52,16)+$B$5*(Blad2!$E$14*E$8+Blad2!$K$14*POWER(E$8,2)+Blad2!$S$14*POWER(E$8,3)+Blad2!$AC$14*POWER(E$8,4)+Blad2!$AO$14*POWER(E$8,5)+Blad2!$BC$14*POWER(E$8,6)+Blad2!$BS$14*POWER(E$8,7)+Blad2!$CK$14*POWER(E$8,8)+Blad2!$DE$14*POWER(E$8,9))*POWER($A52,18)+$B$5*(Blad2!$E$15*E$8+Blad2!$K$15*POWER(E$8,2)+Blad2!$S$15*POWER(E$8,3)+Blad2!$AC$15*POWER(E$8,4)+Blad2!$AO$15*POWER(E$8,5)+Blad2!$BC$15*POWER(E$8,6)+Blad2!$BS$15*POWER(E$8,7)+Blad2!$CK$15*POWER(E$8,8)+Blad2!$DE$15*POWER(E$8,9)+Blad2!$EA$15*POWER(E$8,10))*POWER($A52,20)</f>
        <v>1.0041505118917127</v>
      </c>
      <c r="F52">
        <f t="shared" si="1"/>
        <v>1.0075083904335087</v>
      </c>
      <c r="G52">
        <f>1+$B$5*Blad2!$E$6*G$8*POWER($A52,2)+$B$5*(Blad2!$E$7*G$8+Blad2!$K$7*POWER(G$8,2))*POWER($A52,4)+$B$5*(Blad2!$E$8*G$8+Blad2!$K$8*POWER(G$8,2)+Blad2!$S$8*POWER(G$8,3))*POWER($A52,6)+$B$5*(Blad2!$E$9*G$8+Blad2!$K$9*POWER(G$8,2)+Blad2!$S$9*POWER(G$8,3)+Blad2!$AC$9*POWER(G$8,4))*POWER($A52,8)+$B$5*(Blad2!$E$10*G$8+Blad2!$K$10*POWER(G$8,2)+Blad2!$S$10*POWER(G$8,3)+Blad2!$AC$10*POWER(G$8,4)+Blad2!$AO$10*POWER(G$8,5))*POWER($A52,10)+$B$5*(Blad2!$E$11*G$8+Blad2!$K$11*POWER(G$8,2)+Blad2!$S$11*POWER(G$8,3)+Blad2!$AC$11*POWER(G$8,4)+Blad2!$AO$11*POWER(G$8,5)+Blad2!$BC$11*POWER(G$8,6))*POWER($A52,12)+$B$5*(Blad2!$E$12*G$8+Blad2!$K$12*POWER(G$8,2)+Blad2!$S$12*POWER(G$8,3)+Blad2!$AC$12*POWER(G$8,4)+Blad2!$AO$12*POWER(G$8,5)+Blad2!$BC$12*POWER(G$8,6)+Blad2!$BS$12*POWER(G$8,7))*POWER($A52,14)+$B$5*(Blad2!$E$13*G$8+Blad2!$K$13*POWER(G$8,2)+Blad2!$S$13*POWER(G$8,3)+Blad2!$AC$13*POWER(G$8,4)+Blad2!$AO$13*POWER(G$8,5)+Blad2!$BC$13*POWER(G$8,6)+Blad2!$BS$13*POWER(G$8,7)+Blad2!$CK$13*POWER(G$8,8))*POWER($A52,16)+$B$5*(Blad2!$E$14*G$8+Blad2!$K$14*POWER(G$8,2)+Blad2!$S$14*POWER(G$8,3)+Blad2!$AC$14*POWER(G$8,4)+Blad2!$AO$14*POWER(G$8,5)+Blad2!$BC$14*POWER(G$8,6)+Blad2!$BS$14*POWER(G$8,7)+Blad2!$CK$14*POWER(G$8,8)+Blad2!$DE$14*POWER(G$8,9))*POWER($A52,18)+$B$5*(Blad2!$E$15*G$8+Blad2!$K$15*POWER(G$8,2)+Blad2!$S$15*POWER(G$8,3)+Blad2!$AC$15*POWER(G$8,4)+Blad2!$AO$15*POWER(G$8,5)+Blad2!$BC$15*POWER(G$8,6)+Blad2!$BS$15*POWER(G$8,7)+Blad2!$CK$15*POWER(G$8,8)+Blad2!$DE$15*POWER(G$8,9)+Blad2!$EA$15*POWER(G$8,10))*POWER($A52,20)</f>
        <v>1.0075083904335087</v>
      </c>
    </row>
    <row r="53" spans="1:7" x14ac:dyDescent="0.2">
      <c r="A53">
        <f t="shared" si="2"/>
        <v>0.13194689145077129</v>
      </c>
      <c r="B53">
        <f t="shared" si="3"/>
        <v>1.000866584181237</v>
      </c>
      <c r="C53">
        <f>1+$B$5*Blad2!$E$6*C$8*POWER($A53,2)+$B$5*(Blad2!$E$7*C$8+Blad2!$K$7*POWER(C$8,2))*POWER($A53,4)+$B$5*(Blad2!$E$8*C$8+Blad2!$K$8*POWER(C$8,2)+Blad2!$S$8*POWER(C$8,3))*POWER($A53,6)+$B$5*(Blad2!$E$9*C$8+Blad2!$K$9*POWER(C$8,2)+Blad2!$S$9*POWER(C$8,3)+Blad2!$AC$9*POWER(C$8,4))*POWER($A53,8)+$B$5*(Blad2!$E$10*C$8+Blad2!$K$10*POWER(C$8,2)+Blad2!$S$10*POWER(C$8,3)+Blad2!$AC$10*POWER(C$8,4)+Blad2!$AO$10*POWER(C$8,5))*POWER($A53,10)+$B$5*(Blad2!$E$11*C$8+Blad2!$K$11*POWER(C$8,2)+Blad2!$S$11*POWER(C$8,3)+Blad2!$AC$11*POWER(C$8,4)+Blad2!$AO$11*POWER(C$8,5)+Blad2!$BC$11*POWER(C$8,6))*POWER($A53,12)+$B$5*(Blad2!$E$12*C$8+Blad2!$K$12*POWER(C$8,2)+Blad2!$S$12*POWER(C$8,3)+Blad2!$AC$12*POWER(C$8,4)+Blad2!$AO$12*POWER(C$8,5)+Blad2!$BC$12*POWER(C$8,6)+Blad2!$BS$12*POWER(C$8,7))*POWER($A53,14)+$B$5*(Blad2!$E$13*C$8+Blad2!$K$13*POWER(C$8,2)+Blad2!$S$13*POWER(C$8,3)+Blad2!$AC$13*POWER(C$8,4)+Blad2!$AO$13*POWER(C$8,5)+Blad2!$BC$13*POWER(C$8,6)+Blad2!$BS$13*POWER(C$8,7)+Blad2!$CK$13*POWER(C$8,8))*POWER($A53,16)+$B$5*(Blad2!$E$14*C$8+Blad2!$K$14*POWER(C$8,2)+Blad2!$S$14*POWER(C$8,3)+Blad2!$AC$14*POWER(C$8,4)+Blad2!$AO$14*POWER(C$8,5)+Blad2!$BC$14*POWER(C$8,6)+Blad2!$BS$14*POWER(C$8,7)+Blad2!$CK$14*POWER(C$8,8)+Blad2!$DE$14*POWER(C$8,9))*POWER($A53,18)+$B$5*(Blad2!$E$15*C$8+Blad2!$K$15*POWER(C$8,2)+Blad2!$S$15*POWER(C$8,3)+Blad2!$AC$15*POWER(C$8,4)+Blad2!$AO$15*POWER(C$8,5)+Blad2!$BC$15*POWER(C$8,6)+Blad2!$BS$15*POWER(C$8,7)+Blad2!$CK$15*POWER(C$8,8)+Blad2!$DE$15*POWER(C$8,9)+Blad2!$EA$15*POWER(C$8,10))*POWER($A53,20)</f>
        <v>1.0008665841812372</v>
      </c>
      <c r="D53">
        <f t="shared" si="1"/>
        <v>1.0043555874936028</v>
      </c>
      <c r="E53">
        <f>1+$B$5*Blad2!$E$6*E$8*POWER($A53,2)+$B$5*(Blad2!$E$7*E$8+Blad2!$K$7*POWER(E$8,2))*POWER($A53,4)+$B$5*(Blad2!$E$8*E$8+Blad2!$K$8*POWER(E$8,2)+Blad2!$S$8*POWER(E$8,3))*POWER($A53,6)+$B$5*(Blad2!$E$9*E$8+Blad2!$K$9*POWER(E$8,2)+Blad2!$S$9*POWER(E$8,3)+Blad2!$AC$9*POWER(E$8,4))*POWER($A53,8)+$B$5*(Blad2!$E$10*E$8+Blad2!$K$10*POWER(E$8,2)+Blad2!$S$10*POWER(E$8,3)+Blad2!$AC$10*POWER(E$8,4)+Blad2!$AO$10*POWER(E$8,5))*POWER($A53,10)+$B$5*(Blad2!$E$11*E$8+Blad2!$K$11*POWER(E$8,2)+Blad2!$S$11*POWER(E$8,3)+Blad2!$AC$11*POWER(E$8,4)+Blad2!$AO$11*POWER(E$8,5)+Blad2!$BC$11*POWER(E$8,6))*POWER($A53,12)+$B$5*(Blad2!$E$12*E$8+Blad2!$K$12*POWER(E$8,2)+Blad2!$S$12*POWER(E$8,3)+Blad2!$AC$12*POWER(E$8,4)+Blad2!$AO$12*POWER(E$8,5)+Blad2!$BC$12*POWER(E$8,6)+Blad2!$BS$12*POWER(E$8,7))*POWER($A53,14)+$B$5*(Blad2!$E$13*E$8+Blad2!$K$13*POWER(E$8,2)+Blad2!$S$13*POWER(E$8,3)+Blad2!$AC$13*POWER(E$8,4)+Blad2!$AO$13*POWER(E$8,5)+Blad2!$BC$13*POWER(E$8,6)+Blad2!$BS$13*POWER(E$8,7)+Blad2!$CK$13*POWER(E$8,8))*POWER($A53,16)+$B$5*(Blad2!$E$14*E$8+Blad2!$K$14*POWER(E$8,2)+Blad2!$S$14*POWER(E$8,3)+Blad2!$AC$14*POWER(E$8,4)+Blad2!$AO$14*POWER(E$8,5)+Blad2!$BC$14*POWER(E$8,6)+Blad2!$BS$14*POWER(E$8,7)+Blad2!$CK$14*POWER(E$8,8)+Blad2!$DE$14*POWER(E$8,9))*POWER($A53,18)+$B$5*(Blad2!$E$15*E$8+Blad2!$K$15*POWER(E$8,2)+Blad2!$S$15*POWER(E$8,3)+Blad2!$AC$15*POWER(E$8,4)+Blad2!$AO$15*POWER(E$8,5)+Blad2!$BC$15*POWER(E$8,6)+Blad2!$BS$15*POWER(E$8,7)+Blad2!$CK$15*POWER(E$8,8)+Blad2!$DE$15*POWER(E$8,9)+Blad2!$EA$15*POWER(E$8,10))*POWER($A53,20)</f>
        <v>1.0043555874936025</v>
      </c>
      <c r="F53">
        <f t="shared" si="1"/>
        <v>1.0078813348718241</v>
      </c>
      <c r="G53">
        <f>1+$B$5*Blad2!$E$6*G$8*POWER($A53,2)+$B$5*(Blad2!$E$7*G$8+Blad2!$K$7*POWER(G$8,2))*POWER($A53,4)+$B$5*(Blad2!$E$8*G$8+Blad2!$K$8*POWER(G$8,2)+Blad2!$S$8*POWER(G$8,3))*POWER($A53,6)+$B$5*(Blad2!$E$9*G$8+Blad2!$K$9*POWER(G$8,2)+Blad2!$S$9*POWER(G$8,3)+Blad2!$AC$9*POWER(G$8,4))*POWER($A53,8)+$B$5*(Blad2!$E$10*G$8+Blad2!$K$10*POWER(G$8,2)+Blad2!$S$10*POWER(G$8,3)+Blad2!$AC$10*POWER(G$8,4)+Blad2!$AO$10*POWER(G$8,5))*POWER($A53,10)+$B$5*(Blad2!$E$11*G$8+Blad2!$K$11*POWER(G$8,2)+Blad2!$S$11*POWER(G$8,3)+Blad2!$AC$11*POWER(G$8,4)+Blad2!$AO$11*POWER(G$8,5)+Blad2!$BC$11*POWER(G$8,6))*POWER($A53,12)+$B$5*(Blad2!$E$12*G$8+Blad2!$K$12*POWER(G$8,2)+Blad2!$S$12*POWER(G$8,3)+Blad2!$AC$12*POWER(G$8,4)+Blad2!$AO$12*POWER(G$8,5)+Blad2!$BC$12*POWER(G$8,6)+Blad2!$BS$12*POWER(G$8,7))*POWER($A53,14)+$B$5*(Blad2!$E$13*G$8+Blad2!$K$13*POWER(G$8,2)+Blad2!$S$13*POWER(G$8,3)+Blad2!$AC$13*POWER(G$8,4)+Blad2!$AO$13*POWER(G$8,5)+Blad2!$BC$13*POWER(G$8,6)+Blad2!$BS$13*POWER(G$8,7)+Blad2!$CK$13*POWER(G$8,8))*POWER($A53,16)+$B$5*(Blad2!$E$14*G$8+Blad2!$K$14*POWER(G$8,2)+Blad2!$S$14*POWER(G$8,3)+Blad2!$AC$14*POWER(G$8,4)+Blad2!$AO$14*POWER(G$8,5)+Blad2!$BC$14*POWER(G$8,6)+Blad2!$BS$14*POWER(G$8,7)+Blad2!$CK$14*POWER(G$8,8)+Blad2!$DE$14*POWER(G$8,9))*POWER($A53,18)+$B$5*(Blad2!$E$15*G$8+Blad2!$K$15*POWER(G$8,2)+Blad2!$S$15*POWER(G$8,3)+Blad2!$AC$15*POWER(G$8,4)+Blad2!$AO$15*POWER(G$8,5)+Blad2!$BC$15*POWER(G$8,6)+Blad2!$BS$15*POWER(G$8,7)+Blad2!$CK$15*POWER(G$8,8)+Blad2!$DE$15*POWER(G$8,9)+Blad2!$EA$15*POWER(G$8,10))*POWER($A53,20)</f>
        <v>1.0078813348718241</v>
      </c>
    </row>
    <row r="54" spans="1:7" x14ac:dyDescent="0.2">
      <c r="A54">
        <f t="shared" si="2"/>
        <v>0.13508848410436108</v>
      </c>
      <c r="B54">
        <f t="shared" si="3"/>
        <v>1.0009081436338005</v>
      </c>
      <c r="C54">
        <f>1+$B$5*Blad2!$E$6*C$8*POWER($A54,2)+$B$5*(Blad2!$E$7*C$8+Blad2!$K$7*POWER(C$8,2))*POWER($A54,4)+$B$5*(Blad2!$E$8*C$8+Blad2!$K$8*POWER(C$8,2)+Blad2!$S$8*POWER(C$8,3))*POWER($A54,6)+$B$5*(Blad2!$E$9*C$8+Blad2!$K$9*POWER(C$8,2)+Blad2!$S$9*POWER(C$8,3)+Blad2!$AC$9*POWER(C$8,4))*POWER($A54,8)+$B$5*(Blad2!$E$10*C$8+Blad2!$K$10*POWER(C$8,2)+Blad2!$S$10*POWER(C$8,3)+Blad2!$AC$10*POWER(C$8,4)+Blad2!$AO$10*POWER(C$8,5))*POWER($A54,10)+$B$5*(Blad2!$E$11*C$8+Blad2!$K$11*POWER(C$8,2)+Blad2!$S$11*POWER(C$8,3)+Blad2!$AC$11*POWER(C$8,4)+Blad2!$AO$11*POWER(C$8,5)+Blad2!$BC$11*POWER(C$8,6))*POWER($A54,12)+$B$5*(Blad2!$E$12*C$8+Blad2!$K$12*POWER(C$8,2)+Blad2!$S$12*POWER(C$8,3)+Blad2!$AC$12*POWER(C$8,4)+Blad2!$AO$12*POWER(C$8,5)+Blad2!$BC$12*POWER(C$8,6)+Blad2!$BS$12*POWER(C$8,7))*POWER($A54,14)+$B$5*(Blad2!$E$13*C$8+Blad2!$K$13*POWER(C$8,2)+Blad2!$S$13*POWER(C$8,3)+Blad2!$AC$13*POWER(C$8,4)+Blad2!$AO$13*POWER(C$8,5)+Blad2!$BC$13*POWER(C$8,6)+Blad2!$BS$13*POWER(C$8,7)+Blad2!$CK$13*POWER(C$8,8))*POWER($A54,16)+$B$5*(Blad2!$E$14*C$8+Blad2!$K$14*POWER(C$8,2)+Blad2!$S$14*POWER(C$8,3)+Blad2!$AC$14*POWER(C$8,4)+Blad2!$AO$14*POWER(C$8,5)+Blad2!$BC$14*POWER(C$8,6)+Blad2!$BS$14*POWER(C$8,7)+Blad2!$CK$14*POWER(C$8,8)+Blad2!$DE$14*POWER(C$8,9))*POWER($A54,18)+$B$5*(Blad2!$E$15*C$8+Blad2!$K$15*POWER(C$8,2)+Blad2!$S$15*POWER(C$8,3)+Blad2!$AC$15*POWER(C$8,4)+Blad2!$AO$15*POWER(C$8,5)+Blad2!$BC$15*POWER(C$8,6)+Blad2!$BS$15*POWER(C$8,7)+Blad2!$CK$15*POWER(C$8,8)+Blad2!$DE$15*POWER(C$8,9)+Blad2!$EA$15*POWER(C$8,10))*POWER($A54,20)</f>
        <v>1.0009081436338003</v>
      </c>
      <c r="D54">
        <f t="shared" si="1"/>
        <v>1.0045656182598028</v>
      </c>
      <c r="E54">
        <f>1+$B$5*Blad2!$E$6*E$8*POWER($A54,2)+$B$5*(Blad2!$E$7*E$8+Blad2!$K$7*POWER(E$8,2))*POWER($A54,4)+$B$5*(Blad2!$E$8*E$8+Blad2!$K$8*POWER(E$8,2)+Blad2!$S$8*POWER(E$8,3))*POWER($A54,6)+$B$5*(Blad2!$E$9*E$8+Blad2!$K$9*POWER(E$8,2)+Blad2!$S$9*POWER(E$8,3)+Blad2!$AC$9*POWER(E$8,4))*POWER($A54,8)+$B$5*(Blad2!$E$10*E$8+Blad2!$K$10*POWER(E$8,2)+Blad2!$S$10*POWER(E$8,3)+Blad2!$AC$10*POWER(E$8,4)+Blad2!$AO$10*POWER(E$8,5))*POWER($A54,10)+$B$5*(Blad2!$E$11*E$8+Blad2!$K$11*POWER(E$8,2)+Blad2!$S$11*POWER(E$8,3)+Blad2!$AC$11*POWER(E$8,4)+Blad2!$AO$11*POWER(E$8,5)+Blad2!$BC$11*POWER(E$8,6))*POWER($A54,12)+$B$5*(Blad2!$E$12*E$8+Blad2!$K$12*POWER(E$8,2)+Blad2!$S$12*POWER(E$8,3)+Blad2!$AC$12*POWER(E$8,4)+Blad2!$AO$12*POWER(E$8,5)+Blad2!$BC$12*POWER(E$8,6)+Blad2!$BS$12*POWER(E$8,7))*POWER($A54,14)+$B$5*(Blad2!$E$13*E$8+Blad2!$K$13*POWER(E$8,2)+Blad2!$S$13*POWER(E$8,3)+Blad2!$AC$13*POWER(E$8,4)+Blad2!$AO$13*POWER(E$8,5)+Blad2!$BC$13*POWER(E$8,6)+Blad2!$BS$13*POWER(E$8,7)+Blad2!$CK$13*POWER(E$8,8))*POWER($A54,16)+$B$5*(Blad2!$E$14*E$8+Blad2!$K$14*POWER(E$8,2)+Blad2!$S$14*POWER(E$8,3)+Blad2!$AC$14*POWER(E$8,4)+Blad2!$AO$14*POWER(E$8,5)+Blad2!$BC$14*POWER(E$8,6)+Blad2!$BS$14*POWER(E$8,7)+Blad2!$CK$14*POWER(E$8,8)+Blad2!$DE$14*POWER(E$8,9))*POWER($A54,18)+$B$5*(Blad2!$E$15*E$8+Blad2!$K$15*POWER(E$8,2)+Blad2!$S$15*POWER(E$8,3)+Blad2!$AC$15*POWER(E$8,4)+Blad2!$AO$15*POWER(E$8,5)+Blad2!$BC$15*POWER(E$8,6)+Blad2!$BS$15*POWER(E$8,7)+Blad2!$CK$15*POWER(E$8,8)+Blad2!$DE$15*POWER(E$8,9)+Blad2!$EA$15*POWER(E$8,10))*POWER($A54,20)</f>
        <v>1.0045656182598028</v>
      </c>
      <c r="F54">
        <f t="shared" si="1"/>
        <v>1.0082634831106743</v>
      </c>
      <c r="G54">
        <f>1+$B$5*Blad2!$E$6*G$8*POWER($A54,2)+$B$5*(Blad2!$E$7*G$8+Blad2!$K$7*POWER(G$8,2))*POWER($A54,4)+$B$5*(Blad2!$E$8*G$8+Blad2!$K$8*POWER(G$8,2)+Blad2!$S$8*POWER(G$8,3))*POWER($A54,6)+$B$5*(Blad2!$E$9*G$8+Blad2!$K$9*POWER(G$8,2)+Blad2!$S$9*POWER(G$8,3)+Blad2!$AC$9*POWER(G$8,4))*POWER($A54,8)+$B$5*(Blad2!$E$10*G$8+Blad2!$K$10*POWER(G$8,2)+Blad2!$S$10*POWER(G$8,3)+Blad2!$AC$10*POWER(G$8,4)+Blad2!$AO$10*POWER(G$8,5))*POWER($A54,10)+$B$5*(Blad2!$E$11*G$8+Blad2!$K$11*POWER(G$8,2)+Blad2!$S$11*POWER(G$8,3)+Blad2!$AC$11*POWER(G$8,4)+Blad2!$AO$11*POWER(G$8,5)+Blad2!$BC$11*POWER(G$8,6))*POWER($A54,12)+$B$5*(Blad2!$E$12*G$8+Blad2!$K$12*POWER(G$8,2)+Blad2!$S$12*POWER(G$8,3)+Blad2!$AC$12*POWER(G$8,4)+Blad2!$AO$12*POWER(G$8,5)+Blad2!$BC$12*POWER(G$8,6)+Blad2!$BS$12*POWER(G$8,7))*POWER($A54,14)+$B$5*(Blad2!$E$13*G$8+Blad2!$K$13*POWER(G$8,2)+Blad2!$S$13*POWER(G$8,3)+Blad2!$AC$13*POWER(G$8,4)+Blad2!$AO$13*POWER(G$8,5)+Blad2!$BC$13*POWER(G$8,6)+Blad2!$BS$13*POWER(G$8,7)+Blad2!$CK$13*POWER(G$8,8))*POWER($A54,16)+$B$5*(Blad2!$E$14*G$8+Blad2!$K$14*POWER(G$8,2)+Blad2!$S$14*POWER(G$8,3)+Blad2!$AC$14*POWER(G$8,4)+Blad2!$AO$14*POWER(G$8,5)+Blad2!$BC$14*POWER(G$8,6)+Blad2!$BS$14*POWER(G$8,7)+Blad2!$CK$14*POWER(G$8,8)+Blad2!$DE$14*POWER(G$8,9))*POWER($A54,18)+$B$5*(Blad2!$E$15*G$8+Blad2!$K$15*POWER(G$8,2)+Blad2!$S$15*POWER(G$8,3)+Blad2!$AC$15*POWER(G$8,4)+Blad2!$AO$15*POWER(G$8,5)+Blad2!$BC$15*POWER(G$8,6)+Blad2!$BS$15*POWER(G$8,7)+Blad2!$CK$15*POWER(G$8,8)+Blad2!$DE$15*POWER(G$8,9)+Blad2!$EA$15*POWER(G$8,10))*POWER($A54,20)</f>
        <v>1.0082634831106745</v>
      </c>
    </row>
    <row r="55" spans="1:7" x14ac:dyDescent="0.2">
      <c r="A55">
        <f t="shared" si="2"/>
        <v>0.13823007675795088</v>
      </c>
      <c r="B55">
        <f t="shared" si="3"/>
        <v>1.0009506621317827</v>
      </c>
      <c r="C55">
        <f>1+$B$5*Blad2!$E$6*C$8*POWER($A55,2)+$B$5*(Blad2!$E$7*C$8+Blad2!$K$7*POWER(C$8,2))*POWER($A55,4)+$B$5*(Blad2!$E$8*C$8+Blad2!$K$8*POWER(C$8,2)+Blad2!$S$8*POWER(C$8,3))*POWER($A55,6)+$B$5*(Blad2!$E$9*C$8+Blad2!$K$9*POWER(C$8,2)+Blad2!$S$9*POWER(C$8,3)+Blad2!$AC$9*POWER(C$8,4))*POWER($A55,8)+$B$5*(Blad2!$E$10*C$8+Blad2!$K$10*POWER(C$8,2)+Blad2!$S$10*POWER(C$8,3)+Blad2!$AC$10*POWER(C$8,4)+Blad2!$AO$10*POWER(C$8,5))*POWER($A55,10)+$B$5*(Blad2!$E$11*C$8+Blad2!$K$11*POWER(C$8,2)+Blad2!$S$11*POWER(C$8,3)+Blad2!$AC$11*POWER(C$8,4)+Blad2!$AO$11*POWER(C$8,5)+Blad2!$BC$11*POWER(C$8,6))*POWER($A55,12)+$B$5*(Blad2!$E$12*C$8+Blad2!$K$12*POWER(C$8,2)+Blad2!$S$12*POWER(C$8,3)+Blad2!$AC$12*POWER(C$8,4)+Blad2!$AO$12*POWER(C$8,5)+Blad2!$BC$12*POWER(C$8,6)+Blad2!$BS$12*POWER(C$8,7))*POWER($A55,14)+$B$5*(Blad2!$E$13*C$8+Blad2!$K$13*POWER(C$8,2)+Blad2!$S$13*POWER(C$8,3)+Blad2!$AC$13*POWER(C$8,4)+Blad2!$AO$13*POWER(C$8,5)+Blad2!$BC$13*POWER(C$8,6)+Blad2!$BS$13*POWER(C$8,7)+Blad2!$CK$13*POWER(C$8,8))*POWER($A55,16)+$B$5*(Blad2!$E$14*C$8+Blad2!$K$14*POWER(C$8,2)+Blad2!$S$14*POWER(C$8,3)+Blad2!$AC$14*POWER(C$8,4)+Blad2!$AO$14*POWER(C$8,5)+Blad2!$BC$14*POWER(C$8,6)+Blad2!$BS$14*POWER(C$8,7)+Blad2!$CK$14*POWER(C$8,8)+Blad2!$DE$14*POWER(C$8,9))*POWER($A55,18)+$B$5*(Blad2!$E$15*C$8+Blad2!$K$15*POWER(C$8,2)+Blad2!$S$15*POWER(C$8,3)+Blad2!$AC$15*POWER(C$8,4)+Blad2!$AO$15*POWER(C$8,5)+Blad2!$BC$15*POWER(C$8,6)+Blad2!$BS$15*POWER(C$8,7)+Blad2!$CK$15*POWER(C$8,8)+Blad2!$DE$15*POWER(C$8,9)+Blad2!$EA$15*POWER(C$8,10))*POWER($A55,20)</f>
        <v>1.0009506621317825</v>
      </c>
      <c r="D55">
        <f t="shared" si="1"/>
        <v>1.0047806051142927</v>
      </c>
      <c r="E55">
        <f>1+$B$5*Blad2!$E$6*E$8*POWER($A55,2)+$B$5*(Blad2!$E$7*E$8+Blad2!$K$7*POWER(E$8,2))*POWER($A55,4)+$B$5*(Blad2!$E$8*E$8+Blad2!$K$8*POWER(E$8,2)+Blad2!$S$8*POWER(E$8,3))*POWER($A55,6)+$B$5*(Blad2!$E$9*E$8+Blad2!$K$9*POWER(E$8,2)+Blad2!$S$9*POWER(E$8,3)+Blad2!$AC$9*POWER(E$8,4))*POWER($A55,8)+$B$5*(Blad2!$E$10*E$8+Blad2!$K$10*POWER(E$8,2)+Blad2!$S$10*POWER(E$8,3)+Blad2!$AC$10*POWER(E$8,4)+Blad2!$AO$10*POWER(E$8,5))*POWER($A55,10)+$B$5*(Blad2!$E$11*E$8+Blad2!$K$11*POWER(E$8,2)+Blad2!$S$11*POWER(E$8,3)+Blad2!$AC$11*POWER(E$8,4)+Blad2!$AO$11*POWER(E$8,5)+Blad2!$BC$11*POWER(E$8,6))*POWER($A55,12)+$B$5*(Blad2!$E$12*E$8+Blad2!$K$12*POWER(E$8,2)+Blad2!$S$12*POWER(E$8,3)+Blad2!$AC$12*POWER(E$8,4)+Blad2!$AO$12*POWER(E$8,5)+Blad2!$BC$12*POWER(E$8,6)+Blad2!$BS$12*POWER(E$8,7))*POWER($A55,14)+$B$5*(Blad2!$E$13*E$8+Blad2!$K$13*POWER(E$8,2)+Blad2!$S$13*POWER(E$8,3)+Blad2!$AC$13*POWER(E$8,4)+Blad2!$AO$13*POWER(E$8,5)+Blad2!$BC$13*POWER(E$8,6)+Blad2!$BS$13*POWER(E$8,7)+Blad2!$CK$13*POWER(E$8,8))*POWER($A55,16)+$B$5*(Blad2!$E$14*E$8+Blad2!$K$14*POWER(E$8,2)+Blad2!$S$14*POWER(E$8,3)+Blad2!$AC$14*POWER(E$8,4)+Blad2!$AO$14*POWER(E$8,5)+Blad2!$BC$14*POWER(E$8,6)+Blad2!$BS$14*POWER(E$8,7)+Blad2!$CK$14*POWER(E$8,8)+Blad2!$DE$14*POWER(E$8,9))*POWER($A55,18)+$B$5*(Blad2!$E$15*E$8+Blad2!$K$15*POWER(E$8,2)+Blad2!$S$15*POWER(E$8,3)+Blad2!$AC$15*POWER(E$8,4)+Blad2!$AO$15*POWER(E$8,5)+Blad2!$BC$15*POWER(E$8,6)+Blad2!$BS$15*POWER(E$8,7)+Blad2!$CK$15*POWER(E$8,8)+Blad2!$DE$15*POWER(E$8,9)+Blad2!$EA$15*POWER(E$8,10))*POWER($A55,20)</f>
        <v>1.0047806051142922</v>
      </c>
      <c r="F55">
        <f t="shared" si="1"/>
        <v>1.0086548508325597</v>
      </c>
      <c r="G55">
        <f>1+$B$5*Blad2!$E$6*G$8*POWER($A55,2)+$B$5*(Blad2!$E$7*G$8+Blad2!$K$7*POWER(G$8,2))*POWER($A55,4)+$B$5*(Blad2!$E$8*G$8+Blad2!$K$8*POWER(G$8,2)+Blad2!$S$8*POWER(G$8,3))*POWER($A55,6)+$B$5*(Blad2!$E$9*G$8+Blad2!$K$9*POWER(G$8,2)+Blad2!$S$9*POWER(G$8,3)+Blad2!$AC$9*POWER(G$8,4))*POWER($A55,8)+$B$5*(Blad2!$E$10*G$8+Blad2!$K$10*POWER(G$8,2)+Blad2!$S$10*POWER(G$8,3)+Blad2!$AC$10*POWER(G$8,4)+Blad2!$AO$10*POWER(G$8,5))*POWER($A55,10)+$B$5*(Blad2!$E$11*G$8+Blad2!$K$11*POWER(G$8,2)+Blad2!$S$11*POWER(G$8,3)+Blad2!$AC$11*POWER(G$8,4)+Blad2!$AO$11*POWER(G$8,5)+Blad2!$BC$11*POWER(G$8,6))*POWER($A55,12)+$B$5*(Blad2!$E$12*G$8+Blad2!$K$12*POWER(G$8,2)+Blad2!$S$12*POWER(G$8,3)+Blad2!$AC$12*POWER(G$8,4)+Blad2!$AO$12*POWER(G$8,5)+Blad2!$BC$12*POWER(G$8,6)+Blad2!$BS$12*POWER(G$8,7))*POWER($A55,14)+$B$5*(Blad2!$E$13*G$8+Blad2!$K$13*POWER(G$8,2)+Blad2!$S$13*POWER(G$8,3)+Blad2!$AC$13*POWER(G$8,4)+Blad2!$AO$13*POWER(G$8,5)+Blad2!$BC$13*POWER(G$8,6)+Blad2!$BS$13*POWER(G$8,7)+Blad2!$CK$13*POWER(G$8,8))*POWER($A55,16)+$B$5*(Blad2!$E$14*G$8+Blad2!$K$14*POWER(G$8,2)+Blad2!$S$14*POWER(G$8,3)+Blad2!$AC$14*POWER(G$8,4)+Blad2!$AO$14*POWER(G$8,5)+Blad2!$BC$14*POWER(G$8,6)+Blad2!$BS$14*POWER(G$8,7)+Blad2!$CK$14*POWER(G$8,8)+Blad2!$DE$14*POWER(G$8,9))*POWER($A55,18)+$B$5*(Blad2!$E$15*G$8+Blad2!$K$15*POWER(G$8,2)+Blad2!$S$15*POWER(G$8,3)+Blad2!$AC$15*POWER(G$8,4)+Blad2!$AO$15*POWER(G$8,5)+Blad2!$BC$15*POWER(G$8,6)+Blad2!$BS$15*POWER(G$8,7)+Blad2!$CK$15*POWER(G$8,8)+Blad2!$DE$15*POWER(G$8,9)+Blad2!$EA$15*POWER(G$8,10))*POWER($A55,20)</f>
        <v>1.0086548508325595</v>
      </c>
    </row>
    <row r="56" spans="1:7" x14ac:dyDescent="0.2">
      <c r="A56">
        <f t="shared" si="2"/>
        <v>0.14137166941154067</v>
      </c>
      <c r="B56">
        <f t="shared" si="3"/>
        <v>1.0009941383621039</v>
      </c>
      <c r="C56">
        <f>1+$B$5*Blad2!$E$6*C$8*POWER($A56,2)+$B$5*(Blad2!$E$7*C$8+Blad2!$K$7*POWER(C$8,2))*POWER($A56,4)+$B$5*(Blad2!$E$8*C$8+Blad2!$K$8*POWER(C$8,2)+Blad2!$S$8*POWER(C$8,3))*POWER($A56,6)+$B$5*(Blad2!$E$9*C$8+Blad2!$K$9*POWER(C$8,2)+Blad2!$S$9*POWER(C$8,3)+Blad2!$AC$9*POWER(C$8,4))*POWER($A56,8)+$B$5*(Blad2!$E$10*C$8+Blad2!$K$10*POWER(C$8,2)+Blad2!$S$10*POWER(C$8,3)+Blad2!$AC$10*POWER(C$8,4)+Blad2!$AO$10*POWER(C$8,5))*POWER($A56,10)+$B$5*(Blad2!$E$11*C$8+Blad2!$K$11*POWER(C$8,2)+Blad2!$S$11*POWER(C$8,3)+Blad2!$AC$11*POWER(C$8,4)+Blad2!$AO$11*POWER(C$8,5)+Blad2!$BC$11*POWER(C$8,6))*POWER($A56,12)+$B$5*(Blad2!$E$12*C$8+Blad2!$K$12*POWER(C$8,2)+Blad2!$S$12*POWER(C$8,3)+Blad2!$AC$12*POWER(C$8,4)+Blad2!$AO$12*POWER(C$8,5)+Blad2!$BC$12*POWER(C$8,6)+Blad2!$BS$12*POWER(C$8,7))*POWER($A56,14)+$B$5*(Blad2!$E$13*C$8+Blad2!$K$13*POWER(C$8,2)+Blad2!$S$13*POWER(C$8,3)+Blad2!$AC$13*POWER(C$8,4)+Blad2!$AO$13*POWER(C$8,5)+Blad2!$BC$13*POWER(C$8,6)+Blad2!$BS$13*POWER(C$8,7)+Blad2!$CK$13*POWER(C$8,8))*POWER($A56,16)+$B$5*(Blad2!$E$14*C$8+Blad2!$K$14*POWER(C$8,2)+Blad2!$S$14*POWER(C$8,3)+Blad2!$AC$14*POWER(C$8,4)+Blad2!$AO$14*POWER(C$8,5)+Blad2!$BC$14*POWER(C$8,6)+Blad2!$BS$14*POWER(C$8,7)+Blad2!$CK$14*POWER(C$8,8)+Blad2!$DE$14*POWER(C$8,9))*POWER($A56,18)+$B$5*(Blad2!$E$15*C$8+Blad2!$K$15*POWER(C$8,2)+Blad2!$S$15*POWER(C$8,3)+Blad2!$AC$15*POWER(C$8,4)+Blad2!$AO$15*POWER(C$8,5)+Blad2!$BC$15*POWER(C$8,6)+Blad2!$BS$15*POWER(C$8,7)+Blad2!$CK$15*POWER(C$8,8)+Blad2!$DE$15*POWER(C$8,9)+Blad2!$EA$15*POWER(C$8,10))*POWER($A56,20)</f>
        <v>1.0009941383621042</v>
      </c>
      <c r="D56">
        <f t="shared" si="1"/>
        <v>1.0050005489972957</v>
      </c>
      <c r="E56">
        <f>1+$B$5*Blad2!$E$6*E$8*POWER($A56,2)+$B$5*(Blad2!$E$7*E$8+Blad2!$K$7*POWER(E$8,2))*POWER($A56,4)+$B$5*(Blad2!$E$8*E$8+Blad2!$K$8*POWER(E$8,2)+Blad2!$S$8*POWER(E$8,3))*POWER($A56,6)+$B$5*(Blad2!$E$9*E$8+Blad2!$K$9*POWER(E$8,2)+Blad2!$S$9*POWER(E$8,3)+Blad2!$AC$9*POWER(E$8,4))*POWER($A56,8)+$B$5*(Blad2!$E$10*E$8+Blad2!$K$10*POWER(E$8,2)+Blad2!$S$10*POWER(E$8,3)+Blad2!$AC$10*POWER(E$8,4)+Blad2!$AO$10*POWER(E$8,5))*POWER($A56,10)+$B$5*(Blad2!$E$11*E$8+Blad2!$K$11*POWER(E$8,2)+Blad2!$S$11*POWER(E$8,3)+Blad2!$AC$11*POWER(E$8,4)+Blad2!$AO$11*POWER(E$8,5)+Blad2!$BC$11*POWER(E$8,6))*POWER($A56,12)+$B$5*(Blad2!$E$12*E$8+Blad2!$K$12*POWER(E$8,2)+Blad2!$S$12*POWER(E$8,3)+Blad2!$AC$12*POWER(E$8,4)+Blad2!$AO$12*POWER(E$8,5)+Blad2!$BC$12*POWER(E$8,6)+Blad2!$BS$12*POWER(E$8,7))*POWER($A56,14)+$B$5*(Blad2!$E$13*E$8+Blad2!$K$13*POWER(E$8,2)+Blad2!$S$13*POWER(E$8,3)+Blad2!$AC$13*POWER(E$8,4)+Blad2!$AO$13*POWER(E$8,5)+Blad2!$BC$13*POWER(E$8,6)+Blad2!$BS$13*POWER(E$8,7)+Blad2!$CK$13*POWER(E$8,8))*POWER($A56,16)+$B$5*(Blad2!$E$14*E$8+Blad2!$K$14*POWER(E$8,2)+Blad2!$S$14*POWER(E$8,3)+Blad2!$AC$14*POWER(E$8,4)+Blad2!$AO$14*POWER(E$8,5)+Blad2!$BC$14*POWER(E$8,6)+Blad2!$BS$14*POWER(E$8,7)+Blad2!$CK$14*POWER(E$8,8)+Blad2!$DE$14*POWER(E$8,9))*POWER($A56,18)+$B$5*(Blad2!$E$15*E$8+Blad2!$K$15*POWER(E$8,2)+Blad2!$S$15*POWER(E$8,3)+Blad2!$AC$15*POWER(E$8,4)+Blad2!$AO$15*POWER(E$8,5)+Blad2!$BC$15*POWER(E$8,6)+Blad2!$BS$15*POWER(E$8,7)+Blad2!$CK$15*POWER(E$8,8)+Blad2!$DE$15*POWER(E$8,9)+Blad2!$EA$15*POWER(E$8,10))*POWER($A56,20)</f>
        <v>1.0050005489972957</v>
      </c>
      <c r="F56">
        <f t="shared" si="1"/>
        <v>1.0090554541090222</v>
      </c>
      <c r="G56">
        <f>1+$B$5*Blad2!$E$6*G$8*POWER($A56,2)+$B$5*(Blad2!$E$7*G$8+Blad2!$K$7*POWER(G$8,2))*POWER($A56,4)+$B$5*(Blad2!$E$8*G$8+Blad2!$K$8*POWER(G$8,2)+Blad2!$S$8*POWER(G$8,3))*POWER($A56,6)+$B$5*(Blad2!$E$9*G$8+Blad2!$K$9*POWER(G$8,2)+Blad2!$S$9*POWER(G$8,3)+Blad2!$AC$9*POWER(G$8,4))*POWER($A56,8)+$B$5*(Blad2!$E$10*G$8+Blad2!$K$10*POWER(G$8,2)+Blad2!$S$10*POWER(G$8,3)+Blad2!$AC$10*POWER(G$8,4)+Blad2!$AO$10*POWER(G$8,5))*POWER($A56,10)+$B$5*(Blad2!$E$11*G$8+Blad2!$K$11*POWER(G$8,2)+Blad2!$S$11*POWER(G$8,3)+Blad2!$AC$11*POWER(G$8,4)+Blad2!$AO$11*POWER(G$8,5)+Blad2!$BC$11*POWER(G$8,6))*POWER($A56,12)+$B$5*(Blad2!$E$12*G$8+Blad2!$K$12*POWER(G$8,2)+Blad2!$S$12*POWER(G$8,3)+Blad2!$AC$12*POWER(G$8,4)+Blad2!$AO$12*POWER(G$8,5)+Blad2!$BC$12*POWER(G$8,6)+Blad2!$BS$12*POWER(G$8,7))*POWER($A56,14)+$B$5*(Blad2!$E$13*G$8+Blad2!$K$13*POWER(G$8,2)+Blad2!$S$13*POWER(G$8,3)+Blad2!$AC$13*POWER(G$8,4)+Blad2!$AO$13*POWER(G$8,5)+Blad2!$BC$13*POWER(G$8,6)+Blad2!$BS$13*POWER(G$8,7)+Blad2!$CK$13*POWER(G$8,8))*POWER($A56,16)+$B$5*(Blad2!$E$14*G$8+Blad2!$K$14*POWER(G$8,2)+Blad2!$S$14*POWER(G$8,3)+Blad2!$AC$14*POWER(G$8,4)+Blad2!$AO$14*POWER(G$8,5)+Blad2!$BC$14*POWER(G$8,6)+Blad2!$BS$14*POWER(G$8,7)+Blad2!$CK$14*POWER(G$8,8)+Blad2!$DE$14*POWER(G$8,9))*POWER($A56,18)+$B$5*(Blad2!$E$15*G$8+Blad2!$K$15*POWER(G$8,2)+Blad2!$S$15*POWER(G$8,3)+Blad2!$AC$15*POWER(G$8,4)+Blad2!$AO$15*POWER(G$8,5)+Blad2!$BC$15*POWER(G$8,6)+Blad2!$BS$15*POWER(G$8,7)+Blad2!$CK$15*POWER(G$8,8)+Blad2!$DE$15*POWER(G$8,9)+Blad2!$EA$15*POWER(G$8,10))*POWER($A56,20)</f>
        <v>1.0090554541090224</v>
      </c>
    </row>
    <row r="57" spans="1:7" x14ac:dyDescent="0.2">
      <c r="A57">
        <f t="shared" si="2"/>
        <v>0.14451326206513046</v>
      </c>
      <c r="B57">
        <f t="shared" si="3"/>
        <v>1.0010385709815293</v>
      </c>
      <c r="C57">
        <f>1+$B$5*Blad2!$E$6*C$8*POWER($A57,2)+$B$5*(Blad2!$E$7*C$8+Blad2!$K$7*POWER(C$8,2))*POWER($A57,4)+$B$5*(Blad2!$E$8*C$8+Blad2!$K$8*POWER(C$8,2)+Blad2!$S$8*POWER(C$8,3))*POWER($A57,6)+$B$5*(Blad2!$E$9*C$8+Blad2!$K$9*POWER(C$8,2)+Blad2!$S$9*POWER(C$8,3)+Blad2!$AC$9*POWER(C$8,4))*POWER($A57,8)+$B$5*(Blad2!$E$10*C$8+Blad2!$K$10*POWER(C$8,2)+Blad2!$S$10*POWER(C$8,3)+Blad2!$AC$10*POWER(C$8,4)+Blad2!$AO$10*POWER(C$8,5))*POWER($A57,10)+$B$5*(Blad2!$E$11*C$8+Blad2!$K$11*POWER(C$8,2)+Blad2!$S$11*POWER(C$8,3)+Blad2!$AC$11*POWER(C$8,4)+Blad2!$AO$11*POWER(C$8,5)+Blad2!$BC$11*POWER(C$8,6))*POWER($A57,12)+$B$5*(Blad2!$E$12*C$8+Blad2!$K$12*POWER(C$8,2)+Blad2!$S$12*POWER(C$8,3)+Blad2!$AC$12*POWER(C$8,4)+Blad2!$AO$12*POWER(C$8,5)+Blad2!$BC$12*POWER(C$8,6)+Blad2!$BS$12*POWER(C$8,7))*POWER($A57,14)+$B$5*(Blad2!$E$13*C$8+Blad2!$K$13*POWER(C$8,2)+Blad2!$S$13*POWER(C$8,3)+Blad2!$AC$13*POWER(C$8,4)+Blad2!$AO$13*POWER(C$8,5)+Blad2!$BC$13*POWER(C$8,6)+Blad2!$BS$13*POWER(C$8,7)+Blad2!$CK$13*POWER(C$8,8))*POWER($A57,16)+$B$5*(Blad2!$E$14*C$8+Blad2!$K$14*POWER(C$8,2)+Blad2!$S$14*POWER(C$8,3)+Blad2!$AC$14*POWER(C$8,4)+Blad2!$AO$14*POWER(C$8,5)+Blad2!$BC$14*POWER(C$8,6)+Blad2!$BS$14*POWER(C$8,7)+Blad2!$CK$14*POWER(C$8,8)+Blad2!$DE$14*POWER(C$8,9))*POWER($A57,18)+$B$5*(Blad2!$E$15*C$8+Blad2!$K$15*POWER(C$8,2)+Blad2!$S$15*POWER(C$8,3)+Blad2!$AC$15*POWER(C$8,4)+Blad2!$AO$15*POWER(C$8,5)+Blad2!$BC$15*POWER(C$8,6)+Blad2!$BS$15*POWER(C$8,7)+Blad2!$CK$15*POWER(C$8,8)+Blad2!$DE$15*POWER(C$8,9)+Blad2!$EA$15*POWER(C$8,10))*POWER($A57,20)</f>
        <v>1.001038570981529</v>
      </c>
      <c r="D57">
        <f t="shared" si="1"/>
        <v>1.0052254508648855</v>
      </c>
      <c r="E57">
        <f>1+$B$5*Blad2!$E$6*E$8*POWER($A57,2)+$B$5*(Blad2!$E$7*E$8+Blad2!$K$7*POWER(E$8,2))*POWER($A57,4)+$B$5*(Blad2!$E$8*E$8+Blad2!$K$8*POWER(E$8,2)+Blad2!$S$8*POWER(E$8,3))*POWER($A57,6)+$B$5*(Blad2!$E$9*E$8+Blad2!$K$9*POWER(E$8,2)+Blad2!$S$9*POWER(E$8,3)+Blad2!$AC$9*POWER(E$8,4))*POWER($A57,8)+$B$5*(Blad2!$E$10*E$8+Blad2!$K$10*POWER(E$8,2)+Blad2!$S$10*POWER(E$8,3)+Blad2!$AC$10*POWER(E$8,4)+Blad2!$AO$10*POWER(E$8,5))*POWER($A57,10)+$B$5*(Blad2!$E$11*E$8+Blad2!$K$11*POWER(E$8,2)+Blad2!$S$11*POWER(E$8,3)+Blad2!$AC$11*POWER(E$8,4)+Blad2!$AO$11*POWER(E$8,5)+Blad2!$BC$11*POWER(E$8,6))*POWER($A57,12)+$B$5*(Blad2!$E$12*E$8+Blad2!$K$12*POWER(E$8,2)+Blad2!$S$12*POWER(E$8,3)+Blad2!$AC$12*POWER(E$8,4)+Blad2!$AO$12*POWER(E$8,5)+Blad2!$BC$12*POWER(E$8,6)+Blad2!$BS$12*POWER(E$8,7))*POWER($A57,14)+$B$5*(Blad2!$E$13*E$8+Blad2!$K$13*POWER(E$8,2)+Blad2!$S$13*POWER(E$8,3)+Blad2!$AC$13*POWER(E$8,4)+Blad2!$AO$13*POWER(E$8,5)+Blad2!$BC$13*POWER(E$8,6)+Blad2!$BS$13*POWER(E$8,7)+Blad2!$CK$13*POWER(E$8,8))*POWER($A57,16)+$B$5*(Blad2!$E$14*E$8+Blad2!$K$14*POWER(E$8,2)+Blad2!$S$14*POWER(E$8,3)+Blad2!$AC$14*POWER(E$8,4)+Blad2!$AO$14*POWER(E$8,5)+Blad2!$BC$14*POWER(E$8,6)+Blad2!$BS$14*POWER(E$8,7)+Blad2!$CK$14*POWER(E$8,8)+Blad2!$DE$14*POWER(E$8,9))*POWER($A57,18)+$B$5*(Blad2!$E$15*E$8+Blad2!$K$15*POWER(E$8,2)+Blad2!$S$15*POWER(E$8,3)+Blad2!$AC$15*POWER(E$8,4)+Blad2!$AO$15*POWER(E$8,5)+Blad2!$BC$15*POWER(E$8,6)+Blad2!$BS$15*POWER(E$8,7)+Blad2!$CK$15*POWER(E$8,8)+Blad2!$DE$15*POWER(E$8,9)+Blad2!$EA$15*POWER(E$8,10))*POWER($A57,20)</f>
        <v>1.0052254508648855</v>
      </c>
      <c r="F57">
        <f t="shared" si="1"/>
        <v>1.0094653094020682</v>
      </c>
      <c r="G57">
        <f>1+$B$5*Blad2!$E$6*G$8*POWER($A57,2)+$B$5*(Blad2!$E$7*G$8+Blad2!$K$7*POWER(G$8,2))*POWER($A57,4)+$B$5*(Blad2!$E$8*G$8+Blad2!$K$8*POWER(G$8,2)+Blad2!$S$8*POWER(G$8,3))*POWER($A57,6)+$B$5*(Blad2!$E$9*G$8+Blad2!$K$9*POWER(G$8,2)+Blad2!$S$9*POWER(G$8,3)+Blad2!$AC$9*POWER(G$8,4))*POWER($A57,8)+$B$5*(Blad2!$E$10*G$8+Blad2!$K$10*POWER(G$8,2)+Blad2!$S$10*POWER(G$8,3)+Blad2!$AC$10*POWER(G$8,4)+Blad2!$AO$10*POWER(G$8,5))*POWER($A57,10)+$B$5*(Blad2!$E$11*G$8+Blad2!$K$11*POWER(G$8,2)+Blad2!$S$11*POWER(G$8,3)+Blad2!$AC$11*POWER(G$8,4)+Blad2!$AO$11*POWER(G$8,5)+Blad2!$BC$11*POWER(G$8,6))*POWER($A57,12)+$B$5*(Blad2!$E$12*G$8+Blad2!$K$12*POWER(G$8,2)+Blad2!$S$12*POWER(G$8,3)+Blad2!$AC$12*POWER(G$8,4)+Blad2!$AO$12*POWER(G$8,5)+Blad2!$BC$12*POWER(G$8,6)+Blad2!$BS$12*POWER(G$8,7))*POWER($A57,14)+$B$5*(Blad2!$E$13*G$8+Blad2!$K$13*POWER(G$8,2)+Blad2!$S$13*POWER(G$8,3)+Blad2!$AC$13*POWER(G$8,4)+Blad2!$AO$13*POWER(G$8,5)+Blad2!$BC$13*POWER(G$8,6)+Blad2!$BS$13*POWER(G$8,7)+Blad2!$CK$13*POWER(G$8,8))*POWER($A57,16)+$B$5*(Blad2!$E$14*G$8+Blad2!$K$14*POWER(G$8,2)+Blad2!$S$14*POWER(G$8,3)+Blad2!$AC$14*POWER(G$8,4)+Blad2!$AO$14*POWER(G$8,5)+Blad2!$BC$14*POWER(G$8,6)+Blad2!$BS$14*POWER(G$8,7)+Blad2!$CK$14*POWER(G$8,8)+Blad2!$DE$14*POWER(G$8,9))*POWER($A57,18)+$B$5*(Blad2!$E$15*G$8+Blad2!$K$15*POWER(G$8,2)+Blad2!$S$15*POWER(G$8,3)+Blad2!$AC$15*POWER(G$8,4)+Blad2!$AO$15*POWER(G$8,5)+Blad2!$BC$15*POWER(G$8,6)+Blad2!$BS$15*POWER(G$8,7)+Blad2!$CK$15*POWER(G$8,8)+Blad2!$DE$15*POWER(G$8,9)+Blad2!$EA$15*POWER(G$8,10))*POWER($A57,20)</f>
        <v>1.0094653094020687</v>
      </c>
    </row>
    <row r="58" spans="1:7" x14ac:dyDescent="0.2">
      <c r="A58">
        <f t="shared" si="2"/>
        <v>0.14765485471872025</v>
      </c>
      <c r="B58">
        <f t="shared" si="3"/>
        <v>1.0010839586166704</v>
      </c>
      <c r="C58">
        <f>1+$B$5*Blad2!$E$6*C$8*POWER($A58,2)+$B$5*(Blad2!$E$7*C$8+Blad2!$K$7*POWER(C$8,2))*POWER($A58,4)+$B$5*(Blad2!$E$8*C$8+Blad2!$K$8*POWER(C$8,2)+Blad2!$S$8*POWER(C$8,3))*POWER($A58,6)+$B$5*(Blad2!$E$9*C$8+Blad2!$K$9*POWER(C$8,2)+Blad2!$S$9*POWER(C$8,3)+Blad2!$AC$9*POWER(C$8,4))*POWER($A58,8)+$B$5*(Blad2!$E$10*C$8+Blad2!$K$10*POWER(C$8,2)+Blad2!$S$10*POWER(C$8,3)+Blad2!$AC$10*POWER(C$8,4)+Blad2!$AO$10*POWER(C$8,5))*POWER($A58,10)+$B$5*(Blad2!$E$11*C$8+Blad2!$K$11*POWER(C$8,2)+Blad2!$S$11*POWER(C$8,3)+Blad2!$AC$11*POWER(C$8,4)+Blad2!$AO$11*POWER(C$8,5)+Blad2!$BC$11*POWER(C$8,6))*POWER($A58,12)+$B$5*(Blad2!$E$12*C$8+Blad2!$K$12*POWER(C$8,2)+Blad2!$S$12*POWER(C$8,3)+Blad2!$AC$12*POWER(C$8,4)+Blad2!$AO$12*POWER(C$8,5)+Blad2!$BC$12*POWER(C$8,6)+Blad2!$BS$12*POWER(C$8,7))*POWER($A58,14)+$B$5*(Blad2!$E$13*C$8+Blad2!$K$13*POWER(C$8,2)+Blad2!$S$13*POWER(C$8,3)+Blad2!$AC$13*POWER(C$8,4)+Blad2!$AO$13*POWER(C$8,5)+Blad2!$BC$13*POWER(C$8,6)+Blad2!$BS$13*POWER(C$8,7)+Blad2!$CK$13*POWER(C$8,8))*POWER($A58,16)+$B$5*(Blad2!$E$14*C$8+Blad2!$K$14*POWER(C$8,2)+Blad2!$S$14*POWER(C$8,3)+Blad2!$AC$14*POWER(C$8,4)+Blad2!$AO$14*POWER(C$8,5)+Blad2!$BC$14*POWER(C$8,6)+Blad2!$BS$14*POWER(C$8,7)+Blad2!$CK$14*POWER(C$8,8)+Blad2!$DE$14*POWER(C$8,9))*POWER($A58,18)+$B$5*(Blad2!$E$15*C$8+Blad2!$K$15*POWER(C$8,2)+Blad2!$S$15*POWER(C$8,3)+Blad2!$AC$15*POWER(C$8,4)+Blad2!$AO$15*POWER(C$8,5)+Blad2!$BC$15*POWER(C$8,6)+Blad2!$BS$15*POWER(C$8,7)+Blad2!$CK$15*POWER(C$8,8)+Blad2!$DE$15*POWER(C$8,9)+Blad2!$EA$15*POWER(C$8,10))*POWER($A58,20)</f>
        <v>1.0010839586166704</v>
      </c>
      <c r="D58">
        <f t="shared" si="1"/>
        <v>1.005455311688584</v>
      </c>
      <c r="E58">
        <f>1+$B$5*Blad2!$E$6*E$8*POWER($A58,2)+$B$5*(Blad2!$E$7*E$8+Blad2!$K$7*POWER(E$8,2))*POWER($A58,4)+$B$5*(Blad2!$E$8*E$8+Blad2!$K$8*POWER(E$8,2)+Blad2!$S$8*POWER(E$8,3))*POWER($A58,6)+$B$5*(Blad2!$E$9*E$8+Blad2!$K$9*POWER(E$8,2)+Blad2!$S$9*POWER(E$8,3)+Blad2!$AC$9*POWER(E$8,4))*POWER($A58,8)+$B$5*(Blad2!$E$10*E$8+Blad2!$K$10*POWER(E$8,2)+Blad2!$S$10*POWER(E$8,3)+Blad2!$AC$10*POWER(E$8,4)+Blad2!$AO$10*POWER(E$8,5))*POWER($A58,10)+$B$5*(Blad2!$E$11*E$8+Blad2!$K$11*POWER(E$8,2)+Blad2!$S$11*POWER(E$8,3)+Blad2!$AC$11*POWER(E$8,4)+Blad2!$AO$11*POWER(E$8,5)+Blad2!$BC$11*POWER(E$8,6))*POWER($A58,12)+$B$5*(Blad2!$E$12*E$8+Blad2!$K$12*POWER(E$8,2)+Blad2!$S$12*POWER(E$8,3)+Blad2!$AC$12*POWER(E$8,4)+Blad2!$AO$12*POWER(E$8,5)+Blad2!$BC$12*POWER(E$8,6)+Blad2!$BS$12*POWER(E$8,7))*POWER($A58,14)+$B$5*(Blad2!$E$13*E$8+Blad2!$K$13*POWER(E$8,2)+Blad2!$S$13*POWER(E$8,3)+Blad2!$AC$13*POWER(E$8,4)+Blad2!$AO$13*POWER(E$8,5)+Blad2!$BC$13*POWER(E$8,6)+Blad2!$BS$13*POWER(E$8,7)+Blad2!$CK$13*POWER(E$8,8))*POWER($A58,16)+$B$5*(Blad2!$E$14*E$8+Blad2!$K$14*POWER(E$8,2)+Blad2!$S$14*POWER(E$8,3)+Blad2!$AC$14*POWER(E$8,4)+Blad2!$AO$14*POWER(E$8,5)+Blad2!$BC$14*POWER(E$8,6)+Blad2!$BS$14*POWER(E$8,7)+Blad2!$CK$14*POWER(E$8,8)+Blad2!$DE$14*POWER(E$8,9))*POWER($A58,18)+$B$5*(Blad2!$E$15*E$8+Blad2!$K$15*POWER(E$8,2)+Blad2!$S$15*POWER(E$8,3)+Blad2!$AC$15*POWER(E$8,4)+Blad2!$AO$15*POWER(E$8,5)+Blad2!$BC$15*POWER(E$8,6)+Blad2!$BS$15*POWER(E$8,7)+Blad2!$CK$15*POWER(E$8,8)+Blad2!$DE$15*POWER(E$8,9)+Blad2!$EA$15*POWER(E$8,10))*POWER($A58,20)</f>
        <v>1.005455311688584</v>
      </c>
      <c r="F58">
        <f t="shared" si="1"/>
        <v>1.0098844335656263</v>
      </c>
      <c r="G58">
        <f>1+$B$5*Blad2!$E$6*G$8*POWER($A58,2)+$B$5*(Blad2!$E$7*G$8+Blad2!$K$7*POWER(G$8,2))*POWER($A58,4)+$B$5*(Blad2!$E$8*G$8+Blad2!$K$8*POWER(G$8,2)+Blad2!$S$8*POWER(G$8,3))*POWER($A58,6)+$B$5*(Blad2!$E$9*G$8+Blad2!$K$9*POWER(G$8,2)+Blad2!$S$9*POWER(G$8,3)+Blad2!$AC$9*POWER(G$8,4))*POWER($A58,8)+$B$5*(Blad2!$E$10*G$8+Blad2!$K$10*POWER(G$8,2)+Blad2!$S$10*POWER(G$8,3)+Blad2!$AC$10*POWER(G$8,4)+Blad2!$AO$10*POWER(G$8,5))*POWER($A58,10)+$B$5*(Blad2!$E$11*G$8+Blad2!$K$11*POWER(G$8,2)+Blad2!$S$11*POWER(G$8,3)+Blad2!$AC$11*POWER(G$8,4)+Blad2!$AO$11*POWER(G$8,5)+Blad2!$BC$11*POWER(G$8,6))*POWER($A58,12)+$B$5*(Blad2!$E$12*G$8+Blad2!$K$12*POWER(G$8,2)+Blad2!$S$12*POWER(G$8,3)+Blad2!$AC$12*POWER(G$8,4)+Blad2!$AO$12*POWER(G$8,5)+Blad2!$BC$12*POWER(G$8,6)+Blad2!$BS$12*POWER(G$8,7))*POWER($A58,14)+$B$5*(Blad2!$E$13*G$8+Blad2!$K$13*POWER(G$8,2)+Blad2!$S$13*POWER(G$8,3)+Blad2!$AC$13*POWER(G$8,4)+Blad2!$AO$13*POWER(G$8,5)+Blad2!$BC$13*POWER(G$8,6)+Blad2!$BS$13*POWER(G$8,7)+Blad2!$CK$13*POWER(G$8,8))*POWER($A58,16)+$B$5*(Blad2!$E$14*G$8+Blad2!$K$14*POWER(G$8,2)+Blad2!$S$14*POWER(G$8,3)+Blad2!$AC$14*POWER(G$8,4)+Blad2!$AO$14*POWER(G$8,5)+Blad2!$BC$14*POWER(G$8,6)+Blad2!$BS$14*POWER(G$8,7)+Blad2!$CK$14*POWER(G$8,8)+Blad2!$DE$14*POWER(G$8,9))*POWER($A58,18)+$B$5*(Blad2!$E$15*G$8+Blad2!$K$15*POWER(G$8,2)+Blad2!$S$15*POWER(G$8,3)+Blad2!$AC$15*POWER(G$8,4)+Blad2!$AO$15*POWER(G$8,5)+Blad2!$BC$15*POWER(G$8,6)+Blad2!$BS$15*POWER(G$8,7)+Blad2!$CK$15*POWER(G$8,8)+Blad2!$DE$15*POWER(G$8,9)+Blad2!$EA$15*POWER(G$8,10))*POWER($A58,20)</f>
        <v>1.0098844335656265</v>
      </c>
    </row>
    <row r="59" spans="1:7" x14ac:dyDescent="0.2">
      <c r="A59">
        <f t="shared" si="2"/>
        <v>0.15079644737231004</v>
      </c>
      <c r="B59">
        <f t="shared" si="3"/>
        <v>1.0011302998639908</v>
      </c>
      <c r="C59">
        <f>1+$B$5*Blad2!$E$6*C$8*POWER($A59,2)+$B$5*(Blad2!$E$7*C$8+Blad2!$K$7*POWER(C$8,2))*POWER($A59,4)+$B$5*(Blad2!$E$8*C$8+Blad2!$K$8*POWER(C$8,2)+Blad2!$S$8*POWER(C$8,3))*POWER($A59,6)+$B$5*(Blad2!$E$9*C$8+Blad2!$K$9*POWER(C$8,2)+Blad2!$S$9*POWER(C$8,3)+Blad2!$AC$9*POWER(C$8,4))*POWER($A59,8)+$B$5*(Blad2!$E$10*C$8+Blad2!$K$10*POWER(C$8,2)+Blad2!$S$10*POWER(C$8,3)+Blad2!$AC$10*POWER(C$8,4)+Blad2!$AO$10*POWER(C$8,5))*POWER($A59,10)+$B$5*(Blad2!$E$11*C$8+Blad2!$K$11*POWER(C$8,2)+Blad2!$S$11*POWER(C$8,3)+Blad2!$AC$11*POWER(C$8,4)+Blad2!$AO$11*POWER(C$8,5)+Blad2!$BC$11*POWER(C$8,6))*POWER($A59,12)+$B$5*(Blad2!$E$12*C$8+Blad2!$K$12*POWER(C$8,2)+Blad2!$S$12*POWER(C$8,3)+Blad2!$AC$12*POWER(C$8,4)+Blad2!$AO$12*POWER(C$8,5)+Blad2!$BC$12*POWER(C$8,6)+Blad2!$BS$12*POWER(C$8,7))*POWER($A59,14)+$B$5*(Blad2!$E$13*C$8+Blad2!$K$13*POWER(C$8,2)+Blad2!$S$13*POWER(C$8,3)+Blad2!$AC$13*POWER(C$8,4)+Blad2!$AO$13*POWER(C$8,5)+Blad2!$BC$13*POWER(C$8,6)+Blad2!$BS$13*POWER(C$8,7)+Blad2!$CK$13*POWER(C$8,8))*POWER($A59,16)+$B$5*(Blad2!$E$14*C$8+Blad2!$K$14*POWER(C$8,2)+Blad2!$S$14*POWER(C$8,3)+Blad2!$AC$14*POWER(C$8,4)+Blad2!$AO$14*POWER(C$8,5)+Blad2!$BC$14*POWER(C$8,6)+Blad2!$BS$14*POWER(C$8,7)+Blad2!$CK$14*POWER(C$8,8)+Blad2!$DE$14*POWER(C$8,9))*POWER($A59,18)+$B$5*(Blad2!$E$15*C$8+Blad2!$K$15*POWER(C$8,2)+Blad2!$S$15*POWER(C$8,3)+Blad2!$AC$15*POWER(C$8,4)+Blad2!$AO$15*POWER(C$8,5)+Blad2!$BC$15*POWER(C$8,6)+Blad2!$BS$15*POWER(C$8,7)+Blad2!$CK$15*POWER(C$8,8)+Blad2!$DE$15*POWER(C$8,9)+Blad2!$EA$15*POWER(C$8,10))*POWER($A59,20)</f>
        <v>1.0011302998639908</v>
      </c>
      <c r="D59">
        <f t="shared" si="1"/>
        <v>1.0056901324549496</v>
      </c>
      <c r="E59">
        <f>1+$B$5*Blad2!$E$6*E$8*POWER($A59,2)+$B$5*(Blad2!$E$7*E$8+Blad2!$K$7*POWER(E$8,2))*POWER($A59,4)+$B$5*(Blad2!$E$8*E$8+Blad2!$K$8*POWER(E$8,2)+Blad2!$S$8*POWER(E$8,3))*POWER($A59,6)+$B$5*(Blad2!$E$9*E$8+Blad2!$K$9*POWER(E$8,2)+Blad2!$S$9*POWER(E$8,3)+Blad2!$AC$9*POWER(E$8,4))*POWER($A59,8)+$B$5*(Blad2!$E$10*E$8+Blad2!$K$10*POWER(E$8,2)+Blad2!$S$10*POWER(E$8,3)+Blad2!$AC$10*POWER(E$8,4)+Blad2!$AO$10*POWER(E$8,5))*POWER($A59,10)+$B$5*(Blad2!$E$11*E$8+Blad2!$K$11*POWER(E$8,2)+Blad2!$S$11*POWER(E$8,3)+Blad2!$AC$11*POWER(E$8,4)+Blad2!$AO$11*POWER(E$8,5)+Blad2!$BC$11*POWER(E$8,6))*POWER($A59,12)+$B$5*(Blad2!$E$12*E$8+Blad2!$K$12*POWER(E$8,2)+Blad2!$S$12*POWER(E$8,3)+Blad2!$AC$12*POWER(E$8,4)+Blad2!$AO$12*POWER(E$8,5)+Blad2!$BC$12*POWER(E$8,6)+Blad2!$BS$12*POWER(E$8,7))*POWER($A59,14)+$B$5*(Blad2!$E$13*E$8+Blad2!$K$13*POWER(E$8,2)+Blad2!$S$13*POWER(E$8,3)+Blad2!$AC$13*POWER(E$8,4)+Blad2!$AO$13*POWER(E$8,5)+Blad2!$BC$13*POWER(E$8,6)+Blad2!$BS$13*POWER(E$8,7)+Blad2!$CK$13*POWER(E$8,8))*POWER($A59,16)+$B$5*(Blad2!$E$14*E$8+Blad2!$K$14*POWER(E$8,2)+Blad2!$S$14*POWER(E$8,3)+Blad2!$AC$14*POWER(E$8,4)+Blad2!$AO$14*POWER(E$8,5)+Blad2!$BC$14*POWER(E$8,6)+Blad2!$BS$14*POWER(E$8,7)+Blad2!$CK$14*POWER(E$8,8)+Blad2!$DE$14*POWER(E$8,9))*POWER($A59,18)+$B$5*(Blad2!$E$15*E$8+Blad2!$K$15*POWER(E$8,2)+Blad2!$S$15*POWER(E$8,3)+Blad2!$AC$15*POWER(E$8,4)+Blad2!$AO$15*POWER(E$8,5)+Blad2!$BC$15*POWER(E$8,6)+Blad2!$BS$15*POWER(E$8,7)+Blad2!$CK$15*POWER(E$8,8)+Blad2!$DE$15*POWER(E$8,9)+Blad2!$EA$15*POWER(E$8,10))*POWER($A59,20)</f>
        <v>1.0056901324549494</v>
      </c>
      <c r="F59">
        <f t="shared" si="1"/>
        <v>1.0103128438470408</v>
      </c>
      <c r="G59">
        <f>1+$B$5*Blad2!$E$6*G$8*POWER($A59,2)+$B$5*(Blad2!$E$7*G$8+Blad2!$K$7*POWER(G$8,2))*POWER($A59,4)+$B$5*(Blad2!$E$8*G$8+Blad2!$K$8*POWER(G$8,2)+Blad2!$S$8*POWER(G$8,3))*POWER($A59,6)+$B$5*(Blad2!$E$9*G$8+Blad2!$K$9*POWER(G$8,2)+Blad2!$S$9*POWER(G$8,3)+Blad2!$AC$9*POWER(G$8,4))*POWER($A59,8)+$B$5*(Blad2!$E$10*G$8+Blad2!$K$10*POWER(G$8,2)+Blad2!$S$10*POWER(G$8,3)+Blad2!$AC$10*POWER(G$8,4)+Blad2!$AO$10*POWER(G$8,5))*POWER($A59,10)+$B$5*(Blad2!$E$11*G$8+Blad2!$K$11*POWER(G$8,2)+Blad2!$S$11*POWER(G$8,3)+Blad2!$AC$11*POWER(G$8,4)+Blad2!$AO$11*POWER(G$8,5)+Blad2!$BC$11*POWER(G$8,6))*POWER($A59,12)+$B$5*(Blad2!$E$12*G$8+Blad2!$K$12*POWER(G$8,2)+Blad2!$S$12*POWER(G$8,3)+Blad2!$AC$12*POWER(G$8,4)+Blad2!$AO$12*POWER(G$8,5)+Blad2!$BC$12*POWER(G$8,6)+Blad2!$BS$12*POWER(G$8,7))*POWER($A59,14)+$B$5*(Blad2!$E$13*G$8+Blad2!$K$13*POWER(G$8,2)+Blad2!$S$13*POWER(G$8,3)+Blad2!$AC$13*POWER(G$8,4)+Blad2!$AO$13*POWER(G$8,5)+Blad2!$BC$13*POWER(G$8,6)+Blad2!$BS$13*POWER(G$8,7)+Blad2!$CK$13*POWER(G$8,8))*POWER($A59,16)+$B$5*(Blad2!$E$14*G$8+Blad2!$K$14*POWER(G$8,2)+Blad2!$S$14*POWER(G$8,3)+Blad2!$AC$14*POWER(G$8,4)+Blad2!$AO$14*POWER(G$8,5)+Blad2!$BC$14*POWER(G$8,6)+Blad2!$BS$14*POWER(G$8,7)+Blad2!$CK$14*POWER(G$8,8)+Blad2!$DE$14*POWER(G$8,9))*POWER($A59,18)+$B$5*(Blad2!$E$15*G$8+Blad2!$K$15*POWER(G$8,2)+Blad2!$S$15*POWER(G$8,3)+Blad2!$AC$15*POWER(G$8,4)+Blad2!$AO$15*POWER(G$8,5)+Blad2!$BC$15*POWER(G$8,6)+Blad2!$BS$15*POWER(G$8,7)+Blad2!$CK$15*POWER(G$8,8)+Blad2!$DE$15*POWER(G$8,9)+Blad2!$EA$15*POWER(G$8,10))*POWER($A59,20)</f>
        <v>1.010312843847041</v>
      </c>
    </row>
    <row r="60" spans="1:7" x14ac:dyDescent="0.2">
      <c r="A60">
        <f t="shared" si="2"/>
        <v>0.15393804002589984</v>
      </c>
      <c r="B60">
        <f t="shared" si="3"/>
        <v>1.0011775932898062</v>
      </c>
      <c r="C60">
        <f>1+$B$5*Blad2!$E$6*C$8*POWER($A60,2)+$B$5*(Blad2!$E$7*C$8+Blad2!$K$7*POWER(C$8,2))*POWER($A60,4)+$B$5*(Blad2!$E$8*C$8+Blad2!$K$8*POWER(C$8,2)+Blad2!$S$8*POWER(C$8,3))*POWER($A60,6)+$B$5*(Blad2!$E$9*C$8+Blad2!$K$9*POWER(C$8,2)+Blad2!$S$9*POWER(C$8,3)+Blad2!$AC$9*POWER(C$8,4))*POWER($A60,8)+$B$5*(Blad2!$E$10*C$8+Blad2!$K$10*POWER(C$8,2)+Blad2!$S$10*POWER(C$8,3)+Blad2!$AC$10*POWER(C$8,4)+Blad2!$AO$10*POWER(C$8,5))*POWER($A60,10)+$B$5*(Blad2!$E$11*C$8+Blad2!$K$11*POWER(C$8,2)+Blad2!$S$11*POWER(C$8,3)+Blad2!$AC$11*POWER(C$8,4)+Blad2!$AO$11*POWER(C$8,5)+Blad2!$BC$11*POWER(C$8,6))*POWER($A60,12)+$B$5*(Blad2!$E$12*C$8+Blad2!$K$12*POWER(C$8,2)+Blad2!$S$12*POWER(C$8,3)+Blad2!$AC$12*POWER(C$8,4)+Blad2!$AO$12*POWER(C$8,5)+Blad2!$BC$12*POWER(C$8,6)+Blad2!$BS$12*POWER(C$8,7))*POWER($A60,14)+$B$5*(Blad2!$E$13*C$8+Blad2!$K$13*POWER(C$8,2)+Blad2!$S$13*POWER(C$8,3)+Blad2!$AC$13*POWER(C$8,4)+Blad2!$AO$13*POWER(C$8,5)+Blad2!$BC$13*POWER(C$8,6)+Blad2!$BS$13*POWER(C$8,7)+Blad2!$CK$13*POWER(C$8,8))*POWER($A60,16)+$B$5*(Blad2!$E$14*C$8+Blad2!$K$14*POWER(C$8,2)+Blad2!$S$14*POWER(C$8,3)+Blad2!$AC$14*POWER(C$8,4)+Blad2!$AO$14*POWER(C$8,5)+Blad2!$BC$14*POWER(C$8,6)+Blad2!$BS$14*POWER(C$8,7)+Blad2!$CK$14*POWER(C$8,8)+Blad2!$DE$14*POWER(C$8,9))*POWER($A60,18)+$B$5*(Blad2!$E$15*C$8+Blad2!$K$15*POWER(C$8,2)+Blad2!$S$15*POWER(C$8,3)+Blad2!$AC$15*POWER(C$8,4)+Blad2!$AO$15*POWER(C$8,5)+Blad2!$BC$15*POWER(C$8,6)+Blad2!$BS$15*POWER(C$8,7)+Blad2!$CK$15*POWER(C$8,8)+Blad2!$DE$15*POWER(C$8,9)+Blad2!$EA$15*POWER(C$8,10))*POWER($A60,20)</f>
        <v>1.0011775932898062</v>
      </c>
      <c r="D60">
        <f t="shared" si="1"/>
        <v>1.0059299141651534</v>
      </c>
      <c r="E60">
        <f>1+$B$5*Blad2!$E$6*E$8*POWER($A60,2)+$B$5*(Blad2!$E$7*E$8+Blad2!$K$7*POWER(E$8,2))*POWER($A60,4)+$B$5*(Blad2!$E$8*E$8+Blad2!$K$8*POWER(E$8,2)+Blad2!$S$8*POWER(E$8,3))*POWER($A60,6)+$B$5*(Blad2!$E$9*E$8+Blad2!$K$9*POWER(E$8,2)+Blad2!$S$9*POWER(E$8,3)+Blad2!$AC$9*POWER(E$8,4))*POWER($A60,8)+$B$5*(Blad2!$E$10*E$8+Blad2!$K$10*POWER(E$8,2)+Blad2!$S$10*POWER(E$8,3)+Blad2!$AC$10*POWER(E$8,4)+Blad2!$AO$10*POWER(E$8,5))*POWER($A60,10)+$B$5*(Blad2!$E$11*E$8+Blad2!$K$11*POWER(E$8,2)+Blad2!$S$11*POWER(E$8,3)+Blad2!$AC$11*POWER(E$8,4)+Blad2!$AO$11*POWER(E$8,5)+Blad2!$BC$11*POWER(E$8,6))*POWER($A60,12)+$B$5*(Blad2!$E$12*E$8+Blad2!$K$12*POWER(E$8,2)+Blad2!$S$12*POWER(E$8,3)+Blad2!$AC$12*POWER(E$8,4)+Blad2!$AO$12*POWER(E$8,5)+Blad2!$BC$12*POWER(E$8,6)+Blad2!$BS$12*POWER(E$8,7))*POWER($A60,14)+$B$5*(Blad2!$E$13*E$8+Blad2!$K$13*POWER(E$8,2)+Blad2!$S$13*POWER(E$8,3)+Blad2!$AC$13*POWER(E$8,4)+Blad2!$AO$13*POWER(E$8,5)+Blad2!$BC$13*POWER(E$8,6)+Blad2!$BS$13*POWER(E$8,7)+Blad2!$CK$13*POWER(E$8,8))*POWER($A60,16)+$B$5*(Blad2!$E$14*E$8+Blad2!$K$14*POWER(E$8,2)+Blad2!$S$14*POWER(E$8,3)+Blad2!$AC$14*POWER(E$8,4)+Blad2!$AO$14*POWER(E$8,5)+Blad2!$BC$14*POWER(E$8,6)+Blad2!$BS$14*POWER(E$8,7)+Blad2!$CK$14*POWER(E$8,8)+Blad2!$DE$14*POWER(E$8,9))*POWER($A60,18)+$B$5*(Blad2!$E$15*E$8+Blad2!$K$15*POWER(E$8,2)+Blad2!$S$15*POWER(E$8,3)+Blad2!$AC$15*POWER(E$8,4)+Blad2!$AO$15*POWER(E$8,5)+Blad2!$BC$15*POWER(E$8,6)+Blad2!$BS$15*POWER(E$8,7)+Blad2!$CK$15*POWER(E$8,8)+Blad2!$DE$15*POWER(E$8,9)+Blad2!$EA$15*POWER(E$8,10))*POWER($A60,20)</f>
        <v>1.0059299141651536</v>
      </c>
      <c r="F60">
        <f t="shared" si="1"/>
        <v>1.0107505578886007</v>
      </c>
      <c r="G60">
        <f>1+$B$5*Blad2!$E$6*G$8*POWER($A60,2)+$B$5*(Blad2!$E$7*G$8+Blad2!$K$7*POWER(G$8,2))*POWER($A60,4)+$B$5*(Blad2!$E$8*G$8+Blad2!$K$8*POWER(G$8,2)+Blad2!$S$8*POWER(G$8,3))*POWER($A60,6)+$B$5*(Blad2!$E$9*G$8+Blad2!$K$9*POWER(G$8,2)+Blad2!$S$9*POWER(G$8,3)+Blad2!$AC$9*POWER(G$8,4))*POWER($A60,8)+$B$5*(Blad2!$E$10*G$8+Blad2!$K$10*POWER(G$8,2)+Blad2!$S$10*POWER(G$8,3)+Blad2!$AC$10*POWER(G$8,4)+Blad2!$AO$10*POWER(G$8,5))*POWER($A60,10)+$B$5*(Blad2!$E$11*G$8+Blad2!$K$11*POWER(G$8,2)+Blad2!$S$11*POWER(G$8,3)+Blad2!$AC$11*POWER(G$8,4)+Blad2!$AO$11*POWER(G$8,5)+Blad2!$BC$11*POWER(G$8,6))*POWER($A60,12)+$B$5*(Blad2!$E$12*G$8+Blad2!$K$12*POWER(G$8,2)+Blad2!$S$12*POWER(G$8,3)+Blad2!$AC$12*POWER(G$8,4)+Blad2!$AO$12*POWER(G$8,5)+Blad2!$BC$12*POWER(G$8,6)+Blad2!$BS$12*POWER(G$8,7))*POWER($A60,14)+$B$5*(Blad2!$E$13*G$8+Blad2!$K$13*POWER(G$8,2)+Blad2!$S$13*POWER(G$8,3)+Blad2!$AC$13*POWER(G$8,4)+Blad2!$AO$13*POWER(G$8,5)+Blad2!$BC$13*POWER(G$8,6)+Blad2!$BS$13*POWER(G$8,7)+Blad2!$CK$13*POWER(G$8,8))*POWER($A60,16)+$B$5*(Blad2!$E$14*G$8+Blad2!$K$14*POWER(G$8,2)+Blad2!$S$14*POWER(G$8,3)+Blad2!$AC$14*POWER(G$8,4)+Blad2!$AO$14*POWER(G$8,5)+Blad2!$BC$14*POWER(G$8,6)+Blad2!$BS$14*POWER(G$8,7)+Blad2!$CK$14*POWER(G$8,8)+Blad2!$DE$14*POWER(G$8,9))*POWER($A60,18)+$B$5*(Blad2!$E$15*G$8+Blad2!$K$15*POWER(G$8,2)+Blad2!$S$15*POWER(G$8,3)+Blad2!$AC$15*POWER(G$8,4)+Blad2!$AO$15*POWER(G$8,5)+Blad2!$BC$15*POWER(G$8,6)+Blad2!$BS$15*POWER(G$8,7)+Blad2!$CK$15*POWER(G$8,8)+Blad2!$DE$15*POWER(G$8,9)+Blad2!$EA$15*POWER(G$8,10))*POWER($A60,20)</f>
        <v>1.0107505578886009</v>
      </c>
    </row>
    <row r="61" spans="1:7" x14ac:dyDescent="0.2">
      <c r="A61">
        <f t="shared" si="2"/>
        <v>0.15707963267948963</v>
      </c>
      <c r="B61">
        <f t="shared" si="3"/>
        <v>1.0012258374302898</v>
      </c>
      <c r="C61">
        <f>1+$B$5*Blad2!$E$6*C$8*POWER($A61,2)+$B$5*(Blad2!$E$7*C$8+Blad2!$K$7*POWER(C$8,2))*POWER($A61,4)+$B$5*(Blad2!$E$8*C$8+Blad2!$K$8*POWER(C$8,2)+Blad2!$S$8*POWER(C$8,3))*POWER($A61,6)+$B$5*(Blad2!$E$9*C$8+Blad2!$K$9*POWER(C$8,2)+Blad2!$S$9*POWER(C$8,3)+Blad2!$AC$9*POWER(C$8,4))*POWER($A61,8)+$B$5*(Blad2!$E$10*C$8+Blad2!$K$10*POWER(C$8,2)+Blad2!$S$10*POWER(C$8,3)+Blad2!$AC$10*POWER(C$8,4)+Blad2!$AO$10*POWER(C$8,5))*POWER($A61,10)+$B$5*(Blad2!$E$11*C$8+Blad2!$K$11*POWER(C$8,2)+Blad2!$S$11*POWER(C$8,3)+Blad2!$AC$11*POWER(C$8,4)+Blad2!$AO$11*POWER(C$8,5)+Blad2!$BC$11*POWER(C$8,6))*POWER($A61,12)+$B$5*(Blad2!$E$12*C$8+Blad2!$K$12*POWER(C$8,2)+Blad2!$S$12*POWER(C$8,3)+Blad2!$AC$12*POWER(C$8,4)+Blad2!$AO$12*POWER(C$8,5)+Blad2!$BC$12*POWER(C$8,6)+Blad2!$BS$12*POWER(C$8,7))*POWER($A61,14)+$B$5*(Blad2!$E$13*C$8+Blad2!$K$13*POWER(C$8,2)+Blad2!$S$13*POWER(C$8,3)+Blad2!$AC$13*POWER(C$8,4)+Blad2!$AO$13*POWER(C$8,5)+Blad2!$BC$13*POWER(C$8,6)+Blad2!$BS$13*POWER(C$8,7)+Blad2!$CK$13*POWER(C$8,8))*POWER($A61,16)+$B$5*(Blad2!$E$14*C$8+Blad2!$K$14*POWER(C$8,2)+Blad2!$S$14*POWER(C$8,3)+Blad2!$AC$14*POWER(C$8,4)+Blad2!$AO$14*POWER(C$8,5)+Blad2!$BC$14*POWER(C$8,6)+Blad2!$BS$14*POWER(C$8,7)+Blad2!$CK$14*POWER(C$8,8)+Blad2!$DE$14*POWER(C$8,9))*POWER($A61,18)+$B$5*(Blad2!$E$15*C$8+Blad2!$K$15*POWER(C$8,2)+Blad2!$S$15*POWER(C$8,3)+Blad2!$AC$15*POWER(C$8,4)+Blad2!$AO$15*POWER(C$8,5)+Blad2!$BC$15*POWER(C$8,6)+Blad2!$BS$15*POWER(C$8,7)+Blad2!$CK$15*POWER(C$8,8)+Blad2!$DE$15*POWER(C$8,9)+Blad2!$EA$15*POWER(C$8,10))*POWER($A61,20)</f>
        <v>1.0012258374302898</v>
      </c>
      <c r="D61">
        <f t="shared" si="1"/>
        <v>1.0061746578345467</v>
      </c>
      <c r="E61">
        <f>1+$B$5*Blad2!$E$6*E$8*POWER($A61,2)+$B$5*(Blad2!$E$7*E$8+Blad2!$K$7*POWER(E$8,2))*POWER($A61,4)+$B$5*(Blad2!$E$8*E$8+Blad2!$K$8*POWER(E$8,2)+Blad2!$S$8*POWER(E$8,3))*POWER($A61,6)+$B$5*(Blad2!$E$9*E$8+Blad2!$K$9*POWER(E$8,2)+Blad2!$S$9*POWER(E$8,3)+Blad2!$AC$9*POWER(E$8,4))*POWER($A61,8)+$B$5*(Blad2!$E$10*E$8+Blad2!$K$10*POWER(E$8,2)+Blad2!$S$10*POWER(E$8,3)+Blad2!$AC$10*POWER(E$8,4)+Blad2!$AO$10*POWER(E$8,5))*POWER($A61,10)+$B$5*(Blad2!$E$11*E$8+Blad2!$K$11*POWER(E$8,2)+Blad2!$S$11*POWER(E$8,3)+Blad2!$AC$11*POWER(E$8,4)+Blad2!$AO$11*POWER(E$8,5)+Blad2!$BC$11*POWER(E$8,6))*POWER($A61,12)+$B$5*(Blad2!$E$12*E$8+Blad2!$K$12*POWER(E$8,2)+Blad2!$S$12*POWER(E$8,3)+Blad2!$AC$12*POWER(E$8,4)+Blad2!$AO$12*POWER(E$8,5)+Blad2!$BC$12*POWER(E$8,6)+Blad2!$BS$12*POWER(E$8,7))*POWER($A61,14)+$B$5*(Blad2!$E$13*E$8+Blad2!$K$13*POWER(E$8,2)+Blad2!$S$13*POWER(E$8,3)+Blad2!$AC$13*POWER(E$8,4)+Blad2!$AO$13*POWER(E$8,5)+Blad2!$BC$13*POWER(E$8,6)+Blad2!$BS$13*POWER(E$8,7)+Blad2!$CK$13*POWER(E$8,8))*POWER($A61,16)+$B$5*(Blad2!$E$14*E$8+Blad2!$K$14*POWER(E$8,2)+Blad2!$S$14*POWER(E$8,3)+Blad2!$AC$14*POWER(E$8,4)+Blad2!$AO$14*POWER(E$8,5)+Blad2!$BC$14*POWER(E$8,6)+Blad2!$BS$14*POWER(E$8,7)+Blad2!$CK$14*POWER(E$8,8)+Blad2!$DE$14*POWER(E$8,9))*POWER($A61,18)+$B$5*(Blad2!$E$15*E$8+Blad2!$K$15*POWER(E$8,2)+Blad2!$S$15*POWER(E$8,3)+Blad2!$AC$15*POWER(E$8,4)+Blad2!$AO$15*POWER(E$8,5)+Blad2!$BC$15*POWER(E$8,6)+Blad2!$BS$15*POWER(E$8,7)+Blad2!$CK$15*POWER(E$8,8)+Blad2!$DE$15*POWER(E$8,9)+Blad2!$EA$15*POWER(E$8,10))*POWER($A61,20)</f>
        <v>1.0061746578345467</v>
      </c>
      <c r="F61">
        <f t="shared" si="1"/>
        <v>1.0111975937291062</v>
      </c>
      <c r="G61">
        <f>1+$B$5*Blad2!$E$6*G$8*POWER($A61,2)+$B$5*(Blad2!$E$7*G$8+Blad2!$K$7*POWER(G$8,2))*POWER($A61,4)+$B$5*(Blad2!$E$8*G$8+Blad2!$K$8*POWER(G$8,2)+Blad2!$S$8*POWER(G$8,3))*POWER($A61,6)+$B$5*(Blad2!$E$9*G$8+Blad2!$K$9*POWER(G$8,2)+Blad2!$S$9*POWER(G$8,3)+Blad2!$AC$9*POWER(G$8,4))*POWER($A61,8)+$B$5*(Blad2!$E$10*G$8+Blad2!$K$10*POWER(G$8,2)+Blad2!$S$10*POWER(G$8,3)+Blad2!$AC$10*POWER(G$8,4)+Blad2!$AO$10*POWER(G$8,5))*POWER($A61,10)+$B$5*(Blad2!$E$11*G$8+Blad2!$K$11*POWER(G$8,2)+Blad2!$S$11*POWER(G$8,3)+Blad2!$AC$11*POWER(G$8,4)+Blad2!$AO$11*POWER(G$8,5)+Blad2!$BC$11*POWER(G$8,6))*POWER($A61,12)+$B$5*(Blad2!$E$12*G$8+Blad2!$K$12*POWER(G$8,2)+Blad2!$S$12*POWER(G$8,3)+Blad2!$AC$12*POWER(G$8,4)+Blad2!$AO$12*POWER(G$8,5)+Blad2!$BC$12*POWER(G$8,6)+Blad2!$BS$12*POWER(G$8,7))*POWER($A61,14)+$B$5*(Blad2!$E$13*G$8+Blad2!$K$13*POWER(G$8,2)+Blad2!$S$13*POWER(G$8,3)+Blad2!$AC$13*POWER(G$8,4)+Blad2!$AO$13*POWER(G$8,5)+Blad2!$BC$13*POWER(G$8,6)+Blad2!$BS$13*POWER(G$8,7)+Blad2!$CK$13*POWER(G$8,8))*POWER($A61,16)+$B$5*(Blad2!$E$14*G$8+Blad2!$K$14*POWER(G$8,2)+Blad2!$S$14*POWER(G$8,3)+Blad2!$AC$14*POWER(G$8,4)+Blad2!$AO$14*POWER(G$8,5)+Blad2!$BC$14*POWER(G$8,6)+Blad2!$BS$14*POWER(G$8,7)+Blad2!$CK$14*POWER(G$8,8)+Blad2!$DE$14*POWER(G$8,9))*POWER($A61,18)+$B$5*(Blad2!$E$15*G$8+Blad2!$K$15*POWER(G$8,2)+Blad2!$S$15*POWER(G$8,3)+Blad2!$AC$15*POWER(G$8,4)+Blad2!$AO$15*POWER(G$8,5)+Blad2!$BC$15*POWER(G$8,6)+Blad2!$BS$15*POWER(G$8,7)+Blad2!$CK$15*POWER(G$8,8)+Blad2!$DE$15*POWER(G$8,9)+Blad2!$EA$15*POWER(G$8,10))*POWER($A61,20)</f>
        <v>1.0111975937291062</v>
      </c>
    </row>
    <row r="62" spans="1:7" x14ac:dyDescent="0.2">
      <c r="A62">
        <f t="shared" si="2"/>
        <v>0.16022122533307942</v>
      </c>
      <c r="B62">
        <f t="shared" si="3"/>
        <v>1.0012750307914746</v>
      </c>
      <c r="C62">
        <f>1+$B$5*Blad2!$E$6*C$8*POWER($A62,2)+$B$5*(Blad2!$E$7*C$8+Blad2!$K$7*POWER(C$8,2))*POWER($A62,4)+$B$5*(Blad2!$E$8*C$8+Blad2!$K$8*POWER(C$8,2)+Blad2!$S$8*POWER(C$8,3))*POWER($A62,6)+$B$5*(Blad2!$E$9*C$8+Blad2!$K$9*POWER(C$8,2)+Blad2!$S$9*POWER(C$8,3)+Blad2!$AC$9*POWER(C$8,4))*POWER($A62,8)+$B$5*(Blad2!$E$10*C$8+Blad2!$K$10*POWER(C$8,2)+Blad2!$S$10*POWER(C$8,3)+Blad2!$AC$10*POWER(C$8,4)+Blad2!$AO$10*POWER(C$8,5))*POWER($A62,10)+$B$5*(Blad2!$E$11*C$8+Blad2!$K$11*POWER(C$8,2)+Blad2!$S$11*POWER(C$8,3)+Blad2!$AC$11*POWER(C$8,4)+Blad2!$AO$11*POWER(C$8,5)+Blad2!$BC$11*POWER(C$8,6))*POWER($A62,12)+$B$5*(Blad2!$E$12*C$8+Blad2!$K$12*POWER(C$8,2)+Blad2!$S$12*POWER(C$8,3)+Blad2!$AC$12*POWER(C$8,4)+Blad2!$AO$12*POWER(C$8,5)+Blad2!$BC$12*POWER(C$8,6)+Blad2!$BS$12*POWER(C$8,7))*POWER($A62,14)+$B$5*(Blad2!$E$13*C$8+Blad2!$K$13*POWER(C$8,2)+Blad2!$S$13*POWER(C$8,3)+Blad2!$AC$13*POWER(C$8,4)+Blad2!$AO$13*POWER(C$8,5)+Blad2!$BC$13*POWER(C$8,6)+Blad2!$BS$13*POWER(C$8,7)+Blad2!$CK$13*POWER(C$8,8))*POWER($A62,16)+$B$5*(Blad2!$E$14*C$8+Blad2!$K$14*POWER(C$8,2)+Blad2!$S$14*POWER(C$8,3)+Blad2!$AC$14*POWER(C$8,4)+Blad2!$AO$14*POWER(C$8,5)+Blad2!$BC$14*POWER(C$8,6)+Blad2!$BS$14*POWER(C$8,7)+Blad2!$CK$14*POWER(C$8,8)+Blad2!$DE$14*POWER(C$8,9))*POWER($A62,18)+$B$5*(Blad2!$E$15*C$8+Blad2!$K$15*POWER(C$8,2)+Blad2!$S$15*POWER(C$8,3)+Blad2!$AC$15*POWER(C$8,4)+Blad2!$AO$15*POWER(C$8,5)+Blad2!$BC$15*POWER(C$8,6)+Blad2!$BS$15*POWER(C$8,7)+Blad2!$CK$15*POWER(C$8,8)+Blad2!$DE$15*POWER(C$8,9)+Blad2!$EA$15*POWER(C$8,10))*POWER($A62,20)</f>
        <v>1.0012750307914744</v>
      </c>
      <c r="D62">
        <f t="shared" si="1"/>
        <v>1.0064243644922184</v>
      </c>
      <c r="E62">
        <f>1+$B$5*Blad2!$E$6*E$8*POWER($A62,2)+$B$5*(Blad2!$E$7*E$8+Blad2!$K$7*POWER(E$8,2))*POWER($A62,4)+$B$5*(Blad2!$E$8*E$8+Blad2!$K$8*POWER(E$8,2)+Blad2!$S$8*POWER(E$8,3))*POWER($A62,6)+$B$5*(Blad2!$E$9*E$8+Blad2!$K$9*POWER(E$8,2)+Blad2!$S$9*POWER(E$8,3)+Blad2!$AC$9*POWER(E$8,4))*POWER($A62,8)+$B$5*(Blad2!$E$10*E$8+Blad2!$K$10*POWER(E$8,2)+Blad2!$S$10*POWER(E$8,3)+Blad2!$AC$10*POWER(E$8,4)+Blad2!$AO$10*POWER(E$8,5))*POWER($A62,10)+$B$5*(Blad2!$E$11*E$8+Blad2!$K$11*POWER(E$8,2)+Blad2!$S$11*POWER(E$8,3)+Blad2!$AC$11*POWER(E$8,4)+Blad2!$AO$11*POWER(E$8,5)+Blad2!$BC$11*POWER(E$8,6))*POWER($A62,12)+$B$5*(Blad2!$E$12*E$8+Blad2!$K$12*POWER(E$8,2)+Blad2!$S$12*POWER(E$8,3)+Blad2!$AC$12*POWER(E$8,4)+Blad2!$AO$12*POWER(E$8,5)+Blad2!$BC$12*POWER(E$8,6)+Blad2!$BS$12*POWER(E$8,7))*POWER($A62,14)+$B$5*(Blad2!$E$13*E$8+Blad2!$K$13*POWER(E$8,2)+Blad2!$S$13*POWER(E$8,3)+Blad2!$AC$13*POWER(E$8,4)+Blad2!$AO$13*POWER(E$8,5)+Blad2!$BC$13*POWER(E$8,6)+Blad2!$BS$13*POWER(E$8,7)+Blad2!$CK$13*POWER(E$8,8))*POWER($A62,16)+$B$5*(Blad2!$E$14*E$8+Blad2!$K$14*POWER(E$8,2)+Blad2!$S$14*POWER(E$8,3)+Blad2!$AC$14*POWER(E$8,4)+Blad2!$AO$14*POWER(E$8,5)+Blad2!$BC$14*POWER(E$8,6)+Blad2!$BS$14*POWER(E$8,7)+Blad2!$CK$14*POWER(E$8,8)+Blad2!$DE$14*POWER(E$8,9))*POWER($A62,18)+$B$5*(Blad2!$E$15*E$8+Blad2!$K$15*POWER(E$8,2)+Blad2!$S$15*POWER(E$8,3)+Blad2!$AC$15*POWER(E$8,4)+Blad2!$AO$15*POWER(E$8,5)+Blad2!$BC$15*POWER(E$8,6)+Blad2!$BS$15*POWER(E$8,7)+Blad2!$CK$15*POWER(E$8,8)+Blad2!$DE$15*POWER(E$8,9)+Blad2!$EA$15*POWER(E$8,10))*POWER($A62,20)</f>
        <v>1.0064243644922186</v>
      </c>
      <c r="F62">
        <f t="shared" si="1"/>
        <v>1.0116539698054698</v>
      </c>
      <c r="G62">
        <f>1+$B$5*Blad2!$E$6*G$8*POWER($A62,2)+$B$5*(Blad2!$E$7*G$8+Blad2!$K$7*POWER(G$8,2))*POWER($A62,4)+$B$5*(Blad2!$E$8*G$8+Blad2!$K$8*POWER(G$8,2)+Blad2!$S$8*POWER(G$8,3))*POWER($A62,6)+$B$5*(Blad2!$E$9*G$8+Blad2!$K$9*POWER(G$8,2)+Blad2!$S$9*POWER(G$8,3)+Blad2!$AC$9*POWER(G$8,4))*POWER($A62,8)+$B$5*(Blad2!$E$10*G$8+Blad2!$K$10*POWER(G$8,2)+Blad2!$S$10*POWER(G$8,3)+Blad2!$AC$10*POWER(G$8,4)+Blad2!$AO$10*POWER(G$8,5))*POWER($A62,10)+$B$5*(Blad2!$E$11*G$8+Blad2!$K$11*POWER(G$8,2)+Blad2!$S$11*POWER(G$8,3)+Blad2!$AC$11*POWER(G$8,4)+Blad2!$AO$11*POWER(G$8,5)+Blad2!$BC$11*POWER(G$8,6))*POWER($A62,12)+$B$5*(Blad2!$E$12*G$8+Blad2!$K$12*POWER(G$8,2)+Blad2!$S$12*POWER(G$8,3)+Blad2!$AC$12*POWER(G$8,4)+Blad2!$AO$12*POWER(G$8,5)+Blad2!$BC$12*POWER(G$8,6)+Blad2!$BS$12*POWER(G$8,7))*POWER($A62,14)+$B$5*(Blad2!$E$13*G$8+Blad2!$K$13*POWER(G$8,2)+Blad2!$S$13*POWER(G$8,3)+Blad2!$AC$13*POWER(G$8,4)+Blad2!$AO$13*POWER(G$8,5)+Blad2!$BC$13*POWER(G$8,6)+Blad2!$BS$13*POWER(G$8,7)+Blad2!$CK$13*POWER(G$8,8))*POWER($A62,16)+$B$5*(Blad2!$E$14*G$8+Blad2!$K$14*POWER(G$8,2)+Blad2!$S$14*POWER(G$8,3)+Blad2!$AC$14*POWER(G$8,4)+Blad2!$AO$14*POWER(G$8,5)+Blad2!$BC$14*POWER(G$8,6)+Blad2!$BS$14*POWER(G$8,7)+Blad2!$CK$14*POWER(G$8,8)+Blad2!$DE$14*POWER(G$8,9))*POWER($A62,18)+$B$5*(Blad2!$E$15*G$8+Blad2!$K$15*POWER(G$8,2)+Blad2!$S$15*POWER(G$8,3)+Blad2!$AC$15*POWER(G$8,4)+Blad2!$AO$15*POWER(G$8,5)+Blad2!$BC$15*POWER(G$8,6)+Blad2!$BS$15*POWER(G$8,7)+Blad2!$CK$15*POWER(G$8,8)+Blad2!$DE$15*POWER(G$8,9)+Blad2!$EA$15*POWER(G$8,10))*POWER($A62,20)</f>
        <v>1.0116539698054701</v>
      </c>
    </row>
    <row r="63" spans="1:7" x14ac:dyDescent="0.2">
      <c r="A63">
        <f t="shared" si="2"/>
        <v>0.16336281798666921</v>
      </c>
      <c r="B63">
        <f t="shared" si="3"/>
        <v>1.0013251718492571</v>
      </c>
      <c r="C63">
        <f>1+$B$5*Blad2!$E$6*C$8*POWER($A63,2)+$B$5*(Blad2!$E$7*C$8+Blad2!$K$7*POWER(C$8,2))*POWER($A63,4)+$B$5*(Blad2!$E$8*C$8+Blad2!$K$8*POWER(C$8,2)+Blad2!$S$8*POWER(C$8,3))*POWER($A63,6)+$B$5*(Blad2!$E$9*C$8+Blad2!$K$9*POWER(C$8,2)+Blad2!$S$9*POWER(C$8,3)+Blad2!$AC$9*POWER(C$8,4))*POWER($A63,8)+$B$5*(Blad2!$E$10*C$8+Blad2!$K$10*POWER(C$8,2)+Blad2!$S$10*POWER(C$8,3)+Blad2!$AC$10*POWER(C$8,4)+Blad2!$AO$10*POWER(C$8,5))*POWER($A63,10)+$B$5*(Blad2!$E$11*C$8+Blad2!$K$11*POWER(C$8,2)+Blad2!$S$11*POWER(C$8,3)+Blad2!$AC$11*POWER(C$8,4)+Blad2!$AO$11*POWER(C$8,5)+Blad2!$BC$11*POWER(C$8,6))*POWER($A63,12)+$B$5*(Blad2!$E$12*C$8+Blad2!$K$12*POWER(C$8,2)+Blad2!$S$12*POWER(C$8,3)+Blad2!$AC$12*POWER(C$8,4)+Blad2!$AO$12*POWER(C$8,5)+Blad2!$BC$12*POWER(C$8,6)+Blad2!$BS$12*POWER(C$8,7))*POWER($A63,14)+$B$5*(Blad2!$E$13*C$8+Blad2!$K$13*POWER(C$8,2)+Blad2!$S$13*POWER(C$8,3)+Blad2!$AC$13*POWER(C$8,4)+Blad2!$AO$13*POWER(C$8,5)+Blad2!$BC$13*POWER(C$8,6)+Blad2!$BS$13*POWER(C$8,7)+Blad2!$CK$13*POWER(C$8,8))*POWER($A63,16)+$B$5*(Blad2!$E$14*C$8+Blad2!$K$14*POWER(C$8,2)+Blad2!$S$14*POWER(C$8,3)+Blad2!$AC$14*POWER(C$8,4)+Blad2!$AO$14*POWER(C$8,5)+Blad2!$BC$14*POWER(C$8,6)+Blad2!$BS$14*POWER(C$8,7)+Blad2!$CK$14*POWER(C$8,8)+Blad2!$DE$14*POWER(C$8,9))*POWER($A63,18)+$B$5*(Blad2!$E$15*C$8+Blad2!$K$15*POWER(C$8,2)+Blad2!$S$15*POWER(C$8,3)+Blad2!$AC$15*POWER(C$8,4)+Blad2!$AO$15*POWER(C$8,5)+Blad2!$BC$15*POWER(C$8,6)+Blad2!$BS$15*POWER(C$8,7)+Blad2!$CK$15*POWER(C$8,8)+Blad2!$DE$15*POWER(C$8,9)+Blad2!$EA$15*POWER(C$8,10))*POWER($A63,20)</f>
        <v>1.0013251718492573</v>
      </c>
      <c r="D63">
        <f t="shared" si="1"/>
        <v>1.0066790351805408</v>
      </c>
      <c r="E63">
        <f>1+$B$5*Blad2!$E$6*E$8*POWER($A63,2)+$B$5*(Blad2!$E$7*E$8+Blad2!$K$7*POWER(E$8,2))*POWER($A63,4)+$B$5*(Blad2!$E$8*E$8+Blad2!$K$8*POWER(E$8,2)+Blad2!$S$8*POWER(E$8,3))*POWER($A63,6)+$B$5*(Blad2!$E$9*E$8+Blad2!$K$9*POWER(E$8,2)+Blad2!$S$9*POWER(E$8,3)+Blad2!$AC$9*POWER(E$8,4))*POWER($A63,8)+$B$5*(Blad2!$E$10*E$8+Blad2!$K$10*POWER(E$8,2)+Blad2!$S$10*POWER(E$8,3)+Blad2!$AC$10*POWER(E$8,4)+Blad2!$AO$10*POWER(E$8,5))*POWER($A63,10)+$B$5*(Blad2!$E$11*E$8+Blad2!$K$11*POWER(E$8,2)+Blad2!$S$11*POWER(E$8,3)+Blad2!$AC$11*POWER(E$8,4)+Blad2!$AO$11*POWER(E$8,5)+Blad2!$BC$11*POWER(E$8,6))*POWER($A63,12)+$B$5*(Blad2!$E$12*E$8+Blad2!$K$12*POWER(E$8,2)+Blad2!$S$12*POWER(E$8,3)+Blad2!$AC$12*POWER(E$8,4)+Blad2!$AO$12*POWER(E$8,5)+Blad2!$BC$12*POWER(E$8,6)+Blad2!$BS$12*POWER(E$8,7))*POWER($A63,14)+$B$5*(Blad2!$E$13*E$8+Blad2!$K$13*POWER(E$8,2)+Blad2!$S$13*POWER(E$8,3)+Blad2!$AC$13*POWER(E$8,4)+Blad2!$AO$13*POWER(E$8,5)+Blad2!$BC$13*POWER(E$8,6)+Blad2!$BS$13*POWER(E$8,7)+Blad2!$CK$13*POWER(E$8,8))*POWER($A63,16)+$B$5*(Blad2!$E$14*E$8+Blad2!$K$14*POWER(E$8,2)+Blad2!$S$14*POWER(E$8,3)+Blad2!$AC$14*POWER(E$8,4)+Blad2!$AO$14*POWER(E$8,5)+Blad2!$BC$14*POWER(E$8,6)+Blad2!$BS$14*POWER(E$8,7)+Blad2!$CK$14*POWER(E$8,8)+Blad2!$DE$14*POWER(E$8,9))*POWER($A63,18)+$B$5*(Blad2!$E$15*E$8+Blad2!$K$15*POWER(E$8,2)+Blad2!$S$15*POWER(E$8,3)+Blad2!$AC$15*POWER(E$8,4)+Blad2!$AO$15*POWER(E$8,5)+Blad2!$BC$15*POWER(E$8,6)+Blad2!$BS$15*POWER(E$8,7)+Blad2!$CK$15*POWER(E$8,8)+Blad2!$DE$15*POWER(E$8,9)+Blad2!$EA$15*POWER(E$8,10))*POWER($A63,20)</f>
        <v>1.0066790351805408</v>
      </c>
      <c r="F63">
        <f t="shared" si="1"/>
        <v>1.0121197049543551</v>
      </c>
      <c r="G63">
        <f>1+$B$5*Blad2!$E$6*G$8*POWER($A63,2)+$B$5*(Blad2!$E$7*G$8+Blad2!$K$7*POWER(G$8,2))*POWER($A63,4)+$B$5*(Blad2!$E$8*G$8+Blad2!$K$8*POWER(G$8,2)+Blad2!$S$8*POWER(G$8,3))*POWER($A63,6)+$B$5*(Blad2!$E$9*G$8+Blad2!$K$9*POWER(G$8,2)+Blad2!$S$9*POWER(G$8,3)+Blad2!$AC$9*POWER(G$8,4))*POWER($A63,8)+$B$5*(Blad2!$E$10*G$8+Blad2!$K$10*POWER(G$8,2)+Blad2!$S$10*POWER(G$8,3)+Blad2!$AC$10*POWER(G$8,4)+Blad2!$AO$10*POWER(G$8,5))*POWER($A63,10)+$B$5*(Blad2!$E$11*G$8+Blad2!$K$11*POWER(G$8,2)+Blad2!$S$11*POWER(G$8,3)+Blad2!$AC$11*POWER(G$8,4)+Blad2!$AO$11*POWER(G$8,5)+Blad2!$BC$11*POWER(G$8,6))*POWER($A63,12)+$B$5*(Blad2!$E$12*G$8+Blad2!$K$12*POWER(G$8,2)+Blad2!$S$12*POWER(G$8,3)+Blad2!$AC$12*POWER(G$8,4)+Blad2!$AO$12*POWER(G$8,5)+Blad2!$BC$12*POWER(G$8,6)+Blad2!$BS$12*POWER(G$8,7))*POWER($A63,14)+$B$5*(Blad2!$E$13*G$8+Blad2!$K$13*POWER(G$8,2)+Blad2!$S$13*POWER(G$8,3)+Blad2!$AC$13*POWER(G$8,4)+Blad2!$AO$13*POWER(G$8,5)+Blad2!$BC$13*POWER(G$8,6)+Blad2!$BS$13*POWER(G$8,7)+Blad2!$CK$13*POWER(G$8,8))*POWER($A63,16)+$B$5*(Blad2!$E$14*G$8+Blad2!$K$14*POWER(G$8,2)+Blad2!$S$14*POWER(G$8,3)+Blad2!$AC$14*POWER(G$8,4)+Blad2!$AO$14*POWER(G$8,5)+Blad2!$BC$14*POWER(G$8,6)+Blad2!$BS$14*POWER(G$8,7)+Blad2!$CK$14*POWER(G$8,8)+Blad2!$DE$14*POWER(G$8,9))*POWER($A63,18)+$B$5*(Blad2!$E$15*G$8+Blad2!$K$15*POWER(G$8,2)+Blad2!$S$15*POWER(G$8,3)+Blad2!$AC$15*POWER(G$8,4)+Blad2!$AO$15*POWER(G$8,5)+Blad2!$BC$15*POWER(G$8,6)+Blad2!$BS$15*POWER(G$8,7)+Blad2!$CK$15*POWER(G$8,8)+Blad2!$DE$15*POWER(G$8,9)+Blad2!$EA$15*POWER(G$8,10))*POWER($A63,20)</f>
        <v>1.0121197049543551</v>
      </c>
    </row>
    <row r="64" spans="1:7" x14ac:dyDescent="0.2">
      <c r="A64">
        <f t="shared" si="2"/>
        <v>0.166504410640259</v>
      </c>
      <c r="B64">
        <f t="shared" si="3"/>
        <v>1.0013762590494013</v>
      </c>
      <c r="C64">
        <f>1+$B$5*Blad2!$E$6*C$8*POWER($A64,2)+$B$5*(Blad2!$E$7*C$8+Blad2!$K$7*POWER(C$8,2))*POWER($A64,4)+$B$5*(Blad2!$E$8*C$8+Blad2!$K$8*POWER(C$8,2)+Blad2!$S$8*POWER(C$8,3))*POWER($A64,6)+$B$5*(Blad2!$E$9*C$8+Blad2!$K$9*POWER(C$8,2)+Blad2!$S$9*POWER(C$8,3)+Blad2!$AC$9*POWER(C$8,4))*POWER($A64,8)+$B$5*(Blad2!$E$10*C$8+Blad2!$K$10*POWER(C$8,2)+Blad2!$S$10*POWER(C$8,3)+Blad2!$AC$10*POWER(C$8,4)+Blad2!$AO$10*POWER(C$8,5))*POWER($A64,10)+$B$5*(Blad2!$E$11*C$8+Blad2!$K$11*POWER(C$8,2)+Blad2!$S$11*POWER(C$8,3)+Blad2!$AC$11*POWER(C$8,4)+Blad2!$AO$11*POWER(C$8,5)+Blad2!$BC$11*POWER(C$8,6))*POWER($A64,12)+$B$5*(Blad2!$E$12*C$8+Blad2!$K$12*POWER(C$8,2)+Blad2!$S$12*POWER(C$8,3)+Blad2!$AC$12*POWER(C$8,4)+Blad2!$AO$12*POWER(C$8,5)+Blad2!$BC$12*POWER(C$8,6)+Blad2!$BS$12*POWER(C$8,7))*POWER($A64,14)+$B$5*(Blad2!$E$13*C$8+Blad2!$K$13*POWER(C$8,2)+Blad2!$S$13*POWER(C$8,3)+Blad2!$AC$13*POWER(C$8,4)+Blad2!$AO$13*POWER(C$8,5)+Blad2!$BC$13*POWER(C$8,6)+Blad2!$BS$13*POWER(C$8,7)+Blad2!$CK$13*POWER(C$8,8))*POWER($A64,16)+$B$5*(Blad2!$E$14*C$8+Blad2!$K$14*POWER(C$8,2)+Blad2!$S$14*POWER(C$8,3)+Blad2!$AC$14*POWER(C$8,4)+Blad2!$AO$14*POWER(C$8,5)+Blad2!$BC$14*POWER(C$8,6)+Blad2!$BS$14*POWER(C$8,7)+Blad2!$CK$14*POWER(C$8,8)+Blad2!$DE$14*POWER(C$8,9))*POWER($A64,18)+$B$5*(Blad2!$E$15*C$8+Blad2!$K$15*POWER(C$8,2)+Blad2!$S$15*POWER(C$8,3)+Blad2!$AC$15*POWER(C$8,4)+Blad2!$AO$15*POWER(C$8,5)+Blad2!$BC$15*POWER(C$8,6)+Blad2!$BS$15*POWER(C$8,7)+Blad2!$CK$15*POWER(C$8,8)+Blad2!$DE$15*POWER(C$8,9)+Blad2!$EA$15*POWER(C$8,10))*POWER($A64,20)</f>
        <v>1.0013762590494015</v>
      </c>
      <c r="D64">
        <f t="shared" si="1"/>
        <v>1.0069386709547057</v>
      </c>
      <c r="E64">
        <f>1+$B$5*Blad2!$E$6*E$8*POWER($A64,2)+$B$5*(Blad2!$E$7*E$8+Blad2!$K$7*POWER(E$8,2))*POWER($A64,4)+$B$5*(Blad2!$E$8*E$8+Blad2!$K$8*POWER(E$8,2)+Blad2!$S$8*POWER(E$8,3))*POWER($A64,6)+$B$5*(Blad2!$E$9*E$8+Blad2!$K$9*POWER(E$8,2)+Blad2!$S$9*POWER(E$8,3)+Blad2!$AC$9*POWER(E$8,4))*POWER($A64,8)+$B$5*(Blad2!$E$10*E$8+Blad2!$K$10*POWER(E$8,2)+Blad2!$S$10*POWER(E$8,3)+Blad2!$AC$10*POWER(E$8,4)+Blad2!$AO$10*POWER(E$8,5))*POWER($A64,10)+$B$5*(Blad2!$E$11*E$8+Blad2!$K$11*POWER(E$8,2)+Blad2!$S$11*POWER(E$8,3)+Blad2!$AC$11*POWER(E$8,4)+Blad2!$AO$11*POWER(E$8,5)+Blad2!$BC$11*POWER(E$8,6))*POWER($A64,12)+$B$5*(Blad2!$E$12*E$8+Blad2!$K$12*POWER(E$8,2)+Blad2!$S$12*POWER(E$8,3)+Blad2!$AC$12*POWER(E$8,4)+Blad2!$AO$12*POWER(E$8,5)+Blad2!$BC$12*POWER(E$8,6)+Blad2!$BS$12*POWER(E$8,7))*POWER($A64,14)+$B$5*(Blad2!$E$13*E$8+Blad2!$K$13*POWER(E$8,2)+Blad2!$S$13*POWER(E$8,3)+Blad2!$AC$13*POWER(E$8,4)+Blad2!$AO$13*POWER(E$8,5)+Blad2!$BC$13*POWER(E$8,6)+Blad2!$BS$13*POWER(E$8,7)+Blad2!$CK$13*POWER(E$8,8))*POWER($A64,16)+$B$5*(Blad2!$E$14*E$8+Blad2!$K$14*POWER(E$8,2)+Blad2!$S$14*POWER(E$8,3)+Blad2!$AC$14*POWER(E$8,4)+Blad2!$AO$14*POWER(E$8,5)+Blad2!$BC$14*POWER(E$8,6)+Blad2!$BS$14*POWER(E$8,7)+Blad2!$CK$14*POWER(E$8,8)+Blad2!$DE$14*POWER(E$8,9))*POWER($A64,18)+$B$5*(Blad2!$E$15*E$8+Blad2!$K$15*POWER(E$8,2)+Blad2!$S$15*POWER(E$8,3)+Blad2!$AC$15*POWER(E$8,4)+Blad2!$AO$15*POWER(E$8,5)+Blad2!$BC$15*POWER(E$8,6)+Blad2!$BS$15*POWER(E$8,7)+Blad2!$CK$15*POWER(E$8,8)+Blad2!$DE$15*POWER(E$8,9)+Blad2!$EA$15*POWER(E$8,10))*POWER($A64,20)</f>
        <v>1.0069386709547057</v>
      </c>
      <c r="F64">
        <f t="shared" si="1"/>
        <v>1.0125948184138505</v>
      </c>
      <c r="G64">
        <f>1+$B$5*Blad2!$E$6*G$8*POWER($A64,2)+$B$5*(Blad2!$E$7*G$8+Blad2!$K$7*POWER(G$8,2))*POWER($A64,4)+$B$5*(Blad2!$E$8*G$8+Blad2!$K$8*POWER(G$8,2)+Blad2!$S$8*POWER(G$8,3))*POWER($A64,6)+$B$5*(Blad2!$E$9*G$8+Blad2!$K$9*POWER(G$8,2)+Blad2!$S$9*POWER(G$8,3)+Blad2!$AC$9*POWER(G$8,4))*POWER($A64,8)+$B$5*(Blad2!$E$10*G$8+Blad2!$K$10*POWER(G$8,2)+Blad2!$S$10*POWER(G$8,3)+Blad2!$AC$10*POWER(G$8,4)+Blad2!$AO$10*POWER(G$8,5))*POWER($A64,10)+$B$5*(Blad2!$E$11*G$8+Blad2!$K$11*POWER(G$8,2)+Blad2!$S$11*POWER(G$8,3)+Blad2!$AC$11*POWER(G$8,4)+Blad2!$AO$11*POWER(G$8,5)+Blad2!$BC$11*POWER(G$8,6))*POWER($A64,12)+$B$5*(Blad2!$E$12*G$8+Blad2!$K$12*POWER(G$8,2)+Blad2!$S$12*POWER(G$8,3)+Blad2!$AC$12*POWER(G$8,4)+Blad2!$AO$12*POWER(G$8,5)+Blad2!$BC$12*POWER(G$8,6)+Blad2!$BS$12*POWER(G$8,7))*POWER($A64,14)+$B$5*(Blad2!$E$13*G$8+Blad2!$K$13*POWER(G$8,2)+Blad2!$S$13*POWER(G$8,3)+Blad2!$AC$13*POWER(G$8,4)+Blad2!$AO$13*POWER(G$8,5)+Blad2!$BC$13*POWER(G$8,6)+Blad2!$BS$13*POWER(G$8,7)+Blad2!$CK$13*POWER(G$8,8))*POWER($A64,16)+$B$5*(Blad2!$E$14*G$8+Blad2!$K$14*POWER(G$8,2)+Blad2!$S$14*POWER(G$8,3)+Blad2!$AC$14*POWER(G$8,4)+Blad2!$AO$14*POWER(G$8,5)+Blad2!$BC$14*POWER(G$8,6)+Blad2!$BS$14*POWER(G$8,7)+Blad2!$CK$14*POWER(G$8,8)+Blad2!$DE$14*POWER(G$8,9))*POWER($A64,18)+$B$5*(Blad2!$E$15*G$8+Blad2!$K$15*POWER(G$8,2)+Blad2!$S$15*POWER(G$8,3)+Blad2!$AC$15*POWER(G$8,4)+Blad2!$AO$15*POWER(G$8,5)+Blad2!$BC$15*POWER(G$8,6)+Blad2!$BS$15*POWER(G$8,7)+Blad2!$CK$15*POWER(G$8,8)+Blad2!$DE$15*POWER(G$8,9)+Blad2!$EA$15*POWER(G$8,10))*POWER($A64,20)</f>
        <v>1.0125948184138505</v>
      </c>
    </row>
    <row r="65" spans="1:7" x14ac:dyDescent="0.2">
      <c r="A65">
        <f t="shared" si="2"/>
        <v>0.1696460032938488</v>
      </c>
      <c r="B65">
        <f t="shared" si="3"/>
        <v>1.0014282908075429</v>
      </c>
      <c r="C65">
        <f>1+$B$5*Blad2!$E$6*C$8*POWER($A65,2)+$B$5*(Blad2!$E$7*C$8+Blad2!$K$7*POWER(C$8,2))*POWER($A65,4)+$B$5*(Blad2!$E$8*C$8+Blad2!$K$8*POWER(C$8,2)+Blad2!$S$8*POWER(C$8,3))*POWER($A65,6)+$B$5*(Blad2!$E$9*C$8+Blad2!$K$9*POWER(C$8,2)+Blad2!$S$9*POWER(C$8,3)+Blad2!$AC$9*POWER(C$8,4))*POWER($A65,8)+$B$5*(Blad2!$E$10*C$8+Blad2!$K$10*POWER(C$8,2)+Blad2!$S$10*POWER(C$8,3)+Blad2!$AC$10*POWER(C$8,4)+Blad2!$AO$10*POWER(C$8,5))*POWER($A65,10)+$B$5*(Blad2!$E$11*C$8+Blad2!$K$11*POWER(C$8,2)+Blad2!$S$11*POWER(C$8,3)+Blad2!$AC$11*POWER(C$8,4)+Blad2!$AO$11*POWER(C$8,5)+Blad2!$BC$11*POWER(C$8,6))*POWER($A65,12)+$B$5*(Blad2!$E$12*C$8+Blad2!$K$12*POWER(C$8,2)+Blad2!$S$12*POWER(C$8,3)+Blad2!$AC$12*POWER(C$8,4)+Blad2!$AO$12*POWER(C$8,5)+Blad2!$BC$12*POWER(C$8,6)+Blad2!$BS$12*POWER(C$8,7))*POWER($A65,14)+$B$5*(Blad2!$E$13*C$8+Blad2!$K$13*POWER(C$8,2)+Blad2!$S$13*POWER(C$8,3)+Blad2!$AC$13*POWER(C$8,4)+Blad2!$AO$13*POWER(C$8,5)+Blad2!$BC$13*POWER(C$8,6)+Blad2!$BS$13*POWER(C$8,7)+Blad2!$CK$13*POWER(C$8,8))*POWER($A65,16)+$B$5*(Blad2!$E$14*C$8+Blad2!$K$14*POWER(C$8,2)+Blad2!$S$14*POWER(C$8,3)+Blad2!$AC$14*POWER(C$8,4)+Blad2!$AO$14*POWER(C$8,5)+Blad2!$BC$14*POWER(C$8,6)+Blad2!$BS$14*POWER(C$8,7)+Blad2!$CK$14*POWER(C$8,8)+Blad2!$DE$14*POWER(C$8,9))*POWER($A65,18)+$B$5*(Blad2!$E$15*C$8+Blad2!$K$15*POWER(C$8,2)+Blad2!$S$15*POWER(C$8,3)+Blad2!$AC$15*POWER(C$8,4)+Blad2!$AO$15*POWER(C$8,5)+Blad2!$BC$15*POWER(C$8,6)+Blad2!$BS$15*POWER(C$8,7)+Blad2!$CK$15*POWER(C$8,8)+Blad2!$DE$15*POWER(C$8,9)+Blad2!$EA$15*POWER(C$8,10))*POWER($A65,20)</f>
        <v>1.0014282908075427</v>
      </c>
      <c r="D65">
        <f t="shared" si="1"/>
        <v>1.0072032728822498</v>
      </c>
      <c r="E65">
        <f>1+$B$5*Blad2!$E$6*E$8*POWER($A65,2)+$B$5*(Blad2!$E$7*E$8+Blad2!$K$7*POWER(E$8,2))*POWER($A65,4)+$B$5*(Blad2!$E$8*E$8+Blad2!$K$8*POWER(E$8,2)+Blad2!$S$8*POWER(E$8,3))*POWER($A65,6)+$B$5*(Blad2!$E$9*E$8+Blad2!$K$9*POWER(E$8,2)+Blad2!$S$9*POWER(E$8,3)+Blad2!$AC$9*POWER(E$8,4))*POWER($A65,8)+$B$5*(Blad2!$E$10*E$8+Blad2!$K$10*POWER(E$8,2)+Blad2!$S$10*POWER(E$8,3)+Blad2!$AC$10*POWER(E$8,4)+Blad2!$AO$10*POWER(E$8,5))*POWER($A65,10)+$B$5*(Blad2!$E$11*E$8+Blad2!$K$11*POWER(E$8,2)+Blad2!$S$11*POWER(E$8,3)+Blad2!$AC$11*POWER(E$8,4)+Blad2!$AO$11*POWER(E$8,5)+Blad2!$BC$11*POWER(E$8,6))*POWER($A65,12)+$B$5*(Blad2!$E$12*E$8+Blad2!$K$12*POWER(E$8,2)+Blad2!$S$12*POWER(E$8,3)+Blad2!$AC$12*POWER(E$8,4)+Blad2!$AO$12*POWER(E$8,5)+Blad2!$BC$12*POWER(E$8,6)+Blad2!$BS$12*POWER(E$8,7))*POWER($A65,14)+$B$5*(Blad2!$E$13*E$8+Blad2!$K$13*POWER(E$8,2)+Blad2!$S$13*POWER(E$8,3)+Blad2!$AC$13*POWER(E$8,4)+Blad2!$AO$13*POWER(E$8,5)+Blad2!$BC$13*POWER(E$8,6)+Blad2!$BS$13*POWER(E$8,7)+Blad2!$CK$13*POWER(E$8,8))*POWER($A65,16)+$B$5*(Blad2!$E$14*E$8+Blad2!$K$14*POWER(E$8,2)+Blad2!$S$14*POWER(E$8,3)+Blad2!$AC$14*POWER(E$8,4)+Blad2!$AO$14*POWER(E$8,5)+Blad2!$BC$14*POWER(E$8,6)+Blad2!$BS$14*POWER(E$8,7)+Blad2!$CK$14*POWER(E$8,8)+Blad2!$DE$14*POWER(E$8,9))*POWER($A65,18)+$B$5*(Blad2!$E$15*E$8+Blad2!$K$15*POWER(E$8,2)+Blad2!$S$15*POWER(E$8,3)+Blad2!$AC$15*POWER(E$8,4)+Blad2!$AO$15*POWER(E$8,5)+Blad2!$BC$15*POWER(E$8,6)+Blad2!$BS$15*POWER(E$8,7)+Blad2!$CK$15*POWER(E$8,8)+Blad2!$DE$15*POWER(E$8,9)+Blad2!$EA$15*POWER(E$8,10))*POWER($A65,20)</f>
        <v>1.0072032728822498</v>
      </c>
      <c r="F65">
        <f t="shared" si="1"/>
        <v>1.0130793298251828</v>
      </c>
      <c r="G65">
        <f>1+$B$5*Blad2!$E$6*G$8*POWER($A65,2)+$B$5*(Blad2!$E$7*G$8+Blad2!$K$7*POWER(G$8,2))*POWER($A65,4)+$B$5*(Blad2!$E$8*G$8+Blad2!$K$8*POWER(G$8,2)+Blad2!$S$8*POWER(G$8,3))*POWER($A65,6)+$B$5*(Blad2!$E$9*G$8+Blad2!$K$9*POWER(G$8,2)+Blad2!$S$9*POWER(G$8,3)+Blad2!$AC$9*POWER(G$8,4))*POWER($A65,8)+$B$5*(Blad2!$E$10*G$8+Blad2!$K$10*POWER(G$8,2)+Blad2!$S$10*POWER(G$8,3)+Blad2!$AC$10*POWER(G$8,4)+Blad2!$AO$10*POWER(G$8,5))*POWER($A65,10)+$B$5*(Blad2!$E$11*G$8+Blad2!$K$11*POWER(G$8,2)+Blad2!$S$11*POWER(G$8,3)+Blad2!$AC$11*POWER(G$8,4)+Blad2!$AO$11*POWER(G$8,5)+Blad2!$BC$11*POWER(G$8,6))*POWER($A65,12)+$B$5*(Blad2!$E$12*G$8+Blad2!$K$12*POWER(G$8,2)+Blad2!$S$12*POWER(G$8,3)+Blad2!$AC$12*POWER(G$8,4)+Blad2!$AO$12*POWER(G$8,5)+Blad2!$BC$12*POWER(G$8,6)+Blad2!$BS$12*POWER(G$8,7))*POWER($A65,14)+$B$5*(Blad2!$E$13*G$8+Blad2!$K$13*POWER(G$8,2)+Blad2!$S$13*POWER(G$8,3)+Blad2!$AC$13*POWER(G$8,4)+Blad2!$AO$13*POWER(G$8,5)+Blad2!$BC$13*POWER(G$8,6)+Blad2!$BS$13*POWER(G$8,7)+Blad2!$CK$13*POWER(G$8,8))*POWER($A65,16)+$B$5*(Blad2!$E$14*G$8+Blad2!$K$14*POWER(G$8,2)+Blad2!$S$14*POWER(G$8,3)+Blad2!$AC$14*POWER(G$8,4)+Blad2!$AO$14*POWER(G$8,5)+Blad2!$BC$14*POWER(G$8,6)+Blad2!$BS$14*POWER(G$8,7)+Blad2!$CK$14*POWER(G$8,8)+Blad2!$DE$14*POWER(G$8,9))*POWER($A65,18)+$B$5*(Blad2!$E$15*G$8+Blad2!$K$15*POWER(G$8,2)+Blad2!$S$15*POWER(G$8,3)+Blad2!$AC$15*POWER(G$8,4)+Blad2!$AO$15*POWER(G$8,5)+Blad2!$BC$15*POWER(G$8,6)+Blad2!$BS$15*POWER(G$8,7)+Blad2!$CK$15*POWER(G$8,8)+Blad2!$DE$15*POWER(G$8,9)+Blad2!$EA$15*POWER(G$8,10))*POWER($A65,20)</f>
        <v>1.0130793298251826</v>
      </c>
    </row>
    <row r="66" spans="1:7" x14ac:dyDescent="0.2">
      <c r="A66">
        <f t="shared" si="2"/>
        <v>0.17278759594743859</v>
      </c>
      <c r="B66">
        <f t="shared" si="3"/>
        <v>1.0014812655091918</v>
      </c>
      <c r="C66">
        <f>1+$B$5*Blad2!$E$6*C$8*POWER($A66,2)+$B$5*(Blad2!$E$7*C$8+Blad2!$K$7*POWER(C$8,2))*POWER($A66,4)+$B$5*(Blad2!$E$8*C$8+Blad2!$K$8*POWER(C$8,2)+Blad2!$S$8*POWER(C$8,3))*POWER($A66,6)+$B$5*(Blad2!$E$9*C$8+Blad2!$K$9*POWER(C$8,2)+Blad2!$S$9*POWER(C$8,3)+Blad2!$AC$9*POWER(C$8,4))*POWER($A66,8)+$B$5*(Blad2!$E$10*C$8+Blad2!$K$10*POWER(C$8,2)+Blad2!$S$10*POWER(C$8,3)+Blad2!$AC$10*POWER(C$8,4)+Blad2!$AO$10*POWER(C$8,5))*POWER($A66,10)+$B$5*(Blad2!$E$11*C$8+Blad2!$K$11*POWER(C$8,2)+Blad2!$S$11*POWER(C$8,3)+Blad2!$AC$11*POWER(C$8,4)+Blad2!$AO$11*POWER(C$8,5)+Blad2!$BC$11*POWER(C$8,6))*POWER($A66,12)+$B$5*(Blad2!$E$12*C$8+Blad2!$K$12*POWER(C$8,2)+Blad2!$S$12*POWER(C$8,3)+Blad2!$AC$12*POWER(C$8,4)+Blad2!$AO$12*POWER(C$8,5)+Blad2!$BC$12*POWER(C$8,6)+Blad2!$BS$12*POWER(C$8,7))*POWER($A66,14)+$B$5*(Blad2!$E$13*C$8+Blad2!$K$13*POWER(C$8,2)+Blad2!$S$13*POWER(C$8,3)+Blad2!$AC$13*POWER(C$8,4)+Blad2!$AO$13*POWER(C$8,5)+Blad2!$BC$13*POWER(C$8,6)+Blad2!$BS$13*POWER(C$8,7)+Blad2!$CK$13*POWER(C$8,8))*POWER($A66,16)+$B$5*(Blad2!$E$14*C$8+Blad2!$K$14*POWER(C$8,2)+Blad2!$S$14*POWER(C$8,3)+Blad2!$AC$14*POWER(C$8,4)+Blad2!$AO$14*POWER(C$8,5)+Blad2!$BC$14*POWER(C$8,6)+Blad2!$BS$14*POWER(C$8,7)+Blad2!$CK$14*POWER(C$8,8)+Blad2!$DE$14*POWER(C$8,9))*POWER($A66,18)+$B$5*(Blad2!$E$15*C$8+Blad2!$K$15*POWER(C$8,2)+Blad2!$S$15*POWER(C$8,3)+Blad2!$AC$15*POWER(C$8,4)+Blad2!$AO$15*POWER(C$8,5)+Blad2!$BC$15*POWER(C$8,6)+Blad2!$BS$15*POWER(C$8,7)+Blad2!$CK$15*POWER(C$8,8)+Blad2!$DE$15*POWER(C$8,9)+Blad2!$EA$15*POWER(C$8,10))*POWER($A66,20)</f>
        <v>1.001481265509192</v>
      </c>
      <c r="D66">
        <f t="shared" si="1"/>
        <v>1.0074728420425694</v>
      </c>
      <c r="E66">
        <f>1+$B$5*Blad2!$E$6*E$8*POWER($A66,2)+$B$5*(Blad2!$E$7*E$8+Blad2!$K$7*POWER(E$8,2))*POWER($A66,4)+$B$5*(Blad2!$E$8*E$8+Blad2!$K$8*POWER(E$8,2)+Blad2!$S$8*POWER(E$8,3))*POWER($A66,6)+$B$5*(Blad2!$E$9*E$8+Blad2!$K$9*POWER(E$8,2)+Blad2!$S$9*POWER(E$8,3)+Blad2!$AC$9*POWER(E$8,4))*POWER($A66,8)+$B$5*(Blad2!$E$10*E$8+Blad2!$K$10*POWER(E$8,2)+Blad2!$S$10*POWER(E$8,3)+Blad2!$AC$10*POWER(E$8,4)+Blad2!$AO$10*POWER(E$8,5))*POWER($A66,10)+$B$5*(Blad2!$E$11*E$8+Blad2!$K$11*POWER(E$8,2)+Blad2!$S$11*POWER(E$8,3)+Blad2!$AC$11*POWER(E$8,4)+Blad2!$AO$11*POWER(E$8,5)+Blad2!$BC$11*POWER(E$8,6))*POWER($A66,12)+$B$5*(Blad2!$E$12*E$8+Blad2!$K$12*POWER(E$8,2)+Blad2!$S$12*POWER(E$8,3)+Blad2!$AC$12*POWER(E$8,4)+Blad2!$AO$12*POWER(E$8,5)+Blad2!$BC$12*POWER(E$8,6)+Blad2!$BS$12*POWER(E$8,7))*POWER($A66,14)+$B$5*(Blad2!$E$13*E$8+Blad2!$K$13*POWER(E$8,2)+Blad2!$S$13*POWER(E$8,3)+Blad2!$AC$13*POWER(E$8,4)+Blad2!$AO$13*POWER(E$8,5)+Blad2!$BC$13*POWER(E$8,6)+Blad2!$BS$13*POWER(E$8,7)+Blad2!$CK$13*POWER(E$8,8))*POWER($A66,16)+$B$5*(Blad2!$E$14*E$8+Blad2!$K$14*POWER(E$8,2)+Blad2!$S$14*POWER(E$8,3)+Blad2!$AC$14*POWER(E$8,4)+Blad2!$AO$14*POWER(E$8,5)+Blad2!$BC$14*POWER(E$8,6)+Blad2!$BS$14*POWER(E$8,7)+Blad2!$CK$14*POWER(E$8,8)+Blad2!$DE$14*POWER(E$8,9))*POWER($A66,18)+$B$5*(Blad2!$E$15*E$8+Blad2!$K$15*POWER(E$8,2)+Blad2!$S$15*POWER(E$8,3)+Blad2!$AC$15*POWER(E$8,4)+Blad2!$AO$15*POWER(E$8,5)+Blad2!$BC$15*POWER(E$8,6)+Blad2!$BS$15*POWER(E$8,7)+Blad2!$CK$15*POWER(E$8,8)+Blad2!$DE$15*POWER(E$8,9)+Blad2!$EA$15*POWER(E$8,10))*POWER($A66,20)</f>
        <v>1.0074728420425694</v>
      </c>
      <c r="F66">
        <f t="shared" si="1"/>
        <v>1.013573259234466</v>
      </c>
      <c r="G66">
        <f>1+$B$5*Blad2!$E$6*G$8*POWER($A66,2)+$B$5*(Blad2!$E$7*G$8+Blad2!$K$7*POWER(G$8,2))*POWER($A66,4)+$B$5*(Blad2!$E$8*G$8+Blad2!$K$8*POWER(G$8,2)+Blad2!$S$8*POWER(G$8,3))*POWER($A66,6)+$B$5*(Blad2!$E$9*G$8+Blad2!$K$9*POWER(G$8,2)+Blad2!$S$9*POWER(G$8,3)+Blad2!$AC$9*POWER(G$8,4))*POWER($A66,8)+$B$5*(Blad2!$E$10*G$8+Blad2!$K$10*POWER(G$8,2)+Blad2!$S$10*POWER(G$8,3)+Blad2!$AC$10*POWER(G$8,4)+Blad2!$AO$10*POWER(G$8,5))*POWER($A66,10)+$B$5*(Blad2!$E$11*G$8+Blad2!$K$11*POWER(G$8,2)+Blad2!$S$11*POWER(G$8,3)+Blad2!$AC$11*POWER(G$8,4)+Blad2!$AO$11*POWER(G$8,5)+Blad2!$BC$11*POWER(G$8,6))*POWER($A66,12)+$B$5*(Blad2!$E$12*G$8+Blad2!$K$12*POWER(G$8,2)+Blad2!$S$12*POWER(G$8,3)+Blad2!$AC$12*POWER(G$8,4)+Blad2!$AO$12*POWER(G$8,5)+Blad2!$BC$12*POWER(G$8,6)+Blad2!$BS$12*POWER(G$8,7))*POWER($A66,14)+$B$5*(Blad2!$E$13*G$8+Blad2!$K$13*POWER(G$8,2)+Blad2!$S$13*POWER(G$8,3)+Blad2!$AC$13*POWER(G$8,4)+Blad2!$AO$13*POWER(G$8,5)+Blad2!$BC$13*POWER(G$8,6)+Blad2!$BS$13*POWER(G$8,7)+Blad2!$CK$13*POWER(G$8,8))*POWER($A66,16)+$B$5*(Blad2!$E$14*G$8+Blad2!$K$14*POWER(G$8,2)+Blad2!$S$14*POWER(G$8,3)+Blad2!$AC$14*POWER(G$8,4)+Blad2!$AO$14*POWER(G$8,5)+Blad2!$BC$14*POWER(G$8,6)+Blad2!$BS$14*POWER(G$8,7)+Blad2!$CK$14*POWER(G$8,8)+Blad2!$DE$14*POWER(G$8,9))*POWER($A66,18)+$B$5*(Blad2!$E$15*G$8+Blad2!$K$15*POWER(G$8,2)+Blad2!$S$15*POWER(G$8,3)+Blad2!$AC$15*POWER(G$8,4)+Blad2!$AO$15*POWER(G$8,5)+Blad2!$BC$15*POWER(G$8,6)+Blad2!$BS$15*POWER(G$8,7)+Blad2!$CK$15*POWER(G$8,8)+Blad2!$DE$15*POWER(G$8,9)+Blad2!$EA$15*POWER(G$8,10))*POWER($A66,20)</f>
        <v>1.0135732592344662</v>
      </c>
    </row>
    <row r="67" spans="1:7" x14ac:dyDescent="0.2">
      <c r="A67">
        <f t="shared" si="2"/>
        <v>0.17592918860102838</v>
      </c>
      <c r="B67">
        <f t="shared" si="3"/>
        <v>1.0015351815097384</v>
      </c>
      <c r="C67">
        <f>1+$B$5*Blad2!$E$6*C$8*POWER($A67,2)+$B$5*(Blad2!$E$7*C$8+Blad2!$K$7*POWER(C$8,2))*POWER($A67,4)+$B$5*(Blad2!$E$8*C$8+Blad2!$K$8*POWER(C$8,2)+Blad2!$S$8*POWER(C$8,3))*POWER($A67,6)+$B$5*(Blad2!$E$9*C$8+Blad2!$K$9*POWER(C$8,2)+Blad2!$S$9*POWER(C$8,3)+Blad2!$AC$9*POWER(C$8,4))*POWER($A67,8)+$B$5*(Blad2!$E$10*C$8+Blad2!$K$10*POWER(C$8,2)+Blad2!$S$10*POWER(C$8,3)+Blad2!$AC$10*POWER(C$8,4)+Blad2!$AO$10*POWER(C$8,5))*POWER($A67,10)+$B$5*(Blad2!$E$11*C$8+Blad2!$K$11*POWER(C$8,2)+Blad2!$S$11*POWER(C$8,3)+Blad2!$AC$11*POWER(C$8,4)+Blad2!$AO$11*POWER(C$8,5)+Blad2!$BC$11*POWER(C$8,6))*POWER($A67,12)+$B$5*(Blad2!$E$12*C$8+Blad2!$K$12*POWER(C$8,2)+Blad2!$S$12*POWER(C$8,3)+Blad2!$AC$12*POWER(C$8,4)+Blad2!$AO$12*POWER(C$8,5)+Blad2!$BC$12*POWER(C$8,6)+Blad2!$BS$12*POWER(C$8,7))*POWER($A67,14)+$B$5*(Blad2!$E$13*C$8+Blad2!$K$13*POWER(C$8,2)+Blad2!$S$13*POWER(C$8,3)+Blad2!$AC$13*POWER(C$8,4)+Blad2!$AO$13*POWER(C$8,5)+Blad2!$BC$13*POWER(C$8,6)+Blad2!$BS$13*POWER(C$8,7)+Blad2!$CK$13*POWER(C$8,8))*POWER($A67,16)+$B$5*(Blad2!$E$14*C$8+Blad2!$K$14*POWER(C$8,2)+Blad2!$S$14*POWER(C$8,3)+Blad2!$AC$14*POWER(C$8,4)+Blad2!$AO$14*POWER(C$8,5)+Blad2!$BC$14*POWER(C$8,6)+Blad2!$BS$14*POWER(C$8,7)+Blad2!$CK$14*POWER(C$8,8)+Blad2!$DE$14*POWER(C$8,9))*POWER($A67,18)+$B$5*(Blad2!$E$15*C$8+Blad2!$K$15*POWER(C$8,2)+Blad2!$S$15*POWER(C$8,3)+Blad2!$AC$15*POWER(C$8,4)+Blad2!$AO$15*POWER(C$8,5)+Blad2!$BC$15*POWER(C$8,6)+Blad2!$BS$15*POWER(C$8,7)+Blad2!$CK$15*POWER(C$8,8)+Blad2!$DE$15*POWER(C$8,9)+Blad2!$EA$15*POWER(C$8,10))*POWER($A67,20)</f>
        <v>1.0015351815097382</v>
      </c>
      <c r="D67">
        <f t="shared" si="1"/>
        <v>1.0077473795264247</v>
      </c>
      <c r="E67">
        <f>1+$B$5*Blad2!$E$6*E$8*POWER($A67,2)+$B$5*(Blad2!$E$7*E$8+Blad2!$K$7*POWER(E$8,2))*POWER($A67,4)+$B$5*(Blad2!$E$8*E$8+Blad2!$K$8*POWER(E$8,2)+Blad2!$S$8*POWER(E$8,3))*POWER($A67,6)+$B$5*(Blad2!$E$9*E$8+Blad2!$K$9*POWER(E$8,2)+Blad2!$S$9*POWER(E$8,3)+Blad2!$AC$9*POWER(E$8,4))*POWER($A67,8)+$B$5*(Blad2!$E$10*E$8+Blad2!$K$10*POWER(E$8,2)+Blad2!$S$10*POWER(E$8,3)+Blad2!$AC$10*POWER(E$8,4)+Blad2!$AO$10*POWER(E$8,5))*POWER($A67,10)+$B$5*(Blad2!$E$11*E$8+Blad2!$K$11*POWER(E$8,2)+Blad2!$S$11*POWER(E$8,3)+Blad2!$AC$11*POWER(E$8,4)+Blad2!$AO$11*POWER(E$8,5)+Blad2!$BC$11*POWER(E$8,6))*POWER($A67,12)+$B$5*(Blad2!$E$12*E$8+Blad2!$K$12*POWER(E$8,2)+Blad2!$S$12*POWER(E$8,3)+Blad2!$AC$12*POWER(E$8,4)+Blad2!$AO$12*POWER(E$8,5)+Blad2!$BC$12*POWER(E$8,6)+Blad2!$BS$12*POWER(E$8,7))*POWER($A67,14)+$B$5*(Blad2!$E$13*E$8+Blad2!$K$13*POWER(E$8,2)+Blad2!$S$13*POWER(E$8,3)+Blad2!$AC$13*POWER(E$8,4)+Blad2!$AO$13*POWER(E$8,5)+Blad2!$BC$13*POWER(E$8,6)+Blad2!$BS$13*POWER(E$8,7)+Blad2!$CK$13*POWER(E$8,8))*POWER($A67,16)+$B$5*(Blad2!$E$14*E$8+Blad2!$K$14*POWER(E$8,2)+Blad2!$S$14*POWER(E$8,3)+Blad2!$AC$14*POWER(E$8,4)+Blad2!$AO$14*POWER(E$8,5)+Blad2!$BC$14*POWER(E$8,6)+Blad2!$BS$14*POWER(E$8,7)+Blad2!$CK$14*POWER(E$8,8)+Blad2!$DE$14*POWER(E$8,9))*POWER($A67,18)+$B$5*(Blad2!$E$15*E$8+Blad2!$K$15*POWER(E$8,2)+Blad2!$S$15*POWER(E$8,3)+Blad2!$AC$15*POWER(E$8,4)+Blad2!$AO$15*POWER(E$8,5)+Blad2!$BC$15*POWER(E$8,6)+Blad2!$BS$15*POWER(E$8,7)+Blad2!$CK$15*POWER(E$8,8)+Blad2!$DE$15*POWER(E$8,9)+Blad2!$EA$15*POWER(E$8,10))*POWER($A67,20)</f>
        <v>1.0077473795264249</v>
      </c>
      <c r="F67">
        <f t="shared" si="1"/>
        <v>1.0140766270944868</v>
      </c>
      <c r="G67">
        <f>1+$B$5*Blad2!$E$6*G$8*POWER($A67,2)+$B$5*(Blad2!$E$7*G$8+Blad2!$K$7*POWER(G$8,2))*POWER($A67,4)+$B$5*(Blad2!$E$8*G$8+Blad2!$K$8*POWER(G$8,2)+Blad2!$S$8*POWER(G$8,3))*POWER($A67,6)+$B$5*(Blad2!$E$9*G$8+Blad2!$K$9*POWER(G$8,2)+Blad2!$S$9*POWER(G$8,3)+Blad2!$AC$9*POWER(G$8,4))*POWER($A67,8)+$B$5*(Blad2!$E$10*G$8+Blad2!$K$10*POWER(G$8,2)+Blad2!$S$10*POWER(G$8,3)+Blad2!$AC$10*POWER(G$8,4)+Blad2!$AO$10*POWER(G$8,5))*POWER($A67,10)+$B$5*(Blad2!$E$11*G$8+Blad2!$K$11*POWER(G$8,2)+Blad2!$S$11*POWER(G$8,3)+Blad2!$AC$11*POWER(G$8,4)+Blad2!$AO$11*POWER(G$8,5)+Blad2!$BC$11*POWER(G$8,6))*POWER($A67,12)+$B$5*(Blad2!$E$12*G$8+Blad2!$K$12*POWER(G$8,2)+Blad2!$S$12*POWER(G$8,3)+Blad2!$AC$12*POWER(G$8,4)+Blad2!$AO$12*POWER(G$8,5)+Blad2!$BC$12*POWER(G$8,6)+Blad2!$BS$12*POWER(G$8,7))*POWER($A67,14)+$B$5*(Blad2!$E$13*G$8+Blad2!$K$13*POWER(G$8,2)+Blad2!$S$13*POWER(G$8,3)+Blad2!$AC$13*POWER(G$8,4)+Blad2!$AO$13*POWER(G$8,5)+Blad2!$BC$13*POWER(G$8,6)+Blad2!$BS$13*POWER(G$8,7)+Blad2!$CK$13*POWER(G$8,8))*POWER($A67,16)+$B$5*(Blad2!$E$14*G$8+Blad2!$K$14*POWER(G$8,2)+Blad2!$S$14*POWER(G$8,3)+Blad2!$AC$14*POWER(G$8,4)+Blad2!$AO$14*POWER(G$8,5)+Blad2!$BC$14*POWER(G$8,6)+Blad2!$BS$14*POWER(G$8,7)+Blad2!$CK$14*POWER(G$8,8)+Blad2!$DE$14*POWER(G$8,9))*POWER($A67,18)+$B$5*(Blad2!$E$15*G$8+Blad2!$K$15*POWER(G$8,2)+Blad2!$S$15*POWER(G$8,3)+Blad2!$AC$15*POWER(G$8,4)+Blad2!$AO$15*POWER(G$8,5)+Blad2!$BC$15*POWER(G$8,6)+Blad2!$BS$15*POWER(G$8,7)+Blad2!$CK$15*POWER(G$8,8)+Blad2!$DE$15*POWER(G$8,9)+Blad2!$EA$15*POWER(G$8,10))*POWER($A67,20)</f>
        <v>1.0140766270944865</v>
      </c>
    </row>
    <row r="68" spans="1:7" x14ac:dyDescent="0.2">
      <c r="A68">
        <f t="shared" si="2"/>
        <v>0.17907078125461817</v>
      </c>
      <c r="B68">
        <f t="shared" si="3"/>
        <v>1.0015900371344566</v>
      </c>
      <c r="C68">
        <f>1+$B$5*Blad2!$E$6*C$8*POWER($A68,2)+$B$5*(Blad2!$E$7*C$8+Blad2!$K$7*POWER(C$8,2))*POWER($A68,4)+$B$5*(Blad2!$E$8*C$8+Blad2!$K$8*POWER(C$8,2)+Blad2!$S$8*POWER(C$8,3))*POWER($A68,6)+$B$5*(Blad2!$E$9*C$8+Blad2!$K$9*POWER(C$8,2)+Blad2!$S$9*POWER(C$8,3)+Blad2!$AC$9*POWER(C$8,4))*POWER($A68,8)+$B$5*(Blad2!$E$10*C$8+Blad2!$K$10*POWER(C$8,2)+Blad2!$S$10*POWER(C$8,3)+Blad2!$AC$10*POWER(C$8,4)+Blad2!$AO$10*POWER(C$8,5))*POWER($A68,10)+$B$5*(Blad2!$E$11*C$8+Blad2!$K$11*POWER(C$8,2)+Blad2!$S$11*POWER(C$8,3)+Blad2!$AC$11*POWER(C$8,4)+Blad2!$AO$11*POWER(C$8,5)+Blad2!$BC$11*POWER(C$8,6))*POWER($A68,12)+$B$5*(Blad2!$E$12*C$8+Blad2!$K$12*POWER(C$8,2)+Blad2!$S$12*POWER(C$8,3)+Blad2!$AC$12*POWER(C$8,4)+Blad2!$AO$12*POWER(C$8,5)+Blad2!$BC$12*POWER(C$8,6)+Blad2!$BS$12*POWER(C$8,7))*POWER($A68,14)+$B$5*(Blad2!$E$13*C$8+Blad2!$K$13*POWER(C$8,2)+Blad2!$S$13*POWER(C$8,3)+Blad2!$AC$13*POWER(C$8,4)+Blad2!$AO$13*POWER(C$8,5)+Blad2!$BC$13*POWER(C$8,6)+Blad2!$BS$13*POWER(C$8,7)+Blad2!$CK$13*POWER(C$8,8))*POWER($A68,16)+$B$5*(Blad2!$E$14*C$8+Blad2!$K$14*POWER(C$8,2)+Blad2!$S$14*POWER(C$8,3)+Blad2!$AC$14*POWER(C$8,4)+Blad2!$AO$14*POWER(C$8,5)+Blad2!$BC$14*POWER(C$8,6)+Blad2!$BS$14*POWER(C$8,7)+Blad2!$CK$14*POWER(C$8,8)+Blad2!$DE$14*POWER(C$8,9))*POWER($A68,18)+$B$5*(Blad2!$E$15*C$8+Blad2!$K$15*POWER(C$8,2)+Blad2!$S$15*POWER(C$8,3)+Blad2!$AC$15*POWER(C$8,4)+Blad2!$AO$15*POWER(C$8,5)+Blad2!$BC$15*POWER(C$8,6)+Blad2!$BS$15*POWER(C$8,7)+Blad2!$CK$15*POWER(C$8,8)+Blad2!$DE$15*POWER(C$8,9)+Blad2!$EA$15*POWER(C$8,10))*POWER($A68,20)</f>
        <v>1.0015900371344566</v>
      </c>
      <c r="D68">
        <f t="shared" si="1"/>
        <v>1.0080268864354334</v>
      </c>
      <c r="E68">
        <f>1+$B$5*Blad2!$E$6*E$8*POWER($A68,2)+$B$5*(Blad2!$E$7*E$8+Blad2!$K$7*POWER(E$8,2))*POWER($A68,4)+$B$5*(Blad2!$E$8*E$8+Blad2!$K$8*POWER(E$8,2)+Blad2!$S$8*POWER(E$8,3))*POWER($A68,6)+$B$5*(Blad2!$E$9*E$8+Blad2!$K$9*POWER(E$8,2)+Blad2!$S$9*POWER(E$8,3)+Blad2!$AC$9*POWER(E$8,4))*POWER($A68,8)+$B$5*(Blad2!$E$10*E$8+Blad2!$K$10*POWER(E$8,2)+Blad2!$S$10*POWER(E$8,3)+Blad2!$AC$10*POWER(E$8,4)+Blad2!$AO$10*POWER(E$8,5))*POWER($A68,10)+$B$5*(Blad2!$E$11*E$8+Blad2!$K$11*POWER(E$8,2)+Blad2!$S$11*POWER(E$8,3)+Blad2!$AC$11*POWER(E$8,4)+Blad2!$AO$11*POWER(E$8,5)+Blad2!$BC$11*POWER(E$8,6))*POWER($A68,12)+$B$5*(Blad2!$E$12*E$8+Blad2!$K$12*POWER(E$8,2)+Blad2!$S$12*POWER(E$8,3)+Blad2!$AC$12*POWER(E$8,4)+Blad2!$AO$12*POWER(E$8,5)+Blad2!$BC$12*POWER(E$8,6)+Blad2!$BS$12*POWER(E$8,7))*POWER($A68,14)+$B$5*(Blad2!$E$13*E$8+Blad2!$K$13*POWER(E$8,2)+Blad2!$S$13*POWER(E$8,3)+Blad2!$AC$13*POWER(E$8,4)+Blad2!$AO$13*POWER(E$8,5)+Blad2!$BC$13*POWER(E$8,6)+Blad2!$BS$13*POWER(E$8,7)+Blad2!$CK$13*POWER(E$8,8))*POWER($A68,16)+$B$5*(Blad2!$E$14*E$8+Blad2!$K$14*POWER(E$8,2)+Blad2!$S$14*POWER(E$8,3)+Blad2!$AC$14*POWER(E$8,4)+Blad2!$AO$14*POWER(E$8,5)+Blad2!$BC$14*POWER(E$8,6)+Blad2!$BS$14*POWER(E$8,7)+Blad2!$CK$14*POWER(E$8,8)+Blad2!$DE$14*POWER(E$8,9))*POWER($A68,18)+$B$5*(Blad2!$E$15*E$8+Blad2!$K$15*POWER(E$8,2)+Blad2!$S$15*POWER(E$8,3)+Blad2!$AC$15*POWER(E$8,4)+Blad2!$AO$15*POWER(E$8,5)+Blad2!$BC$15*POWER(E$8,6)+Blad2!$BS$15*POWER(E$8,7)+Blad2!$CK$15*POWER(E$8,8)+Blad2!$DE$15*POWER(E$8,9)+Blad2!$EA$15*POWER(E$8,10))*POWER($A68,20)</f>
        <v>1.0080268864354331</v>
      </c>
      <c r="F68">
        <f t="shared" si="1"/>
        <v>1.0145894542665297</v>
      </c>
      <c r="G68">
        <f>1+$B$5*Blad2!$E$6*G$8*POWER($A68,2)+$B$5*(Blad2!$E$7*G$8+Blad2!$K$7*POWER(G$8,2))*POWER($A68,4)+$B$5*(Blad2!$E$8*G$8+Blad2!$K$8*POWER(G$8,2)+Blad2!$S$8*POWER(G$8,3))*POWER($A68,6)+$B$5*(Blad2!$E$9*G$8+Blad2!$K$9*POWER(G$8,2)+Blad2!$S$9*POWER(G$8,3)+Blad2!$AC$9*POWER(G$8,4))*POWER($A68,8)+$B$5*(Blad2!$E$10*G$8+Blad2!$K$10*POWER(G$8,2)+Blad2!$S$10*POWER(G$8,3)+Blad2!$AC$10*POWER(G$8,4)+Blad2!$AO$10*POWER(G$8,5))*POWER($A68,10)+$B$5*(Blad2!$E$11*G$8+Blad2!$K$11*POWER(G$8,2)+Blad2!$S$11*POWER(G$8,3)+Blad2!$AC$11*POWER(G$8,4)+Blad2!$AO$11*POWER(G$8,5)+Blad2!$BC$11*POWER(G$8,6))*POWER($A68,12)+$B$5*(Blad2!$E$12*G$8+Blad2!$K$12*POWER(G$8,2)+Blad2!$S$12*POWER(G$8,3)+Blad2!$AC$12*POWER(G$8,4)+Blad2!$AO$12*POWER(G$8,5)+Blad2!$BC$12*POWER(G$8,6)+Blad2!$BS$12*POWER(G$8,7))*POWER($A68,14)+$B$5*(Blad2!$E$13*G$8+Blad2!$K$13*POWER(G$8,2)+Blad2!$S$13*POWER(G$8,3)+Blad2!$AC$13*POWER(G$8,4)+Blad2!$AO$13*POWER(G$8,5)+Blad2!$BC$13*POWER(G$8,6)+Blad2!$BS$13*POWER(G$8,7)+Blad2!$CK$13*POWER(G$8,8))*POWER($A68,16)+$B$5*(Blad2!$E$14*G$8+Blad2!$K$14*POWER(G$8,2)+Blad2!$S$14*POWER(G$8,3)+Blad2!$AC$14*POWER(G$8,4)+Blad2!$AO$14*POWER(G$8,5)+Blad2!$BC$14*POWER(G$8,6)+Blad2!$BS$14*POWER(G$8,7)+Blad2!$CK$14*POWER(G$8,8)+Blad2!$DE$14*POWER(G$8,9))*POWER($A68,18)+$B$5*(Blad2!$E$15*G$8+Blad2!$K$15*POWER(G$8,2)+Blad2!$S$15*POWER(G$8,3)+Blad2!$AC$15*POWER(G$8,4)+Blad2!$AO$15*POWER(G$8,5)+Blad2!$BC$15*POWER(G$8,6)+Blad2!$BS$15*POWER(G$8,7)+Blad2!$CK$15*POWER(G$8,8)+Blad2!$DE$15*POWER(G$8,9)+Blad2!$EA$15*POWER(G$8,10))*POWER($A68,20)</f>
        <v>1.0145894542665299</v>
      </c>
    </row>
    <row r="69" spans="1:7" x14ac:dyDescent="0.2">
      <c r="A69">
        <f t="shared" si="2"/>
        <v>0.18221237390820796</v>
      </c>
      <c r="B69">
        <f t="shared" si="3"/>
        <v>1.0016458306785094</v>
      </c>
      <c r="C69">
        <f>1+$B$5*Blad2!$E$6*C$8*POWER($A69,2)+$B$5*(Blad2!$E$7*C$8+Blad2!$K$7*POWER(C$8,2))*POWER($A69,4)+$B$5*(Blad2!$E$8*C$8+Blad2!$K$8*POWER(C$8,2)+Blad2!$S$8*POWER(C$8,3))*POWER($A69,6)+$B$5*(Blad2!$E$9*C$8+Blad2!$K$9*POWER(C$8,2)+Blad2!$S$9*POWER(C$8,3)+Blad2!$AC$9*POWER(C$8,4))*POWER($A69,8)+$B$5*(Blad2!$E$10*C$8+Blad2!$K$10*POWER(C$8,2)+Blad2!$S$10*POWER(C$8,3)+Blad2!$AC$10*POWER(C$8,4)+Blad2!$AO$10*POWER(C$8,5))*POWER($A69,10)+$B$5*(Blad2!$E$11*C$8+Blad2!$K$11*POWER(C$8,2)+Blad2!$S$11*POWER(C$8,3)+Blad2!$AC$11*POWER(C$8,4)+Blad2!$AO$11*POWER(C$8,5)+Blad2!$BC$11*POWER(C$8,6))*POWER($A69,12)+$B$5*(Blad2!$E$12*C$8+Blad2!$K$12*POWER(C$8,2)+Blad2!$S$12*POWER(C$8,3)+Blad2!$AC$12*POWER(C$8,4)+Blad2!$AO$12*POWER(C$8,5)+Blad2!$BC$12*POWER(C$8,6)+Blad2!$BS$12*POWER(C$8,7))*POWER($A69,14)+$B$5*(Blad2!$E$13*C$8+Blad2!$K$13*POWER(C$8,2)+Blad2!$S$13*POWER(C$8,3)+Blad2!$AC$13*POWER(C$8,4)+Blad2!$AO$13*POWER(C$8,5)+Blad2!$BC$13*POWER(C$8,6)+Blad2!$BS$13*POWER(C$8,7)+Blad2!$CK$13*POWER(C$8,8))*POWER($A69,16)+$B$5*(Blad2!$E$14*C$8+Blad2!$K$14*POWER(C$8,2)+Blad2!$S$14*POWER(C$8,3)+Blad2!$AC$14*POWER(C$8,4)+Blad2!$AO$14*POWER(C$8,5)+Blad2!$BC$14*POWER(C$8,6)+Blad2!$BS$14*POWER(C$8,7)+Blad2!$CK$14*POWER(C$8,8)+Blad2!$DE$14*POWER(C$8,9))*POWER($A69,18)+$B$5*(Blad2!$E$15*C$8+Blad2!$K$15*POWER(C$8,2)+Blad2!$S$15*POWER(C$8,3)+Blad2!$AC$15*POWER(C$8,4)+Blad2!$AO$15*POWER(C$8,5)+Blad2!$BC$15*POWER(C$8,6)+Blad2!$BS$15*POWER(C$8,7)+Blad2!$CK$15*POWER(C$8,8)+Blad2!$DE$15*POWER(C$8,9)+Blad2!$EA$15*POWER(C$8,10))*POWER($A69,20)</f>
        <v>1.0016458306785092</v>
      </c>
      <c r="D69">
        <f t="shared" si="1"/>
        <v>1.0083113638815515</v>
      </c>
      <c r="E69">
        <f>1+$B$5*Blad2!$E$6*E$8*POWER($A69,2)+$B$5*(Blad2!$E$7*E$8+Blad2!$K$7*POWER(E$8,2))*POWER($A69,4)+$B$5*(Blad2!$E$8*E$8+Blad2!$K$8*POWER(E$8,2)+Blad2!$S$8*POWER(E$8,3))*POWER($A69,6)+$B$5*(Blad2!$E$9*E$8+Blad2!$K$9*POWER(E$8,2)+Blad2!$S$9*POWER(E$8,3)+Blad2!$AC$9*POWER(E$8,4))*POWER($A69,8)+$B$5*(Blad2!$E$10*E$8+Blad2!$K$10*POWER(E$8,2)+Blad2!$S$10*POWER(E$8,3)+Blad2!$AC$10*POWER(E$8,4)+Blad2!$AO$10*POWER(E$8,5))*POWER($A69,10)+$B$5*(Blad2!$E$11*E$8+Blad2!$K$11*POWER(E$8,2)+Blad2!$S$11*POWER(E$8,3)+Blad2!$AC$11*POWER(E$8,4)+Blad2!$AO$11*POWER(E$8,5)+Blad2!$BC$11*POWER(E$8,6))*POWER($A69,12)+$B$5*(Blad2!$E$12*E$8+Blad2!$K$12*POWER(E$8,2)+Blad2!$S$12*POWER(E$8,3)+Blad2!$AC$12*POWER(E$8,4)+Blad2!$AO$12*POWER(E$8,5)+Blad2!$BC$12*POWER(E$8,6)+Blad2!$BS$12*POWER(E$8,7))*POWER($A69,14)+$B$5*(Blad2!$E$13*E$8+Blad2!$K$13*POWER(E$8,2)+Blad2!$S$13*POWER(E$8,3)+Blad2!$AC$13*POWER(E$8,4)+Blad2!$AO$13*POWER(E$8,5)+Blad2!$BC$13*POWER(E$8,6)+Blad2!$BS$13*POWER(E$8,7)+Blad2!$CK$13*POWER(E$8,8))*POWER($A69,16)+$B$5*(Blad2!$E$14*E$8+Blad2!$K$14*POWER(E$8,2)+Blad2!$S$14*POWER(E$8,3)+Blad2!$AC$14*POWER(E$8,4)+Blad2!$AO$14*POWER(E$8,5)+Blad2!$BC$14*POWER(E$8,6)+Blad2!$BS$14*POWER(E$8,7)+Blad2!$CK$14*POWER(E$8,8)+Blad2!$DE$14*POWER(E$8,9))*POWER($A69,18)+$B$5*(Blad2!$E$15*E$8+Blad2!$K$15*POWER(E$8,2)+Blad2!$S$15*POWER(E$8,3)+Blad2!$AC$15*POWER(E$8,4)+Blad2!$AO$15*POWER(E$8,5)+Blad2!$BC$15*POWER(E$8,6)+Blad2!$BS$15*POWER(E$8,7)+Blad2!$CK$15*POWER(E$8,8)+Blad2!$DE$15*POWER(E$8,9)+Blad2!$EA$15*POWER(E$8,10))*POWER($A69,20)</f>
        <v>1.0083113638815517</v>
      </c>
      <c r="F69">
        <f t="shared" si="1"/>
        <v>1.015111762022239</v>
      </c>
      <c r="G69">
        <f>1+$B$5*Blad2!$E$6*G$8*POWER($A69,2)+$B$5*(Blad2!$E$7*G$8+Blad2!$K$7*POWER(G$8,2))*POWER($A69,4)+$B$5*(Blad2!$E$8*G$8+Blad2!$K$8*POWER(G$8,2)+Blad2!$S$8*POWER(G$8,3))*POWER($A69,6)+$B$5*(Blad2!$E$9*G$8+Blad2!$K$9*POWER(G$8,2)+Blad2!$S$9*POWER(G$8,3)+Blad2!$AC$9*POWER(G$8,4))*POWER($A69,8)+$B$5*(Blad2!$E$10*G$8+Blad2!$K$10*POWER(G$8,2)+Blad2!$S$10*POWER(G$8,3)+Blad2!$AC$10*POWER(G$8,4)+Blad2!$AO$10*POWER(G$8,5))*POWER($A69,10)+$B$5*(Blad2!$E$11*G$8+Blad2!$K$11*POWER(G$8,2)+Blad2!$S$11*POWER(G$8,3)+Blad2!$AC$11*POWER(G$8,4)+Blad2!$AO$11*POWER(G$8,5)+Blad2!$BC$11*POWER(G$8,6))*POWER($A69,12)+$B$5*(Blad2!$E$12*G$8+Blad2!$K$12*POWER(G$8,2)+Blad2!$S$12*POWER(G$8,3)+Blad2!$AC$12*POWER(G$8,4)+Blad2!$AO$12*POWER(G$8,5)+Blad2!$BC$12*POWER(G$8,6)+Blad2!$BS$12*POWER(G$8,7))*POWER($A69,14)+$B$5*(Blad2!$E$13*G$8+Blad2!$K$13*POWER(G$8,2)+Blad2!$S$13*POWER(G$8,3)+Blad2!$AC$13*POWER(G$8,4)+Blad2!$AO$13*POWER(G$8,5)+Blad2!$BC$13*POWER(G$8,6)+Blad2!$BS$13*POWER(G$8,7)+Blad2!$CK$13*POWER(G$8,8))*POWER($A69,16)+$B$5*(Blad2!$E$14*G$8+Blad2!$K$14*POWER(G$8,2)+Blad2!$S$14*POWER(G$8,3)+Blad2!$AC$14*POWER(G$8,4)+Blad2!$AO$14*POWER(G$8,5)+Blad2!$BC$14*POWER(G$8,6)+Blad2!$BS$14*POWER(G$8,7)+Blad2!$CK$14*POWER(G$8,8)+Blad2!$DE$14*POWER(G$8,9))*POWER($A69,18)+$B$5*(Blad2!$E$15*G$8+Blad2!$K$15*POWER(G$8,2)+Blad2!$S$15*POWER(G$8,3)+Blad2!$AC$15*POWER(G$8,4)+Blad2!$AO$15*POWER(G$8,5)+Blad2!$BC$15*POWER(G$8,6)+Blad2!$BS$15*POWER(G$8,7)+Blad2!$CK$15*POWER(G$8,8)+Blad2!$DE$15*POWER(G$8,9)+Blad2!$EA$15*POWER(G$8,10))*POWER($A69,20)</f>
        <v>1.0151117620222385</v>
      </c>
    </row>
    <row r="70" spans="1:7" x14ac:dyDescent="0.2">
      <c r="A70">
        <f t="shared" si="2"/>
        <v>0.18535396656179776</v>
      </c>
      <c r="B70">
        <f t="shared" si="3"/>
        <v>1.0017025604069527</v>
      </c>
      <c r="C70">
        <f>1+$B$5*Blad2!$E$6*C$8*POWER($A70,2)+$B$5*(Blad2!$E$7*C$8+Blad2!$K$7*POWER(C$8,2))*POWER($A70,4)+$B$5*(Blad2!$E$8*C$8+Blad2!$K$8*POWER(C$8,2)+Blad2!$S$8*POWER(C$8,3))*POWER($A70,6)+$B$5*(Blad2!$E$9*C$8+Blad2!$K$9*POWER(C$8,2)+Blad2!$S$9*POWER(C$8,3)+Blad2!$AC$9*POWER(C$8,4))*POWER($A70,8)+$B$5*(Blad2!$E$10*C$8+Blad2!$K$10*POWER(C$8,2)+Blad2!$S$10*POWER(C$8,3)+Blad2!$AC$10*POWER(C$8,4)+Blad2!$AO$10*POWER(C$8,5))*POWER($A70,10)+$B$5*(Blad2!$E$11*C$8+Blad2!$K$11*POWER(C$8,2)+Blad2!$S$11*POWER(C$8,3)+Blad2!$AC$11*POWER(C$8,4)+Blad2!$AO$11*POWER(C$8,5)+Blad2!$BC$11*POWER(C$8,6))*POWER($A70,12)+$B$5*(Blad2!$E$12*C$8+Blad2!$K$12*POWER(C$8,2)+Blad2!$S$12*POWER(C$8,3)+Blad2!$AC$12*POWER(C$8,4)+Blad2!$AO$12*POWER(C$8,5)+Blad2!$BC$12*POWER(C$8,6)+Blad2!$BS$12*POWER(C$8,7))*POWER($A70,14)+$B$5*(Blad2!$E$13*C$8+Blad2!$K$13*POWER(C$8,2)+Blad2!$S$13*POWER(C$8,3)+Blad2!$AC$13*POWER(C$8,4)+Blad2!$AO$13*POWER(C$8,5)+Blad2!$BC$13*POWER(C$8,6)+Blad2!$BS$13*POWER(C$8,7)+Blad2!$CK$13*POWER(C$8,8))*POWER($A70,16)+$B$5*(Blad2!$E$14*C$8+Blad2!$K$14*POWER(C$8,2)+Blad2!$S$14*POWER(C$8,3)+Blad2!$AC$14*POWER(C$8,4)+Blad2!$AO$14*POWER(C$8,5)+Blad2!$BC$14*POWER(C$8,6)+Blad2!$BS$14*POWER(C$8,7)+Blad2!$CK$14*POWER(C$8,8)+Blad2!$DE$14*POWER(C$8,9))*POWER($A70,18)+$B$5*(Blad2!$E$15*C$8+Blad2!$K$15*POWER(C$8,2)+Blad2!$S$15*POWER(C$8,3)+Blad2!$AC$15*POWER(C$8,4)+Blad2!$AO$15*POWER(C$8,5)+Blad2!$BC$15*POWER(C$8,6)+Blad2!$BS$15*POWER(C$8,7)+Blad2!$CK$15*POWER(C$8,8)+Blad2!$DE$15*POWER(C$8,9)+Blad2!$EA$15*POWER(C$8,10))*POWER($A70,20)</f>
        <v>1.0017025604069527</v>
      </c>
      <c r="D70">
        <f t="shared" si="1"/>
        <v>1.0086008129865469</v>
      </c>
      <c r="E70">
        <f>1+$B$5*Blad2!$E$6*E$8*POWER($A70,2)+$B$5*(Blad2!$E$7*E$8+Blad2!$K$7*POWER(E$8,2))*POWER($A70,4)+$B$5*(Blad2!$E$8*E$8+Blad2!$K$8*POWER(E$8,2)+Blad2!$S$8*POWER(E$8,3))*POWER($A70,6)+$B$5*(Blad2!$E$9*E$8+Blad2!$K$9*POWER(E$8,2)+Blad2!$S$9*POWER(E$8,3)+Blad2!$AC$9*POWER(E$8,4))*POWER($A70,8)+$B$5*(Blad2!$E$10*E$8+Blad2!$K$10*POWER(E$8,2)+Blad2!$S$10*POWER(E$8,3)+Blad2!$AC$10*POWER(E$8,4)+Blad2!$AO$10*POWER(E$8,5))*POWER($A70,10)+$B$5*(Blad2!$E$11*E$8+Blad2!$K$11*POWER(E$8,2)+Blad2!$S$11*POWER(E$8,3)+Blad2!$AC$11*POWER(E$8,4)+Blad2!$AO$11*POWER(E$8,5)+Blad2!$BC$11*POWER(E$8,6))*POWER($A70,12)+$B$5*(Blad2!$E$12*E$8+Blad2!$K$12*POWER(E$8,2)+Blad2!$S$12*POWER(E$8,3)+Blad2!$AC$12*POWER(E$8,4)+Blad2!$AO$12*POWER(E$8,5)+Blad2!$BC$12*POWER(E$8,6)+Blad2!$BS$12*POWER(E$8,7))*POWER($A70,14)+$B$5*(Blad2!$E$13*E$8+Blad2!$K$13*POWER(E$8,2)+Blad2!$S$13*POWER(E$8,3)+Blad2!$AC$13*POWER(E$8,4)+Blad2!$AO$13*POWER(E$8,5)+Blad2!$BC$13*POWER(E$8,6)+Blad2!$BS$13*POWER(E$8,7)+Blad2!$CK$13*POWER(E$8,8))*POWER($A70,16)+$B$5*(Blad2!$E$14*E$8+Blad2!$K$14*POWER(E$8,2)+Blad2!$S$14*POWER(E$8,3)+Blad2!$AC$14*POWER(E$8,4)+Blad2!$AO$14*POWER(E$8,5)+Blad2!$BC$14*POWER(E$8,6)+Blad2!$BS$14*POWER(E$8,7)+Blad2!$CK$14*POWER(E$8,8)+Blad2!$DE$14*POWER(E$8,9))*POWER($A70,18)+$B$5*(Blad2!$E$15*E$8+Blad2!$K$15*POWER(E$8,2)+Blad2!$S$15*POWER(E$8,3)+Blad2!$AC$15*POWER(E$8,4)+Blad2!$AO$15*POWER(E$8,5)+Blad2!$BC$15*POWER(E$8,6)+Blad2!$BS$15*POWER(E$8,7)+Blad2!$CK$15*POWER(E$8,8)+Blad2!$DE$15*POWER(E$8,9)+Blad2!$EA$15*POWER(E$8,10))*POWER($A70,20)</f>
        <v>1.0086008129865469</v>
      </c>
      <c r="F70">
        <f t="shared" si="1"/>
        <v>1.0156435720455186</v>
      </c>
      <c r="G70">
        <f>1+$B$5*Blad2!$E$6*G$8*POWER($A70,2)+$B$5*(Blad2!$E$7*G$8+Blad2!$K$7*POWER(G$8,2))*POWER($A70,4)+$B$5*(Blad2!$E$8*G$8+Blad2!$K$8*POWER(G$8,2)+Blad2!$S$8*POWER(G$8,3))*POWER($A70,6)+$B$5*(Blad2!$E$9*G$8+Blad2!$K$9*POWER(G$8,2)+Blad2!$S$9*POWER(G$8,3)+Blad2!$AC$9*POWER(G$8,4))*POWER($A70,8)+$B$5*(Blad2!$E$10*G$8+Blad2!$K$10*POWER(G$8,2)+Blad2!$S$10*POWER(G$8,3)+Blad2!$AC$10*POWER(G$8,4)+Blad2!$AO$10*POWER(G$8,5))*POWER($A70,10)+$B$5*(Blad2!$E$11*G$8+Blad2!$K$11*POWER(G$8,2)+Blad2!$S$11*POWER(G$8,3)+Blad2!$AC$11*POWER(G$8,4)+Blad2!$AO$11*POWER(G$8,5)+Blad2!$BC$11*POWER(G$8,6))*POWER($A70,12)+$B$5*(Blad2!$E$12*G$8+Blad2!$K$12*POWER(G$8,2)+Blad2!$S$12*POWER(G$8,3)+Blad2!$AC$12*POWER(G$8,4)+Blad2!$AO$12*POWER(G$8,5)+Blad2!$BC$12*POWER(G$8,6)+Blad2!$BS$12*POWER(G$8,7))*POWER($A70,14)+$B$5*(Blad2!$E$13*G$8+Blad2!$K$13*POWER(G$8,2)+Blad2!$S$13*POWER(G$8,3)+Blad2!$AC$13*POWER(G$8,4)+Blad2!$AO$13*POWER(G$8,5)+Blad2!$BC$13*POWER(G$8,6)+Blad2!$BS$13*POWER(G$8,7)+Blad2!$CK$13*POWER(G$8,8))*POWER($A70,16)+$B$5*(Blad2!$E$14*G$8+Blad2!$K$14*POWER(G$8,2)+Blad2!$S$14*POWER(G$8,3)+Blad2!$AC$14*POWER(G$8,4)+Blad2!$AO$14*POWER(G$8,5)+Blad2!$BC$14*POWER(G$8,6)+Blad2!$BS$14*POWER(G$8,7)+Blad2!$CK$14*POWER(G$8,8)+Blad2!$DE$14*POWER(G$8,9))*POWER($A70,18)+$B$5*(Blad2!$E$15*G$8+Blad2!$K$15*POWER(G$8,2)+Blad2!$S$15*POWER(G$8,3)+Blad2!$AC$15*POWER(G$8,4)+Blad2!$AO$15*POWER(G$8,5)+Blad2!$BC$15*POWER(G$8,6)+Blad2!$BS$15*POWER(G$8,7)+Blad2!$CK$15*POWER(G$8,8)+Blad2!$DE$15*POWER(G$8,9)+Blad2!$EA$15*POWER(G$8,10))*POWER($A70,20)</f>
        <v>1.0156435720455186</v>
      </c>
    </row>
    <row r="71" spans="1:7" x14ac:dyDescent="0.2">
      <c r="A71">
        <f t="shared" si="2"/>
        <v>0.18849555921538755</v>
      </c>
      <c r="B71">
        <f t="shared" si="3"/>
        <v>1.0017602245547419</v>
      </c>
      <c r="C71">
        <f>1+$B$5*Blad2!$E$6*C$8*POWER($A71,2)+$B$5*(Blad2!$E$7*C$8+Blad2!$K$7*POWER(C$8,2))*POWER($A71,4)+$B$5*(Blad2!$E$8*C$8+Blad2!$K$8*POWER(C$8,2)+Blad2!$S$8*POWER(C$8,3))*POWER($A71,6)+$B$5*(Blad2!$E$9*C$8+Blad2!$K$9*POWER(C$8,2)+Blad2!$S$9*POWER(C$8,3)+Blad2!$AC$9*POWER(C$8,4))*POWER($A71,8)+$B$5*(Blad2!$E$10*C$8+Blad2!$K$10*POWER(C$8,2)+Blad2!$S$10*POWER(C$8,3)+Blad2!$AC$10*POWER(C$8,4)+Blad2!$AO$10*POWER(C$8,5))*POWER($A71,10)+$B$5*(Blad2!$E$11*C$8+Blad2!$K$11*POWER(C$8,2)+Blad2!$S$11*POWER(C$8,3)+Blad2!$AC$11*POWER(C$8,4)+Blad2!$AO$11*POWER(C$8,5)+Blad2!$BC$11*POWER(C$8,6))*POWER($A71,12)+$B$5*(Blad2!$E$12*C$8+Blad2!$K$12*POWER(C$8,2)+Blad2!$S$12*POWER(C$8,3)+Blad2!$AC$12*POWER(C$8,4)+Blad2!$AO$12*POWER(C$8,5)+Blad2!$BC$12*POWER(C$8,6)+Blad2!$BS$12*POWER(C$8,7))*POWER($A71,14)+$B$5*(Blad2!$E$13*C$8+Blad2!$K$13*POWER(C$8,2)+Blad2!$S$13*POWER(C$8,3)+Blad2!$AC$13*POWER(C$8,4)+Blad2!$AO$13*POWER(C$8,5)+Blad2!$BC$13*POWER(C$8,6)+Blad2!$BS$13*POWER(C$8,7)+Blad2!$CK$13*POWER(C$8,8))*POWER($A71,16)+$B$5*(Blad2!$E$14*C$8+Blad2!$K$14*POWER(C$8,2)+Blad2!$S$14*POWER(C$8,3)+Blad2!$AC$14*POWER(C$8,4)+Blad2!$AO$14*POWER(C$8,5)+Blad2!$BC$14*POWER(C$8,6)+Blad2!$BS$14*POWER(C$8,7)+Blad2!$CK$14*POWER(C$8,8)+Blad2!$DE$14*POWER(C$8,9))*POWER($A71,18)+$B$5*(Blad2!$E$15*C$8+Blad2!$K$15*POWER(C$8,2)+Blad2!$S$15*POWER(C$8,3)+Blad2!$AC$15*POWER(C$8,4)+Blad2!$AO$15*POWER(C$8,5)+Blad2!$BC$15*POWER(C$8,6)+Blad2!$BS$15*POWER(C$8,7)+Blad2!$CK$15*POWER(C$8,8)+Blad2!$DE$15*POWER(C$8,9)+Blad2!$EA$15*POWER(C$8,10))*POWER($A71,20)</f>
        <v>1.0017602245547417</v>
      </c>
      <c r="D71">
        <f t="shared" si="1"/>
        <v>1.0088952348814582</v>
      </c>
      <c r="E71">
        <f>1+$B$5*Blad2!$E$6*E$8*POWER($A71,2)+$B$5*(Blad2!$E$7*E$8+Blad2!$K$7*POWER(E$8,2))*POWER($A71,4)+$B$5*(Blad2!$E$8*E$8+Blad2!$K$8*POWER(E$8,2)+Blad2!$S$8*POWER(E$8,3))*POWER($A71,6)+$B$5*(Blad2!$E$9*E$8+Blad2!$K$9*POWER(E$8,2)+Blad2!$S$9*POWER(E$8,3)+Blad2!$AC$9*POWER(E$8,4))*POWER($A71,8)+$B$5*(Blad2!$E$10*E$8+Blad2!$K$10*POWER(E$8,2)+Blad2!$S$10*POWER(E$8,3)+Blad2!$AC$10*POWER(E$8,4)+Blad2!$AO$10*POWER(E$8,5))*POWER($A71,10)+$B$5*(Blad2!$E$11*E$8+Blad2!$K$11*POWER(E$8,2)+Blad2!$S$11*POWER(E$8,3)+Blad2!$AC$11*POWER(E$8,4)+Blad2!$AO$11*POWER(E$8,5)+Blad2!$BC$11*POWER(E$8,6))*POWER($A71,12)+$B$5*(Blad2!$E$12*E$8+Blad2!$K$12*POWER(E$8,2)+Blad2!$S$12*POWER(E$8,3)+Blad2!$AC$12*POWER(E$8,4)+Blad2!$AO$12*POWER(E$8,5)+Blad2!$BC$12*POWER(E$8,6)+Blad2!$BS$12*POWER(E$8,7))*POWER($A71,14)+$B$5*(Blad2!$E$13*E$8+Blad2!$K$13*POWER(E$8,2)+Blad2!$S$13*POWER(E$8,3)+Blad2!$AC$13*POWER(E$8,4)+Blad2!$AO$13*POWER(E$8,5)+Blad2!$BC$13*POWER(E$8,6)+Blad2!$BS$13*POWER(E$8,7)+Blad2!$CK$13*POWER(E$8,8))*POWER($A71,16)+$B$5*(Blad2!$E$14*E$8+Blad2!$K$14*POWER(E$8,2)+Blad2!$S$14*POWER(E$8,3)+Blad2!$AC$14*POWER(E$8,4)+Blad2!$AO$14*POWER(E$8,5)+Blad2!$BC$14*POWER(E$8,6)+Blad2!$BS$14*POWER(E$8,7)+Blad2!$CK$14*POWER(E$8,8)+Blad2!$DE$14*POWER(E$8,9))*POWER($A71,18)+$B$5*(Blad2!$E$15*E$8+Blad2!$K$15*POWER(E$8,2)+Blad2!$S$15*POWER(E$8,3)+Blad2!$AC$15*POWER(E$8,4)+Blad2!$AO$15*POWER(E$8,5)+Blad2!$BC$15*POWER(E$8,6)+Blad2!$BS$15*POWER(E$8,7)+Blad2!$CK$15*POWER(E$8,8)+Blad2!$DE$15*POWER(E$8,9)+Blad2!$EA$15*POWER(E$8,10))*POWER($A71,20)</f>
        <v>1.0088952348814582</v>
      </c>
      <c r="F71">
        <f t="shared" si="1"/>
        <v>1.0161849064344706</v>
      </c>
      <c r="G71">
        <f>1+$B$5*Blad2!$E$6*G$8*POWER($A71,2)+$B$5*(Blad2!$E$7*G$8+Blad2!$K$7*POWER(G$8,2))*POWER($A71,4)+$B$5*(Blad2!$E$8*G$8+Blad2!$K$8*POWER(G$8,2)+Blad2!$S$8*POWER(G$8,3))*POWER($A71,6)+$B$5*(Blad2!$E$9*G$8+Blad2!$K$9*POWER(G$8,2)+Blad2!$S$9*POWER(G$8,3)+Blad2!$AC$9*POWER(G$8,4))*POWER($A71,8)+$B$5*(Blad2!$E$10*G$8+Blad2!$K$10*POWER(G$8,2)+Blad2!$S$10*POWER(G$8,3)+Blad2!$AC$10*POWER(G$8,4)+Blad2!$AO$10*POWER(G$8,5))*POWER($A71,10)+$B$5*(Blad2!$E$11*G$8+Blad2!$K$11*POWER(G$8,2)+Blad2!$S$11*POWER(G$8,3)+Blad2!$AC$11*POWER(G$8,4)+Blad2!$AO$11*POWER(G$8,5)+Blad2!$BC$11*POWER(G$8,6))*POWER($A71,12)+$B$5*(Blad2!$E$12*G$8+Blad2!$K$12*POWER(G$8,2)+Blad2!$S$12*POWER(G$8,3)+Blad2!$AC$12*POWER(G$8,4)+Blad2!$AO$12*POWER(G$8,5)+Blad2!$BC$12*POWER(G$8,6)+Blad2!$BS$12*POWER(G$8,7))*POWER($A71,14)+$B$5*(Blad2!$E$13*G$8+Blad2!$K$13*POWER(G$8,2)+Blad2!$S$13*POWER(G$8,3)+Blad2!$AC$13*POWER(G$8,4)+Blad2!$AO$13*POWER(G$8,5)+Blad2!$BC$13*POWER(G$8,6)+Blad2!$BS$13*POWER(G$8,7)+Blad2!$CK$13*POWER(G$8,8))*POWER($A71,16)+$B$5*(Blad2!$E$14*G$8+Blad2!$K$14*POWER(G$8,2)+Blad2!$S$14*POWER(G$8,3)+Blad2!$AC$14*POWER(G$8,4)+Blad2!$AO$14*POWER(G$8,5)+Blad2!$BC$14*POWER(G$8,6)+Blad2!$BS$14*POWER(G$8,7)+Blad2!$CK$14*POWER(G$8,8)+Blad2!$DE$14*POWER(G$8,9))*POWER($A71,18)+$B$5*(Blad2!$E$15*G$8+Blad2!$K$15*POWER(G$8,2)+Blad2!$S$15*POWER(G$8,3)+Blad2!$AC$15*POWER(G$8,4)+Blad2!$AO$15*POWER(G$8,5)+Blad2!$BC$15*POWER(G$8,6)+Blad2!$BS$15*POWER(G$8,7)+Blad2!$CK$15*POWER(G$8,8)+Blad2!$DE$15*POWER(G$8,9)+Blad2!$EA$15*POWER(G$8,10))*POWER($A71,20)</f>
        <v>1.0161849064344706</v>
      </c>
    </row>
    <row r="72" spans="1:7" x14ac:dyDescent="0.2">
      <c r="A72">
        <f t="shared" si="2"/>
        <v>0.19163715186897734</v>
      </c>
      <c r="B72">
        <f t="shared" si="3"/>
        <v>1.0018188213267349</v>
      </c>
      <c r="C72">
        <f>1+$B$5*Blad2!$E$6*C$8*POWER($A72,2)+$B$5*(Blad2!$E$7*C$8+Blad2!$K$7*POWER(C$8,2))*POWER($A72,4)+$B$5*(Blad2!$E$8*C$8+Blad2!$K$8*POWER(C$8,2)+Blad2!$S$8*POWER(C$8,3))*POWER($A72,6)+$B$5*(Blad2!$E$9*C$8+Blad2!$K$9*POWER(C$8,2)+Blad2!$S$9*POWER(C$8,3)+Blad2!$AC$9*POWER(C$8,4))*POWER($A72,8)+$B$5*(Blad2!$E$10*C$8+Blad2!$K$10*POWER(C$8,2)+Blad2!$S$10*POWER(C$8,3)+Blad2!$AC$10*POWER(C$8,4)+Blad2!$AO$10*POWER(C$8,5))*POWER($A72,10)+$B$5*(Blad2!$E$11*C$8+Blad2!$K$11*POWER(C$8,2)+Blad2!$S$11*POWER(C$8,3)+Blad2!$AC$11*POWER(C$8,4)+Blad2!$AO$11*POWER(C$8,5)+Blad2!$BC$11*POWER(C$8,6))*POWER($A72,12)+$B$5*(Blad2!$E$12*C$8+Blad2!$K$12*POWER(C$8,2)+Blad2!$S$12*POWER(C$8,3)+Blad2!$AC$12*POWER(C$8,4)+Blad2!$AO$12*POWER(C$8,5)+Blad2!$BC$12*POWER(C$8,6)+Blad2!$BS$12*POWER(C$8,7))*POWER($A72,14)+$B$5*(Blad2!$E$13*C$8+Blad2!$K$13*POWER(C$8,2)+Blad2!$S$13*POWER(C$8,3)+Blad2!$AC$13*POWER(C$8,4)+Blad2!$AO$13*POWER(C$8,5)+Blad2!$BC$13*POWER(C$8,6)+Blad2!$BS$13*POWER(C$8,7)+Blad2!$CK$13*POWER(C$8,8))*POWER($A72,16)+$B$5*(Blad2!$E$14*C$8+Blad2!$K$14*POWER(C$8,2)+Blad2!$S$14*POWER(C$8,3)+Blad2!$AC$14*POWER(C$8,4)+Blad2!$AO$14*POWER(C$8,5)+Blad2!$BC$14*POWER(C$8,6)+Blad2!$BS$14*POWER(C$8,7)+Blad2!$CK$14*POWER(C$8,8)+Blad2!$DE$14*POWER(C$8,9))*POWER($A72,18)+$B$5*(Blad2!$E$15*C$8+Blad2!$K$15*POWER(C$8,2)+Blad2!$S$15*POWER(C$8,3)+Blad2!$AC$15*POWER(C$8,4)+Blad2!$AO$15*POWER(C$8,5)+Blad2!$BC$15*POWER(C$8,6)+Blad2!$BS$15*POWER(C$8,7)+Blad2!$CK$15*POWER(C$8,8)+Blad2!$DE$15*POWER(C$8,9)+Blad2!$EA$15*POWER(C$8,10))*POWER($A72,20)</f>
        <v>1.0018188213267349</v>
      </c>
      <c r="D72">
        <f t="shared" si="1"/>
        <v>1.0091946307060444</v>
      </c>
      <c r="E72">
        <f>1+$B$5*Blad2!$E$6*E$8*POWER($A72,2)+$B$5*(Blad2!$E$7*E$8+Blad2!$K$7*POWER(E$8,2))*POWER($A72,4)+$B$5*(Blad2!$E$8*E$8+Blad2!$K$8*POWER(E$8,2)+Blad2!$S$8*POWER(E$8,3))*POWER($A72,6)+$B$5*(Blad2!$E$9*E$8+Blad2!$K$9*POWER(E$8,2)+Blad2!$S$9*POWER(E$8,3)+Blad2!$AC$9*POWER(E$8,4))*POWER($A72,8)+$B$5*(Blad2!$E$10*E$8+Blad2!$K$10*POWER(E$8,2)+Blad2!$S$10*POWER(E$8,3)+Blad2!$AC$10*POWER(E$8,4)+Blad2!$AO$10*POWER(E$8,5))*POWER($A72,10)+$B$5*(Blad2!$E$11*E$8+Blad2!$K$11*POWER(E$8,2)+Blad2!$S$11*POWER(E$8,3)+Blad2!$AC$11*POWER(E$8,4)+Blad2!$AO$11*POWER(E$8,5)+Blad2!$BC$11*POWER(E$8,6))*POWER($A72,12)+$B$5*(Blad2!$E$12*E$8+Blad2!$K$12*POWER(E$8,2)+Blad2!$S$12*POWER(E$8,3)+Blad2!$AC$12*POWER(E$8,4)+Blad2!$AO$12*POWER(E$8,5)+Blad2!$BC$12*POWER(E$8,6)+Blad2!$BS$12*POWER(E$8,7))*POWER($A72,14)+$B$5*(Blad2!$E$13*E$8+Blad2!$K$13*POWER(E$8,2)+Blad2!$S$13*POWER(E$8,3)+Blad2!$AC$13*POWER(E$8,4)+Blad2!$AO$13*POWER(E$8,5)+Blad2!$BC$13*POWER(E$8,6)+Blad2!$BS$13*POWER(E$8,7)+Blad2!$CK$13*POWER(E$8,8))*POWER($A72,16)+$B$5*(Blad2!$E$14*E$8+Blad2!$K$14*POWER(E$8,2)+Blad2!$S$14*POWER(E$8,3)+Blad2!$AC$14*POWER(E$8,4)+Blad2!$AO$14*POWER(E$8,5)+Blad2!$BC$14*POWER(E$8,6)+Blad2!$BS$14*POWER(E$8,7)+Blad2!$CK$14*POWER(E$8,8)+Blad2!$DE$14*POWER(E$8,9))*POWER($A72,18)+$B$5*(Blad2!$E$15*E$8+Blad2!$K$15*POWER(E$8,2)+Blad2!$S$15*POWER(E$8,3)+Blad2!$AC$15*POWER(E$8,4)+Blad2!$AO$15*POWER(E$8,5)+Blad2!$BC$15*POWER(E$8,6)+Blad2!$BS$15*POWER(E$8,7)+Blad2!$CK$15*POWER(E$8,8)+Blad2!$DE$15*POWER(E$8,9)+Blad2!$EA$15*POWER(E$8,10))*POWER($A72,20)</f>
        <v>1.0091946307060444</v>
      </c>
      <c r="F72">
        <f t="shared" si="1"/>
        <v>1.0167357877033725</v>
      </c>
      <c r="G72">
        <f>1+$B$5*Blad2!$E$6*G$8*POWER($A72,2)+$B$5*(Blad2!$E$7*G$8+Blad2!$K$7*POWER(G$8,2))*POWER($A72,4)+$B$5*(Blad2!$E$8*G$8+Blad2!$K$8*POWER(G$8,2)+Blad2!$S$8*POWER(G$8,3))*POWER($A72,6)+$B$5*(Blad2!$E$9*G$8+Blad2!$K$9*POWER(G$8,2)+Blad2!$S$9*POWER(G$8,3)+Blad2!$AC$9*POWER(G$8,4))*POWER($A72,8)+$B$5*(Blad2!$E$10*G$8+Blad2!$K$10*POWER(G$8,2)+Blad2!$S$10*POWER(G$8,3)+Blad2!$AC$10*POWER(G$8,4)+Blad2!$AO$10*POWER(G$8,5))*POWER($A72,10)+$B$5*(Blad2!$E$11*G$8+Blad2!$K$11*POWER(G$8,2)+Blad2!$S$11*POWER(G$8,3)+Blad2!$AC$11*POWER(G$8,4)+Blad2!$AO$11*POWER(G$8,5)+Blad2!$BC$11*POWER(G$8,6))*POWER($A72,12)+$B$5*(Blad2!$E$12*G$8+Blad2!$K$12*POWER(G$8,2)+Blad2!$S$12*POWER(G$8,3)+Blad2!$AC$12*POWER(G$8,4)+Blad2!$AO$12*POWER(G$8,5)+Blad2!$BC$12*POWER(G$8,6)+Blad2!$BS$12*POWER(G$8,7))*POWER($A72,14)+$B$5*(Blad2!$E$13*G$8+Blad2!$K$13*POWER(G$8,2)+Blad2!$S$13*POWER(G$8,3)+Blad2!$AC$13*POWER(G$8,4)+Blad2!$AO$13*POWER(G$8,5)+Blad2!$BC$13*POWER(G$8,6)+Blad2!$BS$13*POWER(G$8,7)+Blad2!$CK$13*POWER(G$8,8))*POWER($A72,16)+$B$5*(Blad2!$E$14*G$8+Blad2!$K$14*POWER(G$8,2)+Blad2!$S$14*POWER(G$8,3)+Blad2!$AC$14*POWER(G$8,4)+Blad2!$AO$14*POWER(G$8,5)+Blad2!$BC$14*POWER(G$8,6)+Blad2!$BS$14*POWER(G$8,7)+Blad2!$CK$14*POWER(G$8,8)+Blad2!$DE$14*POWER(G$8,9))*POWER($A72,18)+$B$5*(Blad2!$E$15*G$8+Blad2!$K$15*POWER(G$8,2)+Blad2!$S$15*POWER(G$8,3)+Blad2!$AC$15*POWER(G$8,4)+Blad2!$AO$15*POWER(G$8,5)+Blad2!$BC$15*POWER(G$8,6)+Blad2!$BS$15*POWER(G$8,7)+Blad2!$CK$15*POWER(G$8,8)+Blad2!$DE$15*POWER(G$8,9)+Blad2!$EA$15*POWER(G$8,10))*POWER($A72,20)</f>
        <v>1.0167357877033725</v>
      </c>
    </row>
    <row r="73" spans="1:7" x14ac:dyDescent="0.2">
      <c r="A73">
        <f t="shared" si="2"/>
        <v>0.19477874452256713</v>
      </c>
      <c r="B73">
        <f t="shared" si="3"/>
        <v>1.0018783488977003</v>
      </c>
      <c r="C73">
        <f>1+$B$5*Blad2!$E$6*C$8*POWER($A73,2)+$B$5*(Blad2!$E$7*C$8+Blad2!$K$7*POWER(C$8,2))*POWER($A73,4)+$B$5*(Blad2!$E$8*C$8+Blad2!$K$8*POWER(C$8,2)+Blad2!$S$8*POWER(C$8,3))*POWER($A73,6)+$B$5*(Blad2!$E$9*C$8+Blad2!$K$9*POWER(C$8,2)+Blad2!$S$9*POWER(C$8,3)+Blad2!$AC$9*POWER(C$8,4))*POWER($A73,8)+$B$5*(Blad2!$E$10*C$8+Blad2!$K$10*POWER(C$8,2)+Blad2!$S$10*POWER(C$8,3)+Blad2!$AC$10*POWER(C$8,4)+Blad2!$AO$10*POWER(C$8,5))*POWER($A73,10)+$B$5*(Blad2!$E$11*C$8+Blad2!$K$11*POWER(C$8,2)+Blad2!$S$11*POWER(C$8,3)+Blad2!$AC$11*POWER(C$8,4)+Blad2!$AO$11*POWER(C$8,5)+Blad2!$BC$11*POWER(C$8,6))*POWER($A73,12)+$B$5*(Blad2!$E$12*C$8+Blad2!$K$12*POWER(C$8,2)+Blad2!$S$12*POWER(C$8,3)+Blad2!$AC$12*POWER(C$8,4)+Blad2!$AO$12*POWER(C$8,5)+Blad2!$BC$12*POWER(C$8,6)+Blad2!$BS$12*POWER(C$8,7))*POWER($A73,14)+$B$5*(Blad2!$E$13*C$8+Blad2!$K$13*POWER(C$8,2)+Blad2!$S$13*POWER(C$8,3)+Blad2!$AC$13*POWER(C$8,4)+Blad2!$AO$13*POWER(C$8,5)+Blad2!$BC$13*POWER(C$8,6)+Blad2!$BS$13*POWER(C$8,7)+Blad2!$CK$13*POWER(C$8,8))*POWER($A73,16)+$B$5*(Blad2!$E$14*C$8+Blad2!$K$14*POWER(C$8,2)+Blad2!$S$14*POWER(C$8,3)+Blad2!$AC$14*POWER(C$8,4)+Blad2!$AO$14*POWER(C$8,5)+Blad2!$BC$14*POWER(C$8,6)+Blad2!$BS$14*POWER(C$8,7)+Blad2!$CK$14*POWER(C$8,8)+Blad2!$DE$14*POWER(C$8,9))*POWER($A73,18)+$B$5*(Blad2!$E$15*C$8+Blad2!$K$15*POWER(C$8,2)+Blad2!$S$15*POWER(C$8,3)+Blad2!$AC$15*POWER(C$8,4)+Blad2!$AO$15*POWER(C$8,5)+Blad2!$BC$15*POWER(C$8,6)+Blad2!$BS$15*POWER(C$8,7)+Blad2!$CK$15*POWER(C$8,8)+Blad2!$DE$15*POWER(C$8,9)+Blad2!$EA$15*POWER(C$8,10))*POWER($A73,20)</f>
        <v>1.0018783488977003</v>
      </c>
      <c r="D73">
        <f t="shared" si="1"/>
        <v>1.0094990016082235</v>
      </c>
      <c r="E73">
        <f>1+$B$5*Blad2!$E$6*E$8*POWER($A73,2)+$B$5*(Blad2!$E$7*E$8+Blad2!$K$7*POWER(E$8,2))*POWER($A73,4)+$B$5*(Blad2!$E$8*E$8+Blad2!$K$8*POWER(E$8,2)+Blad2!$S$8*POWER(E$8,3))*POWER($A73,6)+$B$5*(Blad2!$E$9*E$8+Blad2!$K$9*POWER(E$8,2)+Blad2!$S$9*POWER(E$8,3)+Blad2!$AC$9*POWER(E$8,4))*POWER($A73,8)+$B$5*(Blad2!$E$10*E$8+Blad2!$K$10*POWER(E$8,2)+Blad2!$S$10*POWER(E$8,3)+Blad2!$AC$10*POWER(E$8,4)+Blad2!$AO$10*POWER(E$8,5))*POWER($A73,10)+$B$5*(Blad2!$E$11*E$8+Blad2!$K$11*POWER(E$8,2)+Blad2!$S$11*POWER(E$8,3)+Blad2!$AC$11*POWER(E$8,4)+Blad2!$AO$11*POWER(E$8,5)+Blad2!$BC$11*POWER(E$8,6))*POWER($A73,12)+$B$5*(Blad2!$E$12*E$8+Blad2!$K$12*POWER(E$8,2)+Blad2!$S$12*POWER(E$8,3)+Blad2!$AC$12*POWER(E$8,4)+Blad2!$AO$12*POWER(E$8,5)+Blad2!$BC$12*POWER(E$8,6)+Blad2!$BS$12*POWER(E$8,7))*POWER($A73,14)+$B$5*(Blad2!$E$13*E$8+Blad2!$K$13*POWER(E$8,2)+Blad2!$S$13*POWER(E$8,3)+Blad2!$AC$13*POWER(E$8,4)+Blad2!$AO$13*POWER(E$8,5)+Blad2!$BC$13*POWER(E$8,6)+Blad2!$BS$13*POWER(E$8,7)+Blad2!$CK$13*POWER(E$8,8))*POWER($A73,16)+$B$5*(Blad2!$E$14*E$8+Blad2!$K$14*POWER(E$8,2)+Blad2!$S$14*POWER(E$8,3)+Blad2!$AC$14*POWER(E$8,4)+Blad2!$AO$14*POWER(E$8,5)+Blad2!$BC$14*POWER(E$8,6)+Blad2!$BS$14*POWER(E$8,7)+Blad2!$CK$14*POWER(E$8,8)+Blad2!$DE$14*POWER(E$8,9))*POWER($A73,18)+$B$5*(Blad2!$E$15*E$8+Blad2!$K$15*POWER(E$8,2)+Blad2!$S$15*POWER(E$8,3)+Blad2!$AC$15*POWER(E$8,4)+Blad2!$AO$15*POWER(E$8,5)+Blad2!$BC$15*POWER(E$8,6)+Blad2!$BS$15*POWER(E$8,7)+Blad2!$CK$15*POWER(E$8,8)+Blad2!$DE$15*POWER(E$8,9)+Blad2!$EA$15*POWER(E$8,10))*POWER($A73,20)</f>
        <v>1.0094990016082235</v>
      </c>
      <c r="F73">
        <f t="shared" si="1"/>
        <v>1.0172962387846938</v>
      </c>
      <c r="G73">
        <f>1+$B$5*Blad2!$E$6*G$8*POWER($A73,2)+$B$5*(Blad2!$E$7*G$8+Blad2!$K$7*POWER(G$8,2))*POWER($A73,4)+$B$5*(Blad2!$E$8*G$8+Blad2!$K$8*POWER(G$8,2)+Blad2!$S$8*POWER(G$8,3))*POWER($A73,6)+$B$5*(Blad2!$E$9*G$8+Blad2!$K$9*POWER(G$8,2)+Blad2!$S$9*POWER(G$8,3)+Blad2!$AC$9*POWER(G$8,4))*POWER($A73,8)+$B$5*(Blad2!$E$10*G$8+Blad2!$K$10*POWER(G$8,2)+Blad2!$S$10*POWER(G$8,3)+Blad2!$AC$10*POWER(G$8,4)+Blad2!$AO$10*POWER(G$8,5))*POWER($A73,10)+$B$5*(Blad2!$E$11*G$8+Blad2!$K$11*POWER(G$8,2)+Blad2!$S$11*POWER(G$8,3)+Blad2!$AC$11*POWER(G$8,4)+Blad2!$AO$11*POWER(G$8,5)+Blad2!$BC$11*POWER(G$8,6))*POWER($A73,12)+$B$5*(Blad2!$E$12*G$8+Blad2!$K$12*POWER(G$8,2)+Blad2!$S$12*POWER(G$8,3)+Blad2!$AC$12*POWER(G$8,4)+Blad2!$AO$12*POWER(G$8,5)+Blad2!$BC$12*POWER(G$8,6)+Blad2!$BS$12*POWER(G$8,7))*POWER($A73,14)+$B$5*(Blad2!$E$13*G$8+Blad2!$K$13*POWER(G$8,2)+Blad2!$S$13*POWER(G$8,3)+Blad2!$AC$13*POWER(G$8,4)+Blad2!$AO$13*POWER(G$8,5)+Blad2!$BC$13*POWER(G$8,6)+Blad2!$BS$13*POWER(G$8,7)+Blad2!$CK$13*POWER(G$8,8))*POWER($A73,16)+$B$5*(Blad2!$E$14*G$8+Blad2!$K$14*POWER(G$8,2)+Blad2!$S$14*POWER(G$8,3)+Blad2!$AC$14*POWER(G$8,4)+Blad2!$AO$14*POWER(G$8,5)+Blad2!$BC$14*POWER(G$8,6)+Blad2!$BS$14*POWER(G$8,7)+Blad2!$CK$14*POWER(G$8,8)+Blad2!$DE$14*POWER(G$8,9))*POWER($A73,18)+$B$5*(Blad2!$E$15*G$8+Blad2!$K$15*POWER(G$8,2)+Blad2!$S$15*POWER(G$8,3)+Blad2!$AC$15*POWER(G$8,4)+Blad2!$AO$15*POWER(G$8,5)+Blad2!$BC$15*POWER(G$8,6)+Blad2!$BS$15*POWER(G$8,7)+Blad2!$CK$15*POWER(G$8,8)+Blad2!$DE$15*POWER(G$8,9)+Blad2!$EA$15*POWER(G$8,10))*POWER($A73,20)</f>
        <v>1.0172962387846936</v>
      </c>
    </row>
    <row r="74" spans="1:7" x14ac:dyDescent="0.2">
      <c r="A74">
        <f t="shared" si="2"/>
        <v>0.19792033717615692</v>
      </c>
      <c r="B74">
        <f t="shared" si="3"/>
        <v>1.0019388054123211</v>
      </c>
      <c r="C74">
        <f>1+$B$5*Blad2!$E$6*C$8*POWER($A74,2)+$B$5*(Blad2!$E$7*C$8+Blad2!$K$7*POWER(C$8,2))*POWER($A74,4)+$B$5*(Blad2!$E$8*C$8+Blad2!$K$8*POWER(C$8,2)+Blad2!$S$8*POWER(C$8,3))*POWER($A74,6)+$B$5*(Blad2!$E$9*C$8+Blad2!$K$9*POWER(C$8,2)+Blad2!$S$9*POWER(C$8,3)+Blad2!$AC$9*POWER(C$8,4))*POWER($A74,8)+$B$5*(Blad2!$E$10*C$8+Blad2!$K$10*POWER(C$8,2)+Blad2!$S$10*POWER(C$8,3)+Blad2!$AC$10*POWER(C$8,4)+Blad2!$AO$10*POWER(C$8,5))*POWER($A74,10)+$B$5*(Blad2!$E$11*C$8+Blad2!$K$11*POWER(C$8,2)+Blad2!$S$11*POWER(C$8,3)+Blad2!$AC$11*POWER(C$8,4)+Blad2!$AO$11*POWER(C$8,5)+Blad2!$BC$11*POWER(C$8,6))*POWER($A74,12)+$B$5*(Blad2!$E$12*C$8+Blad2!$K$12*POWER(C$8,2)+Blad2!$S$12*POWER(C$8,3)+Blad2!$AC$12*POWER(C$8,4)+Blad2!$AO$12*POWER(C$8,5)+Blad2!$BC$12*POWER(C$8,6)+Blad2!$BS$12*POWER(C$8,7))*POWER($A74,14)+$B$5*(Blad2!$E$13*C$8+Blad2!$K$13*POWER(C$8,2)+Blad2!$S$13*POWER(C$8,3)+Blad2!$AC$13*POWER(C$8,4)+Blad2!$AO$13*POWER(C$8,5)+Blad2!$BC$13*POWER(C$8,6)+Blad2!$BS$13*POWER(C$8,7)+Blad2!$CK$13*POWER(C$8,8))*POWER($A74,16)+$B$5*(Blad2!$E$14*C$8+Blad2!$K$14*POWER(C$8,2)+Blad2!$S$14*POWER(C$8,3)+Blad2!$AC$14*POWER(C$8,4)+Blad2!$AO$14*POWER(C$8,5)+Blad2!$BC$14*POWER(C$8,6)+Blad2!$BS$14*POWER(C$8,7)+Blad2!$CK$14*POWER(C$8,8)+Blad2!$DE$14*POWER(C$8,9))*POWER($A74,18)+$B$5*(Blad2!$E$15*C$8+Blad2!$K$15*POWER(C$8,2)+Blad2!$S$15*POWER(C$8,3)+Blad2!$AC$15*POWER(C$8,4)+Blad2!$AO$15*POWER(C$8,5)+Blad2!$BC$15*POWER(C$8,6)+Blad2!$BS$15*POWER(C$8,7)+Blad2!$CK$15*POWER(C$8,8)+Blad2!$DE$15*POWER(C$8,9)+Blad2!$EA$15*POWER(C$8,10))*POWER($A74,20)</f>
        <v>1.0019388054123208</v>
      </c>
      <c r="D74">
        <f t="shared" si="1"/>
        <v>1.0098083487434979</v>
      </c>
      <c r="E74">
        <f>1+$B$5*Blad2!$E$6*E$8*POWER($A74,2)+$B$5*(Blad2!$E$7*E$8+Blad2!$K$7*POWER(E$8,2))*POWER($A74,4)+$B$5*(Blad2!$E$8*E$8+Blad2!$K$8*POWER(E$8,2)+Blad2!$S$8*POWER(E$8,3))*POWER($A74,6)+$B$5*(Blad2!$E$9*E$8+Blad2!$K$9*POWER(E$8,2)+Blad2!$S$9*POWER(E$8,3)+Blad2!$AC$9*POWER(E$8,4))*POWER($A74,8)+$B$5*(Blad2!$E$10*E$8+Blad2!$K$10*POWER(E$8,2)+Blad2!$S$10*POWER(E$8,3)+Blad2!$AC$10*POWER(E$8,4)+Blad2!$AO$10*POWER(E$8,5))*POWER($A74,10)+$B$5*(Blad2!$E$11*E$8+Blad2!$K$11*POWER(E$8,2)+Blad2!$S$11*POWER(E$8,3)+Blad2!$AC$11*POWER(E$8,4)+Blad2!$AO$11*POWER(E$8,5)+Blad2!$BC$11*POWER(E$8,6))*POWER($A74,12)+$B$5*(Blad2!$E$12*E$8+Blad2!$K$12*POWER(E$8,2)+Blad2!$S$12*POWER(E$8,3)+Blad2!$AC$12*POWER(E$8,4)+Blad2!$AO$12*POWER(E$8,5)+Blad2!$BC$12*POWER(E$8,6)+Blad2!$BS$12*POWER(E$8,7))*POWER($A74,14)+$B$5*(Blad2!$E$13*E$8+Blad2!$K$13*POWER(E$8,2)+Blad2!$S$13*POWER(E$8,3)+Blad2!$AC$13*POWER(E$8,4)+Blad2!$AO$13*POWER(E$8,5)+Blad2!$BC$13*POWER(E$8,6)+Blad2!$BS$13*POWER(E$8,7)+Blad2!$CK$13*POWER(E$8,8))*POWER($A74,16)+$B$5*(Blad2!$E$14*E$8+Blad2!$K$14*POWER(E$8,2)+Blad2!$S$14*POWER(E$8,3)+Blad2!$AC$14*POWER(E$8,4)+Blad2!$AO$14*POWER(E$8,5)+Blad2!$BC$14*POWER(E$8,6)+Blad2!$BS$14*POWER(E$8,7)+Blad2!$CK$14*POWER(E$8,8)+Blad2!$DE$14*POWER(E$8,9))*POWER($A74,18)+$B$5*(Blad2!$E$15*E$8+Blad2!$K$15*POWER(E$8,2)+Blad2!$S$15*POWER(E$8,3)+Blad2!$AC$15*POWER(E$8,4)+Blad2!$AO$15*POWER(E$8,5)+Blad2!$BC$15*POWER(E$8,6)+Blad2!$BS$15*POWER(E$8,7)+Blad2!$CK$15*POWER(E$8,8)+Blad2!$DE$15*POWER(E$8,9)+Blad2!$EA$15*POWER(E$8,10))*POWER($A74,20)</f>
        <v>1.0098083487434981</v>
      </c>
      <c r="F74">
        <f t="shared" si="1"/>
        <v>1.01786628303115</v>
      </c>
      <c r="G74">
        <f>1+$B$5*Blad2!$E$6*G$8*POWER($A74,2)+$B$5*(Blad2!$E$7*G$8+Blad2!$K$7*POWER(G$8,2))*POWER($A74,4)+$B$5*(Blad2!$E$8*G$8+Blad2!$K$8*POWER(G$8,2)+Blad2!$S$8*POWER(G$8,3))*POWER($A74,6)+$B$5*(Blad2!$E$9*G$8+Blad2!$K$9*POWER(G$8,2)+Blad2!$S$9*POWER(G$8,3)+Blad2!$AC$9*POWER(G$8,4))*POWER($A74,8)+$B$5*(Blad2!$E$10*G$8+Blad2!$K$10*POWER(G$8,2)+Blad2!$S$10*POWER(G$8,3)+Blad2!$AC$10*POWER(G$8,4)+Blad2!$AO$10*POWER(G$8,5))*POWER($A74,10)+$B$5*(Blad2!$E$11*G$8+Blad2!$K$11*POWER(G$8,2)+Blad2!$S$11*POWER(G$8,3)+Blad2!$AC$11*POWER(G$8,4)+Blad2!$AO$11*POWER(G$8,5)+Blad2!$BC$11*POWER(G$8,6))*POWER($A74,12)+$B$5*(Blad2!$E$12*G$8+Blad2!$K$12*POWER(G$8,2)+Blad2!$S$12*POWER(G$8,3)+Blad2!$AC$12*POWER(G$8,4)+Blad2!$AO$12*POWER(G$8,5)+Blad2!$BC$12*POWER(G$8,6)+Blad2!$BS$12*POWER(G$8,7))*POWER($A74,14)+$B$5*(Blad2!$E$13*G$8+Blad2!$K$13*POWER(G$8,2)+Blad2!$S$13*POWER(G$8,3)+Blad2!$AC$13*POWER(G$8,4)+Blad2!$AO$13*POWER(G$8,5)+Blad2!$BC$13*POWER(G$8,6)+Blad2!$BS$13*POWER(G$8,7)+Blad2!$CK$13*POWER(G$8,8))*POWER($A74,16)+$B$5*(Blad2!$E$14*G$8+Blad2!$K$14*POWER(G$8,2)+Blad2!$S$14*POWER(G$8,3)+Blad2!$AC$14*POWER(G$8,4)+Blad2!$AO$14*POWER(G$8,5)+Blad2!$BC$14*POWER(G$8,6)+Blad2!$BS$14*POWER(G$8,7)+Blad2!$CK$14*POWER(G$8,8)+Blad2!$DE$14*POWER(G$8,9))*POWER($A74,18)+$B$5*(Blad2!$E$15*G$8+Blad2!$K$15*POWER(G$8,2)+Blad2!$S$15*POWER(G$8,3)+Blad2!$AC$15*POWER(G$8,4)+Blad2!$AO$15*POWER(G$8,5)+Blad2!$BC$15*POWER(G$8,6)+Blad2!$BS$15*POWER(G$8,7)+Blad2!$CK$15*POWER(G$8,8)+Blad2!$DE$15*POWER(G$8,9)+Blad2!$EA$15*POWER(G$8,10))*POWER($A74,20)</f>
        <v>1.01786628303115</v>
      </c>
    </row>
    <row r="75" spans="1:7" x14ac:dyDescent="0.2">
      <c r="A75">
        <f t="shared" si="2"/>
        <v>0.20106192982974672</v>
      </c>
      <c r="B75">
        <f t="shared" si="3"/>
        <v>1.0020001889852013</v>
      </c>
      <c r="C75">
        <f>1+$B$5*Blad2!$E$6*C$8*POWER($A75,2)+$B$5*(Blad2!$E$7*C$8+Blad2!$K$7*POWER(C$8,2))*POWER($A75,4)+$B$5*(Blad2!$E$8*C$8+Blad2!$K$8*POWER(C$8,2)+Blad2!$S$8*POWER(C$8,3))*POWER($A75,6)+$B$5*(Blad2!$E$9*C$8+Blad2!$K$9*POWER(C$8,2)+Blad2!$S$9*POWER(C$8,3)+Blad2!$AC$9*POWER(C$8,4))*POWER($A75,8)+$B$5*(Blad2!$E$10*C$8+Blad2!$K$10*POWER(C$8,2)+Blad2!$S$10*POWER(C$8,3)+Blad2!$AC$10*POWER(C$8,4)+Blad2!$AO$10*POWER(C$8,5))*POWER($A75,10)+$B$5*(Blad2!$E$11*C$8+Blad2!$K$11*POWER(C$8,2)+Blad2!$S$11*POWER(C$8,3)+Blad2!$AC$11*POWER(C$8,4)+Blad2!$AO$11*POWER(C$8,5)+Blad2!$BC$11*POWER(C$8,6))*POWER($A75,12)+$B$5*(Blad2!$E$12*C$8+Blad2!$K$12*POWER(C$8,2)+Blad2!$S$12*POWER(C$8,3)+Blad2!$AC$12*POWER(C$8,4)+Blad2!$AO$12*POWER(C$8,5)+Blad2!$BC$12*POWER(C$8,6)+Blad2!$BS$12*POWER(C$8,7))*POWER($A75,14)+$B$5*(Blad2!$E$13*C$8+Blad2!$K$13*POWER(C$8,2)+Blad2!$S$13*POWER(C$8,3)+Blad2!$AC$13*POWER(C$8,4)+Blad2!$AO$13*POWER(C$8,5)+Blad2!$BC$13*POWER(C$8,6)+Blad2!$BS$13*POWER(C$8,7)+Blad2!$CK$13*POWER(C$8,8))*POWER($A75,16)+$B$5*(Blad2!$E$14*C$8+Blad2!$K$14*POWER(C$8,2)+Blad2!$S$14*POWER(C$8,3)+Blad2!$AC$14*POWER(C$8,4)+Blad2!$AO$14*POWER(C$8,5)+Blad2!$BC$14*POWER(C$8,6)+Blad2!$BS$14*POWER(C$8,7)+Blad2!$CK$14*POWER(C$8,8)+Blad2!$DE$14*POWER(C$8,9))*POWER($A75,18)+$B$5*(Blad2!$E$15*C$8+Blad2!$K$15*POWER(C$8,2)+Blad2!$S$15*POWER(C$8,3)+Blad2!$AC$15*POWER(C$8,4)+Blad2!$AO$15*POWER(C$8,5)+Blad2!$BC$15*POWER(C$8,6)+Blad2!$BS$15*POWER(C$8,7)+Blad2!$CK$15*POWER(C$8,8)+Blad2!$DE$15*POWER(C$8,9)+Blad2!$EA$15*POWER(C$8,10))*POWER($A75,20)</f>
        <v>1.0020001889852013</v>
      </c>
      <c r="D75">
        <f t="shared" si="1"/>
        <v>1.0101226732743707</v>
      </c>
      <c r="E75">
        <f>1+$B$5*Blad2!$E$6*E$8*POWER($A75,2)+$B$5*(Blad2!$E$7*E$8+Blad2!$K$7*POWER(E$8,2))*POWER($A75,4)+$B$5*(Blad2!$E$8*E$8+Blad2!$K$8*POWER(E$8,2)+Blad2!$S$8*POWER(E$8,3))*POWER($A75,6)+$B$5*(Blad2!$E$9*E$8+Blad2!$K$9*POWER(E$8,2)+Blad2!$S$9*POWER(E$8,3)+Blad2!$AC$9*POWER(E$8,4))*POWER($A75,8)+$B$5*(Blad2!$E$10*E$8+Blad2!$K$10*POWER(E$8,2)+Blad2!$S$10*POWER(E$8,3)+Blad2!$AC$10*POWER(E$8,4)+Blad2!$AO$10*POWER(E$8,5))*POWER($A75,10)+$B$5*(Blad2!$E$11*E$8+Blad2!$K$11*POWER(E$8,2)+Blad2!$S$11*POWER(E$8,3)+Blad2!$AC$11*POWER(E$8,4)+Blad2!$AO$11*POWER(E$8,5)+Blad2!$BC$11*POWER(E$8,6))*POWER($A75,12)+$B$5*(Blad2!$E$12*E$8+Blad2!$K$12*POWER(E$8,2)+Blad2!$S$12*POWER(E$8,3)+Blad2!$AC$12*POWER(E$8,4)+Blad2!$AO$12*POWER(E$8,5)+Blad2!$BC$12*POWER(E$8,6)+Blad2!$BS$12*POWER(E$8,7))*POWER($A75,14)+$B$5*(Blad2!$E$13*E$8+Blad2!$K$13*POWER(E$8,2)+Blad2!$S$13*POWER(E$8,3)+Blad2!$AC$13*POWER(E$8,4)+Blad2!$AO$13*POWER(E$8,5)+Blad2!$BC$13*POWER(E$8,6)+Blad2!$BS$13*POWER(E$8,7)+Blad2!$CK$13*POWER(E$8,8))*POWER($A75,16)+$B$5*(Blad2!$E$14*E$8+Blad2!$K$14*POWER(E$8,2)+Blad2!$S$14*POWER(E$8,3)+Blad2!$AC$14*POWER(E$8,4)+Blad2!$AO$14*POWER(E$8,5)+Blad2!$BC$14*POWER(E$8,6)+Blad2!$BS$14*POWER(E$8,7)+Blad2!$CK$14*POWER(E$8,8)+Blad2!$DE$14*POWER(E$8,9))*POWER($A75,18)+$B$5*(Blad2!$E$15*E$8+Blad2!$K$15*POWER(E$8,2)+Blad2!$S$15*POWER(E$8,3)+Blad2!$AC$15*POWER(E$8,4)+Blad2!$AO$15*POWER(E$8,5)+Blad2!$BC$15*POWER(E$8,6)+Blad2!$BS$15*POWER(E$8,7)+Blad2!$CK$15*POWER(E$8,8)+Blad2!$DE$15*POWER(E$8,9)+Blad2!$EA$15*POWER(E$8,10))*POWER($A75,20)</f>
        <v>1.0101226732743704</v>
      </c>
      <c r="F75">
        <f t="shared" si="1"/>
        <v>1.0184459442177982</v>
      </c>
      <c r="G75">
        <f>1+$B$5*Blad2!$E$6*G$8*POWER($A75,2)+$B$5*(Blad2!$E$7*G$8+Blad2!$K$7*POWER(G$8,2))*POWER($A75,4)+$B$5*(Blad2!$E$8*G$8+Blad2!$K$8*POWER(G$8,2)+Blad2!$S$8*POWER(G$8,3))*POWER($A75,6)+$B$5*(Blad2!$E$9*G$8+Blad2!$K$9*POWER(G$8,2)+Blad2!$S$9*POWER(G$8,3)+Blad2!$AC$9*POWER(G$8,4))*POWER($A75,8)+$B$5*(Blad2!$E$10*G$8+Blad2!$K$10*POWER(G$8,2)+Blad2!$S$10*POWER(G$8,3)+Blad2!$AC$10*POWER(G$8,4)+Blad2!$AO$10*POWER(G$8,5))*POWER($A75,10)+$B$5*(Blad2!$E$11*G$8+Blad2!$K$11*POWER(G$8,2)+Blad2!$S$11*POWER(G$8,3)+Blad2!$AC$11*POWER(G$8,4)+Blad2!$AO$11*POWER(G$8,5)+Blad2!$BC$11*POWER(G$8,6))*POWER($A75,12)+$B$5*(Blad2!$E$12*G$8+Blad2!$K$12*POWER(G$8,2)+Blad2!$S$12*POWER(G$8,3)+Blad2!$AC$12*POWER(G$8,4)+Blad2!$AO$12*POWER(G$8,5)+Blad2!$BC$12*POWER(G$8,6)+Blad2!$BS$12*POWER(G$8,7))*POWER($A75,14)+$B$5*(Blad2!$E$13*G$8+Blad2!$K$13*POWER(G$8,2)+Blad2!$S$13*POWER(G$8,3)+Blad2!$AC$13*POWER(G$8,4)+Blad2!$AO$13*POWER(G$8,5)+Blad2!$BC$13*POWER(G$8,6)+Blad2!$BS$13*POWER(G$8,7)+Blad2!$CK$13*POWER(G$8,8))*POWER($A75,16)+$B$5*(Blad2!$E$14*G$8+Blad2!$K$14*POWER(G$8,2)+Blad2!$S$14*POWER(G$8,3)+Blad2!$AC$14*POWER(G$8,4)+Blad2!$AO$14*POWER(G$8,5)+Blad2!$BC$14*POWER(G$8,6)+Blad2!$BS$14*POWER(G$8,7)+Blad2!$CK$14*POWER(G$8,8)+Blad2!$DE$14*POWER(G$8,9))*POWER($A75,18)+$B$5*(Blad2!$E$15*G$8+Blad2!$K$15*POWER(G$8,2)+Blad2!$S$15*POWER(G$8,3)+Blad2!$AC$15*POWER(G$8,4)+Blad2!$AO$15*POWER(G$8,5)+Blad2!$BC$15*POWER(G$8,6)+Blad2!$BS$15*POWER(G$8,7)+Blad2!$CK$15*POWER(G$8,8)+Blad2!$DE$15*POWER(G$8,9)+Blad2!$EA$15*POWER(G$8,10))*POWER($A75,20)</f>
        <v>1.0184459442177982</v>
      </c>
    </row>
    <row r="76" spans="1:7" x14ac:dyDescent="0.2">
      <c r="A76">
        <f t="shared" si="2"/>
        <v>0.20420352248333651</v>
      </c>
      <c r="B76">
        <f t="shared" si="3"/>
        <v>1.0020624977008725</v>
      </c>
      <c r="C76">
        <f>1+$B$5*Blad2!$E$6*C$8*POWER($A76,2)+$B$5*(Blad2!$E$7*C$8+Blad2!$K$7*POWER(C$8,2))*POWER($A76,4)+$B$5*(Blad2!$E$8*C$8+Blad2!$K$8*POWER(C$8,2)+Blad2!$S$8*POWER(C$8,3))*POWER($A76,6)+$B$5*(Blad2!$E$9*C$8+Blad2!$K$9*POWER(C$8,2)+Blad2!$S$9*POWER(C$8,3)+Blad2!$AC$9*POWER(C$8,4))*POWER($A76,8)+$B$5*(Blad2!$E$10*C$8+Blad2!$K$10*POWER(C$8,2)+Blad2!$S$10*POWER(C$8,3)+Blad2!$AC$10*POWER(C$8,4)+Blad2!$AO$10*POWER(C$8,5))*POWER($A76,10)+$B$5*(Blad2!$E$11*C$8+Blad2!$K$11*POWER(C$8,2)+Blad2!$S$11*POWER(C$8,3)+Blad2!$AC$11*POWER(C$8,4)+Blad2!$AO$11*POWER(C$8,5)+Blad2!$BC$11*POWER(C$8,6))*POWER($A76,12)+$B$5*(Blad2!$E$12*C$8+Blad2!$K$12*POWER(C$8,2)+Blad2!$S$12*POWER(C$8,3)+Blad2!$AC$12*POWER(C$8,4)+Blad2!$AO$12*POWER(C$8,5)+Blad2!$BC$12*POWER(C$8,6)+Blad2!$BS$12*POWER(C$8,7))*POWER($A76,14)+$B$5*(Blad2!$E$13*C$8+Blad2!$K$13*POWER(C$8,2)+Blad2!$S$13*POWER(C$8,3)+Blad2!$AC$13*POWER(C$8,4)+Blad2!$AO$13*POWER(C$8,5)+Blad2!$BC$13*POWER(C$8,6)+Blad2!$BS$13*POWER(C$8,7)+Blad2!$CK$13*POWER(C$8,8))*POWER($A76,16)+$B$5*(Blad2!$E$14*C$8+Blad2!$K$14*POWER(C$8,2)+Blad2!$S$14*POWER(C$8,3)+Blad2!$AC$14*POWER(C$8,4)+Blad2!$AO$14*POWER(C$8,5)+Blad2!$BC$14*POWER(C$8,6)+Blad2!$BS$14*POWER(C$8,7)+Blad2!$CK$14*POWER(C$8,8)+Blad2!$DE$14*POWER(C$8,9))*POWER($A76,18)+$B$5*(Blad2!$E$15*C$8+Blad2!$K$15*POWER(C$8,2)+Blad2!$S$15*POWER(C$8,3)+Blad2!$AC$15*POWER(C$8,4)+Blad2!$AO$15*POWER(C$8,5)+Blad2!$BC$15*POWER(C$8,6)+Blad2!$BS$15*POWER(C$8,7)+Blad2!$CK$15*POWER(C$8,8)+Blad2!$DE$15*POWER(C$8,9)+Blad2!$EA$15*POWER(C$8,10))*POWER($A76,20)</f>
        <v>1.0020624977008725</v>
      </c>
      <c r="D76">
        <f t="shared" ref="D76:F139" si="4">POWER(1-D$8*POWER(SIN($A76),2),$B$4)</f>
        <v>1.0104419763697488</v>
      </c>
      <c r="E76">
        <f>1+$B$5*Blad2!$E$6*E$8*POWER($A76,2)+$B$5*(Blad2!$E$7*E$8+Blad2!$K$7*POWER(E$8,2))*POWER($A76,4)+$B$5*(Blad2!$E$8*E$8+Blad2!$K$8*POWER(E$8,2)+Blad2!$S$8*POWER(E$8,3))*POWER($A76,6)+$B$5*(Blad2!$E$9*E$8+Blad2!$K$9*POWER(E$8,2)+Blad2!$S$9*POWER(E$8,3)+Blad2!$AC$9*POWER(E$8,4))*POWER($A76,8)+$B$5*(Blad2!$E$10*E$8+Blad2!$K$10*POWER(E$8,2)+Blad2!$S$10*POWER(E$8,3)+Blad2!$AC$10*POWER(E$8,4)+Blad2!$AO$10*POWER(E$8,5))*POWER($A76,10)+$B$5*(Blad2!$E$11*E$8+Blad2!$K$11*POWER(E$8,2)+Blad2!$S$11*POWER(E$8,3)+Blad2!$AC$11*POWER(E$8,4)+Blad2!$AO$11*POWER(E$8,5)+Blad2!$BC$11*POWER(E$8,6))*POWER($A76,12)+$B$5*(Blad2!$E$12*E$8+Blad2!$K$12*POWER(E$8,2)+Blad2!$S$12*POWER(E$8,3)+Blad2!$AC$12*POWER(E$8,4)+Blad2!$AO$12*POWER(E$8,5)+Blad2!$BC$12*POWER(E$8,6)+Blad2!$BS$12*POWER(E$8,7))*POWER($A76,14)+$B$5*(Blad2!$E$13*E$8+Blad2!$K$13*POWER(E$8,2)+Blad2!$S$13*POWER(E$8,3)+Blad2!$AC$13*POWER(E$8,4)+Blad2!$AO$13*POWER(E$8,5)+Blad2!$BC$13*POWER(E$8,6)+Blad2!$BS$13*POWER(E$8,7)+Blad2!$CK$13*POWER(E$8,8))*POWER($A76,16)+$B$5*(Blad2!$E$14*E$8+Blad2!$K$14*POWER(E$8,2)+Blad2!$S$14*POWER(E$8,3)+Blad2!$AC$14*POWER(E$8,4)+Blad2!$AO$14*POWER(E$8,5)+Blad2!$BC$14*POWER(E$8,6)+Blad2!$BS$14*POWER(E$8,7)+Blad2!$CK$14*POWER(E$8,8)+Blad2!$DE$14*POWER(E$8,9))*POWER($A76,18)+$B$5*(Blad2!$E$15*E$8+Blad2!$K$15*POWER(E$8,2)+Blad2!$S$15*POWER(E$8,3)+Blad2!$AC$15*POWER(E$8,4)+Blad2!$AO$15*POWER(E$8,5)+Blad2!$BC$15*POWER(E$8,6)+Blad2!$BS$15*POWER(E$8,7)+Blad2!$CK$15*POWER(E$8,8)+Blad2!$DE$15*POWER(E$8,9)+Blad2!$EA$15*POWER(E$8,10))*POWER($A76,20)</f>
        <v>1.0104419763697485</v>
      </c>
      <c r="F76">
        <f t="shared" si="4"/>
        <v>1.0190352465441717</v>
      </c>
      <c r="G76">
        <f>1+$B$5*Blad2!$E$6*G$8*POWER($A76,2)+$B$5*(Blad2!$E$7*G$8+Blad2!$K$7*POWER(G$8,2))*POWER($A76,4)+$B$5*(Blad2!$E$8*G$8+Blad2!$K$8*POWER(G$8,2)+Blad2!$S$8*POWER(G$8,3))*POWER($A76,6)+$B$5*(Blad2!$E$9*G$8+Blad2!$K$9*POWER(G$8,2)+Blad2!$S$9*POWER(G$8,3)+Blad2!$AC$9*POWER(G$8,4))*POWER($A76,8)+$B$5*(Blad2!$E$10*G$8+Blad2!$K$10*POWER(G$8,2)+Blad2!$S$10*POWER(G$8,3)+Blad2!$AC$10*POWER(G$8,4)+Blad2!$AO$10*POWER(G$8,5))*POWER($A76,10)+$B$5*(Blad2!$E$11*G$8+Blad2!$K$11*POWER(G$8,2)+Blad2!$S$11*POWER(G$8,3)+Blad2!$AC$11*POWER(G$8,4)+Blad2!$AO$11*POWER(G$8,5)+Blad2!$BC$11*POWER(G$8,6))*POWER($A76,12)+$B$5*(Blad2!$E$12*G$8+Blad2!$K$12*POWER(G$8,2)+Blad2!$S$12*POWER(G$8,3)+Blad2!$AC$12*POWER(G$8,4)+Blad2!$AO$12*POWER(G$8,5)+Blad2!$BC$12*POWER(G$8,6)+Blad2!$BS$12*POWER(G$8,7))*POWER($A76,14)+$B$5*(Blad2!$E$13*G$8+Blad2!$K$13*POWER(G$8,2)+Blad2!$S$13*POWER(G$8,3)+Blad2!$AC$13*POWER(G$8,4)+Blad2!$AO$13*POWER(G$8,5)+Blad2!$BC$13*POWER(G$8,6)+Blad2!$BS$13*POWER(G$8,7)+Blad2!$CK$13*POWER(G$8,8))*POWER($A76,16)+$B$5*(Blad2!$E$14*G$8+Blad2!$K$14*POWER(G$8,2)+Blad2!$S$14*POWER(G$8,3)+Blad2!$AC$14*POWER(G$8,4)+Blad2!$AO$14*POWER(G$8,5)+Blad2!$BC$14*POWER(G$8,6)+Blad2!$BS$14*POWER(G$8,7)+Blad2!$CK$14*POWER(G$8,8)+Blad2!$DE$14*POWER(G$8,9))*POWER($A76,18)+$B$5*(Blad2!$E$15*G$8+Blad2!$K$15*POWER(G$8,2)+Blad2!$S$15*POWER(G$8,3)+Blad2!$AC$15*POWER(G$8,4)+Blad2!$AO$15*POWER(G$8,5)+Blad2!$BC$15*POWER(G$8,6)+Blad2!$BS$15*POWER(G$8,7)+Blad2!$CK$15*POWER(G$8,8)+Blad2!$DE$15*POWER(G$8,9)+Blad2!$EA$15*POWER(G$8,10))*POWER($A76,20)</f>
        <v>1.0190352465441717</v>
      </c>
    </row>
    <row r="77" spans="1:7" x14ac:dyDescent="0.2">
      <c r="A77">
        <f t="shared" ref="A77:A140" si="5">A76+B$3</f>
        <v>0.2073451151369263</v>
      </c>
      <c r="B77">
        <f t="shared" si="3"/>
        <v>1.0021257296138</v>
      </c>
      <c r="C77">
        <f>1+$B$5*Blad2!$E$6*C$8*POWER($A77,2)+$B$5*(Blad2!$E$7*C$8+Blad2!$K$7*POWER(C$8,2))*POWER($A77,4)+$B$5*(Blad2!$E$8*C$8+Blad2!$K$8*POWER(C$8,2)+Blad2!$S$8*POWER(C$8,3))*POWER($A77,6)+$B$5*(Blad2!$E$9*C$8+Blad2!$K$9*POWER(C$8,2)+Blad2!$S$9*POWER(C$8,3)+Blad2!$AC$9*POWER(C$8,4))*POWER($A77,8)+$B$5*(Blad2!$E$10*C$8+Blad2!$K$10*POWER(C$8,2)+Blad2!$S$10*POWER(C$8,3)+Blad2!$AC$10*POWER(C$8,4)+Blad2!$AO$10*POWER(C$8,5))*POWER($A77,10)+$B$5*(Blad2!$E$11*C$8+Blad2!$K$11*POWER(C$8,2)+Blad2!$S$11*POWER(C$8,3)+Blad2!$AC$11*POWER(C$8,4)+Blad2!$AO$11*POWER(C$8,5)+Blad2!$BC$11*POWER(C$8,6))*POWER($A77,12)+$B$5*(Blad2!$E$12*C$8+Blad2!$K$12*POWER(C$8,2)+Blad2!$S$12*POWER(C$8,3)+Blad2!$AC$12*POWER(C$8,4)+Blad2!$AO$12*POWER(C$8,5)+Blad2!$BC$12*POWER(C$8,6)+Blad2!$BS$12*POWER(C$8,7))*POWER($A77,14)+$B$5*(Blad2!$E$13*C$8+Blad2!$K$13*POWER(C$8,2)+Blad2!$S$13*POWER(C$8,3)+Blad2!$AC$13*POWER(C$8,4)+Blad2!$AO$13*POWER(C$8,5)+Blad2!$BC$13*POWER(C$8,6)+Blad2!$BS$13*POWER(C$8,7)+Blad2!$CK$13*POWER(C$8,8))*POWER($A77,16)+$B$5*(Blad2!$E$14*C$8+Blad2!$K$14*POWER(C$8,2)+Blad2!$S$14*POWER(C$8,3)+Blad2!$AC$14*POWER(C$8,4)+Blad2!$AO$14*POWER(C$8,5)+Blad2!$BC$14*POWER(C$8,6)+Blad2!$BS$14*POWER(C$8,7)+Blad2!$CK$14*POWER(C$8,8)+Blad2!$DE$14*POWER(C$8,9))*POWER($A77,18)+$B$5*(Blad2!$E$15*C$8+Blad2!$K$15*POWER(C$8,2)+Blad2!$S$15*POWER(C$8,3)+Blad2!$AC$15*POWER(C$8,4)+Blad2!$AO$15*POWER(C$8,5)+Blad2!$BC$15*POWER(C$8,6)+Blad2!$BS$15*POWER(C$8,7)+Blad2!$CK$15*POWER(C$8,8)+Blad2!$DE$15*POWER(C$8,9)+Blad2!$EA$15*POWER(C$8,10))*POWER($A77,20)</f>
        <v>1.0021257296137998</v>
      </c>
      <c r="D77">
        <f t="shared" si="4"/>
        <v>1.0107662592043356</v>
      </c>
      <c r="E77">
        <f>1+$B$5*Blad2!$E$6*E$8*POWER($A77,2)+$B$5*(Blad2!$E$7*E$8+Blad2!$K$7*POWER(E$8,2))*POWER($A77,4)+$B$5*(Blad2!$E$8*E$8+Blad2!$K$8*POWER(E$8,2)+Blad2!$S$8*POWER(E$8,3))*POWER($A77,6)+$B$5*(Blad2!$E$9*E$8+Blad2!$K$9*POWER(E$8,2)+Blad2!$S$9*POWER(E$8,3)+Blad2!$AC$9*POWER(E$8,4))*POWER($A77,8)+$B$5*(Blad2!$E$10*E$8+Blad2!$K$10*POWER(E$8,2)+Blad2!$S$10*POWER(E$8,3)+Blad2!$AC$10*POWER(E$8,4)+Blad2!$AO$10*POWER(E$8,5))*POWER($A77,10)+$B$5*(Blad2!$E$11*E$8+Blad2!$K$11*POWER(E$8,2)+Blad2!$S$11*POWER(E$8,3)+Blad2!$AC$11*POWER(E$8,4)+Blad2!$AO$11*POWER(E$8,5)+Blad2!$BC$11*POWER(E$8,6))*POWER($A77,12)+$B$5*(Blad2!$E$12*E$8+Blad2!$K$12*POWER(E$8,2)+Blad2!$S$12*POWER(E$8,3)+Blad2!$AC$12*POWER(E$8,4)+Blad2!$AO$12*POWER(E$8,5)+Blad2!$BC$12*POWER(E$8,6)+Blad2!$BS$12*POWER(E$8,7))*POWER($A77,14)+$B$5*(Blad2!$E$13*E$8+Blad2!$K$13*POWER(E$8,2)+Blad2!$S$13*POWER(E$8,3)+Blad2!$AC$13*POWER(E$8,4)+Blad2!$AO$13*POWER(E$8,5)+Blad2!$BC$13*POWER(E$8,6)+Blad2!$BS$13*POWER(E$8,7)+Blad2!$CK$13*POWER(E$8,8))*POWER($A77,16)+$B$5*(Blad2!$E$14*E$8+Blad2!$K$14*POWER(E$8,2)+Blad2!$S$14*POWER(E$8,3)+Blad2!$AC$14*POWER(E$8,4)+Blad2!$AO$14*POWER(E$8,5)+Blad2!$BC$14*POWER(E$8,6)+Blad2!$BS$14*POWER(E$8,7)+Blad2!$CK$14*POWER(E$8,8)+Blad2!$DE$14*POWER(E$8,9))*POWER($A77,18)+$B$5*(Blad2!$E$15*E$8+Blad2!$K$15*POWER(E$8,2)+Blad2!$S$15*POWER(E$8,3)+Blad2!$AC$15*POWER(E$8,4)+Blad2!$AO$15*POWER(E$8,5)+Blad2!$BC$15*POWER(E$8,6)+Blad2!$BS$15*POWER(E$8,7)+Blad2!$CK$15*POWER(E$8,8)+Blad2!$DE$15*POWER(E$8,9)+Blad2!$EA$15*POWER(E$8,10))*POWER($A77,20)</f>
        <v>1.0107662592043356</v>
      </c>
      <c r="F77">
        <f t="shared" si="4"/>
        <v>1.019634214636453</v>
      </c>
      <c r="G77">
        <f>1+$B$5*Blad2!$E$6*G$8*POWER($A77,2)+$B$5*(Blad2!$E$7*G$8+Blad2!$K$7*POWER(G$8,2))*POWER($A77,4)+$B$5*(Blad2!$E$8*G$8+Blad2!$K$8*POWER(G$8,2)+Blad2!$S$8*POWER(G$8,3))*POWER($A77,6)+$B$5*(Blad2!$E$9*G$8+Blad2!$K$9*POWER(G$8,2)+Blad2!$S$9*POWER(G$8,3)+Blad2!$AC$9*POWER(G$8,4))*POWER($A77,8)+$B$5*(Blad2!$E$10*G$8+Blad2!$K$10*POWER(G$8,2)+Blad2!$S$10*POWER(G$8,3)+Blad2!$AC$10*POWER(G$8,4)+Blad2!$AO$10*POWER(G$8,5))*POWER($A77,10)+$B$5*(Blad2!$E$11*G$8+Blad2!$K$11*POWER(G$8,2)+Blad2!$S$11*POWER(G$8,3)+Blad2!$AC$11*POWER(G$8,4)+Blad2!$AO$11*POWER(G$8,5)+Blad2!$BC$11*POWER(G$8,6))*POWER($A77,12)+$B$5*(Blad2!$E$12*G$8+Blad2!$K$12*POWER(G$8,2)+Blad2!$S$12*POWER(G$8,3)+Blad2!$AC$12*POWER(G$8,4)+Blad2!$AO$12*POWER(G$8,5)+Blad2!$BC$12*POWER(G$8,6)+Blad2!$BS$12*POWER(G$8,7))*POWER($A77,14)+$B$5*(Blad2!$E$13*G$8+Blad2!$K$13*POWER(G$8,2)+Blad2!$S$13*POWER(G$8,3)+Blad2!$AC$13*POWER(G$8,4)+Blad2!$AO$13*POWER(G$8,5)+Blad2!$BC$13*POWER(G$8,6)+Blad2!$BS$13*POWER(G$8,7)+Blad2!$CK$13*POWER(G$8,8))*POWER($A77,16)+$B$5*(Blad2!$E$14*G$8+Blad2!$K$14*POWER(G$8,2)+Blad2!$S$14*POWER(G$8,3)+Blad2!$AC$14*POWER(G$8,4)+Blad2!$AO$14*POWER(G$8,5)+Blad2!$BC$14*POWER(G$8,6)+Blad2!$BS$14*POWER(G$8,7)+Blad2!$CK$14*POWER(G$8,8)+Blad2!$DE$14*POWER(G$8,9))*POWER($A77,18)+$B$5*(Blad2!$E$15*G$8+Blad2!$K$15*POWER(G$8,2)+Blad2!$S$15*POWER(G$8,3)+Blad2!$AC$15*POWER(G$8,4)+Blad2!$AO$15*POWER(G$8,5)+Blad2!$BC$15*POWER(G$8,6)+Blad2!$BS$15*POWER(G$8,7)+Blad2!$CK$15*POWER(G$8,8)+Blad2!$DE$15*POWER(G$8,9)+Blad2!$EA$15*POWER(G$8,10))*POWER($A77,20)</f>
        <v>1.019634214636453</v>
      </c>
    </row>
    <row r="78" spans="1:7" x14ac:dyDescent="0.2">
      <c r="A78">
        <f t="shared" si="5"/>
        <v>0.21048670779051609</v>
      </c>
      <c r="B78">
        <f t="shared" si="3"/>
        <v>1.0021898827483893</v>
      </c>
      <c r="C78">
        <f>1+$B$5*Blad2!$E$6*C$8*POWER($A78,2)+$B$5*(Blad2!$E$7*C$8+Blad2!$K$7*POWER(C$8,2))*POWER($A78,4)+$B$5*(Blad2!$E$8*C$8+Blad2!$K$8*POWER(C$8,2)+Blad2!$S$8*POWER(C$8,3))*POWER($A78,6)+$B$5*(Blad2!$E$9*C$8+Blad2!$K$9*POWER(C$8,2)+Blad2!$S$9*POWER(C$8,3)+Blad2!$AC$9*POWER(C$8,4))*POWER($A78,8)+$B$5*(Blad2!$E$10*C$8+Blad2!$K$10*POWER(C$8,2)+Blad2!$S$10*POWER(C$8,3)+Blad2!$AC$10*POWER(C$8,4)+Blad2!$AO$10*POWER(C$8,5))*POWER($A78,10)+$B$5*(Blad2!$E$11*C$8+Blad2!$K$11*POWER(C$8,2)+Blad2!$S$11*POWER(C$8,3)+Blad2!$AC$11*POWER(C$8,4)+Blad2!$AO$11*POWER(C$8,5)+Blad2!$BC$11*POWER(C$8,6))*POWER($A78,12)+$B$5*(Blad2!$E$12*C$8+Blad2!$K$12*POWER(C$8,2)+Blad2!$S$12*POWER(C$8,3)+Blad2!$AC$12*POWER(C$8,4)+Blad2!$AO$12*POWER(C$8,5)+Blad2!$BC$12*POWER(C$8,6)+Blad2!$BS$12*POWER(C$8,7))*POWER($A78,14)+$B$5*(Blad2!$E$13*C$8+Blad2!$K$13*POWER(C$8,2)+Blad2!$S$13*POWER(C$8,3)+Blad2!$AC$13*POWER(C$8,4)+Blad2!$AO$13*POWER(C$8,5)+Blad2!$BC$13*POWER(C$8,6)+Blad2!$BS$13*POWER(C$8,7)+Blad2!$CK$13*POWER(C$8,8))*POWER($A78,16)+$B$5*(Blad2!$E$14*C$8+Blad2!$K$14*POWER(C$8,2)+Blad2!$S$14*POWER(C$8,3)+Blad2!$AC$14*POWER(C$8,4)+Blad2!$AO$14*POWER(C$8,5)+Blad2!$BC$14*POWER(C$8,6)+Blad2!$BS$14*POWER(C$8,7)+Blad2!$CK$14*POWER(C$8,8)+Blad2!$DE$14*POWER(C$8,9))*POWER($A78,18)+$B$5*(Blad2!$E$15*C$8+Blad2!$K$15*POWER(C$8,2)+Blad2!$S$15*POWER(C$8,3)+Blad2!$AC$15*POWER(C$8,4)+Blad2!$AO$15*POWER(C$8,5)+Blad2!$BC$15*POWER(C$8,6)+Blad2!$BS$15*POWER(C$8,7)+Blad2!$CK$15*POWER(C$8,8)+Blad2!$DE$15*POWER(C$8,9)+Blad2!$EA$15*POWER(C$8,10))*POWER($A78,20)</f>
        <v>1.002189882748389</v>
      </c>
      <c r="D78">
        <f t="shared" si="4"/>
        <v>1.011095522958011</v>
      </c>
      <c r="E78">
        <f>1+$B$5*Blad2!$E$6*E$8*POWER($A78,2)+$B$5*(Blad2!$E$7*E$8+Blad2!$K$7*POWER(E$8,2))*POWER($A78,4)+$B$5*(Blad2!$E$8*E$8+Blad2!$K$8*POWER(E$8,2)+Blad2!$S$8*POWER(E$8,3))*POWER($A78,6)+$B$5*(Blad2!$E$9*E$8+Blad2!$K$9*POWER(E$8,2)+Blad2!$S$9*POWER(E$8,3)+Blad2!$AC$9*POWER(E$8,4))*POWER($A78,8)+$B$5*(Blad2!$E$10*E$8+Blad2!$K$10*POWER(E$8,2)+Blad2!$S$10*POWER(E$8,3)+Blad2!$AC$10*POWER(E$8,4)+Blad2!$AO$10*POWER(E$8,5))*POWER($A78,10)+$B$5*(Blad2!$E$11*E$8+Blad2!$K$11*POWER(E$8,2)+Blad2!$S$11*POWER(E$8,3)+Blad2!$AC$11*POWER(E$8,4)+Blad2!$AO$11*POWER(E$8,5)+Blad2!$BC$11*POWER(E$8,6))*POWER($A78,12)+$B$5*(Blad2!$E$12*E$8+Blad2!$K$12*POWER(E$8,2)+Blad2!$S$12*POWER(E$8,3)+Blad2!$AC$12*POWER(E$8,4)+Blad2!$AO$12*POWER(E$8,5)+Blad2!$BC$12*POWER(E$8,6)+Blad2!$BS$12*POWER(E$8,7))*POWER($A78,14)+$B$5*(Blad2!$E$13*E$8+Blad2!$K$13*POWER(E$8,2)+Blad2!$S$13*POWER(E$8,3)+Blad2!$AC$13*POWER(E$8,4)+Blad2!$AO$13*POWER(E$8,5)+Blad2!$BC$13*POWER(E$8,6)+Blad2!$BS$13*POWER(E$8,7)+Blad2!$CK$13*POWER(E$8,8))*POWER($A78,16)+$B$5*(Blad2!$E$14*E$8+Blad2!$K$14*POWER(E$8,2)+Blad2!$S$14*POWER(E$8,3)+Blad2!$AC$14*POWER(E$8,4)+Blad2!$AO$14*POWER(E$8,5)+Blad2!$BC$14*POWER(E$8,6)+Blad2!$BS$14*POWER(E$8,7)+Blad2!$CK$14*POWER(E$8,8)+Blad2!$DE$14*POWER(E$8,9))*POWER($A78,18)+$B$5*(Blad2!$E$15*E$8+Blad2!$K$15*POWER(E$8,2)+Blad2!$S$15*POWER(E$8,3)+Blad2!$AC$15*POWER(E$8,4)+Blad2!$AO$15*POWER(E$8,5)+Blad2!$BC$15*POWER(E$8,6)+Blad2!$BS$15*POWER(E$8,7)+Blad2!$CK$15*POWER(E$8,8)+Blad2!$DE$15*POWER(E$8,9)+Blad2!$EA$15*POWER(E$8,10))*POWER($A78,20)</f>
        <v>1.011095522958011</v>
      </c>
      <c r="F78">
        <f t="shared" si="4"/>
        <v>1.0202428735496896</v>
      </c>
      <c r="G78">
        <f>1+$B$5*Blad2!$E$6*G$8*POWER($A78,2)+$B$5*(Blad2!$E$7*G$8+Blad2!$K$7*POWER(G$8,2))*POWER($A78,4)+$B$5*(Blad2!$E$8*G$8+Blad2!$K$8*POWER(G$8,2)+Blad2!$S$8*POWER(G$8,3))*POWER($A78,6)+$B$5*(Blad2!$E$9*G$8+Blad2!$K$9*POWER(G$8,2)+Blad2!$S$9*POWER(G$8,3)+Blad2!$AC$9*POWER(G$8,4))*POWER($A78,8)+$B$5*(Blad2!$E$10*G$8+Blad2!$K$10*POWER(G$8,2)+Blad2!$S$10*POWER(G$8,3)+Blad2!$AC$10*POWER(G$8,4)+Blad2!$AO$10*POWER(G$8,5))*POWER($A78,10)+$B$5*(Blad2!$E$11*G$8+Blad2!$K$11*POWER(G$8,2)+Blad2!$S$11*POWER(G$8,3)+Blad2!$AC$11*POWER(G$8,4)+Blad2!$AO$11*POWER(G$8,5)+Blad2!$BC$11*POWER(G$8,6))*POWER($A78,12)+$B$5*(Blad2!$E$12*G$8+Blad2!$K$12*POWER(G$8,2)+Blad2!$S$12*POWER(G$8,3)+Blad2!$AC$12*POWER(G$8,4)+Blad2!$AO$12*POWER(G$8,5)+Blad2!$BC$12*POWER(G$8,6)+Blad2!$BS$12*POWER(G$8,7))*POWER($A78,14)+$B$5*(Blad2!$E$13*G$8+Blad2!$K$13*POWER(G$8,2)+Blad2!$S$13*POWER(G$8,3)+Blad2!$AC$13*POWER(G$8,4)+Blad2!$AO$13*POWER(G$8,5)+Blad2!$BC$13*POWER(G$8,6)+Blad2!$BS$13*POWER(G$8,7)+Blad2!$CK$13*POWER(G$8,8))*POWER($A78,16)+$B$5*(Blad2!$E$14*G$8+Blad2!$K$14*POWER(G$8,2)+Blad2!$S$14*POWER(G$8,3)+Blad2!$AC$14*POWER(G$8,4)+Blad2!$AO$14*POWER(G$8,5)+Blad2!$BC$14*POWER(G$8,6)+Blad2!$BS$14*POWER(G$8,7)+Blad2!$CK$14*POWER(G$8,8)+Blad2!$DE$14*POWER(G$8,9))*POWER($A78,18)+$B$5*(Blad2!$E$15*G$8+Blad2!$K$15*POWER(G$8,2)+Blad2!$S$15*POWER(G$8,3)+Blad2!$AC$15*POWER(G$8,4)+Blad2!$AO$15*POWER(G$8,5)+Blad2!$BC$15*POWER(G$8,6)+Blad2!$BS$15*POWER(G$8,7)+Blad2!$CK$15*POWER(G$8,8)+Blad2!$DE$15*POWER(G$8,9)+Blad2!$EA$15*POWER(G$8,10))*POWER($A78,20)</f>
        <v>1.0202428735496893</v>
      </c>
    </row>
    <row r="79" spans="1:7" x14ac:dyDescent="0.2">
      <c r="A79">
        <f t="shared" si="5"/>
        <v>0.21362830044410588</v>
      </c>
      <c r="B79">
        <f t="shared" si="3"/>
        <v>1.0022549550989941</v>
      </c>
      <c r="C79">
        <f>1+$B$5*Blad2!$E$6*C$8*POWER($A79,2)+$B$5*(Blad2!$E$7*C$8+Blad2!$K$7*POWER(C$8,2))*POWER($A79,4)+$B$5*(Blad2!$E$8*C$8+Blad2!$K$8*POWER(C$8,2)+Blad2!$S$8*POWER(C$8,3))*POWER($A79,6)+$B$5*(Blad2!$E$9*C$8+Blad2!$K$9*POWER(C$8,2)+Blad2!$S$9*POWER(C$8,3)+Blad2!$AC$9*POWER(C$8,4))*POWER($A79,8)+$B$5*(Blad2!$E$10*C$8+Blad2!$K$10*POWER(C$8,2)+Blad2!$S$10*POWER(C$8,3)+Blad2!$AC$10*POWER(C$8,4)+Blad2!$AO$10*POWER(C$8,5))*POWER($A79,10)+$B$5*(Blad2!$E$11*C$8+Blad2!$K$11*POWER(C$8,2)+Blad2!$S$11*POWER(C$8,3)+Blad2!$AC$11*POWER(C$8,4)+Blad2!$AO$11*POWER(C$8,5)+Blad2!$BC$11*POWER(C$8,6))*POWER($A79,12)+$B$5*(Blad2!$E$12*C$8+Blad2!$K$12*POWER(C$8,2)+Blad2!$S$12*POWER(C$8,3)+Blad2!$AC$12*POWER(C$8,4)+Blad2!$AO$12*POWER(C$8,5)+Blad2!$BC$12*POWER(C$8,6)+Blad2!$BS$12*POWER(C$8,7))*POWER($A79,14)+$B$5*(Blad2!$E$13*C$8+Blad2!$K$13*POWER(C$8,2)+Blad2!$S$13*POWER(C$8,3)+Blad2!$AC$13*POWER(C$8,4)+Blad2!$AO$13*POWER(C$8,5)+Blad2!$BC$13*POWER(C$8,6)+Blad2!$BS$13*POWER(C$8,7)+Blad2!$CK$13*POWER(C$8,8))*POWER($A79,16)+$B$5*(Blad2!$E$14*C$8+Blad2!$K$14*POWER(C$8,2)+Blad2!$S$14*POWER(C$8,3)+Blad2!$AC$14*POWER(C$8,4)+Blad2!$AO$14*POWER(C$8,5)+Blad2!$BC$14*POWER(C$8,6)+Blad2!$BS$14*POWER(C$8,7)+Blad2!$CK$14*POWER(C$8,8)+Blad2!$DE$14*POWER(C$8,9))*POWER($A79,18)+$B$5*(Blad2!$E$15*C$8+Blad2!$K$15*POWER(C$8,2)+Blad2!$S$15*POWER(C$8,3)+Blad2!$AC$15*POWER(C$8,4)+Blad2!$AO$15*POWER(C$8,5)+Blad2!$BC$15*POWER(C$8,6)+Blad2!$BS$15*POWER(C$8,7)+Blad2!$CK$15*POWER(C$8,8)+Blad2!$DE$15*POWER(C$8,9)+Blad2!$EA$15*POWER(C$8,10))*POWER($A79,20)</f>
        <v>1.0022549550989939</v>
      </c>
      <c r="D79">
        <f t="shared" si="4"/>
        <v>1.0114297688151999</v>
      </c>
      <c r="E79">
        <f>1+$B$5*Blad2!$E$6*E$8*POWER($A79,2)+$B$5*(Blad2!$E$7*E$8+Blad2!$K$7*POWER(E$8,2))*POWER($A79,4)+$B$5*(Blad2!$E$8*E$8+Blad2!$K$8*POWER(E$8,2)+Blad2!$S$8*POWER(E$8,3))*POWER($A79,6)+$B$5*(Blad2!$E$9*E$8+Blad2!$K$9*POWER(E$8,2)+Blad2!$S$9*POWER(E$8,3)+Blad2!$AC$9*POWER(E$8,4))*POWER($A79,8)+$B$5*(Blad2!$E$10*E$8+Blad2!$K$10*POWER(E$8,2)+Blad2!$S$10*POWER(E$8,3)+Blad2!$AC$10*POWER(E$8,4)+Blad2!$AO$10*POWER(E$8,5))*POWER($A79,10)+$B$5*(Blad2!$E$11*E$8+Blad2!$K$11*POWER(E$8,2)+Blad2!$S$11*POWER(E$8,3)+Blad2!$AC$11*POWER(E$8,4)+Blad2!$AO$11*POWER(E$8,5)+Blad2!$BC$11*POWER(E$8,6))*POWER($A79,12)+$B$5*(Blad2!$E$12*E$8+Blad2!$K$12*POWER(E$8,2)+Blad2!$S$12*POWER(E$8,3)+Blad2!$AC$12*POWER(E$8,4)+Blad2!$AO$12*POWER(E$8,5)+Blad2!$BC$12*POWER(E$8,6)+Blad2!$BS$12*POWER(E$8,7))*POWER($A79,14)+$B$5*(Blad2!$E$13*E$8+Blad2!$K$13*POWER(E$8,2)+Blad2!$S$13*POWER(E$8,3)+Blad2!$AC$13*POWER(E$8,4)+Blad2!$AO$13*POWER(E$8,5)+Blad2!$BC$13*POWER(E$8,6)+Blad2!$BS$13*POWER(E$8,7)+Blad2!$CK$13*POWER(E$8,8))*POWER($A79,16)+$B$5*(Blad2!$E$14*E$8+Blad2!$K$14*POWER(E$8,2)+Blad2!$S$14*POWER(E$8,3)+Blad2!$AC$14*POWER(E$8,4)+Blad2!$AO$14*POWER(E$8,5)+Blad2!$BC$14*POWER(E$8,6)+Blad2!$BS$14*POWER(E$8,7)+Blad2!$CK$14*POWER(E$8,8)+Blad2!$DE$14*POWER(E$8,9))*POWER($A79,18)+$B$5*(Blad2!$E$15*E$8+Blad2!$K$15*POWER(E$8,2)+Blad2!$S$15*POWER(E$8,3)+Blad2!$AC$15*POWER(E$8,4)+Blad2!$AO$15*POWER(E$8,5)+Blad2!$BC$15*POWER(E$8,6)+Blad2!$BS$15*POWER(E$8,7)+Blad2!$CK$15*POWER(E$8,8)+Blad2!$DE$15*POWER(E$8,9)+Blad2!$EA$15*POWER(E$8,10))*POWER($A79,20)</f>
        <v>1.0114297688151999</v>
      </c>
      <c r="F79">
        <f t="shared" si="4"/>
        <v>1.0208612487700484</v>
      </c>
      <c r="G79">
        <f>1+$B$5*Blad2!$E$6*G$8*POWER($A79,2)+$B$5*(Blad2!$E$7*G$8+Blad2!$K$7*POWER(G$8,2))*POWER($A79,4)+$B$5*(Blad2!$E$8*G$8+Blad2!$K$8*POWER(G$8,2)+Blad2!$S$8*POWER(G$8,3))*POWER($A79,6)+$B$5*(Blad2!$E$9*G$8+Blad2!$K$9*POWER(G$8,2)+Blad2!$S$9*POWER(G$8,3)+Blad2!$AC$9*POWER(G$8,4))*POWER($A79,8)+$B$5*(Blad2!$E$10*G$8+Blad2!$K$10*POWER(G$8,2)+Blad2!$S$10*POWER(G$8,3)+Blad2!$AC$10*POWER(G$8,4)+Blad2!$AO$10*POWER(G$8,5))*POWER($A79,10)+$B$5*(Blad2!$E$11*G$8+Blad2!$K$11*POWER(G$8,2)+Blad2!$S$11*POWER(G$8,3)+Blad2!$AC$11*POWER(G$8,4)+Blad2!$AO$11*POWER(G$8,5)+Blad2!$BC$11*POWER(G$8,6))*POWER($A79,12)+$B$5*(Blad2!$E$12*G$8+Blad2!$K$12*POWER(G$8,2)+Blad2!$S$12*POWER(G$8,3)+Blad2!$AC$12*POWER(G$8,4)+Blad2!$AO$12*POWER(G$8,5)+Blad2!$BC$12*POWER(G$8,6)+Blad2!$BS$12*POWER(G$8,7))*POWER($A79,14)+$B$5*(Blad2!$E$13*G$8+Blad2!$K$13*POWER(G$8,2)+Blad2!$S$13*POWER(G$8,3)+Blad2!$AC$13*POWER(G$8,4)+Blad2!$AO$13*POWER(G$8,5)+Blad2!$BC$13*POWER(G$8,6)+Blad2!$BS$13*POWER(G$8,7)+Blad2!$CK$13*POWER(G$8,8))*POWER($A79,16)+$B$5*(Blad2!$E$14*G$8+Blad2!$K$14*POWER(G$8,2)+Blad2!$S$14*POWER(G$8,3)+Blad2!$AC$14*POWER(G$8,4)+Blad2!$AO$14*POWER(G$8,5)+Blad2!$BC$14*POWER(G$8,6)+Blad2!$BS$14*POWER(G$8,7)+Blad2!$CK$14*POWER(G$8,8)+Blad2!$DE$14*POWER(G$8,9))*POWER($A79,18)+$B$5*(Blad2!$E$15*G$8+Blad2!$K$15*POWER(G$8,2)+Blad2!$S$15*POWER(G$8,3)+Blad2!$AC$15*POWER(G$8,4)+Blad2!$AO$15*POWER(G$8,5)+Blad2!$BC$15*POWER(G$8,6)+Blad2!$BS$15*POWER(G$8,7)+Blad2!$CK$15*POWER(G$8,8)+Blad2!$DE$15*POWER(G$8,9)+Blad2!$EA$15*POWER(G$8,10))*POWER($A79,20)</f>
        <v>1.0208612487700488</v>
      </c>
    </row>
    <row r="80" spans="1:7" x14ac:dyDescent="0.2">
      <c r="A80">
        <f t="shared" si="5"/>
        <v>0.21676989309769568</v>
      </c>
      <c r="B80">
        <f t="shared" si="3"/>
        <v>1.0023209446299224</v>
      </c>
      <c r="C80">
        <f>1+$B$5*Blad2!$E$6*C$8*POWER($A80,2)+$B$5*(Blad2!$E$7*C$8+Blad2!$K$7*POWER(C$8,2))*POWER($A80,4)+$B$5*(Blad2!$E$8*C$8+Blad2!$K$8*POWER(C$8,2)+Blad2!$S$8*POWER(C$8,3))*POWER($A80,6)+$B$5*(Blad2!$E$9*C$8+Blad2!$K$9*POWER(C$8,2)+Blad2!$S$9*POWER(C$8,3)+Blad2!$AC$9*POWER(C$8,4))*POWER($A80,8)+$B$5*(Blad2!$E$10*C$8+Blad2!$K$10*POWER(C$8,2)+Blad2!$S$10*POWER(C$8,3)+Blad2!$AC$10*POWER(C$8,4)+Blad2!$AO$10*POWER(C$8,5))*POWER($A80,10)+$B$5*(Blad2!$E$11*C$8+Blad2!$K$11*POWER(C$8,2)+Blad2!$S$11*POWER(C$8,3)+Blad2!$AC$11*POWER(C$8,4)+Blad2!$AO$11*POWER(C$8,5)+Blad2!$BC$11*POWER(C$8,6))*POWER($A80,12)+$B$5*(Blad2!$E$12*C$8+Blad2!$K$12*POWER(C$8,2)+Blad2!$S$12*POWER(C$8,3)+Blad2!$AC$12*POWER(C$8,4)+Blad2!$AO$12*POWER(C$8,5)+Blad2!$BC$12*POWER(C$8,6)+Blad2!$BS$12*POWER(C$8,7))*POWER($A80,14)+$B$5*(Blad2!$E$13*C$8+Blad2!$K$13*POWER(C$8,2)+Blad2!$S$13*POWER(C$8,3)+Blad2!$AC$13*POWER(C$8,4)+Blad2!$AO$13*POWER(C$8,5)+Blad2!$BC$13*POWER(C$8,6)+Blad2!$BS$13*POWER(C$8,7)+Blad2!$CK$13*POWER(C$8,8))*POWER($A80,16)+$B$5*(Blad2!$E$14*C$8+Blad2!$K$14*POWER(C$8,2)+Blad2!$S$14*POWER(C$8,3)+Blad2!$AC$14*POWER(C$8,4)+Blad2!$AO$14*POWER(C$8,5)+Blad2!$BC$14*POWER(C$8,6)+Blad2!$BS$14*POWER(C$8,7)+Blad2!$CK$14*POWER(C$8,8)+Blad2!$DE$14*POWER(C$8,9))*POWER($A80,18)+$B$5*(Blad2!$E$15*C$8+Blad2!$K$15*POWER(C$8,2)+Blad2!$S$15*POWER(C$8,3)+Blad2!$AC$15*POWER(C$8,4)+Blad2!$AO$15*POWER(C$8,5)+Blad2!$BC$15*POWER(C$8,6)+Blad2!$BS$15*POWER(C$8,7)+Blad2!$CK$15*POWER(C$8,8)+Blad2!$DE$15*POWER(C$8,9)+Blad2!$EA$15*POWER(C$8,10))*POWER($A80,20)</f>
        <v>1.0023209446299224</v>
      </c>
      <c r="D80">
        <f t="shared" si="4"/>
        <v>1.0117689979642288</v>
      </c>
      <c r="E80">
        <f>1+$B$5*Blad2!$E$6*E$8*POWER($A80,2)+$B$5*(Blad2!$E$7*E$8+Blad2!$K$7*POWER(E$8,2))*POWER($A80,4)+$B$5*(Blad2!$E$8*E$8+Blad2!$K$8*POWER(E$8,2)+Blad2!$S$8*POWER(E$8,3))*POWER($A80,6)+$B$5*(Blad2!$E$9*E$8+Blad2!$K$9*POWER(E$8,2)+Blad2!$S$9*POWER(E$8,3)+Blad2!$AC$9*POWER(E$8,4))*POWER($A80,8)+$B$5*(Blad2!$E$10*E$8+Blad2!$K$10*POWER(E$8,2)+Blad2!$S$10*POWER(E$8,3)+Blad2!$AC$10*POWER(E$8,4)+Blad2!$AO$10*POWER(E$8,5))*POWER($A80,10)+$B$5*(Blad2!$E$11*E$8+Blad2!$K$11*POWER(E$8,2)+Blad2!$S$11*POWER(E$8,3)+Blad2!$AC$11*POWER(E$8,4)+Blad2!$AO$11*POWER(E$8,5)+Blad2!$BC$11*POWER(E$8,6))*POWER($A80,12)+$B$5*(Blad2!$E$12*E$8+Blad2!$K$12*POWER(E$8,2)+Blad2!$S$12*POWER(E$8,3)+Blad2!$AC$12*POWER(E$8,4)+Blad2!$AO$12*POWER(E$8,5)+Blad2!$BC$12*POWER(E$8,6)+Blad2!$BS$12*POWER(E$8,7))*POWER($A80,14)+$B$5*(Blad2!$E$13*E$8+Blad2!$K$13*POWER(E$8,2)+Blad2!$S$13*POWER(E$8,3)+Blad2!$AC$13*POWER(E$8,4)+Blad2!$AO$13*POWER(E$8,5)+Blad2!$BC$13*POWER(E$8,6)+Blad2!$BS$13*POWER(E$8,7)+Blad2!$CK$13*POWER(E$8,8))*POWER($A80,16)+$B$5*(Blad2!$E$14*E$8+Blad2!$K$14*POWER(E$8,2)+Blad2!$S$14*POWER(E$8,3)+Blad2!$AC$14*POWER(E$8,4)+Blad2!$AO$14*POWER(E$8,5)+Blad2!$BC$14*POWER(E$8,6)+Blad2!$BS$14*POWER(E$8,7)+Blad2!$CK$14*POWER(E$8,8)+Blad2!$DE$14*POWER(E$8,9))*POWER($A80,18)+$B$5*(Blad2!$E$15*E$8+Blad2!$K$15*POWER(E$8,2)+Blad2!$S$15*POWER(E$8,3)+Blad2!$AC$15*POWER(E$8,4)+Blad2!$AO$15*POWER(E$8,5)+Blad2!$BC$15*POWER(E$8,6)+Blad2!$BS$15*POWER(E$8,7)+Blad2!$CK$15*POWER(E$8,8)+Blad2!$DE$15*POWER(E$8,9)+Blad2!$EA$15*POWER(E$8,10))*POWER($A80,20)</f>
        <v>1.011768997964229</v>
      </c>
      <c r="F80">
        <f t="shared" si="4"/>
        <v>1.0214893662171127</v>
      </c>
      <c r="G80">
        <f>1+$B$5*Blad2!$E$6*G$8*POWER($A80,2)+$B$5*(Blad2!$E$7*G$8+Blad2!$K$7*POWER(G$8,2))*POWER($A80,4)+$B$5*(Blad2!$E$8*G$8+Blad2!$K$8*POWER(G$8,2)+Blad2!$S$8*POWER(G$8,3))*POWER($A80,6)+$B$5*(Blad2!$E$9*G$8+Blad2!$K$9*POWER(G$8,2)+Blad2!$S$9*POWER(G$8,3)+Blad2!$AC$9*POWER(G$8,4))*POWER($A80,8)+$B$5*(Blad2!$E$10*G$8+Blad2!$K$10*POWER(G$8,2)+Blad2!$S$10*POWER(G$8,3)+Blad2!$AC$10*POWER(G$8,4)+Blad2!$AO$10*POWER(G$8,5))*POWER($A80,10)+$B$5*(Blad2!$E$11*G$8+Blad2!$K$11*POWER(G$8,2)+Blad2!$S$11*POWER(G$8,3)+Blad2!$AC$11*POWER(G$8,4)+Blad2!$AO$11*POWER(G$8,5)+Blad2!$BC$11*POWER(G$8,6))*POWER($A80,12)+$B$5*(Blad2!$E$12*G$8+Blad2!$K$12*POWER(G$8,2)+Blad2!$S$12*POWER(G$8,3)+Blad2!$AC$12*POWER(G$8,4)+Blad2!$AO$12*POWER(G$8,5)+Blad2!$BC$12*POWER(G$8,6)+Blad2!$BS$12*POWER(G$8,7))*POWER($A80,14)+$B$5*(Blad2!$E$13*G$8+Blad2!$K$13*POWER(G$8,2)+Blad2!$S$13*POWER(G$8,3)+Blad2!$AC$13*POWER(G$8,4)+Blad2!$AO$13*POWER(G$8,5)+Blad2!$BC$13*POWER(G$8,6)+Blad2!$BS$13*POWER(G$8,7)+Blad2!$CK$13*POWER(G$8,8))*POWER($A80,16)+$B$5*(Blad2!$E$14*G$8+Blad2!$K$14*POWER(G$8,2)+Blad2!$S$14*POWER(G$8,3)+Blad2!$AC$14*POWER(G$8,4)+Blad2!$AO$14*POWER(G$8,5)+Blad2!$BC$14*POWER(G$8,6)+Blad2!$BS$14*POWER(G$8,7)+Blad2!$CK$14*POWER(G$8,8)+Blad2!$DE$14*POWER(G$8,9))*POWER($A80,18)+$B$5*(Blad2!$E$15*G$8+Blad2!$K$15*POWER(G$8,2)+Blad2!$S$15*POWER(G$8,3)+Blad2!$AC$15*POWER(G$8,4)+Blad2!$AO$15*POWER(G$8,5)+Blad2!$BC$15*POWER(G$8,6)+Blad2!$BS$15*POWER(G$8,7)+Blad2!$CK$15*POWER(G$8,8)+Blad2!$DE$15*POWER(G$8,9)+Blad2!$EA$15*POWER(G$8,10))*POWER($A80,20)</f>
        <v>1.0214893662171129</v>
      </c>
    </row>
    <row r="81" spans="1:7" x14ac:dyDescent="0.2">
      <c r="A81">
        <f t="shared" si="5"/>
        <v>0.21991148575128547</v>
      </c>
      <c r="B81">
        <f t="shared" si="3"/>
        <v>1.0023878492754443</v>
      </c>
      <c r="C81">
        <f>1+$B$5*Blad2!$E$6*C$8*POWER($A81,2)+$B$5*(Blad2!$E$7*C$8+Blad2!$K$7*POWER(C$8,2))*POWER($A81,4)+$B$5*(Blad2!$E$8*C$8+Blad2!$K$8*POWER(C$8,2)+Blad2!$S$8*POWER(C$8,3))*POWER($A81,6)+$B$5*(Blad2!$E$9*C$8+Blad2!$K$9*POWER(C$8,2)+Blad2!$S$9*POWER(C$8,3)+Blad2!$AC$9*POWER(C$8,4))*POWER($A81,8)+$B$5*(Blad2!$E$10*C$8+Blad2!$K$10*POWER(C$8,2)+Blad2!$S$10*POWER(C$8,3)+Blad2!$AC$10*POWER(C$8,4)+Blad2!$AO$10*POWER(C$8,5))*POWER($A81,10)+$B$5*(Blad2!$E$11*C$8+Blad2!$K$11*POWER(C$8,2)+Blad2!$S$11*POWER(C$8,3)+Blad2!$AC$11*POWER(C$8,4)+Blad2!$AO$11*POWER(C$8,5)+Blad2!$BC$11*POWER(C$8,6))*POWER($A81,12)+$B$5*(Blad2!$E$12*C$8+Blad2!$K$12*POWER(C$8,2)+Blad2!$S$12*POWER(C$8,3)+Blad2!$AC$12*POWER(C$8,4)+Blad2!$AO$12*POWER(C$8,5)+Blad2!$BC$12*POWER(C$8,6)+Blad2!$BS$12*POWER(C$8,7))*POWER($A81,14)+$B$5*(Blad2!$E$13*C$8+Blad2!$K$13*POWER(C$8,2)+Blad2!$S$13*POWER(C$8,3)+Blad2!$AC$13*POWER(C$8,4)+Blad2!$AO$13*POWER(C$8,5)+Blad2!$BC$13*POWER(C$8,6)+Blad2!$BS$13*POWER(C$8,7)+Blad2!$CK$13*POWER(C$8,8))*POWER($A81,16)+$B$5*(Blad2!$E$14*C$8+Blad2!$K$14*POWER(C$8,2)+Blad2!$S$14*POWER(C$8,3)+Blad2!$AC$14*POWER(C$8,4)+Blad2!$AO$14*POWER(C$8,5)+Blad2!$BC$14*POWER(C$8,6)+Blad2!$BS$14*POWER(C$8,7)+Blad2!$CK$14*POWER(C$8,8)+Blad2!$DE$14*POWER(C$8,9))*POWER($A81,18)+$B$5*(Blad2!$E$15*C$8+Blad2!$K$15*POWER(C$8,2)+Blad2!$S$15*POWER(C$8,3)+Blad2!$AC$15*POWER(C$8,4)+Blad2!$AO$15*POWER(C$8,5)+Blad2!$BC$15*POWER(C$8,6)+Blad2!$BS$15*POWER(C$8,7)+Blad2!$CK$15*POWER(C$8,8)+Blad2!$DE$15*POWER(C$8,9)+Blad2!$EA$15*POWER(C$8,10))*POWER($A81,20)</f>
        <v>1.0023878492754443</v>
      </c>
      <c r="D81">
        <f t="shared" si="4"/>
        <v>1.0121132115966713</v>
      </c>
      <c r="E81">
        <f>1+$B$5*Blad2!$E$6*E$8*POWER($A81,2)+$B$5*(Blad2!$E$7*E$8+Blad2!$K$7*POWER(E$8,2))*POWER($A81,4)+$B$5*(Blad2!$E$8*E$8+Blad2!$K$8*POWER(E$8,2)+Blad2!$S$8*POWER(E$8,3))*POWER($A81,6)+$B$5*(Blad2!$E$9*E$8+Blad2!$K$9*POWER(E$8,2)+Blad2!$S$9*POWER(E$8,3)+Blad2!$AC$9*POWER(E$8,4))*POWER($A81,8)+$B$5*(Blad2!$E$10*E$8+Blad2!$K$10*POWER(E$8,2)+Blad2!$S$10*POWER(E$8,3)+Blad2!$AC$10*POWER(E$8,4)+Blad2!$AO$10*POWER(E$8,5))*POWER($A81,10)+$B$5*(Blad2!$E$11*E$8+Blad2!$K$11*POWER(E$8,2)+Blad2!$S$11*POWER(E$8,3)+Blad2!$AC$11*POWER(E$8,4)+Blad2!$AO$11*POWER(E$8,5)+Blad2!$BC$11*POWER(E$8,6))*POWER($A81,12)+$B$5*(Blad2!$E$12*E$8+Blad2!$K$12*POWER(E$8,2)+Blad2!$S$12*POWER(E$8,3)+Blad2!$AC$12*POWER(E$8,4)+Blad2!$AO$12*POWER(E$8,5)+Blad2!$BC$12*POWER(E$8,6)+Blad2!$BS$12*POWER(E$8,7))*POWER($A81,14)+$B$5*(Blad2!$E$13*E$8+Blad2!$K$13*POWER(E$8,2)+Blad2!$S$13*POWER(E$8,3)+Blad2!$AC$13*POWER(E$8,4)+Blad2!$AO$13*POWER(E$8,5)+Blad2!$BC$13*POWER(E$8,6)+Blad2!$BS$13*POWER(E$8,7)+Blad2!$CK$13*POWER(E$8,8))*POWER($A81,16)+$B$5*(Blad2!$E$14*E$8+Blad2!$K$14*POWER(E$8,2)+Blad2!$S$14*POWER(E$8,3)+Blad2!$AC$14*POWER(E$8,4)+Blad2!$AO$14*POWER(E$8,5)+Blad2!$BC$14*POWER(E$8,6)+Blad2!$BS$14*POWER(E$8,7)+Blad2!$CK$14*POWER(E$8,8)+Blad2!$DE$14*POWER(E$8,9))*POWER($A81,18)+$B$5*(Blad2!$E$15*E$8+Blad2!$K$15*POWER(E$8,2)+Blad2!$S$15*POWER(E$8,3)+Blad2!$AC$15*POWER(E$8,4)+Blad2!$AO$15*POWER(E$8,5)+Blad2!$BC$15*POWER(E$8,6)+Blad2!$BS$15*POWER(E$8,7)+Blad2!$CK$15*POWER(E$8,8)+Blad2!$DE$15*POWER(E$8,9)+Blad2!$EA$15*POWER(E$8,10))*POWER($A81,20)</f>
        <v>1.0121132115966711</v>
      </c>
      <c r="F81">
        <f t="shared" si="4"/>
        <v>1.0221272522462181</v>
      </c>
      <c r="G81">
        <f>1+$B$5*Blad2!$E$6*G$8*POWER($A81,2)+$B$5*(Blad2!$E$7*G$8+Blad2!$K$7*POWER(G$8,2))*POWER($A81,4)+$B$5*(Blad2!$E$8*G$8+Blad2!$K$8*POWER(G$8,2)+Blad2!$S$8*POWER(G$8,3))*POWER($A81,6)+$B$5*(Blad2!$E$9*G$8+Blad2!$K$9*POWER(G$8,2)+Blad2!$S$9*POWER(G$8,3)+Blad2!$AC$9*POWER(G$8,4))*POWER($A81,8)+$B$5*(Blad2!$E$10*G$8+Blad2!$K$10*POWER(G$8,2)+Blad2!$S$10*POWER(G$8,3)+Blad2!$AC$10*POWER(G$8,4)+Blad2!$AO$10*POWER(G$8,5))*POWER($A81,10)+$B$5*(Blad2!$E$11*G$8+Blad2!$K$11*POWER(G$8,2)+Blad2!$S$11*POWER(G$8,3)+Blad2!$AC$11*POWER(G$8,4)+Blad2!$AO$11*POWER(G$8,5)+Blad2!$BC$11*POWER(G$8,6))*POWER($A81,12)+$B$5*(Blad2!$E$12*G$8+Blad2!$K$12*POWER(G$8,2)+Blad2!$S$12*POWER(G$8,3)+Blad2!$AC$12*POWER(G$8,4)+Blad2!$AO$12*POWER(G$8,5)+Blad2!$BC$12*POWER(G$8,6)+Blad2!$BS$12*POWER(G$8,7))*POWER($A81,14)+$B$5*(Blad2!$E$13*G$8+Blad2!$K$13*POWER(G$8,2)+Blad2!$S$13*POWER(G$8,3)+Blad2!$AC$13*POWER(G$8,4)+Blad2!$AO$13*POWER(G$8,5)+Blad2!$BC$13*POWER(G$8,6)+Blad2!$BS$13*POWER(G$8,7)+Blad2!$CK$13*POWER(G$8,8))*POWER($A81,16)+$B$5*(Blad2!$E$14*G$8+Blad2!$K$14*POWER(G$8,2)+Blad2!$S$14*POWER(G$8,3)+Blad2!$AC$14*POWER(G$8,4)+Blad2!$AO$14*POWER(G$8,5)+Blad2!$BC$14*POWER(G$8,6)+Blad2!$BS$14*POWER(G$8,7)+Blad2!$CK$14*POWER(G$8,8)+Blad2!$DE$14*POWER(G$8,9))*POWER($A81,18)+$B$5*(Blad2!$E$15*G$8+Blad2!$K$15*POWER(G$8,2)+Blad2!$S$15*POWER(G$8,3)+Blad2!$AC$15*POWER(G$8,4)+Blad2!$AO$15*POWER(G$8,5)+Blad2!$BC$15*POWER(G$8,6)+Blad2!$BS$15*POWER(G$8,7)+Blad2!$CK$15*POWER(G$8,8)+Blad2!$DE$15*POWER(G$8,9)+Blad2!$EA$15*POWER(G$8,10))*POWER($A81,20)</f>
        <v>1.0221272522462181</v>
      </c>
    </row>
    <row r="82" spans="1:7" x14ac:dyDescent="0.2">
      <c r="A82">
        <f t="shared" si="5"/>
        <v>0.22305307840487526</v>
      </c>
      <c r="B82">
        <f t="shared" si="3"/>
        <v>1.0024556669398006</v>
      </c>
      <c r="C82">
        <f>1+$B$5*Blad2!$E$6*C$8*POWER($A82,2)+$B$5*(Blad2!$E$7*C$8+Blad2!$K$7*POWER(C$8,2))*POWER($A82,4)+$B$5*(Blad2!$E$8*C$8+Blad2!$K$8*POWER(C$8,2)+Blad2!$S$8*POWER(C$8,3))*POWER($A82,6)+$B$5*(Blad2!$E$9*C$8+Blad2!$K$9*POWER(C$8,2)+Blad2!$S$9*POWER(C$8,3)+Blad2!$AC$9*POWER(C$8,4))*POWER($A82,8)+$B$5*(Blad2!$E$10*C$8+Blad2!$K$10*POWER(C$8,2)+Blad2!$S$10*POWER(C$8,3)+Blad2!$AC$10*POWER(C$8,4)+Blad2!$AO$10*POWER(C$8,5))*POWER($A82,10)+$B$5*(Blad2!$E$11*C$8+Blad2!$K$11*POWER(C$8,2)+Blad2!$S$11*POWER(C$8,3)+Blad2!$AC$11*POWER(C$8,4)+Blad2!$AO$11*POWER(C$8,5)+Blad2!$BC$11*POWER(C$8,6))*POWER($A82,12)+$B$5*(Blad2!$E$12*C$8+Blad2!$K$12*POWER(C$8,2)+Blad2!$S$12*POWER(C$8,3)+Blad2!$AC$12*POWER(C$8,4)+Blad2!$AO$12*POWER(C$8,5)+Blad2!$BC$12*POWER(C$8,6)+Blad2!$BS$12*POWER(C$8,7))*POWER($A82,14)+$B$5*(Blad2!$E$13*C$8+Blad2!$K$13*POWER(C$8,2)+Blad2!$S$13*POWER(C$8,3)+Blad2!$AC$13*POWER(C$8,4)+Blad2!$AO$13*POWER(C$8,5)+Blad2!$BC$13*POWER(C$8,6)+Blad2!$BS$13*POWER(C$8,7)+Blad2!$CK$13*POWER(C$8,8))*POWER($A82,16)+$B$5*(Blad2!$E$14*C$8+Blad2!$K$14*POWER(C$8,2)+Blad2!$S$14*POWER(C$8,3)+Blad2!$AC$14*POWER(C$8,4)+Blad2!$AO$14*POWER(C$8,5)+Blad2!$BC$14*POWER(C$8,6)+Blad2!$BS$14*POWER(C$8,7)+Blad2!$CK$14*POWER(C$8,8)+Blad2!$DE$14*POWER(C$8,9))*POWER($A82,18)+$B$5*(Blad2!$E$15*C$8+Blad2!$K$15*POWER(C$8,2)+Blad2!$S$15*POWER(C$8,3)+Blad2!$AC$15*POWER(C$8,4)+Blad2!$AO$15*POWER(C$8,5)+Blad2!$BC$15*POWER(C$8,6)+Blad2!$BS$15*POWER(C$8,7)+Blad2!$CK$15*POWER(C$8,8)+Blad2!$DE$15*POWER(C$8,9)+Blad2!$EA$15*POWER(C$8,10))*POWER($A82,20)</f>
        <v>1.0024556669398006</v>
      </c>
      <c r="D82">
        <f t="shared" si="4"/>
        <v>1.0124624109066789</v>
      </c>
      <c r="E82">
        <f>1+$B$5*Blad2!$E$6*E$8*POWER($A82,2)+$B$5*(Blad2!$E$7*E$8+Blad2!$K$7*POWER(E$8,2))*POWER($A82,4)+$B$5*(Blad2!$E$8*E$8+Blad2!$K$8*POWER(E$8,2)+Blad2!$S$8*POWER(E$8,3))*POWER($A82,6)+$B$5*(Blad2!$E$9*E$8+Blad2!$K$9*POWER(E$8,2)+Blad2!$S$9*POWER(E$8,3)+Blad2!$AC$9*POWER(E$8,4))*POWER($A82,8)+$B$5*(Blad2!$E$10*E$8+Blad2!$K$10*POWER(E$8,2)+Blad2!$S$10*POWER(E$8,3)+Blad2!$AC$10*POWER(E$8,4)+Blad2!$AO$10*POWER(E$8,5))*POWER($A82,10)+$B$5*(Blad2!$E$11*E$8+Blad2!$K$11*POWER(E$8,2)+Blad2!$S$11*POWER(E$8,3)+Blad2!$AC$11*POWER(E$8,4)+Blad2!$AO$11*POWER(E$8,5)+Blad2!$BC$11*POWER(E$8,6))*POWER($A82,12)+$B$5*(Blad2!$E$12*E$8+Blad2!$K$12*POWER(E$8,2)+Blad2!$S$12*POWER(E$8,3)+Blad2!$AC$12*POWER(E$8,4)+Blad2!$AO$12*POWER(E$8,5)+Blad2!$BC$12*POWER(E$8,6)+Blad2!$BS$12*POWER(E$8,7))*POWER($A82,14)+$B$5*(Blad2!$E$13*E$8+Blad2!$K$13*POWER(E$8,2)+Blad2!$S$13*POWER(E$8,3)+Blad2!$AC$13*POWER(E$8,4)+Blad2!$AO$13*POWER(E$8,5)+Blad2!$BC$13*POWER(E$8,6)+Blad2!$BS$13*POWER(E$8,7)+Blad2!$CK$13*POWER(E$8,8))*POWER($A82,16)+$B$5*(Blad2!$E$14*E$8+Blad2!$K$14*POWER(E$8,2)+Blad2!$S$14*POWER(E$8,3)+Blad2!$AC$14*POWER(E$8,4)+Blad2!$AO$14*POWER(E$8,5)+Blad2!$BC$14*POWER(E$8,6)+Blad2!$BS$14*POWER(E$8,7)+Blad2!$CK$14*POWER(E$8,8)+Blad2!$DE$14*POWER(E$8,9))*POWER($A82,18)+$B$5*(Blad2!$E$15*E$8+Blad2!$K$15*POWER(E$8,2)+Blad2!$S$15*POWER(E$8,3)+Blad2!$AC$15*POWER(E$8,4)+Blad2!$AO$15*POWER(E$8,5)+Blad2!$BC$15*POWER(E$8,6)+Blad2!$BS$15*POWER(E$8,7)+Blad2!$CK$15*POWER(E$8,8)+Blad2!$DE$15*POWER(E$8,9)+Blad2!$EA$15*POWER(E$8,10))*POWER($A82,20)</f>
        <v>1.0124624109066787</v>
      </c>
      <c r="F82">
        <f t="shared" si="4"/>
        <v>1.0227749336508321</v>
      </c>
      <c r="G82">
        <f>1+$B$5*Blad2!$E$6*G$8*POWER($A82,2)+$B$5*(Blad2!$E$7*G$8+Blad2!$K$7*POWER(G$8,2))*POWER($A82,4)+$B$5*(Blad2!$E$8*G$8+Blad2!$K$8*POWER(G$8,2)+Blad2!$S$8*POWER(G$8,3))*POWER($A82,6)+$B$5*(Blad2!$E$9*G$8+Blad2!$K$9*POWER(G$8,2)+Blad2!$S$9*POWER(G$8,3)+Blad2!$AC$9*POWER(G$8,4))*POWER($A82,8)+$B$5*(Blad2!$E$10*G$8+Blad2!$K$10*POWER(G$8,2)+Blad2!$S$10*POWER(G$8,3)+Blad2!$AC$10*POWER(G$8,4)+Blad2!$AO$10*POWER(G$8,5))*POWER($A82,10)+$B$5*(Blad2!$E$11*G$8+Blad2!$K$11*POWER(G$8,2)+Blad2!$S$11*POWER(G$8,3)+Blad2!$AC$11*POWER(G$8,4)+Blad2!$AO$11*POWER(G$8,5)+Blad2!$BC$11*POWER(G$8,6))*POWER($A82,12)+$B$5*(Blad2!$E$12*G$8+Blad2!$K$12*POWER(G$8,2)+Blad2!$S$12*POWER(G$8,3)+Blad2!$AC$12*POWER(G$8,4)+Blad2!$AO$12*POWER(G$8,5)+Blad2!$BC$12*POWER(G$8,6)+Blad2!$BS$12*POWER(G$8,7))*POWER($A82,14)+$B$5*(Blad2!$E$13*G$8+Blad2!$K$13*POWER(G$8,2)+Blad2!$S$13*POWER(G$8,3)+Blad2!$AC$13*POWER(G$8,4)+Blad2!$AO$13*POWER(G$8,5)+Blad2!$BC$13*POWER(G$8,6)+Blad2!$BS$13*POWER(G$8,7)+Blad2!$CK$13*POWER(G$8,8))*POWER($A82,16)+$B$5*(Blad2!$E$14*G$8+Blad2!$K$14*POWER(G$8,2)+Blad2!$S$14*POWER(G$8,3)+Blad2!$AC$14*POWER(G$8,4)+Blad2!$AO$14*POWER(G$8,5)+Blad2!$BC$14*POWER(G$8,6)+Blad2!$BS$14*POWER(G$8,7)+Blad2!$CK$14*POWER(G$8,8)+Blad2!$DE$14*POWER(G$8,9))*POWER($A82,18)+$B$5*(Blad2!$E$15*G$8+Blad2!$K$15*POWER(G$8,2)+Blad2!$S$15*POWER(G$8,3)+Blad2!$AC$15*POWER(G$8,4)+Blad2!$AO$15*POWER(G$8,5)+Blad2!$BC$15*POWER(G$8,6)+Blad2!$BS$15*POWER(G$8,7)+Blad2!$CK$15*POWER(G$8,8)+Blad2!$DE$15*POWER(G$8,9)+Blad2!$EA$15*POWER(G$8,10))*POWER($A82,20)</f>
        <v>1.0227749336508321</v>
      </c>
    </row>
    <row r="83" spans="1:7" x14ac:dyDescent="0.2">
      <c r="A83">
        <f t="shared" si="5"/>
        <v>0.22619467105846505</v>
      </c>
      <c r="B83">
        <f t="shared" si="3"/>
        <v>1.0025243954972105</v>
      </c>
      <c r="C83">
        <f>1+$B$5*Blad2!$E$6*C$8*POWER($A83,2)+$B$5*(Blad2!$E$7*C$8+Blad2!$K$7*POWER(C$8,2))*POWER($A83,4)+$B$5*(Blad2!$E$8*C$8+Blad2!$K$8*POWER(C$8,2)+Blad2!$S$8*POWER(C$8,3))*POWER($A83,6)+$B$5*(Blad2!$E$9*C$8+Blad2!$K$9*POWER(C$8,2)+Blad2!$S$9*POWER(C$8,3)+Blad2!$AC$9*POWER(C$8,4))*POWER($A83,8)+$B$5*(Blad2!$E$10*C$8+Blad2!$K$10*POWER(C$8,2)+Blad2!$S$10*POWER(C$8,3)+Blad2!$AC$10*POWER(C$8,4)+Blad2!$AO$10*POWER(C$8,5))*POWER($A83,10)+$B$5*(Blad2!$E$11*C$8+Blad2!$K$11*POWER(C$8,2)+Blad2!$S$11*POWER(C$8,3)+Blad2!$AC$11*POWER(C$8,4)+Blad2!$AO$11*POWER(C$8,5)+Blad2!$BC$11*POWER(C$8,6))*POWER($A83,12)+$B$5*(Blad2!$E$12*C$8+Blad2!$K$12*POWER(C$8,2)+Blad2!$S$12*POWER(C$8,3)+Blad2!$AC$12*POWER(C$8,4)+Blad2!$AO$12*POWER(C$8,5)+Blad2!$BC$12*POWER(C$8,6)+Blad2!$BS$12*POWER(C$8,7))*POWER($A83,14)+$B$5*(Blad2!$E$13*C$8+Blad2!$K$13*POWER(C$8,2)+Blad2!$S$13*POWER(C$8,3)+Blad2!$AC$13*POWER(C$8,4)+Blad2!$AO$13*POWER(C$8,5)+Blad2!$BC$13*POWER(C$8,6)+Blad2!$BS$13*POWER(C$8,7)+Blad2!$CK$13*POWER(C$8,8))*POWER($A83,16)+$B$5*(Blad2!$E$14*C$8+Blad2!$K$14*POWER(C$8,2)+Blad2!$S$14*POWER(C$8,3)+Blad2!$AC$14*POWER(C$8,4)+Blad2!$AO$14*POWER(C$8,5)+Blad2!$BC$14*POWER(C$8,6)+Blad2!$BS$14*POWER(C$8,7)+Blad2!$CK$14*POWER(C$8,8)+Blad2!$DE$14*POWER(C$8,9))*POWER($A83,18)+$B$5*(Blad2!$E$15*C$8+Blad2!$K$15*POWER(C$8,2)+Blad2!$S$15*POWER(C$8,3)+Blad2!$AC$15*POWER(C$8,4)+Blad2!$AO$15*POWER(C$8,5)+Blad2!$BC$15*POWER(C$8,6)+Blad2!$BS$15*POWER(C$8,7)+Blad2!$CK$15*POWER(C$8,8)+Blad2!$DE$15*POWER(C$8,9)+Blad2!$EA$15*POWER(C$8,10))*POWER($A83,20)</f>
        <v>1.0025243954972107</v>
      </c>
      <c r="D83">
        <f t="shared" si="4"/>
        <v>1.0128165970903027</v>
      </c>
      <c r="E83">
        <f>1+$B$5*Blad2!$E$6*E$8*POWER($A83,2)+$B$5*(Blad2!$E$7*E$8+Blad2!$K$7*POWER(E$8,2))*POWER($A83,4)+$B$5*(Blad2!$E$8*E$8+Blad2!$K$8*POWER(E$8,2)+Blad2!$S$8*POWER(E$8,3))*POWER($A83,6)+$B$5*(Blad2!$E$9*E$8+Blad2!$K$9*POWER(E$8,2)+Blad2!$S$9*POWER(E$8,3)+Blad2!$AC$9*POWER(E$8,4))*POWER($A83,8)+$B$5*(Blad2!$E$10*E$8+Blad2!$K$10*POWER(E$8,2)+Blad2!$S$10*POWER(E$8,3)+Blad2!$AC$10*POWER(E$8,4)+Blad2!$AO$10*POWER(E$8,5))*POWER($A83,10)+$B$5*(Blad2!$E$11*E$8+Blad2!$K$11*POWER(E$8,2)+Blad2!$S$11*POWER(E$8,3)+Blad2!$AC$11*POWER(E$8,4)+Blad2!$AO$11*POWER(E$8,5)+Blad2!$BC$11*POWER(E$8,6))*POWER($A83,12)+$B$5*(Blad2!$E$12*E$8+Blad2!$K$12*POWER(E$8,2)+Blad2!$S$12*POWER(E$8,3)+Blad2!$AC$12*POWER(E$8,4)+Blad2!$AO$12*POWER(E$8,5)+Blad2!$BC$12*POWER(E$8,6)+Blad2!$BS$12*POWER(E$8,7))*POWER($A83,14)+$B$5*(Blad2!$E$13*E$8+Blad2!$K$13*POWER(E$8,2)+Blad2!$S$13*POWER(E$8,3)+Blad2!$AC$13*POWER(E$8,4)+Blad2!$AO$13*POWER(E$8,5)+Blad2!$BC$13*POWER(E$8,6)+Blad2!$BS$13*POWER(E$8,7)+Blad2!$CK$13*POWER(E$8,8))*POWER($A83,16)+$B$5*(Blad2!$E$14*E$8+Blad2!$K$14*POWER(E$8,2)+Blad2!$S$14*POWER(E$8,3)+Blad2!$AC$14*POWER(E$8,4)+Blad2!$AO$14*POWER(E$8,5)+Blad2!$BC$14*POWER(E$8,6)+Blad2!$BS$14*POWER(E$8,7)+Blad2!$CK$14*POWER(E$8,8)+Blad2!$DE$14*POWER(E$8,9))*POWER($A83,18)+$B$5*(Blad2!$E$15*E$8+Blad2!$K$15*POWER(E$8,2)+Blad2!$S$15*POWER(E$8,3)+Blad2!$AC$15*POWER(E$8,4)+Blad2!$AO$15*POWER(E$8,5)+Blad2!$BC$15*POWER(E$8,6)+Blad2!$BS$15*POWER(E$8,7)+Blad2!$CK$15*POWER(E$8,8)+Blad2!$DE$15*POWER(E$8,9)+Blad2!$EA$15*POWER(E$8,10))*POWER($A83,20)</f>
        <v>1.0128165970903025</v>
      </c>
      <c r="F83">
        <f t="shared" si="4"/>
        <v>1.0234324376649735</v>
      </c>
      <c r="G83">
        <f>1+$B$5*Blad2!$E$6*G$8*POWER($A83,2)+$B$5*(Blad2!$E$7*G$8+Blad2!$K$7*POWER(G$8,2))*POWER($A83,4)+$B$5*(Blad2!$E$8*G$8+Blad2!$K$8*POWER(G$8,2)+Blad2!$S$8*POWER(G$8,3))*POWER($A83,6)+$B$5*(Blad2!$E$9*G$8+Blad2!$K$9*POWER(G$8,2)+Blad2!$S$9*POWER(G$8,3)+Blad2!$AC$9*POWER(G$8,4))*POWER($A83,8)+$B$5*(Blad2!$E$10*G$8+Blad2!$K$10*POWER(G$8,2)+Blad2!$S$10*POWER(G$8,3)+Blad2!$AC$10*POWER(G$8,4)+Blad2!$AO$10*POWER(G$8,5))*POWER($A83,10)+$B$5*(Blad2!$E$11*G$8+Blad2!$K$11*POWER(G$8,2)+Blad2!$S$11*POWER(G$8,3)+Blad2!$AC$11*POWER(G$8,4)+Blad2!$AO$11*POWER(G$8,5)+Blad2!$BC$11*POWER(G$8,6))*POWER($A83,12)+$B$5*(Blad2!$E$12*G$8+Blad2!$K$12*POWER(G$8,2)+Blad2!$S$12*POWER(G$8,3)+Blad2!$AC$12*POWER(G$8,4)+Blad2!$AO$12*POWER(G$8,5)+Blad2!$BC$12*POWER(G$8,6)+Blad2!$BS$12*POWER(G$8,7))*POWER($A83,14)+$B$5*(Blad2!$E$13*G$8+Blad2!$K$13*POWER(G$8,2)+Blad2!$S$13*POWER(G$8,3)+Blad2!$AC$13*POWER(G$8,4)+Blad2!$AO$13*POWER(G$8,5)+Blad2!$BC$13*POWER(G$8,6)+Blad2!$BS$13*POWER(G$8,7)+Blad2!$CK$13*POWER(G$8,8))*POWER($A83,16)+$B$5*(Blad2!$E$14*G$8+Blad2!$K$14*POWER(G$8,2)+Blad2!$S$14*POWER(G$8,3)+Blad2!$AC$14*POWER(G$8,4)+Blad2!$AO$14*POWER(G$8,5)+Blad2!$BC$14*POWER(G$8,6)+Blad2!$BS$14*POWER(G$8,7)+Blad2!$CK$14*POWER(G$8,8)+Blad2!$DE$14*POWER(G$8,9))*POWER($A83,18)+$B$5*(Blad2!$E$15*G$8+Blad2!$K$15*POWER(G$8,2)+Blad2!$S$15*POWER(G$8,3)+Blad2!$AC$15*POWER(G$8,4)+Blad2!$AO$15*POWER(G$8,5)+Blad2!$BC$15*POWER(G$8,6)+Blad2!$BS$15*POWER(G$8,7)+Blad2!$CK$15*POWER(G$8,8)+Blad2!$DE$15*POWER(G$8,9)+Blad2!$EA$15*POWER(G$8,10))*POWER($A83,20)</f>
        <v>1.0234324376649735</v>
      </c>
    </row>
    <row r="84" spans="1:7" x14ac:dyDescent="0.2">
      <c r="A84">
        <f t="shared" si="5"/>
        <v>0.22933626371205484</v>
      </c>
      <c r="B84">
        <f t="shared" si="3"/>
        <v>1.0025940327918796</v>
      </c>
      <c r="C84">
        <f>1+$B$5*Blad2!$E$6*C$8*POWER($A84,2)+$B$5*(Blad2!$E$7*C$8+Blad2!$K$7*POWER(C$8,2))*POWER($A84,4)+$B$5*(Blad2!$E$8*C$8+Blad2!$K$8*POWER(C$8,2)+Blad2!$S$8*POWER(C$8,3))*POWER($A84,6)+$B$5*(Blad2!$E$9*C$8+Blad2!$K$9*POWER(C$8,2)+Blad2!$S$9*POWER(C$8,3)+Blad2!$AC$9*POWER(C$8,4))*POWER($A84,8)+$B$5*(Blad2!$E$10*C$8+Blad2!$K$10*POWER(C$8,2)+Blad2!$S$10*POWER(C$8,3)+Blad2!$AC$10*POWER(C$8,4)+Blad2!$AO$10*POWER(C$8,5))*POWER($A84,10)+$B$5*(Blad2!$E$11*C$8+Blad2!$K$11*POWER(C$8,2)+Blad2!$S$11*POWER(C$8,3)+Blad2!$AC$11*POWER(C$8,4)+Blad2!$AO$11*POWER(C$8,5)+Blad2!$BC$11*POWER(C$8,6))*POWER($A84,12)+$B$5*(Blad2!$E$12*C$8+Blad2!$K$12*POWER(C$8,2)+Blad2!$S$12*POWER(C$8,3)+Blad2!$AC$12*POWER(C$8,4)+Blad2!$AO$12*POWER(C$8,5)+Blad2!$BC$12*POWER(C$8,6)+Blad2!$BS$12*POWER(C$8,7))*POWER($A84,14)+$B$5*(Blad2!$E$13*C$8+Blad2!$K$13*POWER(C$8,2)+Blad2!$S$13*POWER(C$8,3)+Blad2!$AC$13*POWER(C$8,4)+Blad2!$AO$13*POWER(C$8,5)+Blad2!$BC$13*POWER(C$8,6)+Blad2!$BS$13*POWER(C$8,7)+Blad2!$CK$13*POWER(C$8,8))*POWER($A84,16)+$B$5*(Blad2!$E$14*C$8+Blad2!$K$14*POWER(C$8,2)+Blad2!$S$14*POWER(C$8,3)+Blad2!$AC$14*POWER(C$8,4)+Blad2!$AO$14*POWER(C$8,5)+Blad2!$BC$14*POWER(C$8,6)+Blad2!$BS$14*POWER(C$8,7)+Blad2!$CK$14*POWER(C$8,8)+Blad2!$DE$14*POWER(C$8,9))*POWER($A84,18)+$B$5*(Blad2!$E$15*C$8+Blad2!$K$15*POWER(C$8,2)+Blad2!$S$15*POWER(C$8,3)+Blad2!$AC$15*POWER(C$8,4)+Blad2!$AO$15*POWER(C$8,5)+Blad2!$BC$15*POWER(C$8,6)+Blad2!$BS$15*POWER(C$8,7)+Blad2!$CK$15*POWER(C$8,8)+Blad2!$DE$15*POWER(C$8,9)+Blad2!$EA$15*POWER(C$8,10))*POWER($A84,20)</f>
        <v>1.0025940327918796</v>
      </c>
      <c r="D84">
        <f t="shared" si="4"/>
        <v>1.0131757713448011</v>
      </c>
      <c r="E84">
        <f>1+$B$5*Blad2!$E$6*E$8*POWER($A84,2)+$B$5*(Blad2!$E$7*E$8+Blad2!$K$7*POWER(E$8,2))*POWER($A84,4)+$B$5*(Blad2!$E$8*E$8+Blad2!$K$8*POWER(E$8,2)+Blad2!$S$8*POWER(E$8,3))*POWER($A84,6)+$B$5*(Blad2!$E$9*E$8+Blad2!$K$9*POWER(E$8,2)+Blad2!$S$9*POWER(E$8,3)+Blad2!$AC$9*POWER(E$8,4))*POWER($A84,8)+$B$5*(Blad2!$E$10*E$8+Blad2!$K$10*POWER(E$8,2)+Blad2!$S$10*POWER(E$8,3)+Blad2!$AC$10*POWER(E$8,4)+Blad2!$AO$10*POWER(E$8,5))*POWER($A84,10)+$B$5*(Blad2!$E$11*E$8+Blad2!$K$11*POWER(E$8,2)+Blad2!$S$11*POWER(E$8,3)+Blad2!$AC$11*POWER(E$8,4)+Blad2!$AO$11*POWER(E$8,5)+Blad2!$BC$11*POWER(E$8,6))*POWER($A84,12)+$B$5*(Blad2!$E$12*E$8+Blad2!$K$12*POWER(E$8,2)+Blad2!$S$12*POWER(E$8,3)+Blad2!$AC$12*POWER(E$8,4)+Blad2!$AO$12*POWER(E$8,5)+Blad2!$BC$12*POWER(E$8,6)+Blad2!$BS$12*POWER(E$8,7))*POWER($A84,14)+$B$5*(Blad2!$E$13*E$8+Blad2!$K$13*POWER(E$8,2)+Blad2!$S$13*POWER(E$8,3)+Blad2!$AC$13*POWER(E$8,4)+Blad2!$AO$13*POWER(E$8,5)+Blad2!$BC$13*POWER(E$8,6)+Blad2!$BS$13*POWER(E$8,7)+Blad2!$CK$13*POWER(E$8,8))*POWER($A84,16)+$B$5*(Blad2!$E$14*E$8+Blad2!$K$14*POWER(E$8,2)+Blad2!$S$14*POWER(E$8,3)+Blad2!$AC$14*POWER(E$8,4)+Blad2!$AO$14*POWER(E$8,5)+Blad2!$BC$14*POWER(E$8,6)+Blad2!$BS$14*POWER(E$8,7)+Blad2!$CK$14*POWER(E$8,8)+Blad2!$DE$14*POWER(E$8,9))*POWER($A84,18)+$B$5*(Blad2!$E$15*E$8+Blad2!$K$15*POWER(E$8,2)+Blad2!$S$15*POWER(E$8,3)+Blad2!$AC$15*POWER(E$8,4)+Blad2!$AO$15*POWER(E$8,5)+Blad2!$BC$15*POWER(E$8,6)+Blad2!$BS$15*POWER(E$8,7)+Blad2!$CK$15*POWER(E$8,8)+Blad2!$DE$15*POWER(E$8,9)+Blad2!$EA$15*POWER(E$8,10))*POWER($A84,20)</f>
        <v>1.0131757713448011</v>
      </c>
      <c r="F84">
        <f t="shared" si="4"/>
        <v>1.0240997919656762</v>
      </c>
      <c r="G84">
        <f>1+$B$5*Blad2!$E$6*G$8*POWER($A84,2)+$B$5*(Blad2!$E$7*G$8+Blad2!$K$7*POWER(G$8,2))*POWER($A84,4)+$B$5*(Blad2!$E$8*G$8+Blad2!$K$8*POWER(G$8,2)+Blad2!$S$8*POWER(G$8,3))*POWER($A84,6)+$B$5*(Blad2!$E$9*G$8+Blad2!$K$9*POWER(G$8,2)+Blad2!$S$9*POWER(G$8,3)+Blad2!$AC$9*POWER(G$8,4))*POWER($A84,8)+$B$5*(Blad2!$E$10*G$8+Blad2!$K$10*POWER(G$8,2)+Blad2!$S$10*POWER(G$8,3)+Blad2!$AC$10*POWER(G$8,4)+Blad2!$AO$10*POWER(G$8,5))*POWER($A84,10)+$B$5*(Blad2!$E$11*G$8+Blad2!$K$11*POWER(G$8,2)+Blad2!$S$11*POWER(G$8,3)+Blad2!$AC$11*POWER(G$8,4)+Blad2!$AO$11*POWER(G$8,5)+Blad2!$BC$11*POWER(G$8,6))*POWER($A84,12)+$B$5*(Blad2!$E$12*G$8+Blad2!$K$12*POWER(G$8,2)+Blad2!$S$12*POWER(G$8,3)+Blad2!$AC$12*POWER(G$8,4)+Blad2!$AO$12*POWER(G$8,5)+Blad2!$BC$12*POWER(G$8,6)+Blad2!$BS$12*POWER(G$8,7))*POWER($A84,14)+$B$5*(Blad2!$E$13*G$8+Blad2!$K$13*POWER(G$8,2)+Blad2!$S$13*POWER(G$8,3)+Blad2!$AC$13*POWER(G$8,4)+Blad2!$AO$13*POWER(G$8,5)+Blad2!$BC$13*POWER(G$8,6)+Blad2!$BS$13*POWER(G$8,7)+Blad2!$CK$13*POWER(G$8,8))*POWER($A84,16)+$B$5*(Blad2!$E$14*G$8+Blad2!$K$14*POWER(G$8,2)+Blad2!$S$14*POWER(G$8,3)+Blad2!$AC$14*POWER(G$8,4)+Blad2!$AO$14*POWER(G$8,5)+Blad2!$BC$14*POWER(G$8,6)+Blad2!$BS$14*POWER(G$8,7)+Blad2!$CK$14*POWER(G$8,8)+Blad2!$DE$14*POWER(G$8,9))*POWER($A84,18)+$B$5*(Blad2!$E$15*G$8+Blad2!$K$15*POWER(G$8,2)+Blad2!$S$15*POWER(G$8,3)+Blad2!$AC$15*POWER(G$8,4)+Blad2!$AO$15*POWER(G$8,5)+Blad2!$BC$15*POWER(G$8,6)+Blad2!$BS$15*POWER(G$8,7)+Blad2!$CK$15*POWER(G$8,8)+Blad2!$DE$15*POWER(G$8,9)+Blad2!$EA$15*POWER(G$8,10))*POWER($A84,20)</f>
        <v>1.0240997919656762</v>
      </c>
    </row>
    <row r="85" spans="1:7" x14ac:dyDescent="0.2">
      <c r="A85">
        <f t="shared" si="5"/>
        <v>0.23247785636564464</v>
      </c>
      <c r="B85">
        <f t="shared" si="3"/>
        <v>1.0026645766380091</v>
      </c>
      <c r="C85">
        <f>1+$B$5*Blad2!$E$6*C$8*POWER($A85,2)+$B$5*(Blad2!$E$7*C$8+Blad2!$K$7*POWER(C$8,2))*POWER($A85,4)+$B$5*(Blad2!$E$8*C$8+Blad2!$K$8*POWER(C$8,2)+Blad2!$S$8*POWER(C$8,3))*POWER($A85,6)+$B$5*(Blad2!$E$9*C$8+Blad2!$K$9*POWER(C$8,2)+Blad2!$S$9*POWER(C$8,3)+Blad2!$AC$9*POWER(C$8,4))*POWER($A85,8)+$B$5*(Blad2!$E$10*C$8+Blad2!$K$10*POWER(C$8,2)+Blad2!$S$10*POWER(C$8,3)+Blad2!$AC$10*POWER(C$8,4)+Blad2!$AO$10*POWER(C$8,5))*POWER($A85,10)+$B$5*(Blad2!$E$11*C$8+Blad2!$K$11*POWER(C$8,2)+Blad2!$S$11*POWER(C$8,3)+Blad2!$AC$11*POWER(C$8,4)+Blad2!$AO$11*POWER(C$8,5)+Blad2!$BC$11*POWER(C$8,6))*POWER($A85,12)+$B$5*(Blad2!$E$12*C$8+Blad2!$K$12*POWER(C$8,2)+Blad2!$S$12*POWER(C$8,3)+Blad2!$AC$12*POWER(C$8,4)+Blad2!$AO$12*POWER(C$8,5)+Blad2!$BC$12*POWER(C$8,6)+Blad2!$BS$12*POWER(C$8,7))*POWER($A85,14)+$B$5*(Blad2!$E$13*C$8+Blad2!$K$13*POWER(C$8,2)+Blad2!$S$13*POWER(C$8,3)+Blad2!$AC$13*POWER(C$8,4)+Blad2!$AO$13*POWER(C$8,5)+Blad2!$BC$13*POWER(C$8,6)+Blad2!$BS$13*POWER(C$8,7)+Blad2!$CK$13*POWER(C$8,8))*POWER($A85,16)+$B$5*(Blad2!$E$14*C$8+Blad2!$K$14*POWER(C$8,2)+Blad2!$S$14*POWER(C$8,3)+Blad2!$AC$14*POWER(C$8,4)+Blad2!$AO$14*POWER(C$8,5)+Blad2!$BC$14*POWER(C$8,6)+Blad2!$BS$14*POWER(C$8,7)+Blad2!$CK$14*POWER(C$8,8)+Blad2!$DE$14*POWER(C$8,9))*POWER($A85,18)+$B$5*(Blad2!$E$15*C$8+Blad2!$K$15*POWER(C$8,2)+Blad2!$S$15*POWER(C$8,3)+Blad2!$AC$15*POWER(C$8,4)+Blad2!$AO$15*POWER(C$8,5)+Blad2!$BC$15*POWER(C$8,6)+Blad2!$BS$15*POWER(C$8,7)+Blad2!$CK$15*POWER(C$8,8)+Blad2!$DE$15*POWER(C$8,9)+Blad2!$EA$15*POWER(C$8,10))*POWER($A85,20)</f>
        <v>1.0026645766380091</v>
      </c>
      <c r="D85">
        <f t="shared" si="4"/>
        <v>1.0135399348679348</v>
      </c>
      <c r="E85">
        <f>1+$B$5*Blad2!$E$6*E$8*POWER($A85,2)+$B$5*(Blad2!$E$7*E$8+Blad2!$K$7*POWER(E$8,2))*POWER($A85,4)+$B$5*(Blad2!$E$8*E$8+Blad2!$K$8*POWER(E$8,2)+Blad2!$S$8*POWER(E$8,3))*POWER($A85,6)+$B$5*(Blad2!$E$9*E$8+Blad2!$K$9*POWER(E$8,2)+Blad2!$S$9*POWER(E$8,3)+Blad2!$AC$9*POWER(E$8,4))*POWER($A85,8)+$B$5*(Blad2!$E$10*E$8+Blad2!$K$10*POWER(E$8,2)+Blad2!$S$10*POWER(E$8,3)+Blad2!$AC$10*POWER(E$8,4)+Blad2!$AO$10*POWER(E$8,5))*POWER($A85,10)+$B$5*(Blad2!$E$11*E$8+Blad2!$K$11*POWER(E$8,2)+Blad2!$S$11*POWER(E$8,3)+Blad2!$AC$11*POWER(E$8,4)+Blad2!$AO$11*POWER(E$8,5)+Blad2!$BC$11*POWER(E$8,6))*POWER($A85,12)+$B$5*(Blad2!$E$12*E$8+Blad2!$K$12*POWER(E$8,2)+Blad2!$S$12*POWER(E$8,3)+Blad2!$AC$12*POWER(E$8,4)+Blad2!$AO$12*POWER(E$8,5)+Blad2!$BC$12*POWER(E$8,6)+Blad2!$BS$12*POWER(E$8,7))*POWER($A85,14)+$B$5*(Blad2!$E$13*E$8+Blad2!$K$13*POWER(E$8,2)+Blad2!$S$13*POWER(E$8,3)+Blad2!$AC$13*POWER(E$8,4)+Blad2!$AO$13*POWER(E$8,5)+Blad2!$BC$13*POWER(E$8,6)+Blad2!$BS$13*POWER(E$8,7)+Blad2!$CK$13*POWER(E$8,8))*POWER($A85,16)+$B$5*(Blad2!$E$14*E$8+Blad2!$K$14*POWER(E$8,2)+Blad2!$S$14*POWER(E$8,3)+Blad2!$AC$14*POWER(E$8,4)+Blad2!$AO$14*POWER(E$8,5)+Blad2!$BC$14*POWER(E$8,6)+Blad2!$BS$14*POWER(E$8,7)+Blad2!$CK$14*POWER(E$8,8)+Blad2!$DE$14*POWER(E$8,9))*POWER($A85,18)+$B$5*(Blad2!$E$15*E$8+Blad2!$K$15*POWER(E$8,2)+Blad2!$S$15*POWER(E$8,3)+Blad2!$AC$15*POWER(E$8,4)+Blad2!$AO$15*POWER(E$8,5)+Blad2!$BC$15*POWER(E$8,6)+Blad2!$BS$15*POWER(E$8,7)+Blad2!$CK$15*POWER(E$8,8)+Blad2!$DE$15*POWER(E$8,9)+Blad2!$EA$15*POWER(E$8,10))*POWER($A85,20)</f>
        <v>1.0135399348679348</v>
      </c>
      <c r="F85">
        <f t="shared" si="4"/>
        <v>1.0247770246754937</v>
      </c>
      <c r="G85">
        <f>1+$B$5*Blad2!$E$6*G$8*POWER($A85,2)+$B$5*(Blad2!$E$7*G$8+Blad2!$K$7*POWER(G$8,2))*POWER($A85,4)+$B$5*(Blad2!$E$8*G$8+Blad2!$K$8*POWER(G$8,2)+Blad2!$S$8*POWER(G$8,3))*POWER($A85,6)+$B$5*(Blad2!$E$9*G$8+Blad2!$K$9*POWER(G$8,2)+Blad2!$S$9*POWER(G$8,3)+Blad2!$AC$9*POWER(G$8,4))*POWER($A85,8)+$B$5*(Blad2!$E$10*G$8+Blad2!$K$10*POWER(G$8,2)+Blad2!$S$10*POWER(G$8,3)+Blad2!$AC$10*POWER(G$8,4)+Blad2!$AO$10*POWER(G$8,5))*POWER($A85,10)+$B$5*(Blad2!$E$11*G$8+Blad2!$K$11*POWER(G$8,2)+Blad2!$S$11*POWER(G$8,3)+Blad2!$AC$11*POWER(G$8,4)+Blad2!$AO$11*POWER(G$8,5)+Blad2!$BC$11*POWER(G$8,6))*POWER($A85,12)+$B$5*(Blad2!$E$12*G$8+Blad2!$K$12*POWER(G$8,2)+Blad2!$S$12*POWER(G$8,3)+Blad2!$AC$12*POWER(G$8,4)+Blad2!$AO$12*POWER(G$8,5)+Blad2!$BC$12*POWER(G$8,6)+Blad2!$BS$12*POWER(G$8,7))*POWER($A85,14)+$B$5*(Blad2!$E$13*G$8+Blad2!$K$13*POWER(G$8,2)+Blad2!$S$13*POWER(G$8,3)+Blad2!$AC$13*POWER(G$8,4)+Blad2!$AO$13*POWER(G$8,5)+Blad2!$BC$13*POWER(G$8,6)+Blad2!$BS$13*POWER(G$8,7)+Blad2!$CK$13*POWER(G$8,8))*POWER($A85,16)+$B$5*(Blad2!$E$14*G$8+Blad2!$K$14*POWER(G$8,2)+Blad2!$S$14*POWER(G$8,3)+Blad2!$AC$14*POWER(G$8,4)+Blad2!$AO$14*POWER(G$8,5)+Blad2!$BC$14*POWER(G$8,6)+Blad2!$BS$14*POWER(G$8,7)+Blad2!$CK$14*POWER(G$8,8)+Blad2!$DE$14*POWER(G$8,9))*POWER($A85,18)+$B$5*(Blad2!$E$15*G$8+Blad2!$K$15*POWER(G$8,2)+Blad2!$S$15*POWER(G$8,3)+Blad2!$AC$15*POWER(G$8,4)+Blad2!$AO$15*POWER(G$8,5)+Blad2!$BC$15*POWER(G$8,6)+Blad2!$BS$15*POWER(G$8,7)+Blad2!$CK$15*POWER(G$8,8)+Blad2!$DE$15*POWER(G$8,9)+Blad2!$EA$15*POWER(G$8,10))*POWER($A85,20)</f>
        <v>1.0247770246754937</v>
      </c>
    </row>
    <row r="86" spans="1:7" x14ac:dyDescent="0.2">
      <c r="A86">
        <f t="shared" si="5"/>
        <v>0.23561944901923443</v>
      </c>
      <c r="B86">
        <f t="shared" si="3"/>
        <v>1.0027360248198052</v>
      </c>
      <c r="C86">
        <f>1+$B$5*Blad2!$E$6*C$8*POWER($A86,2)+$B$5*(Blad2!$E$7*C$8+Blad2!$K$7*POWER(C$8,2))*POWER($A86,4)+$B$5*(Blad2!$E$8*C$8+Blad2!$K$8*POWER(C$8,2)+Blad2!$S$8*POWER(C$8,3))*POWER($A86,6)+$B$5*(Blad2!$E$9*C$8+Blad2!$K$9*POWER(C$8,2)+Blad2!$S$9*POWER(C$8,3)+Blad2!$AC$9*POWER(C$8,4))*POWER($A86,8)+$B$5*(Blad2!$E$10*C$8+Blad2!$K$10*POWER(C$8,2)+Blad2!$S$10*POWER(C$8,3)+Blad2!$AC$10*POWER(C$8,4)+Blad2!$AO$10*POWER(C$8,5))*POWER($A86,10)+$B$5*(Blad2!$E$11*C$8+Blad2!$K$11*POWER(C$8,2)+Blad2!$S$11*POWER(C$8,3)+Blad2!$AC$11*POWER(C$8,4)+Blad2!$AO$11*POWER(C$8,5)+Blad2!$BC$11*POWER(C$8,6))*POWER($A86,12)+$B$5*(Blad2!$E$12*C$8+Blad2!$K$12*POWER(C$8,2)+Blad2!$S$12*POWER(C$8,3)+Blad2!$AC$12*POWER(C$8,4)+Blad2!$AO$12*POWER(C$8,5)+Blad2!$BC$12*POWER(C$8,6)+Blad2!$BS$12*POWER(C$8,7))*POWER($A86,14)+$B$5*(Blad2!$E$13*C$8+Blad2!$K$13*POWER(C$8,2)+Blad2!$S$13*POWER(C$8,3)+Blad2!$AC$13*POWER(C$8,4)+Blad2!$AO$13*POWER(C$8,5)+Blad2!$BC$13*POWER(C$8,6)+Blad2!$BS$13*POWER(C$8,7)+Blad2!$CK$13*POWER(C$8,8))*POWER($A86,16)+$B$5*(Blad2!$E$14*C$8+Blad2!$K$14*POWER(C$8,2)+Blad2!$S$14*POWER(C$8,3)+Blad2!$AC$14*POWER(C$8,4)+Blad2!$AO$14*POWER(C$8,5)+Blad2!$BC$14*POWER(C$8,6)+Blad2!$BS$14*POWER(C$8,7)+Blad2!$CK$14*POWER(C$8,8)+Blad2!$DE$14*POWER(C$8,9))*POWER($A86,18)+$B$5*(Blad2!$E$15*C$8+Blad2!$K$15*POWER(C$8,2)+Blad2!$S$15*POWER(C$8,3)+Blad2!$AC$15*POWER(C$8,4)+Blad2!$AO$15*POWER(C$8,5)+Blad2!$BC$15*POWER(C$8,6)+Blad2!$BS$15*POWER(C$8,7)+Blad2!$CK$15*POWER(C$8,8)+Blad2!$DE$15*POWER(C$8,9)+Blad2!$EA$15*POWER(C$8,10))*POWER($A86,20)</f>
        <v>1.0027360248198049</v>
      </c>
      <c r="D86">
        <f t="shared" si="4"/>
        <v>1.0139090888572497</v>
      </c>
      <c r="E86">
        <f>1+$B$5*Blad2!$E$6*E$8*POWER($A86,2)+$B$5*(Blad2!$E$7*E$8+Blad2!$K$7*POWER(E$8,2))*POWER($A86,4)+$B$5*(Blad2!$E$8*E$8+Blad2!$K$8*POWER(E$8,2)+Blad2!$S$8*POWER(E$8,3))*POWER($A86,6)+$B$5*(Blad2!$E$9*E$8+Blad2!$K$9*POWER(E$8,2)+Blad2!$S$9*POWER(E$8,3)+Blad2!$AC$9*POWER(E$8,4))*POWER($A86,8)+$B$5*(Blad2!$E$10*E$8+Blad2!$K$10*POWER(E$8,2)+Blad2!$S$10*POWER(E$8,3)+Blad2!$AC$10*POWER(E$8,4)+Blad2!$AO$10*POWER(E$8,5))*POWER($A86,10)+$B$5*(Blad2!$E$11*E$8+Blad2!$K$11*POWER(E$8,2)+Blad2!$S$11*POWER(E$8,3)+Blad2!$AC$11*POWER(E$8,4)+Blad2!$AO$11*POWER(E$8,5)+Blad2!$BC$11*POWER(E$8,6))*POWER($A86,12)+$B$5*(Blad2!$E$12*E$8+Blad2!$K$12*POWER(E$8,2)+Blad2!$S$12*POWER(E$8,3)+Blad2!$AC$12*POWER(E$8,4)+Blad2!$AO$12*POWER(E$8,5)+Blad2!$BC$12*POWER(E$8,6)+Blad2!$BS$12*POWER(E$8,7))*POWER($A86,14)+$B$5*(Blad2!$E$13*E$8+Blad2!$K$13*POWER(E$8,2)+Blad2!$S$13*POWER(E$8,3)+Blad2!$AC$13*POWER(E$8,4)+Blad2!$AO$13*POWER(E$8,5)+Blad2!$BC$13*POWER(E$8,6)+Blad2!$BS$13*POWER(E$8,7)+Blad2!$CK$13*POWER(E$8,8))*POWER($A86,16)+$B$5*(Blad2!$E$14*E$8+Blad2!$K$14*POWER(E$8,2)+Blad2!$S$14*POWER(E$8,3)+Blad2!$AC$14*POWER(E$8,4)+Blad2!$AO$14*POWER(E$8,5)+Blad2!$BC$14*POWER(E$8,6)+Blad2!$BS$14*POWER(E$8,7)+Blad2!$CK$14*POWER(E$8,8)+Blad2!$DE$14*POWER(E$8,9))*POWER($A86,18)+$B$5*(Blad2!$E$15*E$8+Blad2!$K$15*POWER(E$8,2)+Blad2!$S$15*POWER(E$8,3)+Blad2!$AC$15*POWER(E$8,4)+Blad2!$AO$15*POWER(E$8,5)+Blad2!$BC$15*POWER(E$8,6)+Blad2!$BS$15*POWER(E$8,7)+Blad2!$CK$15*POWER(E$8,8)+Blad2!$DE$15*POWER(E$8,9)+Blad2!$EA$15*POWER(E$8,10))*POWER($A86,20)</f>
        <v>1.0139090888572497</v>
      </c>
      <c r="F86">
        <f t="shared" si="4"/>
        <v>1.0254641643650453</v>
      </c>
      <c r="G86">
        <f>1+$B$5*Blad2!$E$6*G$8*POWER($A86,2)+$B$5*(Blad2!$E$7*G$8+Blad2!$K$7*POWER(G$8,2))*POWER($A86,4)+$B$5*(Blad2!$E$8*G$8+Blad2!$K$8*POWER(G$8,2)+Blad2!$S$8*POWER(G$8,3))*POWER($A86,6)+$B$5*(Blad2!$E$9*G$8+Blad2!$K$9*POWER(G$8,2)+Blad2!$S$9*POWER(G$8,3)+Blad2!$AC$9*POWER(G$8,4))*POWER($A86,8)+$B$5*(Blad2!$E$10*G$8+Blad2!$K$10*POWER(G$8,2)+Blad2!$S$10*POWER(G$8,3)+Blad2!$AC$10*POWER(G$8,4)+Blad2!$AO$10*POWER(G$8,5))*POWER($A86,10)+$B$5*(Blad2!$E$11*G$8+Blad2!$K$11*POWER(G$8,2)+Blad2!$S$11*POWER(G$8,3)+Blad2!$AC$11*POWER(G$8,4)+Blad2!$AO$11*POWER(G$8,5)+Blad2!$BC$11*POWER(G$8,6))*POWER($A86,12)+$B$5*(Blad2!$E$12*G$8+Blad2!$K$12*POWER(G$8,2)+Blad2!$S$12*POWER(G$8,3)+Blad2!$AC$12*POWER(G$8,4)+Blad2!$AO$12*POWER(G$8,5)+Blad2!$BC$12*POWER(G$8,6)+Blad2!$BS$12*POWER(G$8,7))*POWER($A86,14)+$B$5*(Blad2!$E$13*G$8+Blad2!$K$13*POWER(G$8,2)+Blad2!$S$13*POWER(G$8,3)+Blad2!$AC$13*POWER(G$8,4)+Blad2!$AO$13*POWER(G$8,5)+Blad2!$BC$13*POWER(G$8,6)+Blad2!$BS$13*POWER(G$8,7)+Blad2!$CK$13*POWER(G$8,8))*POWER($A86,16)+$B$5*(Blad2!$E$14*G$8+Blad2!$K$14*POWER(G$8,2)+Blad2!$S$14*POWER(G$8,3)+Blad2!$AC$14*POWER(G$8,4)+Blad2!$AO$14*POWER(G$8,5)+Blad2!$BC$14*POWER(G$8,6)+Blad2!$BS$14*POWER(G$8,7)+Blad2!$CK$14*POWER(G$8,8)+Blad2!$DE$14*POWER(G$8,9))*POWER($A86,18)+$B$5*(Blad2!$E$15*G$8+Blad2!$K$15*POWER(G$8,2)+Blad2!$S$15*POWER(G$8,3)+Blad2!$AC$15*POWER(G$8,4)+Blad2!$AO$15*POWER(G$8,5)+Blad2!$BC$15*POWER(G$8,6)+Blad2!$BS$15*POWER(G$8,7)+Blad2!$CK$15*POWER(G$8,8)+Blad2!$DE$15*POWER(G$8,9)+Blad2!$EA$15*POWER(G$8,10))*POWER($A86,20)</f>
        <v>1.0254641643650457</v>
      </c>
    </row>
    <row r="87" spans="1:7" x14ac:dyDescent="0.2">
      <c r="A87">
        <f t="shared" si="5"/>
        <v>0.23876104167282422</v>
      </c>
      <c r="B87">
        <f t="shared" si="3"/>
        <v>1.0028083750914876</v>
      </c>
      <c r="C87">
        <f>1+$B$5*Blad2!$E$6*C$8*POWER($A87,2)+$B$5*(Blad2!$E$7*C$8+Blad2!$K$7*POWER(C$8,2))*POWER($A87,4)+$B$5*(Blad2!$E$8*C$8+Blad2!$K$8*POWER(C$8,2)+Blad2!$S$8*POWER(C$8,3))*POWER($A87,6)+$B$5*(Blad2!$E$9*C$8+Blad2!$K$9*POWER(C$8,2)+Blad2!$S$9*POWER(C$8,3)+Blad2!$AC$9*POWER(C$8,4))*POWER($A87,8)+$B$5*(Blad2!$E$10*C$8+Blad2!$K$10*POWER(C$8,2)+Blad2!$S$10*POWER(C$8,3)+Blad2!$AC$10*POWER(C$8,4)+Blad2!$AO$10*POWER(C$8,5))*POWER($A87,10)+$B$5*(Blad2!$E$11*C$8+Blad2!$K$11*POWER(C$8,2)+Blad2!$S$11*POWER(C$8,3)+Blad2!$AC$11*POWER(C$8,4)+Blad2!$AO$11*POWER(C$8,5)+Blad2!$BC$11*POWER(C$8,6))*POWER($A87,12)+$B$5*(Blad2!$E$12*C$8+Blad2!$K$12*POWER(C$8,2)+Blad2!$S$12*POWER(C$8,3)+Blad2!$AC$12*POWER(C$8,4)+Blad2!$AO$12*POWER(C$8,5)+Blad2!$BC$12*POWER(C$8,6)+Blad2!$BS$12*POWER(C$8,7))*POWER($A87,14)+$B$5*(Blad2!$E$13*C$8+Blad2!$K$13*POWER(C$8,2)+Blad2!$S$13*POWER(C$8,3)+Blad2!$AC$13*POWER(C$8,4)+Blad2!$AO$13*POWER(C$8,5)+Blad2!$BC$13*POWER(C$8,6)+Blad2!$BS$13*POWER(C$8,7)+Blad2!$CK$13*POWER(C$8,8))*POWER($A87,16)+$B$5*(Blad2!$E$14*C$8+Blad2!$K$14*POWER(C$8,2)+Blad2!$S$14*POWER(C$8,3)+Blad2!$AC$14*POWER(C$8,4)+Blad2!$AO$14*POWER(C$8,5)+Blad2!$BC$14*POWER(C$8,6)+Blad2!$BS$14*POWER(C$8,7)+Blad2!$CK$14*POWER(C$8,8)+Blad2!$DE$14*POWER(C$8,9))*POWER($A87,18)+$B$5*(Blad2!$E$15*C$8+Blad2!$K$15*POWER(C$8,2)+Blad2!$S$15*POWER(C$8,3)+Blad2!$AC$15*POWER(C$8,4)+Blad2!$AO$15*POWER(C$8,5)+Blad2!$BC$15*POWER(C$8,6)+Blad2!$BS$15*POWER(C$8,7)+Blad2!$CK$15*POWER(C$8,8)+Blad2!$DE$15*POWER(C$8,9)+Blad2!$EA$15*POWER(C$8,10))*POWER($A87,20)</f>
        <v>1.0028083750914878</v>
      </c>
      <c r="D87">
        <f t="shared" si="4"/>
        <v>1.0142832345093475</v>
      </c>
      <c r="E87">
        <f>1+$B$5*Blad2!$E$6*E$8*POWER($A87,2)+$B$5*(Blad2!$E$7*E$8+Blad2!$K$7*POWER(E$8,2))*POWER($A87,4)+$B$5*(Blad2!$E$8*E$8+Blad2!$K$8*POWER(E$8,2)+Blad2!$S$8*POWER(E$8,3))*POWER($A87,6)+$B$5*(Blad2!$E$9*E$8+Blad2!$K$9*POWER(E$8,2)+Blad2!$S$9*POWER(E$8,3)+Blad2!$AC$9*POWER(E$8,4))*POWER($A87,8)+$B$5*(Blad2!$E$10*E$8+Blad2!$K$10*POWER(E$8,2)+Blad2!$S$10*POWER(E$8,3)+Blad2!$AC$10*POWER(E$8,4)+Blad2!$AO$10*POWER(E$8,5))*POWER($A87,10)+$B$5*(Blad2!$E$11*E$8+Blad2!$K$11*POWER(E$8,2)+Blad2!$S$11*POWER(E$8,3)+Blad2!$AC$11*POWER(E$8,4)+Blad2!$AO$11*POWER(E$8,5)+Blad2!$BC$11*POWER(E$8,6))*POWER($A87,12)+$B$5*(Blad2!$E$12*E$8+Blad2!$K$12*POWER(E$8,2)+Blad2!$S$12*POWER(E$8,3)+Blad2!$AC$12*POWER(E$8,4)+Blad2!$AO$12*POWER(E$8,5)+Blad2!$BC$12*POWER(E$8,6)+Blad2!$BS$12*POWER(E$8,7))*POWER($A87,14)+$B$5*(Blad2!$E$13*E$8+Blad2!$K$13*POWER(E$8,2)+Blad2!$S$13*POWER(E$8,3)+Blad2!$AC$13*POWER(E$8,4)+Blad2!$AO$13*POWER(E$8,5)+Blad2!$BC$13*POWER(E$8,6)+Blad2!$BS$13*POWER(E$8,7)+Blad2!$CK$13*POWER(E$8,8))*POWER($A87,16)+$B$5*(Blad2!$E$14*E$8+Blad2!$K$14*POWER(E$8,2)+Blad2!$S$14*POWER(E$8,3)+Blad2!$AC$14*POWER(E$8,4)+Blad2!$AO$14*POWER(E$8,5)+Blad2!$BC$14*POWER(E$8,6)+Blad2!$BS$14*POWER(E$8,7)+Blad2!$CK$14*POWER(E$8,8)+Blad2!$DE$14*POWER(E$8,9))*POWER($A87,18)+$B$5*(Blad2!$E$15*E$8+Blad2!$K$15*POWER(E$8,2)+Blad2!$S$15*POWER(E$8,3)+Blad2!$AC$15*POWER(E$8,4)+Blad2!$AO$15*POWER(E$8,5)+Blad2!$BC$15*POWER(E$8,6)+Blad2!$BS$15*POWER(E$8,7)+Blad2!$CK$15*POWER(E$8,8)+Blad2!$DE$15*POWER(E$8,9)+Blad2!$EA$15*POWER(E$8,10))*POWER($A87,20)</f>
        <v>1.0142832345093473</v>
      </c>
      <c r="F87">
        <f t="shared" si="4"/>
        <v>1.0261612400556095</v>
      </c>
      <c r="G87">
        <f>1+$B$5*Blad2!$E$6*G$8*POWER($A87,2)+$B$5*(Blad2!$E$7*G$8+Blad2!$K$7*POWER(G$8,2))*POWER($A87,4)+$B$5*(Blad2!$E$8*G$8+Blad2!$K$8*POWER(G$8,2)+Blad2!$S$8*POWER(G$8,3))*POWER($A87,6)+$B$5*(Blad2!$E$9*G$8+Blad2!$K$9*POWER(G$8,2)+Blad2!$S$9*POWER(G$8,3)+Blad2!$AC$9*POWER(G$8,4))*POWER($A87,8)+$B$5*(Blad2!$E$10*G$8+Blad2!$K$10*POWER(G$8,2)+Blad2!$S$10*POWER(G$8,3)+Blad2!$AC$10*POWER(G$8,4)+Blad2!$AO$10*POWER(G$8,5))*POWER($A87,10)+$B$5*(Blad2!$E$11*G$8+Blad2!$K$11*POWER(G$8,2)+Blad2!$S$11*POWER(G$8,3)+Blad2!$AC$11*POWER(G$8,4)+Blad2!$AO$11*POWER(G$8,5)+Blad2!$BC$11*POWER(G$8,6))*POWER($A87,12)+$B$5*(Blad2!$E$12*G$8+Blad2!$K$12*POWER(G$8,2)+Blad2!$S$12*POWER(G$8,3)+Blad2!$AC$12*POWER(G$8,4)+Blad2!$AO$12*POWER(G$8,5)+Blad2!$BC$12*POWER(G$8,6)+Blad2!$BS$12*POWER(G$8,7))*POWER($A87,14)+$B$5*(Blad2!$E$13*G$8+Blad2!$K$13*POWER(G$8,2)+Blad2!$S$13*POWER(G$8,3)+Blad2!$AC$13*POWER(G$8,4)+Blad2!$AO$13*POWER(G$8,5)+Blad2!$BC$13*POWER(G$8,6)+Blad2!$BS$13*POWER(G$8,7)+Blad2!$CK$13*POWER(G$8,8))*POWER($A87,16)+$B$5*(Blad2!$E$14*G$8+Blad2!$K$14*POWER(G$8,2)+Blad2!$S$14*POWER(G$8,3)+Blad2!$AC$14*POWER(G$8,4)+Blad2!$AO$14*POWER(G$8,5)+Blad2!$BC$14*POWER(G$8,6)+Blad2!$BS$14*POWER(G$8,7)+Blad2!$CK$14*POWER(G$8,8)+Blad2!$DE$14*POWER(G$8,9))*POWER($A87,18)+$B$5*(Blad2!$E$15*G$8+Blad2!$K$15*POWER(G$8,2)+Blad2!$S$15*POWER(G$8,3)+Blad2!$AC$15*POWER(G$8,4)+Blad2!$AO$15*POWER(G$8,5)+Blad2!$BC$15*POWER(G$8,6)+Blad2!$BS$15*POWER(G$8,7)+Blad2!$CK$15*POWER(G$8,8)+Blad2!$DE$15*POWER(G$8,9)+Blad2!$EA$15*POWER(G$8,10))*POWER($A87,20)</f>
        <v>1.0261612400556095</v>
      </c>
    </row>
    <row r="88" spans="1:7" x14ac:dyDescent="0.2">
      <c r="A88">
        <f t="shared" si="5"/>
        <v>0.24190263432641401</v>
      </c>
      <c r="B88">
        <f t="shared" si="3"/>
        <v>1.0028816251773005</v>
      </c>
      <c r="C88">
        <f>1+$B$5*Blad2!$E$6*C$8*POWER($A88,2)+$B$5*(Blad2!$E$7*C$8+Blad2!$K$7*POWER(C$8,2))*POWER($A88,4)+$B$5*(Blad2!$E$8*C$8+Blad2!$K$8*POWER(C$8,2)+Blad2!$S$8*POWER(C$8,3))*POWER($A88,6)+$B$5*(Blad2!$E$9*C$8+Blad2!$K$9*POWER(C$8,2)+Blad2!$S$9*POWER(C$8,3)+Blad2!$AC$9*POWER(C$8,4))*POWER($A88,8)+$B$5*(Blad2!$E$10*C$8+Blad2!$K$10*POWER(C$8,2)+Blad2!$S$10*POWER(C$8,3)+Blad2!$AC$10*POWER(C$8,4)+Blad2!$AO$10*POWER(C$8,5))*POWER($A88,10)+$B$5*(Blad2!$E$11*C$8+Blad2!$K$11*POWER(C$8,2)+Blad2!$S$11*POWER(C$8,3)+Blad2!$AC$11*POWER(C$8,4)+Blad2!$AO$11*POWER(C$8,5)+Blad2!$BC$11*POWER(C$8,6))*POWER($A88,12)+$B$5*(Blad2!$E$12*C$8+Blad2!$K$12*POWER(C$8,2)+Blad2!$S$12*POWER(C$8,3)+Blad2!$AC$12*POWER(C$8,4)+Blad2!$AO$12*POWER(C$8,5)+Blad2!$BC$12*POWER(C$8,6)+Blad2!$BS$12*POWER(C$8,7))*POWER($A88,14)+$B$5*(Blad2!$E$13*C$8+Blad2!$K$13*POWER(C$8,2)+Blad2!$S$13*POWER(C$8,3)+Blad2!$AC$13*POWER(C$8,4)+Blad2!$AO$13*POWER(C$8,5)+Blad2!$BC$13*POWER(C$8,6)+Blad2!$BS$13*POWER(C$8,7)+Blad2!$CK$13*POWER(C$8,8))*POWER($A88,16)+$B$5*(Blad2!$E$14*C$8+Blad2!$K$14*POWER(C$8,2)+Blad2!$S$14*POWER(C$8,3)+Blad2!$AC$14*POWER(C$8,4)+Blad2!$AO$14*POWER(C$8,5)+Blad2!$BC$14*POWER(C$8,6)+Blad2!$BS$14*POWER(C$8,7)+Blad2!$CK$14*POWER(C$8,8)+Blad2!$DE$14*POWER(C$8,9))*POWER($A88,18)+$B$5*(Blad2!$E$15*C$8+Blad2!$K$15*POWER(C$8,2)+Blad2!$S$15*POWER(C$8,3)+Blad2!$AC$15*POWER(C$8,4)+Blad2!$AO$15*POWER(C$8,5)+Blad2!$BC$15*POWER(C$8,6)+Blad2!$BS$15*POWER(C$8,7)+Blad2!$CK$15*POWER(C$8,8)+Blad2!$DE$15*POWER(C$8,9)+Blad2!$EA$15*POWER(C$8,10))*POWER($A88,20)</f>
        <v>1.0028816251773005</v>
      </c>
      <c r="D88">
        <f t="shared" si="4"/>
        <v>1.0146623730191429</v>
      </c>
      <c r="E88">
        <f>1+$B$5*Blad2!$E$6*E$8*POWER($A88,2)+$B$5*(Blad2!$E$7*E$8+Blad2!$K$7*POWER(E$8,2))*POWER($A88,4)+$B$5*(Blad2!$E$8*E$8+Blad2!$K$8*POWER(E$8,2)+Blad2!$S$8*POWER(E$8,3))*POWER($A88,6)+$B$5*(Blad2!$E$9*E$8+Blad2!$K$9*POWER(E$8,2)+Blad2!$S$9*POWER(E$8,3)+Blad2!$AC$9*POWER(E$8,4))*POWER($A88,8)+$B$5*(Blad2!$E$10*E$8+Blad2!$K$10*POWER(E$8,2)+Blad2!$S$10*POWER(E$8,3)+Blad2!$AC$10*POWER(E$8,4)+Blad2!$AO$10*POWER(E$8,5))*POWER($A88,10)+$B$5*(Blad2!$E$11*E$8+Blad2!$K$11*POWER(E$8,2)+Blad2!$S$11*POWER(E$8,3)+Blad2!$AC$11*POWER(E$8,4)+Blad2!$AO$11*POWER(E$8,5)+Blad2!$BC$11*POWER(E$8,6))*POWER($A88,12)+$B$5*(Blad2!$E$12*E$8+Blad2!$K$12*POWER(E$8,2)+Blad2!$S$12*POWER(E$8,3)+Blad2!$AC$12*POWER(E$8,4)+Blad2!$AO$12*POWER(E$8,5)+Blad2!$BC$12*POWER(E$8,6)+Blad2!$BS$12*POWER(E$8,7))*POWER($A88,14)+$B$5*(Blad2!$E$13*E$8+Blad2!$K$13*POWER(E$8,2)+Blad2!$S$13*POWER(E$8,3)+Blad2!$AC$13*POWER(E$8,4)+Blad2!$AO$13*POWER(E$8,5)+Blad2!$BC$13*POWER(E$8,6)+Blad2!$BS$13*POWER(E$8,7)+Blad2!$CK$13*POWER(E$8,8))*POWER($A88,16)+$B$5*(Blad2!$E$14*E$8+Blad2!$K$14*POWER(E$8,2)+Blad2!$S$14*POWER(E$8,3)+Blad2!$AC$14*POWER(E$8,4)+Blad2!$AO$14*POWER(E$8,5)+Blad2!$BC$14*POWER(E$8,6)+Blad2!$BS$14*POWER(E$8,7)+Blad2!$CK$14*POWER(E$8,8)+Blad2!$DE$14*POWER(E$8,9))*POWER($A88,18)+$B$5*(Blad2!$E$15*E$8+Blad2!$K$15*POWER(E$8,2)+Blad2!$S$15*POWER(E$8,3)+Blad2!$AC$15*POWER(E$8,4)+Blad2!$AO$15*POWER(E$8,5)+Blad2!$BC$15*POWER(E$8,6)+Blad2!$BS$15*POWER(E$8,7)+Blad2!$CK$15*POWER(E$8,8)+Blad2!$DE$15*POWER(E$8,9)+Blad2!$EA$15*POWER(E$8,10))*POWER($A88,20)</f>
        <v>1.0146623730191431</v>
      </c>
      <c r="F88">
        <f t="shared" si="4"/>
        <v>1.0268682812217558</v>
      </c>
      <c r="G88">
        <f>1+$B$5*Blad2!$E$6*G$8*POWER($A88,2)+$B$5*(Blad2!$E$7*G$8+Blad2!$K$7*POWER(G$8,2))*POWER($A88,4)+$B$5*(Blad2!$E$8*G$8+Blad2!$K$8*POWER(G$8,2)+Blad2!$S$8*POWER(G$8,3))*POWER($A88,6)+$B$5*(Blad2!$E$9*G$8+Blad2!$K$9*POWER(G$8,2)+Blad2!$S$9*POWER(G$8,3)+Blad2!$AC$9*POWER(G$8,4))*POWER($A88,8)+$B$5*(Blad2!$E$10*G$8+Blad2!$K$10*POWER(G$8,2)+Blad2!$S$10*POWER(G$8,3)+Blad2!$AC$10*POWER(G$8,4)+Blad2!$AO$10*POWER(G$8,5))*POWER($A88,10)+$B$5*(Blad2!$E$11*G$8+Blad2!$K$11*POWER(G$8,2)+Blad2!$S$11*POWER(G$8,3)+Blad2!$AC$11*POWER(G$8,4)+Blad2!$AO$11*POWER(G$8,5)+Blad2!$BC$11*POWER(G$8,6))*POWER($A88,12)+$B$5*(Blad2!$E$12*G$8+Blad2!$K$12*POWER(G$8,2)+Blad2!$S$12*POWER(G$8,3)+Blad2!$AC$12*POWER(G$8,4)+Blad2!$AO$12*POWER(G$8,5)+Blad2!$BC$12*POWER(G$8,6)+Blad2!$BS$12*POWER(G$8,7))*POWER($A88,14)+$B$5*(Blad2!$E$13*G$8+Blad2!$K$13*POWER(G$8,2)+Blad2!$S$13*POWER(G$8,3)+Blad2!$AC$13*POWER(G$8,4)+Blad2!$AO$13*POWER(G$8,5)+Blad2!$BC$13*POWER(G$8,6)+Blad2!$BS$13*POWER(G$8,7)+Blad2!$CK$13*POWER(G$8,8))*POWER($A88,16)+$B$5*(Blad2!$E$14*G$8+Blad2!$K$14*POWER(G$8,2)+Blad2!$S$14*POWER(G$8,3)+Blad2!$AC$14*POWER(G$8,4)+Blad2!$AO$14*POWER(G$8,5)+Blad2!$BC$14*POWER(G$8,6)+Blad2!$BS$14*POWER(G$8,7)+Blad2!$CK$14*POWER(G$8,8)+Blad2!$DE$14*POWER(G$8,9))*POWER($A88,18)+$B$5*(Blad2!$E$15*G$8+Blad2!$K$15*POWER(G$8,2)+Blad2!$S$15*POWER(G$8,3)+Blad2!$AC$15*POWER(G$8,4)+Blad2!$AO$15*POWER(G$8,5)+Blad2!$BC$15*POWER(G$8,6)+Blad2!$BS$15*POWER(G$8,7)+Blad2!$CK$15*POWER(G$8,8)+Blad2!$DE$15*POWER(G$8,9)+Blad2!$EA$15*POWER(G$8,10))*POWER($A88,20)</f>
        <v>1.0268682812217553</v>
      </c>
    </row>
    <row r="89" spans="1:7" x14ac:dyDescent="0.2">
      <c r="A89">
        <f t="shared" si="5"/>
        <v>0.2450442269800038</v>
      </c>
      <c r="B89">
        <f t="shared" si="3"/>
        <v>1.0029557727715217</v>
      </c>
      <c r="C89">
        <f>1+$B$5*Blad2!$E$6*C$8*POWER($A89,2)+$B$5*(Blad2!$E$7*C$8+Blad2!$K$7*POWER(C$8,2))*POWER($A89,4)+$B$5*(Blad2!$E$8*C$8+Blad2!$K$8*POWER(C$8,2)+Blad2!$S$8*POWER(C$8,3))*POWER($A89,6)+$B$5*(Blad2!$E$9*C$8+Blad2!$K$9*POWER(C$8,2)+Blad2!$S$9*POWER(C$8,3)+Blad2!$AC$9*POWER(C$8,4))*POWER($A89,8)+$B$5*(Blad2!$E$10*C$8+Blad2!$K$10*POWER(C$8,2)+Blad2!$S$10*POWER(C$8,3)+Blad2!$AC$10*POWER(C$8,4)+Blad2!$AO$10*POWER(C$8,5))*POWER($A89,10)+$B$5*(Blad2!$E$11*C$8+Blad2!$K$11*POWER(C$8,2)+Blad2!$S$11*POWER(C$8,3)+Blad2!$AC$11*POWER(C$8,4)+Blad2!$AO$11*POWER(C$8,5)+Blad2!$BC$11*POWER(C$8,6))*POWER($A89,12)+$B$5*(Blad2!$E$12*C$8+Blad2!$K$12*POWER(C$8,2)+Blad2!$S$12*POWER(C$8,3)+Blad2!$AC$12*POWER(C$8,4)+Blad2!$AO$12*POWER(C$8,5)+Blad2!$BC$12*POWER(C$8,6)+Blad2!$BS$12*POWER(C$8,7))*POWER($A89,14)+$B$5*(Blad2!$E$13*C$8+Blad2!$K$13*POWER(C$8,2)+Blad2!$S$13*POWER(C$8,3)+Blad2!$AC$13*POWER(C$8,4)+Blad2!$AO$13*POWER(C$8,5)+Blad2!$BC$13*POWER(C$8,6)+Blad2!$BS$13*POWER(C$8,7)+Blad2!$CK$13*POWER(C$8,8))*POWER($A89,16)+$B$5*(Blad2!$E$14*C$8+Blad2!$K$14*POWER(C$8,2)+Blad2!$S$14*POWER(C$8,3)+Blad2!$AC$14*POWER(C$8,4)+Blad2!$AO$14*POWER(C$8,5)+Blad2!$BC$14*POWER(C$8,6)+Blad2!$BS$14*POWER(C$8,7)+Blad2!$CK$14*POWER(C$8,8)+Blad2!$DE$14*POWER(C$8,9))*POWER($A89,18)+$B$5*(Blad2!$E$15*C$8+Blad2!$K$15*POWER(C$8,2)+Blad2!$S$15*POWER(C$8,3)+Blad2!$AC$15*POWER(C$8,4)+Blad2!$AO$15*POWER(C$8,5)+Blad2!$BC$15*POWER(C$8,6)+Blad2!$BS$15*POWER(C$8,7)+Blad2!$CK$15*POWER(C$8,8)+Blad2!$DE$15*POWER(C$8,9)+Blad2!$EA$15*POWER(C$8,10))*POWER($A89,20)</f>
        <v>1.0029557727715219</v>
      </c>
      <c r="D89">
        <f t="shared" si="4"/>
        <v>1.0150465055791076</v>
      </c>
      <c r="E89">
        <f>1+$B$5*Blad2!$E$6*E$8*POWER($A89,2)+$B$5*(Blad2!$E$7*E$8+Blad2!$K$7*POWER(E$8,2))*POWER($A89,4)+$B$5*(Blad2!$E$8*E$8+Blad2!$K$8*POWER(E$8,2)+Blad2!$S$8*POWER(E$8,3))*POWER($A89,6)+$B$5*(Blad2!$E$9*E$8+Blad2!$K$9*POWER(E$8,2)+Blad2!$S$9*POWER(E$8,3)+Blad2!$AC$9*POWER(E$8,4))*POWER($A89,8)+$B$5*(Blad2!$E$10*E$8+Blad2!$K$10*POWER(E$8,2)+Blad2!$S$10*POWER(E$8,3)+Blad2!$AC$10*POWER(E$8,4)+Blad2!$AO$10*POWER(E$8,5))*POWER($A89,10)+$B$5*(Blad2!$E$11*E$8+Blad2!$K$11*POWER(E$8,2)+Blad2!$S$11*POWER(E$8,3)+Blad2!$AC$11*POWER(E$8,4)+Blad2!$AO$11*POWER(E$8,5)+Blad2!$BC$11*POWER(E$8,6))*POWER($A89,12)+$B$5*(Blad2!$E$12*E$8+Blad2!$K$12*POWER(E$8,2)+Blad2!$S$12*POWER(E$8,3)+Blad2!$AC$12*POWER(E$8,4)+Blad2!$AO$12*POWER(E$8,5)+Blad2!$BC$12*POWER(E$8,6)+Blad2!$BS$12*POWER(E$8,7))*POWER($A89,14)+$B$5*(Blad2!$E$13*E$8+Blad2!$K$13*POWER(E$8,2)+Blad2!$S$13*POWER(E$8,3)+Blad2!$AC$13*POWER(E$8,4)+Blad2!$AO$13*POWER(E$8,5)+Blad2!$BC$13*POWER(E$8,6)+Blad2!$BS$13*POWER(E$8,7)+Blad2!$CK$13*POWER(E$8,8))*POWER($A89,16)+$B$5*(Blad2!$E$14*E$8+Blad2!$K$14*POWER(E$8,2)+Blad2!$S$14*POWER(E$8,3)+Blad2!$AC$14*POWER(E$8,4)+Blad2!$AO$14*POWER(E$8,5)+Blad2!$BC$14*POWER(E$8,6)+Blad2!$BS$14*POWER(E$8,7)+Blad2!$CK$14*POWER(E$8,8)+Blad2!$DE$14*POWER(E$8,9))*POWER($A89,18)+$B$5*(Blad2!$E$15*E$8+Blad2!$K$15*POWER(E$8,2)+Blad2!$S$15*POWER(E$8,3)+Blad2!$AC$15*POWER(E$8,4)+Blad2!$AO$15*POWER(E$8,5)+Blad2!$BC$15*POWER(E$8,6)+Blad2!$BS$15*POWER(E$8,7)+Blad2!$CK$15*POWER(E$8,8)+Blad2!$DE$15*POWER(E$8,9)+Blad2!$EA$15*POWER(E$8,10))*POWER($A89,20)</f>
        <v>1.0150465055791078</v>
      </c>
      <c r="F89">
        <f t="shared" si="4"/>
        <v>1.0275853177940237</v>
      </c>
      <c r="G89">
        <f>1+$B$5*Blad2!$E$6*G$8*POWER($A89,2)+$B$5*(Blad2!$E$7*G$8+Blad2!$K$7*POWER(G$8,2))*POWER($A89,4)+$B$5*(Blad2!$E$8*G$8+Blad2!$K$8*POWER(G$8,2)+Blad2!$S$8*POWER(G$8,3))*POWER($A89,6)+$B$5*(Blad2!$E$9*G$8+Blad2!$K$9*POWER(G$8,2)+Blad2!$S$9*POWER(G$8,3)+Blad2!$AC$9*POWER(G$8,4))*POWER($A89,8)+$B$5*(Blad2!$E$10*G$8+Blad2!$K$10*POWER(G$8,2)+Blad2!$S$10*POWER(G$8,3)+Blad2!$AC$10*POWER(G$8,4)+Blad2!$AO$10*POWER(G$8,5))*POWER($A89,10)+$B$5*(Blad2!$E$11*G$8+Blad2!$K$11*POWER(G$8,2)+Blad2!$S$11*POWER(G$8,3)+Blad2!$AC$11*POWER(G$8,4)+Blad2!$AO$11*POWER(G$8,5)+Blad2!$BC$11*POWER(G$8,6))*POWER($A89,12)+$B$5*(Blad2!$E$12*G$8+Blad2!$K$12*POWER(G$8,2)+Blad2!$S$12*POWER(G$8,3)+Blad2!$AC$12*POWER(G$8,4)+Blad2!$AO$12*POWER(G$8,5)+Blad2!$BC$12*POWER(G$8,6)+Blad2!$BS$12*POWER(G$8,7))*POWER($A89,14)+$B$5*(Blad2!$E$13*G$8+Blad2!$K$13*POWER(G$8,2)+Blad2!$S$13*POWER(G$8,3)+Blad2!$AC$13*POWER(G$8,4)+Blad2!$AO$13*POWER(G$8,5)+Blad2!$BC$13*POWER(G$8,6)+Blad2!$BS$13*POWER(G$8,7)+Blad2!$CK$13*POWER(G$8,8))*POWER($A89,16)+$B$5*(Blad2!$E$14*G$8+Blad2!$K$14*POWER(G$8,2)+Blad2!$S$14*POWER(G$8,3)+Blad2!$AC$14*POWER(G$8,4)+Blad2!$AO$14*POWER(G$8,5)+Blad2!$BC$14*POWER(G$8,6)+Blad2!$BS$14*POWER(G$8,7)+Blad2!$CK$14*POWER(G$8,8)+Blad2!$DE$14*POWER(G$8,9))*POWER($A89,18)+$B$5*(Blad2!$E$15*G$8+Blad2!$K$15*POWER(G$8,2)+Blad2!$S$15*POWER(G$8,3)+Blad2!$AC$15*POWER(G$8,4)+Blad2!$AO$15*POWER(G$8,5)+Blad2!$BC$15*POWER(G$8,6)+Blad2!$BS$15*POWER(G$8,7)+Blad2!$CK$15*POWER(G$8,8)+Blad2!$DE$15*POWER(G$8,9)+Blad2!$EA$15*POWER(G$8,10))*POWER($A89,20)</f>
        <v>1.0275853177940237</v>
      </c>
    </row>
    <row r="90" spans="1:7" x14ac:dyDescent="0.2">
      <c r="A90">
        <f t="shared" si="5"/>
        <v>0.2481858196335936</v>
      </c>
      <c r="B90">
        <f t="shared" si="3"/>
        <v>1.0030308155384728</v>
      </c>
      <c r="C90">
        <f>1+$B$5*Blad2!$E$6*C$8*POWER($A90,2)+$B$5*(Blad2!$E$7*C$8+Blad2!$K$7*POWER(C$8,2))*POWER($A90,4)+$B$5*(Blad2!$E$8*C$8+Blad2!$K$8*POWER(C$8,2)+Blad2!$S$8*POWER(C$8,3))*POWER($A90,6)+$B$5*(Blad2!$E$9*C$8+Blad2!$K$9*POWER(C$8,2)+Blad2!$S$9*POWER(C$8,3)+Blad2!$AC$9*POWER(C$8,4))*POWER($A90,8)+$B$5*(Blad2!$E$10*C$8+Blad2!$K$10*POWER(C$8,2)+Blad2!$S$10*POWER(C$8,3)+Blad2!$AC$10*POWER(C$8,4)+Blad2!$AO$10*POWER(C$8,5))*POWER($A90,10)+$B$5*(Blad2!$E$11*C$8+Blad2!$K$11*POWER(C$8,2)+Blad2!$S$11*POWER(C$8,3)+Blad2!$AC$11*POWER(C$8,4)+Blad2!$AO$11*POWER(C$8,5)+Blad2!$BC$11*POWER(C$8,6))*POWER($A90,12)+$B$5*(Blad2!$E$12*C$8+Blad2!$K$12*POWER(C$8,2)+Blad2!$S$12*POWER(C$8,3)+Blad2!$AC$12*POWER(C$8,4)+Blad2!$AO$12*POWER(C$8,5)+Blad2!$BC$12*POWER(C$8,6)+Blad2!$BS$12*POWER(C$8,7))*POWER($A90,14)+$B$5*(Blad2!$E$13*C$8+Blad2!$K$13*POWER(C$8,2)+Blad2!$S$13*POWER(C$8,3)+Blad2!$AC$13*POWER(C$8,4)+Blad2!$AO$13*POWER(C$8,5)+Blad2!$BC$13*POWER(C$8,6)+Blad2!$BS$13*POWER(C$8,7)+Blad2!$CK$13*POWER(C$8,8))*POWER($A90,16)+$B$5*(Blad2!$E$14*C$8+Blad2!$K$14*POWER(C$8,2)+Blad2!$S$14*POWER(C$8,3)+Blad2!$AC$14*POWER(C$8,4)+Blad2!$AO$14*POWER(C$8,5)+Blad2!$BC$14*POWER(C$8,6)+Blad2!$BS$14*POWER(C$8,7)+Blad2!$CK$14*POWER(C$8,8)+Blad2!$DE$14*POWER(C$8,9))*POWER($A90,18)+$B$5*(Blad2!$E$15*C$8+Blad2!$K$15*POWER(C$8,2)+Blad2!$S$15*POWER(C$8,3)+Blad2!$AC$15*POWER(C$8,4)+Blad2!$AO$15*POWER(C$8,5)+Blad2!$BC$15*POWER(C$8,6)+Blad2!$BS$15*POWER(C$8,7)+Blad2!$CK$15*POWER(C$8,8)+Blad2!$DE$15*POWER(C$8,9)+Blad2!$EA$15*POWER(C$8,10))*POWER($A90,20)</f>
        <v>1.0030308155384731</v>
      </c>
      <c r="D90">
        <f t="shared" si="4"/>
        <v>1.0154356333785028</v>
      </c>
      <c r="E90">
        <f>1+$B$5*Blad2!$E$6*E$8*POWER($A90,2)+$B$5*(Blad2!$E$7*E$8+Blad2!$K$7*POWER(E$8,2))*POWER($A90,4)+$B$5*(Blad2!$E$8*E$8+Blad2!$K$8*POWER(E$8,2)+Blad2!$S$8*POWER(E$8,3))*POWER($A90,6)+$B$5*(Blad2!$E$9*E$8+Blad2!$K$9*POWER(E$8,2)+Blad2!$S$9*POWER(E$8,3)+Blad2!$AC$9*POWER(E$8,4))*POWER($A90,8)+$B$5*(Blad2!$E$10*E$8+Blad2!$K$10*POWER(E$8,2)+Blad2!$S$10*POWER(E$8,3)+Blad2!$AC$10*POWER(E$8,4)+Blad2!$AO$10*POWER(E$8,5))*POWER($A90,10)+$B$5*(Blad2!$E$11*E$8+Blad2!$K$11*POWER(E$8,2)+Blad2!$S$11*POWER(E$8,3)+Blad2!$AC$11*POWER(E$8,4)+Blad2!$AO$11*POWER(E$8,5)+Blad2!$BC$11*POWER(E$8,6))*POWER($A90,12)+$B$5*(Blad2!$E$12*E$8+Blad2!$K$12*POWER(E$8,2)+Blad2!$S$12*POWER(E$8,3)+Blad2!$AC$12*POWER(E$8,4)+Blad2!$AO$12*POWER(E$8,5)+Blad2!$BC$12*POWER(E$8,6)+Blad2!$BS$12*POWER(E$8,7))*POWER($A90,14)+$B$5*(Blad2!$E$13*E$8+Blad2!$K$13*POWER(E$8,2)+Blad2!$S$13*POWER(E$8,3)+Blad2!$AC$13*POWER(E$8,4)+Blad2!$AO$13*POWER(E$8,5)+Blad2!$BC$13*POWER(E$8,6)+Blad2!$BS$13*POWER(E$8,7)+Blad2!$CK$13*POWER(E$8,8))*POWER($A90,16)+$B$5*(Blad2!$E$14*E$8+Blad2!$K$14*POWER(E$8,2)+Blad2!$S$14*POWER(E$8,3)+Blad2!$AC$14*POWER(E$8,4)+Blad2!$AO$14*POWER(E$8,5)+Blad2!$BC$14*POWER(E$8,6)+Blad2!$BS$14*POWER(E$8,7)+Blad2!$CK$14*POWER(E$8,8)+Blad2!$DE$14*POWER(E$8,9))*POWER($A90,18)+$B$5*(Blad2!$E$15*E$8+Blad2!$K$15*POWER(E$8,2)+Blad2!$S$15*POWER(E$8,3)+Blad2!$AC$15*POWER(E$8,4)+Blad2!$AO$15*POWER(E$8,5)+Blad2!$BC$15*POWER(E$8,6)+Blad2!$BS$15*POWER(E$8,7)+Blad2!$CK$15*POWER(E$8,8)+Blad2!$DE$15*POWER(E$8,9)+Blad2!$EA$15*POWER(E$8,10))*POWER($A90,20)</f>
        <v>1.0154356333785026</v>
      </c>
      <c r="F90">
        <f t="shared" si="4"/>
        <v>1.0283123801616447</v>
      </c>
      <c r="G90">
        <f>1+$B$5*Blad2!$E$6*G$8*POWER($A90,2)+$B$5*(Blad2!$E$7*G$8+Blad2!$K$7*POWER(G$8,2))*POWER($A90,4)+$B$5*(Blad2!$E$8*G$8+Blad2!$K$8*POWER(G$8,2)+Blad2!$S$8*POWER(G$8,3))*POWER($A90,6)+$B$5*(Blad2!$E$9*G$8+Blad2!$K$9*POWER(G$8,2)+Blad2!$S$9*POWER(G$8,3)+Blad2!$AC$9*POWER(G$8,4))*POWER($A90,8)+$B$5*(Blad2!$E$10*G$8+Blad2!$K$10*POWER(G$8,2)+Blad2!$S$10*POWER(G$8,3)+Blad2!$AC$10*POWER(G$8,4)+Blad2!$AO$10*POWER(G$8,5))*POWER($A90,10)+$B$5*(Blad2!$E$11*G$8+Blad2!$K$11*POWER(G$8,2)+Blad2!$S$11*POWER(G$8,3)+Blad2!$AC$11*POWER(G$8,4)+Blad2!$AO$11*POWER(G$8,5)+Blad2!$BC$11*POWER(G$8,6))*POWER($A90,12)+$B$5*(Blad2!$E$12*G$8+Blad2!$K$12*POWER(G$8,2)+Blad2!$S$12*POWER(G$8,3)+Blad2!$AC$12*POWER(G$8,4)+Blad2!$AO$12*POWER(G$8,5)+Blad2!$BC$12*POWER(G$8,6)+Blad2!$BS$12*POWER(G$8,7))*POWER($A90,14)+$B$5*(Blad2!$E$13*G$8+Blad2!$K$13*POWER(G$8,2)+Blad2!$S$13*POWER(G$8,3)+Blad2!$AC$13*POWER(G$8,4)+Blad2!$AO$13*POWER(G$8,5)+Blad2!$BC$13*POWER(G$8,6)+Blad2!$BS$13*POWER(G$8,7)+Blad2!$CK$13*POWER(G$8,8))*POWER($A90,16)+$B$5*(Blad2!$E$14*G$8+Blad2!$K$14*POWER(G$8,2)+Blad2!$S$14*POWER(G$8,3)+Blad2!$AC$14*POWER(G$8,4)+Blad2!$AO$14*POWER(G$8,5)+Blad2!$BC$14*POWER(G$8,6)+Blad2!$BS$14*POWER(G$8,7)+Blad2!$CK$14*POWER(G$8,8)+Blad2!$DE$14*POWER(G$8,9))*POWER($A90,18)+$B$5*(Blad2!$E$15*G$8+Blad2!$K$15*POWER(G$8,2)+Blad2!$S$15*POWER(G$8,3)+Blad2!$AC$15*POWER(G$8,4)+Blad2!$AO$15*POWER(G$8,5)+Blad2!$BC$15*POWER(G$8,6)+Blad2!$BS$15*POWER(G$8,7)+Blad2!$CK$15*POWER(G$8,8)+Blad2!$DE$15*POWER(G$8,9)+Blad2!$EA$15*POWER(G$8,10))*POWER($A90,20)</f>
        <v>1.0283123801616447</v>
      </c>
    </row>
    <row r="91" spans="1:7" x14ac:dyDescent="0.2">
      <c r="A91">
        <f t="shared" si="5"/>
        <v>0.25132741228718342</v>
      </c>
      <c r="B91">
        <f t="shared" si="3"/>
        <v>1.0031067511125318</v>
      </c>
      <c r="C91">
        <f>1+$B$5*Blad2!$E$6*C$8*POWER($A91,2)+$B$5*(Blad2!$E$7*C$8+Blad2!$K$7*POWER(C$8,2))*POWER($A91,4)+$B$5*(Blad2!$E$8*C$8+Blad2!$K$8*POWER(C$8,2)+Blad2!$S$8*POWER(C$8,3))*POWER($A91,6)+$B$5*(Blad2!$E$9*C$8+Blad2!$K$9*POWER(C$8,2)+Blad2!$S$9*POWER(C$8,3)+Blad2!$AC$9*POWER(C$8,4))*POWER($A91,8)+$B$5*(Blad2!$E$10*C$8+Blad2!$K$10*POWER(C$8,2)+Blad2!$S$10*POWER(C$8,3)+Blad2!$AC$10*POWER(C$8,4)+Blad2!$AO$10*POWER(C$8,5))*POWER($A91,10)+$B$5*(Blad2!$E$11*C$8+Blad2!$K$11*POWER(C$8,2)+Blad2!$S$11*POWER(C$8,3)+Blad2!$AC$11*POWER(C$8,4)+Blad2!$AO$11*POWER(C$8,5)+Blad2!$BC$11*POWER(C$8,6))*POWER($A91,12)+$B$5*(Blad2!$E$12*C$8+Blad2!$K$12*POWER(C$8,2)+Blad2!$S$12*POWER(C$8,3)+Blad2!$AC$12*POWER(C$8,4)+Blad2!$AO$12*POWER(C$8,5)+Blad2!$BC$12*POWER(C$8,6)+Blad2!$BS$12*POWER(C$8,7))*POWER($A91,14)+$B$5*(Blad2!$E$13*C$8+Blad2!$K$13*POWER(C$8,2)+Blad2!$S$13*POWER(C$8,3)+Blad2!$AC$13*POWER(C$8,4)+Blad2!$AO$13*POWER(C$8,5)+Blad2!$BC$13*POWER(C$8,6)+Blad2!$BS$13*POWER(C$8,7)+Blad2!$CK$13*POWER(C$8,8))*POWER($A91,16)+$B$5*(Blad2!$E$14*C$8+Blad2!$K$14*POWER(C$8,2)+Blad2!$S$14*POWER(C$8,3)+Blad2!$AC$14*POWER(C$8,4)+Blad2!$AO$14*POWER(C$8,5)+Blad2!$BC$14*POWER(C$8,6)+Blad2!$BS$14*POWER(C$8,7)+Blad2!$CK$14*POWER(C$8,8)+Blad2!$DE$14*POWER(C$8,9))*POWER($A91,18)+$B$5*(Blad2!$E$15*C$8+Blad2!$K$15*POWER(C$8,2)+Blad2!$S$15*POWER(C$8,3)+Blad2!$AC$15*POWER(C$8,4)+Blad2!$AO$15*POWER(C$8,5)+Blad2!$BC$15*POWER(C$8,6)+Blad2!$BS$15*POWER(C$8,7)+Blad2!$CK$15*POWER(C$8,8)+Blad2!$DE$15*POWER(C$8,9)+Blad2!$EA$15*POWER(C$8,10))*POWER($A91,20)</f>
        <v>1.0031067511125318</v>
      </c>
      <c r="D91">
        <f t="shared" si="4"/>
        <v>1.0158297576025968</v>
      </c>
      <c r="E91">
        <f>1+$B$5*Blad2!$E$6*E$8*POWER($A91,2)+$B$5*(Blad2!$E$7*E$8+Blad2!$K$7*POWER(E$8,2))*POWER($A91,4)+$B$5*(Blad2!$E$8*E$8+Blad2!$K$8*POWER(E$8,2)+Blad2!$S$8*POWER(E$8,3))*POWER($A91,6)+$B$5*(Blad2!$E$9*E$8+Blad2!$K$9*POWER(E$8,2)+Blad2!$S$9*POWER(E$8,3)+Blad2!$AC$9*POWER(E$8,4))*POWER($A91,8)+$B$5*(Blad2!$E$10*E$8+Blad2!$K$10*POWER(E$8,2)+Blad2!$S$10*POWER(E$8,3)+Blad2!$AC$10*POWER(E$8,4)+Blad2!$AO$10*POWER(E$8,5))*POWER($A91,10)+$B$5*(Blad2!$E$11*E$8+Blad2!$K$11*POWER(E$8,2)+Blad2!$S$11*POWER(E$8,3)+Blad2!$AC$11*POWER(E$8,4)+Blad2!$AO$11*POWER(E$8,5)+Blad2!$BC$11*POWER(E$8,6))*POWER($A91,12)+$B$5*(Blad2!$E$12*E$8+Blad2!$K$12*POWER(E$8,2)+Blad2!$S$12*POWER(E$8,3)+Blad2!$AC$12*POWER(E$8,4)+Blad2!$AO$12*POWER(E$8,5)+Blad2!$BC$12*POWER(E$8,6)+Blad2!$BS$12*POWER(E$8,7))*POWER($A91,14)+$B$5*(Blad2!$E$13*E$8+Blad2!$K$13*POWER(E$8,2)+Blad2!$S$13*POWER(E$8,3)+Blad2!$AC$13*POWER(E$8,4)+Blad2!$AO$13*POWER(E$8,5)+Blad2!$BC$13*POWER(E$8,6)+Blad2!$BS$13*POWER(E$8,7)+Blad2!$CK$13*POWER(E$8,8))*POWER($A91,16)+$B$5*(Blad2!$E$14*E$8+Blad2!$K$14*POWER(E$8,2)+Blad2!$S$14*POWER(E$8,3)+Blad2!$AC$14*POWER(E$8,4)+Blad2!$AO$14*POWER(E$8,5)+Blad2!$BC$14*POWER(E$8,6)+Blad2!$BS$14*POWER(E$8,7)+Blad2!$CK$14*POWER(E$8,8)+Blad2!$DE$14*POWER(E$8,9))*POWER($A91,18)+$B$5*(Blad2!$E$15*E$8+Blad2!$K$15*POWER(E$8,2)+Blad2!$S$15*POWER(E$8,3)+Blad2!$AC$15*POWER(E$8,4)+Blad2!$AO$15*POWER(E$8,5)+Blad2!$BC$15*POWER(E$8,6)+Blad2!$BS$15*POWER(E$8,7)+Blad2!$CK$15*POWER(E$8,8)+Blad2!$DE$15*POWER(E$8,9)+Blad2!$EA$15*POWER(E$8,10))*POWER($A91,20)</f>
        <v>1.0158297576025965</v>
      </c>
      <c r="F91">
        <f t="shared" si="4"/>
        <v>1.0290494991753087</v>
      </c>
      <c r="G91">
        <f>1+$B$5*Blad2!$E$6*G$8*POWER($A91,2)+$B$5*(Blad2!$E$7*G$8+Blad2!$K$7*POWER(G$8,2))*POWER($A91,4)+$B$5*(Blad2!$E$8*G$8+Blad2!$K$8*POWER(G$8,2)+Blad2!$S$8*POWER(G$8,3))*POWER($A91,6)+$B$5*(Blad2!$E$9*G$8+Blad2!$K$9*POWER(G$8,2)+Blad2!$S$9*POWER(G$8,3)+Blad2!$AC$9*POWER(G$8,4))*POWER($A91,8)+$B$5*(Blad2!$E$10*G$8+Blad2!$K$10*POWER(G$8,2)+Blad2!$S$10*POWER(G$8,3)+Blad2!$AC$10*POWER(G$8,4)+Blad2!$AO$10*POWER(G$8,5))*POWER($A91,10)+$B$5*(Blad2!$E$11*G$8+Blad2!$K$11*POWER(G$8,2)+Blad2!$S$11*POWER(G$8,3)+Blad2!$AC$11*POWER(G$8,4)+Blad2!$AO$11*POWER(G$8,5)+Blad2!$BC$11*POWER(G$8,6))*POWER($A91,12)+$B$5*(Blad2!$E$12*G$8+Blad2!$K$12*POWER(G$8,2)+Blad2!$S$12*POWER(G$8,3)+Blad2!$AC$12*POWER(G$8,4)+Blad2!$AO$12*POWER(G$8,5)+Blad2!$BC$12*POWER(G$8,6)+Blad2!$BS$12*POWER(G$8,7))*POWER($A91,14)+$B$5*(Blad2!$E$13*G$8+Blad2!$K$13*POWER(G$8,2)+Blad2!$S$13*POWER(G$8,3)+Blad2!$AC$13*POWER(G$8,4)+Blad2!$AO$13*POWER(G$8,5)+Blad2!$BC$13*POWER(G$8,6)+Blad2!$BS$13*POWER(G$8,7)+Blad2!$CK$13*POWER(G$8,8))*POWER($A91,16)+$B$5*(Blad2!$E$14*G$8+Blad2!$K$14*POWER(G$8,2)+Blad2!$S$14*POWER(G$8,3)+Blad2!$AC$14*POWER(G$8,4)+Blad2!$AO$14*POWER(G$8,5)+Blad2!$BC$14*POWER(G$8,6)+Blad2!$BS$14*POWER(G$8,7)+Blad2!$CK$14*POWER(G$8,8)+Blad2!$DE$14*POWER(G$8,9))*POWER($A91,18)+$B$5*(Blad2!$E$15*G$8+Blad2!$K$15*POWER(G$8,2)+Blad2!$S$15*POWER(G$8,3)+Blad2!$AC$15*POWER(G$8,4)+Blad2!$AO$15*POWER(G$8,5)+Blad2!$BC$15*POWER(G$8,6)+Blad2!$BS$15*POWER(G$8,7)+Blad2!$CK$15*POWER(G$8,8)+Blad2!$DE$15*POWER(G$8,9)+Blad2!$EA$15*POWER(G$8,10))*POWER($A91,20)</f>
        <v>1.029049499175309</v>
      </c>
    </row>
    <row r="92" spans="1:7" x14ac:dyDescent="0.2">
      <c r="A92">
        <f t="shared" si="5"/>
        <v>0.25446900494077324</v>
      </c>
      <c r="B92">
        <f t="shared" si="3"/>
        <v>1.0031835770981417</v>
      </c>
      <c r="C92">
        <f>1+$B$5*Blad2!$E$6*C$8*POWER($A92,2)+$B$5*(Blad2!$E$7*C$8+Blad2!$K$7*POWER(C$8,2))*POWER($A92,4)+$B$5*(Blad2!$E$8*C$8+Blad2!$K$8*POWER(C$8,2)+Blad2!$S$8*POWER(C$8,3))*POWER($A92,6)+$B$5*(Blad2!$E$9*C$8+Blad2!$K$9*POWER(C$8,2)+Blad2!$S$9*POWER(C$8,3)+Blad2!$AC$9*POWER(C$8,4))*POWER($A92,8)+$B$5*(Blad2!$E$10*C$8+Blad2!$K$10*POWER(C$8,2)+Blad2!$S$10*POWER(C$8,3)+Blad2!$AC$10*POWER(C$8,4)+Blad2!$AO$10*POWER(C$8,5))*POWER($A92,10)+$B$5*(Blad2!$E$11*C$8+Blad2!$K$11*POWER(C$8,2)+Blad2!$S$11*POWER(C$8,3)+Blad2!$AC$11*POWER(C$8,4)+Blad2!$AO$11*POWER(C$8,5)+Blad2!$BC$11*POWER(C$8,6))*POWER($A92,12)+$B$5*(Blad2!$E$12*C$8+Blad2!$K$12*POWER(C$8,2)+Blad2!$S$12*POWER(C$8,3)+Blad2!$AC$12*POWER(C$8,4)+Blad2!$AO$12*POWER(C$8,5)+Blad2!$BC$12*POWER(C$8,6)+Blad2!$BS$12*POWER(C$8,7))*POWER($A92,14)+$B$5*(Blad2!$E$13*C$8+Blad2!$K$13*POWER(C$8,2)+Blad2!$S$13*POWER(C$8,3)+Blad2!$AC$13*POWER(C$8,4)+Blad2!$AO$13*POWER(C$8,5)+Blad2!$BC$13*POWER(C$8,6)+Blad2!$BS$13*POWER(C$8,7)+Blad2!$CK$13*POWER(C$8,8))*POWER($A92,16)+$B$5*(Blad2!$E$14*C$8+Blad2!$K$14*POWER(C$8,2)+Blad2!$S$14*POWER(C$8,3)+Blad2!$AC$14*POWER(C$8,4)+Blad2!$AO$14*POWER(C$8,5)+Blad2!$BC$14*POWER(C$8,6)+Blad2!$BS$14*POWER(C$8,7)+Blad2!$CK$14*POWER(C$8,8)+Blad2!$DE$14*POWER(C$8,9))*POWER($A92,18)+$B$5*(Blad2!$E$15*C$8+Blad2!$K$15*POWER(C$8,2)+Blad2!$S$15*POWER(C$8,3)+Blad2!$AC$15*POWER(C$8,4)+Blad2!$AO$15*POWER(C$8,5)+Blad2!$BC$15*POWER(C$8,6)+Blad2!$BS$15*POWER(C$8,7)+Blad2!$CK$15*POWER(C$8,8)+Blad2!$DE$15*POWER(C$8,9)+Blad2!$EA$15*POWER(C$8,10))*POWER($A92,20)</f>
        <v>1.0031835770981414</v>
      </c>
      <c r="D92">
        <f t="shared" si="4"/>
        <v>1.0162288794318695</v>
      </c>
      <c r="E92">
        <f>1+$B$5*Blad2!$E$6*E$8*POWER($A92,2)+$B$5*(Blad2!$E$7*E$8+Blad2!$K$7*POWER(E$8,2))*POWER($A92,4)+$B$5*(Blad2!$E$8*E$8+Blad2!$K$8*POWER(E$8,2)+Blad2!$S$8*POWER(E$8,3))*POWER($A92,6)+$B$5*(Blad2!$E$9*E$8+Blad2!$K$9*POWER(E$8,2)+Blad2!$S$9*POWER(E$8,3)+Blad2!$AC$9*POWER(E$8,4))*POWER($A92,8)+$B$5*(Blad2!$E$10*E$8+Blad2!$K$10*POWER(E$8,2)+Blad2!$S$10*POWER(E$8,3)+Blad2!$AC$10*POWER(E$8,4)+Blad2!$AO$10*POWER(E$8,5))*POWER($A92,10)+$B$5*(Blad2!$E$11*E$8+Blad2!$K$11*POWER(E$8,2)+Blad2!$S$11*POWER(E$8,3)+Blad2!$AC$11*POWER(E$8,4)+Blad2!$AO$11*POWER(E$8,5)+Blad2!$BC$11*POWER(E$8,6))*POWER($A92,12)+$B$5*(Blad2!$E$12*E$8+Blad2!$K$12*POWER(E$8,2)+Blad2!$S$12*POWER(E$8,3)+Blad2!$AC$12*POWER(E$8,4)+Blad2!$AO$12*POWER(E$8,5)+Blad2!$BC$12*POWER(E$8,6)+Blad2!$BS$12*POWER(E$8,7))*POWER($A92,14)+$B$5*(Blad2!$E$13*E$8+Blad2!$K$13*POWER(E$8,2)+Blad2!$S$13*POWER(E$8,3)+Blad2!$AC$13*POWER(E$8,4)+Blad2!$AO$13*POWER(E$8,5)+Blad2!$BC$13*POWER(E$8,6)+Blad2!$BS$13*POWER(E$8,7)+Blad2!$CK$13*POWER(E$8,8))*POWER($A92,16)+$B$5*(Blad2!$E$14*E$8+Blad2!$K$14*POWER(E$8,2)+Blad2!$S$14*POWER(E$8,3)+Blad2!$AC$14*POWER(E$8,4)+Blad2!$AO$14*POWER(E$8,5)+Blad2!$BC$14*POWER(E$8,6)+Blad2!$BS$14*POWER(E$8,7)+Blad2!$CK$14*POWER(E$8,8)+Blad2!$DE$14*POWER(E$8,9))*POWER($A92,18)+$B$5*(Blad2!$E$15*E$8+Blad2!$K$15*POWER(E$8,2)+Blad2!$S$15*POWER(E$8,3)+Blad2!$AC$15*POWER(E$8,4)+Blad2!$AO$15*POWER(E$8,5)+Blad2!$BC$15*POWER(E$8,6)+Blad2!$BS$15*POWER(E$8,7)+Blad2!$CK$15*POWER(E$8,8)+Blad2!$DE$15*POWER(E$8,9)+Blad2!$EA$15*POWER(E$8,10))*POWER($A92,20)</f>
        <v>1.0162288794318695</v>
      </c>
      <c r="F92">
        <f t="shared" si="4"/>
        <v>1.0297967061499749</v>
      </c>
      <c r="G92">
        <f>1+$B$5*Blad2!$E$6*G$8*POWER($A92,2)+$B$5*(Blad2!$E$7*G$8+Blad2!$K$7*POWER(G$8,2))*POWER($A92,4)+$B$5*(Blad2!$E$8*G$8+Blad2!$K$8*POWER(G$8,2)+Blad2!$S$8*POWER(G$8,3))*POWER($A92,6)+$B$5*(Blad2!$E$9*G$8+Blad2!$K$9*POWER(G$8,2)+Blad2!$S$9*POWER(G$8,3)+Blad2!$AC$9*POWER(G$8,4))*POWER($A92,8)+$B$5*(Blad2!$E$10*G$8+Blad2!$K$10*POWER(G$8,2)+Blad2!$S$10*POWER(G$8,3)+Blad2!$AC$10*POWER(G$8,4)+Blad2!$AO$10*POWER(G$8,5))*POWER($A92,10)+$B$5*(Blad2!$E$11*G$8+Blad2!$K$11*POWER(G$8,2)+Blad2!$S$11*POWER(G$8,3)+Blad2!$AC$11*POWER(G$8,4)+Blad2!$AO$11*POWER(G$8,5)+Blad2!$BC$11*POWER(G$8,6))*POWER($A92,12)+$B$5*(Blad2!$E$12*G$8+Blad2!$K$12*POWER(G$8,2)+Blad2!$S$12*POWER(G$8,3)+Blad2!$AC$12*POWER(G$8,4)+Blad2!$AO$12*POWER(G$8,5)+Blad2!$BC$12*POWER(G$8,6)+Blad2!$BS$12*POWER(G$8,7))*POWER($A92,14)+$B$5*(Blad2!$E$13*G$8+Blad2!$K$13*POWER(G$8,2)+Blad2!$S$13*POWER(G$8,3)+Blad2!$AC$13*POWER(G$8,4)+Blad2!$AO$13*POWER(G$8,5)+Blad2!$BC$13*POWER(G$8,6)+Blad2!$BS$13*POWER(G$8,7)+Blad2!$CK$13*POWER(G$8,8))*POWER($A92,16)+$B$5*(Blad2!$E$14*G$8+Blad2!$K$14*POWER(G$8,2)+Blad2!$S$14*POWER(G$8,3)+Blad2!$AC$14*POWER(G$8,4)+Blad2!$AO$14*POWER(G$8,5)+Blad2!$BC$14*POWER(G$8,6)+Blad2!$BS$14*POWER(G$8,7)+Blad2!$CK$14*POWER(G$8,8)+Blad2!$DE$14*POWER(G$8,9))*POWER($A92,18)+$B$5*(Blad2!$E$15*G$8+Blad2!$K$15*POWER(G$8,2)+Blad2!$S$15*POWER(G$8,3)+Blad2!$AC$15*POWER(G$8,4)+Blad2!$AO$15*POWER(G$8,5)+Blad2!$BC$15*POWER(G$8,6)+Blad2!$BS$15*POWER(G$8,7)+Blad2!$CK$15*POWER(G$8,8)+Blad2!$DE$15*POWER(G$8,9)+Blad2!$EA$15*POWER(G$8,10))*POWER($A92,20)</f>
        <v>1.0297967061499749</v>
      </c>
    </row>
    <row r="93" spans="1:7" x14ac:dyDescent="0.2">
      <c r="A93">
        <f t="shared" si="5"/>
        <v>0.25761059759436306</v>
      </c>
      <c r="B93">
        <f t="shared" si="3"/>
        <v>1.0032612910698242</v>
      </c>
      <c r="C93">
        <f>1+$B$5*Blad2!$E$6*C$8*POWER($A93,2)+$B$5*(Blad2!$E$7*C$8+Blad2!$K$7*POWER(C$8,2))*POWER($A93,4)+$B$5*(Blad2!$E$8*C$8+Blad2!$K$8*POWER(C$8,2)+Blad2!$S$8*POWER(C$8,3))*POWER($A93,6)+$B$5*(Blad2!$E$9*C$8+Blad2!$K$9*POWER(C$8,2)+Blad2!$S$9*POWER(C$8,3)+Blad2!$AC$9*POWER(C$8,4))*POWER($A93,8)+$B$5*(Blad2!$E$10*C$8+Blad2!$K$10*POWER(C$8,2)+Blad2!$S$10*POWER(C$8,3)+Blad2!$AC$10*POWER(C$8,4)+Blad2!$AO$10*POWER(C$8,5))*POWER($A93,10)+$B$5*(Blad2!$E$11*C$8+Blad2!$K$11*POWER(C$8,2)+Blad2!$S$11*POWER(C$8,3)+Blad2!$AC$11*POWER(C$8,4)+Blad2!$AO$11*POWER(C$8,5)+Blad2!$BC$11*POWER(C$8,6))*POWER($A93,12)+$B$5*(Blad2!$E$12*C$8+Blad2!$K$12*POWER(C$8,2)+Blad2!$S$12*POWER(C$8,3)+Blad2!$AC$12*POWER(C$8,4)+Blad2!$AO$12*POWER(C$8,5)+Blad2!$BC$12*POWER(C$8,6)+Blad2!$BS$12*POWER(C$8,7))*POWER($A93,14)+$B$5*(Blad2!$E$13*C$8+Blad2!$K$13*POWER(C$8,2)+Blad2!$S$13*POWER(C$8,3)+Blad2!$AC$13*POWER(C$8,4)+Blad2!$AO$13*POWER(C$8,5)+Blad2!$BC$13*POWER(C$8,6)+Blad2!$BS$13*POWER(C$8,7)+Blad2!$CK$13*POWER(C$8,8))*POWER($A93,16)+$B$5*(Blad2!$E$14*C$8+Blad2!$K$14*POWER(C$8,2)+Blad2!$S$14*POWER(C$8,3)+Blad2!$AC$14*POWER(C$8,4)+Blad2!$AO$14*POWER(C$8,5)+Blad2!$BC$14*POWER(C$8,6)+Blad2!$BS$14*POWER(C$8,7)+Blad2!$CK$14*POWER(C$8,8)+Blad2!$DE$14*POWER(C$8,9))*POWER($A93,18)+$B$5*(Blad2!$E$15*C$8+Blad2!$K$15*POWER(C$8,2)+Blad2!$S$15*POWER(C$8,3)+Blad2!$AC$15*POWER(C$8,4)+Blad2!$AO$15*POWER(C$8,5)+Blad2!$BC$15*POWER(C$8,6)+Blad2!$BS$15*POWER(C$8,7)+Blad2!$CK$15*POWER(C$8,8)+Blad2!$DE$15*POWER(C$8,9)+Blad2!$EA$15*POWER(C$8,10))*POWER($A93,20)</f>
        <v>1.0032612910698242</v>
      </c>
      <c r="D93">
        <f t="shared" si="4"/>
        <v>1.0166330000412054</v>
      </c>
      <c r="E93">
        <f>1+$B$5*Blad2!$E$6*E$8*POWER($A93,2)+$B$5*(Blad2!$E$7*E$8+Blad2!$K$7*POWER(E$8,2))*POWER($A93,4)+$B$5*(Blad2!$E$8*E$8+Blad2!$K$8*POWER(E$8,2)+Blad2!$S$8*POWER(E$8,3))*POWER($A93,6)+$B$5*(Blad2!$E$9*E$8+Blad2!$K$9*POWER(E$8,2)+Blad2!$S$9*POWER(E$8,3)+Blad2!$AC$9*POWER(E$8,4))*POWER($A93,8)+$B$5*(Blad2!$E$10*E$8+Blad2!$K$10*POWER(E$8,2)+Blad2!$S$10*POWER(E$8,3)+Blad2!$AC$10*POWER(E$8,4)+Blad2!$AO$10*POWER(E$8,5))*POWER($A93,10)+$B$5*(Blad2!$E$11*E$8+Blad2!$K$11*POWER(E$8,2)+Blad2!$S$11*POWER(E$8,3)+Blad2!$AC$11*POWER(E$8,4)+Blad2!$AO$11*POWER(E$8,5)+Blad2!$BC$11*POWER(E$8,6))*POWER($A93,12)+$B$5*(Blad2!$E$12*E$8+Blad2!$K$12*POWER(E$8,2)+Blad2!$S$12*POWER(E$8,3)+Blad2!$AC$12*POWER(E$8,4)+Blad2!$AO$12*POWER(E$8,5)+Blad2!$BC$12*POWER(E$8,6)+Blad2!$BS$12*POWER(E$8,7))*POWER($A93,14)+$B$5*(Blad2!$E$13*E$8+Blad2!$K$13*POWER(E$8,2)+Blad2!$S$13*POWER(E$8,3)+Blad2!$AC$13*POWER(E$8,4)+Blad2!$AO$13*POWER(E$8,5)+Blad2!$BC$13*POWER(E$8,6)+Blad2!$BS$13*POWER(E$8,7)+Blad2!$CK$13*POWER(E$8,8))*POWER($A93,16)+$B$5*(Blad2!$E$14*E$8+Blad2!$K$14*POWER(E$8,2)+Blad2!$S$14*POWER(E$8,3)+Blad2!$AC$14*POWER(E$8,4)+Blad2!$AO$14*POWER(E$8,5)+Blad2!$BC$14*POWER(E$8,6)+Blad2!$BS$14*POWER(E$8,7)+Blad2!$CK$14*POWER(E$8,8)+Blad2!$DE$14*POWER(E$8,9))*POWER($A93,18)+$B$5*(Blad2!$E$15*E$8+Blad2!$K$15*POWER(E$8,2)+Blad2!$S$15*POWER(E$8,3)+Blad2!$AC$15*POWER(E$8,4)+Blad2!$AO$15*POWER(E$8,5)+Blad2!$BC$15*POWER(E$8,6)+Blad2!$BS$15*POWER(E$8,7)+Blad2!$CK$15*POWER(E$8,8)+Blad2!$DE$15*POWER(E$8,9)+Blad2!$EA$15*POWER(E$8,10))*POWER($A93,20)</f>
        <v>1.0166330000412054</v>
      </c>
      <c r="F93">
        <f t="shared" si="4"/>
        <v>1.0305540328677292</v>
      </c>
      <c r="G93">
        <f>1+$B$5*Blad2!$E$6*G$8*POWER($A93,2)+$B$5*(Blad2!$E$7*G$8+Blad2!$K$7*POWER(G$8,2))*POWER($A93,4)+$B$5*(Blad2!$E$8*G$8+Blad2!$K$8*POWER(G$8,2)+Blad2!$S$8*POWER(G$8,3))*POWER($A93,6)+$B$5*(Blad2!$E$9*G$8+Blad2!$K$9*POWER(G$8,2)+Blad2!$S$9*POWER(G$8,3)+Blad2!$AC$9*POWER(G$8,4))*POWER($A93,8)+$B$5*(Blad2!$E$10*G$8+Blad2!$K$10*POWER(G$8,2)+Blad2!$S$10*POWER(G$8,3)+Blad2!$AC$10*POWER(G$8,4)+Blad2!$AO$10*POWER(G$8,5))*POWER($A93,10)+$B$5*(Blad2!$E$11*G$8+Blad2!$K$11*POWER(G$8,2)+Blad2!$S$11*POWER(G$8,3)+Blad2!$AC$11*POWER(G$8,4)+Blad2!$AO$11*POWER(G$8,5)+Blad2!$BC$11*POWER(G$8,6))*POWER($A93,12)+$B$5*(Blad2!$E$12*G$8+Blad2!$K$12*POWER(G$8,2)+Blad2!$S$12*POWER(G$8,3)+Blad2!$AC$12*POWER(G$8,4)+Blad2!$AO$12*POWER(G$8,5)+Blad2!$BC$12*POWER(G$8,6)+Blad2!$BS$12*POWER(G$8,7))*POWER($A93,14)+$B$5*(Blad2!$E$13*G$8+Blad2!$K$13*POWER(G$8,2)+Blad2!$S$13*POWER(G$8,3)+Blad2!$AC$13*POWER(G$8,4)+Blad2!$AO$13*POWER(G$8,5)+Blad2!$BC$13*POWER(G$8,6)+Blad2!$BS$13*POWER(G$8,7)+Blad2!$CK$13*POWER(G$8,8))*POWER($A93,16)+$B$5*(Blad2!$E$14*G$8+Blad2!$K$14*POWER(G$8,2)+Blad2!$S$14*POWER(G$8,3)+Blad2!$AC$14*POWER(G$8,4)+Blad2!$AO$14*POWER(G$8,5)+Blad2!$BC$14*POWER(G$8,6)+Blad2!$BS$14*POWER(G$8,7)+Blad2!$CK$14*POWER(G$8,8)+Blad2!$DE$14*POWER(G$8,9))*POWER($A93,18)+$B$5*(Blad2!$E$15*G$8+Blad2!$K$15*POWER(G$8,2)+Blad2!$S$15*POWER(G$8,3)+Blad2!$AC$15*POWER(G$8,4)+Blad2!$AO$15*POWER(G$8,5)+Blad2!$BC$15*POWER(G$8,6)+Blad2!$BS$15*POWER(G$8,7)+Blad2!$CK$15*POWER(G$8,8)+Blad2!$DE$15*POWER(G$8,9)+Blad2!$EA$15*POWER(G$8,10))*POWER($A93,20)</f>
        <v>1.0305540328677287</v>
      </c>
    </row>
    <row r="94" spans="1:7" x14ac:dyDescent="0.2">
      <c r="A94">
        <f t="shared" si="5"/>
        <v>0.26075219024795288</v>
      </c>
      <c r="B94">
        <f t="shared" ref="B94:B157" si="6">POWER(1-B$8*POWER(SIN($A94),2),$B$4)</f>
        <v>1.0033398905721911</v>
      </c>
      <c r="C94">
        <f>1+$B$5*Blad2!$E$6*C$8*POWER($A94,2)+$B$5*(Blad2!$E$7*C$8+Blad2!$K$7*POWER(C$8,2))*POWER($A94,4)+$B$5*(Blad2!$E$8*C$8+Blad2!$K$8*POWER(C$8,2)+Blad2!$S$8*POWER(C$8,3))*POWER($A94,6)+$B$5*(Blad2!$E$9*C$8+Blad2!$K$9*POWER(C$8,2)+Blad2!$S$9*POWER(C$8,3)+Blad2!$AC$9*POWER(C$8,4))*POWER($A94,8)+$B$5*(Blad2!$E$10*C$8+Blad2!$K$10*POWER(C$8,2)+Blad2!$S$10*POWER(C$8,3)+Blad2!$AC$10*POWER(C$8,4)+Blad2!$AO$10*POWER(C$8,5))*POWER($A94,10)+$B$5*(Blad2!$E$11*C$8+Blad2!$K$11*POWER(C$8,2)+Blad2!$S$11*POWER(C$8,3)+Blad2!$AC$11*POWER(C$8,4)+Blad2!$AO$11*POWER(C$8,5)+Blad2!$BC$11*POWER(C$8,6))*POWER($A94,12)+$B$5*(Blad2!$E$12*C$8+Blad2!$K$12*POWER(C$8,2)+Blad2!$S$12*POWER(C$8,3)+Blad2!$AC$12*POWER(C$8,4)+Blad2!$AO$12*POWER(C$8,5)+Blad2!$BC$12*POWER(C$8,6)+Blad2!$BS$12*POWER(C$8,7))*POWER($A94,14)+$B$5*(Blad2!$E$13*C$8+Blad2!$K$13*POWER(C$8,2)+Blad2!$S$13*POWER(C$8,3)+Blad2!$AC$13*POWER(C$8,4)+Blad2!$AO$13*POWER(C$8,5)+Blad2!$BC$13*POWER(C$8,6)+Blad2!$BS$13*POWER(C$8,7)+Blad2!$CK$13*POWER(C$8,8))*POWER($A94,16)+$B$5*(Blad2!$E$14*C$8+Blad2!$K$14*POWER(C$8,2)+Blad2!$S$14*POWER(C$8,3)+Blad2!$AC$14*POWER(C$8,4)+Blad2!$AO$14*POWER(C$8,5)+Blad2!$BC$14*POWER(C$8,6)+Blad2!$BS$14*POWER(C$8,7)+Blad2!$CK$14*POWER(C$8,8)+Blad2!$DE$14*POWER(C$8,9))*POWER($A94,18)+$B$5*(Blad2!$E$15*C$8+Blad2!$K$15*POWER(C$8,2)+Blad2!$S$15*POWER(C$8,3)+Blad2!$AC$15*POWER(C$8,4)+Blad2!$AO$15*POWER(C$8,5)+Blad2!$BC$15*POWER(C$8,6)+Blad2!$BS$15*POWER(C$8,7)+Blad2!$CK$15*POWER(C$8,8)+Blad2!$DE$15*POWER(C$8,9)+Blad2!$EA$15*POWER(C$8,10))*POWER($A94,20)</f>
        <v>1.0033398905721909</v>
      </c>
      <c r="D94">
        <f t="shared" si="4"/>
        <v>1.0170421205990705</v>
      </c>
      <c r="E94">
        <f>1+$B$5*Blad2!$E$6*E$8*POWER($A94,2)+$B$5*(Blad2!$E$7*E$8+Blad2!$K$7*POWER(E$8,2))*POWER($A94,4)+$B$5*(Blad2!$E$8*E$8+Blad2!$K$8*POWER(E$8,2)+Blad2!$S$8*POWER(E$8,3))*POWER($A94,6)+$B$5*(Blad2!$E$9*E$8+Blad2!$K$9*POWER(E$8,2)+Blad2!$S$9*POWER(E$8,3)+Blad2!$AC$9*POWER(E$8,4))*POWER($A94,8)+$B$5*(Blad2!$E$10*E$8+Blad2!$K$10*POWER(E$8,2)+Blad2!$S$10*POWER(E$8,3)+Blad2!$AC$10*POWER(E$8,4)+Blad2!$AO$10*POWER(E$8,5))*POWER($A94,10)+$B$5*(Blad2!$E$11*E$8+Blad2!$K$11*POWER(E$8,2)+Blad2!$S$11*POWER(E$8,3)+Blad2!$AC$11*POWER(E$8,4)+Blad2!$AO$11*POWER(E$8,5)+Blad2!$BC$11*POWER(E$8,6))*POWER($A94,12)+$B$5*(Blad2!$E$12*E$8+Blad2!$K$12*POWER(E$8,2)+Blad2!$S$12*POWER(E$8,3)+Blad2!$AC$12*POWER(E$8,4)+Blad2!$AO$12*POWER(E$8,5)+Blad2!$BC$12*POWER(E$8,6)+Blad2!$BS$12*POWER(E$8,7))*POWER($A94,14)+$B$5*(Blad2!$E$13*E$8+Blad2!$K$13*POWER(E$8,2)+Blad2!$S$13*POWER(E$8,3)+Blad2!$AC$13*POWER(E$8,4)+Blad2!$AO$13*POWER(E$8,5)+Blad2!$BC$13*POWER(E$8,6)+Blad2!$BS$13*POWER(E$8,7)+Blad2!$CK$13*POWER(E$8,8))*POWER($A94,16)+$B$5*(Blad2!$E$14*E$8+Blad2!$K$14*POWER(E$8,2)+Blad2!$S$14*POWER(E$8,3)+Blad2!$AC$14*POWER(E$8,4)+Blad2!$AO$14*POWER(E$8,5)+Blad2!$BC$14*POWER(E$8,6)+Blad2!$BS$14*POWER(E$8,7)+Blad2!$CK$14*POWER(E$8,8)+Blad2!$DE$14*POWER(E$8,9))*POWER($A94,18)+$B$5*(Blad2!$E$15*E$8+Blad2!$K$15*POWER(E$8,2)+Blad2!$S$15*POWER(E$8,3)+Blad2!$AC$15*POWER(E$8,4)+Blad2!$AO$15*POWER(E$8,5)+Blad2!$BC$15*POWER(E$8,6)+Blad2!$BS$15*POWER(E$8,7)+Blad2!$CK$15*POWER(E$8,8)+Blad2!$DE$15*POWER(E$8,9)+Blad2!$EA$15*POWER(E$8,10))*POWER($A94,20)</f>
        <v>1.0170421205990703</v>
      </c>
      <c r="F94">
        <f t="shared" si="4"/>
        <v>1.0313215115806851</v>
      </c>
      <c r="G94">
        <f>1+$B$5*Blad2!$E$6*G$8*POWER($A94,2)+$B$5*(Blad2!$E$7*G$8+Blad2!$K$7*POWER(G$8,2))*POWER($A94,4)+$B$5*(Blad2!$E$8*G$8+Blad2!$K$8*POWER(G$8,2)+Blad2!$S$8*POWER(G$8,3))*POWER($A94,6)+$B$5*(Blad2!$E$9*G$8+Blad2!$K$9*POWER(G$8,2)+Blad2!$S$9*POWER(G$8,3)+Blad2!$AC$9*POWER(G$8,4))*POWER($A94,8)+$B$5*(Blad2!$E$10*G$8+Blad2!$K$10*POWER(G$8,2)+Blad2!$S$10*POWER(G$8,3)+Blad2!$AC$10*POWER(G$8,4)+Blad2!$AO$10*POWER(G$8,5))*POWER($A94,10)+$B$5*(Blad2!$E$11*G$8+Blad2!$K$11*POWER(G$8,2)+Blad2!$S$11*POWER(G$8,3)+Blad2!$AC$11*POWER(G$8,4)+Blad2!$AO$11*POWER(G$8,5)+Blad2!$BC$11*POWER(G$8,6))*POWER($A94,12)+$B$5*(Blad2!$E$12*G$8+Blad2!$K$12*POWER(G$8,2)+Blad2!$S$12*POWER(G$8,3)+Blad2!$AC$12*POWER(G$8,4)+Blad2!$AO$12*POWER(G$8,5)+Blad2!$BC$12*POWER(G$8,6)+Blad2!$BS$12*POWER(G$8,7))*POWER($A94,14)+$B$5*(Blad2!$E$13*G$8+Blad2!$K$13*POWER(G$8,2)+Blad2!$S$13*POWER(G$8,3)+Blad2!$AC$13*POWER(G$8,4)+Blad2!$AO$13*POWER(G$8,5)+Blad2!$BC$13*POWER(G$8,6)+Blad2!$BS$13*POWER(G$8,7)+Blad2!$CK$13*POWER(G$8,8))*POWER($A94,16)+$B$5*(Blad2!$E$14*G$8+Blad2!$K$14*POWER(G$8,2)+Blad2!$S$14*POWER(G$8,3)+Blad2!$AC$14*POWER(G$8,4)+Blad2!$AO$14*POWER(G$8,5)+Blad2!$BC$14*POWER(G$8,6)+Blad2!$BS$14*POWER(G$8,7)+Blad2!$CK$14*POWER(G$8,8)+Blad2!$DE$14*POWER(G$8,9))*POWER($A94,18)+$B$5*(Blad2!$E$15*G$8+Blad2!$K$15*POWER(G$8,2)+Blad2!$S$15*POWER(G$8,3)+Blad2!$AC$15*POWER(G$8,4)+Blad2!$AO$15*POWER(G$8,5)+Blad2!$BC$15*POWER(G$8,6)+Blad2!$BS$15*POWER(G$8,7)+Blad2!$CK$15*POWER(G$8,8)+Blad2!$DE$15*POWER(G$8,9)+Blad2!$EA$15*POWER(G$8,10))*POWER($A94,20)</f>
        <v>1.0313215115806853</v>
      </c>
    </row>
    <row r="95" spans="1:7" x14ac:dyDescent="0.2">
      <c r="A95">
        <f t="shared" si="5"/>
        <v>0.2638937829015427</v>
      </c>
      <c r="B95">
        <f t="shared" si="6"/>
        <v>1.0034193731199557</v>
      </c>
      <c r="C95">
        <f>1+$B$5*Blad2!$E$6*C$8*POWER($A95,2)+$B$5*(Blad2!$E$7*C$8+Blad2!$K$7*POWER(C$8,2))*POWER($A95,4)+$B$5*(Blad2!$E$8*C$8+Blad2!$K$8*POWER(C$8,2)+Blad2!$S$8*POWER(C$8,3))*POWER($A95,6)+$B$5*(Blad2!$E$9*C$8+Blad2!$K$9*POWER(C$8,2)+Blad2!$S$9*POWER(C$8,3)+Blad2!$AC$9*POWER(C$8,4))*POWER($A95,8)+$B$5*(Blad2!$E$10*C$8+Blad2!$K$10*POWER(C$8,2)+Blad2!$S$10*POWER(C$8,3)+Blad2!$AC$10*POWER(C$8,4)+Blad2!$AO$10*POWER(C$8,5))*POWER($A95,10)+$B$5*(Blad2!$E$11*C$8+Blad2!$K$11*POWER(C$8,2)+Blad2!$S$11*POWER(C$8,3)+Blad2!$AC$11*POWER(C$8,4)+Blad2!$AO$11*POWER(C$8,5)+Blad2!$BC$11*POWER(C$8,6))*POWER($A95,12)+$B$5*(Blad2!$E$12*C$8+Blad2!$K$12*POWER(C$8,2)+Blad2!$S$12*POWER(C$8,3)+Blad2!$AC$12*POWER(C$8,4)+Blad2!$AO$12*POWER(C$8,5)+Blad2!$BC$12*POWER(C$8,6)+Blad2!$BS$12*POWER(C$8,7))*POWER($A95,14)+$B$5*(Blad2!$E$13*C$8+Blad2!$K$13*POWER(C$8,2)+Blad2!$S$13*POWER(C$8,3)+Blad2!$AC$13*POWER(C$8,4)+Blad2!$AO$13*POWER(C$8,5)+Blad2!$BC$13*POWER(C$8,6)+Blad2!$BS$13*POWER(C$8,7)+Blad2!$CK$13*POWER(C$8,8))*POWER($A95,16)+$B$5*(Blad2!$E$14*C$8+Blad2!$K$14*POWER(C$8,2)+Blad2!$S$14*POWER(C$8,3)+Blad2!$AC$14*POWER(C$8,4)+Blad2!$AO$14*POWER(C$8,5)+Blad2!$BC$14*POWER(C$8,6)+Blad2!$BS$14*POWER(C$8,7)+Blad2!$CK$14*POWER(C$8,8)+Blad2!$DE$14*POWER(C$8,9))*POWER($A95,18)+$B$5*(Blad2!$E$15*C$8+Blad2!$K$15*POWER(C$8,2)+Blad2!$S$15*POWER(C$8,3)+Blad2!$AC$15*POWER(C$8,4)+Blad2!$AO$15*POWER(C$8,5)+Blad2!$BC$15*POWER(C$8,6)+Blad2!$BS$15*POWER(C$8,7)+Blad2!$CK$15*POWER(C$8,8)+Blad2!$DE$15*POWER(C$8,9)+Blad2!$EA$15*POWER(C$8,10))*POWER($A95,20)</f>
        <v>1.0034193731199554</v>
      </c>
      <c r="D95">
        <f t="shared" si="4"/>
        <v>1.0174562422666771</v>
      </c>
      <c r="E95">
        <f>1+$B$5*Blad2!$E$6*E$8*POWER($A95,2)+$B$5*(Blad2!$E$7*E$8+Blad2!$K$7*POWER(E$8,2))*POWER($A95,4)+$B$5*(Blad2!$E$8*E$8+Blad2!$K$8*POWER(E$8,2)+Blad2!$S$8*POWER(E$8,3))*POWER($A95,6)+$B$5*(Blad2!$E$9*E$8+Blad2!$K$9*POWER(E$8,2)+Blad2!$S$9*POWER(E$8,3)+Blad2!$AC$9*POWER(E$8,4))*POWER($A95,8)+$B$5*(Blad2!$E$10*E$8+Blad2!$K$10*POWER(E$8,2)+Blad2!$S$10*POWER(E$8,3)+Blad2!$AC$10*POWER(E$8,4)+Blad2!$AO$10*POWER(E$8,5))*POWER($A95,10)+$B$5*(Blad2!$E$11*E$8+Blad2!$K$11*POWER(E$8,2)+Blad2!$S$11*POWER(E$8,3)+Blad2!$AC$11*POWER(E$8,4)+Blad2!$AO$11*POWER(E$8,5)+Blad2!$BC$11*POWER(E$8,6))*POWER($A95,12)+$B$5*(Blad2!$E$12*E$8+Blad2!$K$12*POWER(E$8,2)+Blad2!$S$12*POWER(E$8,3)+Blad2!$AC$12*POWER(E$8,4)+Blad2!$AO$12*POWER(E$8,5)+Blad2!$BC$12*POWER(E$8,6)+Blad2!$BS$12*POWER(E$8,7))*POWER($A95,14)+$B$5*(Blad2!$E$13*E$8+Blad2!$K$13*POWER(E$8,2)+Blad2!$S$13*POWER(E$8,3)+Blad2!$AC$13*POWER(E$8,4)+Blad2!$AO$13*POWER(E$8,5)+Blad2!$BC$13*POWER(E$8,6)+Blad2!$BS$13*POWER(E$8,7)+Blad2!$CK$13*POWER(E$8,8))*POWER($A95,16)+$B$5*(Blad2!$E$14*E$8+Blad2!$K$14*POWER(E$8,2)+Blad2!$S$14*POWER(E$8,3)+Blad2!$AC$14*POWER(E$8,4)+Blad2!$AO$14*POWER(E$8,5)+Blad2!$BC$14*POWER(E$8,6)+Blad2!$BS$14*POWER(E$8,7)+Blad2!$CK$14*POWER(E$8,8)+Blad2!$DE$14*POWER(E$8,9))*POWER($A95,18)+$B$5*(Blad2!$E$15*E$8+Blad2!$K$15*POWER(E$8,2)+Blad2!$S$15*POWER(E$8,3)+Blad2!$AC$15*POWER(E$8,4)+Blad2!$AO$15*POWER(E$8,5)+Blad2!$BC$15*POWER(E$8,6)+Blad2!$BS$15*POWER(E$8,7)+Blad2!$CK$15*POWER(E$8,8)+Blad2!$DE$15*POWER(E$8,9)+Blad2!$EA$15*POWER(E$8,10))*POWER($A95,20)</f>
        <v>1.0174562422666773</v>
      </c>
      <c r="F95">
        <f t="shared" si="4"/>
        <v>1.0320991750139328</v>
      </c>
      <c r="G95">
        <f>1+$B$5*Blad2!$E$6*G$8*POWER($A95,2)+$B$5*(Blad2!$E$7*G$8+Blad2!$K$7*POWER(G$8,2))*POWER($A95,4)+$B$5*(Blad2!$E$8*G$8+Blad2!$K$8*POWER(G$8,2)+Blad2!$S$8*POWER(G$8,3))*POWER($A95,6)+$B$5*(Blad2!$E$9*G$8+Blad2!$K$9*POWER(G$8,2)+Blad2!$S$9*POWER(G$8,3)+Blad2!$AC$9*POWER(G$8,4))*POWER($A95,8)+$B$5*(Blad2!$E$10*G$8+Blad2!$K$10*POWER(G$8,2)+Blad2!$S$10*POWER(G$8,3)+Blad2!$AC$10*POWER(G$8,4)+Blad2!$AO$10*POWER(G$8,5))*POWER($A95,10)+$B$5*(Blad2!$E$11*G$8+Blad2!$K$11*POWER(G$8,2)+Blad2!$S$11*POWER(G$8,3)+Blad2!$AC$11*POWER(G$8,4)+Blad2!$AO$11*POWER(G$8,5)+Blad2!$BC$11*POWER(G$8,6))*POWER($A95,12)+$B$5*(Blad2!$E$12*G$8+Blad2!$K$12*POWER(G$8,2)+Blad2!$S$12*POWER(G$8,3)+Blad2!$AC$12*POWER(G$8,4)+Blad2!$AO$12*POWER(G$8,5)+Blad2!$BC$12*POWER(G$8,6)+Blad2!$BS$12*POWER(G$8,7))*POWER($A95,14)+$B$5*(Blad2!$E$13*G$8+Blad2!$K$13*POWER(G$8,2)+Blad2!$S$13*POWER(G$8,3)+Blad2!$AC$13*POWER(G$8,4)+Blad2!$AO$13*POWER(G$8,5)+Blad2!$BC$13*POWER(G$8,6)+Blad2!$BS$13*POWER(G$8,7)+Blad2!$CK$13*POWER(G$8,8))*POWER($A95,16)+$B$5*(Blad2!$E$14*G$8+Blad2!$K$14*POWER(G$8,2)+Blad2!$S$14*POWER(G$8,3)+Blad2!$AC$14*POWER(G$8,4)+Blad2!$AO$14*POWER(G$8,5)+Blad2!$BC$14*POWER(G$8,6)+Blad2!$BS$14*POWER(G$8,7)+Blad2!$CK$14*POWER(G$8,8)+Blad2!$DE$14*POWER(G$8,9))*POWER($A95,18)+$B$5*(Blad2!$E$15*G$8+Blad2!$K$15*POWER(G$8,2)+Blad2!$S$15*POWER(G$8,3)+Blad2!$AC$15*POWER(G$8,4)+Blad2!$AO$15*POWER(G$8,5)+Blad2!$BC$15*POWER(G$8,6)+Blad2!$BS$15*POWER(G$8,7)+Blad2!$CK$15*POWER(G$8,8)+Blad2!$DE$15*POWER(G$8,9)+Blad2!$EA$15*POWER(G$8,10))*POWER($A95,20)</f>
        <v>1.0320991750139326</v>
      </c>
    </row>
    <row r="96" spans="1:7" x14ac:dyDescent="0.2">
      <c r="A96">
        <f t="shared" si="5"/>
        <v>0.26703537555513251</v>
      </c>
      <c r="B96">
        <f t="shared" si="6"/>
        <v>1.0034997361979467</v>
      </c>
      <c r="C96">
        <f>1+$B$5*Blad2!$E$6*C$8*POWER($A96,2)+$B$5*(Blad2!$E$7*C$8+Blad2!$K$7*POWER(C$8,2))*POWER($A96,4)+$B$5*(Blad2!$E$8*C$8+Blad2!$K$8*POWER(C$8,2)+Blad2!$S$8*POWER(C$8,3))*POWER($A96,6)+$B$5*(Blad2!$E$9*C$8+Blad2!$K$9*POWER(C$8,2)+Blad2!$S$9*POWER(C$8,3)+Blad2!$AC$9*POWER(C$8,4))*POWER($A96,8)+$B$5*(Blad2!$E$10*C$8+Blad2!$K$10*POWER(C$8,2)+Blad2!$S$10*POWER(C$8,3)+Blad2!$AC$10*POWER(C$8,4)+Blad2!$AO$10*POWER(C$8,5))*POWER($A96,10)+$B$5*(Blad2!$E$11*C$8+Blad2!$K$11*POWER(C$8,2)+Blad2!$S$11*POWER(C$8,3)+Blad2!$AC$11*POWER(C$8,4)+Blad2!$AO$11*POWER(C$8,5)+Blad2!$BC$11*POWER(C$8,6))*POWER($A96,12)+$B$5*(Blad2!$E$12*C$8+Blad2!$K$12*POWER(C$8,2)+Blad2!$S$12*POWER(C$8,3)+Blad2!$AC$12*POWER(C$8,4)+Blad2!$AO$12*POWER(C$8,5)+Blad2!$BC$12*POWER(C$8,6)+Blad2!$BS$12*POWER(C$8,7))*POWER($A96,14)+$B$5*(Blad2!$E$13*C$8+Blad2!$K$13*POWER(C$8,2)+Blad2!$S$13*POWER(C$8,3)+Blad2!$AC$13*POWER(C$8,4)+Blad2!$AO$13*POWER(C$8,5)+Blad2!$BC$13*POWER(C$8,6)+Blad2!$BS$13*POWER(C$8,7)+Blad2!$CK$13*POWER(C$8,8))*POWER($A96,16)+$B$5*(Blad2!$E$14*C$8+Blad2!$K$14*POWER(C$8,2)+Blad2!$S$14*POWER(C$8,3)+Blad2!$AC$14*POWER(C$8,4)+Blad2!$AO$14*POWER(C$8,5)+Blad2!$BC$14*POWER(C$8,6)+Blad2!$BS$14*POWER(C$8,7)+Blad2!$CK$14*POWER(C$8,8)+Blad2!$DE$14*POWER(C$8,9))*POWER($A96,18)+$B$5*(Blad2!$E$15*C$8+Blad2!$K$15*POWER(C$8,2)+Blad2!$S$15*POWER(C$8,3)+Blad2!$AC$15*POWER(C$8,4)+Blad2!$AO$15*POWER(C$8,5)+Blad2!$BC$15*POWER(C$8,6)+Blad2!$BS$15*POWER(C$8,7)+Blad2!$CK$15*POWER(C$8,8)+Blad2!$DE$15*POWER(C$8,9)+Blad2!$EA$15*POWER(C$8,10))*POWER($A96,20)</f>
        <v>1.0034997361979467</v>
      </c>
      <c r="D96">
        <f t="shared" si="4"/>
        <v>1.0178753661971349</v>
      </c>
      <c r="E96">
        <f>1+$B$5*Blad2!$E$6*E$8*POWER($A96,2)+$B$5*(Blad2!$E$7*E$8+Blad2!$K$7*POWER(E$8,2))*POWER($A96,4)+$B$5*(Blad2!$E$8*E$8+Blad2!$K$8*POWER(E$8,2)+Blad2!$S$8*POWER(E$8,3))*POWER($A96,6)+$B$5*(Blad2!$E$9*E$8+Blad2!$K$9*POWER(E$8,2)+Blad2!$S$9*POWER(E$8,3)+Blad2!$AC$9*POWER(E$8,4))*POWER($A96,8)+$B$5*(Blad2!$E$10*E$8+Blad2!$K$10*POWER(E$8,2)+Blad2!$S$10*POWER(E$8,3)+Blad2!$AC$10*POWER(E$8,4)+Blad2!$AO$10*POWER(E$8,5))*POWER($A96,10)+$B$5*(Blad2!$E$11*E$8+Blad2!$K$11*POWER(E$8,2)+Blad2!$S$11*POWER(E$8,3)+Blad2!$AC$11*POWER(E$8,4)+Blad2!$AO$11*POWER(E$8,5)+Blad2!$BC$11*POWER(E$8,6))*POWER($A96,12)+$B$5*(Blad2!$E$12*E$8+Blad2!$K$12*POWER(E$8,2)+Blad2!$S$12*POWER(E$8,3)+Blad2!$AC$12*POWER(E$8,4)+Blad2!$AO$12*POWER(E$8,5)+Blad2!$BC$12*POWER(E$8,6)+Blad2!$BS$12*POWER(E$8,7))*POWER($A96,14)+$B$5*(Blad2!$E$13*E$8+Blad2!$K$13*POWER(E$8,2)+Blad2!$S$13*POWER(E$8,3)+Blad2!$AC$13*POWER(E$8,4)+Blad2!$AO$13*POWER(E$8,5)+Blad2!$BC$13*POWER(E$8,6)+Blad2!$BS$13*POWER(E$8,7)+Blad2!$CK$13*POWER(E$8,8))*POWER($A96,16)+$B$5*(Blad2!$E$14*E$8+Blad2!$K$14*POWER(E$8,2)+Blad2!$S$14*POWER(E$8,3)+Blad2!$AC$14*POWER(E$8,4)+Blad2!$AO$14*POWER(E$8,5)+Blad2!$BC$14*POWER(E$8,6)+Blad2!$BS$14*POWER(E$8,7)+Blad2!$CK$14*POWER(E$8,8)+Blad2!$DE$14*POWER(E$8,9))*POWER($A96,18)+$B$5*(Blad2!$E$15*E$8+Blad2!$K$15*POWER(E$8,2)+Blad2!$S$15*POWER(E$8,3)+Blad2!$AC$15*POWER(E$8,4)+Blad2!$AO$15*POWER(E$8,5)+Blad2!$BC$15*POWER(E$8,6)+Blad2!$BS$15*POWER(E$8,7)+Blad2!$CK$15*POWER(E$8,8)+Blad2!$DE$15*POWER(E$8,9)+Blad2!$EA$15*POWER(E$8,10))*POWER($A96,20)</f>
        <v>1.0178753661971349</v>
      </c>
      <c r="F96">
        <f t="shared" si="4"/>
        <v>1.0328870563685326</v>
      </c>
      <c r="G96">
        <f>1+$B$5*Blad2!$E$6*G$8*POWER($A96,2)+$B$5*(Blad2!$E$7*G$8+Blad2!$K$7*POWER(G$8,2))*POWER($A96,4)+$B$5*(Blad2!$E$8*G$8+Blad2!$K$8*POWER(G$8,2)+Blad2!$S$8*POWER(G$8,3))*POWER($A96,6)+$B$5*(Blad2!$E$9*G$8+Blad2!$K$9*POWER(G$8,2)+Blad2!$S$9*POWER(G$8,3)+Blad2!$AC$9*POWER(G$8,4))*POWER($A96,8)+$B$5*(Blad2!$E$10*G$8+Blad2!$K$10*POWER(G$8,2)+Blad2!$S$10*POWER(G$8,3)+Blad2!$AC$10*POWER(G$8,4)+Blad2!$AO$10*POWER(G$8,5))*POWER($A96,10)+$B$5*(Blad2!$E$11*G$8+Blad2!$K$11*POWER(G$8,2)+Blad2!$S$11*POWER(G$8,3)+Blad2!$AC$11*POWER(G$8,4)+Blad2!$AO$11*POWER(G$8,5)+Blad2!$BC$11*POWER(G$8,6))*POWER($A96,12)+$B$5*(Blad2!$E$12*G$8+Blad2!$K$12*POWER(G$8,2)+Blad2!$S$12*POWER(G$8,3)+Blad2!$AC$12*POWER(G$8,4)+Blad2!$AO$12*POWER(G$8,5)+Blad2!$BC$12*POWER(G$8,6)+Blad2!$BS$12*POWER(G$8,7))*POWER($A96,14)+$B$5*(Blad2!$E$13*G$8+Blad2!$K$13*POWER(G$8,2)+Blad2!$S$13*POWER(G$8,3)+Blad2!$AC$13*POWER(G$8,4)+Blad2!$AO$13*POWER(G$8,5)+Blad2!$BC$13*POWER(G$8,6)+Blad2!$BS$13*POWER(G$8,7)+Blad2!$CK$13*POWER(G$8,8))*POWER($A96,16)+$B$5*(Blad2!$E$14*G$8+Blad2!$K$14*POWER(G$8,2)+Blad2!$S$14*POWER(G$8,3)+Blad2!$AC$14*POWER(G$8,4)+Blad2!$AO$14*POWER(G$8,5)+Blad2!$BC$14*POWER(G$8,6)+Blad2!$BS$14*POWER(G$8,7)+Blad2!$CK$14*POWER(G$8,8)+Blad2!$DE$14*POWER(G$8,9))*POWER($A96,18)+$B$5*(Blad2!$E$15*G$8+Blad2!$K$15*POWER(G$8,2)+Blad2!$S$15*POWER(G$8,3)+Blad2!$AC$15*POWER(G$8,4)+Blad2!$AO$15*POWER(G$8,5)+Blad2!$BC$15*POWER(G$8,6)+Blad2!$BS$15*POWER(G$8,7)+Blad2!$CK$15*POWER(G$8,8)+Blad2!$DE$15*POWER(G$8,9)+Blad2!$EA$15*POWER(G$8,10))*POWER($A96,20)</f>
        <v>1.0328870563685328</v>
      </c>
    </row>
    <row r="97" spans="1:7" x14ac:dyDescent="0.2">
      <c r="A97">
        <f t="shared" si="5"/>
        <v>0.27017696820872233</v>
      </c>
      <c r="B97">
        <f t="shared" si="6"/>
        <v>1.0035809772611211</v>
      </c>
      <c r="C97">
        <f>1+$B$5*Blad2!$E$6*C$8*POWER($A97,2)+$B$5*(Blad2!$E$7*C$8+Blad2!$K$7*POWER(C$8,2))*POWER($A97,4)+$B$5*(Blad2!$E$8*C$8+Blad2!$K$8*POWER(C$8,2)+Blad2!$S$8*POWER(C$8,3))*POWER($A97,6)+$B$5*(Blad2!$E$9*C$8+Blad2!$K$9*POWER(C$8,2)+Blad2!$S$9*POWER(C$8,3)+Blad2!$AC$9*POWER(C$8,4))*POWER($A97,8)+$B$5*(Blad2!$E$10*C$8+Blad2!$K$10*POWER(C$8,2)+Blad2!$S$10*POWER(C$8,3)+Blad2!$AC$10*POWER(C$8,4)+Blad2!$AO$10*POWER(C$8,5))*POWER($A97,10)+$B$5*(Blad2!$E$11*C$8+Blad2!$K$11*POWER(C$8,2)+Blad2!$S$11*POWER(C$8,3)+Blad2!$AC$11*POWER(C$8,4)+Blad2!$AO$11*POWER(C$8,5)+Blad2!$BC$11*POWER(C$8,6))*POWER($A97,12)+$B$5*(Blad2!$E$12*C$8+Blad2!$K$12*POWER(C$8,2)+Blad2!$S$12*POWER(C$8,3)+Blad2!$AC$12*POWER(C$8,4)+Blad2!$AO$12*POWER(C$8,5)+Blad2!$BC$12*POWER(C$8,6)+Blad2!$BS$12*POWER(C$8,7))*POWER($A97,14)+$B$5*(Blad2!$E$13*C$8+Blad2!$K$13*POWER(C$8,2)+Blad2!$S$13*POWER(C$8,3)+Blad2!$AC$13*POWER(C$8,4)+Blad2!$AO$13*POWER(C$8,5)+Blad2!$BC$13*POWER(C$8,6)+Blad2!$BS$13*POWER(C$8,7)+Blad2!$CK$13*POWER(C$8,8))*POWER($A97,16)+$B$5*(Blad2!$E$14*C$8+Blad2!$K$14*POWER(C$8,2)+Blad2!$S$14*POWER(C$8,3)+Blad2!$AC$14*POWER(C$8,4)+Blad2!$AO$14*POWER(C$8,5)+Blad2!$BC$14*POWER(C$8,6)+Blad2!$BS$14*POWER(C$8,7)+Blad2!$CK$14*POWER(C$8,8)+Blad2!$DE$14*POWER(C$8,9))*POWER($A97,18)+$B$5*(Blad2!$E$15*C$8+Blad2!$K$15*POWER(C$8,2)+Blad2!$S$15*POWER(C$8,3)+Blad2!$AC$15*POWER(C$8,4)+Blad2!$AO$15*POWER(C$8,5)+Blad2!$BC$15*POWER(C$8,6)+Blad2!$BS$15*POWER(C$8,7)+Blad2!$CK$15*POWER(C$8,8)+Blad2!$DE$15*POWER(C$8,9)+Blad2!$EA$15*POWER(C$8,10))*POWER($A97,20)</f>
        <v>1.0035809772611211</v>
      </c>
      <c r="D97">
        <f t="shared" si="4"/>
        <v>1.018299493534587</v>
      </c>
      <c r="E97">
        <f>1+$B$5*Blad2!$E$6*E$8*POWER($A97,2)+$B$5*(Blad2!$E$7*E$8+Blad2!$K$7*POWER(E$8,2))*POWER($A97,4)+$B$5*(Blad2!$E$8*E$8+Blad2!$K$8*POWER(E$8,2)+Blad2!$S$8*POWER(E$8,3))*POWER($A97,6)+$B$5*(Blad2!$E$9*E$8+Blad2!$K$9*POWER(E$8,2)+Blad2!$S$9*POWER(E$8,3)+Blad2!$AC$9*POWER(E$8,4))*POWER($A97,8)+$B$5*(Blad2!$E$10*E$8+Blad2!$K$10*POWER(E$8,2)+Blad2!$S$10*POWER(E$8,3)+Blad2!$AC$10*POWER(E$8,4)+Blad2!$AO$10*POWER(E$8,5))*POWER($A97,10)+$B$5*(Blad2!$E$11*E$8+Blad2!$K$11*POWER(E$8,2)+Blad2!$S$11*POWER(E$8,3)+Blad2!$AC$11*POWER(E$8,4)+Blad2!$AO$11*POWER(E$8,5)+Blad2!$BC$11*POWER(E$8,6))*POWER($A97,12)+$B$5*(Blad2!$E$12*E$8+Blad2!$K$12*POWER(E$8,2)+Blad2!$S$12*POWER(E$8,3)+Blad2!$AC$12*POWER(E$8,4)+Blad2!$AO$12*POWER(E$8,5)+Blad2!$BC$12*POWER(E$8,6)+Blad2!$BS$12*POWER(E$8,7))*POWER($A97,14)+$B$5*(Blad2!$E$13*E$8+Blad2!$K$13*POWER(E$8,2)+Blad2!$S$13*POWER(E$8,3)+Blad2!$AC$13*POWER(E$8,4)+Blad2!$AO$13*POWER(E$8,5)+Blad2!$BC$13*POWER(E$8,6)+Blad2!$BS$13*POWER(E$8,7)+Blad2!$CK$13*POWER(E$8,8))*POWER($A97,16)+$B$5*(Blad2!$E$14*E$8+Blad2!$K$14*POWER(E$8,2)+Blad2!$S$14*POWER(E$8,3)+Blad2!$AC$14*POWER(E$8,4)+Blad2!$AO$14*POWER(E$8,5)+Blad2!$BC$14*POWER(E$8,6)+Blad2!$BS$14*POWER(E$8,7)+Blad2!$CK$14*POWER(E$8,8)+Blad2!$DE$14*POWER(E$8,9))*POWER($A97,18)+$B$5*(Blad2!$E$15*E$8+Blad2!$K$15*POWER(E$8,2)+Blad2!$S$15*POWER(E$8,3)+Blad2!$AC$15*POWER(E$8,4)+Blad2!$AO$15*POWER(E$8,5)+Blad2!$BC$15*POWER(E$8,6)+Blad2!$BS$15*POWER(E$8,7)+Blad2!$CK$15*POWER(E$8,8)+Blad2!$DE$15*POWER(E$8,9)+Blad2!$EA$15*POWER(E$8,10))*POWER($A97,20)</f>
        <v>1.0182994935345866</v>
      </c>
      <c r="F97">
        <f t="shared" si="4"/>
        <v>1.0336851893245567</v>
      </c>
      <c r="G97">
        <f>1+$B$5*Blad2!$E$6*G$8*POWER($A97,2)+$B$5*(Blad2!$E$7*G$8+Blad2!$K$7*POWER(G$8,2))*POWER($A97,4)+$B$5*(Blad2!$E$8*G$8+Blad2!$K$8*POWER(G$8,2)+Blad2!$S$8*POWER(G$8,3))*POWER($A97,6)+$B$5*(Blad2!$E$9*G$8+Blad2!$K$9*POWER(G$8,2)+Blad2!$S$9*POWER(G$8,3)+Blad2!$AC$9*POWER(G$8,4))*POWER($A97,8)+$B$5*(Blad2!$E$10*G$8+Blad2!$K$10*POWER(G$8,2)+Blad2!$S$10*POWER(G$8,3)+Blad2!$AC$10*POWER(G$8,4)+Blad2!$AO$10*POWER(G$8,5))*POWER($A97,10)+$B$5*(Blad2!$E$11*G$8+Blad2!$K$11*POWER(G$8,2)+Blad2!$S$11*POWER(G$8,3)+Blad2!$AC$11*POWER(G$8,4)+Blad2!$AO$11*POWER(G$8,5)+Blad2!$BC$11*POWER(G$8,6))*POWER($A97,12)+$B$5*(Blad2!$E$12*G$8+Blad2!$K$12*POWER(G$8,2)+Blad2!$S$12*POWER(G$8,3)+Blad2!$AC$12*POWER(G$8,4)+Blad2!$AO$12*POWER(G$8,5)+Blad2!$BC$12*POWER(G$8,6)+Blad2!$BS$12*POWER(G$8,7))*POWER($A97,14)+$B$5*(Blad2!$E$13*G$8+Blad2!$K$13*POWER(G$8,2)+Blad2!$S$13*POWER(G$8,3)+Blad2!$AC$13*POWER(G$8,4)+Blad2!$AO$13*POWER(G$8,5)+Blad2!$BC$13*POWER(G$8,6)+Blad2!$BS$13*POWER(G$8,7)+Blad2!$CK$13*POWER(G$8,8))*POWER($A97,16)+$B$5*(Blad2!$E$14*G$8+Blad2!$K$14*POWER(G$8,2)+Blad2!$S$14*POWER(G$8,3)+Blad2!$AC$14*POWER(G$8,4)+Blad2!$AO$14*POWER(G$8,5)+Blad2!$BC$14*POWER(G$8,6)+Blad2!$BS$14*POWER(G$8,7)+Blad2!$CK$14*POWER(G$8,8)+Blad2!$DE$14*POWER(G$8,9))*POWER($A97,18)+$B$5*(Blad2!$E$15*G$8+Blad2!$K$15*POWER(G$8,2)+Blad2!$S$15*POWER(G$8,3)+Blad2!$AC$15*POWER(G$8,4)+Blad2!$AO$15*POWER(G$8,5)+Blad2!$BC$15*POWER(G$8,6)+Blad2!$BS$15*POWER(G$8,7)+Blad2!$CK$15*POWER(G$8,8)+Blad2!$DE$15*POWER(G$8,9)+Blad2!$EA$15*POWER(G$8,10))*POWER($A97,20)</f>
        <v>1.0336851893245567</v>
      </c>
    </row>
    <row r="98" spans="1:7" x14ac:dyDescent="0.2">
      <c r="A98">
        <f t="shared" si="5"/>
        <v>0.27331856086231215</v>
      </c>
      <c r="B98">
        <f t="shared" si="6"/>
        <v>1.003663093734577</v>
      </c>
      <c r="C98">
        <f>1+$B$5*Blad2!$E$6*C$8*POWER($A98,2)+$B$5*(Blad2!$E$7*C$8+Blad2!$K$7*POWER(C$8,2))*POWER($A98,4)+$B$5*(Blad2!$E$8*C$8+Blad2!$K$8*POWER(C$8,2)+Blad2!$S$8*POWER(C$8,3))*POWER($A98,6)+$B$5*(Blad2!$E$9*C$8+Blad2!$K$9*POWER(C$8,2)+Blad2!$S$9*POWER(C$8,3)+Blad2!$AC$9*POWER(C$8,4))*POWER($A98,8)+$B$5*(Blad2!$E$10*C$8+Blad2!$K$10*POWER(C$8,2)+Blad2!$S$10*POWER(C$8,3)+Blad2!$AC$10*POWER(C$8,4)+Blad2!$AO$10*POWER(C$8,5))*POWER($A98,10)+$B$5*(Blad2!$E$11*C$8+Blad2!$K$11*POWER(C$8,2)+Blad2!$S$11*POWER(C$8,3)+Blad2!$AC$11*POWER(C$8,4)+Blad2!$AO$11*POWER(C$8,5)+Blad2!$BC$11*POWER(C$8,6))*POWER($A98,12)+$B$5*(Blad2!$E$12*C$8+Blad2!$K$12*POWER(C$8,2)+Blad2!$S$12*POWER(C$8,3)+Blad2!$AC$12*POWER(C$8,4)+Blad2!$AO$12*POWER(C$8,5)+Blad2!$BC$12*POWER(C$8,6)+Blad2!$BS$12*POWER(C$8,7))*POWER($A98,14)+$B$5*(Blad2!$E$13*C$8+Blad2!$K$13*POWER(C$8,2)+Blad2!$S$13*POWER(C$8,3)+Blad2!$AC$13*POWER(C$8,4)+Blad2!$AO$13*POWER(C$8,5)+Blad2!$BC$13*POWER(C$8,6)+Blad2!$BS$13*POWER(C$8,7)+Blad2!$CK$13*POWER(C$8,8))*POWER($A98,16)+$B$5*(Blad2!$E$14*C$8+Blad2!$K$14*POWER(C$8,2)+Blad2!$S$14*POWER(C$8,3)+Blad2!$AC$14*POWER(C$8,4)+Blad2!$AO$14*POWER(C$8,5)+Blad2!$BC$14*POWER(C$8,6)+Blad2!$BS$14*POWER(C$8,7)+Blad2!$CK$14*POWER(C$8,8)+Blad2!$DE$14*POWER(C$8,9))*POWER($A98,18)+$B$5*(Blad2!$E$15*C$8+Blad2!$K$15*POWER(C$8,2)+Blad2!$S$15*POWER(C$8,3)+Blad2!$AC$15*POWER(C$8,4)+Blad2!$AO$15*POWER(C$8,5)+Blad2!$BC$15*POWER(C$8,6)+Blad2!$BS$15*POWER(C$8,7)+Blad2!$CK$15*POWER(C$8,8)+Blad2!$DE$15*POWER(C$8,9)+Blad2!$EA$15*POWER(C$8,10))*POWER($A98,20)</f>
        <v>1.0036630937345774</v>
      </c>
      <c r="D98">
        <f t="shared" si="4"/>
        <v>1.0187286254133332</v>
      </c>
      <c r="E98">
        <f>1+$B$5*Blad2!$E$6*E$8*POWER($A98,2)+$B$5*(Blad2!$E$7*E$8+Blad2!$K$7*POWER(E$8,2))*POWER($A98,4)+$B$5*(Blad2!$E$8*E$8+Blad2!$K$8*POWER(E$8,2)+Blad2!$S$8*POWER(E$8,3))*POWER($A98,6)+$B$5*(Blad2!$E$9*E$8+Blad2!$K$9*POWER(E$8,2)+Blad2!$S$9*POWER(E$8,3)+Blad2!$AC$9*POWER(E$8,4))*POWER($A98,8)+$B$5*(Blad2!$E$10*E$8+Blad2!$K$10*POWER(E$8,2)+Blad2!$S$10*POWER(E$8,3)+Blad2!$AC$10*POWER(E$8,4)+Blad2!$AO$10*POWER(E$8,5))*POWER($A98,10)+$B$5*(Blad2!$E$11*E$8+Blad2!$K$11*POWER(E$8,2)+Blad2!$S$11*POWER(E$8,3)+Blad2!$AC$11*POWER(E$8,4)+Blad2!$AO$11*POWER(E$8,5)+Blad2!$BC$11*POWER(E$8,6))*POWER($A98,12)+$B$5*(Blad2!$E$12*E$8+Blad2!$K$12*POWER(E$8,2)+Blad2!$S$12*POWER(E$8,3)+Blad2!$AC$12*POWER(E$8,4)+Blad2!$AO$12*POWER(E$8,5)+Blad2!$BC$12*POWER(E$8,6)+Blad2!$BS$12*POWER(E$8,7))*POWER($A98,14)+$B$5*(Blad2!$E$13*E$8+Blad2!$K$13*POWER(E$8,2)+Blad2!$S$13*POWER(E$8,3)+Blad2!$AC$13*POWER(E$8,4)+Blad2!$AO$13*POWER(E$8,5)+Blad2!$BC$13*POWER(E$8,6)+Blad2!$BS$13*POWER(E$8,7)+Blad2!$CK$13*POWER(E$8,8))*POWER($A98,16)+$B$5*(Blad2!$E$14*E$8+Blad2!$K$14*POWER(E$8,2)+Blad2!$S$14*POWER(E$8,3)+Blad2!$AC$14*POWER(E$8,4)+Blad2!$AO$14*POWER(E$8,5)+Blad2!$BC$14*POWER(E$8,6)+Blad2!$BS$14*POWER(E$8,7)+Blad2!$CK$14*POWER(E$8,8)+Blad2!$DE$14*POWER(E$8,9))*POWER($A98,18)+$B$5*(Blad2!$E$15*E$8+Blad2!$K$15*POWER(E$8,2)+Blad2!$S$15*POWER(E$8,3)+Blad2!$AC$15*POWER(E$8,4)+Blad2!$AO$15*POWER(E$8,5)+Blad2!$BC$15*POWER(E$8,6)+Blad2!$BS$15*POWER(E$8,7)+Blad2!$CK$15*POWER(E$8,8)+Blad2!$DE$15*POWER(E$8,9)+Blad2!$EA$15*POWER(E$8,10))*POWER($A98,20)</f>
        <v>1.018728625413333</v>
      </c>
      <c r="F98">
        <f t="shared" si="4"/>
        <v>1.0344936080441767</v>
      </c>
      <c r="G98">
        <f>1+$B$5*Blad2!$E$6*G$8*POWER($A98,2)+$B$5*(Blad2!$E$7*G$8+Blad2!$K$7*POWER(G$8,2))*POWER($A98,4)+$B$5*(Blad2!$E$8*G$8+Blad2!$K$8*POWER(G$8,2)+Blad2!$S$8*POWER(G$8,3))*POWER($A98,6)+$B$5*(Blad2!$E$9*G$8+Blad2!$K$9*POWER(G$8,2)+Blad2!$S$9*POWER(G$8,3)+Blad2!$AC$9*POWER(G$8,4))*POWER($A98,8)+$B$5*(Blad2!$E$10*G$8+Blad2!$K$10*POWER(G$8,2)+Blad2!$S$10*POWER(G$8,3)+Blad2!$AC$10*POWER(G$8,4)+Blad2!$AO$10*POWER(G$8,5))*POWER($A98,10)+$B$5*(Blad2!$E$11*G$8+Blad2!$K$11*POWER(G$8,2)+Blad2!$S$11*POWER(G$8,3)+Blad2!$AC$11*POWER(G$8,4)+Blad2!$AO$11*POWER(G$8,5)+Blad2!$BC$11*POWER(G$8,6))*POWER($A98,12)+$B$5*(Blad2!$E$12*G$8+Blad2!$K$12*POWER(G$8,2)+Blad2!$S$12*POWER(G$8,3)+Blad2!$AC$12*POWER(G$8,4)+Blad2!$AO$12*POWER(G$8,5)+Blad2!$BC$12*POWER(G$8,6)+Blad2!$BS$12*POWER(G$8,7))*POWER($A98,14)+$B$5*(Blad2!$E$13*G$8+Blad2!$K$13*POWER(G$8,2)+Blad2!$S$13*POWER(G$8,3)+Blad2!$AC$13*POWER(G$8,4)+Blad2!$AO$13*POWER(G$8,5)+Blad2!$BC$13*POWER(G$8,6)+Blad2!$BS$13*POWER(G$8,7)+Blad2!$CK$13*POWER(G$8,8))*POWER($A98,16)+$B$5*(Blad2!$E$14*G$8+Blad2!$K$14*POWER(G$8,2)+Blad2!$S$14*POWER(G$8,3)+Blad2!$AC$14*POWER(G$8,4)+Blad2!$AO$14*POWER(G$8,5)+Blad2!$BC$14*POWER(G$8,6)+Blad2!$BS$14*POWER(G$8,7)+Blad2!$CK$14*POWER(G$8,8)+Blad2!$DE$14*POWER(G$8,9))*POWER($A98,18)+$B$5*(Blad2!$E$15*G$8+Blad2!$K$15*POWER(G$8,2)+Blad2!$S$15*POWER(G$8,3)+Blad2!$AC$15*POWER(G$8,4)+Blad2!$AO$15*POWER(G$8,5)+Blad2!$BC$15*POWER(G$8,6)+Blad2!$BS$15*POWER(G$8,7)+Blad2!$CK$15*POWER(G$8,8)+Blad2!$DE$15*POWER(G$8,9)+Blad2!$EA$15*POWER(G$8,10))*POWER($A98,20)</f>
        <v>1.0344936080441767</v>
      </c>
    </row>
    <row r="99" spans="1:7" x14ac:dyDescent="0.2">
      <c r="A99">
        <f t="shared" si="5"/>
        <v>0.27646015351590197</v>
      </c>
      <c r="B99">
        <f t="shared" si="6"/>
        <v>1.0037460830135692</v>
      </c>
      <c r="C99">
        <f>1+$B$5*Blad2!$E$6*C$8*POWER($A99,2)+$B$5*(Blad2!$E$7*C$8+Blad2!$K$7*POWER(C$8,2))*POWER($A99,4)+$B$5*(Blad2!$E$8*C$8+Blad2!$K$8*POWER(C$8,2)+Blad2!$S$8*POWER(C$8,3))*POWER($A99,6)+$B$5*(Blad2!$E$9*C$8+Blad2!$K$9*POWER(C$8,2)+Blad2!$S$9*POWER(C$8,3)+Blad2!$AC$9*POWER(C$8,4))*POWER($A99,8)+$B$5*(Blad2!$E$10*C$8+Blad2!$K$10*POWER(C$8,2)+Blad2!$S$10*POWER(C$8,3)+Blad2!$AC$10*POWER(C$8,4)+Blad2!$AO$10*POWER(C$8,5))*POWER($A99,10)+$B$5*(Blad2!$E$11*C$8+Blad2!$K$11*POWER(C$8,2)+Blad2!$S$11*POWER(C$8,3)+Blad2!$AC$11*POWER(C$8,4)+Blad2!$AO$11*POWER(C$8,5)+Blad2!$BC$11*POWER(C$8,6))*POWER($A99,12)+$B$5*(Blad2!$E$12*C$8+Blad2!$K$12*POWER(C$8,2)+Blad2!$S$12*POWER(C$8,3)+Blad2!$AC$12*POWER(C$8,4)+Blad2!$AO$12*POWER(C$8,5)+Blad2!$BC$12*POWER(C$8,6)+Blad2!$BS$12*POWER(C$8,7))*POWER($A99,14)+$B$5*(Blad2!$E$13*C$8+Blad2!$K$13*POWER(C$8,2)+Blad2!$S$13*POWER(C$8,3)+Blad2!$AC$13*POWER(C$8,4)+Blad2!$AO$13*POWER(C$8,5)+Blad2!$BC$13*POWER(C$8,6)+Blad2!$BS$13*POWER(C$8,7)+Blad2!$CK$13*POWER(C$8,8))*POWER($A99,16)+$B$5*(Blad2!$E$14*C$8+Blad2!$K$14*POWER(C$8,2)+Blad2!$S$14*POWER(C$8,3)+Blad2!$AC$14*POWER(C$8,4)+Blad2!$AO$14*POWER(C$8,5)+Blad2!$BC$14*POWER(C$8,6)+Blad2!$BS$14*POWER(C$8,7)+Blad2!$CK$14*POWER(C$8,8)+Blad2!$DE$14*POWER(C$8,9))*POWER($A99,18)+$B$5*(Blad2!$E$15*C$8+Blad2!$K$15*POWER(C$8,2)+Blad2!$S$15*POWER(C$8,3)+Blad2!$AC$15*POWER(C$8,4)+Blad2!$AO$15*POWER(C$8,5)+Blad2!$BC$15*POWER(C$8,6)+Blad2!$BS$15*POWER(C$8,7)+Blad2!$CK$15*POWER(C$8,8)+Blad2!$DE$15*POWER(C$8,9)+Blad2!$EA$15*POWER(C$8,10))*POWER($A99,20)</f>
        <v>1.0037460830135692</v>
      </c>
      <c r="D99">
        <f t="shared" si="4"/>
        <v>1.0191627629569384</v>
      </c>
      <c r="E99">
        <f>1+$B$5*Blad2!$E$6*E$8*POWER($A99,2)+$B$5*(Blad2!$E$7*E$8+Blad2!$K$7*POWER(E$8,2))*POWER($A99,4)+$B$5*(Blad2!$E$8*E$8+Blad2!$K$8*POWER(E$8,2)+Blad2!$S$8*POWER(E$8,3))*POWER($A99,6)+$B$5*(Blad2!$E$9*E$8+Blad2!$K$9*POWER(E$8,2)+Blad2!$S$9*POWER(E$8,3)+Blad2!$AC$9*POWER(E$8,4))*POWER($A99,8)+$B$5*(Blad2!$E$10*E$8+Blad2!$K$10*POWER(E$8,2)+Blad2!$S$10*POWER(E$8,3)+Blad2!$AC$10*POWER(E$8,4)+Blad2!$AO$10*POWER(E$8,5))*POWER($A99,10)+$B$5*(Blad2!$E$11*E$8+Blad2!$K$11*POWER(E$8,2)+Blad2!$S$11*POWER(E$8,3)+Blad2!$AC$11*POWER(E$8,4)+Blad2!$AO$11*POWER(E$8,5)+Blad2!$BC$11*POWER(E$8,6))*POWER($A99,12)+$B$5*(Blad2!$E$12*E$8+Blad2!$K$12*POWER(E$8,2)+Blad2!$S$12*POWER(E$8,3)+Blad2!$AC$12*POWER(E$8,4)+Blad2!$AO$12*POWER(E$8,5)+Blad2!$BC$12*POWER(E$8,6)+Blad2!$BS$12*POWER(E$8,7))*POWER($A99,14)+$B$5*(Blad2!$E$13*E$8+Blad2!$K$13*POWER(E$8,2)+Blad2!$S$13*POWER(E$8,3)+Blad2!$AC$13*POWER(E$8,4)+Blad2!$AO$13*POWER(E$8,5)+Blad2!$BC$13*POWER(E$8,6)+Blad2!$BS$13*POWER(E$8,7)+Blad2!$CK$13*POWER(E$8,8))*POWER($A99,16)+$B$5*(Blad2!$E$14*E$8+Blad2!$K$14*POWER(E$8,2)+Blad2!$S$14*POWER(E$8,3)+Blad2!$AC$14*POWER(E$8,4)+Blad2!$AO$14*POWER(E$8,5)+Blad2!$BC$14*POWER(E$8,6)+Blad2!$BS$14*POWER(E$8,7)+Blad2!$CK$14*POWER(E$8,8)+Blad2!$DE$14*POWER(E$8,9))*POWER($A99,18)+$B$5*(Blad2!$E$15*E$8+Blad2!$K$15*POWER(E$8,2)+Blad2!$S$15*POWER(E$8,3)+Blad2!$AC$15*POWER(E$8,4)+Blad2!$AO$15*POWER(E$8,5)+Blad2!$BC$15*POWER(E$8,6)+Blad2!$BS$15*POWER(E$8,7)+Blad2!$CK$15*POWER(E$8,8)+Blad2!$DE$15*POWER(E$8,9)+Blad2!$EA$15*POWER(E$8,10))*POWER($A99,20)</f>
        <v>1.0191627629569386</v>
      </c>
      <c r="F99">
        <f t="shared" si="4"/>
        <v>1.0353123471747996</v>
      </c>
      <c r="G99">
        <f>1+$B$5*Blad2!$E$6*G$8*POWER($A99,2)+$B$5*(Blad2!$E$7*G$8+Blad2!$K$7*POWER(G$8,2))*POWER($A99,4)+$B$5*(Blad2!$E$8*G$8+Blad2!$K$8*POWER(G$8,2)+Blad2!$S$8*POWER(G$8,3))*POWER($A99,6)+$B$5*(Blad2!$E$9*G$8+Blad2!$K$9*POWER(G$8,2)+Blad2!$S$9*POWER(G$8,3)+Blad2!$AC$9*POWER(G$8,4))*POWER($A99,8)+$B$5*(Blad2!$E$10*G$8+Blad2!$K$10*POWER(G$8,2)+Blad2!$S$10*POWER(G$8,3)+Blad2!$AC$10*POWER(G$8,4)+Blad2!$AO$10*POWER(G$8,5))*POWER($A99,10)+$B$5*(Blad2!$E$11*G$8+Blad2!$K$11*POWER(G$8,2)+Blad2!$S$11*POWER(G$8,3)+Blad2!$AC$11*POWER(G$8,4)+Blad2!$AO$11*POWER(G$8,5)+Blad2!$BC$11*POWER(G$8,6))*POWER($A99,12)+$B$5*(Blad2!$E$12*G$8+Blad2!$K$12*POWER(G$8,2)+Blad2!$S$12*POWER(G$8,3)+Blad2!$AC$12*POWER(G$8,4)+Blad2!$AO$12*POWER(G$8,5)+Blad2!$BC$12*POWER(G$8,6)+Blad2!$BS$12*POWER(G$8,7))*POWER($A99,14)+$B$5*(Blad2!$E$13*G$8+Blad2!$K$13*POWER(G$8,2)+Blad2!$S$13*POWER(G$8,3)+Blad2!$AC$13*POWER(G$8,4)+Blad2!$AO$13*POWER(G$8,5)+Blad2!$BC$13*POWER(G$8,6)+Blad2!$BS$13*POWER(G$8,7)+Blad2!$CK$13*POWER(G$8,8))*POWER($A99,16)+$B$5*(Blad2!$E$14*G$8+Blad2!$K$14*POWER(G$8,2)+Blad2!$S$14*POWER(G$8,3)+Blad2!$AC$14*POWER(G$8,4)+Blad2!$AO$14*POWER(G$8,5)+Blad2!$BC$14*POWER(G$8,6)+Blad2!$BS$14*POWER(G$8,7)+Blad2!$CK$14*POWER(G$8,8)+Blad2!$DE$14*POWER(G$8,9))*POWER($A99,18)+$B$5*(Blad2!$E$15*G$8+Blad2!$K$15*POWER(G$8,2)+Blad2!$S$15*POWER(G$8,3)+Blad2!$AC$15*POWER(G$8,4)+Blad2!$AO$15*POWER(G$8,5)+Blad2!$BC$15*POWER(G$8,6)+Blad2!$BS$15*POWER(G$8,7)+Blad2!$CK$15*POWER(G$8,8)+Blad2!$DE$15*POWER(G$8,9)+Blad2!$EA$15*POWER(G$8,10))*POWER($A99,20)</f>
        <v>1.0353123471747998</v>
      </c>
    </row>
    <row r="100" spans="1:7" x14ac:dyDescent="0.2">
      <c r="A100">
        <f t="shared" si="5"/>
        <v>0.27960174616949179</v>
      </c>
      <c r="B100">
        <f t="shared" si="6"/>
        <v>1.0038299424635218</v>
      </c>
      <c r="C100">
        <f>1+$B$5*Blad2!$E$6*C$8*POWER($A100,2)+$B$5*(Blad2!$E$7*C$8+Blad2!$K$7*POWER(C$8,2))*POWER($A100,4)+$B$5*(Blad2!$E$8*C$8+Blad2!$K$8*POWER(C$8,2)+Blad2!$S$8*POWER(C$8,3))*POWER($A100,6)+$B$5*(Blad2!$E$9*C$8+Blad2!$K$9*POWER(C$8,2)+Blad2!$S$9*POWER(C$8,3)+Blad2!$AC$9*POWER(C$8,4))*POWER($A100,8)+$B$5*(Blad2!$E$10*C$8+Blad2!$K$10*POWER(C$8,2)+Blad2!$S$10*POWER(C$8,3)+Blad2!$AC$10*POWER(C$8,4)+Blad2!$AO$10*POWER(C$8,5))*POWER($A100,10)+$B$5*(Blad2!$E$11*C$8+Blad2!$K$11*POWER(C$8,2)+Blad2!$S$11*POWER(C$8,3)+Blad2!$AC$11*POWER(C$8,4)+Blad2!$AO$11*POWER(C$8,5)+Blad2!$BC$11*POWER(C$8,6))*POWER($A100,12)+$B$5*(Blad2!$E$12*C$8+Blad2!$K$12*POWER(C$8,2)+Blad2!$S$12*POWER(C$8,3)+Blad2!$AC$12*POWER(C$8,4)+Blad2!$AO$12*POWER(C$8,5)+Blad2!$BC$12*POWER(C$8,6)+Blad2!$BS$12*POWER(C$8,7))*POWER($A100,14)+$B$5*(Blad2!$E$13*C$8+Blad2!$K$13*POWER(C$8,2)+Blad2!$S$13*POWER(C$8,3)+Blad2!$AC$13*POWER(C$8,4)+Blad2!$AO$13*POWER(C$8,5)+Blad2!$BC$13*POWER(C$8,6)+Blad2!$BS$13*POWER(C$8,7)+Blad2!$CK$13*POWER(C$8,8))*POWER($A100,16)+$B$5*(Blad2!$E$14*C$8+Blad2!$K$14*POWER(C$8,2)+Blad2!$S$14*POWER(C$8,3)+Blad2!$AC$14*POWER(C$8,4)+Blad2!$AO$14*POWER(C$8,5)+Blad2!$BC$14*POWER(C$8,6)+Blad2!$BS$14*POWER(C$8,7)+Blad2!$CK$14*POWER(C$8,8)+Blad2!$DE$14*POWER(C$8,9))*POWER($A100,18)+$B$5*(Blad2!$E$15*C$8+Blad2!$K$15*POWER(C$8,2)+Blad2!$S$15*POWER(C$8,3)+Blad2!$AC$15*POWER(C$8,4)+Blad2!$AO$15*POWER(C$8,5)+Blad2!$BC$15*POWER(C$8,6)+Blad2!$BS$15*POWER(C$8,7)+Blad2!$CK$15*POWER(C$8,8)+Blad2!$DE$15*POWER(C$8,9)+Blad2!$EA$15*POWER(C$8,10))*POWER($A100,20)</f>
        <v>1.0038299424635215</v>
      </c>
      <c r="D100">
        <f t="shared" si="4"/>
        <v>1.0196019072773264</v>
      </c>
      <c r="E100">
        <f>1+$B$5*Blad2!$E$6*E$8*POWER($A100,2)+$B$5*(Blad2!$E$7*E$8+Blad2!$K$7*POWER(E$8,2))*POWER($A100,4)+$B$5*(Blad2!$E$8*E$8+Blad2!$K$8*POWER(E$8,2)+Blad2!$S$8*POWER(E$8,3))*POWER($A100,6)+$B$5*(Blad2!$E$9*E$8+Blad2!$K$9*POWER(E$8,2)+Blad2!$S$9*POWER(E$8,3)+Blad2!$AC$9*POWER(E$8,4))*POWER($A100,8)+$B$5*(Blad2!$E$10*E$8+Blad2!$K$10*POWER(E$8,2)+Blad2!$S$10*POWER(E$8,3)+Blad2!$AC$10*POWER(E$8,4)+Blad2!$AO$10*POWER(E$8,5))*POWER($A100,10)+$B$5*(Blad2!$E$11*E$8+Blad2!$K$11*POWER(E$8,2)+Blad2!$S$11*POWER(E$8,3)+Blad2!$AC$11*POWER(E$8,4)+Blad2!$AO$11*POWER(E$8,5)+Blad2!$BC$11*POWER(E$8,6))*POWER($A100,12)+$B$5*(Blad2!$E$12*E$8+Blad2!$K$12*POWER(E$8,2)+Blad2!$S$12*POWER(E$8,3)+Blad2!$AC$12*POWER(E$8,4)+Blad2!$AO$12*POWER(E$8,5)+Blad2!$BC$12*POWER(E$8,6)+Blad2!$BS$12*POWER(E$8,7))*POWER($A100,14)+$B$5*(Blad2!$E$13*E$8+Blad2!$K$13*POWER(E$8,2)+Blad2!$S$13*POWER(E$8,3)+Blad2!$AC$13*POWER(E$8,4)+Blad2!$AO$13*POWER(E$8,5)+Blad2!$BC$13*POWER(E$8,6)+Blad2!$BS$13*POWER(E$8,7)+Blad2!$CK$13*POWER(E$8,8))*POWER($A100,16)+$B$5*(Blad2!$E$14*E$8+Blad2!$K$14*POWER(E$8,2)+Blad2!$S$14*POWER(E$8,3)+Blad2!$AC$14*POWER(E$8,4)+Blad2!$AO$14*POWER(E$8,5)+Blad2!$BC$14*POWER(E$8,6)+Blad2!$BS$14*POWER(E$8,7)+Blad2!$CK$14*POWER(E$8,8)+Blad2!$DE$14*POWER(E$8,9))*POWER($A100,18)+$B$5*(Blad2!$E$15*E$8+Blad2!$K$15*POWER(E$8,2)+Blad2!$S$15*POWER(E$8,3)+Blad2!$AC$15*POWER(E$8,4)+Blad2!$AO$15*POWER(E$8,5)+Blad2!$BC$15*POWER(E$8,6)+Blad2!$BS$15*POWER(E$8,7)+Blad2!$CK$15*POWER(E$8,8)+Blad2!$DE$15*POWER(E$8,9)+Blad2!$EA$15*POWER(E$8,10))*POWER($A100,20)</f>
        <v>1.0196019072773266</v>
      </c>
      <c r="F100">
        <f t="shared" si="4"/>
        <v>1.036141441852251</v>
      </c>
      <c r="G100">
        <f>1+$B$5*Blad2!$E$6*G$8*POWER($A100,2)+$B$5*(Blad2!$E$7*G$8+Blad2!$K$7*POWER(G$8,2))*POWER($A100,4)+$B$5*(Blad2!$E$8*G$8+Blad2!$K$8*POWER(G$8,2)+Blad2!$S$8*POWER(G$8,3))*POWER($A100,6)+$B$5*(Blad2!$E$9*G$8+Blad2!$K$9*POWER(G$8,2)+Blad2!$S$9*POWER(G$8,3)+Blad2!$AC$9*POWER(G$8,4))*POWER($A100,8)+$B$5*(Blad2!$E$10*G$8+Blad2!$K$10*POWER(G$8,2)+Blad2!$S$10*POWER(G$8,3)+Blad2!$AC$10*POWER(G$8,4)+Blad2!$AO$10*POWER(G$8,5))*POWER($A100,10)+$B$5*(Blad2!$E$11*G$8+Blad2!$K$11*POWER(G$8,2)+Blad2!$S$11*POWER(G$8,3)+Blad2!$AC$11*POWER(G$8,4)+Blad2!$AO$11*POWER(G$8,5)+Blad2!$BC$11*POWER(G$8,6))*POWER($A100,12)+$B$5*(Blad2!$E$12*G$8+Blad2!$K$12*POWER(G$8,2)+Blad2!$S$12*POWER(G$8,3)+Blad2!$AC$12*POWER(G$8,4)+Blad2!$AO$12*POWER(G$8,5)+Blad2!$BC$12*POWER(G$8,6)+Blad2!$BS$12*POWER(G$8,7))*POWER($A100,14)+$B$5*(Blad2!$E$13*G$8+Blad2!$K$13*POWER(G$8,2)+Blad2!$S$13*POWER(G$8,3)+Blad2!$AC$13*POWER(G$8,4)+Blad2!$AO$13*POWER(G$8,5)+Blad2!$BC$13*POWER(G$8,6)+Blad2!$BS$13*POWER(G$8,7)+Blad2!$CK$13*POWER(G$8,8))*POWER($A100,16)+$B$5*(Blad2!$E$14*G$8+Blad2!$K$14*POWER(G$8,2)+Blad2!$S$14*POWER(G$8,3)+Blad2!$AC$14*POWER(G$8,4)+Blad2!$AO$14*POWER(G$8,5)+Blad2!$BC$14*POWER(G$8,6)+Blad2!$BS$14*POWER(G$8,7)+Blad2!$CK$14*POWER(G$8,8)+Blad2!$DE$14*POWER(G$8,9))*POWER($A100,18)+$B$5*(Blad2!$E$15*G$8+Blad2!$K$15*POWER(G$8,2)+Blad2!$S$15*POWER(G$8,3)+Blad2!$AC$15*POWER(G$8,4)+Blad2!$AO$15*POWER(G$8,5)+Blad2!$BC$15*POWER(G$8,6)+Blad2!$BS$15*POWER(G$8,7)+Blad2!$CK$15*POWER(G$8,8)+Blad2!$DE$15*POWER(G$8,9)+Blad2!$EA$15*POWER(G$8,10))*POWER($A100,20)</f>
        <v>1.0361414418522508</v>
      </c>
    </row>
    <row r="101" spans="1:7" x14ac:dyDescent="0.2">
      <c r="A101">
        <f t="shared" si="5"/>
        <v>0.28274333882308161</v>
      </c>
      <c r="B101">
        <f t="shared" si="6"/>
        <v>1.0039146694200447</v>
      </c>
      <c r="C101">
        <f>1+$B$5*Blad2!$E$6*C$8*POWER($A101,2)+$B$5*(Blad2!$E$7*C$8+Blad2!$K$7*POWER(C$8,2))*POWER($A101,4)+$B$5*(Blad2!$E$8*C$8+Blad2!$K$8*POWER(C$8,2)+Blad2!$S$8*POWER(C$8,3))*POWER($A101,6)+$B$5*(Blad2!$E$9*C$8+Blad2!$K$9*POWER(C$8,2)+Blad2!$S$9*POWER(C$8,3)+Blad2!$AC$9*POWER(C$8,4))*POWER($A101,8)+$B$5*(Blad2!$E$10*C$8+Blad2!$K$10*POWER(C$8,2)+Blad2!$S$10*POWER(C$8,3)+Blad2!$AC$10*POWER(C$8,4)+Blad2!$AO$10*POWER(C$8,5))*POWER($A101,10)+$B$5*(Blad2!$E$11*C$8+Blad2!$K$11*POWER(C$8,2)+Blad2!$S$11*POWER(C$8,3)+Blad2!$AC$11*POWER(C$8,4)+Blad2!$AO$11*POWER(C$8,5)+Blad2!$BC$11*POWER(C$8,6))*POWER($A101,12)+$B$5*(Blad2!$E$12*C$8+Blad2!$K$12*POWER(C$8,2)+Blad2!$S$12*POWER(C$8,3)+Blad2!$AC$12*POWER(C$8,4)+Blad2!$AO$12*POWER(C$8,5)+Blad2!$BC$12*POWER(C$8,6)+Blad2!$BS$12*POWER(C$8,7))*POWER($A101,14)+$B$5*(Blad2!$E$13*C$8+Blad2!$K$13*POWER(C$8,2)+Blad2!$S$13*POWER(C$8,3)+Blad2!$AC$13*POWER(C$8,4)+Blad2!$AO$13*POWER(C$8,5)+Blad2!$BC$13*POWER(C$8,6)+Blad2!$BS$13*POWER(C$8,7)+Blad2!$CK$13*POWER(C$8,8))*POWER($A101,16)+$B$5*(Blad2!$E$14*C$8+Blad2!$K$14*POWER(C$8,2)+Blad2!$S$14*POWER(C$8,3)+Blad2!$AC$14*POWER(C$8,4)+Blad2!$AO$14*POWER(C$8,5)+Blad2!$BC$14*POWER(C$8,6)+Blad2!$BS$14*POWER(C$8,7)+Blad2!$CK$14*POWER(C$8,8)+Blad2!$DE$14*POWER(C$8,9))*POWER($A101,18)+$B$5*(Blad2!$E$15*C$8+Blad2!$K$15*POWER(C$8,2)+Blad2!$S$15*POWER(C$8,3)+Blad2!$AC$15*POWER(C$8,4)+Blad2!$AO$15*POWER(C$8,5)+Blad2!$BC$15*POWER(C$8,6)+Blad2!$BS$15*POWER(C$8,7)+Blad2!$CK$15*POWER(C$8,8)+Blad2!$DE$15*POWER(C$8,9)+Blad2!$EA$15*POWER(C$8,10))*POWER($A101,20)</f>
        <v>1.0039146694200445</v>
      </c>
      <c r="D101">
        <f t="shared" si="4"/>
        <v>1.0200460594738607</v>
      </c>
      <c r="E101">
        <f>1+$B$5*Blad2!$E$6*E$8*POWER($A101,2)+$B$5*(Blad2!$E$7*E$8+Blad2!$K$7*POWER(E$8,2))*POWER($A101,4)+$B$5*(Blad2!$E$8*E$8+Blad2!$K$8*POWER(E$8,2)+Blad2!$S$8*POWER(E$8,3))*POWER($A101,6)+$B$5*(Blad2!$E$9*E$8+Blad2!$K$9*POWER(E$8,2)+Blad2!$S$9*POWER(E$8,3)+Blad2!$AC$9*POWER(E$8,4))*POWER($A101,8)+$B$5*(Blad2!$E$10*E$8+Blad2!$K$10*POWER(E$8,2)+Blad2!$S$10*POWER(E$8,3)+Blad2!$AC$10*POWER(E$8,4)+Blad2!$AO$10*POWER(E$8,5))*POWER($A101,10)+$B$5*(Blad2!$E$11*E$8+Blad2!$K$11*POWER(E$8,2)+Blad2!$S$11*POWER(E$8,3)+Blad2!$AC$11*POWER(E$8,4)+Blad2!$AO$11*POWER(E$8,5)+Blad2!$BC$11*POWER(E$8,6))*POWER($A101,12)+$B$5*(Blad2!$E$12*E$8+Blad2!$K$12*POWER(E$8,2)+Blad2!$S$12*POWER(E$8,3)+Blad2!$AC$12*POWER(E$8,4)+Blad2!$AO$12*POWER(E$8,5)+Blad2!$BC$12*POWER(E$8,6)+Blad2!$BS$12*POWER(E$8,7))*POWER($A101,14)+$B$5*(Blad2!$E$13*E$8+Blad2!$K$13*POWER(E$8,2)+Blad2!$S$13*POWER(E$8,3)+Blad2!$AC$13*POWER(E$8,4)+Blad2!$AO$13*POWER(E$8,5)+Blad2!$BC$13*POWER(E$8,6)+Blad2!$BS$13*POWER(E$8,7)+Blad2!$CK$13*POWER(E$8,8))*POWER($A101,16)+$B$5*(Blad2!$E$14*E$8+Blad2!$K$14*POWER(E$8,2)+Blad2!$S$14*POWER(E$8,3)+Blad2!$AC$14*POWER(E$8,4)+Blad2!$AO$14*POWER(E$8,5)+Blad2!$BC$14*POWER(E$8,6)+Blad2!$BS$14*POWER(E$8,7)+Blad2!$CK$14*POWER(E$8,8)+Blad2!$DE$14*POWER(E$8,9))*POWER($A101,18)+$B$5*(Blad2!$E$15*E$8+Blad2!$K$15*POWER(E$8,2)+Blad2!$S$15*POWER(E$8,3)+Blad2!$AC$15*POWER(E$8,4)+Blad2!$AO$15*POWER(E$8,5)+Blad2!$BC$15*POWER(E$8,6)+Blad2!$BS$15*POWER(E$8,7)+Blad2!$CK$15*POWER(E$8,8)+Blad2!$DE$15*POWER(E$8,9)+Blad2!$EA$15*POWER(E$8,10))*POWER($A101,20)</f>
        <v>1.0200460594738605</v>
      </c>
      <c r="F101">
        <f t="shared" si="4"/>
        <v>1.036980927704007</v>
      </c>
      <c r="G101">
        <f>1+$B$5*Blad2!$E$6*G$8*POWER($A101,2)+$B$5*(Blad2!$E$7*G$8+Blad2!$K$7*POWER(G$8,2))*POWER($A101,4)+$B$5*(Blad2!$E$8*G$8+Blad2!$K$8*POWER(G$8,2)+Blad2!$S$8*POWER(G$8,3))*POWER($A101,6)+$B$5*(Blad2!$E$9*G$8+Blad2!$K$9*POWER(G$8,2)+Blad2!$S$9*POWER(G$8,3)+Blad2!$AC$9*POWER(G$8,4))*POWER($A101,8)+$B$5*(Blad2!$E$10*G$8+Blad2!$K$10*POWER(G$8,2)+Blad2!$S$10*POWER(G$8,3)+Blad2!$AC$10*POWER(G$8,4)+Blad2!$AO$10*POWER(G$8,5))*POWER($A101,10)+$B$5*(Blad2!$E$11*G$8+Blad2!$K$11*POWER(G$8,2)+Blad2!$S$11*POWER(G$8,3)+Blad2!$AC$11*POWER(G$8,4)+Blad2!$AO$11*POWER(G$8,5)+Blad2!$BC$11*POWER(G$8,6))*POWER($A101,12)+$B$5*(Blad2!$E$12*G$8+Blad2!$K$12*POWER(G$8,2)+Blad2!$S$12*POWER(G$8,3)+Blad2!$AC$12*POWER(G$8,4)+Blad2!$AO$12*POWER(G$8,5)+Blad2!$BC$12*POWER(G$8,6)+Blad2!$BS$12*POWER(G$8,7))*POWER($A101,14)+$B$5*(Blad2!$E$13*G$8+Blad2!$K$13*POWER(G$8,2)+Blad2!$S$13*POWER(G$8,3)+Blad2!$AC$13*POWER(G$8,4)+Blad2!$AO$13*POWER(G$8,5)+Blad2!$BC$13*POWER(G$8,6)+Blad2!$BS$13*POWER(G$8,7)+Blad2!$CK$13*POWER(G$8,8))*POWER($A101,16)+$B$5*(Blad2!$E$14*G$8+Blad2!$K$14*POWER(G$8,2)+Blad2!$S$14*POWER(G$8,3)+Blad2!$AC$14*POWER(G$8,4)+Blad2!$AO$14*POWER(G$8,5)+Blad2!$BC$14*POWER(G$8,6)+Blad2!$BS$14*POWER(G$8,7)+Blad2!$CK$14*POWER(G$8,8)+Blad2!$DE$14*POWER(G$8,9))*POWER($A101,18)+$B$5*(Blad2!$E$15*G$8+Blad2!$K$15*POWER(G$8,2)+Blad2!$S$15*POWER(G$8,3)+Blad2!$AC$15*POWER(G$8,4)+Blad2!$AO$15*POWER(G$8,5)+Blad2!$BC$15*POWER(G$8,6)+Blad2!$BS$15*POWER(G$8,7)+Blad2!$CK$15*POWER(G$8,8)+Blad2!$DE$15*POWER(G$8,9)+Blad2!$EA$15*POWER(G$8,10))*POWER($A101,20)</f>
        <v>1.0369809277040072</v>
      </c>
    </row>
    <row r="102" spans="1:7" x14ac:dyDescent="0.2">
      <c r="A102">
        <f t="shared" si="5"/>
        <v>0.28588493147667143</v>
      </c>
      <c r="B102">
        <f t="shared" si="6"/>
        <v>1.0040002611889483</v>
      </c>
      <c r="C102">
        <f>1+$B$5*Blad2!$E$6*C$8*POWER($A102,2)+$B$5*(Blad2!$E$7*C$8+Blad2!$K$7*POWER(C$8,2))*POWER($A102,4)+$B$5*(Blad2!$E$8*C$8+Blad2!$K$8*POWER(C$8,2)+Blad2!$S$8*POWER(C$8,3))*POWER($A102,6)+$B$5*(Blad2!$E$9*C$8+Blad2!$K$9*POWER(C$8,2)+Blad2!$S$9*POWER(C$8,3)+Blad2!$AC$9*POWER(C$8,4))*POWER($A102,8)+$B$5*(Blad2!$E$10*C$8+Blad2!$K$10*POWER(C$8,2)+Blad2!$S$10*POWER(C$8,3)+Blad2!$AC$10*POWER(C$8,4)+Blad2!$AO$10*POWER(C$8,5))*POWER($A102,10)+$B$5*(Blad2!$E$11*C$8+Blad2!$K$11*POWER(C$8,2)+Blad2!$S$11*POWER(C$8,3)+Blad2!$AC$11*POWER(C$8,4)+Blad2!$AO$11*POWER(C$8,5)+Blad2!$BC$11*POWER(C$8,6))*POWER($A102,12)+$B$5*(Blad2!$E$12*C$8+Blad2!$K$12*POWER(C$8,2)+Blad2!$S$12*POWER(C$8,3)+Blad2!$AC$12*POWER(C$8,4)+Blad2!$AO$12*POWER(C$8,5)+Blad2!$BC$12*POWER(C$8,6)+Blad2!$BS$12*POWER(C$8,7))*POWER($A102,14)+$B$5*(Blad2!$E$13*C$8+Blad2!$K$13*POWER(C$8,2)+Blad2!$S$13*POWER(C$8,3)+Blad2!$AC$13*POWER(C$8,4)+Blad2!$AO$13*POWER(C$8,5)+Blad2!$BC$13*POWER(C$8,6)+Blad2!$BS$13*POWER(C$8,7)+Blad2!$CK$13*POWER(C$8,8))*POWER($A102,16)+$B$5*(Blad2!$E$14*C$8+Blad2!$K$14*POWER(C$8,2)+Blad2!$S$14*POWER(C$8,3)+Blad2!$AC$14*POWER(C$8,4)+Blad2!$AO$14*POWER(C$8,5)+Blad2!$BC$14*POWER(C$8,6)+Blad2!$BS$14*POWER(C$8,7)+Blad2!$CK$14*POWER(C$8,8)+Blad2!$DE$14*POWER(C$8,9))*POWER($A102,18)+$B$5*(Blad2!$E$15*C$8+Blad2!$K$15*POWER(C$8,2)+Blad2!$S$15*POWER(C$8,3)+Blad2!$AC$15*POWER(C$8,4)+Blad2!$AO$15*POWER(C$8,5)+Blad2!$BC$15*POWER(C$8,6)+Blad2!$BS$15*POWER(C$8,7)+Blad2!$CK$15*POWER(C$8,8)+Blad2!$DE$15*POWER(C$8,9)+Blad2!$EA$15*POWER(C$8,10))*POWER($A102,20)</f>
        <v>1.004000261188948</v>
      </c>
      <c r="D102">
        <f t="shared" si="4"/>
        <v>1.0204952206324087</v>
      </c>
      <c r="E102">
        <f>1+$B$5*Blad2!$E$6*E$8*POWER($A102,2)+$B$5*(Blad2!$E$7*E$8+Blad2!$K$7*POWER(E$8,2))*POWER($A102,4)+$B$5*(Blad2!$E$8*E$8+Blad2!$K$8*POWER(E$8,2)+Blad2!$S$8*POWER(E$8,3))*POWER($A102,6)+$B$5*(Blad2!$E$9*E$8+Blad2!$K$9*POWER(E$8,2)+Blad2!$S$9*POWER(E$8,3)+Blad2!$AC$9*POWER(E$8,4))*POWER($A102,8)+$B$5*(Blad2!$E$10*E$8+Blad2!$K$10*POWER(E$8,2)+Blad2!$S$10*POWER(E$8,3)+Blad2!$AC$10*POWER(E$8,4)+Blad2!$AO$10*POWER(E$8,5))*POWER($A102,10)+$B$5*(Blad2!$E$11*E$8+Blad2!$K$11*POWER(E$8,2)+Blad2!$S$11*POWER(E$8,3)+Blad2!$AC$11*POWER(E$8,4)+Blad2!$AO$11*POWER(E$8,5)+Blad2!$BC$11*POWER(E$8,6))*POWER($A102,12)+$B$5*(Blad2!$E$12*E$8+Blad2!$K$12*POWER(E$8,2)+Blad2!$S$12*POWER(E$8,3)+Blad2!$AC$12*POWER(E$8,4)+Blad2!$AO$12*POWER(E$8,5)+Blad2!$BC$12*POWER(E$8,6)+Blad2!$BS$12*POWER(E$8,7))*POWER($A102,14)+$B$5*(Blad2!$E$13*E$8+Blad2!$K$13*POWER(E$8,2)+Blad2!$S$13*POWER(E$8,3)+Blad2!$AC$13*POWER(E$8,4)+Blad2!$AO$13*POWER(E$8,5)+Blad2!$BC$13*POWER(E$8,6)+Blad2!$BS$13*POWER(E$8,7)+Blad2!$CK$13*POWER(E$8,8))*POWER($A102,16)+$B$5*(Blad2!$E$14*E$8+Blad2!$K$14*POWER(E$8,2)+Blad2!$S$14*POWER(E$8,3)+Blad2!$AC$14*POWER(E$8,4)+Blad2!$AO$14*POWER(E$8,5)+Blad2!$BC$14*POWER(E$8,6)+Blad2!$BS$14*POWER(E$8,7)+Blad2!$CK$14*POWER(E$8,8)+Blad2!$DE$14*POWER(E$8,9))*POWER($A102,18)+$B$5*(Blad2!$E$15*E$8+Blad2!$K$15*POWER(E$8,2)+Blad2!$S$15*POWER(E$8,3)+Blad2!$AC$15*POWER(E$8,4)+Blad2!$AO$15*POWER(E$8,5)+Blad2!$BC$15*POWER(E$8,6)+Blad2!$BS$15*POWER(E$8,7)+Blad2!$CK$15*POWER(E$8,8)+Blad2!$DE$15*POWER(E$8,9)+Blad2!$EA$15*POWER(E$8,10))*POWER($A102,20)</f>
        <v>1.0204952206324089</v>
      </c>
      <c r="F102">
        <f t="shared" si="4"/>
        <v>1.0378308408524748</v>
      </c>
      <c r="G102">
        <f>1+$B$5*Blad2!$E$6*G$8*POWER($A102,2)+$B$5*(Blad2!$E$7*G$8+Blad2!$K$7*POWER(G$8,2))*POWER($A102,4)+$B$5*(Blad2!$E$8*G$8+Blad2!$K$8*POWER(G$8,2)+Blad2!$S$8*POWER(G$8,3))*POWER($A102,6)+$B$5*(Blad2!$E$9*G$8+Blad2!$K$9*POWER(G$8,2)+Blad2!$S$9*POWER(G$8,3)+Blad2!$AC$9*POWER(G$8,4))*POWER($A102,8)+$B$5*(Blad2!$E$10*G$8+Blad2!$K$10*POWER(G$8,2)+Blad2!$S$10*POWER(G$8,3)+Blad2!$AC$10*POWER(G$8,4)+Blad2!$AO$10*POWER(G$8,5))*POWER($A102,10)+$B$5*(Blad2!$E$11*G$8+Blad2!$K$11*POWER(G$8,2)+Blad2!$S$11*POWER(G$8,3)+Blad2!$AC$11*POWER(G$8,4)+Blad2!$AO$11*POWER(G$8,5)+Blad2!$BC$11*POWER(G$8,6))*POWER($A102,12)+$B$5*(Blad2!$E$12*G$8+Blad2!$K$12*POWER(G$8,2)+Blad2!$S$12*POWER(G$8,3)+Blad2!$AC$12*POWER(G$8,4)+Blad2!$AO$12*POWER(G$8,5)+Blad2!$BC$12*POWER(G$8,6)+Blad2!$BS$12*POWER(G$8,7))*POWER($A102,14)+$B$5*(Blad2!$E$13*G$8+Blad2!$K$13*POWER(G$8,2)+Blad2!$S$13*POWER(G$8,3)+Blad2!$AC$13*POWER(G$8,4)+Blad2!$AO$13*POWER(G$8,5)+Blad2!$BC$13*POWER(G$8,6)+Blad2!$BS$13*POWER(G$8,7)+Blad2!$CK$13*POWER(G$8,8))*POWER($A102,16)+$B$5*(Blad2!$E$14*G$8+Blad2!$K$14*POWER(G$8,2)+Blad2!$S$14*POWER(G$8,3)+Blad2!$AC$14*POWER(G$8,4)+Blad2!$AO$14*POWER(G$8,5)+Blad2!$BC$14*POWER(G$8,6)+Blad2!$BS$14*POWER(G$8,7)+Blad2!$CK$14*POWER(G$8,8)+Blad2!$DE$14*POWER(G$8,9))*POWER($A102,18)+$B$5*(Blad2!$E$15*G$8+Blad2!$K$15*POWER(G$8,2)+Blad2!$S$15*POWER(G$8,3)+Blad2!$AC$15*POWER(G$8,4)+Blad2!$AO$15*POWER(G$8,5)+Blad2!$BC$15*POWER(G$8,6)+Blad2!$BS$15*POWER(G$8,7)+Blad2!$CK$15*POWER(G$8,8)+Blad2!$DE$15*POWER(G$8,9)+Blad2!$EA$15*POWER(G$8,10))*POWER($A102,20)</f>
        <v>1.0378308408524748</v>
      </c>
    </row>
    <row r="103" spans="1:7" x14ac:dyDescent="0.2">
      <c r="A103">
        <f t="shared" si="5"/>
        <v>0.28902652413026125</v>
      </c>
      <c r="B103">
        <f t="shared" si="6"/>
        <v>1.0040867150462589</v>
      </c>
      <c r="C103">
        <f>1+$B$5*Blad2!$E$6*C$8*POWER($A103,2)+$B$5*(Blad2!$E$7*C$8+Blad2!$K$7*POWER(C$8,2))*POWER($A103,4)+$B$5*(Blad2!$E$8*C$8+Blad2!$K$8*POWER(C$8,2)+Blad2!$S$8*POWER(C$8,3))*POWER($A103,6)+$B$5*(Blad2!$E$9*C$8+Blad2!$K$9*POWER(C$8,2)+Blad2!$S$9*POWER(C$8,3)+Blad2!$AC$9*POWER(C$8,4))*POWER($A103,8)+$B$5*(Blad2!$E$10*C$8+Blad2!$K$10*POWER(C$8,2)+Blad2!$S$10*POWER(C$8,3)+Blad2!$AC$10*POWER(C$8,4)+Blad2!$AO$10*POWER(C$8,5))*POWER($A103,10)+$B$5*(Blad2!$E$11*C$8+Blad2!$K$11*POWER(C$8,2)+Blad2!$S$11*POWER(C$8,3)+Blad2!$AC$11*POWER(C$8,4)+Blad2!$AO$11*POWER(C$8,5)+Blad2!$BC$11*POWER(C$8,6))*POWER($A103,12)+$B$5*(Blad2!$E$12*C$8+Blad2!$K$12*POWER(C$8,2)+Blad2!$S$12*POWER(C$8,3)+Blad2!$AC$12*POWER(C$8,4)+Blad2!$AO$12*POWER(C$8,5)+Blad2!$BC$12*POWER(C$8,6)+Blad2!$BS$12*POWER(C$8,7))*POWER($A103,14)+$B$5*(Blad2!$E$13*C$8+Blad2!$K$13*POWER(C$8,2)+Blad2!$S$13*POWER(C$8,3)+Blad2!$AC$13*POWER(C$8,4)+Blad2!$AO$13*POWER(C$8,5)+Blad2!$BC$13*POWER(C$8,6)+Blad2!$BS$13*POWER(C$8,7)+Blad2!$CK$13*POWER(C$8,8))*POWER($A103,16)+$B$5*(Blad2!$E$14*C$8+Blad2!$K$14*POWER(C$8,2)+Blad2!$S$14*POWER(C$8,3)+Blad2!$AC$14*POWER(C$8,4)+Blad2!$AO$14*POWER(C$8,5)+Blad2!$BC$14*POWER(C$8,6)+Blad2!$BS$14*POWER(C$8,7)+Blad2!$CK$14*POWER(C$8,8)+Blad2!$DE$14*POWER(C$8,9))*POWER($A103,18)+$B$5*(Blad2!$E$15*C$8+Blad2!$K$15*POWER(C$8,2)+Blad2!$S$15*POWER(C$8,3)+Blad2!$AC$15*POWER(C$8,4)+Blad2!$AO$15*POWER(C$8,5)+Blad2!$BC$15*POWER(C$8,6)+Blad2!$BS$15*POWER(C$8,7)+Blad2!$CK$15*POWER(C$8,8)+Blad2!$DE$15*POWER(C$8,9)+Blad2!$EA$15*POWER(C$8,10))*POWER($A103,20)</f>
        <v>1.0040867150462589</v>
      </c>
      <c r="D103">
        <f t="shared" si="4"/>
        <v>1.020949391824393</v>
      </c>
      <c r="E103">
        <f>1+$B$5*Blad2!$E$6*E$8*POWER($A103,2)+$B$5*(Blad2!$E$7*E$8+Blad2!$K$7*POWER(E$8,2))*POWER($A103,4)+$B$5*(Blad2!$E$8*E$8+Blad2!$K$8*POWER(E$8,2)+Blad2!$S$8*POWER(E$8,3))*POWER($A103,6)+$B$5*(Blad2!$E$9*E$8+Blad2!$K$9*POWER(E$8,2)+Blad2!$S$9*POWER(E$8,3)+Blad2!$AC$9*POWER(E$8,4))*POWER($A103,8)+$B$5*(Blad2!$E$10*E$8+Blad2!$K$10*POWER(E$8,2)+Blad2!$S$10*POWER(E$8,3)+Blad2!$AC$10*POWER(E$8,4)+Blad2!$AO$10*POWER(E$8,5))*POWER($A103,10)+$B$5*(Blad2!$E$11*E$8+Blad2!$K$11*POWER(E$8,2)+Blad2!$S$11*POWER(E$8,3)+Blad2!$AC$11*POWER(E$8,4)+Blad2!$AO$11*POWER(E$8,5)+Blad2!$BC$11*POWER(E$8,6))*POWER($A103,12)+$B$5*(Blad2!$E$12*E$8+Blad2!$K$12*POWER(E$8,2)+Blad2!$S$12*POWER(E$8,3)+Blad2!$AC$12*POWER(E$8,4)+Blad2!$AO$12*POWER(E$8,5)+Blad2!$BC$12*POWER(E$8,6)+Blad2!$BS$12*POWER(E$8,7))*POWER($A103,14)+$B$5*(Blad2!$E$13*E$8+Blad2!$K$13*POWER(E$8,2)+Blad2!$S$13*POWER(E$8,3)+Blad2!$AC$13*POWER(E$8,4)+Blad2!$AO$13*POWER(E$8,5)+Blad2!$BC$13*POWER(E$8,6)+Blad2!$BS$13*POWER(E$8,7)+Blad2!$CK$13*POWER(E$8,8))*POWER($A103,16)+$B$5*(Blad2!$E$14*E$8+Blad2!$K$14*POWER(E$8,2)+Blad2!$S$14*POWER(E$8,3)+Blad2!$AC$14*POWER(E$8,4)+Blad2!$AO$14*POWER(E$8,5)+Blad2!$BC$14*POWER(E$8,6)+Blad2!$BS$14*POWER(E$8,7)+Blad2!$CK$14*POWER(E$8,8)+Blad2!$DE$14*POWER(E$8,9))*POWER($A103,18)+$B$5*(Blad2!$E$15*E$8+Blad2!$K$15*POWER(E$8,2)+Blad2!$S$15*POWER(E$8,3)+Blad2!$AC$15*POWER(E$8,4)+Blad2!$AO$15*POWER(E$8,5)+Blad2!$BC$15*POWER(E$8,6)+Blad2!$BS$15*POWER(E$8,7)+Blad2!$CK$15*POWER(E$8,8)+Blad2!$DE$15*POWER(E$8,9)+Blad2!$EA$15*POWER(E$8,10))*POWER($A103,20)</f>
        <v>1.0209493918243928</v>
      </c>
      <c r="F103">
        <f t="shared" si="4"/>
        <v>1.0386912179183228</v>
      </c>
      <c r="G103">
        <f>1+$B$5*Blad2!$E$6*G$8*POWER($A103,2)+$B$5*(Blad2!$E$7*G$8+Blad2!$K$7*POWER(G$8,2))*POWER($A103,4)+$B$5*(Blad2!$E$8*G$8+Blad2!$K$8*POWER(G$8,2)+Blad2!$S$8*POWER(G$8,3))*POWER($A103,6)+$B$5*(Blad2!$E$9*G$8+Blad2!$K$9*POWER(G$8,2)+Blad2!$S$9*POWER(G$8,3)+Blad2!$AC$9*POWER(G$8,4))*POWER($A103,8)+$B$5*(Blad2!$E$10*G$8+Blad2!$K$10*POWER(G$8,2)+Blad2!$S$10*POWER(G$8,3)+Blad2!$AC$10*POWER(G$8,4)+Blad2!$AO$10*POWER(G$8,5))*POWER($A103,10)+$B$5*(Blad2!$E$11*G$8+Blad2!$K$11*POWER(G$8,2)+Blad2!$S$11*POWER(G$8,3)+Blad2!$AC$11*POWER(G$8,4)+Blad2!$AO$11*POWER(G$8,5)+Blad2!$BC$11*POWER(G$8,6))*POWER($A103,12)+$B$5*(Blad2!$E$12*G$8+Blad2!$K$12*POWER(G$8,2)+Blad2!$S$12*POWER(G$8,3)+Blad2!$AC$12*POWER(G$8,4)+Blad2!$AO$12*POWER(G$8,5)+Blad2!$BC$12*POWER(G$8,6)+Blad2!$BS$12*POWER(G$8,7))*POWER($A103,14)+$B$5*(Blad2!$E$13*G$8+Blad2!$K$13*POWER(G$8,2)+Blad2!$S$13*POWER(G$8,3)+Blad2!$AC$13*POWER(G$8,4)+Blad2!$AO$13*POWER(G$8,5)+Blad2!$BC$13*POWER(G$8,6)+Blad2!$BS$13*POWER(G$8,7)+Blad2!$CK$13*POWER(G$8,8))*POWER($A103,16)+$B$5*(Blad2!$E$14*G$8+Blad2!$K$14*POWER(G$8,2)+Blad2!$S$14*POWER(G$8,3)+Blad2!$AC$14*POWER(G$8,4)+Blad2!$AO$14*POWER(G$8,5)+Blad2!$BC$14*POWER(G$8,6)+Blad2!$BS$14*POWER(G$8,7)+Blad2!$CK$14*POWER(G$8,8)+Blad2!$DE$14*POWER(G$8,9))*POWER($A103,18)+$B$5*(Blad2!$E$15*G$8+Blad2!$K$15*POWER(G$8,2)+Blad2!$S$15*POWER(G$8,3)+Blad2!$AC$15*POWER(G$8,4)+Blad2!$AO$15*POWER(G$8,5)+Blad2!$BC$15*POWER(G$8,6)+Blad2!$BS$15*POWER(G$8,7)+Blad2!$CK$15*POWER(G$8,8)+Blad2!$DE$15*POWER(G$8,9)+Blad2!$EA$15*POWER(G$8,10))*POWER($A103,20)</f>
        <v>1.0386912179183223</v>
      </c>
    </row>
    <row r="104" spans="1:7" x14ac:dyDescent="0.2">
      <c r="A104">
        <f t="shared" si="5"/>
        <v>0.29216811678385107</v>
      </c>
      <c r="B104">
        <f t="shared" si="6"/>
        <v>1.0041740282382365</v>
      </c>
      <c r="C104">
        <f>1+$B$5*Blad2!$E$6*C$8*POWER($A104,2)+$B$5*(Blad2!$E$7*C$8+Blad2!$K$7*POWER(C$8,2))*POWER($A104,4)+$B$5*(Blad2!$E$8*C$8+Blad2!$K$8*POWER(C$8,2)+Blad2!$S$8*POWER(C$8,3))*POWER($A104,6)+$B$5*(Blad2!$E$9*C$8+Blad2!$K$9*POWER(C$8,2)+Blad2!$S$9*POWER(C$8,3)+Blad2!$AC$9*POWER(C$8,4))*POWER($A104,8)+$B$5*(Blad2!$E$10*C$8+Blad2!$K$10*POWER(C$8,2)+Blad2!$S$10*POWER(C$8,3)+Blad2!$AC$10*POWER(C$8,4)+Blad2!$AO$10*POWER(C$8,5))*POWER($A104,10)+$B$5*(Blad2!$E$11*C$8+Blad2!$K$11*POWER(C$8,2)+Blad2!$S$11*POWER(C$8,3)+Blad2!$AC$11*POWER(C$8,4)+Blad2!$AO$11*POWER(C$8,5)+Blad2!$BC$11*POWER(C$8,6))*POWER($A104,12)+$B$5*(Blad2!$E$12*C$8+Blad2!$K$12*POWER(C$8,2)+Blad2!$S$12*POWER(C$8,3)+Blad2!$AC$12*POWER(C$8,4)+Blad2!$AO$12*POWER(C$8,5)+Blad2!$BC$12*POWER(C$8,6)+Blad2!$BS$12*POWER(C$8,7))*POWER($A104,14)+$B$5*(Blad2!$E$13*C$8+Blad2!$K$13*POWER(C$8,2)+Blad2!$S$13*POWER(C$8,3)+Blad2!$AC$13*POWER(C$8,4)+Blad2!$AO$13*POWER(C$8,5)+Blad2!$BC$13*POWER(C$8,6)+Blad2!$BS$13*POWER(C$8,7)+Blad2!$CK$13*POWER(C$8,8))*POWER($A104,16)+$B$5*(Blad2!$E$14*C$8+Blad2!$K$14*POWER(C$8,2)+Blad2!$S$14*POWER(C$8,3)+Blad2!$AC$14*POWER(C$8,4)+Blad2!$AO$14*POWER(C$8,5)+Blad2!$BC$14*POWER(C$8,6)+Blad2!$BS$14*POWER(C$8,7)+Blad2!$CK$14*POWER(C$8,8)+Blad2!$DE$14*POWER(C$8,9))*POWER($A104,18)+$B$5*(Blad2!$E$15*C$8+Blad2!$K$15*POWER(C$8,2)+Blad2!$S$15*POWER(C$8,3)+Blad2!$AC$15*POWER(C$8,4)+Blad2!$AO$15*POWER(C$8,5)+Blad2!$BC$15*POWER(C$8,6)+Blad2!$BS$15*POWER(C$8,7)+Blad2!$CK$15*POWER(C$8,8)+Blad2!$DE$15*POWER(C$8,9)+Blad2!$EA$15*POWER(C$8,10))*POWER($A104,20)</f>
        <v>1.0041740282382365</v>
      </c>
      <c r="D104">
        <f t="shared" si="4"/>
        <v>1.0214085741058261</v>
      </c>
      <c r="E104">
        <f>1+$B$5*Blad2!$E$6*E$8*POWER($A104,2)+$B$5*(Blad2!$E$7*E$8+Blad2!$K$7*POWER(E$8,2))*POWER($A104,4)+$B$5*(Blad2!$E$8*E$8+Blad2!$K$8*POWER(E$8,2)+Blad2!$S$8*POWER(E$8,3))*POWER($A104,6)+$B$5*(Blad2!$E$9*E$8+Blad2!$K$9*POWER(E$8,2)+Blad2!$S$9*POWER(E$8,3)+Blad2!$AC$9*POWER(E$8,4))*POWER($A104,8)+$B$5*(Blad2!$E$10*E$8+Blad2!$K$10*POWER(E$8,2)+Blad2!$S$10*POWER(E$8,3)+Blad2!$AC$10*POWER(E$8,4)+Blad2!$AO$10*POWER(E$8,5))*POWER($A104,10)+$B$5*(Blad2!$E$11*E$8+Blad2!$K$11*POWER(E$8,2)+Blad2!$S$11*POWER(E$8,3)+Blad2!$AC$11*POWER(E$8,4)+Blad2!$AO$11*POWER(E$8,5)+Blad2!$BC$11*POWER(E$8,6))*POWER($A104,12)+$B$5*(Blad2!$E$12*E$8+Blad2!$K$12*POWER(E$8,2)+Blad2!$S$12*POWER(E$8,3)+Blad2!$AC$12*POWER(E$8,4)+Blad2!$AO$12*POWER(E$8,5)+Blad2!$BC$12*POWER(E$8,6)+Blad2!$BS$12*POWER(E$8,7))*POWER($A104,14)+$B$5*(Blad2!$E$13*E$8+Blad2!$K$13*POWER(E$8,2)+Blad2!$S$13*POWER(E$8,3)+Blad2!$AC$13*POWER(E$8,4)+Blad2!$AO$13*POWER(E$8,5)+Blad2!$BC$13*POWER(E$8,6)+Blad2!$BS$13*POWER(E$8,7)+Blad2!$CK$13*POWER(E$8,8))*POWER($A104,16)+$B$5*(Blad2!$E$14*E$8+Blad2!$K$14*POWER(E$8,2)+Blad2!$S$14*POWER(E$8,3)+Blad2!$AC$14*POWER(E$8,4)+Blad2!$AO$14*POWER(E$8,5)+Blad2!$BC$14*POWER(E$8,6)+Blad2!$BS$14*POWER(E$8,7)+Blad2!$CK$14*POWER(E$8,8)+Blad2!$DE$14*POWER(E$8,9))*POWER($A104,18)+$B$5*(Blad2!$E$15*E$8+Blad2!$K$15*POWER(E$8,2)+Blad2!$S$15*POWER(E$8,3)+Blad2!$AC$15*POWER(E$8,4)+Blad2!$AO$15*POWER(E$8,5)+Blad2!$BC$15*POWER(E$8,6)+Blad2!$BS$15*POWER(E$8,7)+Blad2!$CK$15*POWER(E$8,8)+Blad2!$DE$15*POWER(E$8,9)+Blad2!$EA$15*POWER(E$8,10))*POWER($A104,20)</f>
        <v>1.0214085741058263</v>
      </c>
      <c r="F104">
        <f t="shared" si="4"/>
        <v>1.0395620960238587</v>
      </c>
      <c r="G104">
        <f>1+$B$5*Blad2!$E$6*G$8*POWER($A104,2)+$B$5*(Blad2!$E$7*G$8+Blad2!$K$7*POWER(G$8,2))*POWER($A104,4)+$B$5*(Blad2!$E$8*G$8+Blad2!$K$8*POWER(G$8,2)+Blad2!$S$8*POWER(G$8,3))*POWER($A104,6)+$B$5*(Blad2!$E$9*G$8+Blad2!$K$9*POWER(G$8,2)+Blad2!$S$9*POWER(G$8,3)+Blad2!$AC$9*POWER(G$8,4))*POWER($A104,8)+$B$5*(Blad2!$E$10*G$8+Blad2!$K$10*POWER(G$8,2)+Blad2!$S$10*POWER(G$8,3)+Blad2!$AC$10*POWER(G$8,4)+Blad2!$AO$10*POWER(G$8,5))*POWER($A104,10)+$B$5*(Blad2!$E$11*G$8+Blad2!$K$11*POWER(G$8,2)+Blad2!$S$11*POWER(G$8,3)+Blad2!$AC$11*POWER(G$8,4)+Blad2!$AO$11*POWER(G$8,5)+Blad2!$BC$11*POWER(G$8,6))*POWER($A104,12)+$B$5*(Blad2!$E$12*G$8+Blad2!$K$12*POWER(G$8,2)+Blad2!$S$12*POWER(G$8,3)+Blad2!$AC$12*POWER(G$8,4)+Blad2!$AO$12*POWER(G$8,5)+Blad2!$BC$12*POWER(G$8,6)+Blad2!$BS$12*POWER(G$8,7))*POWER($A104,14)+$B$5*(Blad2!$E$13*G$8+Blad2!$K$13*POWER(G$8,2)+Blad2!$S$13*POWER(G$8,3)+Blad2!$AC$13*POWER(G$8,4)+Blad2!$AO$13*POWER(G$8,5)+Blad2!$BC$13*POWER(G$8,6)+Blad2!$BS$13*POWER(G$8,7)+Blad2!$CK$13*POWER(G$8,8))*POWER($A104,16)+$B$5*(Blad2!$E$14*G$8+Blad2!$K$14*POWER(G$8,2)+Blad2!$S$14*POWER(G$8,3)+Blad2!$AC$14*POWER(G$8,4)+Blad2!$AO$14*POWER(G$8,5)+Blad2!$BC$14*POWER(G$8,6)+Blad2!$BS$14*POWER(G$8,7)+Blad2!$CK$14*POWER(G$8,8)+Blad2!$DE$14*POWER(G$8,9))*POWER($A104,18)+$B$5*(Blad2!$E$15*G$8+Blad2!$K$15*POWER(G$8,2)+Blad2!$S$15*POWER(G$8,3)+Blad2!$AC$15*POWER(G$8,4)+Blad2!$AO$15*POWER(G$8,5)+Blad2!$BC$15*POWER(G$8,6)+Blad2!$BS$15*POWER(G$8,7)+Blad2!$CK$15*POWER(G$8,8)+Blad2!$DE$15*POWER(G$8,9)+Blad2!$EA$15*POWER(G$8,10))*POWER($A104,20)</f>
        <v>1.0395620960238585</v>
      </c>
    </row>
    <row r="105" spans="1:7" x14ac:dyDescent="0.2">
      <c r="A105">
        <f t="shared" si="5"/>
        <v>0.29530970943744089</v>
      </c>
      <c r="B105">
        <f t="shared" si="6"/>
        <v>1.0042621979813897</v>
      </c>
      <c r="C105">
        <f>1+$B$5*Blad2!$E$6*C$8*POWER($A105,2)+$B$5*(Blad2!$E$7*C$8+Blad2!$K$7*POWER(C$8,2))*POWER($A105,4)+$B$5*(Blad2!$E$8*C$8+Blad2!$K$8*POWER(C$8,2)+Blad2!$S$8*POWER(C$8,3))*POWER($A105,6)+$B$5*(Blad2!$E$9*C$8+Blad2!$K$9*POWER(C$8,2)+Blad2!$S$9*POWER(C$8,3)+Blad2!$AC$9*POWER(C$8,4))*POWER($A105,8)+$B$5*(Blad2!$E$10*C$8+Blad2!$K$10*POWER(C$8,2)+Blad2!$S$10*POWER(C$8,3)+Blad2!$AC$10*POWER(C$8,4)+Blad2!$AO$10*POWER(C$8,5))*POWER($A105,10)+$B$5*(Blad2!$E$11*C$8+Blad2!$K$11*POWER(C$8,2)+Blad2!$S$11*POWER(C$8,3)+Blad2!$AC$11*POWER(C$8,4)+Blad2!$AO$11*POWER(C$8,5)+Blad2!$BC$11*POWER(C$8,6))*POWER($A105,12)+$B$5*(Blad2!$E$12*C$8+Blad2!$K$12*POWER(C$8,2)+Blad2!$S$12*POWER(C$8,3)+Blad2!$AC$12*POWER(C$8,4)+Blad2!$AO$12*POWER(C$8,5)+Blad2!$BC$12*POWER(C$8,6)+Blad2!$BS$12*POWER(C$8,7))*POWER($A105,14)+$B$5*(Blad2!$E$13*C$8+Blad2!$K$13*POWER(C$8,2)+Blad2!$S$13*POWER(C$8,3)+Blad2!$AC$13*POWER(C$8,4)+Blad2!$AO$13*POWER(C$8,5)+Blad2!$BC$13*POWER(C$8,6)+Blad2!$BS$13*POWER(C$8,7)+Blad2!$CK$13*POWER(C$8,8))*POWER($A105,16)+$B$5*(Blad2!$E$14*C$8+Blad2!$K$14*POWER(C$8,2)+Blad2!$S$14*POWER(C$8,3)+Blad2!$AC$14*POWER(C$8,4)+Blad2!$AO$14*POWER(C$8,5)+Blad2!$BC$14*POWER(C$8,6)+Blad2!$BS$14*POWER(C$8,7)+Blad2!$CK$14*POWER(C$8,8)+Blad2!$DE$14*POWER(C$8,9))*POWER($A105,18)+$B$5*(Blad2!$E$15*C$8+Blad2!$K$15*POWER(C$8,2)+Blad2!$S$15*POWER(C$8,3)+Blad2!$AC$15*POWER(C$8,4)+Blad2!$AO$15*POWER(C$8,5)+Blad2!$BC$15*POWER(C$8,6)+Blad2!$BS$15*POWER(C$8,7)+Blad2!$CK$15*POWER(C$8,8)+Blad2!$DE$15*POWER(C$8,9)+Blad2!$EA$15*POWER(C$8,10))*POWER($A105,20)</f>
        <v>1.0042621979813897</v>
      </c>
      <c r="D105">
        <f t="shared" si="4"/>
        <v>1.0218727685163325</v>
      </c>
      <c r="E105">
        <f>1+$B$5*Blad2!$E$6*E$8*POWER($A105,2)+$B$5*(Blad2!$E$7*E$8+Blad2!$K$7*POWER(E$8,2))*POWER($A105,4)+$B$5*(Blad2!$E$8*E$8+Blad2!$K$8*POWER(E$8,2)+Blad2!$S$8*POWER(E$8,3))*POWER($A105,6)+$B$5*(Blad2!$E$9*E$8+Blad2!$K$9*POWER(E$8,2)+Blad2!$S$9*POWER(E$8,3)+Blad2!$AC$9*POWER(E$8,4))*POWER($A105,8)+$B$5*(Blad2!$E$10*E$8+Blad2!$K$10*POWER(E$8,2)+Blad2!$S$10*POWER(E$8,3)+Blad2!$AC$10*POWER(E$8,4)+Blad2!$AO$10*POWER(E$8,5))*POWER($A105,10)+$B$5*(Blad2!$E$11*E$8+Blad2!$K$11*POWER(E$8,2)+Blad2!$S$11*POWER(E$8,3)+Blad2!$AC$11*POWER(E$8,4)+Blad2!$AO$11*POWER(E$8,5)+Blad2!$BC$11*POWER(E$8,6))*POWER($A105,12)+$B$5*(Blad2!$E$12*E$8+Blad2!$K$12*POWER(E$8,2)+Blad2!$S$12*POWER(E$8,3)+Blad2!$AC$12*POWER(E$8,4)+Blad2!$AO$12*POWER(E$8,5)+Blad2!$BC$12*POWER(E$8,6)+Blad2!$BS$12*POWER(E$8,7))*POWER($A105,14)+$B$5*(Blad2!$E$13*E$8+Blad2!$K$13*POWER(E$8,2)+Blad2!$S$13*POWER(E$8,3)+Blad2!$AC$13*POWER(E$8,4)+Blad2!$AO$13*POWER(E$8,5)+Blad2!$BC$13*POWER(E$8,6)+Blad2!$BS$13*POWER(E$8,7)+Blad2!$CK$13*POWER(E$8,8))*POWER($A105,16)+$B$5*(Blad2!$E$14*E$8+Blad2!$K$14*POWER(E$8,2)+Blad2!$S$14*POWER(E$8,3)+Blad2!$AC$14*POWER(E$8,4)+Blad2!$AO$14*POWER(E$8,5)+Blad2!$BC$14*POWER(E$8,6)+Blad2!$BS$14*POWER(E$8,7)+Blad2!$CK$14*POWER(E$8,8)+Blad2!$DE$14*POWER(E$8,9))*POWER($A105,18)+$B$5*(Blad2!$E$15*E$8+Blad2!$K$15*POWER(E$8,2)+Blad2!$S$15*POWER(E$8,3)+Blad2!$AC$15*POWER(E$8,4)+Blad2!$AO$15*POWER(E$8,5)+Blad2!$BC$15*POWER(E$8,6)+Blad2!$BS$15*POWER(E$8,7)+Blad2!$CK$15*POWER(E$8,8)+Blad2!$DE$15*POWER(E$8,9)+Blad2!$EA$15*POWER(E$8,10))*POWER($A105,20)</f>
        <v>1.0218727685163325</v>
      </c>
      <c r="F105">
        <f t="shared" si="4"/>
        <v>1.04044351279646</v>
      </c>
      <c r="G105">
        <f>1+$B$5*Blad2!$E$6*G$8*POWER($A105,2)+$B$5*(Blad2!$E$7*G$8+Blad2!$K$7*POWER(G$8,2))*POWER($A105,4)+$B$5*(Blad2!$E$8*G$8+Blad2!$K$8*POWER(G$8,2)+Blad2!$S$8*POWER(G$8,3))*POWER($A105,6)+$B$5*(Blad2!$E$9*G$8+Blad2!$K$9*POWER(G$8,2)+Blad2!$S$9*POWER(G$8,3)+Blad2!$AC$9*POWER(G$8,4))*POWER($A105,8)+$B$5*(Blad2!$E$10*G$8+Blad2!$K$10*POWER(G$8,2)+Blad2!$S$10*POWER(G$8,3)+Blad2!$AC$10*POWER(G$8,4)+Blad2!$AO$10*POWER(G$8,5))*POWER($A105,10)+$B$5*(Blad2!$E$11*G$8+Blad2!$K$11*POWER(G$8,2)+Blad2!$S$11*POWER(G$8,3)+Blad2!$AC$11*POWER(G$8,4)+Blad2!$AO$11*POWER(G$8,5)+Blad2!$BC$11*POWER(G$8,6))*POWER($A105,12)+$B$5*(Blad2!$E$12*G$8+Blad2!$K$12*POWER(G$8,2)+Blad2!$S$12*POWER(G$8,3)+Blad2!$AC$12*POWER(G$8,4)+Blad2!$AO$12*POWER(G$8,5)+Blad2!$BC$12*POWER(G$8,6)+Blad2!$BS$12*POWER(G$8,7))*POWER($A105,14)+$B$5*(Blad2!$E$13*G$8+Blad2!$K$13*POWER(G$8,2)+Blad2!$S$13*POWER(G$8,3)+Blad2!$AC$13*POWER(G$8,4)+Blad2!$AO$13*POWER(G$8,5)+Blad2!$BC$13*POWER(G$8,6)+Blad2!$BS$13*POWER(G$8,7)+Blad2!$CK$13*POWER(G$8,8))*POWER($A105,16)+$B$5*(Blad2!$E$14*G$8+Blad2!$K$14*POWER(G$8,2)+Blad2!$S$14*POWER(G$8,3)+Blad2!$AC$14*POWER(G$8,4)+Blad2!$AO$14*POWER(G$8,5)+Blad2!$BC$14*POWER(G$8,6)+Blad2!$BS$14*POWER(G$8,7)+Blad2!$CK$14*POWER(G$8,8)+Blad2!$DE$14*POWER(G$8,9))*POWER($A105,18)+$B$5*(Blad2!$E$15*G$8+Blad2!$K$15*POWER(G$8,2)+Blad2!$S$15*POWER(G$8,3)+Blad2!$AC$15*POWER(G$8,4)+Blad2!$AO$15*POWER(G$8,5)+Blad2!$BC$15*POWER(G$8,6)+Blad2!$BS$15*POWER(G$8,7)+Blad2!$CK$15*POWER(G$8,8)+Blad2!$DE$15*POWER(G$8,9)+Blad2!$EA$15*POWER(G$8,10))*POWER($A105,20)</f>
        <v>1.0404435127964602</v>
      </c>
    </row>
    <row r="106" spans="1:7" x14ac:dyDescent="0.2">
      <c r="A106">
        <f t="shared" si="5"/>
        <v>0.29845130209103071</v>
      </c>
      <c r="B106">
        <f t="shared" si="6"/>
        <v>1.0043512214624946</v>
      </c>
      <c r="C106">
        <f>1+$B$5*Blad2!$E$6*C$8*POWER($A106,2)+$B$5*(Blad2!$E$7*C$8+Blad2!$K$7*POWER(C$8,2))*POWER($A106,4)+$B$5*(Blad2!$E$8*C$8+Blad2!$K$8*POWER(C$8,2)+Blad2!$S$8*POWER(C$8,3))*POWER($A106,6)+$B$5*(Blad2!$E$9*C$8+Blad2!$K$9*POWER(C$8,2)+Blad2!$S$9*POWER(C$8,3)+Blad2!$AC$9*POWER(C$8,4))*POWER($A106,8)+$B$5*(Blad2!$E$10*C$8+Blad2!$K$10*POWER(C$8,2)+Blad2!$S$10*POWER(C$8,3)+Blad2!$AC$10*POWER(C$8,4)+Blad2!$AO$10*POWER(C$8,5))*POWER($A106,10)+$B$5*(Blad2!$E$11*C$8+Blad2!$K$11*POWER(C$8,2)+Blad2!$S$11*POWER(C$8,3)+Blad2!$AC$11*POWER(C$8,4)+Blad2!$AO$11*POWER(C$8,5)+Blad2!$BC$11*POWER(C$8,6))*POWER($A106,12)+$B$5*(Blad2!$E$12*C$8+Blad2!$K$12*POWER(C$8,2)+Blad2!$S$12*POWER(C$8,3)+Blad2!$AC$12*POWER(C$8,4)+Blad2!$AO$12*POWER(C$8,5)+Blad2!$BC$12*POWER(C$8,6)+Blad2!$BS$12*POWER(C$8,7))*POWER($A106,14)+$B$5*(Blad2!$E$13*C$8+Blad2!$K$13*POWER(C$8,2)+Blad2!$S$13*POWER(C$8,3)+Blad2!$AC$13*POWER(C$8,4)+Blad2!$AO$13*POWER(C$8,5)+Blad2!$BC$13*POWER(C$8,6)+Blad2!$BS$13*POWER(C$8,7)+Blad2!$CK$13*POWER(C$8,8))*POWER($A106,16)+$B$5*(Blad2!$E$14*C$8+Blad2!$K$14*POWER(C$8,2)+Blad2!$S$14*POWER(C$8,3)+Blad2!$AC$14*POWER(C$8,4)+Blad2!$AO$14*POWER(C$8,5)+Blad2!$BC$14*POWER(C$8,6)+Blad2!$BS$14*POWER(C$8,7)+Blad2!$CK$14*POWER(C$8,8)+Blad2!$DE$14*POWER(C$8,9))*POWER($A106,18)+$B$5*(Blad2!$E$15*C$8+Blad2!$K$15*POWER(C$8,2)+Blad2!$S$15*POWER(C$8,3)+Blad2!$AC$15*POWER(C$8,4)+Blad2!$AO$15*POWER(C$8,5)+Blad2!$BC$15*POWER(C$8,6)+Blad2!$BS$15*POWER(C$8,7)+Blad2!$CK$15*POWER(C$8,8)+Blad2!$DE$15*POWER(C$8,9)+Blad2!$EA$15*POWER(C$8,10))*POWER($A106,20)</f>
        <v>1.0043512214624948</v>
      </c>
      <c r="D106">
        <f t="shared" si="4"/>
        <v>1.0223419760781529</v>
      </c>
      <c r="E106">
        <f>1+$B$5*Blad2!$E$6*E$8*POWER($A106,2)+$B$5*(Blad2!$E$7*E$8+Blad2!$K$7*POWER(E$8,2))*POWER($A106,4)+$B$5*(Blad2!$E$8*E$8+Blad2!$K$8*POWER(E$8,2)+Blad2!$S$8*POWER(E$8,3))*POWER($A106,6)+$B$5*(Blad2!$E$9*E$8+Blad2!$K$9*POWER(E$8,2)+Blad2!$S$9*POWER(E$8,3)+Blad2!$AC$9*POWER(E$8,4))*POWER($A106,8)+$B$5*(Blad2!$E$10*E$8+Blad2!$K$10*POWER(E$8,2)+Blad2!$S$10*POWER(E$8,3)+Blad2!$AC$10*POWER(E$8,4)+Blad2!$AO$10*POWER(E$8,5))*POWER($A106,10)+$B$5*(Blad2!$E$11*E$8+Blad2!$K$11*POWER(E$8,2)+Blad2!$S$11*POWER(E$8,3)+Blad2!$AC$11*POWER(E$8,4)+Blad2!$AO$11*POWER(E$8,5)+Blad2!$BC$11*POWER(E$8,6))*POWER($A106,12)+$B$5*(Blad2!$E$12*E$8+Blad2!$K$12*POWER(E$8,2)+Blad2!$S$12*POWER(E$8,3)+Blad2!$AC$12*POWER(E$8,4)+Blad2!$AO$12*POWER(E$8,5)+Blad2!$BC$12*POWER(E$8,6)+Blad2!$BS$12*POWER(E$8,7))*POWER($A106,14)+$B$5*(Blad2!$E$13*E$8+Blad2!$K$13*POWER(E$8,2)+Blad2!$S$13*POWER(E$8,3)+Blad2!$AC$13*POWER(E$8,4)+Blad2!$AO$13*POWER(E$8,5)+Blad2!$BC$13*POWER(E$8,6)+Blad2!$BS$13*POWER(E$8,7)+Blad2!$CK$13*POWER(E$8,8))*POWER($A106,16)+$B$5*(Blad2!$E$14*E$8+Blad2!$K$14*POWER(E$8,2)+Blad2!$S$14*POWER(E$8,3)+Blad2!$AC$14*POWER(E$8,4)+Blad2!$AO$14*POWER(E$8,5)+Blad2!$BC$14*POWER(E$8,6)+Blad2!$BS$14*POWER(E$8,7)+Blad2!$CK$14*POWER(E$8,8)+Blad2!$DE$14*POWER(E$8,9))*POWER($A106,18)+$B$5*(Blad2!$E$15*E$8+Blad2!$K$15*POWER(E$8,2)+Blad2!$S$15*POWER(E$8,3)+Blad2!$AC$15*POWER(E$8,4)+Blad2!$AO$15*POWER(E$8,5)+Blad2!$BC$15*POWER(E$8,6)+Blad2!$BS$15*POWER(E$8,7)+Blad2!$CK$15*POWER(E$8,8)+Blad2!$DE$15*POWER(E$8,9)+Blad2!$EA$15*POWER(E$8,10))*POWER($A106,20)</f>
        <v>1.0223419760781531</v>
      </c>
      <c r="F106">
        <f t="shared" si="4"/>
        <v>1.0413355063720531</v>
      </c>
      <c r="G106">
        <f>1+$B$5*Blad2!$E$6*G$8*POWER($A106,2)+$B$5*(Blad2!$E$7*G$8+Blad2!$K$7*POWER(G$8,2))*POWER($A106,4)+$B$5*(Blad2!$E$8*G$8+Blad2!$K$8*POWER(G$8,2)+Blad2!$S$8*POWER(G$8,3))*POWER($A106,6)+$B$5*(Blad2!$E$9*G$8+Blad2!$K$9*POWER(G$8,2)+Blad2!$S$9*POWER(G$8,3)+Blad2!$AC$9*POWER(G$8,4))*POWER($A106,8)+$B$5*(Blad2!$E$10*G$8+Blad2!$K$10*POWER(G$8,2)+Blad2!$S$10*POWER(G$8,3)+Blad2!$AC$10*POWER(G$8,4)+Blad2!$AO$10*POWER(G$8,5))*POWER($A106,10)+$B$5*(Blad2!$E$11*G$8+Blad2!$K$11*POWER(G$8,2)+Blad2!$S$11*POWER(G$8,3)+Blad2!$AC$11*POWER(G$8,4)+Blad2!$AO$11*POWER(G$8,5)+Blad2!$BC$11*POWER(G$8,6))*POWER($A106,12)+$B$5*(Blad2!$E$12*G$8+Blad2!$K$12*POWER(G$8,2)+Blad2!$S$12*POWER(G$8,3)+Blad2!$AC$12*POWER(G$8,4)+Blad2!$AO$12*POWER(G$8,5)+Blad2!$BC$12*POWER(G$8,6)+Blad2!$BS$12*POWER(G$8,7))*POWER($A106,14)+$B$5*(Blad2!$E$13*G$8+Blad2!$K$13*POWER(G$8,2)+Blad2!$S$13*POWER(G$8,3)+Blad2!$AC$13*POWER(G$8,4)+Blad2!$AO$13*POWER(G$8,5)+Blad2!$BC$13*POWER(G$8,6)+Blad2!$BS$13*POWER(G$8,7)+Blad2!$CK$13*POWER(G$8,8))*POWER($A106,16)+$B$5*(Blad2!$E$14*G$8+Blad2!$K$14*POWER(G$8,2)+Blad2!$S$14*POWER(G$8,3)+Blad2!$AC$14*POWER(G$8,4)+Blad2!$AO$14*POWER(G$8,5)+Blad2!$BC$14*POWER(G$8,6)+Blad2!$BS$14*POWER(G$8,7)+Blad2!$CK$14*POWER(G$8,8)+Blad2!$DE$14*POWER(G$8,9))*POWER($A106,18)+$B$5*(Blad2!$E$15*G$8+Blad2!$K$15*POWER(G$8,2)+Blad2!$S$15*POWER(G$8,3)+Blad2!$AC$15*POWER(G$8,4)+Blad2!$AO$15*POWER(G$8,5)+Blad2!$BC$15*POWER(G$8,6)+Blad2!$BS$15*POWER(G$8,7)+Blad2!$CK$15*POWER(G$8,8)+Blad2!$DE$15*POWER(G$8,9)+Blad2!$EA$15*POWER(G$8,10))*POWER($A106,20)</f>
        <v>1.0413355063720531</v>
      </c>
    </row>
    <row r="107" spans="1:7" x14ac:dyDescent="0.2">
      <c r="A107">
        <f t="shared" si="5"/>
        <v>0.30159289474462053</v>
      </c>
      <c r="B107">
        <f t="shared" si="6"/>
        <v>1.0044410958386119</v>
      </c>
      <c r="C107">
        <f>1+$B$5*Blad2!$E$6*C$8*POWER($A107,2)+$B$5*(Blad2!$E$7*C$8+Blad2!$K$7*POWER(C$8,2))*POWER($A107,4)+$B$5*(Blad2!$E$8*C$8+Blad2!$K$8*POWER(C$8,2)+Blad2!$S$8*POWER(C$8,3))*POWER($A107,6)+$B$5*(Blad2!$E$9*C$8+Blad2!$K$9*POWER(C$8,2)+Blad2!$S$9*POWER(C$8,3)+Blad2!$AC$9*POWER(C$8,4))*POWER($A107,8)+$B$5*(Blad2!$E$10*C$8+Blad2!$K$10*POWER(C$8,2)+Blad2!$S$10*POWER(C$8,3)+Blad2!$AC$10*POWER(C$8,4)+Blad2!$AO$10*POWER(C$8,5))*POWER($A107,10)+$B$5*(Blad2!$E$11*C$8+Blad2!$K$11*POWER(C$8,2)+Blad2!$S$11*POWER(C$8,3)+Blad2!$AC$11*POWER(C$8,4)+Blad2!$AO$11*POWER(C$8,5)+Blad2!$BC$11*POWER(C$8,6))*POWER($A107,12)+$B$5*(Blad2!$E$12*C$8+Blad2!$K$12*POWER(C$8,2)+Blad2!$S$12*POWER(C$8,3)+Blad2!$AC$12*POWER(C$8,4)+Blad2!$AO$12*POWER(C$8,5)+Blad2!$BC$12*POWER(C$8,6)+Blad2!$BS$12*POWER(C$8,7))*POWER($A107,14)+$B$5*(Blad2!$E$13*C$8+Blad2!$K$13*POWER(C$8,2)+Blad2!$S$13*POWER(C$8,3)+Blad2!$AC$13*POWER(C$8,4)+Blad2!$AO$13*POWER(C$8,5)+Blad2!$BC$13*POWER(C$8,6)+Blad2!$BS$13*POWER(C$8,7)+Blad2!$CK$13*POWER(C$8,8))*POWER($A107,16)+$B$5*(Blad2!$E$14*C$8+Blad2!$K$14*POWER(C$8,2)+Blad2!$S$14*POWER(C$8,3)+Blad2!$AC$14*POWER(C$8,4)+Blad2!$AO$14*POWER(C$8,5)+Blad2!$BC$14*POWER(C$8,6)+Blad2!$BS$14*POWER(C$8,7)+Blad2!$CK$14*POWER(C$8,8)+Blad2!$DE$14*POWER(C$8,9))*POWER($A107,18)+$B$5*(Blad2!$E$15*C$8+Blad2!$K$15*POWER(C$8,2)+Blad2!$S$15*POWER(C$8,3)+Blad2!$AC$15*POWER(C$8,4)+Blad2!$AO$15*POWER(C$8,5)+Blad2!$BC$15*POWER(C$8,6)+Blad2!$BS$15*POWER(C$8,7)+Blad2!$CK$15*POWER(C$8,8)+Blad2!$DE$15*POWER(C$8,9)+Blad2!$EA$15*POWER(C$8,10))*POWER($A107,20)</f>
        <v>1.0044410958386119</v>
      </c>
      <c r="D107">
        <f t="shared" si="4"/>
        <v>1.0228161977951349</v>
      </c>
      <c r="E107">
        <f>1+$B$5*Blad2!$E$6*E$8*POWER($A107,2)+$B$5*(Blad2!$E$7*E$8+Blad2!$K$7*POWER(E$8,2))*POWER($A107,4)+$B$5*(Blad2!$E$8*E$8+Blad2!$K$8*POWER(E$8,2)+Blad2!$S$8*POWER(E$8,3))*POWER($A107,6)+$B$5*(Blad2!$E$9*E$8+Blad2!$K$9*POWER(E$8,2)+Blad2!$S$9*POWER(E$8,3)+Blad2!$AC$9*POWER(E$8,4))*POWER($A107,8)+$B$5*(Blad2!$E$10*E$8+Blad2!$K$10*POWER(E$8,2)+Blad2!$S$10*POWER(E$8,3)+Blad2!$AC$10*POWER(E$8,4)+Blad2!$AO$10*POWER(E$8,5))*POWER($A107,10)+$B$5*(Blad2!$E$11*E$8+Blad2!$K$11*POWER(E$8,2)+Blad2!$S$11*POWER(E$8,3)+Blad2!$AC$11*POWER(E$8,4)+Blad2!$AO$11*POWER(E$8,5)+Blad2!$BC$11*POWER(E$8,6))*POWER($A107,12)+$B$5*(Blad2!$E$12*E$8+Blad2!$K$12*POWER(E$8,2)+Blad2!$S$12*POWER(E$8,3)+Blad2!$AC$12*POWER(E$8,4)+Blad2!$AO$12*POWER(E$8,5)+Blad2!$BC$12*POWER(E$8,6)+Blad2!$BS$12*POWER(E$8,7))*POWER($A107,14)+$B$5*(Blad2!$E$13*E$8+Blad2!$K$13*POWER(E$8,2)+Blad2!$S$13*POWER(E$8,3)+Blad2!$AC$13*POWER(E$8,4)+Blad2!$AO$13*POWER(E$8,5)+Blad2!$BC$13*POWER(E$8,6)+Blad2!$BS$13*POWER(E$8,7)+Blad2!$CK$13*POWER(E$8,8))*POWER($A107,16)+$B$5*(Blad2!$E$14*E$8+Blad2!$K$14*POWER(E$8,2)+Blad2!$S$14*POWER(E$8,3)+Blad2!$AC$14*POWER(E$8,4)+Blad2!$AO$14*POWER(E$8,5)+Blad2!$BC$14*POWER(E$8,6)+Blad2!$BS$14*POWER(E$8,7)+Blad2!$CK$14*POWER(E$8,8)+Blad2!$DE$14*POWER(E$8,9))*POWER($A107,18)+$B$5*(Blad2!$E$15*E$8+Blad2!$K$15*POWER(E$8,2)+Blad2!$S$15*POWER(E$8,3)+Blad2!$AC$15*POWER(E$8,4)+Blad2!$AO$15*POWER(E$8,5)+Blad2!$BC$15*POWER(E$8,6)+Blad2!$BS$15*POWER(E$8,7)+Blad2!$CK$15*POWER(E$8,8)+Blad2!$DE$15*POWER(E$8,9)+Blad2!$EA$15*POWER(E$8,10))*POWER($A107,20)</f>
        <v>1.0228161977951349</v>
      </c>
      <c r="F107">
        <f t="shared" si="4"/>
        <v>1.0422381153986435</v>
      </c>
      <c r="G107">
        <f>1+$B$5*Blad2!$E$6*G$8*POWER($A107,2)+$B$5*(Blad2!$E$7*G$8+Blad2!$K$7*POWER(G$8,2))*POWER($A107,4)+$B$5*(Blad2!$E$8*G$8+Blad2!$K$8*POWER(G$8,2)+Blad2!$S$8*POWER(G$8,3))*POWER($A107,6)+$B$5*(Blad2!$E$9*G$8+Blad2!$K$9*POWER(G$8,2)+Blad2!$S$9*POWER(G$8,3)+Blad2!$AC$9*POWER(G$8,4))*POWER($A107,8)+$B$5*(Blad2!$E$10*G$8+Blad2!$K$10*POWER(G$8,2)+Blad2!$S$10*POWER(G$8,3)+Blad2!$AC$10*POWER(G$8,4)+Blad2!$AO$10*POWER(G$8,5))*POWER($A107,10)+$B$5*(Blad2!$E$11*G$8+Blad2!$K$11*POWER(G$8,2)+Blad2!$S$11*POWER(G$8,3)+Blad2!$AC$11*POWER(G$8,4)+Blad2!$AO$11*POWER(G$8,5)+Blad2!$BC$11*POWER(G$8,6))*POWER($A107,12)+$B$5*(Blad2!$E$12*G$8+Blad2!$K$12*POWER(G$8,2)+Blad2!$S$12*POWER(G$8,3)+Blad2!$AC$12*POWER(G$8,4)+Blad2!$AO$12*POWER(G$8,5)+Blad2!$BC$12*POWER(G$8,6)+Blad2!$BS$12*POWER(G$8,7))*POWER($A107,14)+$B$5*(Blad2!$E$13*G$8+Blad2!$K$13*POWER(G$8,2)+Blad2!$S$13*POWER(G$8,3)+Blad2!$AC$13*POWER(G$8,4)+Blad2!$AO$13*POWER(G$8,5)+Blad2!$BC$13*POWER(G$8,6)+Blad2!$BS$13*POWER(G$8,7)+Blad2!$CK$13*POWER(G$8,8))*POWER($A107,16)+$B$5*(Blad2!$E$14*G$8+Blad2!$K$14*POWER(G$8,2)+Blad2!$S$14*POWER(G$8,3)+Blad2!$AC$14*POWER(G$8,4)+Blad2!$AO$14*POWER(G$8,5)+Blad2!$BC$14*POWER(G$8,6)+Blad2!$BS$14*POWER(G$8,7)+Blad2!$CK$14*POWER(G$8,8)+Blad2!$DE$14*POWER(G$8,9))*POWER($A107,18)+$B$5*(Blad2!$E$15*G$8+Blad2!$K$15*POWER(G$8,2)+Blad2!$S$15*POWER(G$8,3)+Blad2!$AC$15*POWER(G$8,4)+Blad2!$AO$15*POWER(G$8,5)+Blad2!$BC$15*POWER(G$8,6)+Blad2!$BS$15*POWER(G$8,7)+Blad2!$CK$15*POWER(G$8,8)+Blad2!$DE$15*POWER(G$8,9)+Blad2!$EA$15*POWER(G$8,10))*POWER($A107,20)</f>
        <v>1.0422381153986435</v>
      </c>
    </row>
    <row r="108" spans="1:7" x14ac:dyDescent="0.2">
      <c r="A108">
        <f t="shared" si="5"/>
        <v>0.30473448739821035</v>
      </c>
      <c r="B108">
        <f t="shared" si="6"/>
        <v>1.0045318182371052</v>
      </c>
      <c r="C108">
        <f>1+$B$5*Blad2!$E$6*C$8*POWER($A108,2)+$B$5*(Blad2!$E$7*C$8+Blad2!$K$7*POWER(C$8,2))*POWER($A108,4)+$B$5*(Blad2!$E$8*C$8+Blad2!$K$8*POWER(C$8,2)+Blad2!$S$8*POWER(C$8,3))*POWER($A108,6)+$B$5*(Blad2!$E$9*C$8+Blad2!$K$9*POWER(C$8,2)+Blad2!$S$9*POWER(C$8,3)+Blad2!$AC$9*POWER(C$8,4))*POWER($A108,8)+$B$5*(Blad2!$E$10*C$8+Blad2!$K$10*POWER(C$8,2)+Blad2!$S$10*POWER(C$8,3)+Blad2!$AC$10*POWER(C$8,4)+Blad2!$AO$10*POWER(C$8,5))*POWER($A108,10)+$B$5*(Blad2!$E$11*C$8+Blad2!$K$11*POWER(C$8,2)+Blad2!$S$11*POWER(C$8,3)+Blad2!$AC$11*POWER(C$8,4)+Blad2!$AO$11*POWER(C$8,5)+Blad2!$BC$11*POWER(C$8,6))*POWER($A108,12)+$B$5*(Blad2!$E$12*C$8+Blad2!$K$12*POWER(C$8,2)+Blad2!$S$12*POWER(C$8,3)+Blad2!$AC$12*POWER(C$8,4)+Blad2!$AO$12*POWER(C$8,5)+Blad2!$BC$12*POWER(C$8,6)+Blad2!$BS$12*POWER(C$8,7))*POWER($A108,14)+$B$5*(Blad2!$E$13*C$8+Blad2!$K$13*POWER(C$8,2)+Blad2!$S$13*POWER(C$8,3)+Blad2!$AC$13*POWER(C$8,4)+Blad2!$AO$13*POWER(C$8,5)+Blad2!$BC$13*POWER(C$8,6)+Blad2!$BS$13*POWER(C$8,7)+Blad2!$CK$13*POWER(C$8,8))*POWER($A108,16)+$B$5*(Blad2!$E$14*C$8+Blad2!$K$14*POWER(C$8,2)+Blad2!$S$14*POWER(C$8,3)+Blad2!$AC$14*POWER(C$8,4)+Blad2!$AO$14*POWER(C$8,5)+Blad2!$BC$14*POWER(C$8,6)+Blad2!$BS$14*POWER(C$8,7)+Blad2!$CK$14*POWER(C$8,8)+Blad2!$DE$14*POWER(C$8,9))*POWER($A108,18)+$B$5*(Blad2!$E$15*C$8+Blad2!$K$15*POWER(C$8,2)+Blad2!$S$15*POWER(C$8,3)+Blad2!$AC$15*POWER(C$8,4)+Blad2!$AO$15*POWER(C$8,5)+Blad2!$BC$15*POWER(C$8,6)+Blad2!$BS$15*POWER(C$8,7)+Blad2!$CK$15*POWER(C$8,8)+Blad2!$DE$15*POWER(C$8,9)+Blad2!$EA$15*POWER(C$8,10))*POWER($A108,20)</f>
        <v>1.0045318182371055</v>
      </c>
      <c r="D108">
        <f t="shared" si="4"/>
        <v>1.023295434651708</v>
      </c>
      <c r="E108">
        <f>1+$B$5*Blad2!$E$6*E$8*POWER($A108,2)+$B$5*(Blad2!$E$7*E$8+Blad2!$K$7*POWER(E$8,2))*POWER($A108,4)+$B$5*(Blad2!$E$8*E$8+Blad2!$K$8*POWER(E$8,2)+Blad2!$S$8*POWER(E$8,3))*POWER($A108,6)+$B$5*(Blad2!$E$9*E$8+Blad2!$K$9*POWER(E$8,2)+Blad2!$S$9*POWER(E$8,3)+Blad2!$AC$9*POWER(E$8,4))*POWER($A108,8)+$B$5*(Blad2!$E$10*E$8+Blad2!$K$10*POWER(E$8,2)+Blad2!$S$10*POWER(E$8,3)+Blad2!$AC$10*POWER(E$8,4)+Blad2!$AO$10*POWER(E$8,5))*POWER($A108,10)+$B$5*(Blad2!$E$11*E$8+Blad2!$K$11*POWER(E$8,2)+Blad2!$S$11*POWER(E$8,3)+Blad2!$AC$11*POWER(E$8,4)+Blad2!$AO$11*POWER(E$8,5)+Blad2!$BC$11*POWER(E$8,6))*POWER($A108,12)+$B$5*(Blad2!$E$12*E$8+Blad2!$K$12*POWER(E$8,2)+Blad2!$S$12*POWER(E$8,3)+Blad2!$AC$12*POWER(E$8,4)+Blad2!$AO$12*POWER(E$8,5)+Blad2!$BC$12*POWER(E$8,6)+Blad2!$BS$12*POWER(E$8,7))*POWER($A108,14)+$B$5*(Blad2!$E$13*E$8+Blad2!$K$13*POWER(E$8,2)+Blad2!$S$13*POWER(E$8,3)+Blad2!$AC$13*POWER(E$8,4)+Blad2!$AO$13*POWER(E$8,5)+Blad2!$BC$13*POWER(E$8,6)+Blad2!$BS$13*POWER(E$8,7)+Blad2!$CK$13*POWER(E$8,8))*POWER($A108,16)+$B$5*(Blad2!$E$14*E$8+Blad2!$K$14*POWER(E$8,2)+Blad2!$S$14*POWER(E$8,3)+Blad2!$AC$14*POWER(E$8,4)+Blad2!$AO$14*POWER(E$8,5)+Blad2!$BC$14*POWER(E$8,6)+Blad2!$BS$14*POWER(E$8,7)+Blad2!$CK$14*POWER(E$8,8)+Blad2!$DE$14*POWER(E$8,9))*POWER($A108,18)+$B$5*(Blad2!$E$15*E$8+Blad2!$K$15*POWER(E$8,2)+Blad2!$S$15*POWER(E$8,3)+Blad2!$AC$15*POWER(E$8,4)+Blad2!$AO$15*POWER(E$8,5)+Blad2!$BC$15*POWER(E$8,6)+Blad2!$BS$15*POWER(E$8,7)+Blad2!$CK$15*POWER(E$8,8)+Blad2!$DE$15*POWER(E$8,9)+Blad2!$EA$15*POWER(E$8,10))*POWER($A108,20)</f>
        <v>1.0232954346517078</v>
      </c>
      <c r="F108">
        <f t="shared" si="4"/>
        <v>1.0431513790398987</v>
      </c>
      <c r="G108">
        <f>1+$B$5*Blad2!$E$6*G$8*POWER($A108,2)+$B$5*(Blad2!$E$7*G$8+Blad2!$K$7*POWER(G$8,2))*POWER($A108,4)+$B$5*(Blad2!$E$8*G$8+Blad2!$K$8*POWER(G$8,2)+Blad2!$S$8*POWER(G$8,3))*POWER($A108,6)+$B$5*(Blad2!$E$9*G$8+Blad2!$K$9*POWER(G$8,2)+Blad2!$S$9*POWER(G$8,3)+Blad2!$AC$9*POWER(G$8,4))*POWER($A108,8)+$B$5*(Blad2!$E$10*G$8+Blad2!$K$10*POWER(G$8,2)+Blad2!$S$10*POWER(G$8,3)+Blad2!$AC$10*POWER(G$8,4)+Blad2!$AO$10*POWER(G$8,5))*POWER($A108,10)+$B$5*(Blad2!$E$11*G$8+Blad2!$K$11*POWER(G$8,2)+Blad2!$S$11*POWER(G$8,3)+Blad2!$AC$11*POWER(G$8,4)+Blad2!$AO$11*POWER(G$8,5)+Blad2!$BC$11*POWER(G$8,6))*POWER($A108,12)+$B$5*(Blad2!$E$12*G$8+Blad2!$K$12*POWER(G$8,2)+Blad2!$S$12*POWER(G$8,3)+Blad2!$AC$12*POWER(G$8,4)+Blad2!$AO$12*POWER(G$8,5)+Blad2!$BC$12*POWER(G$8,6)+Blad2!$BS$12*POWER(G$8,7))*POWER($A108,14)+$B$5*(Blad2!$E$13*G$8+Blad2!$K$13*POWER(G$8,2)+Blad2!$S$13*POWER(G$8,3)+Blad2!$AC$13*POWER(G$8,4)+Blad2!$AO$13*POWER(G$8,5)+Blad2!$BC$13*POWER(G$8,6)+Blad2!$BS$13*POWER(G$8,7)+Blad2!$CK$13*POWER(G$8,8))*POWER($A108,16)+$B$5*(Blad2!$E$14*G$8+Blad2!$K$14*POWER(G$8,2)+Blad2!$S$14*POWER(G$8,3)+Blad2!$AC$14*POWER(G$8,4)+Blad2!$AO$14*POWER(G$8,5)+Blad2!$BC$14*POWER(G$8,6)+Blad2!$BS$14*POWER(G$8,7)+Blad2!$CK$14*POWER(G$8,8)+Blad2!$DE$14*POWER(G$8,9))*POWER($A108,18)+$B$5*(Blad2!$E$15*G$8+Blad2!$K$15*POWER(G$8,2)+Blad2!$S$15*POWER(G$8,3)+Blad2!$AC$15*POWER(G$8,4)+Blad2!$AO$15*POWER(G$8,5)+Blad2!$BC$15*POWER(G$8,6)+Blad2!$BS$15*POWER(G$8,7)+Blad2!$CK$15*POWER(G$8,8)+Blad2!$DE$15*POWER(G$8,9)+Blad2!$EA$15*POWER(G$8,10))*POWER($A108,20)</f>
        <v>1.0431513790398987</v>
      </c>
    </row>
    <row r="109" spans="1:7" x14ac:dyDescent="0.2">
      <c r="A109">
        <f t="shared" si="5"/>
        <v>0.30787608005180017</v>
      </c>
      <c r="B109">
        <f t="shared" si="6"/>
        <v>1.004623385755661</v>
      </c>
      <c r="C109">
        <f>1+$B$5*Blad2!$E$6*C$8*POWER($A109,2)+$B$5*(Blad2!$E$7*C$8+Blad2!$K$7*POWER(C$8,2))*POWER($A109,4)+$B$5*(Blad2!$E$8*C$8+Blad2!$K$8*POWER(C$8,2)+Blad2!$S$8*POWER(C$8,3))*POWER($A109,6)+$B$5*(Blad2!$E$9*C$8+Blad2!$K$9*POWER(C$8,2)+Blad2!$S$9*POWER(C$8,3)+Blad2!$AC$9*POWER(C$8,4))*POWER($A109,8)+$B$5*(Blad2!$E$10*C$8+Blad2!$K$10*POWER(C$8,2)+Blad2!$S$10*POWER(C$8,3)+Blad2!$AC$10*POWER(C$8,4)+Blad2!$AO$10*POWER(C$8,5))*POWER($A109,10)+$B$5*(Blad2!$E$11*C$8+Blad2!$K$11*POWER(C$8,2)+Blad2!$S$11*POWER(C$8,3)+Blad2!$AC$11*POWER(C$8,4)+Blad2!$AO$11*POWER(C$8,5)+Blad2!$BC$11*POWER(C$8,6))*POWER($A109,12)+$B$5*(Blad2!$E$12*C$8+Blad2!$K$12*POWER(C$8,2)+Blad2!$S$12*POWER(C$8,3)+Blad2!$AC$12*POWER(C$8,4)+Blad2!$AO$12*POWER(C$8,5)+Blad2!$BC$12*POWER(C$8,6)+Blad2!$BS$12*POWER(C$8,7))*POWER($A109,14)+$B$5*(Blad2!$E$13*C$8+Blad2!$K$13*POWER(C$8,2)+Blad2!$S$13*POWER(C$8,3)+Blad2!$AC$13*POWER(C$8,4)+Blad2!$AO$13*POWER(C$8,5)+Blad2!$BC$13*POWER(C$8,6)+Blad2!$BS$13*POWER(C$8,7)+Blad2!$CK$13*POWER(C$8,8))*POWER($A109,16)+$B$5*(Blad2!$E$14*C$8+Blad2!$K$14*POWER(C$8,2)+Blad2!$S$14*POWER(C$8,3)+Blad2!$AC$14*POWER(C$8,4)+Blad2!$AO$14*POWER(C$8,5)+Blad2!$BC$14*POWER(C$8,6)+Blad2!$BS$14*POWER(C$8,7)+Blad2!$CK$14*POWER(C$8,8)+Blad2!$DE$14*POWER(C$8,9))*POWER($A109,18)+$B$5*(Blad2!$E$15*C$8+Blad2!$K$15*POWER(C$8,2)+Blad2!$S$15*POWER(C$8,3)+Blad2!$AC$15*POWER(C$8,4)+Blad2!$AO$15*POWER(C$8,5)+Blad2!$BC$15*POWER(C$8,6)+Blad2!$BS$15*POWER(C$8,7)+Blad2!$CK$15*POWER(C$8,8)+Blad2!$DE$15*POWER(C$8,9)+Blad2!$EA$15*POWER(C$8,10))*POWER($A109,20)</f>
        <v>1.0046233857556608</v>
      </c>
      <c r="D109">
        <f t="shared" si="4"/>
        <v>1.0237796876118432</v>
      </c>
      <c r="E109">
        <f>1+$B$5*Blad2!$E$6*E$8*POWER($A109,2)+$B$5*(Blad2!$E$7*E$8+Blad2!$K$7*POWER(E$8,2))*POWER($A109,4)+$B$5*(Blad2!$E$8*E$8+Blad2!$K$8*POWER(E$8,2)+Blad2!$S$8*POWER(E$8,3))*POWER($A109,6)+$B$5*(Blad2!$E$9*E$8+Blad2!$K$9*POWER(E$8,2)+Blad2!$S$9*POWER(E$8,3)+Blad2!$AC$9*POWER(E$8,4))*POWER($A109,8)+$B$5*(Blad2!$E$10*E$8+Blad2!$K$10*POWER(E$8,2)+Blad2!$S$10*POWER(E$8,3)+Blad2!$AC$10*POWER(E$8,4)+Blad2!$AO$10*POWER(E$8,5))*POWER($A109,10)+$B$5*(Blad2!$E$11*E$8+Blad2!$K$11*POWER(E$8,2)+Blad2!$S$11*POWER(E$8,3)+Blad2!$AC$11*POWER(E$8,4)+Blad2!$AO$11*POWER(E$8,5)+Blad2!$BC$11*POWER(E$8,6))*POWER($A109,12)+$B$5*(Blad2!$E$12*E$8+Blad2!$K$12*POWER(E$8,2)+Blad2!$S$12*POWER(E$8,3)+Blad2!$AC$12*POWER(E$8,4)+Blad2!$AO$12*POWER(E$8,5)+Blad2!$BC$12*POWER(E$8,6)+Blad2!$BS$12*POWER(E$8,7))*POWER($A109,14)+$B$5*(Blad2!$E$13*E$8+Blad2!$K$13*POWER(E$8,2)+Blad2!$S$13*POWER(E$8,3)+Blad2!$AC$13*POWER(E$8,4)+Blad2!$AO$13*POWER(E$8,5)+Blad2!$BC$13*POWER(E$8,6)+Blad2!$BS$13*POWER(E$8,7)+Blad2!$CK$13*POWER(E$8,8))*POWER($A109,16)+$B$5*(Blad2!$E$14*E$8+Blad2!$K$14*POWER(E$8,2)+Blad2!$S$14*POWER(E$8,3)+Blad2!$AC$14*POWER(E$8,4)+Blad2!$AO$14*POWER(E$8,5)+Blad2!$BC$14*POWER(E$8,6)+Blad2!$BS$14*POWER(E$8,7)+Blad2!$CK$14*POWER(E$8,8)+Blad2!$DE$14*POWER(E$8,9))*POWER($A109,18)+$B$5*(Blad2!$E$15*E$8+Blad2!$K$15*POWER(E$8,2)+Blad2!$S$15*POWER(E$8,3)+Blad2!$AC$15*POWER(E$8,4)+Blad2!$AO$15*POWER(E$8,5)+Blad2!$BC$15*POWER(E$8,6)+Blad2!$BS$15*POWER(E$8,7)+Blad2!$CK$15*POWER(E$8,8)+Blad2!$DE$15*POWER(E$8,9)+Blad2!$EA$15*POWER(E$8,10))*POWER($A109,20)</f>
        <v>1.0237796876118432</v>
      </c>
      <c r="F109">
        <f t="shared" si="4"/>
        <v>1.044075336978781</v>
      </c>
      <c r="G109">
        <f>1+$B$5*Blad2!$E$6*G$8*POWER($A109,2)+$B$5*(Blad2!$E$7*G$8+Blad2!$K$7*POWER(G$8,2))*POWER($A109,4)+$B$5*(Blad2!$E$8*G$8+Blad2!$K$8*POWER(G$8,2)+Blad2!$S$8*POWER(G$8,3))*POWER($A109,6)+$B$5*(Blad2!$E$9*G$8+Blad2!$K$9*POWER(G$8,2)+Blad2!$S$9*POWER(G$8,3)+Blad2!$AC$9*POWER(G$8,4))*POWER($A109,8)+$B$5*(Blad2!$E$10*G$8+Blad2!$K$10*POWER(G$8,2)+Blad2!$S$10*POWER(G$8,3)+Blad2!$AC$10*POWER(G$8,4)+Blad2!$AO$10*POWER(G$8,5))*POWER($A109,10)+$B$5*(Blad2!$E$11*G$8+Blad2!$K$11*POWER(G$8,2)+Blad2!$S$11*POWER(G$8,3)+Blad2!$AC$11*POWER(G$8,4)+Blad2!$AO$11*POWER(G$8,5)+Blad2!$BC$11*POWER(G$8,6))*POWER($A109,12)+$B$5*(Blad2!$E$12*G$8+Blad2!$K$12*POWER(G$8,2)+Blad2!$S$12*POWER(G$8,3)+Blad2!$AC$12*POWER(G$8,4)+Blad2!$AO$12*POWER(G$8,5)+Blad2!$BC$12*POWER(G$8,6)+Blad2!$BS$12*POWER(G$8,7))*POWER($A109,14)+$B$5*(Blad2!$E$13*G$8+Blad2!$K$13*POWER(G$8,2)+Blad2!$S$13*POWER(G$8,3)+Blad2!$AC$13*POWER(G$8,4)+Blad2!$AO$13*POWER(G$8,5)+Blad2!$BC$13*POWER(G$8,6)+Blad2!$BS$13*POWER(G$8,7)+Blad2!$CK$13*POWER(G$8,8))*POWER($A109,16)+$B$5*(Blad2!$E$14*G$8+Blad2!$K$14*POWER(G$8,2)+Blad2!$S$14*POWER(G$8,3)+Blad2!$AC$14*POWER(G$8,4)+Blad2!$AO$14*POWER(G$8,5)+Blad2!$BC$14*POWER(G$8,6)+Blad2!$BS$14*POWER(G$8,7)+Blad2!$CK$14*POWER(G$8,8)+Blad2!$DE$14*POWER(G$8,9))*POWER($A109,18)+$B$5*(Blad2!$E$15*G$8+Blad2!$K$15*POWER(G$8,2)+Blad2!$S$15*POWER(G$8,3)+Blad2!$AC$15*POWER(G$8,4)+Blad2!$AO$15*POWER(G$8,5)+Blad2!$BC$15*POWER(G$8,6)+Blad2!$BS$15*POWER(G$8,7)+Blad2!$CK$15*POWER(G$8,8)+Blad2!$DE$15*POWER(G$8,9)+Blad2!$EA$15*POWER(G$8,10))*POWER($A109,20)</f>
        <v>1.0440753369787812</v>
      </c>
    </row>
    <row r="110" spans="1:7" x14ac:dyDescent="0.2">
      <c r="A110">
        <f t="shared" si="5"/>
        <v>0.31101767270538999</v>
      </c>
      <c r="B110">
        <f t="shared" si="6"/>
        <v>1.0047157954623058</v>
      </c>
      <c r="C110">
        <f>1+$B$5*Blad2!$E$6*C$8*POWER($A110,2)+$B$5*(Blad2!$E$7*C$8+Blad2!$K$7*POWER(C$8,2))*POWER($A110,4)+$B$5*(Blad2!$E$8*C$8+Blad2!$K$8*POWER(C$8,2)+Blad2!$S$8*POWER(C$8,3))*POWER($A110,6)+$B$5*(Blad2!$E$9*C$8+Blad2!$K$9*POWER(C$8,2)+Blad2!$S$9*POWER(C$8,3)+Blad2!$AC$9*POWER(C$8,4))*POWER($A110,8)+$B$5*(Blad2!$E$10*C$8+Blad2!$K$10*POWER(C$8,2)+Blad2!$S$10*POWER(C$8,3)+Blad2!$AC$10*POWER(C$8,4)+Blad2!$AO$10*POWER(C$8,5))*POWER($A110,10)+$B$5*(Blad2!$E$11*C$8+Blad2!$K$11*POWER(C$8,2)+Blad2!$S$11*POWER(C$8,3)+Blad2!$AC$11*POWER(C$8,4)+Blad2!$AO$11*POWER(C$8,5)+Blad2!$BC$11*POWER(C$8,6))*POWER($A110,12)+$B$5*(Blad2!$E$12*C$8+Blad2!$K$12*POWER(C$8,2)+Blad2!$S$12*POWER(C$8,3)+Blad2!$AC$12*POWER(C$8,4)+Blad2!$AO$12*POWER(C$8,5)+Blad2!$BC$12*POWER(C$8,6)+Blad2!$BS$12*POWER(C$8,7))*POWER($A110,14)+$B$5*(Blad2!$E$13*C$8+Blad2!$K$13*POWER(C$8,2)+Blad2!$S$13*POWER(C$8,3)+Blad2!$AC$13*POWER(C$8,4)+Blad2!$AO$13*POWER(C$8,5)+Blad2!$BC$13*POWER(C$8,6)+Blad2!$BS$13*POWER(C$8,7)+Blad2!$CK$13*POWER(C$8,8))*POWER($A110,16)+$B$5*(Blad2!$E$14*C$8+Blad2!$K$14*POWER(C$8,2)+Blad2!$S$14*POWER(C$8,3)+Blad2!$AC$14*POWER(C$8,4)+Blad2!$AO$14*POWER(C$8,5)+Blad2!$BC$14*POWER(C$8,6)+Blad2!$BS$14*POWER(C$8,7)+Blad2!$CK$14*POWER(C$8,8)+Blad2!$DE$14*POWER(C$8,9))*POWER($A110,18)+$B$5*(Blad2!$E$15*C$8+Blad2!$K$15*POWER(C$8,2)+Blad2!$S$15*POWER(C$8,3)+Blad2!$AC$15*POWER(C$8,4)+Blad2!$AO$15*POWER(C$8,5)+Blad2!$BC$15*POWER(C$8,6)+Blad2!$BS$15*POWER(C$8,7)+Blad2!$CK$15*POWER(C$8,8)+Blad2!$DE$15*POWER(C$8,9)+Blad2!$EA$15*POWER(C$8,10))*POWER($A110,20)</f>
        <v>1.0047157954623058</v>
      </c>
      <c r="D110">
        <f t="shared" si="4"/>
        <v>1.0242689576179953</v>
      </c>
      <c r="E110">
        <f>1+$B$5*Blad2!$E$6*E$8*POWER($A110,2)+$B$5*(Blad2!$E$7*E$8+Blad2!$K$7*POWER(E$8,2))*POWER($A110,4)+$B$5*(Blad2!$E$8*E$8+Blad2!$K$8*POWER(E$8,2)+Blad2!$S$8*POWER(E$8,3))*POWER($A110,6)+$B$5*(Blad2!$E$9*E$8+Blad2!$K$9*POWER(E$8,2)+Blad2!$S$9*POWER(E$8,3)+Blad2!$AC$9*POWER(E$8,4))*POWER($A110,8)+$B$5*(Blad2!$E$10*E$8+Blad2!$K$10*POWER(E$8,2)+Blad2!$S$10*POWER(E$8,3)+Blad2!$AC$10*POWER(E$8,4)+Blad2!$AO$10*POWER(E$8,5))*POWER($A110,10)+$B$5*(Blad2!$E$11*E$8+Blad2!$K$11*POWER(E$8,2)+Blad2!$S$11*POWER(E$8,3)+Blad2!$AC$11*POWER(E$8,4)+Blad2!$AO$11*POWER(E$8,5)+Blad2!$BC$11*POWER(E$8,6))*POWER($A110,12)+$B$5*(Blad2!$E$12*E$8+Blad2!$K$12*POWER(E$8,2)+Blad2!$S$12*POWER(E$8,3)+Blad2!$AC$12*POWER(E$8,4)+Blad2!$AO$12*POWER(E$8,5)+Blad2!$BC$12*POWER(E$8,6)+Blad2!$BS$12*POWER(E$8,7))*POWER($A110,14)+$B$5*(Blad2!$E$13*E$8+Blad2!$K$13*POWER(E$8,2)+Blad2!$S$13*POWER(E$8,3)+Blad2!$AC$13*POWER(E$8,4)+Blad2!$AO$13*POWER(E$8,5)+Blad2!$BC$13*POWER(E$8,6)+Blad2!$BS$13*POWER(E$8,7)+Blad2!$CK$13*POWER(E$8,8))*POWER($A110,16)+$B$5*(Blad2!$E$14*E$8+Blad2!$K$14*POWER(E$8,2)+Blad2!$S$14*POWER(E$8,3)+Blad2!$AC$14*POWER(E$8,4)+Blad2!$AO$14*POWER(E$8,5)+Blad2!$BC$14*POWER(E$8,6)+Blad2!$BS$14*POWER(E$8,7)+Blad2!$CK$14*POWER(E$8,8)+Blad2!$DE$14*POWER(E$8,9))*POWER($A110,18)+$B$5*(Blad2!$E$15*E$8+Blad2!$K$15*POWER(E$8,2)+Blad2!$S$15*POWER(E$8,3)+Blad2!$AC$15*POWER(E$8,4)+Blad2!$AO$15*POWER(E$8,5)+Blad2!$BC$15*POWER(E$8,6)+Blad2!$BS$15*POWER(E$8,7)+Blad2!$CK$15*POWER(E$8,8)+Blad2!$DE$15*POWER(E$8,9)+Blad2!$EA$15*POWER(E$8,10))*POWER($A110,20)</f>
        <v>1.0242689576179953</v>
      </c>
      <c r="F110">
        <f t="shared" si="4"/>
        <v>1.0450100294212339</v>
      </c>
      <c r="G110">
        <f>1+$B$5*Blad2!$E$6*G$8*POWER($A110,2)+$B$5*(Blad2!$E$7*G$8+Blad2!$K$7*POWER(G$8,2))*POWER($A110,4)+$B$5*(Blad2!$E$8*G$8+Blad2!$K$8*POWER(G$8,2)+Blad2!$S$8*POWER(G$8,3))*POWER($A110,6)+$B$5*(Blad2!$E$9*G$8+Blad2!$K$9*POWER(G$8,2)+Blad2!$S$9*POWER(G$8,3)+Blad2!$AC$9*POWER(G$8,4))*POWER($A110,8)+$B$5*(Blad2!$E$10*G$8+Blad2!$K$10*POWER(G$8,2)+Blad2!$S$10*POWER(G$8,3)+Blad2!$AC$10*POWER(G$8,4)+Blad2!$AO$10*POWER(G$8,5))*POWER($A110,10)+$B$5*(Blad2!$E$11*G$8+Blad2!$K$11*POWER(G$8,2)+Blad2!$S$11*POWER(G$8,3)+Blad2!$AC$11*POWER(G$8,4)+Blad2!$AO$11*POWER(G$8,5)+Blad2!$BC$11*POWER(G$8,6))*POWER($A110,12)+$B$5*(Blad2!$E$12*G$8+Blad2!$K$12*POWER(G$8,2)+Blad2!$S$12*POWER(G$8,3)+Blad2!$AC$12*POWER(G$8,4)+Blad2!$AO$12*POWER(G$8,5)+Blad2!$BC$12*POWER(G$8,6)+Blad2!$BS$12*POWER(G$8,7))*POWER($A110,14)+$B$5*(Blad2!$E$13*G$8+Blad2!$K$13*POWER(G$8,2)+Blad2!$S$13*POWER(G$8,3)+Blad2!$AC$13*POWER(G$8,4)+Blad2!$AO$13*POWER(G$8,5)+Blad2!$BC$13*POWER(G$8,6)+Blad2!$BS$13*POWER(G$8,7)+Blad2!$CK$13*POWER(G$8,8))*POWER($A110,16)+$B$5*(Blad2!$E$14*G$8+Blad2!$K$14*POWER(G$8,2)+Blad2!$S$14*POWER(G$8,3)+Blad2!$AC$14*POWER(G$8,4)+Blad2!$AO$14*POWER(G$8,5)+Blad2!$BC$14*POWER(G$8,6)+Blad2!$BS$14*POWER(G$8,7)+Blad2!$CK$14*POWER(G$8,8)+Blad2!$DE$14*POWER(G$8,9))*POWER($A110,18)+$B$5*(Blad2!$E$15*G$8+Blad2!$K$15*POWER(G$8,2)+Blad2!$S$15*POWER(G$8,3)+Blad2!$AC$15*POWER(G$8,4)+Blad2!$AO$15*POWER(G$8,5)+Blad2!$BC$15*POWER(G$8,6)+Blad2!$BS$15*POWER(G$8,7)+Blad2!$CK$15*POWER(G$8,8)+Blad2!$DE$15*POWER(G$8,9)+Blad2!$EA$15*POWER(G$8,10))*POWER($A110,20)</f>
        <v>1.0450100294212339</v>
      </c>
    </row>
    <row r="111" spans="1:7" x14ac:dyDescent="0.2">
      <c r="A111">
        <f t="shared" si="5"/>
        <v>0.31415926535897981</v>
      </c>
      <c r="B111">
        <f t="shared" si="6"/>
        <v>1.004809044395429</v>
      </c>
      <c r="C111">
        <f>1+$B$5*Blad2!$E$6*C$8*POWER($A111,2)+$B$5*(Blad2!$E$7*C$8+Blad2!$K$7*POWER(C$8,2))*POWER($A111,4)+$B$5*(Blad2!$E$8*C$8+Blad2!$K$8*POWER(C$8,2)+Blad2!$S$8*POWER(C$8,3))*POWER($A111,6)+$B$5*(Blad2!$E$9*C$8+Blad2!$K$9*POWER(C$8,2)+Blad2!$S$9*POWER(C$8,3)+Blad2!$AC$9*POWER(C$8,4))*POWER($A111,8)+$B$5*(Blad2!$E$10*C$8+Blad2!$K$10*POWER(C$8,2)+Blad2!$S$10*POWER(C$8,3)+Blad2!$AC$10*POWER(C$8,4)+Blad2!$AO$10*POWER(C$8,5))*POWER($A111,10)+$B$5*(Blad2!$E$11*C$8+Blad2!$K$11*POWER(C$8,2)+Blad2!$S$11*POWER(C$8,3)+Blad2!$AC$11*POWER(C$8,4)+Blad2!$AO$11*POWER(C$8,5)+Blad2!$BC$11*POWER(C$8,6))*POWER($A111,12)+$B$5*(Blad2!$E$12*C$8+Blad2!$K$12*POWER(C$8,2)+Blad2!$S$12*POWER(C$8,3)+Blad2!$AC$12*POWER(C$8,4)+Blad2!$AO$12*POWER(C$8,5)+Blad2!$BC$12*POWER(C$8,6)+Blad2!$BS$12*POWER(C$8,7))*POWER($A111,14)+$B$5*(Blad2!$E$13*C$8+Blad2!$K$13*POWER(C$8,2)+Blad2!$S$13*POWER(C$8,3)+Blad2!$AC$13*POWER(C$8,4)+Blad2!$AO$13*POWER(C$8,5)+Blad2!$BC$13*POWER(C$8,6)+Blad2!$BS$13*POWER(C$8,7)+Blad2!$CK$13*POWER(C$8,8))*POWER($A111,16)+$B$5*(Blad2!$E$14*C$8+Blad2!$K$14*POWER(C$8,2)+Blad2!$S$14*POWER(C$8,3)+Blad2!$AC$14*POWER(C$8,4)+Blad2!$AO$14*POWER(C$8,5)+Blad2!$BC$14*POWER(C$8,6)+Blad2!$BS$14*POWER(C$8,7)+Blad2!$CK$14*POWER(C$8,8)+Blad2!$DE$14*POWER(C$8,9))*POWER($A111,18)+$B$5*(Blad2!$E$15*C$8+Blad2!$K$15*POWER(C$8,2)+Blad2!$S$15*POWER(C$8,3)+Blad2!$AC$15*POWER(C$8,4)+Blad2!$AO$15*POWER(C$8,5)+Blad2!$BC$15*POWER(C$8,6)+Blad2!$BS$15*POWER(C$8,7)+Blad2!$CK$15*POWER(C$8,8)+Blad2!$DE$15*POWER(C$8,9)+Blad2!$EA$15*POWER(C$8,10))*POWER($A111,20)</f>
        <v>1.004809044395429</v>
      </c>
      <c r="D111">
        <f t="shared" si="4"/>
        <v>1.0247632455900317</v>
      </c>
      <c r="E111">
        <f>1+$B$5*Blad2!$E$6*E$8*POWER($A111,2)+$B$5*(Blad2!$E$7*E$8+Blad2!$K$7*POWER(E$8,2))*POWER($A111,4)+$B$5*(Blad2!$E$8*E$8+Blad2!$K$8*POWER(E$8,2)+Blad2!$S$8*POWER(E$8,3))*POWER($A111,6)+$B$5*(Blad2!$E$9*E$8+Blad2!$K$9*POWER(E$8,2)+Blad2!$S$9*POWER(E$8,3)+Blad2!$AC$9*POWER(E$8,4))*POWER($A111,8)+$B$5*(Blad2!$E$10*E$8+Blad2!$K$10*POWER(E$8,2)+Blad2!$S$10*POWER(E$8,3)+Blad2!$AC$10*POWER(E$8,4)+Blad2!$AO$10*POWER(E$8,5))*POWER($A111,10)+$B$5*(Blad2!$E$11*E$8+Blad2!$K$11*POWER(E$8,2)+Blad2!$S$11*POWER(E$8,3)+Blad2!$AC$11*POWER(E$8,4)+Blad2!$AO$11*POWER(E$8,5)+Blad2!$BC$11*POWER(E$8,6))*POWER($A111,12)+$B$5*(Blad2!$E$12*E$8+Blad2!$K$12*POWER(E$8,2)+Blad2!$S$12*POWER(E$8,3)+Blad2!$AC$12*POWER(E$8,4)+Blad2!$AO$12*POWER(E$8,5)+Blad2!$BC$12*POWER(E$8,6)+Blad2!$BS$12*POWER(E$8,7))*POWER($A111,14)+$B$5*(Blad2!$E$13*E$8+Blad2!$K$13*POWER(E$8,2)+Blad2!$S$13*POWER(E$8,3)+Blad2!$AC$13*POWER(E$8,4)+Blad2!$AO$13*POWER(E$8,5)+Blad2!$BC$13*POWER(E$8,6)+Blad2!$BS$13*POWER(E$8,7)+Blad2!$CK$13*POWER(E$8,8))*POWER($A111,16)+$B$5*(Blad2!$E$14*E$8+Blad2!$K$14*POWER(E$8,2)+Blad2!$S$14*POWER(E$8,3)+Blad2!$AC$14*POWER(E$8,4)+Blad2!$AO$14*POWER(E$8,5)+Blad2!$BC$14*POWER(E$8,6)+Blad2!$BS$14*POWER(E$8,7)+Blad2!$CK$14*POWER(E$8,8)+Blad2!$DE$14*POWER(E$8,9))*POWER($A111,18)+$B$5*(Blad2!$E$15*E$8+Blad2!$K$15*POWER(E$8,2)+Blad2!$S$15*POWER(E$8,3)+Blad2!$AC$15*POWER(E$8,4)+Blad2!$AO$15*POWER(E$8,5)+Blad2!$BC$15*POWER(E$8,6)+Blad2!$BS$15*POWER(E$8,7)+Blad2!$CK$15*POWER(E$8,8)+Blad2!$DE$15*POWER(E$8,9)+Blad2!$EA$15*POWER(E$8,10))*POWER($A111,20)</f>
        <v>1.0247632455900315</v>
      </c>
      <c r="F111">
        <f t="shared" si="4"/>
        <v>1.0459554970999201</v>
      </c>
      <c r="G111">
        <f>1+$B$5*Blad2!$E$6*G$8*POWER($A111,2)+$B$5*(Blad2!$E$7*G$8+Blad2!$K$7*POWER(G$8,2))*POWER($A111,4)+$B$5*(Blad2!$E$8*G$8+Blad2!$K$8*POWER(G$8,2)+Blad2!$S$8*POWER(G$8,3))*POWER($A111,6)+$B$5*(Blad2!$E$9*G$8+Blad2!$K$9*POWER(G$8,2)+Blad2!$S$9*POWER(G$8,3)+Blad2!$AC$9*POWER(G$8,4))*POWER($A111,8)+$B$5*(Blad2!$E$10*G$8+Blad2!$K$10*POWER(G$8,2)+Blad2!$S$10*POWER(G$8,3)+Blad2!$AC$10*POWER(G$8,4)+Blad2!$AO$10*POWER(G$8,5))*POWER($A111,10)+$B$5*(Blad2!$E$11*G$8+Blad2!$K$11*POWER(G$8,2)+Blad2!$S$11*POWER(G$8,3)+Blad2!$AC$11*POWER(G$8,4)+Blad2!$AO$11*POWER(G$8,5)+Blad2!$BC$11*POWER(G$8,6))*POWER($A111,12)+$B$5*(Blad2!$E$12*G$8+Blad2!$K$12*POWER(G$8,2)+Blad2!$S$12*POWER(G$8,3)+Blad2!$AC$12*POWER(G$8,4)+Blad2!$AO$12*POWER(G$8,5)+Blad2!$BC$12*POWER(G$8,6)+Blad2!$BS$12*POWER(G$8,7))*POWER($A111,14)+$B$5*(Blad2!$E$13*G$8+Blad2!$K$13*POWER(G$8,2)+Blad2!$S$13*POWER(G$8,3)+Blad2!$AC$13*POWER(G$8,4)+Blad2!$AO$13*POWER(G$8,5)+Blad2!$BC$13*POWER(G$8,6)+Blad2!$BS$13*POWER(G$8,7)+Blad2!$CK$13*POWER(G$8,8))*POWER($A111,16)+$B$5*(Blad2!$E$14*G$8+Blad2!$K$14*POWER(G$8,2)+Blad2!$S$14*POWER(G$8,3)+Blad2!$AC$14*POWER(G$8,4)+Blad2!$AO$14*POWER(G$8,5)+Blad2!$BC$14*POWER(G$8,6)+Blad2!$BS$14*POWER(G$8,7)+Blad2!$CK$14*POWER(G$8,8)+Blad2!$DE$14*POWER(G$8,9))*POWER($A111,18)+$B$5*(Blad2!$E$15*G$8+Blad2!$K$15*POWER(G$8,2)+Blad2!$S$15*POWER(G$8,3)+Blad2!$AC$15*POWER(G$8,4)+Blad2!$AO$15*POWER(G$8,5)+Blad2!$BC$15*POWER(G$8,6)+Blad2!$BS$15*POWER(G$8,7)+Blad2!$CK$15*POWER(G$8,8)+Blad2!$DE$15*POWER(G$8,9)+Blad2!$EA$15*POWER(G$8,10))*POWER($A111,20)</f>
        <v>1.0459554970999203</v>
      </c>
    </row>
    <row r="112" spans="1:7" x14ac:dyDescent="0.2">
      <c r="A112">
        <f t="shared" si="5"/>
        <v>0.31730085801256963</v>
      </c>
      <c r="B112">
        <f t="shared" si="6"/>
        <v>1.0049031295638009</v>
      </c>
      <c r="C112">
        <f>1+$B$5*Blad2!$E$6*C$8*POWER($A112,2)+$B$5*(Blad2!$E$7*C$8+Blad2!$K$7*POWER(C$8,2))*POWER($A112,4)+$B$5*(Blad2!$E$8*C$8+Blad2!$K$8*POWER(C$8,2)+Blad2!$S$8*POWER(C$8,3))*POWER($A112,6)+$B$5*(Blad2!$E$9*C$8+Blad2!$K$9*POWER(C$8,2)+Blad2!$S$9*POWER(C$8,3)+Blad2!$AC$9*POWER(C$8,4))*POWER($A112,8)+$B$5*(Blad2!$E$10*C$8+Blad2!$K$10*POWER(C$8,2)+Blad2!$S$10*POWER(C$8,3)+Blad2!$AC$10*POWER(C$8,4)+Blad2!$AO$10*POWER(C$8,5))*POWER($A112,10)+$B$5*(Blad2!$E$11*C$8+Blad2!$K$11*POWER(C$8,2)+Blad2!$S$11*POWER(C$8,3)+Blad2!$AC$11*POWER(C$8,4)+Blad2!$AO$11*POWER(C$8,5)+Blad2!$BC$11*POWER(C$8,6))*POWER($A112,12)+$B$5*(Blad2!$E$12*C$8+Blad2!$K$12*POWER(C$8,2)+Blad2!$S$12*POWER(C$8,3)+Blad2!$AC$12*POWER(C$8,4)+Blad2!$AO$12*POWER(C$8,5)+Blad2!$BC$12*POWER(C$8,6)+Blad2!$BS$12*POWER(C$8,7))*POWER($A112,14)+$B$5*(Blad2!$E$13*C$8+Blad2!$K$13*POWER(C$8,2)+Blad2!$S$13*POWER(C$8,3)+Blad2!$AC$13*POWER(C$8,4)+Blad2!$AO$13*POWER(C$8,5)+Blad2!$BC$13*POWER(C$8,6)+Blad2!$BS$13*POWER(C$8,7)+Blad2!$CK$13*POWER(C$8,8))*POWER($A112,16)+$B$5*(Blad2!$E$14*C$8+Blad2!$K$14*POWER(C$8,2)+Blad2!$S$14*POWER(C$8,3)+Blad2!$AC$14*POWER(C$8,4)+Blad2!$AO$14*POWER(C$8,5)+Blad2!$BC$14*POWER(C$8,6)+Blad2!$BS$14*POWER(C$8,7)+Blad2!$CK$14*POWER(C$8,8)+Blad2!$DE$14*POWER(C$8,9))*POWER($A112,18)+$B$5*(Blad2!$E$15*C$8+Blad2!$K$15*POWER(C$8,2)+Blad2!$S$15*POWER(C$8,3)+Blad2!$AC$15*POWER(C$8,4)+Blad2!$AO$15*POWER(C$8,5)+Blad2!$BC$15*POWER(C$8,6)+Blad2!$BS$15*POWER(C$8,7)+Blad2!$CK$15*POWER(C$8,8)+Blad2!$DE$15*POWER(C$8,9)+Blad2!$EA$15*POWER(C$8,10))*POWER($A112,20)</f>
        <v>1.0049031295638009</v>
      </c>
      <c r="D112">
        <f t="shared" si="4"/>
        <v>1.0252625524241439</v>
      </c>
      <c r="E112">
        <f>1+$B$5*Blad2!$E$6*E$8*POWER($A112,2)+$B$5*(Blad2!$E$7*E$8+Blad2!$K$7*POWER(E$8,2))*POWER($A112,4)+$B$5*(Blad2!$E$8*E$8+Blad2!$K$8*POWER(E$8,2)+Blad2!$S$8*POWER(E$8,3))*POWER($A112,6)+$B$5*(Blad2!$E$9*E$8+Blad2!$K$9*POWER(E$8,2)+Blad2!$S$9*POWER(E$8,3)+Blad2!$AC$9*POWER(E$8,4))*POWER($A112,8)+$B$5*(Blad2!$E$10*E$8+Blad2!$K$10*POWER(E$8,2)+Blad2!$S$10*POWER(E$8,3)+Blad2!$AC$10*POWER(E$8,4)+Blad2!$AO$10*POWER(E$8,5))*POWER($A112,10)+$B$5*(Blad2!$E$11*E$8+Blad2!$K$11*POWER(E$8,2)+Blad2!$S$11*POWER(E$8,3)+Blad2!$AC$11*POWER(E$8,4)+Blad2!$AO$11*POWER(E$8,5)+Blad2!$BC$11*POWER(E$8,6))*POWER($A112,12)+$B$5*(Blad2!$E$12*E$8+Blad2!$K$12*POWER(E$8,2)+Blad2!$S$12*POWER(E$8,3)+Blad2!$AC$12*POWER(E$8,4)+Blad2!$AO$12*POWER(E$8,5)+Blad2!$BC$12*POWER(E$8,6)+Blad2!$BS$12*POWER(E$8,7))*POWER($A112,14)+$B$5*(Blad2!$E$13*E$8+Blad2!$K$13*POWER(E$8,2)+Blad2!$S$13*POWER(E$8,3)+Blad2!$AC$13*POWER(E$8,4)+Blad2!$AO$13*POWER(E$8,5)+Blad2!$BC$13*POWER(E$8,6)+Blad2!$BS$13*POWER(E$8,7)+Blad2!$CK$13*POWER(E$8,8))*POWER($A112,16)+$B$5*(Blad2!$E$14*E$8+Blad2!$K$14*POWER(E$8,2)+Blad2!$S$14*POWER(E$8,3)+Blad2!$AC$14*POWER(E$8,4)+Blad2!$AO$14*POWER(E$8,5)+Blad2!$BC$14*POWER(E$8,6)+Blad2!$BS$14*POWER(E$8,7)+Blad2!$CK$14*POWER(E$8,8)+Blad2!$DE$14*POWER(E$8,9))*POWER($A112,18)+$B$5*(Blad2!$E$15*E$8+Blad2!$K$15*POWER(E$8,2)+Blad2!$S$15*POWER(E$8,3)+Blad2!$AC$15*POWER(E$8,4)+Blad2!$AO$15*POWER(E$8,5)+Blad2!$BC$15*POWER(E$8,6)+Blad2!$BS$15*POWER(E$8,7)+Blad2!$CK$15*POWER(E$8,8)+Blad2!$DE$15*POWER(E$8,9)+Blad2!$EA$15*POWER(E$8,10))*POWER($A112,20)</f>
        <v>1.0252625524241439</v>
      </c>
      <c r="F112">
        <f t="shared" si="4"/>
        <v>1.0469117812780142</v>
      </c>
      <c r="G112">
        <f>1+$B$5*Blad2!$E$6*G$8*POWER($A112,2)+$B$5*(Blad2!$E$7*G$8+Blad2!$K$7*POWER(G$8,2))*POWER($A112,4)+$B$5*(Blad2!$E$8*G$8+Blad2!$K$8*POWER(G$8,2)+Blad2!$S$8*POWER(G$8,3))*POWER($A112,6)+$B$5*(Blad2!$E$9*G$8+Blad2!$K$9*POWER(G$8,2)+Blad2!$S$9*POWER(G$8,3)+Blad2!$AC$9*POWER(G$8,4))*POWER($A112,8)+$B$5*(Blad2!$E$10*G$8+Blad2!$K$10*POWER(G$8,2)+Blad2!$S$10*POWER(G$8,3)+Blad2!$AC$10*POWER(G$8,4)+Blad2!$AO$10*POWER(G$8,5))*POWER($A112,10)+$B$5*(Blad2!$E$11*G$8+Blad2!$K$11*POWER(G$8,2)+Blad2!$S$11*POWER(G$8,3)+Blad2!$AC$11*POWER(G$8,4)+Blad2!$AO$11*POWER(G$8,5)+Blad2!$BC$11*POWER(G$8,6))*POWER($A112,12)+$B$5*(Blad2!$E$12*G$8+Blad2!$K$12*POWER(G$8,2)+Blad2!$S$12*POWER(G$8,3)+Blad2!$AC$12*POWER(G$8,4)+Blad2!$AO$12*POWER(G$8,5)+Blad2!$BC$12*POWER(G$8,6)+Blad2!$BS$12*POWER(G$8,7))*POWER($A112,14)+$B$5*(Blad2!$E$13*G$8+Blad2!$K$13*POWER(G$8,2)+Blad2!$S$13*POWER(G$8,3)+Blad2!$AC$13*POWER(G$8,4)+Blad2!$AO$13*POWER(G$8,5)+Blad2!$BC$13*POWER(G$8,6)+Blad2!$BS$13*POWER(G$8,7)+Blad2!$CK$13*POWER(G$8,8))*POWER($A112,16)+$B$5*(Blad2!$E$14*G$8+Blad2!$K$14*POWER(G$8,2)+Blad2!$S$14*POWER(G$8,3)+Blad2!$AC$14*POWER(G$8,4)+Blad2!$AO$14*POWER(G$8,5)+Blad2!$BC$14*POWER(G$8,6)+Blad2!$BS$14*POWER(G$8,7)+Blad2!$CK$14*POWER(G$8,8)+Blad2!$DE$14*POWER(G$8,9))*POWER($A112,18)+$B$5*(Blad2!$E$15*G$8+Blad2!$K$15*POWER(G$8,2)+Blad2!$S$15*POWER(G$8,3)+Blad2!$AC$15*POWER(G$8,4)+Blad2!$AO$15*POWER(G$8,5)+Blad2!$BC$15*POWER(G$8,6)+Blad2!$BS$15*POWER(G$8,7)+Blad2!$CK$15*POWER(G$8,8)+Blad2!$DE$15*POWER(G$8,9)+Blad2!$EA$15*POWER(G$8,10))*POWER($A112,20)</f>
        <v>1.0469117812780144</v>
      </c>
    </row>
    <row r="113" spans="1:7" x14ac:dyDescent="0.2">
      <c r="A113">
        <f t="shared" si="5"/>
        <v>0.32044245066615945</v>
      </c>
      <c r="B113">
        <f t="shared" si="6"/>
        <v>1.0049980479465954</v>
      </c>
      <c r="C113">
        <f>1+$B$5*Blad2!$E$6*C$8*POWER($A113,2)+$B$5*(Blad2!$E$7*C$8+Blad2!$K$7*POWER(C$8,2))*POWER($A113,4)+$B$5*(Blad2!$E$8*C$8+Blad2!$K$8*POWER(C$8,2)+Blad2!$S$8*POWER(C$8,3))*POWER($A113,6)+$B$5*(Blad2!$E$9*C$8+Blad2!$K$9*POWER(C$8,2)+Blad2!$S$9*POWER(C$8,3)+Blad2!$AC$9*POWER(C$8,4))*POWER($A113,8)+$B$5*(Blad2!$E$10*C$8+Blad2!$K$10*POWER(C$8,2)+Blad2!$S$10*POWER(C$8,3)+Blad2!$AC$10*POWER(C$8,4)+Blad2!$AO$10*POWER(C$8,5))*POWER($A113,10)+$B$5*(Blad2!$E$11*C$8+Blad2!$K$11*POWER(C$8,2)+Blad2!$S$11*POWER(C$8,3)+Blad2!$AC$11*POWER(C$8,4)+Blad2!$AO$11*POWER(C$8,5)+Blad2!$BC$11*POWER(C$8,6))*POWER($A113,12)+$B$5*(Blad2!$E$12*C$8+Blad2!$K$12*POWER(C$8,2)+Blad2!$S$12*POWER(C$8,3)+Blad2!$AC$12*POWER(C$8,4)+Blad2!$AO$12*POWER(C$8,5)+Blad2!$BC$12*POWER(C$8,6)+Blad2!$BS$12*POWER(C$8,7))*POWER($A113,14)+$B$5*(Blad2!$E$13*C$8+Blad2!$K$13*POWER(C$8,2)+Blad2!$S$13*POWER(C$8,3)+Blad2!$AC$13*POWER(C$8,4)+Blad2!$AO$13*POWER(C$8,5)+Blad2!$BC$13*POWER(C$8,6)+Blad2!$BS$13*POWER(C$8,7)+Blad2!$CK$13*POWER(C$8,8))*POWER($A113,16)+$B$5*(Blad2!$E$14*C$8+Blad2!$K$14*POWER(C$8,2)+Blad2!$S$14*POWER(C$8,3)+Blad2!$AC$14*POWER(C$8,4)+Blad2!$AO$14*POWER(C$8,5)+Blad2!$BC$14*POWER(C$8,6)+Blad2!$BS$14*POWER(C$8,7)+Blad2!$CK$14*POWER(C$8,8)+Blad2!$DE$14*POWER(C$8,9))*POWER($A113,18)+$B$5*(Blad2!$E$15*C$8+Blad2!$K$15*POWER(C$8,2)+Blad2!$S$15*POWER(C$8,3)+Blad2!$AC$15*POWER(C$8,4)+Blad2!$AO$15*POWER(C$8,5)+Blad2!$BC$15*POWER(C$8,6)+Blad2!$BS$15*POWER(C$8,7)+Blad2!$CK$15*POWER(C$8,8)+Blad2!$DE$15*POWER(C$8,9)+Blad2!$EA$15*POWER(C$8,10))*POWER($A113,20)</f>
        <v>1.0049980479465954</v>
      </c>
      <c r="D113">
        <f t="shared" si="4"/>
        <v>1.0257668789917418</v>
      </c>
      <c r="E113">
        <f>1+$B$5*Blad2!$E$6*E$8*POWER($A113,2)+$B$5*(Blad2!$E$7*E$8+Blad2!$K$7*POWER(E$8,2))*POWER($A113,4)+$B$5*(Blad2!$E$8*E$8+Blad2!$K$8*POWER(E$8,2)+Blad2!$S$8*POWER(E$8,3))*POWER($A113,6)+$B$5*(Blad2!$E$9*E$8+Blad2!$K$9*POWER(E$8,2)+Blad2!$S$9*POWER(E$8,3)+Blad2!$AC$9*POWER(E$8,4))*POWER($A113,8)+$B$5*(Blad2!$E$10*E$8+Blad2!$K$10*POWER(E$8,2)+Blad2!$S$10*POWER(E$8,3)+Blad2!$AC$10*POWER(E$8,4)+Blad2!$AO$10*POWER(E$8,5))*POWER($A113,10)+$B$5*(Blad2!$E$11*E$8+Blad2!$K$11*POWER(E$8,2)+Blad2!$S$11*POWER(E$8,3)+Blad2!$AC$11*POWER(E$8,4)+Blad2!$AO$11*POWER(E$8,5)+Blad2!$BC$11*POWER(E$8,6))*POWER($A113,12)+$B$5*(Blad2!$E$12*E$8+Blad2!$K$12*POWER(E$8,2)+Blad2!$S$12*POWER(E$8,3)+Blad2!$AC$12*POWER(E$8,4)+Blad2!$AO$12*POWER(E$8,5)+Blad2!$BC$12*POWER(E$8,6)+Blad2!$BS$12*POWER(E$8,7))*POWER($A113,14)+$B$5*(Blad2!$E$13*E$8+Blad2!$K$13*POWER(E$8,2)+Blad2!$S$13*POWER(E$8,3)+Blad2!$AC$13*POWER(E$8,4)+Blad2!$AO$13*POWER(E$8,5)+Blad2!$BC$13*POWER(E$8,6)+Blad2!$BS$13*POWER(E$8,7)+Blad2!$CK$13*POWER(E$8,8))*POWER($A113,16)+$B$5*(Blad2!$E$14*E$8+Blad2!$K$14*POWER(E$8,2)+Blad2!$S$14*POWER(E$8,3)+Blad2!$AC$14*POWER(E$8,4)+Blad2!$AO$14*POWER(E$8,5)+Blad2!$BC$14*POWER(E$8,6)+Blad2!$BS$14*POWER(E$8,7)+Blad2!$CK$14*POWER(E$8,8)+Blad2!$DE$14*POWER(E$8,9))*POWER($A113,18)+$B$5*(Blad2!$E$15*E$8+Blad2!$K$15*POWER(E$8,2)+Blad2!$S$15*POWER(E$8,3)+Blad2!$AC$15*POWER(E$8,4)+Blad2!$AO$15*POWER(E$8,5)+Blad2!$BC$15*POWER(E$8,6)+Blad2!$BS$15*POWER(E$8,7)+Blad2!$CK$15*POWER(E$8,8)+Blad2!$DE$15*POWER(E$8,9)+Blad2!$EA$15*POWER(E$8,10))*POWER($A113,20)</f>
        <v>1.0257668789917418</v>
      </c>
      <c r="F113">
        <f t="shared" si="4"/>
        <v>1.0478789237530479</v>
      </c>
      <c r="G113">
        <f>1+$B$5*Blad2!$E$6*G$8*POWER($A113,2)+$B$5*(Blad2!$E$7*G$8+Blad2!$K$7*POWER(G$8,2))*POWER($A113,4)+$B$5*(Blad2!$E$8*G$8+Blad2!$K$8*POWER(G$8,2)+Blad2!$S$8*POWER(G$8,3))*POWER($A113,6)+$B$5*(Blad2!$E$9*G$8+Blad2!$K$9*POWER(G$8,2)+Blad2!$S$9*POWER(G$8,3)+Blad2!$AC$9*POWER(G$8,4))*POWER($A113,8)+$B$5*(Blad2!$E$10*G$8+Blad2!$K$10*POWER(G$8,2)+Blad2!$S$10*POWER(G$8,3)+Blad2!$AC$10*POWER(G$8,4)+Blad2!$AO$10*POWER(G$8,5))*POWER($A113,10)+$B$5*(Blad2!$E$11*G$8+Blad2!$K$11*POWER(G$8,2)+Blad2!$S$11*POWER(G$8,3)+Blad2!$AC$11*POWER(G$8,4)+Blad2!$AO$11*POWER(G$8,5)+Blad2!$BC$11*POWER(G$8,6))*POWER($A113,12)+$B$5*(Blad2!$E$12*G$8+Blad2!$K$12*POWER(G$8,2)+Blad2!$S$12*POWER(G$8,3)+Blad2!$AC$12*POWER(G$8,4)+Blad2!$AO$12*POWER(G$8,5)+Blad2!$BC$12*POWER(G$8,6)+Blad2!$BS$12*POWER(G$8,7))*POWER($A113,14)+$B$5*(Blad2!$E$13*G$8+Blad2!$K$13*POWER(G$8,2)+Blad2!$S$13*POWER(G$8,3)+Blad2!$AC$13*POWER(G$8,4)+Blad2!$AO$13*POWER(G$8,5)+Blad2!$BC$13*POWER(G$8,6)+Blad2!$BS$13*POWER(G$8,7)+Blad2!$CK$13*POWER(G$8,8))*POWER($A113,16)+$B$5*(Blad2!$E$14*G$8+Blad2!$K$14*POWER(G$8,2)+Blad2!$S$14*POWER(G$8,3)+Blad2!$AC$14*POWER(G$8,4)+Blad2!$AO$14*POWER(G$8,5)+Blad2!$BC$14*POWER(G$8,6)+Blad2!$BS$14*POWER(G$8,7)+Blad2!$CK$14*POWER(G$8,8)+Blad2!$DE$14*POWER(G$8,9))*POWER($A113,18)+$B$5*(Blad2!$E$15*G$8+Blad2!$K$15*POWER(G$8,2)+Blad2!$S$15*POWER(G$8,3)+Blad2!$AC$15*POWER(G$8,4)+Blad2!$AO$15*POWER(G$8,5)+Blad2!$BC$15*POWER(G$8,6)+Blad2!$BS$15*POWER(G$8,7)+Blad2!$CK$15*POWER(G$8,8)+Blad2!$DE$15*POWER(G$8,9)+Blad2!$EA$15*POWER(G$8,10))*POWER($A113,20)</f>
        <v>1.0478789237530484</v>
      </c>
    </row>
    <row r="114" spans="1:7" x14ac:dyDescent="0.2">
      <c r="A114">
        <f t="shared" si="5"/>
        <v>0.32358404331974927</v>
      </c>
      <c r="B114">
        <f t="shared" si="6"/>
        <v>1.0050937964934115</v>
      </c>
      <c r="C114">
        <f>1+$B$5*Blad2!$E$6*C$8*POWER($A114,2)+$B$5*(Blad2!$E$7*C$8+Blad2!$K$7*POWER(C$8,2))*POWER($A114,4)+$B$5*(Blad2!$E$8*C$8+Blad2!$K$8*POWER(C$8,2)+Blad2!$S$8*POWER(C$8,3))*POWER($A114,6)+$B$5*(Blad2!$E$9*C$8+Blad2!$K$9*POWER(C$8,2)+Blad2!$S$9*POWER(C$8,3)+Blad2!$AC$9*POWER(C$8,4))*POWER($A114,8)+$B$5*(Blad2!$E$10*C$8+Blad2!$K$10*POWER(C$8,2)+Blad2!$S$10*POWER(C$8,3)+Blad2!$AC$10*POWER(C$8,4)+Blad2!$AO$10*POWER(C$8,5))*POWER($A114,10)+$B$5*(Blad2!$E$11*C$8+Blad2!$K$11*POWER(C$8,2)+Blad2!$S$11*POWER(C$8,3)+Blad2!$AC$11*POWER(C$8,4)+Blad2!$AO$11*POWER(C$8,5)+Blad2!$BC$11*POWER(C$8,6))*POWER($A114,12)+$B$5*(Blad2!$E$12*C$8+Blad2!$K$12*POWER(C$8,2)+Blad2!$S$12*POWER(C$8,3)+Blad2!$AC$12*POWER(C$8,4)+Blad2!$AO$12*POWER(C$8,5)+Blad2!$BC$12*POWER(C$8,6)+Blad2!$BS$12*POWER(C$8,7))*POWER($A114,14)+$B$5*(Blad2!$E$13*C$8+Blad2!$K$13*POWER(C$8,2)+Blad2!$S$13*POWER(C$8,3)+Blad2!$AC$13*POWER(C$8,4)+Blad2!$AO$13*POWER(C$8,5)+Blad2!$BC$13*POWER(C$8,6)+Blad2!$BS$13*POWER(C$8,7)+Blad2!$CK$13*POWER(C$8,8))*POWER($A114,16)+$B$5*(Blad2!$E$14*C$8+Blad2!$K$14*POWER(C$8,2)+Blad2!$S$14*POWER(C$8,3)+Blad2!$AC$14*POWER(C$8,4)+Blad2!$AO$14*POWER(C$8,5)+Blad2!$BC$14*POWER(C$8,6)+Blad2!$BS$14*POWER(C$8,7)+Blad2!$CK$14*POWER(C$8,8)+Blad2!$DE$14*POWER(C$8,9))*POWER($A114,18)+$B$5*(Blad2!$E$15*C$8+Blad2!$K$15*POWER(C$8,2)+Blad2!$S$15*POWER(C$8,3)+Blad2!$AC$15*POWER(C$8,4)+Blad2!$AO$15*POWER(C$8,5)+Blad2!$BC$15*POWER(C$8,6)+Blad2!$BS$15*POWER(C$8,7)+Blad2!$CK$15*POWER(C$8,8)+Blad2!$DE$15*POWER(C$8,9)+Blad2!$EA$15*POWER(C$8,10))*POWER($A114,20)</f>
        <v>1.0050937964934112</v>
      </c>
      <c r="D114">
        <f t="shared" si="4"/>
        <v>1.0262762261383345</v>
      </c>
      <c r="E114">
        <f>1+$B$5*Blad2!$E$6*E$8*POWER($A114,2)+$B$5*(Blad2!$E$7*E$8+Blad2!$K$7*POWER(E$8,2))*POWER($A114,4)+$B$5*(Blad2!$E$8*E$8+Blad2!$K$8*POWER(E$8,2)+Blad2!$S$8*POWER(E$8,3))*POWER($A114,6)+$B$5*(Blad2!$E$9*E$8+Blad2!$K$9*POWER(E$8,2)+Blad2!$S$9*POWER(E$8,3)+Blad2!$AC$9*POWER(E$8,4))*POWER($A114,8)+$B$5*(Blad2!$E$10*E$8+Blad2!$K$10*POWER(E$8,2)+Blad2!$S$10*POWER(E$8,3)+Blad2!$AC$10*POWER(E$8,4)+Blad2!$AO$10*POWER(E$8,5))*POWER($A114,10)+$B$5*(Blad2!$E$11*E$8+Blad2!$K$11*POWER(E$8,2)+Blad2!$S$11*POWER(E$8,3)+Blad2!$AC$11*POWER(E$8,4)+Blad2!$AO$11*POWER(E$8,5)+Blad2!$BC$11*POWER(E$8,6))*POWER($A114,12)+$B$5*(Blad2!$E$12*E$8+Blad2!$K$12*POWER(E$8,2)+Blad2!$S$12*POWER(E$8,3)+Blad2!$AC$12*POWER(E$8,4)+Blad2!$AO$12*POWER(E$8,5)+Blad2!$BC$12*POWER(E$8,6)+Blad2!$BS$12*POWER(E$8,7))*POWER($A114,14)+$B$5*(Blad2!$E$13*E$8+Blad2!$K$13*POWER(E$8,2)+Blad2!$S$13*POWER(E$8,3)+Blad2!$AC$13*POWER(E$8,4)+Blad2!$AO$13*POWER(E$8,5)+Blad2!$BC$13*POWER(E$8,6)+Blad2!$BS$13*POWER(E$8,7)+Blad2!$CK$13*POWER(E$8,8))*POWER($A114,16)+$B$5*(Blad2!$E$14*E$8+Blad2!$K$14*POWER(E$8,2)+Blad2!$S$14*POWER(E$8,3)+Blad2!$AC$14*POWER(E$8,4)+Blad2!$AO$14*POWER(E$8,5)+Blad2!$BC$14*POWER(E$8,6)+Blad2!$BS$14*POWER(E$8,7)+Blad2!$CK$14*POWER(E$8,8)+Blad2!$DE$14*POWER(E$8,9))*POWER($A114,18)+$B$5*(Blad2!$E$15*E$8+Blad2!$K$15*POWER(E$8,2)+Blad2!$S$15*POWER(E$8,3)+Blad2!$AC$15*POWER(E$8,4)+Blad2!$AO$15*POWER(E$8,5)+Blad2!$BC$15*POWER(E$8,6)+Blad2!$BS$15*POWER(E$8,7)+Blad2!$CK$15*POWER(E$8,8)+Blad2!$DE$15*POWER(E$8,9)+Blad2!$EA$15*POWER(E$8,10))*POWER($A114,20)</f>
        <v>1.0262762261383345</v>
      </c>
      <c r="F114">
        <f t="shared" si="4"/>
        <v>1.0488569668608094</v>
      </c>
      <c r="G114">
        <f>1+$B$5*Blad2!$E$6*G$8*POWER($A114,2)+$B$5*(Blad2!$E$7*G$8+Blad2!$K$7*POWER(G$8,2))*POWER($A114,4)+$B$5*(Blad2!$E$8*G$8+Blad2!$K$8*POWER(G$8,2)+Blad2!$S$8*POWER(G$8,3))*POWER($A114,6)+$B$5*(Blad2!$E$9*G$8+Blad2!$K$9*POWER(G$8,2)+Blad2!$S$9*POWER(G$8,3)+Blad2!$AC$9*POWER(G$8,4))*POWER($A114,8)+$B$5*(Blad2!$E$10*G$8+Blad2!$K$10*POWER(G$8,2)+Blad2!$S$10*POWER(G$8,3)+Blad2!$AC$10*POWER(G$8,4)+Blad2!$AO$10*POWER(G$8,5))*POWER($A114,10)+$B$5*(Blad2!$E$11*G$8+Blad2!$K$11*POWER(G$8,2)+Blad2!$S$11*POWER(G$8,3)+Blad2!$AC$11*POWER(G$8,4)+Blad2!$AO$11*POWER(G$8,5)+Blad2!$BC$11*POWER(G$8,6))*POWER($A114,12)+$B$5*(Blad2!$E$12*G$8+Blad2!$K$12*POWER(G$8,2)+Blad2!$S$12*POWER(G$8,3)+Blad2!$AC$12*POWER(G$8,4)+Blad2!$AO$12*POWER(G$8,5)+Blad2!$BC$12*POWER(G$8,6)+Blad2!$BS$12*POWER(G$8,7))*POWER($A114,14)+$B$5*(Blad2!$E$13*G$8+Blad2!$K$13*POWER(G$8,2)+Blad2!$S$13*POWER(G$8,3)+Blad2!$AC$13*POWER(G$8,4)+Blad2!$AO$13*POWER(G$8,5)+Blad2!$BC$13*POWER(G$8,6)+Blad2!$BS$13*POWER(G$8,7)+Blad2!$CK$13*POWER(G$8,8))*POWER($A114,16)+$B$5*(Blad2!$E$14*G$8+Blad2!$K$14*POWER(G$8,2)+Blad2!$S$14*POWER(G$8,3)+Blad2!$AC$14*POWER(G$8,4)+Blad2!$AO$14*POWER(G$8,5)+Blad2!$BC$14*POWER(G$8,6)+Blad2!$BS$14*POWER(G$8,7)+Blad2!$CK$14*POWER(G$8,8)+Blad2!$DE$14*POWER(G$8,9))*POWER($A114,18)+$B$5*(Blad2!$E$15*G$8+Blad2!$K$15*POWER(G$8,2)+Blad2!$S$15*POWER(G$8,3)+Blad2!$AC$15*POWER(G$8,4)+Blad2!$AO$15*POWER(G$8,5)+Blad2!$BC$15*POWER(G$8,6)+Blad2!$BS$15*POWER(G$8,7)+Blad2!$CK$15*POWER(G$8,8)+Blad2!$DE$15*POWER(G$8,9)+Blad2!$EA$15*POWER(G$8,10))*POWER($A114,20)</f>
        <v>1.0488569668608096</v>
      </c>
    </row>
    <row r="115" spans="1:7" x14ac:dyDescent="0.2">
      <c r="A115">
        <f t="shared" si="5"/>
        <v>0.32672563597333909</v>
      </c>
      <c r="B115">
        <f t="shared" si="6"/>
        <v>1.0051903721242945</v>
      </c>
      <c r="C115">
        <f>1+$B$5*Blad2!$E$6*C$8*POWER($A115,2)+$B$5*(Blad2!$E$7*C$8+Blad2!$K$7*POWER(C$8,2))*POWER($A115,4)+$B$5*(Blad2!$E$8*C$8+Blad2!$K$8*POWER(C$8,2)+Blad2!$S$8*POWER(C$8,3))*POWER($A115,6)+$B$5*(Blad2!$E$9*C$8+Blad2!$K$9*POWER(C$8,2)+Blad2!$S$9*POWER(C$8,3)+Blad2!$AC$9*POWER(C$8,4))*POWER($A115,8)+$B$5*(Blad2!$E$10*C$8+Blad2!$K$10*POWER(C$8,2)+Blad2!$S$10*POWER(C$8,3)+Blad2!$AC$10*POWER(C$8,4)+Blad2!$AO$10*POWER(C$8,5))*POWER($A115,10)+$B$5*(Blad2!$E$11*C$8+Blad2!$K$11*POWER(C$8,2)+Blad2!$S$11*POWER(C$8,3)+Blad2!$AC$11*POWER(C$8,4)+Blad2!$AO$11*POWER(C$8,5)+Blad2!$BC$11*POWER(C$8,6))*POWER($A115,12)+$B$5*(Blad2!$E$12*C$8+Blad2!$K$12*POWER(C$8,2)+Blad2!$S$12*POWER(C$8,3)+Blad2!$AC$12*POWER(C$8,4)+Blad2!$AO$12*POWER(C$8,5)+Blad2!$BC$12*POWER(C$8,6)+Blad2!$BS$12*POWER(C$8,7))*POWER($A115,14)+$B$5*(Blad2!$E$13*C$8+Blad2!$K$13*POWER(C$8,2)+Blad2!$S$13*POWER(C$8,3)+Blad2!$AC$13*POWER(C$8,4)+Blad2!$AO$13*POWER(C$8,5)+Blad2!$BC$13*POWER(C$8,6)+Blad2!$BS$13*POWER(C$8,7)+Blad2!$CK$13*POWER(C$8,8))*POWER($A115,16)+$B$5*(Blad2!$E$14*C$8+Blad2!$K$14*POWER(C$8,2)+Blad2!$S$14*POWER(C$8,3)+Blad2!$AC$14*POWER(C$8,4)+Blad2!$AO$14*POWER(C$8,5)+Blad2!$BC$14*POWER(C$8,6)+Blad2!$BS$14*POWER(C$8,7)+Blad2!$CK$14*POWER(C$8,8)+Blad2!$DE$14*POWER(C$8,9))*POWER($A115,18)+$B$5*(Blad2!$E$15*C$8+Blad2!$K$15*POWER(C$8,2)+Blad2!$S$15*POWER(C$8,3)+Blad2!$AC$15*POWER(C$8,4)+Blad2!$AO$15*POWER(C$8,5)+Blad2!$BC$15*POWER(C$8,6)+Blad2!$BS$15*POWER(C$8,7)+Blad2!$CK$15*POWER(C$8,8)+Blad2!$DE$15*POWER(C$8,9)+Blad2!$EA$15*POWER(C$8,10))*POWER($A115,20)</f>
        <v>1.0051903721242947</v>
      </c>
      <c r="D115">
        <f t="shared" si="4"/>
        <v>1.0267905946823923</v>
      </c>
      <c r="E115">
        <f>1+$B$5*Blad2!$E$6*E$8*POWER($A115,2)+$B$5*(Blad2!$E$7*E$8+Blad2!$K$7*POWER(E$8,2))*POWER($A115,4)+$B$5*(Blad2!$E$8*E$8+Blad2!$K$8*POWER(E$8,2)+Blad2!$S$8*POWER(E$8,3))*POWER($A115,6)+$B$5*(Blad2!$E$9*E$8+Blad2!$K$9*POWER(E$8,2)+Blad2!$S$9*POWER(E$8,3)+Blad2!$AC$9*POWER(E$8,4))*POWER($A115,8)+$B$5*(Blad2!$E$10*E$8+Blad2!$K$10*POWER(E$8,2)+Blad2!$S$10*POWER(E$8,3)+Blad2!$AC$10*POWER(E$8,4)+Blad2!$AO$10*POWER(E$8,5))*POWER($A115,10)+$B$5*(Blad2!$E$11*E$8+Blad2!$K$11*POWER(E$8,2)+Blad2!$S$11*POWER(E$8,3)+Blad2!$AC$11*POWER(E$8,4)+Blad2!$AO$11*POWER(E$8,5)+Blad2!$BC$11*POWER(E$8,6))*POWER($A115,12)+$B$5*(Blad2!$E$12*E$8+Blad2!$K$12*POWER(E$8,2)+Blad2!$S$12*POWER(E$8,3)+Blad2!$AC$12*POWER(E$8,4)+Blad2!$AO$12*POWER(E$8,5)+Blad2!$BC$12*POWER(E$8,6)+Blad2!$BS$12*POWER(E$8,7))*POWER($A115,14)+$B$5*(Blad2!$E$13*E$8+Blad2!$K$13*POWER(E$8,2)+Blad2!$S$13*POWER(E$8,3)+Blad2!$AC$13*POWER(E$8,4)+Blad2!$AO$13*POWER(E$8,5)+Blad2!$BC$13*POWER(E$8,6)+Blad2!$BS$13*POWER(E$8,7)+Blad2!$CK$13*POWER(E$8,8))*POWER($A115,16)+$B$5*(Blad2!$E$14*E$8+Blad2!$K$14*POWER(E$8,2)+Blad2!$S$14*POWER(E$8,3)+Blad2!$AC$14*POWER(E$8,4)+Blad2!$AO$14*POWER(E$8,5)+Blad2!$BC$14*POWER(E$8,6)+Blad2!$BS$14*POWER(E$8,7)+Blad2!$CK$14*POWER(E$8,8)+Blad2!$DE$14*POWER(E$8,9))*POWER($A115,18)+$B$5*(Blad2!$E$15*E$8+Blad2!$K$15*POWER(E$8,2)+Blad2!$S$15*POWER(E$8,3)+Blad2!$AC$15*POWER(E$8,4)+Blad2!$AO$15*POWER(E$8,5)+Blad2!$BC$15*POWER(E$8,6)+Blad2!$BS$15*POWER(E$8,7)+Blad2!$CK$15*POWER(E$8,8)+Blad2!$DE$15*POWER(E$8,9)+Blad2!$EA$15*POWER(E$8,10))*POWER($A115,20)</f>
        <v>1.0267905946823921</v>
      </c>
      <c r="F115">
        <f t="shared" si="4"/>
        <v>1.0498459534792974</v>
      </c>
      <c r="G115">
        <f>1+$B$5*Blad2!$E$6*G$8*POWER($A115,2)+$B$5*(Blad2!$E$7*G$8+Blad2!$K$7*POWER(G$8,2))*POWER($A115,4)+$B$5*(Blad2!$E$8*G$8+Blad2!$K$8*POWER(G$8,2)+Blad2!$S$8*POWER(G$8,3))*POWER($A115,6)+$B$5*(Blad2!$E$9*G$8+Blad2!$K$9*POWER(G$8,2)+Blad2!$S$9*POWER(G$8,3)+Blad2!$AC$9*POWER(G$8,4))*POWER($A115,8)+$B$5*(Blad2!$E$10*G$8+Blad2!$K$10*POWER(G$8,2)+Blad2!$S$10*POWER(G$8,3)+Blad2!$AC$10*POWER(G$8,4)+Blad2!$AO$10*POWER(G$8,5))*POWER($A115,10)+$B$5*(Blad2!$E$11*G$8+Blad2!$K$11*POWER(G$8,2)+Blad2!$S$11*POWER(G$8,3)+Blad2!$AC$11*POWER(G$8,4)+Blad2!$AO$11*POWER(G$8,5)+Blad2!$BC$11*POWER(G$8,6))*POWER($A115,12)+$B$5*(Blad2!$E$12*G$8+Blad2!$K$12*POWER(G$8,2)+Blad2!$S$12*POWER(G$8,3)+Blad2!$AC$12*POWER(G$8,4)+Blad2!$AO$12*POWER(G$8,5)+Blad2!$BC$12*POWER(G$8,6)+Blad2!$BS$12*POWER(G$8,7))*POWER($A115,14)+$B$5*(Blad2!$E$13*G$8+Blad2!$K$13*POWER(G$8,2)+Blad2!$S$13*POWER(G$8,3)+Blad2!$AC$13*POWER(G$8,4)+Blad2!$AO$13*POWER(G$8,5)+Blad2!$BC$13*POWER(G$8,6)+Blad2!$BS$13*POWER(G$8,7)+Blad2!$CK$13*POWER(G$8,8))*POWER($A115,16)+$B$5*(Blad2!$E$14*G$8+Blad2!$K$14*POWER(G$8,2)+Blad2!$S$14*POWER(G$8,3)+Blad2!$AC$14*POWER(G$8,4)+Blad2!$AO$14*POWER(G$8,5)+Blad2!$BC$14*POWER(G$8,6)+Blad2!$BS$14*POWER(G$8,7)+Blad2!$CK$14*POWER(G$8,8)+Blad2!$DE$14*POWER(G$8,9))*POWER($A115,18)+$B$5*(Blad2!$E$15*G$8+Blad2!$K$15*POWER(G$8,2)+Blad2!$S$15*POWER(G$8,3)+Blad2!$AC$15*POWER(G$8,4)+Blad2!$AO$15*POWER(G$8,5)+Blad2!$BC$15*POWER(G$8,6)+Blad2!$BS$15*POWER(G$8,7)+Blad2!$CK$15*POWER(G$8,8)+Blad2!$DE$15*POWER(G$8,9)+Blad2!$EA$15*POWER(G$8,10))*POWER($A115,20)</f>
        <v>1.0498459534792977</v>
      </c>
    </row>
    <row r="116" spans="1:7" x14ac:dyDescent="0.2">
      <c r="A116">
        <f t="shared" si="5"/>
        <v>0.32986722862692891</v>
      </c>
      <c r="B116">
        <f t="shared" si="6"/>
        <v>1.0052877717297604</v>
      </c>
      <c r="C116">
        <f>1+$B$5*Blad2!$E$6*C$8*POWER($A116,2)+$B$5*(Blad2!$E$7*C$8+Blad2!$K$7*POWER(C$8,2))*POWER($A116,4)+$B$5*(Blad2!$E$8*C$8+Blad2!$K$8*POWER(C$8,2)+Blad2!$S$8*POWER(C$8,3))*POWER($A116,6)+$B$5*(Blad2!$E$9*C$8+Blad2!$K$9*POWER(C$8,2)+Blad2!$S$9*POWER(C$8,3)+Blad2!$AC$9*POWER(C$8,4))*POWER($A116,8)+$B$5*(Blad2!$E$10*C$8+Blad2!$K$10*POWER(C$8,2)+Blad2!$S$10*POWER(C$8,3)+Blad2!$AC$10*POWER(C$8,4)+Blad2!$AO$10*POWER(C$8,5))*POWER($A116,10)+$B$5*(Blad2!$E$11*C$8+Blad2!$K$11*POWER(C$8,2)+Blad2!$S$11*POWER(C$8,3)+Blad2!$AC$11*POWER(C$8,4)+Blad2!$AO$11*POWER(C$8,5)+Blad2!$BC$11*POWER(C$8,6))*POWER($A116,12)+$B$5*(Blad2!$E$12*C$8+Blad2!$K$12*POWER(C$8,2)+Blad2!$S$12*POWER(C$8,3)+Blad2!$AC$12*POWER(C$8,4)+Blad2!$AO$12*POWER(C$8,5)+Blad2!$BC$12*POWER(C$8,6)+Blad2!$BS$12*POWER(C$8,7))*POWER($A116,14)+$B$5*(Blad2!$E$13*C$8+Blad2!$K$13*POWER(C$8,2)+Blad2!$S$13*POWER(C$8,3)+Blad2!$AC$13*POWER(C$8,4)+Blad2!$AO$13*POWER(C$8,5)+Blad2!$BC$13*POWER(C$8,6)+Blad2!$BS$13*POWER(C$8,7)+Blad2!$CK$13*POWER(C$8,8))*POWER($A116,16)+$B$5*(Blad2!$E$14*C$8+Blad2!$K$14*POWER(C$8,2)+Blad2!$S$14*POWER(C$8,3)+Blad2!$AC$14*POWER(C$8,4)+Blad2!$AO$14*POWER(C$8,5)+Blad2!$BC$14*POWER(C$8,6)+Blad2!$BS$14*POWER(C$8,7)+Blad2!$CK$14*POWER(C$8,8)+Blad2!$DE$14*POWER(C$8,9))*POWER($A116,18)+$B$5*(Blad2!$E$15*C$8+Blad2!$K$15*POWER(C$8,2)+Blad2!$S$15*POWER(C$8,3)+Blad2!$AC$15*POWER(C$8,4)+Blad2!$AO$15*POWER(C$8,5)+Blad2!$BC$15*POWER(C$8,6)+Blad2!$BS$15*POWER(C$8,7)+Blad2!$CK$15*POWER(C$8,8)+Blad2!$DE$15*POWER(C$8,9)+Blad2!$EA$15*POWER(C$8,10))*POWER($A116,20)</f>
        <v>1.0052877717297606</v>
      </c>
      <c r="D116">
        <f t="shared" si="4"/>
        <v>1.0273099854141918</v>
      </c>
      <c r="E116">
        <f>1+$B$5*Blad2!$E$6*E$8*POWER($A116,2)+$B$5*(Blad2!$E$7*E$8+Blad2!$K$7*POWER(E$8,2))*POWER($A116,4)+$B$5*(Blad2!$E$8*E$8+Blad2!$K$8*POWER(E$8,2)+Blad2!$S$8*POWER(E$8,3))*POWER($A116,6)+$B$5*(Blad2!$E$9*E$8+Blad2!$K$9*POWER(E$8,2)+Blad2!$S$9*POWER(E$8,3)+Blad2!$AC$9*POWER(E$8,4))*POWER($A116,8)+$B$5*(Blad2!$E$10*E$8+Blad2!$K$10*POWER(E$8,2)+Blad2!$S$10*POWER(E$8,3)+Blad2!$AC$10*POWER(E$8,4)+Blad2!$AO$10*POWER(E$8,5))*POWER($A116,10)+$B$5*(Blad2!$E$11*E$8+Blad2!$K$11*POWER(E$8,2)+Blad2!$S$11*POWER(E$8,3)+Blad2!$AC$11*POWER(E$8,4)+Blad2!$AO$11*POWER(E$8,5)+Blad2!$BC$11*POWER(E$8,6))*POWER($A116,12)+$B$5*(Blad2!$E$12*E$8+Blad2!$K$12*POWER(E$8,2)+Blad2!$S$12*POWER(E$8,3)+Blad2!$AC$12*POWER(E$8,4)+Blad2!$AO$12*POWER(E$8,5)+Blad2!$BC$12*POWER(E$8,6)+Blad2!$BS$12*POWER(E$8,7))*POWER($A116,14)+$B$5*(Blad2!$E$13*E$8+Blad2!$K$13*POWER(E$8,2)+Blad2!$S$13*POWER(E$8,3)+Blad2!$AC$13*POWER(E$8,4)+Blad2!$AO$13*POWER(E$8,5)+Blad2!$BC$13*POWER(E$8,6)+Blad2!$BS$13*POWER(E$8,7)+Blad2!$CK$13*POWER(E$8,8))*POWER($A116,16)+$B$5*(Blad2!$E$14*E$8+Blad2!$K$14*POWER(E$8,2)+Blad2!$S$14*POWER(E$8,3)+Blad2!$AC$14*POWER(E$8,4)+Blad2!$AO$14*POWER(E$8,5)+Blad2!$BC$14*POWER(E$8,6)+Blad2!$BS$14*POWER(E$8,7)+Blad2!$CK$14*POWER(E$8,8)+Blad2!$DE$14*POWER(E$8,9))*POWER($A116,18)+$B$5*(Blad2!$E$15*E$8+Blad2!$K$15*POWER(E$8,2)+Blad2!$S$15*POWER(E$8,3)+Blad2!$AC$15*POWER(E$8,4)+Blad2!$AO$15*POWER(E$8,5)+Blad2!$BC$15*POWER(E$8,6)+Blad2!$BS$15*POWER(E$8,7)+Blad2!$CK$15*POWER(E$8,8)+Blad2!$DE$15*POWER(E$8,9)+Blad2!$EA$15*POWER(E$8,10))*POWER($A116,20)</f>
        <v>1.0273099854141923</v>
      </c>
      <c r="F116">
        <f t="shared" si="4"/>
        <v>1.0508459270327313</v>
      </c>
      <c r="G116">
        <f>1+$B$5*Blad2!$E$6*G$8*POWER($A116,2)+$B$5*(Blad2!$E$7*G$8+Blad2!$K$7*POWER(G$8,2))*POWER($A116,4)+$B$5*(Blad2!$E$8*G$8+Blad2!$K$8*POWER(G$8,2)+Blad2!$S$8*POWER(G$8,3))*POWER($A116,6)+$B$5*(Blad2!$E$9*G$8+Blad2!$K$9*POWER(G$8,2)+Blad2!$S$9*POWER(G$8,3)+Blad2!$AC$9*POWER(G$8,4))*POWER($A116,8)+$B$5*(Blad2!$E$10*G$8+Blad2!$K$10*POWER(G$8,2)+Blad2!$S$10*POWER(G$8,3)+Blad2!$AC$10*POWER(G$8,4)+Blad2!$AO$10*POWER(G$8,5))*POWER($A116,10)+$B$5*(Blad2!$E$11*G$8+Blad2!$K$11*POWER(G$8,2)+Blad2!$S$11*POWER(G$8,3)+Blad2!$AC$11*POWER(G$8,4)+Blad2!$AO$11*POWER(G$8,5)+Blad2!$BC$11*POWER(G$8,6))*POWER($A116,12)+$B$5*(Blad2!$E$12*G$8+Blad2!$K$12*POWER(G$8,2)+Blad2!$S$12*POWER(G$8,3)+Blad2!$AC$12*POWER(G$8,4)+Blad2!$AO$12*POWER(G$8,5)+Blad2!$BC$12*POWER(G$8,6)+Blad2!$BS$12*POWER(G$8,7))*POWER($A116,14)+$B$5*(Blad2!$E$13*G$8+Blad2!$K$13*POWER(G$8,2)+Blad2!$S$13*POWER(G$8,3)+Blad2!$AC$13*POWER(G$8,4)+Blad2!$AO$13*POWER(G$8,5)+Blad2!$BC$13*POWER(G$8,6)+Blad2!$BS$13*POWER(G$8,7)+Blad2!$CK$13*POWER(G$8,8))*POWER($A116,16)+$B$5*(Blad2!$E$14*G$8+Blad2!$K$14*POWER(G$8,2)+Blad2!$S$14*POWER(G$8,3)+Blad2!$AC$14*POWER(G$8,4)+Blad2!$AO$14*POWER(G$8,5)+Blad2!$BC$14*POWER(G$8,6)+Blad2!$BS$14*POWER(G$8,7)+Blad2!$CK$14*POWER(G$8,8)+Blad2!$DE$14*POWER(G$8,9))*POWER($A116,18)+$B$5*(Blad2!$E$15*G$8+Blad2!$K$15*POWER(G$8,2)+Blad2!$S$15*POWER(G$8,3)+Blad2!$AC$15*POWER(G$8,4)+Blad2!$AO$15*POWER(G$8,5)+Blad2!$BC$15*POWER(G$8,6)+Blad2!$BS$15*POWER(G$8,7)+Blad2!$CK$15*POWER(G$8,8)+Blad2!$DE$15*POWER(G$8,9)+Blad2!$EA$15*POWER(G$8,10))*POWER($A116,20)</f>
        <v>1.0508459270327311</v>
      </c>
    </row>
    <row r="117" spans="1:7" x14ac:dyDescent="0.2">
      <c r="A117">
        <f t="shared" si="5"/>
        <v>0.33300882128051873</v>
      </c>
      <c r="B117">
        <f t="shared" si="6"/>
        <v>1.0053859921708186</v>
      </c>
      <c r="C117">
        <f>1+$B$5*Blad2!$E$6*C$8*POWER($A117,2)+$B$5*(Blad2!$E$7*C$8+Blad2!$K$7*POWER(C$8,2))*POWER($A117,4)+$B$5*(Blad2!$E$8*C$8+Blad2!$K$8*POWER(C$8,2)+Blad2!$S$8*POWER(C$8,3))*POWER($A117,6)+$B$5*(Blad2!$E$9*C$8+Blad2!$K$9*POWER(C$8,2)+Blad2!$S$9*POWER(C$8,3)+Blad2!$AC$9*POWER(C$8,4))*POWER($A117,8)+$B$5*(Blad2!$E$10*C$8+Blad2!$K$10*POWER(C$8,2)+Blad2!$S$10*POWER(C$8,3)+Blad2!$AC$10*POWER(C$8,4)+Blad2!$AO$10*POWER(C$8,5))*POWER($A117,10)+$B$5*(Blad2!$E$11*C$8+Blad2!$K$11*POWER(C$8,2)+Blad2!$S$11*POWER(C$8,3)+Blad2!$AC$11*POWER(C$8,4)+Blad2!$AO$11*POWER(C$8,5)+Blad2!$BC$11*POWER(C$8,6))*POWER($A117,12)+$B$5*(Blad2!$E$12*C$8+Blad2!$K$12*POWER(C$8,2)+Blad2!$S$12*POWER(C$8,3)+Blad2!$AC$12*POWER(C$8,4)+Blad2!$AO$12*POWER(C$8,5)+Blad2!$BC$12*POWER(C$8,6)+Blad2!$BS$12*POWER(C$8,7))*POWER($A117,14)+$B$5*(Blad2!$E$13*C$8+Blad2!$K$13*POWER(C$8,2)+Blad2!$S$13*POWER(C$8,3)+Blad2!$AC$13*POWER(C$8,4)+Blad2!$AO$13*POWER(C$8,5)+Blad2!$BC$13*POWER(C$8,6)+Blad2!$BS$13*POWER(C$8,7)+Blad2!$CK$13*POWER(C$8,8))*POWER($A117,16)+$B$5*(Blad2!$E$14*C$8+Blad2!$K$14*POWER(C$8,2)+Blad2!$S$14*POWER(C$8,3)+Blad2!$AC$14*POWER(C$8,4)+Blad2!$AO$14*POWER(C$8,5)+Blad2!$BC$14*POWER(C$8,6)+Blad2!$BS$14*POWER(C$8,7)+Blad2!$CK$14*POWER(C$8,8)+Blad2!$DE$14*POWER(C$8,9))*POWER($A117,18)+$B$5*(Blad2!$E$15*C$8+Blad2!$K$15*POWER(C$8,2)+Blad2!$S$15*POWER(C$8,3)+Blad2!$AC$15*POWER(C$8,4)+Blad2!$AO$15*POWER(C$8,5)+Blad2!$BC$15*POWER(C$8,6)+Blad2!$BS$15*POWER(C$8,7)+Blad2!$CK$15*POWER(C$8,8)+Blad2!$DE$15*POWER(C$8,9)+Blad2!$EA$15*POWER(C$8,10))*POWER($A117,20)</f>
        <v>1.0053859921708188</v>
      </c>
      <c r="D117">
        <f t="shared" si="4"/>
        <v>1.0278343990946466</v>
      </c>
      <c r="E117">
        <f>1+$B$5*Blad2!$E$6*E$8*POWER($A117,2)+$B$5*(Blad2!$E$7*E$8+Blad2!$K$7*POWER(E$8,2))*POWER($A117,4)+$B$5*(Blad2!$E$8*E$8+Blad2!$K$8*POWER(E$8,2)+Blad2!$S$8*POWER(E$8,3))*POWER($A117,6)+$B$5*(Blad2!$E$9*E$8+Blad2!$K$9*POWER(E$8,2)+Blad2!$S$9*POWER(E$8,3)+Blad2!$AC$9*POWER(E$8,4))*POWER($A117,8)+$B$5*(Blad2!$E$10*E$8+Blad2!$K$10*POWER(E$8,2)+Blad2!$S$10*POWER(E$8,3)+Blad2!$AC$10*POWER(E$8,4)+Blad2!$AO$10*POWER(E$8,5))*POWER($A117,10)+$B$5*(Blad2!$E$11*E$8+Blad2!$K$11*POWER(E$8,2)+Blad2!$S$11*POWER(E$8,3)+Blad2!$AC$11*POWER(E$8,4)+Blad2!$AO$11*POWER(E$8,5)+Blad2!$BC$11*POWER(E$8,6))*POWER($A117,12)+$B$5*(Blad2!$E$12*E$8+Blad2!$K$12*POWER(E$8,2)+Blad2!$S$12*POWER(E$8,3)+Blad2!$AC$12*POWER(E$8,4)+Blad2!$AO$12*POWER(E$8,5)+Blad2!$BC$12*POWER(E$8,6)+Blad2!$BS$12*POWER(E$8,7))*POWER($A117,14)+$B$5*(Blad2!$E$13*E$8+Blad2!$K$13*POWER(E$8,2)+Blad2!$S$13*POWER(E$8,3)+Blad2!$AC$13*POWER(E$8,4)+Blad2!$AO$13*POWER(E$8,5)+Blad2!$BC$13*POWER(E$8,6)+Blad2!$BS$13*POWER(E$8,7)+Blad2!$CK$13*POWER(E$8,8))*POWER($A117,16)+$B$5*(Blad2!$E$14*E$8+Blad2!$K$14*POWER(E$8,2)+Blad2!$S$14*POWER(E$8,3)+Blad2!$AC$14*POWER(E$8,4)+Blad2!$AO$14*POWER(E$8,5)+Blad2!$BC$14*POWER(E$8,6)+Blad2!$BS$14*POWER(E$8,7)+Blad2!$CK$14*POWER(E$8,8)+Blad2!$DE$14*POWER(E$8,9))*POWER($A117,18)+$B$5*(Blad2!$E$15*E$8+Blad2!$K$15*POWER(E$8,2)+Blad2!$S$15*POWER(E$8,3)+Blad2!$AC$15*POWER(E$8,4)+Blad2!$AO$15*POWER(E$8,5)+Blad2!$BC$15*POWER(E$8,6)+Blad2!$BS$15*POWER(E$8,7)+Blad2!$CK$15*POWER(E$8,8)+Blad2!$DE$15*POWER(E$8,9)+Blad2!$EA$15*POWER(E$8,10))*POWER($A117,20)</f>
        <v>1.0278343990946464</v>
      </c>
      <c r="F117">
        <f t="shared" si="4"/>
        <v>1.051856931495615</v>
      </c>
      <c r="G117">
        <f>1+$B$5*Blad2!$E$6*G$8*POWER($A117,2)+$B$5*(Blad2!$E$7*G$8+Blad2!$K$7*POWER(G$8,2))*POWER($A117,4)+$B$5*(Blad2!$E$8*G$8+Blad2!$K$8*POWER(G$8,2)+Blad2!$S$8*POWER(G$8,3))*POWER($A117,6)+$B$5*(Blad2!$E$9*G$8+Blad2!$K$9*POWER(G$8,2)+Blad2!$S$9*POWER(G$8,3)+Blad2!$AC$9*POWER(G$8,4))*POWER($A117,8)+$B$5*(Blad2!$E$10*G$8+Blad2!$K$10*POWER(G$8,2)+Blad2!$S$10*POWER(G$8,3)+Blad2!$AC$10*POWER(G$8,4)+Blad2!$AO$10*POWER(G$8,5))*POWER($A117,10)+$B$5*(Blad2!$E$11*G$8+Blad2!$K$11*POWER(G$8,2)+Blad2!$S$11*POWER(G$8,3)+Blad2!$AC$11*POWER(G$8,4)+Blad2!$AO$11*POWER(G$8,5)+Blad2!$BC$11*POWER(G$8,6))*POWER($A117,12)+$B$5*(Blad2!$E$12*G$8+Blad2!$K$12*POWER(G$8,2)+Blad2!$S$12*POWER(G$8,3)+Blad2!$AC$12*POWER(G$8,4)+Blad2!$AO$12*POWER(G$8,5)+Blad2!$BC$12*POWER(G$8,6)+Blad2!$BS$12*POWER(G$8,7))*POWER($A117,14)+$B$5*(Blad2!$E$13*G$8+Blad2!$K$13*POWER(G$8,2)+Blad2!$S$13*POWER(G$8,3)+Blad2!$AC$13*POWER(G$8,4)+Blad2!$AO$13*POWER(G$8,5)+Blad2!$BC$13*POWER(G$8,6)+Blad2!$BS$13*POWER(G$8,7)+Blad2!$CK$13*POWER(G$8,8))*POWER($A117,16)+$B$5*(Blad2!$E$14*G$8+Blad2!$K$14*POWER(G$8,2)+Blad2!$S$14*POWER(G$8,3)+Blad2!$AC$14*POWER(G$8,4)+Blad2!$AO$14*POWER(G$8,5)+Blad2!$BC$14*POWER(G$8,6)+Blad2!$BS$14*POWER(G$8,7)+Blad2!$CK$14*POWER(G$8,8)+Blad2!$DE$14*POWER(G$8,9))*POWER($A117,18)+$B$5*(Blad2!$E$15*G$8+Blad2!$K$15*POWER(G$8,2)+Blad2!$S$15*POWER(G$8,3)+Blad2!$AC$15*POWER(G$8,4)+Blad2!$AO$15*POWER(G$8,5)+Blad2!$BC$15*POWER(G$8,6)+Blad2!$BS$15*POWER(G$8,7)+Blad2!$CK$15*POWER(G$8,8)+Blad2!$DE$15*POWER(G$8,9)+Blad2!$EA$15*POWER(G$8,10))*POWER($A117,20)</f>
        <v>1.0518569314956154</v>
      </c>
    </row>
    <row r="118" spans="1:7" x14ac:dyDescent="0.2">
      <c r="A118">
        <f t="shared" si="5"/>
        <v>0.33615041393410855</v>
      </c>
      <c r="B118">
        <f t="shared" si="6"/>
        <v>1.0054850302789962</v>
      </c>
      <c r="C118">
        <f>1+$B$5*Blad2!$E$6*C$8*POWER($A118,2)+$B$5*(Blad2!$E$7*C$8+Blad2!$K$7*POWER(C$8,2))*POWER($A118,4)+$B$5*(Blad2!$E$8*C$8+Blad2!$K$8*POWER(C$8,2)+Blad2!$S$8*POWER(C$8,3))*POWER($A118,6)+$B$5*(Blad2!$E$9*C$8+Blad2!$K$9*POWER(C$8,2)+Blad2!$S$9*POWER(C$8,3)+Blad2!$AC$9*POWER(C$8,4))*POWER($A118,8)+$B$5*(Blad2!$E$10*C$8+Blad2!$K$10*POWER(C$8,2)+Blad2!$S$10*POWER(C$8,3)+Blad2!$AC$10*POWER(C$8,4)+Blad2!$AO$10*POWER(C$8,5))*POWER($A118,10)+$B$5*(Blad2!$E$11*C$8+Blad2!$K$11*POWER(C$8,2)+Blad2!$S$11*POWER(C$8,3)+Blad2!$AC$11*POWER(C$8,4)+Blad2!$AO$11*POWER(C$8,5)+Blad2!$BC$11*POWER(C$8,6))*POWER($A118,12)+$B$5*(Blad2!$E$12*C$8+Blad2!$K$12*POWER(C$8,2)+Blad2!$S$12*POWER(C$8,3)+Blad2!$AC$12*POWER(C$8,4)+Blad2!$AO$12*POWER(C$8,5)+Blad2!$BC$12*POWER(C$8,6)+Blad2!$BS$12*POWER(C$8,7))*POWER($A118,14)+$B$5*(Blad2!$E$13*C$8+Blad2!$K$13*POWER(C$8,2)+Blad2!$S$13*POWER(C$8,3)+Blad2!$AC$13*POWER(C$8,4)+Blad2!$AO$13*POWER(C$8,5)+Blad2!$BC$13*POWER(C$8,6)+Blad2!$BS$13*POWER(C$8,7)+Blad2!$CK$13*POWER(C$8,8))*POWER($A118,16)+$B$5*(Blad2!$E$14*C$8+Blad2!$K$14*POWER(C$8,2)+Blad2!$S$14*POWER(C$8,3)+Blad2!$AC$14*POWER(C$8,4)+Blad2!$AO$14*POWER(C$8,5)+Blad2!$BC$14*POWER(C$8,6)+Blad2!$BS$14*POWER(C$8,7)+Blad2!$CK$14*POWER(C$8,8)+Blad2!$DE$14*POWER(C$8,9))*POWER($A118,18)+$B$5*(Blad2!$E$15*C$8+Blad2!$K$15*POWER(C$8,2)+Blad2!$S$15*POWER(C$8,3)+Blad2!$AC$15*POWER(C$8,4)+Blad2!$AO$15*POWER(C$8,5)+Blad2!$BC$15*POWER(C$8,6)+Blad2!$BS$15*POWER(C$8,7)+Blad2!$CK$15*POWER(C$8,8)+Blad2!$DE$15*POWER(C$8,9)+Blad2!$EA$15*POWER(C$8,10))*POWER($A118,20)</f>
        <v>1.0054850302789959</v>
      </c>
      <c r="D118">
        <f t="shared" si="4"/>
        <v>1.0283638364541186</v>
      </c>
      <c r="E118">
        <f>1+$B$5*Blad2!$E$6*E$8*POWER($A118,2)+$B$5*(Blad2!$E$7*E$8+Blad2!$K$7*POWER(E$8,2))*POWER($A118,4)+$B$5*(Blad2!$E$8*E$8+Blad2!$K$8*POWER(E$8,2)+Blad2!$S$8*POWER(E$8,3))*POWER($A118,6)+$B$5*(Blad2!$E$9*E$8+Blad2!$K$9*POWER(E$8,2)+Blad2!$S$9*POWER(E$8,3)+Blad2!$AC$9*POWER(E$8,4))*POWER($A118,8)+$B$5*(Blad2!$E$10*E$8+Blad2!$K$10*POWER(E$8,2)+Blad2!$S$10*POWER(E$8,3)+Blad2!$AC$10*POWER(E$8,4)+Blad2!$AO$10*POWER(E$8,5))*POWER($A118,10)+$B$5*(Blad2!$E$11*E$8+Blad2!$K$11*POWER(E$8,2)+Blad2!$S$11*POWER(E$8,3)+Blad2!$AC$11*POWER(E$8,4)+Blad2!$AO$11*POWER(E$8,5)+Blad2!$BC$11*POWER(E$8,6))*POWER($A118,12)+$B$5*(Blad2!$E$12*E$8+Blad2!$K$12*POWER(E$8,2)+Blad2!$S$12*POWER(E$8,3)+Blad2!$AC$12*POWER(E$8,4)+Blad2!$AO$12*POWER(E$8,5)+Blad2!$BC$12*POWER(E$8,6)+Blad2!$BS$12*POWER(E$8,7))*POWER($A118,14)+$B$5*(Blad2!$E$13*E$8+Blad2!$K$13*POWER(E$8,2)+Blad2!$S$13*POWER(E$8,3)+Blad2!$AC$13*POWER(E$8,4)+Blad2!$AO$13*POWER(E$8,5)+Blad2!$BC$13*POWER(E$8,6)+Blad2!$BS$13*POWER(E$8,7)+Blad2!$CK$13*POWER(E$8,8))*POWER($A118,16)+$B$5*(Blad2!$E$14*E$8+Blad2!$K$14*POWER(E$8,2)+Blad2!$S$14*POWER(E$8,3)+Blad2!$AC$14*POWER(E$8,4)+Blad2!$AO$14*POWER(E$8,5)+Blad2!$BC$14*POWER(E$8,6)+Blad2!$BS$14*POWER(E$8,7)+Blad2!$CK$14*POWER(E$8,8)+Blad2!$DE$14*POWER(E$8,9))*POWER($A118,18)+$B$5*(Blad2!$E$15*E$8+Blad2!$K$15*POWER(E$8,2)+Blad2!$S$15*POWER(E$8,3)+Blad2!$AC$15*POWER(E$8,4)+Blad2!$AO$15*POWER(E$8,5)+Blad2!$BC$15*POWER(E$8,6)+Blad2!$BS$15*POWER(E$8,7)+Blad2!$CK$15*POWER(E$8,8)+Blad2!$DE$15*POWER(E$8,9)+Blad2!$EA$15*POWER(E$8,10))*POWER($A118,20)</f>
        <v>1.0283638364541183</v>
      </c>
      <c r="F118">
        <f t="shared" si="4"/>
        <v>1.0528790113968594</v>
      </c>
      <c r="G118">
        <f>1+$B$5*Blad2!$E$6*G$8*POWER($A118,2)+$B$5*(Blad2!$E$7*G$8+Blad2!$K$7*POWER(G$8,2))*POWER($A118,4)+$B$5*(Blad2!$E$8*G$8+Blad2!$K$8*POWER(G$8,2)+Blad2!$S$8*POWER(G$8,3))*POWER($A118,6)+$B$5*(Blad2!$E$9*G$8+Blad2!$K$9*POWER(G$8,2)+Blad2!$S$9*POWER(G$8,3)+Blad2!$AC$9*POWER(G$8,4))*POWER($A118,8)+$B$5*(Blad2!$E$10*G$8+Blad2!$K$10*POWER(G$8,2)+Blad2!$S$10*POWER(G$8,3)+Blad2!$AC$10*POWER(G$8,4)+Blad2!$AO$10*POWER(G$8,5))*POWER($A118,10)+$B$5*(Blad2!$E$11*G$8+Blad2!$K$11*POWER(G$8,2)+Blad2!$S$11*POWER(G$8,3)+Blad2!$AC$11*POWER(G$8,4)+Blad2!$AO$11*POWER(G$8,5)+Blad2!$BC$11*POWER(G$8,6))*POWER($A118,12)+$B$5*(Blad2!$E$12*G$8+Blad2!$K$12*POWER(G$8,2)+Blad2!$S$12*POWER(G$8,3)+Blad2!$AC$12*POWER(G$8,4)+Blad2!$AO$12*POWER(G$8,5)+Blad2!$BC$12*POWER(G$8,6)+Blad2!$BS$12*POWER(G$8,7))*POWER($A118,14)+$B$5*(Blad2!$E$13*G$8+Blad2!$K$13*POWER(G$8,2)+Blad2!$S$13*POWER(G$8,3)+Blad2!$AC$13*POWER(G$8,4)+Blad2!$AO$13*POWER(G$8,5)+Blad2!$BC$13*POWER(G$8,6)+Blad2!$BS$13*POWER(G$8,7)+Blad2!$CK$13*POWER(G$8,8))*POWER($A118,16)+$B$5*(Blad2!$E$14*G$8+Blad2!$K$14*POWER(G$8,2)+Blad2!$S$14*POWER(G$8,3)+Blad2!$AC$14*POWER(G$8,4)+Blad2!$AO$14*POWER(G$8,5)+Blad2!$BC$14*POWER(G$8,6)+Blad2!$BS$14*POWER(G$8,7)+Blad2!$CK$14*POWER(G$8,8)+Blad2!$DE$14*POWER(G$8,9))*POWER($A118,18)+$B$5*(Blad2!$E$15*G$8+Blad2!$K$15*POWER(G$8,2)+Blad2!$S$15*POWER(G$8,3)+Blad2!$AC$15*POWER(G$8,4)+Blad2!$AO$15*POWER(G$8,5)+Blad2!$BC$15*POWER(G$8,6)+Blad2!$BS$15*POWER(G$8,7)+Blad2!$CK$15*POWER(G$8,8)+Blad2!$DE$15*POWER(G$8,9)+Blad2!$EA$15*POWER(G$8,10))*POWER($A118,20)</f>
        <v>1.0528790113968596</v>
      </c>
    </row>
    <row r="119" spans="1:7" x14ac:dyDescent="0.2">
      <c r="A119">
        <f t="shared" si="5"/>
        <v>0.33929200658769837</v>
      </c>
      <c r="B119">
        <f t="shared" si="6"/>
        <v>1.0055848828563621</v>
      </c>
      <c r="C119">
        <f>1+$B$5*Blad2!$E$6*C$8*POWER($A119,2)+$B$5*(Blad2!$E$7*C$8+Blad2!$K$7*POWER(C$8,2))*POWER($A119,4)+$B$5*(Blad2!$E$8*C$8+Blad2!$K$8*POWER(C$8,2)+Blad2!$S$8*POWER(C$8,3))*POWER($A119,6)+$B$5*(Blad2!$E$9*C$8+Blad2!$K$9*POWER(C$8,2)+Blad2!$S$9*POWER(C$8,3)+Blad2!$AC$9*POWER(C$8,4))*POWER($A119,8)+$B$5*(Blad2!$E$10*C$8+Blad2!$K$10*POWER(C$8,2)+Blad2!$S$10*POWER(C$8,3)+Blad2!$AC$10*POWER(C$8,4)+Blad2!$AO$10*POWER(C$8,5))*POWER($A119,10)+$B$5*(Blad2!$E$11*C$8+Blad2!$K$11*POWER(C$8,2)+Blad2!$S$11*POWER(C$8,3)+Blad2!$AC$11*POWER(C$8,4)+Blad2!$AO$11*POWER(C$8,5)+Blad2!$BC$11*POWER(C$8,6))*POWER($A119,12)+$B$5*(Blad2!$E$12*C$8+Blad2!$K$12*POWER(C$8,2)+Blad2!$S$12*POWER(C$8,3)+Blad2!$AC$12*POWER(C$8,4)+Blad2!$AO$12*POWER(C$8,5)+Blad2!$BC$12*POWER(C$8,6)+Blad2!$BS$12*POWER(C$8,7))*POWER($A119,14)+$B$5*(Blad2!$E$13*C$8+Blad2!$K$13*POWER(C$8,2)+Blad2!$S$13*POWER(C$8,3)+Blad2!$AC$13*POWER(C$8,4)+Blad2!$AO$13*POWER(C$8,5)+Blad2!$BC$13*POWER(C$8,6)+Blad2!$BS$13*POWER(C$8,7)+Blad2!$CK$13*POWER(C$8,8))*POWER($A119,16)+$B$5*(Blad2!$E$14*C$8+Blad2!$K$14*POWER(C$8,2)+Blad2!$S$14*POWER(C$8,3)+Blad2!$AC$14*POWER(C$8,4)+Blad2!$AO$14*POWER(C$8,5)+Blad2!$BC$14*POWER(C$8,6)+Blad2!$BS$14*POWER(C$8,7)+Blad2!$CK$14*POWER(C$8,8)+Blad2!$DE$14*POWER(C$8,9))*POWER($A119,18)+$B$5*(Blad2!$E$15*C$8+Blad2!$K$15*POWER(C$8,2)+Blad2!$S$15*POWER(C$8,3)+Blad2!$AC$15*POWER(C$8,4)+Blad2!$AO$15*POWER(C$8,5)+Blad2!$BC$15*POWER(C$8,6)+Blad2!$BS$15*POWER(C$8,7)+Blad2!$CK$15*POWER(C$8,8)+Blad2!$DE$15*POWER(C$8,9)+Blad2!$EA$15*POWER(C$8,10))*POWER($A119,20)</f>
        <v>1.0055848828563621</v>
      </c>
      <c r="D119">
        <f t="shared" si="4"/>
        <v>1.0288982981912127</v>
      </c>
      <c r="E119">
        <f>1+$B$5*Blad2!$E$6*E$8*POWER($A119,2)+$B$5*(Blad2!$E$7*E$8+Blad2!$K$7*POWER(E$8,2))*POWER($A119,4)+$B$5*(Blad2!$E$8*E$8+Blad2!$K$8*POWER(E$8,2)+Blad2!$S$8*POWER(E$8,3))*POWER($A119,6)+$B$5*(Blad2!$E$9*E$8+Blad2!$K$9*POWER(E$8,2)+Blad2!$S$9*POWER(E$8,3)+Blad2!$AC$9*POWER(E$8,4))*POWER($A119,8)+$B$5*(Blad2!$E$10*E$8+Blad2!$K$10*POWER(E$8,2)+Blad2!$S$10*POWER(E$8,3)+Blad2!$AC$10*POWER(E$8,4)+Blad2!$AO$10*POWER(E$8,5))*POWER($A119,10)+$B$5*(Blad2!$E$11*E$8+Blad2!$K$11*POWER(E$8,2)+Blad2!$S$11*POWER(E$8,3)+Blad2!$AC$11*POWER(E$8,4)+Blad2!$AO$11*POWER(E$8,5)+Blad2!$BC$11*POWER(E$8,6))*POWER($A119,12)+$B$5*(Blad2!$E$12*E$8+Blad2!$K$12*POWER(E$8,2)+Blad2!$S$12*POWER(E$8,3)+Blad2!$AC$12*POWER(E$8,4)+Blad2!$AO$12*POWER(E$8,5)+Blad2!$BC$12*POWER(E$8,6)+Blad2!$BS$12*POWER(E$8,7))*POWER($A119,14)+$B$5*(Blad2!$E$13*E$8+Blad2!$K$13*POWER(E$8,2)+Blad2!$S$13*POWER(E$8,3)+Blad2!$AC$13*POWER(E$8,4)+Blad2!$AO$13*POWER(E$8,5)+Blad2!$BC$13*POWER(E$8,6)+Blad2!$BS$13*POWER(E$8,7)+Blad2!$CK$13*POWER(E$8,8))*POWER($A119,16)+$B$5*(Blad2!$E$14*E$8+Blad2!$K$14*POWER(E$8,2)+Blad2!$S$14*POWER(E$8,3)+Blad2!$AC$14*POWER(E$8,4)+Blad2!$AO$14*POWER(E$8,5)+Blad2!$BC$14*POWER(E$8,6)+Blad2!$BS$14*POWER(E$8,7)+Blad2!$CK$14*POWER(E$8,8)+Blad2!$DE$14*POWER(E$8,9))*POWER($A119,18)+$B$5*(Blad2!$E$15*E$8+Blad2!$K$15*POWER(E$8,2)+Blad2!$S$15*POWER(E$8,3)+Blad2!$AC$15*POWER(E$8,4)+Blad2!$AO$15*POWER(E$8,5)+Blad2!$BC$15*POWER(E$8,6)+Blad2!$BS$15*POWER(E$8,7)+Blad2!$CK$15*POWER(E$8,8)+Blad2!$DE$15*POWER(E$8,9)+Blad2!$EA$15*POWER(E$8,10))*POWER($A119,20)</f>
        <v>1.0288982981912127</v>
      </c>
      <c r="F119">
        <f t="shared" si="4"/>
        <v>1.0539122118239588</v>
      </c>
      <c r="G119">
        <f>1+$B$5*Blad2!$E$6*G$8*POWER($A119,2)+$B$5*(Blad2!$E$7*G$8+Blad2!$K$7*POWER(G$8,2))*POWER($A119,4)+$B$5*(Blad2!$E$8*G$8+Blad2!$K$8*POWER(G$8,2)+Blad2!$S$8*POWER(G$8,3))*POWER($A119,6)+$B$5*(Blad2!$E$9*G$8+Blad2!$K$9*POWER(G$8,2)+Blad2!$S$9*POWER(G$8,3)+Blad2!$AC$9*POWER(G$8,4))*POWER($A119,8)+$B$5*(Blad2!$E$10*G$8+Blad2!$K$10*POWER(G$8,2)+Blad2!$S$10*POWER(G$8,3)+Blad2!$AC$10*POWER(G$8,4)+Blad2!$AO$10*POWER(G$8,5))*POWER($A119,10)+$B$5*(Blad2!$E$11*G$8+Blad2!$K$11*POWER(G$8,2)+Blad2!$S$11*POWER(G$8,3)+Blad2!$AC$11*POWER(G$8,4)+Blad2!$AO$11*POWER(G$8,5)+Blad2!$BC$11*POWER(G$8,6))*POWER($A119,12)+$B$5*(Blad2!$E$12*G$8+Blad2!$K$12*POWER(G$8,2)+Blad2!$S$12*POWER(G$8,3)+Blad2!$AC$12*POWER(G$8,4)+Blad2!$AO$12*POWER(G$8,5)+Blad2!$BC$12*POWER(G$8,6)+Blad2!$BS$12*POWER(G$8,7))*POWER($A119,14)+$B$5*(Blad2!$E$13*G$8+Blad2!$K$13*POWER(G$8,2)+Blad2!$S$13*POWER(G$8,3)+Blad2!$AC$13*POWER(G$8,4)+Blad2!$AO$13*POWER(G$8,5)+Blad2!$BC$13*POWER(G$8,6)+Blad2!$BS$13*POWER(G$8,7)+Blad2!$CK$13*POWER(G$8,8))*POWER($A119,16)+$B$5*(Blad2!$E$14*G$8+Blad2!$K$14*POWER(G$8,2)+Blad2!$S$14*POWER(G$8,3)+Blad2!$AC$14*POWER(G$8,4)+Blad2!$AO$14*POWER(G$8,5)+Blad2!$BC$14*POWER(G$8,6)+Blad2!$BS$14*POWER(G$8,7)+Blad2!$CK$14*POWER(G$8,8)+Blad2!$DE$14*POWER(G$8,9))*POWER($A119,18)+$B$5*(Blad2!$E$15*G$8+Blad2!$K$15*POWER(G$8,2)+Blad2!$S$15*POWER(G$8,3)+Blad2!$AC$15*POWER(G$8,4)+Blad2!$AO$15*POWER(G$8,5)+Blad2!$BC$15*POWER(G$8,6)+Blad2!$BS$15*POWER(G$8,7)+Blad2!$CK$15*POWER(G$8,8)+Blad2!$DE$15*POWER(G$8,9)+Blad2!$EA$15*POWER(G$8,10))*POWER($A119,20)</f>
        <v>1.0539122118239597</v>
      </c>
    </row>
    <row r="120" spans="1:7" x14ac:dyDescent="0.2">
      <c r="A120">
        <f t="shared" si="5"/>
        <v>0.34243359924128819</v>
      </c>
      <c r="B120">
        <f t="shared" si="6"/>
        <v>1.0056855466755541</v>
      </c>
      <c r="C120">
        <f>1+$B$5*Blad2!$E$6*C$8*POWER($A120,2)+$B$5*(Blad2!$E$7*C$8+Blad2!$K$7*POWER(C$8,2))*POWER($A120,4)+$B$5*(Blad2!$E$8*C$8+Blad2!$K$8*POWER(C$8,2)+Blad2!$S$8*POWER(C$8,3))*POWER($A120,6)+$B$5*(Blad2!$E$9*C$8+Blad2!$K$9*POWER(C$8,2)+Blad2!$S$9*POWER(C$8,3)+Blad2!$AC$9*POWER(C$8,4))*POWER($A120,8)+$B$5*(Blad2!$E$10*C$8+Blad2!$K$10*POWER(C$8,2)+Blad2!$S$10*POWER(C$8,3)+Blad2!$AC$10*POWER(C$8,4)+Blad2!$AO$10*POWER(C$8,5))*POWER($A120,10)+$B$5*(Blad2!$E$11*C$8+Blad2!$K$11*POWER(C$8,2)+Blad2!$S$11*POWER(C$8,3)+Blad2!$AC$11*POWER(C$8,4)+Blad2!$AO$11*POWER(C$8,5)+Blad2!$BC$11*POWER(C$8,6))*POWER($A120,12)+$B$5*(Blad2!$E$12*C$8+Blad2!$K$12*POWER(C$8,2)+Blad2!$S$12*POWER(C$8,3)+Blad2!$AC$12*POWER(C$8,4)+Blad2!$AO$12*POWER(C$8,5)+Blad2!$BC$12*POWER(C$8,6)+Blad2!$BS$12*POWER(C$8,7))*POWER($A120,14)+$B$5*(Blad2!$E$13*C$8+Blad2!$K$13*POWER(C$8,2)+Blad2!$S$13*POWER(C$8,3)+Blad2!$AC$13*POWER(C$8,4)+Blad2!$AO$13*POWER(C$8,5)+Blad2!$BC$13*POWER(C$8,6)+Blad2!$BS$13*POWER(C$8,7)+Blad2!$CK$13*POWER(C$8,8))*POWER($A120,16)+$B$5*(Blad2!$E$14*C$8+Blad2!$K$14*POWER(C$8,2)+Blad2!$S$14*POWER(C$8,3)+Blad2!$AC$14*POWER(C$8,4)+Blad2!$AO$14*POWER(C$8,5)+Blad2!$BC$14*POWER(C$8,6)+Blad2!$BS$14*POWER(C$8,7)+Blad2!$CK$14*POWER(C$8,8)+Blad2!$DE$14*POWER(C$8,9))*POWER($A120,18)+$B$5*(Blad2!$E$15*C$8+Blad2!$K$15*POWER(C$8,2)+Blad2!$S$15*POWER(C$8,3)+Blad2!$AC$15*POWER(C$8,4)+Blad2!$AO$15*POWER(C$8,5)+Blad2!$BC$15*POWER(C$8,6)+Blad2!$BS$15*POWER(C$8,7)+Blad2!$CK$15*POWER(C$8,8)+Blad2!$DE$15*POWER(C$8,9)+Blad2!$EA$15*POWER(C$8,10))*POWER($A120,20)</f>
        <v>1.0056855466755541</v>
      </c>
      <c r="D120">
        <f t="shared" si="4"/>
        <v>1.0294377849715564</v>
      </c>
      <c r="E120">
        <f>1+$B$5*Blad2!$E$6*E$8*POWER($A120,2)+$B$5*(Blad2!$E$7*E$8+Blad2!$K$7*POWER(E$8,2))*POWER($A120,4)+$B$5*(Blad2!$E$8*E$8+Blad2!$K$8*POWER(E$8,2)+Blad2!$S$8*POWER(E$8,3))*POWER($A120,6)+$B$5*(Blad2!$E$9*E$8+Blad2!$K$9*POWER(E$8,2)+Blad2!$S$9*POWER(E$8,3)+Blad2!$AC$9*POWER(E$8,4))*POWER($A120,8)+$B$5*(Blad2!$E$10*E$8+Blad2!$K$10*POWER(E$8,2)+Blad2!$S$10*POWER(E$8,3)+Blad2!$AC$10*POWER(E$8,4)+Blad2!$AO$10*POWER(E$8,5))*POWER($A120,10)+$B$5*(Blad2!$E$11*E$8+Blad2!$K$11*POWER(E$8,2)+Blad2!$S$11*POWER(E$8,3)+Blad2!$AC$11*POWER(E$8,4)+Blad2!$AO$11*POWER(E$8,5)+Blad2!$BC$11*POWER(E$8,6))*POWER($A120,12)+$B$5*(Blad2!$E$12*E$8+Blad2!$K$12*POWER(E$8,2)+Blad2!$S$12*POWER(E$8,3)+Blad2!$AC$12*POWER(E$8,4)+Blad2!$AO$12*POWER(E$8,5)+Blad2!$BC$12*POWER(E$8,6)+Blad2!$BS$12*POWER(E$8,7))*POWER($A120,14)+$B$5*(Blad2!$E$13*E$8+Blad2!$K$13*POWER(E$8,2)+Blad2!$S$13*POWER(E$8,3)+Blad2!$AC$13*POWER(E$8,4)+Blad2!$AO$13*POWER(E$8,5)+Blad2!$BC$13*POWER(E$8,6)+Blad2!$BS$13*POWER(E$8,7)+Blad2!$CK$13*POWER(E$8,8))*POWER($A120,16)+$B$5*(Blad2!$E$14*E$8+Blad2!$K$14*POWER(E$8,2)+Blad2!$S$14*POWER(E$8,3)+Blad2!$AC$14*POWER(E$8,4)+Blad2!$AO$14*POWER(E$8,5)+Blad2!$BC$14*POWER(E$8,6)+Blad2!$BS$14*POWER(E$8,7)+Blad2!$CK$14*POWER(E$8,8)+Blad2!$DE$14*POWER(E$8,9))*POWER($A120,18)+$B$5*(Blad2!$E$15*E$8+Blad2!$K$15*POWER(E$8,2)+Blad2!$S$15*POWER(E$8,3)+Blad2!$AC$15*POWER(E$8,4)+Blad2!$AO$15*POWER(E$8,5)+Blad2!$BC$15*POWER(E$8,6)+Blad2!$BS$15*POWER(E$8,7)+Blad2!$CK$15*POWER(E$8,8)+Blad2!$DE$15*POWER(E$8,9)+Blad2!$EA$15*POWER(E$8,10))*POWER($A120,20)</f>
        <v>1.0294377849715564</v>
      </c>
      <c r="F120">
        <f t="shared" si="4"/>
        <v>1.0549565784272272</v>
      </c>
      <c r="G120">
        <f>1+$B$5*Blad2!$E$6*G$8*POWER($A120,2)+$B$5*(Blad2!$E$7*G$8+Blad2!$K$7*POWER(G$8,2))*POWER($A120,4)+$B$5*(Blad2!$E$8*G$8+Blad2!$K$8*POWER(G$8,2)+Blad2!$S$8*POWER(G$8,3))*POWER($A120,6)+$B$5*(Blad2!$E$9*G$8+Blad2!$K$9*POWER(G$8,2)+Blad2!$S$9*POWER(G$8,3)+Blad2!$AC$9*POWER(G$8,4))*POWER($A120,8)+$B$5*(Blad2!$E$10*G$8+Blad2!$K$10*POWER(G$8,2)+Blad2!$S$10*POWER(G$8,3)+Blad2!$AC$10*POWER(G$8,4)+Blad2!$AO$10*POWER(G$8,5))*POWER($A120,10)+$B$5*(Blad2!$E$11*G$8+Blad2!$K$11*POWER(G$8,2)+Blad2!$S$11*POWER(G$8,3)+Blad2!$AC$11*POWER(G$8,4)+Blad2!$AO$11*POWER(G$8,5)+Blad2!$BC$11*POWER(G$8,6))*POWER($A120,12)+$B$5*(Blad2!$E$12*G$8+Blad2!$K$12*POWER(G$8,2)+Blad2!$S$12*POWER(G$8,3)+Blad2!$AC$12*POWER(G$8,4)+Blad2!$AO$12*POWER(G$8,5)+Blad2!$BC$12*POWER(G$8,6)+Blad2!$BS$12*POWER(G$8,7))*POWER($A120,14)+$B$5*(Blad2!$E$13*G$8+Blad2!$K$13*POWER(G$8,2)+Blad2!$S$13*POWER(G$8,3)+Blad2!$AC$13*POWER(G$8,4)+Blad2!$AO$13*POWER(G$8,5)+Blad2!$BC$13*POWER(G$8,6)+Blad2!$BS$13*POWER(G$8,7)+Blad2!$CK$13*POWER(G$8,8))*POWER($A120,16)+$B$5*(Blad2!$E$14*G$8+Blad2!$K$14*POWER(G$8,2)+Blad2!$S$14*POWER(G$8,3)+Blad2!$AC$14*POWER(G$8,4)+Blad2!$AO$14*POWER(G$8,5)+Blad2!$BC$14*POWER(G$8,6)+Blad2!$BS$14*POWER(G$8,7)+Blad2!$CK$14*POWER(G$8,8)+Blad2!$DE$14*POWER(G$8,9))*POWER($A120,18)+$B$5*(Blad2!$E$15*G$8+Blad2!$K$15*POWER(G$8,2)+Blad2!$S$15*POWER(G$8,3)+Blad2!$AC$15*POWER(G$8,4)+Blad2!$AO$15*POWER(G$8,5)+Blad2!$BC$15*POWER(G$8,6)+Blad2!$BS$15*POWER(G$8,7)+Blad2!$CK$15*POWER(G$8,8)+Blad2!$DE$15*POWER(G$8,9)+Blad2!$EA$15*POWER(G$8,10))*POWER($A120,20)</f>
        <v>1.0549565784272277</v>
      </c>
    </row>
    <row r="121" spans="1:7" x14ac:dyDescent="0.2">
      <c r="A121">
        <f t="shared" si="5"/>
        <v>0.34557519189487801</v>
      </c>
      <c r="B121">
        <f t="shared" si="6"/>
        <v>1.0057870184798032</v>
      </c>
      <c r="C121">
        <f>1+$B$5*Blad2!$E$6*C$8*POWER($A121,2)+$B$5*(Blad2!$E$7*C$8+Blad2!$K$7*POWER(C$8,2))*POWER($A121,4)+$B$5*(Blad2!$E$8*C$8+Blad2!$K$8*POWER(C$8,2)+Blad2!$S$8*POWER(C$8,3))*POWER($A121,6)+$B$5*(Blad2!$E$9*C$8+Blad2!$K$9*POWER(C$8,2)+Blad2!$S$9*POWER(C$8,3)+Blad2!$AC$9*POWER(C$8,4))*POWER($A121,8)+$B$5*(Blad2!$E$10*C$8+Blad2!$K$10*POWER(C$8,2)+Blad2!$S$10*POWER(C$8,3)+Blad2!$AC$10*POWER(C$8,4)+Blad2!$AO$10*POWER(C$8,5))*POWER($A121,10)+$B$5*(Blad2!$E$11*C$8+Blad2!$K$11*POWER(C$8,2)+Blad2!$S$11*POWER(C$8,3)+Blad2!$AC$11*POWER(C$8,4)+Blad2!$AO$11*POWER(C$8,5)+Blad2!$BC$11*POWER(C$8,6))*POWER($A121,12)+$B$5*(Blad2!$E$12*C$8+Blad2!$K$12*POWER(C$8,2)+Blad2!$S$12*POWER(C$8,3)+Blad2!$AC$12*POWER(C$8,4)+Blad2!$AO$12*POWER(C$8,5)+Blad2!$BC$12*POWER(C$8,6)+Blad2!$BS$12*POWER(C$8,7))*POWER($A121,14)+$B$5*(Blad2!$E$13*C$8+Blad2!$K$13*POWER(C$8,2)+Blad2!$S$13*POWER(C$8,3)+Blad2!$AC$13*POWER(C$8,4)+Blad2!$AO$13*POWER(C$8,5)+Blad2!$BC$13*POWER(C$8,6)+Blad2!$BS$13*POWER(C$8,7)+Blad2!$CK$13*POWER(C$8,8))*POWER($A121,16)+$B$5*(Blad2!$E$14*C$8+Blad2!$K$14*POWER(C$8,2)+Blad2!$S$14*POWER(C$8,3)+Blad2!$AC$14*POWER(C$8,4)+Blad2!$AO$14*POWER(C$8,5)+Blad2!$BC$14*POWER(C$8,6)+Blad2!$BS$14*POWER(C$8,7)+Blad2!$CK$14*POWER(C$8,8)+Blad2!$DE$14*POWER(C$8,9))*POWER($A121,18)+$B$5*(Blad2!$E$15*C$8+Blad2!$K$15*POWER(C$8,2)+Blad2!$S$15*POWER(C$8,3)+Blad2!$AC$15*POWER(C$8,4)+Blad2!$AO$15*POWER(C$8,5)+Blad2!$BC$15*POWER(C$8,6)+Blad2!$BS$15*POWER(C$8,7)+Blad2!$CK$15*POWER(C$8,8)+Blad2!$DE$15*POWER(C$8,9)+Blad2!$EA$15*POWER(C$8,10))*POWER($A121,20)</f>
        <v>1.005787018479803</v>
      </c>
      <c r="D121">
        <f t="shared" si="4"/>
        <v>1.0299822974265584</v>
      </c>
      <c r="E121">
        <f>1+$B$5*Blad2!$E$6*E$8*POWER($A121,2)+$B$5*(Blad2!$E$7*E$8+Blad2!$K$7*POWER(E$8,2))*POWER($A121,4)+$B$5*(Blad2!$E$8*E$8+Blad2!$K$8*POWER(E$8,2)+Blad2!$S$8*POWER(E$8,3))*POWER($A121,6)+$B$5*(Blad2!$E$9*E$8+Blad2!$K$9*POWER(E$8,2)+Blad2!$S$9*POWER(E$8,3)+Blad2!$AC$9*POWER(E$8,4))*POWER($A121,8)+$B$5*(Blad2!$E$10*E$8+Blad2!$K$10*POWER(E$8,2)+Blad2!$S$10*POWER(E$8,3)+Blad2!$AC$10*POWER(E$8,4)+Blad2!$AO$10*POWER(E$8,5))*POWER($A121,10)+$B$5*(Blad2!$E$11*E$8+Blad2!$K$11*POWER(E$8,2)+Blad2!$S$11*POWER(E$8,3)+Blad2!$AC$11*POWER(E$8,4)+Blad2!$AO$11*POWER(E$8,5)+Blad2!$BC$11*POWER(E$8,6))*POWER($A121,12)+$B$5*(Blad2!$E$12*E$8+Blad2!$K$12*POWER(E$8,2)+Blad2!$S$12*POWER(E$8,3)+Blad2!$AC$12*POWER(E$8,4)+Blad2!$AO$12*POWER(E$8,5)+Blad2!$BC$12*POWER(E$8,6)+Blad2!$BS$12*POWER(E$8,7))*POWER($A121,14)+$B$5*(Blad2!$E$13*E$8+Blad2!$K$13*POWER(E$8,2)+Blad2!$S$13*POWER(E$8,3)+Blad2!$AC$13*POWER(E$8,4)+Blad2!$AO$13*POWER(E$8,5)+Blad2!$BC$13*POWER(E$8,6)+Blad2!$BS$13*POWER(E$8,7)+Blad2!$CK$13*POWER(E$8,8))*POWER($A121,16)+$B$5*(Blad2!$E$14*E$8+Blad2!$K$14*POWER(E$8,2)+Blad2!$S$14*POWER(E$8,3)+Blad2!$AC$14*POWER(E$8,4)+Blad2!$AO$14*POWER(E$8,5)+Blad2!$BC$14*POWER(E$8,6)+Blad2!$BS$14*POWER(E$8,7)+Blad2!$CK$14*POWER(E$8,8)+Blad2!$DE$14*POWER(E$8,9))*POWER($A121,18)+$B$5*(Blad2!$E$15*E$8+Blad2!$K$15*POWER(E$8,2)+Blad2!$S$15*POWER(E$8,3)+Blad2!$AC$15*POWER(E$8,4)+Blad2!$AO$15*POWER(E$8,5)+Blad2!$BC$15*POWER(E$8,6)+Blad2!$BS$15*POWER(E$8,7)+Blad2!$CK$15*POWER(E$8,8)+Blad2!$DE$15*POWER(E$8,9)+Blad2!$EA$15*POWER(E$8,10))*POWER($A121,20)</f>
        <v>1.0299822974265587</v>
      </c>
      <c r="F121">
        <f t="shared" si="4"/>
        <v>1.0560121574240895</v>
      </c>
      <c r="G121">
        <f>1+$B$5*Blad2!$E$6*G$8*POWER($A121,2)+$B$5*(Blad2!$E$7*G$8+Blad2!$K$7*POWER(G$8,2))*POWER($A121,4)+$B$5*(Blad2!$E$8*G$8+Blad2!$K$8*POWER(G$8,2)+Blad2!$S$8*POWER(G$8,3))*POWER($A121,6)+$B$5*(Blad2!$E$9*G$8+Blad2!$K$9*POWER(G$8,2)+Blad2!$S$9*POWER(G$8,3)+Blad2!$AC$9*POWER(G$8,4))*POWER($A121,8)+$B$5*(Blad2!$E$10*G$8+Blad2!$K$10*POWER(G$8,2)+Blad2!$S$10*POWER(G$8,3)+Blad2!$AC$10*POWER(G$8,4)+Blad2!$AO$10*POWER(G$8,5))*POWER($A121,10)+$B$5*(Blad2!$E$11*G$8+Blad2!$K$11*POWER(G$8,2)+Blad2!$S$11*POWER(G$8,3)+Blad2!$AC$11*POWER(G$8,4)+Blad2!$AO$11*POWER(G$8,5)+Blad2!$BC$11*POWER(G$8,6))*POWER($A121,12)+$B$5*(Blad2!$E$12*G$8+Blad2!$K$12*POWER(G$8,2)+Blad2!$S$12*POWER(G$8,3)+Blad2!$AC$12*POWER(G$8,4)+Blad2!$AO$12*POWER(G$8,5)+Blad2!$BC$12*POWER(G$8,6)+Blad2!$BS$12*POWER(G$8,7))*POWER($A121,14)+$B$5*(Blad2!$E$13*G$8+Blad2!$K$13*POWER(G$8,2)+Blad2!$S$13*POWER(G$8,3)+Blad2!$AC$13*POWER(G$8,4)+Blad2!$AO$13*POWER(G$8,5)+Blad2!$BC$13*POWER(G$8,6)+Blad2!$BS$13*POWER(G$8,7)+Blad2!$CK$13*POWER(G$8,8))*POWER($A121,16)+$B$5*(Blad2!$E$14*G$8+Blad2!$K$14*POWER(G$8,2)+Blad2!$S$14*POWER(G$8,3)+Blad2!$AC$14*POWER(G$8,4)+Blad2!$AO$14*POWER(G$8,5)+Blad2!$BC$14*POWER(G$8,6)+Blad2!$BS$14*POWER(G$8,7)+Blad2!$CK$14*POWER(G$8,8)+Blad2!$DE$14*POWER(G$8,9))*POWER($A121,18)+$B$5*(Blad2!$E$15*G$8+Blad2!$K$15*POWER(G$8,2)+Blad2!$S$15*POWER(G$8,3)+Blad2!$AC$15*POWER(G$8,4)+Blad2!$AO$15*POWER(G$8,5)+Blad2!$BC$15*POWER(G$8,6)+Blad2!$BS$15*POWER(G$8,7)+Blad2!$CK$15*POWER(G$8,8)+Blad2!$DE$15*POWER(G$8,9)+Blad2!$EA$15*POWER(G$8,10))*POWER($A121,20)</f>
        <v>1.0560121574240904</v>
      </c>
    </row>
    <row r="122" spans="1:7" x14ac:dyDescent="0.2">
      <c r="A122">
        <f t="shared" si="5"/>
        <v>0.34871678454846783</v>
      </c>
      <c r="B122">
        <f t="shared" si="6"/>
        <v>1.0058892949829616</v>
      </c>
      <c r="C122">
        <f>1+$B$5*Blad2!$E$6*C$8*POWER($A122,2)+$B$5*(Blad2!$E$7*C$8+Blad2!$K$7*POWER(C$8,2))*POWER($A122,4)+$B$5*(Blad2!$E$8*C$8+Blad2!$K$8*POWER(C$8,2)+Blad2!$S$8*POWER(C$8,3))*POWER($A122,6)+$B$5*(Blad2!$E$9*C$8+Blad2!$K$9*POWER(C$8,2)+Blad2!$S$9*POWER(C$8,3)+Blad2!$AC$9*POWER(C$8,4))*POWER($A122,8)+$B$5*(Blad2!$E$10*C$8+Blad2!$K$10*POWER(C$8,2)+Blad2!$S$10*POWER(C$8,3)+Blad2!$AC$10*POWER(C$8,4)+Blad2!$AO$10*POWER(C$8,5))*POWER($A122,10)+$B$5*(Blad2!$E$11*C$8+Blad2!$K$11*POWER(C$8,2)+Blad2!$S$11*POWER(C$8,3)+Blad2!$AC$11*POWER(C$8,4)+Blad2!$AO$11*POWER(C$8,5)+Blad2!$BC$11*POWER(C$8,6))*POWER($A122,12)+$B$5*(Blad2!$E$12*C$8+Blad2!$K$12*POWER(C$8,2)+Blad2!$S$12*POWER(C$8,3)+Blad2!$AC$12*POWER(C$8,4)+Blad2!$AO$12*POWER(C$8,5)+Blad2!$BC$12*POWER(C$8,6)+Blad2!$BS$12*POWER(C$8,7))*POWER($A122,14)+$B$5*(Blad2!$E$13*C$8+Blad2!$K$13*POWER(C$8,2)+Blad2!$S$13*POWER(C$8,3)+Blad2!$AC$13*POWER(C$8,4)+Blad2!$AO$13*POWER(C$8,5)+Blad2!$BC$13*POWER(C$8,6)+Blad2!$BS$13*POWER(C$8,7)+Blad2!$CK$13*POWER(C$8,8))*POWER($A122,16)+$B$5*(Blad2!$E$14*C$8+Blad2!$K$14*POWER(C$8,2)+Blad2!$S$14*POWER(C$8,3)+Blad2!$AC$14*POWER(C$8,4)+Blad2!$AO$14*POWER(C$8,5)+Blad2!$BC$14*POWER(C$8,6)+Blad2!$BS$14*POWER(C$8,7)+Blad2!$CK$14*POWER(C$8,8)+Blad2!$DE$14*POWER(C$8,9))*POWER($A122,18)+$B$5*(Blad2!$E$15*C$8+Blad2!$K$15*POWER(C$8,2)+Blad2!$S$15*POWER(C$8,3)+Blad2!$AC$15*POWER(C$8,4)+Blad2!$AO$15*POWER(C$8,5)+Blad2!$BC$15*POWER(C$8,6)+Blad2!$BS$15*POWER(C$8,7)+Blad2!$CK$15*POWER(C$8,8)+Blad2!$DE$15*POWER(C$8,9)+Blad2!$EA$15*POWER(C$8,10))*POWER($A122,20)</f>
        <v>1.0058892949829614</v>
      </c>
      <c r="D122">
        <f t="shared" si="4"/>
        <v>1.0305318361521525</v>
      </c>
      <c r="E122">
        <f>1+$B$5*Blad2!$E$6*E$8*POWER($A122,2)+$B$5*(Blad2!$E$7*E$8+Blad2!$K$7*POWER(E$8,2))*POWER($A122,4)+$B$5*(Blad2!$E$8*E$8+Blad2!$K$8*POWER(E$8,2)+Blad2!$S$8*POWER(E$8,3))*POWER($A122,6)+$B$5*(Blad2!$E$9*E$8+Blad2!$K$9*POWER(E$8,2)+Blad2!$S$9*POWER(E$8,3)+Blad2!$AC$9*POWER(E$8,4))*POWER($A122,8)+$B$5*(Blad2!$E$10*E$8+Blad2!$K$10*POWER(E$8,2)+Blad2!$S$10*POWER(E$8,3)+Blad2!$AC$10*POWER(E$8,4)+Blad2!$AO$10*POWER(E$8,5))*POWER($A122,10)+$B$5*(Blad2!$E$11*E$8+Blad2!$K$11*POWER(E$8,2)+Blad2!$S$11*POWER(E$8,3)+Blad2!$AC$11*POWER(E$8,4)+Blad2!$AO$11*POWER(E$8,5)+Blad2!$BC$11*POWER(E$8,6))*POWER($A122,12)+$B$5*(Blad2!$E$12*E$8+Blad2!$K$12*POWER(E$8,2)+Blad2!$S$12*POWER(E$8,3)+Blad2!$AC$12*POWER(E$8,4)+Blad2!$AO$12*POWER(E$8,5)+Blad2!$BC$12*POWER(E$8,6)+Blad2!$BS$12*POWER(E$8,7))*POWER($A122,14)+$B$5*(Blad2!$E$13*E$8+Blad2!$K$13*POWER(E$8,2)+Blad2!$S$13*POWER(E$8,3)+Blad2!$AC$13*POWER(E$8,4)+Blad2!$AO$13*POWER(E$8,5)+Blad2!$BC$13*POWER(E$8,6)+Blad2!$BS$13*POWER(E$8,7)+Blad2!$CK$13*POWER(E$8,8))*POWER($A122,16)+$B$5*(Blad2!$E$14*E$8+Blad2!$K$14*POWER(E$8,2)+Blad2!$S$14*POWER(E$8,3)+Blad2!$AC$14*POWER(E$8,4)+Blad2!$AO$14*POWER(E$8,5)+Blad2!$BC$14*POWER(E$8,6)+Blad2!$BS$14*POWER(E$8,7)+Blad2!$CK$14*POWER(E$8,8)+Blad2!$DE$14*POWER(E$8,9))*POWER($A122,18)+$B$5*(Blad2!$E$15*E$8+Blad2!$K$15*POWER(E$8,2)+Blad2!$S$15*POWER(E$8,3)+Blad2!$AC$15*POWER(E$8,4)+Blad2!$AO$15*POWER(E$8,5)+Blad2!$BC$15*POWER(E$8,6)+Blad2!$BS$15*POWER(E$8,7)+Blad2!$CK$15*POWER(E$8,8)+Blad2!$DE$15*POWER(E$8,9)+Blad2!$EA$15*POWER(E$8,10))*POWER($A122,20)</f>
        <v>1.0305318361521523</v>
      </c>
      <c r="F122">
        <f t="shared" si="4"/>
        <v>1.0570789956034328</v>
      </c>
      <c r="G122">
        <f>1+$B$5*Blad2!$E$6*G$8*POWER($A122,2)+$B$5*(Blad2!$E$7*G$8+Blad2!$K$7*POWER(G$8,2))*POWER($A122,4)+$B$5*(Blad2!$E$8*G$8+Blad2!$K$8*POWER(G$8,2)+Blad2!$S$8*POWER(G$8,3))*POWER($A122,6)+$B$5*(Blad2!$E$9*G$8+Blad2!$K$9*POWER(G$8,2)+Blad2!$S$9*POWER(G$8,3)+Blad2!$AC$9*POWER(G$8,4))*POWER($A122,8)+$B$5*(Blad2!$E$10*G$8+Blad2!$K$10*POWER(G$8,2)+Blad2!$S$10*POWER(G$8,3)+Blad2!$AC$10*POWER(G$8,4)+Blad2!$AO$10*POWER(G$8,5))*POWER($A122,10)+$B$5*(Blad2!$E$11*G$8+Blad2!$K$11*POWER(G$8,2)+Blad2!$S$11*POWER(G$8,3)+Blad2!$AC$11*POWER(G$8,4)+Blad2!$AO$11*POWER(G$8,5)+Blad2!$BC$11*POWER(G$8,6))*POWER($A122,12)+$B$5*(Blad2!$E$12*G$8+Blad2!$K$12*POWER(G$8,2)+Blad2!$S$12*POWER(G$8,3)+Blad2!$AC$12*POWER(G$8,4)+Blad2!$AO$12*POWER(G$8,5)+Blad2!$BC$12*POWER(G$8,6)+Blad2!$BS$12*POWER(G$8,7))*POWER($A122,14)+$B$5*(Blad2!$E$13*G$8+Blad2!$K$13*POWER(G$8,2)+Blad2!$S$13*POWER(G$8,3)+Blad2!$AC$13*POWER(G$8,4)+Blad2!$AO$13*POWER(G$8,5)+Blad2!$BC$13*POWER(G$8,6)+Blad2!$BS$13*POWER(G$8,7)+Blad2!$CK$13*POWER(G$8,8))*POWER($A122,16)+$B$5*(Blad2!$E$14*G$8+Blad2!$K$14*POWER(G$8,2)+Blad2!$S$14*POWER(G$8,3)+Blad2!$AC$14*POWER(G$8,4)+Blad2!$AO$14*POWER(G$8,5)+Blad2!$BC$14*POWER(G$8,6)+Blad2!$BS$14*POWER(G$8,7)+Blad2!$CK$14*POWER(G$8,8)+Blad2!$DE$14*POWER(G$8,9))*POWER($A122,18)+$B$5*(Blad2!$E$15*G$8+Blad2!$K$15*POWER(G$8,2)+Blad2!$S$15*POWER(G$8,3)+Blad2!$AC$15*POWER(G$8,4)+Blad2!$AO$15*POWER(G$8,5)+Blad2!$BC$15*POWER(G$8,6)+Blad2!$BS$15*POWER(G$8,7)+Blad2!$CK$15*POWER(G$8,8)+Blad2!$DE$15*POWER(G$8,9)+Blad2!$EA$15*POWER(G$8,10))*POWER($A122,20)</f>
        <v>1.0570789956034337</v>
      </c>
    </row>
    <row r="123" spans="1:7" x14ac:dyDescent="0.2">
      <c r="A123">
        <f t="shared" si="5"/>
        <v>0.35185837720205765</v>
      </c>
      <c r="B123">
        <f t="shared" si="6"/>
        <v>1.0059923728695295</v>
      </c>
      <c r="C123">
        <f>1+$B$5*Blad2!$E$6*C$8*POWER($A123,2)+$B$5*(Blad2!$E$7*C$8+Blad2!$K$7*POWER(C$8,2))*POWER($A123,4)+$B$5*(Blad2!$E$8*C$8+Blad2!$K$8*POWER(C$8,2)+Blad2!$S$8*POWER(C$8,3))*POWER($A123,6)+$B$5*(Blad2!$E$9*C$8+Blad2!$K$9*POWER(C$8,2)+Blad2!$S$9*POWER(C$8,3)+Blad2!$AC$9*POWER(C$8,4))*POWER($A123,8)+$B$5*(Blad2!$E$10*C$8+Blad2!$K$10*POWER(C$8,2)+Blad2!$S$10*POWER(C$8,3)+Blad2!$AC$10*POWER(C$8,4)+Blad2!$AO$10*POWER(C$8,5))*POWER($A123,10)+$B$5*(Blad2!$E$11*C$8+Blad2!$K$11*POWER(C$8,2)+Blad2!$S$11*POWER(C$8,3)+Blad2!$AC$11*POWER(C$8,4)+Blad2!$AO$11*POWER(C$8,5)+Blad2!$BC$11*POWER(C$8,6))*POWER($A123,12)+$B$5*(Blad2!$E$12*C$8+Blad2!$K$12*POWER(C$8,2)+Blad2!$S$12*POWER(C$8,3)+Blad2!$AC$12*POWER(C$8,4)+Blad2!$AO$12*POWER(C$8,5)+Blad2!$BC$12*POWER(C$8,6)+Blad2!$BS$12*POWER(C$8,7))*POWER($A123,14)+$B$5*(Blad2!$E$13*C$8+Blad2!$K$13*POWER(C$8,2)+Blad2!$S$13*POWER(C$8,3)+Blad2!$AC$13*POWER(C$8,4)+Blad2!$AO$13*POWER(C$8,5)+Blad2!$BC$13*POWER(C$8,6)+Blad2!$BS$13*POWER(C$8,7)+Blad2!$CK$13*POWER(C$8,8))*POWER($A123,16)+$B$5*(Blad2!$E$14*C$8+Blad2!$K$14*POWER(C$8,2)+Blad2!$S$14*POWER(C$8,3)+Blad2!$AC$14*POWER(C$8,4)+Blad2!$AO$14*POWER(C$8,5)+Blad2!$BC$14*POWER(C$8,6)+Blad2!$BS$14*POWER(C$8,7)+Blad2!$CK$14*POWER(C$8,8)+Blad2!$DE$14*POWER(C$8,9))*POWER($A123,18)+$B$5*(Blad2!$E$15*C$8+Blad2!$K$15*POWER(C$8,2)+Blad2!$S$15*POWER(C$8,3)+Blad2!$AC$15*POWER(C$8,4)+Blad2!$AO$15*POWER(C$8,5)+Blad2!$BC$15*POWER(C$8,6)+Blad2!$BS$15*POWER(C$8,7)+Blad2!$CK$15*POWER(C$8,8)+Blad2!$DE$15*POWER(C$8,9)+Blad2!$EA$15*POWER(C$8,10))*POWER($A123,20)</f>
        <v>1.0059923728695295</v>
      </c>
      <c r="D123">
        <f t="shared" si="4"/>
        <v>1.0310864017075221</v>
      </c>
      <c r="E123">
        <f>1+$B$5*Blad2!$E$6*E$8*POWER($A123,2)+$B$5*(Blad2!$E$7*E$8+Blad2!$K$7*POWER(E$8,2))*POWER($A123,4)+$B$5*(Blad2!$E$8*E$8+Blad2!$K$8*POWER(E$8,2)+Blad2!$S$8*POWER(E$8,3))*POWER($A123,6)+$B$5*(Blad2!$E$9*E$8+Blad2!$K$9*POWER(E$8,2)+Blad2!$S$9*POWER(E$8,3)+Blad2!$AC$9*POWER(E$8,4))*POWER($A123,8)+$B$5*(Blad2!$E$10*E$8+Blad2!$K$10*POWER(E$8,2)+Blad2!$S$10*POWER(E$8,3)+Blad2!$AC$10*POWER(E$8,4)+Blad2!$AO$10*POWER(E$8,5))*POWER($A123,10)+$B$5*(Blad2!$E$11*E$8+Blad2!$K$11*POWER(E$8,2)+Blad2!$S$11*POWER(E$8,3)+Blad2!$AC$11*POWER(E$8,4)+Blad2!$AO$11*POWER(E$8,5)+Blad2!$BC$11*POWER(E$8,6))*POWER($A123,12)+$B$5*(Blad2!$E$12*E$8+Blad2!$K$12*POWER(E$8,2)+Blad2!$S$12*POWER(E$8,3)+Blad2!$AC$12*POWER(E$8,4)+Blad2!$AO$12*POWER(E$8,5)+Blad2!$BC$12*POWER(E$8,6)+Blad2!$BS$12*POWER(E$8,7))*POWER($A123,14)+$B$5*(Blad2!$E$13*E$8+Blad2!$K$13*POWER(E$8,2)+Blad2!$S$13*POWER(E$8,3)+Blad2!$AC$13*POWER(E$8,4)+Blad2!$AO$13*POWER(E$8,5)+Blad2!$BC$13*POWER(E$8,6)+Blad2!$BS$13*POWER(E$8,7)+Blad2!$CK$13*POWER(E$8,8))*POWER($A123,16)+$B$5*(Blad2!$E$14*E$8+Blad2!$K$14*POWER(E$8,2)+Blad2!$S$14*POWER(E$8,3)+Blad2!$AC$14*POWER(E$8,4)+Blad2!$AO$14*POWER(E$8,5)+Blad2!$BC$14*POWER(E$8,6)+Blad2!$BS$14*POWER(E$8,7)+Blad2!$CK$14*POWER(E$8,8)+Blad2!$DE$14*POWER(E$8,9))*POWER($A123,18)+$B$5*(Blad2!$E$15*E$8+Blad2!$K$15*POWER(E$8,2)+Blad2!$S$15*POWER(E$8,3)+Blad2!$AC$15*POWER(E$8,4)+Blad2!$AO$15*POWER(E$8,5)+Blad2!$BC$15*POWER(E$8,6)+Blad2!$BS$15*POWER(E$8,7)+Blad2!$CK$15*POWER(E$8,8)+Blad2!$DE$15*POWER(E$8,9)+Blad2!$EA$15*POWER(E$8,10))*POWER($A123,20)</f>
        <v>1.0310864017075223</v>
      </c>
      <c r="F123">
        <f t="shared" si="4"/>
        <v>1.0581571403300163</v>
      </c>
      <c r="G123">
        <f>1+$B$5*Blad2!$E$6*G$8*POWER($A123,2)+$B$5*(Blad2!$E$7*G$8+Blad2!$K$7*POWER(G$8,2))*POWER($A123,4)+$B$5*(Blad2!$E$8*G$8+Blad2!$K$8*POWER(G$8,2)+Blad2!$S$8*POWER(G$8,3))*POWER($A123,6)+$B$5*(Blad2!$E$9*G$8+Blad2!$K$9*POWER(G$8,2)+Blad2!$S$9*POWER(G$8,3)+Blad2!$AC$9*POWER(G$8,4))*POWER($A123,8)+$B$5*(Blad2!$E$10*G$8+Blad2!$K$10*POWER(G$8,2)+Blad2!$S$10*POWER(G$8,3)+Blad2!$AC$10*POWER(G$8,4)+Blad2!$AO$10*POWER(G$8,5))*POWER($A123,10)+$B$5*(Blad2!$E$11*G$8+Blad2!$K$11*POWER(G$8,2)+Blad2!$S$11*POWER(G$8,3)+Blad2!$AC$11*POWER(G$8,4)+Blad2!$AO$11*POWER(G$8,5)+Blad2!$BC$11*POWER(G$8,6))*POWER($A123,12)+$B$5*(Blad2!$E$12*G$8+Blad2!$K$12*POWER(G$8,2)+Blad2!$S$12*POWER(G$8,3)+Blad2!$AC$12*POWER(G$8,4)+Blad2!$AO$12*POWER(G$8,5)+Blad2!$BC$12*POWER(G$8,6)+Blad2!$BS$12*POWER(G$8,7))*POWER($A123,14)+$B$5*(Blad2!$E$13*G$8+Blad2!$K$13*POWER(G$8,2)+Blad2!$S$13*POWER(G$8,3)+Blad2!$AC$13*POWER(G$8,4)+Blad2!$AO$13*POWER(G$8,5)+Blad2!$BC$13*POWER(G$8,6)+Blad2!$BS$13*POWER(G$8,7)+Blad2!$CK$13*POWER(G$8,8))*POWER($A123,16)+$B$5*(Blad2!$E$14*G$8+Blad2!$K$14*POWER(G$8,2)+Blad2!$S$14*POWER(G$8,3)+Blad2!$AC$14*POWER(G$8,4)+Blad2!$AO$14*POWER(G$8,5)+Blad2!$BC$14*POWER(G$8,6)+Blad2!$BS$14*POWER(G$8,7)+Blad2!$CK$14*POWER(G$8,8)+Blad2!$DE$14*POWER(G$8,9))*POWER($A123,18)+$B$5*(Blad2!$E$15*G$8+Blad2!$K$15*POWER(G$8,2)+Blad2!$S$15*POWER(G$8,3)+Blad2!$AC$15*POWER(G$8,4)+Blad2!$AO$15*POWER(G$8,5)+Blad2!$BC$15*POWER(G$8,6)+Blad2!$BS$15*POWER(G$8,7)+Blad2!$CK$15*POWER(G$8,8)+Blad2!$DE$15*POWER(G$8,9)+Blad2!$EA$15*POWER(G$8,10))*POWER($A123,20)</f>
        <v>1.0581571403300176</v>
      </c>
    </row>
    <row r="124" spans="1:7" x14ac:dyDescent="0.2">
      <c r="A124">
        <f t="shared" si="5"/>
        <v>0.35499996985564747</v>
      </c>
      <c r="B124">
        <f t="shared" si="6"/>
        <v>1.0060962487946832</v>
      </c>
      <c r="C124">
        <f>1+$B$5*Blad2!$E$6*C$8*POWER($A124,2)+$B$5*(Blad2!$E$7*C$8+Blad2!$K$7*POWER(C$8,2))*POWER($A124,4)+$B$5*(Blad2!$E$8*C$8+Blad2!$K$8*POWER(C$8,2)+Blad2!$S$8*POWER(C$8,3))*POWER($A124,6)+$B$5*(Blad2!$E$9*C$8+Blad2!$K$9*POWER(C$8,2)+Blad2!$S$9*POWER(C$8,3)+Blad2!$AC$9*POWER(C$8,4))*POWER($A124,8)+$B$5*(Blad2!$E$10*C$8+Blad2!$K$10*POWER(C$8,2)+Blad2!$S$10*POWER(C$8,3)+Blad2!$AC$10*POWER(C$8,4)+Blad2!$AO$10*POWER(C$8,5))*POWER($A124,10)+$B$5*(Blad2!$E$11*C$8+Blad2!$K$11*POWER(C$8,2)+Blad2!$S$11*POWER(C$8,3)+Blad2!$AC$11*POWER(C$8,4)+Blad2!$AO$11*POWER(C$8,5)+Blad2!$BC$11*POWER(C$8,6))*POWER($A124,12)+$B$5*(Blad2!$E$12*C$8+Blad2!$K$12*POWER(C$8,2)+Blad2!$S$12*POWER(C$8,3)+Blad2!$AC$12*POWER(C$8,4)+Blad2!$AO$12*POWER(C$8,5)+Blad2!$BC$12*POWER(C$8,6)+Blad2!$BS$12*POWER(C$8,7))*POWER($A124,14)+$B$5*(Blad2!$E$13*C$8+Blad2!$K$13*POWER(C$8,2)+Blad2!$S$13*POWER(C$8,3)+Blad2!$AC$13*POWER(C$8,4)+Blad2!$AO$13*POWER(C$8,5)+Blad2!$BC$13*POWER(C$8,6)+Blad2!$BS$13*POWER(C$8,7)+Blad2!$CK$13*POWER(C$8,8))*POWER($A124,16)+$B$5*(Blad2!$E$14*C$8+Blad2!$K$14*POWER(C$8,2)+Blad2!$S$14*POWER(C$8,3)+Blad2!$AC$14*POWER(C$8,4)+Blad2!$AO$14*POWER(C$8,5)+Blad2!$BC$14*POWER(C$8,6)+Blad2!$BS$14*POWER(C$8,7)+Blad2!$CK$14*POWER(C$8,8)+Blad2!$DE$14*POWER(C$8,9))*POWER($A124,18)+$B$5*(Blad2!$E$15*C$8+Blad2!$K$15*POWER(C$8,2)+Blad2!$S$15*POWER(C$8,3)+Blad2!$AC$15*POWER(C$8,4)+Blad2!$AO$15*POWER(C$8,5)+Blad2!$BC$15*POWER(C$8,6)+Blad2!$BS$15*POWER(C$8,7)+Blad2!$CK$15*POWER(C$8,8)+Blad2!$DE$15*POWER(C$8,9)+Blad2!$EA$15*POWER(C$8,10))*POWER($A124,20)</f>
        <v>1.006096248794683</v>
      </c>
      <c r="D124">
        <f t="shared" si="4"/>
        <v>1.0316459946138075</v>
      </c>
      <c r="E124">
        <f>1+$B$5*Blad2!$E$6*E$8*POWER($A124,2)+$B$5*(Blad2!$E$7*E$8+Blad2!$K$7*POWER(E$8,2))*POWER($A124,4)+$B$5*(Blad2!$E$8*E$8+Blad2!$K$8*POWER(E$8,2)+Blad2!$S$8*POWER(E$8,3))*POWER($A124,6)+$B$5*(Blad2!$E$9*E$8+Blad2!$K$9*POWER(E$8,2)+Blad2!$S$9*POWER(E$8,3)+Blad2!$AC$9*POWER(E$8,4))*POWER($A124,8)+$B$5*(Blad2!$E$10*E$8+Blad2!$K$10*POWER(E$8,2)+Blad2!$S$10*POWER(E$8,3)+Blad2!$AC$10*POWER(E$8,4)+Blad2!$AO$10*POWER(E$8,5))*POWER($A124,10)+$B$5*(Blad2!$E$11*E$8+Blad2!$K$11*POWER(E$8,2)+Blad2!$S$11*POWER(E$8,3)+Blad2!$AC$11*POWER(E$8,4)+Blad2!$AO$11*POWER(E$8,5)+Blad2!$BC$11*POWER(E$8,6))*POWER($A124,12)+$B$5*(Blad2!$E$12*E$8+Blad2!$K$12*POWER(E$8,2)+Blad2!$S$12*POWER(E$8,3)+Blad2!$AC$12*POWER(E$8,4)+Blad2!$AO$12*POWER(E$8,5)+Blad2!$BC$12*POWER(E$8,6)+Blad2!$BS$12*POWER(E$8,7))*POWER($A124,14)+$B$5*(Blad2!$E$13*E$8+Blad2!$K$13*POWER(E$8,2)+Blad2!$S$13*POWER(E$8,3)+Blad2!$AC$13*POWER(E$8,4)+Blad2!$AO$13*POWER(E$8,5)+Blad2!$BC$13*POWER(E$8,6)+Blad2!$BS$13*POWER(E$8,7)+Blad2!$CK$13*POWER(E$8,8))*POWER($A124,16)+$B$5*(Blad2!$E$14*E$8+Blad2!$K$14*POWER(E$8,2)+Blad2!$S$14*POWER(E$8,3)+Blad2!$AC$14*POWER(E$8,4)+Blad2!$AO$14*POWER(E$8,5)+Blad2!$BC$14*POWER(E$8,6)+Blad2!$BS$14*POWER(E$8,7)+Blad2!$CK$14*POWER(E$8,8)+Blad2!$DE$14*POWER(E$8,9))*POWER($A124,18)+$B$5*(Blad2!$E$15*E$8+Blad2!$K$15*POWER(E$8,2)+Blad2!$S$15*POWER(E$8,3)+Blad2!$AC$15*POWER(E$8,4)+Blad2!$AO$15*POWER(E$8,5)+Blad2!$BC$15*POWER(E$8,6)+Blad2!$BS$15*POWER(E$8,7)+Blad2!$CK$15*POWER(E$8,8)+Blad2!$DE$15*POWER(E$8,9)+Blad2!$EA$15*POWER(E$8,10))*POWER($A124,20)</f>
        <v>1.0316459946138072</v>
      </c>
      <c r="F124">
        <f t="shared" si="4"/>
        <v>1.0592466395489395</v>
      </c>
      <c r="G124">
        <f>1+$B$5*Blad2!$E$6*G$8*POWER($A124,2)+$B$5*(Blad2!$E$7*G$8+Blad2!$K$7*POWER(G$8,2))*POWER($A124,4)+$B$5*(Blad2!$E$8*G$8+Blad2!$K$8*POWER(G$8,2)+Blad2!$S$8*POWER(G$8,3))*POWER($A124,6)+$B$5*(Blad2!$E$9*G$8+Blad2!$K$9*POWER(G$8,2)+Blad2!$S$9*POWER(G$8,3)+Blad2!$AC$9*POWER(G$8,4))*POWER($A124,8)+$B$5*(Blad2!$E$10*G$8+Blad2!$K$10*POWER(G$8,2)+Blad2!$S$10*POWER(G$8,3)+Blad2!$AC$10*POWER(G$8,4)+Blad2!$AO$10*POWER(G$8,5))*POWER($A124,10)+$B$5*(Blad2!$E$11*G$8+Blad2!$K$11*POWER(G$8,2)+Blad2!$S$11*POWER(G$8,3)+Blad2!$AC$11*POWER(G$8,4)+Blad2!$AO$11*POWER(G$8,5)+Blad2!$BC$11*POWER(G$8,6))*POWER($A124,12)+$B$5*(Blad2!$E$12*G$8+Blad2!$K$12*POWER(G$8,2)+Blad2!$S$12*POWER(G$8,3)+Blad2!$AC$12*POWER(G$8,4)+Blad2!$AO$12*POWER(G$8,5)+Blad2!$BC$12*POWER(G$8,6)+Blad2!$BS$12*POWER(G$8,7))*POWER($A124,14)+$B$5*(Blad2!$E$13*G$8+Blad2!$K$13*POWER(G$8,2)+Blad2!$S$13*POWER(G$8,3)+Blad2!$AC$13*POWER(G$8,4)+Blad2!$AO$13*POWER(G$8,5)+Blad2!$BC$13*POWER(G$8,6)+Blad2!$BS$13*POWER(G$8,7)+Blad2!$CK$13*POWER(G$8,8))*POWER($A124,16)+$B$5*(Blad2!$E$14*G$8+Blad2!$K$14*POWER(G$8,2)+Blad2!$S$14*POWER(G$8,3)+Blad2!$AC$14*POWER(G$8,4)+Blad2!$AO$14*POWER(G$8,5)+Blad2!$BC$14*POWER(G$8,6)+Blad2!$BS$14*POWER(G$8,7)+Blad2!$CK$14*POWER(G$8,8)+Blad2!$DE$14*POWER(G$8,9))*POWER($A124,18)+$B$5*(Blad2!$E$15*G$8+Blad2!$K$15*POWER(G$8,2)+Blad2!$S$15*POWER(G$8,3)+Blad2!$AC$15*POWER(G$8,4)+Blad2!$AO$15*POWER(G$8,5)+Blad2!$BC$15*POWER(G$8,6)+Blad2!$BS$15*POWER(G$8,7)+Blad2!$CK$15*POWER(G$8,8)+Blad2!$DE$15*POWER(G$8,9)+Blad2!$EA$15*POWER(G$8,10))*POWER($A124,20)</f>
        <v>1.059246639548941</v>
      </c>
    </row>
    <row r="125" spans="1:7" x14ac:dyDescent="0.2">
      <c r="A125">
        <f t="shared" si="5"/>
        <v>0.35814156250923729</v>
      </c>
      <c r="B125">
        <f t="shared" si="6"/>
        <v>1.006200919384304</v>
      </c>
      <c r="C125">
        <f>1+$B$5*Blad2!$E$6*C$8*POWER($A125,2)+$B$5*(Blad2!$E$7*C$8+Blad2!$K$7*POWER(C$8,2))*POWER($A125,4)+$B$5*(Blad2!$E$8*C$8+Blad2!$K$8*POWER(C$8,2)+Blad2!$S$8*POWER(C$8,3))*POWER($A125,6)+$B$5*(Blad2!$E$9*C$8+Blad2!$K$9*POWER(C$8,2)+Blad2!$S$9*POWER(C$8,3)+Blad2!$AC$9*POWER(C$8,4))*POWER($A125,8)+$B$5*(Blad2!$E$10*C$8+Blad2!$K$10*POWER(C$8,2)+Blad2!$S$10*POWER(C$8,3)+Blad2!$AC$10*POWER(C$8,4)+Blad2!$AO$10*POWER(C$8,5))*POWER($A125,10)+$B$5*(Blad2!$E$11*C$8+Blad2!$K$11*POWER(C$8,2)+Blad2!$S$11*POWER(C$8,3)+Blad2!$AC$11*POWER(C$8,4)+Blad2!$AO$11*POWER(C$8,5)+Blad2!$BC$11*POWER(C$8,6))*POWER($A125,12)+$B$5*(Blad2!$E$12*C$8+Blad2!$K$12*POWER(C$8,2)+Blad2!$S$12*POWER(C$8,3)+Blad2!$AC$12*POWER(C$8,4)+Blad2!$AO$12*POWER(C$8,5)+Blad2!$BC$12*POWER(C$8,6)+Blad2!$BS$12*POWER(C$8,7))*POWER($A125,14)+$B$5*(Blad2!$E$13*C$8+Blad2!$K$13*POWER(C$8,2)+Blad2!$S$13*POWER(C$8,3)+Blad2!$AC$13*POWER(C$8,4)+Blad2!$AO$13*POWER(C$8,5)+Blad2!$BC$13*POWER(C$8,6)+Blad2!$BS$13*POWER(C$8,7)+Blad2!$CK$13*POWER(C$8,8))*POWER($A125,16)+$B$5*(Blad2!$E$14*C$8+Blad2!$K$14*POWER(C$8,2)+Blad2!$S$14*POWER(C$8,3)+Blad2!$AC$14*POWER(C$8,4)+Blad2!$AO$14*POWER(C$8,5)+Blad2!$BC$14*POWER(C$8,6)+Blad2!$BS$14*POWER(C$8,7)+Blad2!$CK$14*POWER(C$8,8)+Blad2!$DE$14*POWER(C$8,9))*POWER($A125,18)+$B$5*(Blad2!$E$15*C$8+Blad2!$K$15*POWER(C$8,2)+Blad2!$S$15*POWER(C$8,3)+Blad2!$AC$15*POWER(C$8,4)+Blad2!$AO$15*POWER(C$8,5)+Blad2!$BC$15*POWER(C$8,6)+Blad2!$BS$15*POWER(C$8,7)+Blad2!$CK$15*POWER(C$8,8)+Blad2!$DE$15*POWER(C$8,9)+Blad2!$EA$15*POWER(C$8,10))*POWER($A125,20)</f>
        <v>1.006200919384304</v>
      </c>
      <c r="D125">
        <f t="shared" si="4"/>
        <v>1.0322106153527948</v>
      </c>
      <c r="E125">
        <f>1+$B$5*Blad2!$E$6*E$8*POWER($A125,2)+$B$5*(Blad2!$E$7*E$8+Blad2!$K$7*POWER(E$8,2))*POWER($A125,4)+$B$5*(Blad2!$E$8*E$8+Blad2!$K$8*POWER(E$8,2)+Blad2!$S$8*POWER(E$8,3))*POWER($A125,6)+$B$5*(Blad2!$E$9*E$8+Blad2!$K$9*POWER(E$8,2)+Blad2!$S$9*POWER(E$8,3)+Blad2!$AC$9*POWER(E$8,4))*POWER($A125,8)+$B$5*(Blad2!$E$10*E$8+Blad2!$K$10*POWER(E$8,2)+Blad2!$S$10*POWER(E$8,3)+Blad2!$AC$10*POWER(E$8,4)+Blad2!$AO$10*POWER(E$8,5))*POWER($A125,10)+$B$5*(Blad2!$E$11*E$8+Blad2!$K$11*POWER(E$8,2)+Blad2!$S$11*POWER(E$8,3)+Blad2!$AC$11*POWER(E$8,4)+Blad2!$AO$11*POWER(E$8,5)+Blad2!$BC$11*POWER(E$8,6))*POWER($A125,12)+$B$5*(Blad2!$E$12*E$8+Blad2!$K$12*POWER(E$8,2)+Blad2!$S$12*POWER(E$8,3)+Blad2!$AC$12*POWER(E$8,4)+Blad2!$AO$12*POWER(E$8,5)+Blad2!$BC$12*POWER(E$8,6)+Blad2!$BS$12*POWER(E$8,7))*POWER($A125,14)+$B$5*(Blad2!$E$13*E$8+Blad2!$K$13*POWER(E$8,2)+Blad2!$S$13*POWER(E$8,3)+Blad2!$AC$13*POWER(E$8,4)+Blad2!$AO$13*POWER(E$8,5)+Blad2!$BC$13*POWER(E$8,6)+Blad2!$BS$13*POWER(E$8,7)+Blad2!$CK$13*POWER(E$8,8))*POWER($A125,16)+$B$5*(Blad2!$E$14*E$8+Blad2!$K$14*POWER(E$8,2)+Blad2!$S$14*POWER(E$8,3)+Blad2!$AC$14*POWER(E$8,4)+Blad2!$AO$14*POWER(E$8,5)+Blad2!$BC$14*POWER(E$8,6)+Blad2!$BS$14*POWER(E$8,7)+Blad2!$CK$14*POWER(E$8,8)+Blad2!$DE$14*POWER(E$8,9))*POWER($A125,18)+$B$5*(Blad2!$E$15*E$8+Blad2!$K$15*POWER(E$8,2)+Blad2!$S$15*POWER(E$8,3)+Blad2!$AC$15*POWER(E$8,4)+Blad2!$AO$15*POWER(E$8,5)+Blad2!$BC$15*POWER(E$8,6)+Blad2!$BS$15*POWER(E$8,7)+Blad2!$CK$15*POWER(E$8,8)+Blad2!$DE$15*POWER(E$8,9)+Blad2!$EA$15*POWER(E$8,10))*POWER($A125,20)</f>
        <v>1.0322106153527946</v>
      </c>
      <c r="F125">
        <f t="shared" si="4"/>
        <v>1.0603475417901709</v>
      </c>
      <c r="G125">
        <f>1+$B$5*Blad2!$E$6*G$8*POWER($A125,2)+$B$5*(Blad2!$E$7*G$8+Blad2!$K$7*POWER(G$8,2))*POWER($A125,4)+$B$5*(Blad2!$E$8*G$8+Blad2!$K$8*POWER(G$8,2)+Blad2!$S$8*POWER(G$8,3))*POWER($A125,6)+$B$5*(Blad2!$E$9*G$8+Blad2!$K$9*POWER(G$8,2)+Blad2!$S$9*POWER(G$8,3)+Blad2!$AC$9*POWER(G$8,4))*POWER($A125,8)+$B$5*(Blad2!$E$10*G$8+Blad2!$K$10*POWER(G$8,2)+Blad2!$S$10*POWER(G$8,3)+Blad2!$AC$10*POWER(G$8,4)+Blad2!$AO$10*POWER(G$8,5))*POWER($A125,10)+$B$5*(Blad2!$E$11*G$8+Blad2!$K$11*POWER(G$8,2)+Blad2!$S$11*POWER(G$8,3)+Blad2!$AC$11*POWER(G$8,4)+Blad2!$AO$11*POWER(G$8,5)+Blad2!$BC$11*POWER(G$8,6))*POWER($A125,12)+$B$5*(Blad2!$E$12*G$8+Blad2!$K$12*POWER(G$8,2)+Blad2!$S$12*POWER(G$8,3)+Blad2!$AC$12*POWER(G$8,4)+Blad2!$AO$12*POWER(G$8,5)+Blad2!$BC$12*POWER(G$8,6)+Blad2!$BS$12*POWER(G$8,7))*POWER($A125,14)+$B$5*(Blad2!$E$13*G$8+Blad2!$K$13*POWER(G$8,2)+Blad2!$S$13*POWER(G$8,3)+Blad2!$AC$13*POWER(G$8,4)+Blad2!$AO$13*POWER(G$8,5)+Blad2!$BC$13*POWER(G$8,6)+Blad2!$BS$13*POWER(G$8,7)+Blad2!$CK$13*POWER(G$8,8))*POWER($A125,16)+$B$5*(Blad2!$E$14*G$8+Blad2!$K$14*POWER(G$8,2)+Blad2!$S$14*POWER(G$8,3)+Blad2!$AC$14*POWER(G$8,4)+Blad2!$AO$14*POWER(G$8,5)+Blad2!$BC$14*POWER(G$8,6)+Blad2!$BS$14*POWER(G$8,7)+Blad2!$CK$14*POWER(G$8,8)+Blad2!$DE$14*POWER(G$8,9))*POWER($A125,18)+$B$5*(Blad2!$E$15*G$8+Blad2!$K$15*POWER(G$8,2)+Blad2!$S$15*POWER(G$8,3)+Blad2!$AC$15*POWER(G$8,4)+Blad2!$AO$15*POWER(G$8,5)+Blad2!$BC$15*POWER(G$8,6)+Blad2!$BS$15*POWER(G$8,7)+Blad2!$CK$15*POWER(G$8,8)+Blad2!$DE$15*POWER(G$8,9)+Blad2!$EA$15*POWER(G$8,10))*POWER($A125,20)</f>
        <v>1.0603475417901729</v>
      </c>
    </row>
    <row r="126" spans="1:7" x14ac:dyDescent="0.2">
      <c r="A126">
        <f t="shared" si="5"/>
        <v>0.36128315516282711</v>
      </c>
      <c r="B126">
        <f t="shared" si="6"/>
        <v>1.0063063812350084</v>
      </c>
      <c r="C126">
        <f>1+$B$5*Blad2!$E$6*C$8*POWER($A126,2)+$B$5*(Blad2!$E$7*C$8+Blad2!$K$7*POWER(C$8,2))*POWER($A126,4)+$B$5*(Blad2!$E$8*C$8+Blad2!$K$8*POWER(C$8,2)+Blad2!$S$8*POWER(C$8,3))*POWER($A126,6)+$B$5*(Blad2!$E$9*C$8+Blad2!$K$9*POWER(C$8,2)+Blad2!$S$9*POWER(C$8,3)+Blad2!$AC$9*POWER(C$8,4))*POWER($A126,8)+$B$5*(Blad2!$E$10*C$8+Blad2!$K$10*POWER(C$8,2)+Blad2!$S$10*POWER(C$8,3)+Blad2!$AC$10*POWER(C$8,4)+Blad2!$AO$10*POWER(C$8,5))*POWER($A126,10)+$B$5*(Blad2!$E$11*C$8+Blad2!$K$11*POWER(C$8,2)+Blad2!$S$11*POWER(C$8,3)+Blad2!$AC$11*POWER(C$8,4)+Blad2!$AO$11*POWER(C$8,5)+Blad2!$BC$11*POWER(C$8,6))*POWER($A126,12)+$B$5*(Blad2!$E$12*C$8+Blad2!$K$12*POWER(C$8,2)+Blad2!$S$12*POWER(C$8,3)+Blad2!$AC$12*POWER(C$8,4)+Blad2!$AO$12*POWER(C$8,5)+Blad2!$BC$12*POWER(C$8,6)+Blad2!$BS$12*POWER(C$8,7))*POWER($A126,14)+$B$5*(Blad2!$E$13*C$8+Blad2!$K$13*POWER(C$8,2)+Blad2!$S$13*POWER(C$8,3)+Blad2!$AC$13*POWER(C$8,4)+Blad2!$AO$13*POWER(C$8,5)+Blad2!$BC$13*POWER(C$8,6)+Blad2!$BS$13*POWER(C$8,7)+Blad2!$CK$13*POWER(C$8,8))*POWER($A126,16)+$B$5*(Blad2!$E$14*C$8+Blad2!$K$14*POWER(C$8,2)+Blad2!$S$14*POWER(C$8,3)+Blad2!$AC$14*POWER(C$8,4)+Blad2!$AO$14*POWER(C$8,5)+Blad2!$BC$14*POWER(C$8,6)+Blad2!$BS$14*POWER(C$8,7)+Blad2!$CK$14*POWER(C$8,8)+Blad2!$DE$14*POWER(C$8,9))*POWER($A126,18)+$B$5*(Blad2!$E$15*C$8+Blad2!$K$15*POWER(C$8,2)+Blad2!$S$15*POWER(C$8,3)+Blad2!$AC$15*POWER(C$8,4)+Blad2!$AO$15*POWER(C$8,5)+Blad2!$BC$15*POWER(C$8,6)+Blad2!$BS$15*POWER(C$8,7)+Blad2!$CK$15*POWER(C$8,8)+Blad2!$DE$15*POWER(C$8,9)+Blad2!$EA$15*POWER(C$8,10))*POWER($A126,20)</f>
        <v>1.0063063812350082</v>
      </c>
      <c r="D126">
        <f t="shared" si="4"/>
        <v>1.0327802643655872</v>
      </c>
      <c r="E126">
        <f>1+$B$5*Blad2!$E$6*E$8*POWER($A126,2)+$B$5*(Blad2!$E$7*E$8+Blad2!$K$7*POWER(E$8,2))*POWER($A126,4)+$B$5*(Blad2!$E$8*E$8+Blad2!$K$8*POWER(E$8,2)+Blad2!$S$8*POWER(E$8,3))*POWER($A126,6)+$B$5*(Blad2!$E$9*E$8+Blad2!$K$9*POWER(E$8,2)+Blad2!$S$9*POWER(E$8,3)+Blad2!$AC$9*POWER(E$8,4))*POWER($A126,8)+$B$5*(Blad2!$E$10*E$8+Blad2!$K$10*POWER(E$8,2)+Blad2!$S$10*POWER(E$8,3)+Blad2!$AC$10*POWER(E$8,4)+Blad2!$AO$10*POWER(E$8,5))*POWER($A126,10)+$B$5*(Blad2!$E$11*E$8+Blad2!$K$11*POWER(E$8,2)+Blad2!$S$11*POWER(E$8,3)+Blad2!$AC$11*POWER(E$8,4)+Blad2!$AO$11*POWER(E$8,5)+Blad2!$BC$11*POWER(E$8,6))*POWER($A126,12)+$B$5*(Blad2!$E$12*E$8+Blad2!$K$12*POWER(E$8,2)+Blad2!$S$12*POWER(E$8,3)+Blad2!$AC$12*POWER(E$8,4)+Blad2!$AO$12*POWER(E$8,5)+Blad2!$BC$12*POWER(E$8,6)+Blad2!$BS$12*POWER(E$8,7))*POWER($A126,14)+$B$5*(Blad2!$E$13*E$8+Blad2!$K$13*POWER(E$8,2)+Blad2!$S$13*POWER(E$8,3)+Blad2!$AC$13*POWER(E$8,4)+Blad2!$AO$13*POWER(E$8,5)+Blad2!$BC$13*POWER(E$8,6)+Blad2!$BS$13*POWER(E$8,7)+Blad2!$CK$13*POWER(E$8,8))*POWER($A126,16)+$B$5*(Blad2!$E$14*E$8+Blad2!$K$14*POWER(E$8,2)+Blad2!$S$14*POWER(E$8,3)+Blad2!$AC$14*POWER(E$8,4)+Blad2!$AO$14*POWER(E$8,5)+Blad2!$BC$14*POWER(E$8,6)+Blad2!$BS$14*POWER(E$8,7)+Blad2!$CK$14*POWER(E$8,8)+Blad2!$DE$14*POWER(E$8,9))*POWER($A126,18)+$B$5*(Blad2!$E$15*E$8+Blad2!$K$15*POWER(E$8,2)+Blad2!$S$15*POWER(E$8,3)+Blad2!$AC$15*POWER(E$8,4)+Blad2!$AO$15*POWER(E$8,5)+Blad2!$BC$15*POWER(E$8,6)+Blad2!$BS$15*POWER(E$8,7)+Blad2!$CK$15*POWER(E$8,8)+Blad2!$DE$15*POWER(E$8,9)+Blad2!$EA$15*POWER(E$8,10))*POWER($A126,20)</f>
        <v>1.0327802643655872</v>
      </c>
      <c r="F126">
        <f t="shared" si="4"/>
        <v>1.0614598961731372</v>
      </c>
      <c r="G126">
        <f>1+$B$5*Blad2!$E$6*G$8*POWER($A126,2)+$B$5*(Blad2!$E$7*G$8+Blad2!$K$7*POWER(G$8,2))*POWER($A126,4)+$B$5*(Blad2!$E$8*G$8+Blad2!$K$8*POWER(G$8,2)+Blad2!$S$8*POWER(G$8,3))*POWER($A126,6)+$B$5*(Blad2!$E$9*G$8+Blad2!$K$9*POWER(G$8,2)+Blad2!$S$9*POWER(G$8,3)+Blad2!$AC$9*POWER(G$8,4))*POWER($A126,8)+$B$5*(Blad2!$E$10*G$8+Blad2!$K$10*POWER(G$8,2)+Blad2!$S$10*POWER(G$8,3)+Blad2!$AC$10*POWER(G$8,4)+Blad2!$AO$10*POWER(G$8,5))*POWER($A126,10)+$B$5*(Blad2!$E$11*G$8+Blad2!$K$11*POWER(G$8,2)+Blad2!$S$11*POWER(G$8,3)+Blad2!$AC$11*POWER(G$8,4)+Blad2!$AO$11*POWER(G$8,5)+Blad2!$BC$11*POWER(G$8,6))*POWER($A126,12)+$B$5*(Blad2!$E$12*G$8+Blad2!$K$12*POWER(G$8,2)+Blad2!$S$12*POWER(G$8,3)+Blad2!$AC$12*POWER(G$8,4)+Blad2!$AO$12*POWER(G$8,5)+Blad2!$BC$12*POWER(G$8,6)+Blad2!$BS$12*POWER(G$8,7))*POWER($A126,14)+$B$5*(Blad2!$E$13*G$8+Blad2!$K$13*POWER(G$8,2)+Blad2!$S$13*POWER(G$8,3)+Blad2!$AC$13*POWER(G$8,4)+Blad2!$AO$13*POWER(G$8,5)+Blad2!$BC$13*POWER(G$8,6)+Blad2!$BS$13*POWER(G$8,7)+Blad2!$CK$13*POWER(G$8,8))*POWER($A126,16)+$B$5*(Blad2!$E$14*G$8+Blad2!$K$14*POWER(G$8,2)+Blad2!$S$14*POWER(G$8,3)+Blad2!$AC$14*POWER(G$8,4)+Blad2!$AO$14*POWER(G$8,5)+Blad2!$BC$14*POWER(G$8,6)+Blad2!$BS$14*POWER(G$8,7)+Blad2!$CK$14*POWER(G$8,8)+Blad2!$DE$14*POWER(G$8,9))*POWER($A126,18)+$B$5*(Blad2!$E$15*G$8+Blad2!$K$15*POWER(G$8,2)+Blad2!$S$15*POWER(G$8,3)+Blad2!$AC$15*POWER(G$8,4)+Blad2!$AO$15*POWER(G$8,5)+Blad2!$BC$15*POWER(G$8,6)+Blad2!$BS$15*POWER(G$8,7)+Blad2!$CK$15*POWER(G$8,8)+Blad2!$DE$15*POWER(G$8,9)+Blad2!$EA$15*POWER(G$8,10))*POWER($A126,20)</f>
        <v>1.0614598961731396</v>
      </c>
    </row>
    <row r="127" spans="1:7" x14ac:dyDescent="0.2">
      <c r="A127">
        <f t="shared" si="5"/>
        <v>0.36442474781641693</v>
      </c>
      <c r="B127">
        <f t="shared" si="6"/>
        <v>1.0064126309141774</v>
      </c>
      <c r="C127">
        <f>1+$B$5*Blad2!$E$6*C$8*POWER($A127,2)+$B$5*(Blad2!$E$7*C$8+Blad2!$K$7*POWER(C$8,2))*POWER($A127,4)+$B$5*(Blad2!$E$8*C$8+Blad2!$K$8*POWER(C$8,2)+Blad2!$S$8*POWER(C$8,3))*POWER($A127,6)+$B$5*(Blad2!$E$9*C$8+Blad2!$K$9*POWER(C$8,2)+Blad2!$S$9*POWER(C$8,3)+Blad2!$AC$9*POWER(C$8,4))*POWER($A127,8)+$B$5*(Blad2!$E$10*C$8+Blad2!$K$10*POWER(C$8,2)+Blad2!$S$10*POWER(C$8,3)+Blad2!$AC$10*POWER(C$8,4)+Blad2!$AO$10*POWER(C$8,5))*POWER($A127,10)+$B$5*(Blad2!$E$11*C$8+Blad2!$K$11*POWER(C$8,2)+Blad2!$S$11*POWER(C$8,3)+Blad2!$AC$11*POWER(C$8,4)+Blad2!$AO$11*POWER(C$8,5)+Blad2!$BC$11*POWER(C$8,6))*POWER($A127,12)+$B$5*(Blad2!$E$12*C$8+Blad2!$K$12*POWER(C$8,2)+Blad2!$S$12*POWER(C$8,3)+Blad2!$AC$12*POWER(C$8,4)+Blad2!$AO$12*POWER(C$8,5)+Blad2!$BC$12*POWER(C$8,6)+Blad2!$BS$12*POWER(C$8,7))*POWER($A127,14)+$B$5*(Blad2!$E$13*C$8+Blad2!$K$13*POWER(C$8,2)+Blad2!$S$13*POWER(C$8,3)+Blad2!$AC$13*POWER(C$8,4)+Blad2!$AO$13*POWER(C$8,5)+Blad2!$BC$13*POWER(C$8,6)+Blad2!$BS$13*POWER(C$8,7)+Blad2!$CK$13*POWER(C$8,8))*POWER($A127,16)+$B$5*(Blad2!$E$14*C$8+Blad2!$K$14*POWER(C$8,2)+Blad2!$S$14*POWER(C$8,3)+Blad2!$AC$14*POWER(C$8,4)+Blad2!$AO$14*POWER(C$8,5)+Blad2!$BC$14*POWER(C$8,6)+Blad2!$BS$14*POWER(C$8,7)+Blad2!$CK$14*POWER(C$8,8)+Blad2!$DE$14*POWER(C$8,9))*POWER($A127,18)+$B$5*(Blad2!$E$15*C$8+Blad2!$K$15*POWER(C$8,2)+Blad2!$S$15*POWER(C$8,3)+Blad2!$AC$15*POWER(C$8,4)+Blad2!$AO$15*POWER(C$8,5)+Blad2!$BC$15*POWER(C$8,6)+Blad2!$BS$15*POWER(C$8,7)+Blad2!$CK$15*POWER(C$8,8)+Blad2!$DE$15*POWER(C$8,9)+Blad2!$EA$15*POWER(C$8,10))*POWER($A127,20)</f>
        <v>1.0064126309141777</v>
      </c>
      <c r="D127">
        <f t="shared" si="4"/>
        <v>1.0333549420512564</v>
      </c>
      <c r="E127">
        <f>1+$B$5*Blad2!$E$6*E$8*POWER($A127,2)+$B$5*(Blad2!$E$7*E$8+Blad2!$K$7*POWER(E$8,2))*POWER($A127,4)+$B$5*(Blad2!$E$8*E$8+Blad2!$K$8*POWER(E$8,2)+Blad2!$S$8*POWER(E$8,3))*POWER($A127,6)+$B$5*(Blad2!$E$9*E$8+Blad2!$K$9*POWER(E$8,2)+Blad2!$S$9*POWER(E$8,3)+Blad2!$AC$9*POWER(E$8,4))*POWER($A127,8)+$B$5*(Blad2!$E$10*E$8+Blad2!$K$10*POWER(E$8,2)+Blad2!$S$10*POWER(E$8,3)+Blad2!$AC$10*POWER(E$8,4)+Blad2!$AO$10*POWER(E$8,5))*POWER($A127,10)+$B$5*(Blad2!$E$11*E$8+Blad2!$K$11*POWER(E$8,2)+Blad2!$S$11*POWER(E$8,3)+Blad2!$AC$11*POWER(E$8,4)+Blad2!$AO$11*POWER(E$8,5)+Blad2!$BC$11*POWER(E$8,6))*POWER($A127,12)+$B$5*(Blad2!$E$12*E$8+Blad2!$K$12*POWER(E$8,2)+Blad2!$S$12*POWER(E$8,3)+Blad2!$AC$12*POWER(E$8,4)+Blad2!$AO$12*POWER(E$8,5)+Blad2!$BC$12*POWER(E$8,6)+Blad2!$BS$12*POWER(E$8,7))*POWER($A127,14)+$B$5*(Blad2!$E$13*E$8+Blad2!$K$13*POWER(E$8,2)+Blad2!$S$13*POWER(E$8,3)+Blad2!$AC$13*POWER(E$8,4)+Blad2!$AO$13*POWER(E$8,5)+Blad2!$BC$13*POWER(E$8,6)+Blad2!$BS$13*POWER(E$8,7)+Blad2!$CK$13*POWER(E$8,8))*POWER($A127,16)+$B$5*(Blad2!$E$14*E$8+Blad2!$K$14*POWER(E$8,2)+Blad2!$S$14*POWER(E$8,3)+Blad2!$AC$14*POWER(E$8,4)+Blad2!$AO$14*POWER(E$8,5)+Blad2!$BC$14*POWER(E$8,6)+Blad2!$BS$14*POWER(E$8,7)+Blad2!$CK$14*POWER(E$8,8)+Blad2!$DE$14*POWER(E$8,9))*POWER($A127,18)+$B$5*(Blad2!$E$15*E$8+Blad2!$K$15*POWER(E$8,2)+Blad2!$S$15*POWER(E$8,3)+Blad2!$AC$15*POWER(E$8,4)+Blad2!$AO$15*POWER(E$8,5)+Blad2!$BC$15*POWER(E$8,6)+Blad2!$BS$15*POWER(E$8,7)+Blad2!$CK$15*POWER(E$8,8)+Blad2!$DE$15*POWER(E$8,9)+Blad2!$EA$15*POWER(E$8,10))*POWER($A127,20)</f>
        <v>1.0333549420512567</v>
      </c>
      <c r="F127">
        <f t="shared" si="4"/>
        <v>1.0625837524113728</v>
      </c>
      <c r="G127">
        <f>1+$B$5*Blad2!$E$6*G$8*POWER($A127,2)+$B$5*(Blad2!$E$7*G$8+Blad2!$K$7*POWER(G$8,2))*POWER($A127,4)+$B$5*(Blad2!$E$8*G$8+Blad2!$K$8*POWER(G$8,2)+Blad2!$S$8*POWER(G$8,3))*POWER($A127,6)+$B$5*(Blad2!$E$9*G$8+Blad2!$K$9*POWER(G$8,2)+Blad2!$S$9*POWER(G$8,3)+Blad2!$AC$9*POWER(G$8,4))*POWER($A127,8)+$B$5*(Blad2!$E$10*G$8+Blad2!$K$10*POWER(G$8,2)+Blad2!$S$10*POWER(G$8,3)+Blad2!$AC$10*POWER(G$8,4)+Blad2!$AO$10*POWER(G$8,5))*POWER($A127,10)+$B$5*(Blad2!$E$11*G$8+Blad2!$K$11*POWER(G$8,2)+Blad2!$S$11*POWER(G$8,3)+Blad2!$AC$11*POWER(G$8,4)+Blad2!$AO$11*POWER(G$8,5)+Blad2!$BC$11*POWER(G$8,6))*POWER($A127,12)+$B$5*(Blad2!$E$12*G$8+Blad2!$K$12*POWER(G$8,2)+Blad2!$S$12*POWER(G$8,3)+Blad2!$AC$12*POWER(G$8,4)+Blad2!$AO$12*POWER(G$8,5)+Blad2!$BC$12*POWER(G$8,6)+Blad2!$BS$12*POWER(G$8,7))*POWER($A127,14)+$B$5*(Blad2!$E$13*G$8+Blad2!$K$13*POWER(G$8,2)+Blad2!$S$13*POWER(G$8,3)+Blad2!$AC$13*POWER(G$8,4)+Blad2!$AO$13*POWER(G$8,5)+Blad2!$BC$13*POWER(G$8,6)+Blad2!$BS$13*POWER(G$8,7)+Blad2!$CK$13*POWER(G$8,8))*POWER($A127,16)+$B$5*(Blad2!$E$14*G$8+Blad2!$K$14*POWER(G$8,2)+Blad2!$S$14*POWER(G$8,3)+Blad2!$AC$14*POWER(G$8,4)+Blad2!$AO$14*POWER(G$8,5)+Blad2!$BC$14*POWER(G$8,6)+Blad2!$BS$14*POWER(G$8,7)+Blad2!$CK$14*POWER(G$8,8)+Blad2!$DE$14*POWER(G$8,9))*POWER($A127,18)+$B$5*(Blad2!$E$15*G$8+Blad2!$K$15*POWER(G$8,2)+Blad2!$S$15*POWER(G$8,3)+Blad2!$AC$15*POWER(G$8,4)+Blad2!$AO$15*POWER(G$8,5)+Blad2!$BC$15*POWER(G$8,6)+Blad2!$BS$15*POWER(G$8,7)+Blad2!$CK$15*POWER(G$8,8)+Blad2!$DE$15*POWER(G$8,9)+Blad2!$EA$15*POWER(G$8,10))*POWER($A127,20)</f>
        <v>1.0625837524113755</v>
      </c>
    </row>
    <row r="128" spans="1:7" x14ac:dyDescent="0.2">
      <c r="A128">
        <f t="shared" si="5"/>
        <v>0.36756634047000675</v>
      </c>
      <c r="B128">
        <f t="shared" si="6"/>
        <v>1.0065196649599881</v>
      </c>
      <c r="C128">
        <f>1+$B$5*Blad2!$E$6*C$8*POWER($A128,2)+$B$5*(Blad2!$E$7*C$8+Blad2!$K$7*POWER(C$8,2))*POWER($A128,4)+$B$5*(Blad2!$E$8*C$8+Blad2!$K$8*POWER(C$8,2)+Blad2!$S$8*POWER(C$8,3))*POWER($A128,6)+$B$5*(Blad2!$E$9*C$8+Blad2!$K$9*POWER(C$8,2)+Blad2!$S$9*POWER(C$8,3)+Blad2!$AC$9*POWER(C$8,4))*POWER($A128,8)+$B$5*(Blad2!$E$10*C$8+Blad2!$K$10*POWER(C$8,2)+Blad2!$S$10*POWER(C$8,3)+Blad2!$AC$10*POWER(C$8,4)+Blad2!$AO$10*POWER(C$8,5))*POWER($A128,10)+$B$5*(Blad2!$E$11*C$8+Blad2!$K$11*POWER(C$8,2)+Blad2!$S$11*POWER(C$8,3)+Blad2!$AC$11*POWER(C$8,4)+Blad2!$AO$11*POWER(C$8,5)+Blad2!$BC$11*POWER(C$8,6))*POWER($A128,12)+$B$5*(Blad2!$E$12*C$8+Blad2!$K$12*POWER(C$8,2)+Blad2!$S$12*POWER(C$8,3)+Blad2!$AC$12*POWER(C$8,4)+Blad2!$AO$12*POWER(C$8,5)+Blad2!$BC$12*POWER(C$8,6)+Blad2!$BS$12*POWER(C$8,7))*POWER($A128,14)+$B$5*(Blad2!$E$13*C$8+Blad2!$K$13*POWER(C$8,2)+Blad2!$S$13*POWER(C$8,3)+Blad2!$AC$13*POWER(C$8,4)+Blad2!$AO$13*POWER(C$8,5)+Blad2!$BC$13*POWER(C$8,6)+Blad2!$BS$13*POWER(C$8,7)+Blad2!$CK$13*POWER(C$8,8))*POWER($A128,16)+$B$5*(Blad2!$E$14*C$8+Blad2!$K$14*POWER(C$8,2)+Blad2!$S$14*POWER(C$8,3)+Blad2!$AC$14*POWER(C$8,4)+Blad2!$AO$14*POWER(C$8,5)+Blad2!$BC$14*POWER(C$8,6)+Blad2!$BS$14*POWER(C$8,7)+Blad2!$CK$14*POWER(C$8,8)+Blad2!$DE$14*POWER(C$8,9))*POWER($A128,18)+$B$5*(Blad2!$E$15*C$8+Blad2!$K$15*POWER(C$8,2)+Blad2!$S$15*POWER(C$8,3)+Blad2!$AC$15*POWER(C$8,4)+Blad2!$AO$15*POWER(C$8,5)+Blad2!$BC$15*POWER(C$8,6)+Blad2!$BS$15*POWER(C$8,7)+Blad2!$CK$15*POWER(C$8,8)+Blad2!$DE$15*POWER(C$8,9)+Blad2!$EA$15*POWER(C$8,10))*POWER($A128,20)</f>
        <v>1.0065196649599881</v>
      </c>
      <c r="D128">
        <f t="shared" si="4"/>
        <v>1.033934648765477</v>
      </c>
      <c r="E128">
        <f>1+$B$5*Blad2!$E$6*E$8*POWER($A128,2)+$B$5*(Blad2!$E$7*E$8+Blad2!$K$7*POWER(E$8,2))*POWER($A128,4)+$B$5*(Blad2!$E$8*E$8+Blad2!$K$8*POWER(E$8,2)+Blad2!$S$8*POWER(E$8,3))*POWER($A128,6)+$B$5*(Blad2!$E$9*E$8+Blad2!$K$9*POWER(E$8,2)+Blad2!$S$9*POWER(E$8,3)+Blad2!$AC$9*POWER(E$8,4))*POWER($A128,8)+$B$5*(Blad2!$E$10*E$8+Blad2!$K$10*POWER(E$8,2)+Blad2!$S$10*POWER(E$8,3)+Blad2!$AC$10*POWER(E$8,4)+Blad2!$AO$10*POWER(E$8,5))*POWER($A128,10)+$B$5*(Blad2!$E$11*E$8+Blad2!$K$11*POWER(E$8,2)+Blad2!$S$11*POWER(E$8,3)+Blad2!$AC$11*POWER(E$8,4)+Blad2!$AO$11*POWER(E$8,5)+Blad2!$BC$11*POWER(E$8,6))*POWER($A128,12)+$B$5*(Blad2!$E$12*E$8+Blad2!$K$12*POWER(E$8,2)+Blad2!$S$12*POWER(E$8,3)+Blad2!$AC$12*POWER(E$8,4)+Blad2!$AO$12*POWER(E$8,5)+Blad2!$BC$12*POWER(E$8,6)+Blad2!$BS$12*POWER(E$8,7))*POWER($A128,14)+$B$5*(Blad2!$E$13*E$8+Blad2!$K$13*POWER(E$8,2)+Blad2!$S$13*POWER(E$8,3)+Blad2!$AC$13*POWER(E$8,4)+Blad2!$AO$13*POWER(E$8,5)+Blad2!$BC$13*POWER(E$8,6)+Blad2!$BS$13*POWER(E$8,7)+Blad2!$CK$13*POWER(E$8,8))*POWER($A128,16)+$B$5*(Blad2!$E$14*E$8+Blad2!$K$14*POWER(E$8,2)+Blad2!$S$14*POWER(E$8,3)+Blad2!$AC$14*POWER(E$8,4)+Blad2!$AO$14*POWER(E$8,5)+Blad2!$BC$14*POWER(E$8,6)+Blad2!$BS$14*POWER(E$8,7)+Blad2!$CK$14*POWER(E$8,8)+Blad2!$DE$14*POWER(E$8,9))*POWER($A128,18)+$B$5*(Blad2!$E$15*E$8+Blad2!$K$15*POWER(E$8,2)+Blad2!$S$15*POWER(E$8,3)+Blad2!$AC$15*POWER(E$8,4)+Blad2!$AO$15*POWER(E$8,5)+Blad2!$BC$15*POWER(E$8,6)+Blad2!$BS$15*POWER(E$8,7)+Blad2!$CK$15*POWER(E$8,8)+Blad2!$DE$15*POWER(E$8,9)+Blad2!$EA$15*POWER(E$8,10))*POWER($A128,20)</f>
        <v>1.0339346487654772</v>
      </c>
      <c r="F128">
        <f t="shared" si="4"/>
        <v>1.0637191608172312</v>
      </c>
      <c r="G128">
        <f>1+$B$5*Blad2!$E$6*G$8*POWER($A128,2)+$B$5*(Blad2!$E$7*G$8+Blad2!$K$7*POWER(G$8,2))*POWER($A128,4)+$B$5*(Blad2!$E$8*G$8+Blad2!$K$8*POWER(G$8,2)+Blad2!$S$8*POWER(G$8,3))*POWER($A128,6)+$B$5*(Blad2!$E$9*G$8+Blad2!$K$9*POWER(G$8,2)+Blad2!$S$9*POWER(G$8,3)+Blad2!$AC$9*POWER(G$8,4))*POWER($A128,8)+$B$5*(Blad2!$E$10*G$8+Blad2!$K$10*POWER(G$8,2)+Blad2!$S$10*POWER(G$8,3)+Blad2!$AC$10*POWER(G$8,4)+Blad2!$AO$10*POWER(G$8,5))*POWER($A128,10)+$B$5*(Blad2!$E$11*G$8+Blad2!$K$11*POWER(G$8,2)+Blad2!$S$11*POWER(G$8,3)+Blad2!$AC$11*POWER(G$8,4)+Blad2!$AO$11*POWER(G$8,5)+Blad2!$BC$11*POWER(G$8,6))*POWER($A128,12)+$B$5*(Blad2!$E$12*G$8+Blad2!$K$12*POWER(G$8,2)+Blad2!$S$12*POWER(G$8,3)+Blad2!$AC$12*POWER(G$8,4)+Blad2!$AO$12*POWER(G$8,5)+Blad2!$BC$12*POWER(G$8,6)+Blad2!$BS$12*POWER(G$8,7))*POWER($A128,14)+$B$5*(Blad2!$E$13*G$8+Blad2!$K$13*POWER(G$8,2)+Blad2!$S$13*POWER(G$8,3)+Blad2!$AC$13*POWER(G$8,4)+Blad2!$AO$13*POWER(G$8,5)+Blad2!$BC$13*POWER(G$8,6)+Blad2!$BS$13*POWER(G$8,7)+Blad2!$CK$13*POWER(G$8,8))*POWER($A128,16)+$B$5*(Blad2!$E$14*G$8+Blad2!$K$14*POWER(G$8,2)+Blad2!$S$14*POWER(G$8,3)+Blad2!$AC$14*POWER(G$8,4)+Blad2!$AO$14*POWER(G$8,5)+Blad2!$BC$14*POWER(G$8,6)+Blad2!$BS$14*POWER(G$8,7)+Blad2!$CK$14*POWER(G$8,8)+Blad2!$DE$14*POWER(G$8,9))*POWER($A128,18)+$B$5*(Blad2!$E$15*G$8+Blad2!$K$15*POWER(G$8,2)+Blad2!$S$15*POWER(G$8,3)+Blad2!$AC$15*POWER(G$8,4)+Blad2!$AO$15*POWER(G$8,5)+Blad2!$BC$15*POWER(G$8,6)+Blad2!$BS$15*POWER(G$8,7)+Blad2!$CK$15*POWER(G$8,8)+Blad2!$DE$15*POWER(G$8,9)+Blad2!$EA$15*POWER(G$8,10))*POWER($A128,20)</f>
        <v>1.0637191608172341</v>
      </c>
    </row>
    <row r="129" spans="1:7" x14ac:dyDescent="0.2">
      <c r="A129">
        <f t="shared" si="5"/>
        <v>0.37070793312359657</v>
      </c>
      <c r="B129">
        <f t="shared" si="6"/>
        <v>1.0066274798814452</v>
      </c>
      <c r="C129">
        <f>1+$B$5*Blad2!$E$6*C$8*POWER($A129,2)+$B$5*(Blad2!$E$7*C$8+Blad2!$K$7*POWER(C$8,2))*POWER($A129,4)+$B$5*(Blad2!$E$8*C$8+Blad2!$K$8*POWER(C$8,2)+Blad2!$S$8*POWER(C$8,3))*POWER($A129,6)+$B$5*(Blad2!$E$9*C$8+Blad2!$K$9*POWER(C$8,2)+Blad2!$S$9*POWER(C$8,3)+Blad2!$AC$9*POWER(C$8,4))*POWER($A129,8)+$B$5*(Blad2!$E$10*C$8+Blad2!$K$10*POWER(C$8,2)+Blad2!$S$10*POWER(C$8,3)+Blad2!$AC$10*POWER(C$8,4)+Blad2!$AO$10*POWER(C$8,5))*POWER($A129,10)+$B$5*(Blad2!$E$11*C$8+Blad2!$K$11*POWER(C$8,2)+Blad2!$S$11*POWER(C$8,3)+Blad2!$AC$11*POWER(C$8,4)+Blad2!$AO$11*POWER(C$8,5)+Blad2!$BC$11*POWER(C$8,6))*POWER($A129,12)+$B$5*(Blad2!$E$12*C$8+Blad2!$K$12*POWER(C$8,2)+Blad2!$S$12*POWER(C$8,3)+Blad2!$AC$12*POWER(C$8,4)+Blad2!$AO$12*POWER(C$8,5)+Blad2!$BC$12*POWER(C$8,6)+Blad2!$BS$12*POWER(C$8,7))*POWER($A129,14)+$B$5*(Blad2!$E$13*C$8+Blad2!$K$13*POWER(C$8,2)+Blad2!$S$13*POWER(C$8,3)+Blad2!$AC$13*POWER(C$8,4)+Blad2!$AO$13*POWER(C$8,5)+Blad2!$BC$13*POWER(C$8,6)+Blad2!$BS$13*POWER(C$8,7)+Blad2!$CK$13*POWER(C$8,8))*POWER($A129,16)+$B$5*(Blad2!$E$14*C$8+Blad2!$K$14*POWER(C$8,2)+Blad2!$S$14*POWER(C$8,3)+Blad2!$AC$14*POWER(C$8,4)+Blad2!$AO$14*POWER(C$8,5)+Blad2!$BC$14*POWER(C$8,6)+Blad2!$BS$14*POWER(C$8,7)+Blad2!$CK$14*POWER(C$8,8)+Blad2!$DE$14*POWER(C$8,9))*POWER($A129,18)+$B$5*(Blad2!$E$15*C$8+Blad2!$K$15*POWER(C$8,2)+Blad2!$S$15*POWER(C$8,3)+Blad2!$AC$15*POWER(C$8,4)+Blad2!$AO$15*POWER(C$8,5)+Blad2!$BC$15*POWER(C$8,6)+Blad2!$BS$15*POWER(C$8,7)+Blad2!$CK$15*POWER(C$8,8)+Blad2!$DE$15*POWER(C$8,9)+Blad2!$EA$15*POWER(C$8,10))*POWER($A129,20)</f>
        <v>1.0066274798814452</v>
      </c>
      <c r="D129">
        <f t="shared" si="4"/>
        <v>1.0345193848191412</v>
      </c>
      <c r="E129">
        <f>1+$B$5*Blad2!$E$6*E$8*POWER($A129,2)+$B$5*(Blad2!$E$7*E$8+Blad2!$K$7*POWER(E$8,2))*POWER($A129,4)+$B$5*(Blad2!$E$8*E$8+Blad2!$K$8*POWER(E$8,2)+Blad2!$S$8*POWER(E$8,3))*POWER($A129,6)+$B$5*(Blad2!$E$9*E$8+Blad2!$K$9*POWER(E$8,2)+Blad2!$S$9*POWER(E$8,3)+Blad2!$AC$9*POWER(E$8,4))*POWER($A129,8)+$B$5*(Blad2!$E$10*E$8+Blad2!$K$10*POWER(E$8,2)+Blad2!$S$10*POWER(E$8,3)+Blad2!$AC$10*POWER(E$8,4)+Blad2!$AO$10*POWER(E$8,5))*POWER($A129,10)+$B$5*(Blad2!$E$11*E$8+Blad2!$K$11*POWER(E$8,2)+Blad2!$S$11*POWER(E$8,3)+Blad2!$AC$11*POWER(E$8,4)+Blad2!$AO$11*POWER(E$8,5)+Blad2!$BC$11*POWER(E$8,6))*POWER($A129,12)+$B$5*(Blad2!$E$12*E$8+Blad2!$K$12*POWER(E$8,2)+Blad2!$S$12*POWER(E$8,3)+Blad2!$AC$12*POWER(E$8,4)+Blad2!$AO$12*POWER(E$8,5)+Blad2!$BC$12*POWER(E$8,6)+Blad2!$BS$12*POWER(E$8,7))*POWER($A129,14)+$B$5*(Blad2!$E$13*E$8+Blad2!$K$13*POWER(E$8,2)+Blad2!$S$13*POWER(E$8,3)+Blad2!$AC$13*POWER(E$8,4)+Blad2!$AO$13*POWER(E$8,5)+Blad2!$BC$13*POWER(E$8,6)+Blad2!$BS$13*POWER(E$8,7)+Blad2!$CK$13*POWER(E$8,8))*POWER($A129,16)+$B$5*(Blad2!$E$14*E$8+Blad2!$K$14*POWER(E$8,2)+Blad2!$S$14*POWER(E$8,3)+Blad2!$AC$14*POWER(E$8,4)+Blad2!$AO$14*POWER(E$8,5)+Blad2!$BC$14*POWER(E$8,6)+Blad2!$BS$14*POWER(E$8,7)+Blad2!$CK$14*POWER(E$8,8)+Blad2!$DE$14*POWER(E$8,9))*POWER($A129,18)+$B$5*(Blad2!$E$15*E$8+Blad2!$K$15*POWER(E$8,2)+Blad2!$S$15*POWER(E$8,3)+Blad2!$AC$15*POWER(E$8,4)+Blad2!$AO$15*POWER(E$8,5)+Blad2!$BC$15*POWER(E$8,6)+Blad2!$BS$15*POWER(E$8,7)+Blad2!$CK$15*POWER(E$8,8)+Blad2!$DE$15*POWER(E$8,9)+Blad2!$EA$15*POWER(E$8,10))*POWER($A129,20)</f>
        <v>1.0345193848191416</v>
      </c>
      <c r="F129">
        <f t="shared" si="4"/>
        <v>1.0648661723066581</v>
      </c>
      <c r="G129">
        <f>1+$B$5*Blad2!$E$6*G$8*POWER($A129,2)+$B$5*(Blad2!$E$7*G$8+Blad2!$K$7*POWER(G$8,2))*POWER($A129,4)+$B$5*(Blad2!$E$8*G$8+Blad2!$K$8*POWER(G$8,2)+Blad2!$S$8*POWER(G$8,3))*POWER($A129,6)+$B$5*(Blad2!$E$9*G$8+Blad2!$K$9*POWER(G$8,2)+Blad2!$S$9*POWER(G$8,3)+Blad2!$AC$9*POWER(G$8,4))*POWER($A129,8)+$B$5*(Blad2!$E$10*G$8+Blad2!$K$10*POWER(G$8,2)+Blad2!$S$10*POWER(G$8,3)+Blad2!$AC$10*POWER(G$8,4)+Blad2!$AO$10*POWER(G$8,5))*POWER($A129,10)+$B$5*(Blad2!$E$11*G$8+Blad2!$K$11*POWER(G$8,2)+Blad2!$S$11*POWER(G$8,3)+Blad2!$AC$11*POWER(G$8,4)+Blad2!$AO$11*POWER(G$8,5)+Blad2!$BC$11*POWER(G$8,6))*POWER($A129,12)+$B$5*(Blad2!$E$12*G$8+Blad2!$K$12*POWER(G$8,2)+Blad2!$S$12*POWER(G$8,3)+Blad2!$AC$12*POWER(G$8,4)+Blad2!$AO$12*POWER(G$8,5)+Blad2!$BC$12*POWER(G$8,6)+Blad2!$BS$12*POWER(G$8,7))*POWER($A129,14)+$B$5*(Blad2!$E$13*G$8+Blad2!$K$13*POWER(G$8,2)+Blad2!$S$13*POWER(G$8,3)+Blad2!$AC$13*POWER(G$8,4)+Blad2!$AO$13*POWER(G$8,5)+Blad2!$BC$13*POWER(G$8,6)+Blad2!$BS$13*POWER(G$8,7)+Blad2!$CK$13*POWER(G$8,8))*POWER($A129,16)+$B$5*(Blad2!$E$14*G$8+Blad2!$K$14*POWER(G$8,2)+Blad2!$S$14*POWER(G$8,3)+Blad2!$AC$14*POWER(G$8,4)+Blad2!$AO$14*POWER(G$8,5)+Blad2!$BC$14*POWER(G$8,6)+Blad2!$BS$14*POWER(G$8,7)+Blad2!$CK$14*POWER(G$8,8)+Blad2!$DE$14*POWER(G$8,9))*POWER($A129,18)+$B$5*(Blad2!$E$15*G$8+Blad2!$K$15*POWER(G$8,2)+Blad2!$S$15*POWER(G$8,3)+Blad2!$AC$15*POWER(G$8,4)+Blad2!$AO$15*POWER(G$8,5)+Blad2!$BC$15*POWER(G$8,6)+Blad2!$BS$15*POWER(G$8,7)+Blad2!$CK$15*POWER(G$8,8)+Blad2!$DE$15*POWER(G$8,9)+Blad2!$EA$15*POWER(G$8,10))*POWER($A129,20)</f>
        <v>1.0648661723066621</v>
      </c>
    </row>
    <row r="130" spans="1:7" x14ac:dyDescent="0.2">
      <c r="A130">
        <f t="shared" si="5"/>
        <v>0.37384952577718639</v>
      </c>
      <c r="B130">
        <f t="shared" si="6"/>
        <v>1.0067360721584138</v>
      </c>
      <c r="C130">
        <f>1+$B$5*Blad2!$E$6*C$8*POWER($A130,2)+$B$5*(Blad2!$E$7*C$8+Blad2!$K$7*POWER(C$8,2))*POWER($A130,4)+$B$5*(Blad2!$E$8*C$8+Blad2!$K$8*POWER(C$8,2)+Blad2!$S$8*POWER(C$8,3))*POWER($A130,6)+$B$5*(Blad2!$E$9*C$8+Blad2!$K$9*POWER(C$8,2)+Blad2!$S$9*POWER(C$8,3)+Blad2!$AC$9*POWER(C$8,4))*POWER($A130,8)+$B$5*(Blad2!$E$10*C$8+Blad2!$K$10*POWER(C$8,2)+Blad2!$S$10*POWER(C$8,3)+Blad2!$AC$10*POWER(C$8,4)+Blad2!$AO$10*POWER(C$8,5))*POWER($A130,10)+$B$5*(Blad2!$E$11*C$8+Blad2!$K$11*POWER(C$8,2)+Blad2!$S$11*POWER(C$8,3)+Blad2!$AC$11*POWER(C$8,4)+Blad2!$AO$11*POWER(C$8,5)+Blad2!$BC$11*POWER(C$8,6))*POWER($A130,12)+$B$5*(Blad2!$E$12*C$8+Blad2!$K$12*POWER(C$8,2)+Blad2!$S$12*POWER(C$8,3)+Blad2!$AC$12*POWER(C$8,4)+Blad2!$AO$12*POWER(C$8,5)+Blad2!$BC$12*POWER(C$8,6)+Blad2!$BS$12*POWER(C$8,7))*POWER($A130,14)+$B$5*(Blad2!$E$13*C$8+Blad2!$K$13*POWER(C$8,2)+Blad2!$S$13*POWER(C$8,3)+Blad2!$AC$13*POWER(C$8,4)+Blad2!$AO$13*POWER(C$8,5)+Blad2!$BC$13*POWER(C$8,6)+Blad2!$BS$13*POWER(C$8,7)+Blad2!$CK$13*POWER(C$8,8))*POWER($A130,16)+$B$5*(Blad2!$E$14*C$8+Blad2!$K$14*POWER(C$8,2)+Blad2!$S$14*POWER(C$8,3)+Blad2!$AC$14*POWER(C$8,4)+Blad2!$AO$14*POWER(C$8,5)+Blad2!$BC$14*POWER(C$8,6)+Blad2!$BS$14*POWER(C$8,7)+Blad2!$CK$14*POWER(C$8,8)+Blad2!$DE$14*POWER(C$8,9))*POWER($A130,18)+$B$5*(Blad2!$E$15*C$8+Blad2!$K$15*POWER(C$8,2)+Blad2!$S$15*POWER(C$8,3)+Blad2!$AC$15*POWER(C$8,4)+Blad2!$AO$15*POWER(C$8,5)+Blad2!$BC$15*POWER(C$8,6)+Blad2!$BS$15*POWER(C$8,7)+Blad2!$CK$15*POWER(C$8,8)+Blad2!$DE$15*POWER(C$8,9)+Blad2!$EA$15*POWER(C$8,10))*POWER($A130,20)</f>
        <v>1.0067360721584135</v>
      </c>
      <c r="D130">
        <f t="shared" si="4"/>
        <v>1.0351091504769547</v>
      </c>
      <c r="E130">
        <f>1+$B$5*Blad2!$E$6*E$8*POWER($A130,2)+$B$5*(Blad2!$E$7*E$8+Blad2!$K$7*POWER(E$8,2))*POWER($A130,4)+$B$5*(Blad2!$E$8*E$8+Blad2!$K$8*POWER(E$8,2)+Blad2!$S$8*POWER(E$8,3))*POWER($A130,6)+$B$5*(Blad2!$E$9*E$8+Blad2!$K$9*POWER(E$8,2)+Blad2!$S$9*POWER(E$8,3)+Blad2!$AC$9*POWER(E$8,4))*POWER($A130,8)+$B$5*(Blad2!$E$10*E$8+Blad2!$K$10*POWER(E$8,2)+Blad2!$S$10*POWER(E$8,3)+Blad2!$AC$10*POWER(E$8,4)+Blad2!$AO$10*POWER(E$8,5))*POWER($A130,10)+$B$5*(Blad2!$E$11*E$8+Blad2!$K$11*POWER(E$8,2)+Blad2!$S$11*POWER(E$8,3)+Blad2!$AC$11*POWER(E$8,4)+Blad2!$AO$11*POWER(E$8,5)+Blad2!$BC$11*POWER(E$8,6))*POWER($A130,12)+$B$5*(Blad2!$E$12*E$8+Blad2!$K$12*POWER(E$8,2)+Blad2!$S$12*POWER(E$8,3)+Blad2!$AC$12*POWER(E$8,4)+Blad2!$AO$12*POWER(E$8,5)+Blad2!$BC$12*POWER(E$8,6)+Blad2!$BS$12*POWER(E$8,7))*POWER($A130,14)+$B$5*(Blad2!$E$13*E$8+Blad2!$K$13*POWER(E$8,2)+Blad2!$S$13*POWER(E$8,3)+Blad2!$AC$13*POWER(E$8,4)+Blad2!$AO$13*POWER(E$8,5)+Blad2!$BC$13*POWER(E$8,6)+Blad2!$BS$13*POWER(E$8,7)+Blad2!$CK$13*POWER(E$8,8))*POWER($A130,16)+$B$5*(Blad2!$E$14*E$8+Blad2!$K$14*POWER(E$8,2)+Blad2!$S$14*POWER(E$8,3)+Blad2!$AC$14*POWER(E$8,4)+Blad2!$AO$14*POWER(E$8,5)+Blad2!$BC$14*POWER(E$8,6)+Blad2!$BS$14*POWER(E$8,7)+Blad2!$CK$14*POWER(E$8,8)+Blad2!$DE$14*POWER(E$8,9))*POWER($A130,18)+$B$5*(Blad2!$E$15*E$8+Blad2!$K$15*POWER(E$8,2)+Blad2!$S$15*POWER(E$8,3)+Blad2!$AC$15*POWER(E$8,4)+Blad2!$AO$15*POWER(E$8,5)+Blad2!$BC$15*POWER(E$8,6)+Blad2!$BS$15*POWER(E$8,7)+Blad2!$CK$15*POWER(E$8,8)+Blad2!$DE$15*POWER(E$8,9)+Blad2!$EA$15*POWER(E$8,10))*POWER($A130,20)</f>
        <v>1.035109150476955</v>
      </c>
      <c r="F130">
        <f t="shared" si="4"/>
        <v>1.0660248384040285</v>
      </c>
      <c r="G130">
        <f>1+$B$5*Blad2!$E$6*G$8*POWER($A130,2)+$B$5*(Blad2!$E$7*G$8+Blad2!$K$7*POWER(G$8,2))*POWER($A130,4)+$B$5*(Blad2!$E$8*G$8+Blad2!$K$8*POWER(G$8,2)+Blad2!$S$8*POWER(G$8,3))*POWER($A130,6)+$B$5*(Blad2!$E$9*G$8+Blad2!$K$9*POWER(G$8,2)+Blad2!$S$9*POWER(G$8,3)+Blad2!$AC$9*POWER(G$8,4))*POWER($A130,8)+$B$5*(Blad2!$E$10*G$8+Blad2!$K$10*POWER(G$8,2)+Blad2!$S$10*POWER(G$8,3)+Blad2!$AC$10*POWER(G$8,4)+Blad2!$AO$10*POWER(G$8,5))*POWER($A130,10)+$B$5*(Blad2!$E$11*G$8+Blad2!$K$11*POWER(G$8,2)+Blad2!$S$11*POWER(G$8,3)+Blad2!$AC$11*POWER(G$8,4)+Blad2!$AO$11*POWER(G$8,5)+Blad2!$BC$11*POWER(G$8,6))*POWER($A130,12)+$B$5*(Blad2!$E$12*G$8+Blad2!$K$12*POWER(G$8,2)+Blad2!$S$12*POWER(G$8,3)+Blad2!$AC$12*POWER(G$8,4)+Blad2!$AO$12*POWER(G$8,5)+Blad2!$BC$12*POWER(G$8,6)+Blad2!$BS$12*POWER(G$8,7))*POWER($A130,14)+$B$5*(Blad2!$E$13*G$8+Blad2!$K$13*POWER(G$8,2)+Blad2!$S$13*POWER(G$8,3)+Blad2!$AC$13*POWER(G$8,4)+Blad2!$AO$13*POWER(G$8,5)+Blad2!$BC$13*POWER(G$8,6)+Blad2!$BS$13*POWER(G$8,7)+Blad2!$CK$13*POWER(G$8,8))*POWER($A130,16)+$B$5*(Blad2!$E$14*G$8+Blad2!$K$14*POWER(G$8,2)+Blad2!$S$14*POWER(G$8,3)+Blad2!$AC$14*POWER(G$8,4)+Blad2!$AO$14*POWER(G$8,5)+Blad2!$BC$14*POWER(G$8,6)+Blad2!$BS$14*POWER(G$8,7)+Blad2!$CK$14*POWER(G$8,8)+Blad2!$DE$14*POWER(G$8,9))*POWER($A130,18)+$B$5*(Blad2!$E$15*G$8+Blad2!$K$15*POWER(G$8,2)+Blad2!$S$15*POWER(G$8,3)+Blad2!$AC$15*POWER(G$8,4)+Blad2!$AO$15*POWER(G$8,5)+Blad2!$BC$15*POWER(G$8,6)+Blad2!$BS$15*POWER(G$8,7)+Blad2!$CK$15*POWER(G$8,8)+Blad2!$DE$15*POWER(G$8,9)+Blad2!$EA$15*POWER(G$8,10))*POWER($A130,20)</f>
        <v>1.0660248384040332</v>
      </c>
    </row>
    <row r="131" spans="1:7" x14ac:dyDescent="0.2">
      <c r="A131">
        <f t="shared" si="5"/>
        <v>0.37699111843077621</v>
      </c>
      <c r="B131">
        <f t="shared" si="6"/>
        <v>1.0068454382416518</v>
      </c>
      <c r="C131">
        <f>1+$B$5*Blad2!$E$6*C$8*POWER($A131,2)+$B$5*(Blad2!$E$7*C$8+Blad2!$K$7*POWER(C$8,2))*POWER($A131,4)+$B$5*(Blad2!$E$8*C$8+Blad2!$K$8*POWER(C$8,2)+Blad2!$S$8*POWER(C$8,3))*POWER($A131,6)+$B$5*(Blad2!$E$9*C$8+Blad2!$K$9*POWER(C$8,2)+Blad2!$S$9*POWER(C$8,3)+Blad2!$AC$9*POWER(C$8,4))*POWER($A131,8)+$B$5*(Blad2!$E$10*C$8+Blad2!$K$10*POWER(C$8,2)+Blad2!$S$10*POWER(C$8,3)+Blad2!$AC$10*POWER(C$8,4)+Blad2!$AO$10*POWER(C$8,5))*POWER($A131,10)+$B$5*(Blad2!$E$11*C$8+Blad2!$K$11*POWER(C$8,2)+Blad2!$S$11*POWER(C$8,3)+Blad2!$AC$11*POWER(C$8,4)+Blad2!$AO$11*POWER(C$8,5)+Blad2!$BC$11*POWER(C$8,6))*POWER($A131,12)+$B$5*(Blad2!$E$12*C$8+Blad2!$K$12*POWER(C$8,2)+Blad2!$S$12*POWER(C$8,3)+Blad2!$AC$12*POWER(C$8,4)+Blad2!$AO$12*POWER(C$8,5)+Blad2!$BC$12*POWER(C$8,6)+Blad2!$BS$12*POWER(C$8,7))*POWER($A131,14)+$B$5*(Blad2!$E$13*C$8+Blad2!$K$13*POWER(C$8,2)+Blad2!$S$13*POWER(C$8,3)+Blad2!$AC$13*POWER(C$8,4)+Blad2!$AO$13*POWER(C$8,5)+Blad2!$BC$13*POWER(C$8,6)+Blad2!$BS$13*POWER(C$8,7)+Blad2!$CK$13*POWER(C$8,8))*POWER($A131,16)+$B$5*(Blad2!$E$14*C$8+Blad2!$K$14*POWER(C$8,2)+Blad2!$S$14*POWER(C$8,3)+Blad2!$AC$14*POWER(C$8,4)+Blad2!$AO$14*POWER(C$8,5)+Blad2!$BC$14*POWER(C$8,6)+Blad2!$BS$14*POWER(C$8,7)+Blad2!$CK$14*POWER(C$8,8)+Blad2!$DE$14*POWER(C$8,9))*POWER($A131,18)+$B$5*(Blad2!$E$15*C$8+Blad2!$K$15*POWER(C$8,2)+Blad2!$S$15*POWER(C$8,3)+Blad2!$AC$15*POWER(C$8,4)+Blad2!$AO$15*POWER(C$8,5)+Blad2!$BC$15*POWER(C$8,6)+Blad2!$BS$15*POWER(C$8,7)+Blad2!$CK$15*POWER(C$8,8)+Blad2!$DE$15*POWER(C$8,9)+Blad2!$EA$15*POWER(C$8,10))*POWER($A131,20)</f>
        <v>1.0068454382416518</v>
      </c>
      <c r="D131">
        <f t="shared" si="4"/>
        <v>1.0357039459560136</v>
      </c>
      <c r="E131">
        <f>1+$B$5*Blad2!$E$6*E$8*POWER($A131,2)+$B$5*(Blad2!$E$7*E$8+Blad2!$K$7*POWER(E$8,2))*POWER($A131,4)+$B$5*(Blad2!$E$8*E$8+Blad2!$K$8*POWER(E$8,2)+Blad2!$S$8*POWER(E$8,3))*POWER($A131,6)+$B$5*(Blad2!$E$9*E$8+Blad2!$K$9*POWER(E$8,2)+Blad2!$S$9*POWER(E$8,3)+Blad2!$AC$9*POWER(E$8,4))*POWER($A131,8)+$B$5*(Blad2!$E$10*E$8+Blad2!$K$10*POWER(E$8,2)+Blad2!$S$10*POWER(E$8,3)+Blad2!$AC$10*POWER(E$8,4)+Blad2!$AO$10*POWER(E$8,5))*POWER($A131,10)+$B$5*(Blad2!$E$11*E$8+Blad2!$K$11*POWER(E$8,2)+Blad2!$S$11*POWER(E$8,3)+Blad2!$AC$11*POWER(E$8,4)+Blad2!$AO$11*POWER(E$8,5)+Blad2!$BC$11*POWER(E$8,6))*POWER($A131,12)+$B$5*(Blad2!$E$12*E$8+Blad2!$K$12*POWER(E$8,2)+Blad2!$S$12*POWER(E$8,3)+Blad2!$AC$12*POWER(E$8,4)+Blad2!$AO$12*POWER(E$8,5)+Blad2!$BC$12*POWER(E$8,6)+Blad2!$BS$12*POWER(E$8,7))*POWER($A131,14)+$B$5*(Blad2!$E$13*E$8+Blad2!$K$13*POWER(E$8,2)+Blad2!$S$13*POWER(E$8,3)+Blad2!$AC$13*POWER(E$8,4)+Blad2!$AO$13*POWER(E$8,5)+Blad2!$BC$13*POWER(E$8,6)+Blad2!$BS$13*POWER(E$8,7)+Blad2!$CK$13*POWER(E$8,8))*POWER($A131,16)+$B$5*(Blad2!$E$14*E$8+Blad2!$K$14*POWER(E$8,2)+Blad2!$S$14*POWER(E$8,3)+Blad2!$AC$14*POWER(E$8,4)+Blad2!$AO$14*POWER(E$8,5)+Blad2!$BC$14*POWER(E$8,6)+Blad2!$BS$14*POWER(E$8,7)+Blad2!$CK$14*POWER(E$8,8)+Blad2!$DE$14*POWER(E$8,9))*POWER($A131,18)+$B$5*(Blad2!$E$15*E$8+Blad2!$K$15*POWER(E$8,2)+Blad2!$S$15*POWER(E$8,3)+Blad2!$AC$15*POWER(E$8,4)+Blad2!$AO$15*POWER(E$8,5)+Blad2!$BC$15*POWER(E$8,6)+Blad2!$BS$15*POWER(E$8,7)+Blad2!$CK$15*POWER(E$8,8)+Blad2!$DE$15*POWER(E$8,9)+Blad2!$EA$15*POWER(E$8,10))*POWER($A131,20)</f>
        <v>1.0357039459560138</v>
      </c>
      <c r="F131">
        <f t="shared" si="4"/>
        <v>1.067195211247044</v>
      </c>
      <c r="G131">
        <f>1+$B$5*Blad2!$E$6*G$8*POWER($A131,2)+$B$5*(Blad2!$E$7*G$8+Blad2!$K$7*POWER(G$8,2))*POWER($A131,4)+$B$5*(Blad2!$E$8*G$8+Blad2!$K$8*POWER(G$8,2)+Blad2!$S$8*POWER(G$8,3))*POWER($A131,6)+$B$5*(Blad2!$E$9*G$8+Blad2!$K$9*POWER(G$8,2)+Blad2!$S$9*POWER(G$8,3)+Blad2!$AC$9*POWER(G$8,4))*POWER($A131,8)+$B$5*(Blad2!$E$10*G$8+Blad2!$K$10*POWER(G$8,2)+Blad2!$S$10*POWER(G$8,3)+Blad2!$AC$10*POWER(G$8,4)+Blad2!$AO$10*POWER(G$8,5))*POWER($A131,10)+$B$5*(Blad2!$E$11*G$8+Blad2!$K$11*POWER(G$8,2)+Blad2!$S$11*POWER(G$8,3)+Blad2!$AC$11*POWER(G$8,4)+Blad2!$AO$11*POWER(G$8,5)+Blad2!$BC$11*POWER(G$8,6))*POWER($A131,12)+$B$5*(Blad2!$E$12*G$8+Blad2!$K$12*POWER(G$8,2)+Blad2!$S$12*POWER(G$8,3)+Blad2!$AC$12*POWER(G$8,4)+Blad2!$AO$12*POWER(G$8,5)+Blad2!$BC$12*POWER(G$8,6)+Blad2!$BS$12*POWER(G$8,7))*POWER($A131,14)+$B$5*(Blad2!$E$13*G$8+Blad2!$K$13*POWER(G$8,2)+Blad2!$S$13*POWER(G$8,3)+Blad2!$AC$13*POWER(G$8,4)+Blad2!$AO$13*POWER(G$8,5)+Blad2!$BC$13*POWER(G$8,6)+Blad2!$BS$13*POWER(G$8,7)+Blad2!$CK$13*POWER(G$8,8))*POWER($A131,16)+$B$5*(Blad2!$E$14*G$8+Blad2!$K$14*POWER(G$8,2)+Blad2!$S$14*POWER(G$8,3)+Blad2!$AC$14*POWER(G$8,4)+Blad2!$AO$14*POWER(G$8,5)+Blad2!$BC$14*POWER(G$8,6)+Blad2!$BS$14*POWER(G$8,7)+Blad2!$CK$14*POWER(G$8,8)+Blad2!$DE$14*POWER(G$8,9))*POWER($A131,18)+$B$5*(Blad2!$E$15*G$8+Blad2!$K$15*POWER(G$8,2)+Blad2!$S$15*POWER(G$8,3)+Blad2!$AC$15*POWER(G$8,4)+Blad2!$AO$15*POWER(G$8,5)+Blad2!$BC$15*POWER(G$8,6)+Blad2!$BS$15*POWER(G$8,7)+Blad2!$CK$15*POWER(G$8,8)+Blad2!$DE$15*POWER(G$8,9)+Blad2!$EA$15*POWER(G$8,10))*POWER($A131,20)</f>
        <v>1.0671952112470489</v>
      </c>
    </row>
    <row r="132" spans="1:7" x14ac:dyDescent="0.2">
      <c r="A132">
        <f t="shared" si="5"/>
        <v>0.38013271108436603</v>
      </c>
      <c r="B132">
        <f t="shared" si="6"/>
        <v>1.0069555745528462</v>
      </c>
      <c r="C132">
        <f>1+$B$5*Blad2!$E$6*C$8*POWER($A132,2)+$B$5*(Blad2!$E$7*C$8+Blad2!$K$7*POWER(C$8,2))*POWER($A132,4)+$B$5*(Blad2!$E$8*C$8+Blad2!$K$8*POWER(C$8,2)+Blad2!$S$8*POWER(C$8,3))*POWER($A132,6)+$B$5*(Blad2!$E$9*C$8+Blad2!$K$9*POWER(C$8,2)+Blad2!$S$9*POWER(C$8,3)+Blad2!$AC$9*POWER(C$8,4))*POWER($A132,8)+$B$5*(Blad2!$E$10*C$8+Blad2!$K$10*POWER(C$8,2)+Blad2!$S$10*POWER(C$8,3)+Blad2!$AC$10*POWER(C$8,4)+Blad2!$AO$10*POWER(C$8,5))*POWER($A132,10)+$B$5*(Blad2!$E$11*C$8+Blad2!$K$11*POWER(C$8,2)+Blad2!$S$11*POWER(C$8,3)+Blad2!$AC$11*POWER(C$8,4)+Blad2!$AO$11*POWER(C$8,5)+Blad2!$BC$11*POWER(C$8,6))*POWER($A132,12)+$B$5*(Blad2!$E$12*C$8+Blad2!$K$12*POWER(C$8,2)+Blad2!$S$12*POWER(C$8,3)+Blad2!$AC$12*POWER(C$8,4)+Blad2!$AO$12*POWER(C$8,5)+Blad2!$BC$12*POWER(C$8,6)+Blad2!$BS$12*POWER(C$8,7))*POWER($A132,14)+$B$5*(Blad2!$E$13*C$8+Blad2!$K$13*POWER(C$8,2)+Blad2!$S$13*POWER(C$8,3)+Blad2!$AC$13*POWER(C$8,4)+Blad2!$AO$13*POWER(C$8,5)+Blad2!$BC$13*POWER(C$8,6)+Blad2!$BS$13*POWER(C$8,7)+Blad2!$CK$13*POWER(C$8,8))*POWER($A132,16)+$B$5*(Blad2!$E$14*C$8+Blad2!$K$14*POWER(C$8,2)+Blad2!$S$14*POWER(C$8,3)+Blad2!$AC$14*POWER(C$8,4)+Blad2!$AO$14*POWER(C$8,5)+Blad2!$BC$14*POWER(C$8,6)+Blad2!$BS$14*POWER(C$8,7)+Blad2!$CK$14*POWER(C$8,8)+Blad2!$DE$14*POWER(C$8,9))*POWER($A132,18)+$B$5*(Blad2!$E$15*C$8+Blad2!$K$15*POWER(C$8,2)+Blad2!$S$15*POWER(C$8,3)+Blad2!$AC$15*POWER(C$8,4)+Blad2!$AO$15*POWER(C$8,5)+Blad2!$BC$15*POWER(C$8,6)+Blad2!$BS$15*POWER(C$8,7)+Blad2!$CK$15*POWER(C$8,8)+Blad2!$DE$15*POWER(C$8,9)+Blad2!$EA$15*POWER(C$8,10))*POWER($A132,20)</f>
        <v>1.0069555745528465</v>
      </c>
      <c r="D132">
        <f t="shared" si="4"/>
        <v>1.0363037714243617</v>
      </c>
      <c r="E132">
        <f>1+$B$5*Blad2!$E$6*E$8*POWER($A132,2)+$B$5*(Blad2!$E$7*E$8+Blad2!$K$7*POWER(E$8,2))*POWER($A132,4)+$B$5*(Blad2!$E$8*E$8+Blad2!$K$8*POWER(E$8,2)+Blad2!$S$8*POWER(E$8,3))*POWER($A132,6)+$B$5*(Blad2!$E$9*E$8+Blad2!$K$9*POWER(E$8,2)+Blad2!$S$9*POWER(E$8,3)+Blad2!$AC$9*POWER(E$8,4))*POWER($A132,8)+$B$5*(Blad2!$E$10*E$8+Blad2!$K$10*POWER(E$8,2)+Blad2!$S$10*POWER(E$8,3)+Blad2!$AC$10*POWER(E$8,4)+Blad2!$AO$10*POWER(E$8,5))*POWER($A132,10)+$B$5*(Blad2!$E$11*E$8+Blad2!$K$11*POWER(E$8,2)+Blad2!$S$11*POWER(E$8,3)+Blad2!$AC$11*POWER(E$8,4)+Blad2!$AO$11*POWER(E$8,5)+Blad2!$BC$11*POWER(E$8,6))*POWER($A132,12)+$B$5*(Blad2!$E$12*E$8+Blad2!$K$12*POWER(E$8,2)+Blad2!$S$12*POWER(E$8,3)+Blad2!$AC$12*POWER(E$8,4)+Blad2!$AO$12*POWER(E$8,5)+Blad2!$BC$12*POWER(E$8,6)+Blad2!$BS$12*POWER(E$8,7))*POWER($A132,14)+$B$5*(Blad2!$E$13*E$8+Blad2!$K$13*POWER(E$8,2)+Blad2!$S$13*POWER(E$8,3)+Blad2!$AC$13*POWER(E$8,4)+Blad2!$AO$13*POWER(E$8,5)+Blad2!$BC$13*POWER(E$8,6)+Blad2!$BS$13*POWER(E$8,7)+Blad2!$CK$13*POWER(E$8,8))*POWER($A132,16)+$B$5*(Blad2!$E$14*E$8+Blad2!$K$14*POWER(E$8,2)+Blad2!$S$14*POWER(E$8,3)+Blad2!$AC$14*POWER(E$8,4)+Blad2!$AO$14*POWER(E$8,5)+Blad2!$BC$14*POWER(E$8,6)+Blad2!$BS$14*POWER(E$8,7)+Blad2!$CK$14*POWER(E$8,8)+Blad2!$DE$14*POWER(E$8,9))*POWER($A132,18)+$B$5*(Blad2!$E$15*E$8+Blad2!$K$15*POWER(E$8,2)+Blad2!$S$15*POWER(E$8,3)+Blad2!$AC$15*POWER(E$8,4)+Blad2!$AO$15*POWER(E$8,5)+Blad2!$BC$15*POWER(E$8,6)+Blad2!$BS$15*POWER(E$8,7)+Blad2!$CK$15*POWER(E$8,8)+Blad2!$DE$15*POWER(E$8,9)+Blad2!$EA$15*POWER(E$8,10))*POWER($A132,20)</f>
        <v>1.0363037714243617</v>
      </c>
      <c r="F132">
        <f t="shared" si="4"/>
        <v>1.0683773435916966</v>
      </c>
      <c r="G132">
        <f>1+$B$5*Blad2!$E$6*G$8*POWER($A132,2)+$B$5*(Blad2!$E$7*G$8+Blad2!$K$7*POWER(G$8,2))*POWER($A132,4)+$B$5*(Blad2!$E$8*G$8+Blad2!$K$8*POWER(G$8,2)+Blad2!$S$8*POWER(G$8,3))*POWER($A132,6)+$B$5*(Blad2!$E$9*G$8+Blad2!$K$9*POWER(G$8,2)+Blad2!$S$9*POWER(G$8,3)+Blad2!$AC$9*POWER(G$8,4))*POWER($A132,8)+$B$5*(Blad2!$E$10*G$8+Blad2!$K$10*POWER(G$8,2)+Blad2!$S$10*POWER(G$8,3)+Blad2!$AC$10*POWER(G$8,4)+Blad2!$AO$10*POWER(G$8,5))*POWER($A132,10)+$B$5*(Blad2!$E$11*G$8+Blad2!$K$11*POWER(G$8,2)+Blad2!$S$11*POWER(G$8,3)+Blad2!$AC$11*POWER(G$8,4)+Blad2!$AO$11*POWER(G$8,5)+Blad2!$BC$11*POWER(G$8,6))*POWER($A132,12)+$B$5*(Blad2!$E$12*G$8+Blad2!$K$12*POWER(G$8,2)+Blad2!$S$12*POWER(G$8,3)+Blad2!$AC$12*POWER(G$8,4)+Blad2!$AO$12*POWER(G$8,5)+Blad2!$BC$12*POWER(G$8,6)+Blad2!$BS$12*POWER(G$8,7))*POWER($A132,14)+$B$5*(Blad2!$E$13*G$8+Blad2!$K$13*POWER(G$8,2)+Blad2!$S$13*POWER(G$8,3)+Blad2!$AC$13*POWER(G$8,4)+Blad2!$AO$13*POWER(G$8,5)+Blad2!$BC$13*POWER(G$8,6)+Blad2!$BS$13*POWER(G$8,7)+Blad2!$CK$13*POWER(G$8,8))*POWER($A132,16)+$B$5*(Blad2!$E$14*G$8+Blad2!$K$14*POWER(G$8,2)+Blad2!$S$14*POWER(G$8,3)+Blad2!$AC$14*POWER(G$8,4)+Blad2!$AO$14*POWER(G$8,5)+Blad2!$BC$14*POWER(G$8,6)+Blad2!$BS$14*POWER(G$8,7)+Blad2!$CK$14*POWER(G$8,8)+Blad2!$DE$14*POWER(G$8,9))*POWER($A132,18)+$B$5*(Blad2!$E$15*G$8+Blad2!$K$15*POWER(G$8,2)+Blad2!$S$15*POWER(G$8,3)+Blad2!$AC$15*POWER(G$8,4)+Blad2!$AO$15*POWER(G$8,5)+Blad2!$BC$15*POWER(G$8,6)+Blad2!$BS$15*POWER(G$8,7)+Blad2!$CK$15*POWER(G$8,8)+Blad2!$DE$15*POWER(G$8,9)+Blad2!$EA$15*POWER(G$8,10))*POWER($A132,20)</f>
        <v>1.0683773435917032</v>
      </c>
    </row>
    <row r="133" spans="1:7" x14ac:dyDescent="0.2">
      <c r="A133">
        <f t="shared" si="5"/>
        <v>0.38327430373795585</v>
      </c>
      <c r="B133">
        <f t="shared" si="6"/>
        <v>1.0070664774846447</v>
      </c>
      <c r="C133">
        <f>1+$B$5*Blad2!$E$6*C$8*POWER($A133,2)+$B$5*(Blad2!$E$7*C$8+Blad2!$K$7*POWER(C$8,2))*POWER($A133,4)+$B$5*(Blad2!$E$8*C$8+Blad2!$K$8*POWER(C$8,2)+Blad2!$S$8*POWER(C$8,3))*POWER($A133,6)+$B$5*(Blad2!$E$9*C$8+Blad2!$K$9*POWER(C$8,2)+Blad2!$S$9*POWER(C$8,3)+Blad2!$AC$9*POWER(C$8,4))*POWER($A133,8)+$B$5*(Blad2!$E$10*C$8+Blad2!$K$10*POWER(C$8,2)+Blad2!$S$10*POWER(C$8,3)+Blad2!$AC$10*POWER(C$8,4)+Blad2!$AO$10*POWER(C$8,5))*POWER($A133,10)+$B$5*(Blad2!$E$11*C$8+Blad2!$K$11*POWER(C$8,2)+Blad2!$S$11*POWER(C$8,3)+Blad2!$AC$11*POWER(C$8,4)+Blad2!$AO$11*POWER(C$8,5)+Blad2!$BC$11*POWER(C$8,6))*POWER($A133,12)+$B$5*(Blad2!$E$12*C$8+Blad2!$K$12*POWER(C$8,2)+Blad2!$S$12*POWER(C$8,3)+Blad2!$AC$12*POWER(C$8,4)+Blad2!$AO$12*POWER(C$8,5)+Blad2!$BC$12*POWER(C$8,6)+Blad2!$BS$12*POWER(C$8,7))*POWER($A133,14)+$B$5*(Blad2!$E$13*C$8+Blad2!$K$13*POWER(C$8,2)+Blad2!$S$13*POWER(C$8,3)+Blad2!$AC$13*POWER(C$8,4)+Blad2!$AO$13*POWER(C$8,5)+Blad2!$BC$13*POWER(C$8,6)+Blad2!$BS$13*POWER(C$8,7)+Blad2!$CK$13*POWER(C$8,8))*POWER($A133,16)+$B$5*(Blad2!$E$14*C$8+Blad2!$K$14*POWER(C$8,2)+Blad2!$S$14*POWER(C$8,3)+Blad2!$AC$14*POWER(C$8,4)+Blad2!$AO$14*POWER(C$8,5)+Blad2!$BC$14*POWER(C$8,6)+Blad2!$BS$14*POWER(C$8,7)+Blad2!$CK$14*POWER(C$8,8)+Blad2!$DE$14*POWER(C$8,9))*POWER($A133,18)+$B$5*(Blad2!$E$15*C$8+Blad2!$K$15*POWER(C$8,2)+Blad2!$S$15*POWER(C$8,3)+Blad2!$AC$15*POWER(C$8,4)+Blad2!$AO$15*POWER(C$8,5)+Blad2!$BC$15*POWER(C$8,6)+Blad2!$BS$15*POWER(C$8,7)+Blad2!$CK$15*POWER(C$8,8)+Blad2!$DE$15*POWER(C$8,9)+Blad2!$EA$15*POWER(C$8,10))*POWER($A133,20)</f>
        <v>1.007066477484645</v>
      </c>
      <c r="D133">
        <f t="shared" si="4"/>
        <v>1.0369086269995296</v>
      </c>
      <c r="E133">
        <f>1+$B$5*Blad2!$E$6*E$8*POWER($A133,2)+$B$5*(Blad2!$E$7*E$8+Blad2!$K$7*POWER(E$8,2))*POWER($A133,4)+$B$5*(Blad2!$E$8*E$8+Blad2!$K$8*POWER(E$8,2)+Blad2!$S$8*POWER(E$8,3))*POWER($A133,6)+$B$5*(Blad2!$E$9*E$8+Blad2!$K$9*POWER(E$8,2)+Blad2!$S$9*POWER(E$8,3)+Blad2!$AC$9*POWER(E$8,4))*POWER($A133,8)+$B$5*(Blad2!$E$10*E$8+Blad2!$K$10*POWER(E$8,2)+Blad2!$S$10*POWER(E$8,3)+Blad2!$AC$10*POWER(E$8,4)+Blad2!$AO$10*POWER(E$8,5))*POWER($A133,10)+$B$5*(Blad2!$E$11*E$8+Blad2!$K$11*POWER(E$8,2)+Blad2!$S$11*POWER(E$8,3)+Blad2!$AC$11*POWER(E$8,4)+Blad2!$AO$11*POWER(E$8,5)+Blad2!$BC$11*POWER(E$8,6))*POWER($A133,12)+$B$5*(Blad2!$E$12*E$8+Blad2!$K$12*POWER(E$8,2)+Blad2!$S$12*POWER(E$8,3)+Blad2!$AC$12*POWER(E$8,4)+Blad2!$AO$12*POWER(E$8,5)+Blad2!$BC$12*POWER(E$8,6)+Blad2!$BS$12*POWER(E$8,7))*POWER($A133,14)+$B$5*(Blad2!$E$13*E$8+Blad2!$K$13*POWER(E$8,2)+Blad2!$S$13*POWER(E$8,3)+Blad2!$AC$13*POWER(E$8,4)+Blad2!$AO$13*POWER(E$8,5)+Blad2!$BC$13*POWER(E$8,6)+Blad2!$BS$13*POWER(E$8,7)+Blad2!$CK$13*POWER(E$8,8))*POWER($A133,16)+$B$5*(Blad2!$E$14*E$8+Blad2!$K$14*POWER(E$8,2)+Blad2!$S$14*POWER(E$8,3)+Blad2!$AC$14*POWER(E$8,4)+Blad2!$AO$14*POWER(E$8,5)+Blad2!$BC$14*POWER(E$8,6)+Blad2!$BS$14*POWER(E$8,7)+Blad2!$CK$14*POWER(E$8,8)+Blad2!$DE$14*POWER(E$8,9))*POWER($A133,18)+$B$5*(Blad2!$E$15*E$8+Blad2!$K$15*POWER(E$8,2)+Blad2!$S$15*POWER(E$8,3)+Blad2!$AC$15*POWER(E$8,4)+Blad2!$AO$15*POWER(E$8,5)+Blad2!$BC$15*POWER(E$8,6)+Blad2!$BS$15*POWER(E$8,7)+Blad2!$CK$15*POWER(E$8,8)+Blad2!$DE$15*POWER(E$8,9)+Blad2!$EA$15*POWER(E$8,10))*POWER($A133,20)</f>
        <v>1.0369086269995298</v>
      </c>
      <c r="F133">
        <f t="shared" si="4"/>
        <v>1.0695712888172964</v>
      </c>
      <c r="G133">
        <f>1+$B$5*Blad2!$E$6*G$8*POWER($A133,2)+$B$5*(Blad2!$E$7*G$8+Blad2!$K$7*POWER(G$8,2))*POWER($A133,4)+$B$5*(Blad2!$E$8*G$8+Blad2!$K$8*POWER(G$8,2)+Blad2!$S$8*POWER(G$8,3))*POWER($A133,6)+$B$5*(Blad2!$E$9*G$8+Blad2!$K$9*POWER(G$8,2)+Blad2!$S$9*POWER(G$8,3)+Blad2!$AC$9*POWER(G$8,4))*POWER($A133,8)+$B$5*(Blad2!$E$10*G$8+Blad2!$K$10*POWER(G$8,2)+Blad2!$S$10*POWER(G$8,3)+Blad2!$AC$10*POWER(G$8,4)+Blad2!$AO$10*POWER(G$8,5))*POWER($A133,10)+$B$5*(Blad2!$E$11*G$8+Blad2!$K$11*POWER(G$8,2)+Blad2!$S$11*POWER(G$8,3)+Blad2!$AC$11*POWER(G$8,4)+Blad2!$AO$11*POWER(G$8,5)+Blad2!$BC$11*POWER(G$8,6))*POWER($A133,12)+$B$5*(Blad2!$E$12*G$8+Blad2!$K$12*POWER(G$8,2)+Blad2!$S$12*POWER(G$8,3)+Blad2!$AC$12*POWER(G$8,4)+Blad2!$AO$12*POWER(G$8,5)+Blad2!$BC$12*POWER(G$8,6)+Blad2!$BS$12*POWER(G$8,7))*POWER($A133,14)+$B$5*(Blad2!$E$13*G$8+Blad2!$K$13*POWER(G$8,2)+Blad2!$S$13*POWER(G$8,3)+Blad2!$AC$13*POWER(G$8,4)+Blad2!$AO$13*POWER(G$8,5)+Blad2!$BC$13*POWER(G$8,6)+Blad2!$BS$13*POWER(G$8,7)+Blad2!$CK$13*POWER(G$8,8))*POWER($A133,16)+$B$5*(Blad2!$E$14*G$8+Blad2!$K$14*POWER(G$8,2)+Blad2!$S$14*POWER(G$8,3)+Blad2!$AC$14*POWER(G$8,4)+Blad2!$AO$14*POWER(G$8,5)+Blad2!$BC$14*POWER(G$8,6)+Blad2!$BS$14*POWER(G$8,7)+Blad2!$CK$14*POWER(G$8,8)+Blad2!$DE$14*POWER(G$8,9))*POWER($A133,18)+$B$5*(Blad2!$E$15*G$8+Blad2!$K$15*POWER(G$8,2)+Blad2!$S$15*POWER(G$8,3)+Blad2!$AC$15*POWER(G$8,4)+Blad2!$AO$15*POWER(G$8,5)+Blad2!$BC$15*POWER(G$8,6)+Blad2!$BS$15*POWER(G$8,7)+Blad2!$CK$15*POWER(G$8,8)+Blad2!$DE$15*POWER(G$8,9)+Blad2!$EA$15*POWER(G$8,10))*POWER($A133,20)</f>
        <v>1.0695712888173043</v>
      </c>
    </row>
    <row r="134" spans="1:7" x14ac:dyDescent="0.2">
      <c r="A134">
        <f t="shared" si="5"/>
        <v>0.38641589639154567</v>
      </c>
      <c r="B134">
        <f t="shared" si="6"/>
        <v>1.0071781434006946</v>
      </c>
      <c r="C134">
        <f>1+$B$5*Blad2!$E$6*C$8*POWER($A134,2)+$B$5*(Blad2!$E$7*C$8+Blad2!$K$7*POWER(C$8,2))*POWER($A134,4)+$B$5*(Blad2!$E$8*C$8+Blad2!$K$8*POWER(C$8,2)+Blad2!$S$8*POWER(C$8,3))*POWER($A134,6)+$B$5*(Blad2!$E$9*C$8+Blad2!$K$9*POWER(C$8,2)+Blad2!$S$9*POWER(C$8,3)+Blad2!$AC$9*POWER(C$8,4))*POWER($A134,8)+$B$5*(Blad2!$E$10*C$8+Blad2!$K$10*POWER(C$8,2)+Blad2!$S$10*POWER(C$8,3)+Blad2!$AC$10*POWER(C$8,4)+Blad2!$AO$10*POWER(C$8,5))*POWER($A134,10)+$B$5*(Blad2!$E$11*C$8+Blad2!$K$11*POWER(C$8,2)+Blad2!$S$11*POWER(C$8,3)+Blad2!$AC$11*POWER(C$8,4)+Blad2!$AO$11*POWER(C$8,5)+Blad2!$BC$11*POWER(C$8,6))*POWER($A134,12)+$B$5*(Blad2!$E$12*C$8+Blad2!$K$12*POWER(C$8,2)+Blad2!$S$12*POWER(C$8,3)+Blad2!$AC$12*POWER(C$8,4)+Blad2!$AO$12*POWER(C$8,5)+Blad2!$BC$12*POWER(C$8,6)+Blad2!$BS$12*POWER(C$8,7))*POWER($A134,14)+$B$5*(Blad2!$E$13*C$8+Blad2!$K$13*POWER(C$8,2)+Blad2!$S$13*POWER(C$8,3)+Blad2!$AC$13*POWER(C$8,4)+Blad2!$AO$13*POWER(C$8,5)+Blad2!$BC$13*POWER(C$8,6)+Blad2!$BS$13*POWER(C$8,7)+Blad2!$CK$13*POWER(C$8,8))*POWER($A134,16)+$B$5*(Blad2!$E$14*C$8+Blad2!$K$14*POWER(C$8,2)+Blad2!$S$14*POWER(C$8,3)+Blad2!$AC$14*POWER(C$8,4)+Blad2!$AO$14*POWER(C$8,5)+Blad2!$BC$14*POWER(C$8,6)+Blad2!$BS$14*POWER(C$8,7)+Blad2!$CK$14*POWER(C$8,8)+Blad2!$DE$14*POWER(C$8,9))*POWER($A134,18)+$B$5*(Blad2!$E$15*C$8+Blad2!$K$15*POWER(C$8,2)+Blad2!$S$15*POWER(C$8,3)+Blad2!$AC$15*POWER(C$8,4)+Blad2!$AO$15*POWER(C$8,5)+Blad2!$BC$15*POWER(C$8,6)+Blad2!$BS$15*POWER(C$8,7)+Blad2!$CK$15*POWER(C$8,8)+Blad2!$DE$15*POWER(C$8,9)+Blad2!$EA$15*POWER(C$8,10))*POWER($A134,20)</f>
        <v>1.0071781434006943</v>
      </c>
      <c r="D134">
        <f t="shared" si="4"/>
        <v>1.0375185127470514</v>
      </c>
      <c r="E134">
        <f>1+$B$5*Blad2!$E$6*E$8*POWER($A134,2)+$B$5*(Blad2!$E$7*E$8+Blad2!$K$7*POWER(E$8,2))*POWER($A134,4)+$B$5*(Blad2!$E$8*E$8+Blad2!$K$8*POWER(E$8,2)+Blad2!$S$8*POWER(E$8,3))*POWER($A134,6)+$B$5*(Blad2!$E$9*E$8+Blad2!$K$9*POWER(E$8,2)+Blad2!$S$9*POWER(E$8,3)+Blad2!$AC$9*POWER(E$8,4))*POWER($A134,8)+$B$5*(Blad2!$E$10*E$8+Blad2!$K$10*POWER(E$8,2)+Blad2!$S$10*POWER(E$8,3)+Blad2!$AC$10*POWER(E$8,4)+Blad2!$AO$10*POWER(E$8,5))*POWER($A134,10)+$B$5*(Blad2!$E$11*E$8+Blad2!$K$11*POWER(E$8,2)+Blad2!$S$11*POWER(E$8,3)+Blad2!$AC$11*POWER(E$8,4)+Blad2!$AO$11*POWER(E$8,5)+Blad2!$BC$11*POWER(E$8,6))*POWER($A134,12)+$B$5*(Blad2!$E$12*E$8+Blad2!$K$12*POWER(E$8,2)+Blad2!$S$12*POWER(E$8,3)+Blad2!$AC$12*POWER(E$8,4)+Blad2!$AO$12*POWER(E$8,5)+Blad2!$BC$12*POWER(E$8,6)+Blad2!$BS$12*POWER(E$8,7))*POWER($A134,14)+$B$5*(Blad2!$E$13*E$8+Blad2!$K$13*POWER(E$8,2)+Blad2!$S$13*POWER(E$8,3)+Blad2!$AC$13*POWER(E$8,4)+Blad2!$AO$13*POWER(E$8,5)+Blad2!$BC$13*POWER(E$8,6)+Blad2!$BS$13*POWER(E$8,7)+Blad2!$CK$13*POWER(E$8,8))*POWER($A134,16)+$B$5*(Blad2!$E$14*E$8+Blad2!$K$14*POWER(E$8,2)+Blad2!$S$14*POWER(E$8,3)+Blad2!$AC$14*POWER(E$8,4)+Blad2!$AO$14*POWER(E$8,5)+Blad2!$BC$14*POWER(E$8,6)+Blad2!$BS$14*POWER(E$8,7)+Blad2!$CK$14*POWER(E$8,8)+Blad2!$DE$14*POWER(E$8,9))*POWER($A134,18)+$B$5*(Blad2!$E$15*E$8+Blad2!$K$15*POWER(E$8,2)+Blad2!$S$15*POWER(E$8,3)+Blad2!$AC$15*POWER(E$8,4)+Blad2!$AO$15*POWER(E$8,5)+Blad2!$BC$15*POWER(E$8,6)+Blad2!$BS$15*POWER(E$8,7)+Blad2!$CK$15*POWER(E$8,8)+Blad2!$DE$15*POWER(E$8,9)+Blad2!$EA$15*POWER(E$8,10))*POWER($A134,20)</f>
        <v>1.0375185127470514</v>
      </c>
      <c r="F134">
        <f t="shared" si="4"/>
        <v>1.070777100931563</v>
      </c>
      <c r="G134">
        <f>1+$B$5*Blad2!$E$6*G$8*POWER($A134,2)+$B$5*(Blad2!$E$7*G$8+Blad2!$K$7*POWER(G$8,2))*POWER($A134,4)+$B$5*(Blad2!$E$8*G$8+Blad2!$K$8*POWER(G$8,2)+Blad2!$S$8*POWER(G$8,3))*POWER($A134,6)+$B$5*(Blad2!$E$9*G$8+Blad2!$K$9*POWER(G$8,2)+Blad2!$S$9*POWER(G$8,3)+Blad2!$AC$9*POWER(G$8,4))*POWER($A134,8)+$B$5*(Blad2!$E$10*G$8+Blad2!$K$10*POWER(G$8,2)+Blad2!$S$10*POWER(G$8,3)+Blad2!$AC$10*POWER(G$8,4)+Blad2!$AO$10*POWER(G$8,5))*POWER($A134,10)+$B$5*(Blad2!$E$11*G$8+Blad2!$K$11*POWER(G$8,2)+Blad2!$S$11*POWER(G$8,3)+Blad2!$AC$11*POWER(G$8,4)+Blad2!$AO$11*POWER(G$8,5)+Blad2!$BC$11*POWER(G$8,6))*POWER($A134,12)+$B$5*(Blad2!$E$12*G$8+Blad2!$K$12*POWER(G$8,2)+Blad2!$S$12*POWER(G$8,3)+Blad2!$AC$12*POWER(G$8,4)+Blad2!$AO$12*POWER(G$8,5)+Blad2!$BC$12*POWER(G$8,6)+Blad2!$BS$12*POWER(G$8,7))*POWER($A134,14)+$B$5*(Blad2!$E$13*G$8+Blad2!$K$13*POWER(G$8,2)+Blad2!$S$13*POWER(G$8,3)+Blad2!$AC$13*POWER(G$8,4)+Blad2!$AO$13*POWER(G$8,5)+Blad2!$BC$13*POWER(G$8,6)+Blad2!$BS$13*POWER(G$8,7)+Blad2!$CK$13*POWER(G$8,8))*POWER($A134,16)+$B$5*(Blad2!$E$14*G$8+Blad2!$K$14*POWER(G$8,2)+Blad2!$S$14*POWER(G$8,3)+Blad2!$AC$14*POWER(G$8,4)+Blad2!$AO$14*POWER(G$8,5)+Blad2!$BC$14*POWER(G$8,6)+Blad2!$BS$14*POWER(G$8,7)+Blad2!$CK$14*POWER(G$8,8)+Blad2!$DE$14*POWER(G$8,9))*POWER($A134,18)+$B$5*(Blad2!$E$15*G$8+Blad2!$K$15*POWER(G$8,2)+Blad2!$S$15*POWER(G$8,3)+Blad2!$AC$15*POWER(G$8,4)+Blad2!$AO$15*POWER(G$8,5)+Blad2!$BC$15*POWER(G$8,6)+Blad2!$BS$15*POWER(G$8,7)+Blad2!$CK$15*POWER(G$8,8)+Blad2!$DE$15*POWER(G$8,9)+Blad2!$EA$15*POWER(G$8,10))*POWER($A134,20)</f>
        <v>1.0707771009315725</v>
      </c>
    </row>
    <row r="135" spans="1:7" x14ac:dyDescent="0.2">
      <c r="A135">
        <f t="shared" si="5"/>
        <v>0.38955748904513549</v>
      </c>
      <c r="B135">
        <f t="shared" si="6"/>
        <v>1.0072905686356766</v>
      </c>
      <c r="C135">
        <f>1+$B$5*Blad2!$E$6*C$8*POWER($A135,2)+$B$5*(Blad2!$E$7*C$8+Blad2!$K$7*POWER(C$8,2))*POWER($A135,4)+$B$5*(Blad2!$E$8*C$8+Blad2!$K$8*POWER(C$8,2)+Blad2!$S$8*POWER(C$8,3))*POWER($A135,6)+$B$5*(Blad2!$E$9*C$8+Blad2!$K$9*POWER(C$8,2)+Blad2!$S$9*POWER(C$8,3)+Blad2!$AC$9*POWER(C$8,4))*POWER($A135,8)+$B$5*(Blad2!$E$10*C$8+Blad2!$K$10*POWER(C$8,2)+Blad2!$S$10*POWER(C$8,3)+Blad2!$AC$10*POWER(C$8,4)+Blad2!$AO$10*POWER(C$8,5))*POWER($A135,10)+$B$5*(Blad2!$E$11*C$8+Blad2!$K$11*POWER(C$8,2)+Blad2!$S$11*POWER(C$8,3)+Blad2!$AC$11*POWER(C$8,4)+Blad2!$AO$11*POWER(C$8,5)+Blad2!$BC$11*POWER(C$8,6))*POWER($A135,12)+$B$5*(Blad2!$E$12*C$8+Blad2!$K$12*POWER(C$8,2)+Blad2!$S$12*POWER(C$8,3)+Blad2!$AC$12*POWER(C$8,4)+Blad2!$AO$12*POWER(C$8,5)+Blad2!$BC$12*POWER(C$8,6)+Blad2!$BS$12*POWER(C$8,7))*POWER($A135,14)+$B$5*(Blad2!$E$13*C$8+Blad2!$K$13*POWER(C$8,2)+Blad2!$S$13*POWER(C$8,3)+Blad2!$AC$13*POWER(C$8,4)+Blad2!$AO$13*POWER(C$8,5)+Blad2!$BC$13*POWER(C$8,6)+Blad2!$BS$13*POWER(C$8,7)+Blad2!$CK$13*POWER(C$8,8))*POWER($A135,16)+$B$5*(Blad2!$E$14*C$8+Blad2!$K$14*POWER(C$8,2)+Blad2!$S$14*POWER(C$8,3)+Blad2!$AC$14*POWER(C$8,4)+Blad2!$AO$14*POWER(C$8,5)+Blad2!$BC$14*POWER(C$8,6)+Blad2!$BS$14*POWER(C$8,7)+Blad2!$CK$14*POWER(C$8,8)+Blad2!$DE$14*POWER(C$8,9))*POWER($A135,18)+$B$5*(Blad2!$E$15*C$8+Blad2!$K$15*POWER(C$8,2)+Blad2!$S$15*POWER(C$8,3)+Blad2!$AC$15*POWER(C$8,4)+Blad2!$AO$15*POWER(C$8,5)+Blad2!$BC$15*POWER(C$8,6)+Blad2!$BS$15*POWER(C$8,7)+Blad2!$CK$15*POWER(C$8,8)+Blad2!$DE$15*POWER(C$8,9)+Blad2!$EA$15*POWER(C$8,10))*POWER($A135,20)</f>
        <v>1.0072905686356768</v>
      </c>
      <c r="D135">
        <f t="shared" si="4"/>
        <v>1.0381334286789652</v>
      </c>
      <c r="E135">
        <f>1+$B$5*Blad2!$E$6*E$8*POWER($A135,2)+$B$5*(Blad2!$E$7*E$8+Blad2!$K$7*POWER(E$8,2))*POWER($A135,4)+$B$5*(Blad2!$E$8*E$8+Blad2!$K$8*POWER(E$8,2)+Blad2!$S$8*POWER(E$8,3))*POWER($A135,6)+$B$5*(Blad2!$E$9*E$8+Blad2!$K$9*POWER(E$8,2)+Blad2!$S$9*POWER(E$8,3)+Blad2!$AC$9*POWER(E$8,4))*POWER($A135,8)+$B$5*(Blad2!$E$10*E$8+Blad2!$K$10*POWER(E$8,2)+Blad2!$S$10*POWER(E$8,3)+Blad2!$AC$10*POWER(E$8,4)+Blad2!$AO$10*POWER(E$8,5))*POWER($A135,10)+$B$5*(Blad2!$E$11*E$8+Blad2!$K$11*POWER(E$8,2)+Blad2!$S$11*POWER(E$8,3)+Blad2!$AC$11*POWER(E$8,4)+Blad2!$AO$11*POWER(E$8,5)+Blad2!$BC$11*POWER(E$8,6))*POWER($A135,12)+$B$5*(Blad2!$E$12*E$8+Blad2!$K$12*POWER(E$8,2)+Blad2!$S$12*POWER(E$8,3)+Blad2!$AC$12*POWER(E$8,4)+Blad2!$AO$12*POWER(E$8,5)+Blad2!$BC$12*POWER(E$8,6)+Blad2!$BS$12*POWER(E$8,7))*POWER($A135,14)+$B$5*(Blad2!$E$13*E$8+Blad2!$K$13*POWER(E$8,2)+Blad2!$S$13*POWER(E$8,3)+Blad2!$AC$13*POWER(E$8,4)+Blad2!$AO$13*POWER(E$8,5)+Blad2!$BC$13*POWER(E$8,6)+Blad2!$BS$13*POWER(E$8,7)+Blad2!$CK$13*POWER(E$8,8))*POWER($A135,16)+$B$5*(Blad2!$E$14*E$8+Blad2!$K$14*POWER(E$8,2)+Blad2!$S$14*POWER(E$8,3)+Blad2!$AC$14*POWER(E$8,4)+Blad2!$AO$14*POWER(E$8,5)+Blad2!$BC$14*POWER(E$8,6)+Blad2!$BS$14*POWER(E$8,7)+Blad2!$CK$14*POWER(E$8,8)+Blad2!$DE$14*POWER(E$8,9))*POWER($A135,18)+$B$5*(Blad2!$E$15*E$8+Blad2!$K$15*POWER(E$8,2)+Blad2!$S$15*POWER(E$8,3)+Blad2!$AC$15*POWER(E$8,4)+Blad2!$AO$15*POWER(E$8,5)+Blad2!$BC$15*POWER(E$8,6)+Blad2!$BS$15*POWER(E$8,7)+Blad2!$CK$15*POWER(E$8,8)+Blad2!$DE$15*POWER(E$8,9)+Blad2!$EA$15*POWER(E$8,10))*POWER($A135,20)</f>
        <v>1.0381334286789656</v>
      </c>
      <c r="F135">
        <f t="shared" si="4"/>
        <v>1.0719948345757833</v>
      </c>
      <c r="G135">
        <f>1+$B$5*Blad2!$E$6*G$8*POWER($A135,2)+$B$5*(Blad2!$E$7*G$8+Blad2!$K$7*POWER(G$8,2))*POWER($A135,4)+$B$5*(Blad2!$E$8*G$8+Blad2!$K$8*POWER(G$8,2)+Blad2!$S$8*POWER(G$8,3))*POWER($A135,6)+$B$5*(Blad2!$E$9*G$8+Blad2!$K$9*POWER(G$8,2)+Blad2!$S$9*POWER(G$8,3)+Blad2!$AC$9*POWER(G$8,4))*POWER($A135,8)+$B$5*(Blad2!$E$10*G$8+Blad2!$K$10*POWER(G$8,2)+Blad2!$S$10*POWER(G$8,3)+Blad2!$AC$10*POWER(G$8,4)+Blad2!$AO$10*POWER(G$8,5))*POWER($A135,10)+$B$5*(Blad2!$E$11*G$8+Blad2!$K$11*POWER(G$8,2)+Blad2!$S$11*POWER(G$8,3)+Blad2!$AC$11*POWER(G$8,4)+Blad2!$AO$11*POWER(G$8,5)+Blad2!$BC$11*POWER(G$8,6))*POWER($A135,12)+$B$5*(Blad2!$E$12*G$8+Blad2!$K$12*POWER(G$8,2)+Blad2!$S$12*POWER(G$8,3)+Blad2!$AC$12*POWER(G$8,4)+Blad2!$AO$12*POWER(G$8,5)+Blad2!$BC$12*POWER(G$8,6)+Blad2!$BS$12*POWER(G$8,7))*POWER($A135,14)+$B$5*(Blad2!$E$13*G$8+Blad2!$K$13*POWER(G$8,2)+Blad2!$S$13*POWER(G$8,3)+Blad2!$AC$13*POWER(G$8,4)+Blad2!$AO$13*POWER(G$8,5)+Blad2!$BC$13*POWER(G$8,6)+Blad2!$BS$13*POWER(G$8,7)+Blad2!$CK$13*POWER(G$8,8))*POWER($A135,16)+$B$5*(Blad2!$E$14*G$8+Blad2!$K$14*POWER(G$8,2)+Blad2!$S$14*POWER(G$8,3)+Blad2!$AC$14*POWER(G$8,4)+Blad2!$AO$14*POWER(G$8,5)+Blad2!$BC$14*POWER(G$8,6)+Blad2!$BS$14*POWER(G$8,7)+Blad2!$CK$14*POWER(G$8,8)+Blad2!$DE$14*POWER(G$8,9))*POWER($A135,18)+$B$5*(Blad2!$E$15*G$8+Blad2!$K$15*POWER(G$8,2)+Blad2!$S$15*POWER(G$8,3)+Blad2!$AC$15*POWER(G$8,4)+Blad2!$AO$15*POWER(G$8,5)+Blad2!$BC$15*POWER(G$8,6)+Blad2!$BS$15*POWER(G$8,7)+Blad2!$CK$15*POWER(G$8,8)+Blad2!$DE$15*POWER(G$8,9)+Blad2!$EA$15*POWER(G$8,10))*POWER($A135,20)</f>
        <v>1.0719948345757946</v>
      </c>
    </row>
    <row r="136" spans="1:7" x14ac:dyDescent="0.2">
      <c r="A136">
        <f t="shared" si="5"/>
        <v>0.39269908169872531</v>
      </c>
      <c r="B136">
        <f t="shared" si="6"/>
        <v>1.0074037494953447</v>
      </c>
      <c r="C136">
        <f>1+$B$5*Blad2!$E$6*C$8*POWER($A136,2)+$B$5*(Blad2!$E$7*C$8+Blad2!$K$7*POWER(C$8,2))*POWER($A136,4)+$B$5*(Blad2!$E$8*C$8+Blad2!$K$8*POWER(C$8,2)+Blad2!$S$8*POWER(C$8,3))*POWER($A136,6)+$B$5*(Blad2!$E$9*C$8+Blad2!$K$9*POWER(C$8,2)+Blad2!$S$9*POWER(C$8,3)+Blad2!$AC$9*POWER(C$8,4))*POWER($A136,8)+$B$5*(Blad2!$E$10*C$8+Blad2!$K$10*POWER(C$8,2)+Blad2!$S$10*POWER(C$8,3)+Blad2!$AC$10*POWER(C$8,4)+Blad2!$AO$10*POWER(C$8,5))*POWER($A136,10)+$B$5*(Blad2!$E$11*C$8+Blad2!$K$11*POWER(C$8,2)+Blad2!$S$11*POWER(C$8,3)+Blad2!$AC$11*POWER(C$8,4)+Blad2!$AO$11*POWER(C$8,5)+Blad2!$BC$11*POWER(C$8,6))*POWER($A136,12)+$B$5*(Blad2!$E$12*C$8+Blad2!$K$12*POWER(C$8,2)+Blad2!$S$12*POWER(C$8,3)+Blad2!$AC$12*POWER(C$8,4)+Blad2!$AO$12*POWER(C$8,5)+Blad2!$BC$12*POWER(C$8,6)+Blad2!$BS$12*POWER(C$8,7))*POWER($A136,14)+$B$5*(Blad2!$E$13*C$8+Blad2!$K$13*POWER(C$8,2)+Blad2!$S$13*POWER(C$8,3)+Blad2!$AC$13*POWER(C$8,4)+Blad2!$AO$13*POWER(C$8,5)+Blad2!$BC$13*POWER(C$8,6)+Blad2!$BS$13*POWER(C$8,7)+Blad2!$CK$13*POWER(C$8,8))*POWER($A136,16)+$B$5*(Blad2!$E$14*C$8+Blad2!$K$14*POWER(C$8,2)+Blad2!$S$14*POWER(C$8,3)+Blad2!$AC$14*POWER(C$8,4)+Blad2!$AO$14*POWER(C$8,5)+Blad2!$BC$14*POWER(C$8,6)+Blad2!$BS$14*POWER(C$8,7)+Blad2!$CK$14*POWER(C$8,8)+Blad2!$DE$14*POWER(C$8,9))*POWER($A136,18)+$B$5*(Blad2!$E$15*C$8+Blad2!$K$15*POWER(C$8,2)+Blad2!$S$15*POWER(C$8,3)+Blad2!$AC$15*POWER(C$8,4)+Blad2!$AO$15*POWER(C$8,5)+Blad2!$BC$15*POWER(C$8,6)+Blad2!$BS$15*POWER(C$8,7)+Blad2!$CK$15*POWER(C$8,8)+Blad2!$DE$15*POWER(C$8,9)+Blad2!$EA$15*POWER(C$8,10))*POWER($A136,20)</f>
        <v>1.0074037494953443</v>
      </c>
      <c r="D136">
        <f t="shared" si="4"/>
        <v>1.0387533747522903</v>
      </c>
      <c r="E136">
        <f>1+$B$5*Blad2!$E$6*E$8*POWER($A136,2)+$B$5*(Blad2!$E$7*E$8+Blad2!$K$7*POWER(E$8,2))*POWER($A136,4)+$B$5*(Blad2!$E$8*E$8+Blad2!$K$8*POWER(E$8,2)+Blad2!$S$8*POWER(E$8,3))*POWER($A136,6)+$B$5*(Blad2!$E$9*E$8+Blad2!$K$9*POWER(E$8,2)+Blad2!$S$9*POWER(E$8,3)+Blad2!$AC$9*POWER(E$8,4))*POWER($A136,8)+$B$5*(Blad2!$E$10*E$8+Blad2!$K$10*POWER(E$8,2)+Blad2!$S$10*POWER(E$8,3)+Blad2!$AC$10*POWER(E$8,4)+Blad2!$AO$10*POWER(E$8,5))*POWER($A136,10)+$B$5*(Blad2!$E$11*E$8+Blad2!$K$11*POWER(E$8,2)+Blad2!$S$11*POWER(E$8,3)+Blad2!$AC$11*POWER(E$8,4)+Blad2!$AO$11*POWER(E$8,5)+Blad2!$BC$11*POWER(E$8,6))*POWER($A136,12)+$B$5*(Blad2!$E$12*E$8+Blad2!$K$12*POWER(E$8,2)+Blad2!$S$12*POWER(E$8,3)+Blad2!$AC$12*POWER(E$8,4)+Blad2!$AO$12*POWER(E$8,5)+Blad2!$BC$12*POWER(E$8,6)+Blad2!$BS$12*POWER(E$8,7))*POWER($A136,14)+$B$5*(Blad2!$E$13*E$8+Blad2!$K$13*POWER(E$8,2)+Blad2!$S$13*POWER(E$8,3)+Blad2!$AC$13*POWER(E$8,4)+Blad2!$AO$13*POWER(E$8,5)+Blad2!$BC$13*POWER(E$8,6)+Blad2!$BS$13*POWER(E$8,7)+Blad2!$CK$13*POWER(E$8,8))*POWER($A136,16)+$B$5*(Blad2!$E$14*E$8+Blad2!$K$14*POWER(E$8,2)+Blad2!$S$14*POWER(E$8,3)+Blad2!$AC$14*POWER(E$8,4)+Blad2!$AO$14*POWER(E$8,5)+Blad2!$BC$14*POWER(E$8,6)+Blad2!$BS$14*POWER(E$8,7)+Blad2!$CK$14*POWER(E$8,8)+Blad2!$DE$14*POWER(E$8,9))*POWER($A136,18)+$B$5*(Blad2!$E$15*E$8+Blad2!$K$15*POWER(E$8,2)+Blad2!$S$15*POWER(E$8,3)+Blad2!$AC$15*POWER(E$8,4)+Blad2!$AO$15*POWER(E$8,5)+Blad2!$BC$15*POWER(E$8,6)+Blad2!$BS$15*POWER(E$8,7)+Blad2!$CK$15*POWER(E$8,8)+Blad2!$DE$15*POWER(E$8,9)+Blad2!$EA$15*POWER(E$8,10))*POWER($A136,20)</f>
        <v>1.0387533747522906</v>
      </c>
      <c r="F136">
        <f t="shared" si="4"/>
        <v>1.0732245450300351</v>
      </c>
      <c r="G136">
        <f>1+$B$5*Blad2!$E$6*G$8*POWER($A136,2)+$B$5*(Blad2!$E$7*G$8+Blad2!$K$7*POWER(G$8,2))*POWER($A136,4)+$B$5*(Blad2!$E$8*G$8+Blad2!$K$8*POWER(G$8,2)+Blad2!$S$8*POWER(G$8,3))*POWER($A136,6)+$B$5*(Blad2!$E$9*G$8+Blad2!$K$9*POWER(G$8,2)+Blad2!$S$9*POWER(G$8,3)+Blad2!$AC$9*POWER(G$8,4))*POWER($A136,8)+$B$5*(Blad2!$E$10*G$8+Blad2!$K$10*POWER(G$8,2)+Blad2!$S$10*POWER(G$8,3)+Blad2!$AC$10*POWER(G$8,4)+Blad2!$AO$10*POWER(G$8,5))*POWER($A136,10)+$B$5*(Blad2!$E$11*G$8+Blad2!$K$11*POWER(G$8,2)+Blad2!$S$11*POWER(G$8,3)+Blad2!$AC$11*POWER(G$8,4)+Blad2!$AO$11*POWER(G$8,5)+Blad2!$BC$11*POWER(G$8,6))*POWER($A136,12)+$B$5*(Blad2!$E$12*G$8+Blad2!$K$12*POWER(G$8,2)+Blad2!$S$12*POWER(G$8,3)+Blad2!$AC$12*POWER(G$8,4)+Blad2!$AO$12*POWER(G$8,5)+Blad2!$BC$12*POWER(G$8,6)+Blad2!$BS$12*POWER(G$8,7))*POWER($A136,14)+$B$5*(Blad2!$E$13*G$8+Blad2!$K$13*POWER(G$8,2)+Blad2!$S$13*POWER(G$8,3)+Blad2!$AC$13*POWER(G$8,4)+Blad2!$AO$13*POWER(G$8,5)+Blad2!$BC$13*POWER(G$8,6)+Blad2!$BS$13*POWER(G$8,7)+Blad2!$CK$13*POWER(G$8,8))*POWER($A136,16)+$B$5*(Blad2!$E$14*G$8+Blad2!$K$14*POWER(G$8,2)+Blad2!$S$14*POWER(G$8,3)+Blad2!$AC$14*POWER(G$8,4)+Blad2!$AO$14*POWER(G$8,5)+Blad2!$BC$14*POWER(G$8,6)+Blad2!$BS$14*POWER(G$8,7)+Blad2!$CK$14*POWER(G$8,8)+Blad2!$DE$14*POWER(G$8,9))*POWER($A136,18)+$B$5*(Blad2!$E$15*G$8+Blad2!$K$15*POWER(G$8,2)+Blad2!$S$15*POWER(G$8,3)+Blad2!$AC$15*POWER(G$8,4)+Blad2!$AO$15*POWER(G$8,5)+Blad2!$BC$15*POWER(G$8,6)+Blad2!$BS$15*POWER(G$8,7)+Blad2!$CK$15*POWER(G$8,8)+Blad2!$DE$15*POWER(G$8,9)+Blad2!$EA$15*POWER(G$8,10))*POWER($A136,20)</f>
        <v>1.073224545030049</v>
      </c>
    </row>
    <row r="137" spans="1:7" x14ac:dyDescent="0.2">
      <c r="A137">
        <f t="shared" si="5"/>
        <v>0.39584067435231512</v>
      </c>
      <c r="B137">
        <f t="shared" si="6"/>
        <v>1.0075176822565617</v>
      </c>
      <c r="C137">
        <f>1+$B$5*Blad2!$E$6*C$8*POWER($A137,2)+$B$5*(Blad2!$E$7*C$8+Blad2!$K$7*POWER(C$8,2))*POWER($A137,4)+$B$5*(Blad2!$E$8*C$8+Blad2!$K$8*POWER(C$8,2)+Blad2!$S$8*POWER(C$8,3))*POWER($A137,6)+$B$5*(Blad2!$E$9*C$8+Blad2!$K$9*POWER(C$8,2)+Blad2!$S$9*POWER(C$8,3)+Blad2!$AC$9*POWER(C$8,4))*POWER($A137,8)+$B$5*(Blad2!$E$10*C$8+Blad2!$K$10*POWER(C$8,2)+Blad2!$S$10*POWER(C$8,3)+Blad2!$AC$10*POWER(C$8,4)+Blad2!$AO$10*POWER(C$8,5))*POWER($A137,10)+$B$5*(Blad2!$E$11*C$8+Blad2!$K$11*POWER(C$8,2)+Blad2!$S$11*POWER(C$8,3)+Blad2!$AC$11*POWER(C$8,4)+Blad2!$AO$11*POWER(C$8,5)+Blad2!$BC$11*POWER(C$8,6))*POWER($A137,12)+$B$5*(Blad2!$E$12*C$8+Blad2!$K$12*POWER(C$8,2)+Blad2!$S$12*POWER(C$8,3)+Blad2!$AC$12*POWER(C$8,4)+Blad2!$AO$12*POWER(C$8,5)+Blad2!$BC$12*POWER(C$8,6)+Blad2!$BS$12*POWER(C$8,7))*POWER($A137,14)+$B$5*(Blad2!$E$13*C$8+Blad2!$K$13*POWER(C$8,2)+Blad2!$S$13*POWER(C$8,3)+Blad2!$AC$13*POWER(C$8,4)+Blad2!$AO$13*POWER(C$8,5)+Blad2!$BC$13*POWER(C$8,6)+Blad2!$BS$13*POWER(C$8,7)+Blad2!$CK$13*POWER(C$8,8))*POWER($A137,16)+$B$5*(Blad2!$E$14*C$8+Blad2!$K$14*POWER(C$8,2)+Blad2!$S$14*POWER(C$8,3)+Blad2!$AC$14*POWER(C$8,4)+Blad2!$AO$14*POWER(C$8,5)+Blad2!$BC$14*POWER(C$8,6)+Blad2!$BS$14*POWER(C$8,7)+Blad2!$CK$14*POWER(C$8,8)+Blad2!$DE$14*POWER(C$8,9))*POWER($A137,18)+$B$5*(Blad2!$E$15*C$8+Blad2!$K$15*POWER(C$8,2)+Blad2!$S$15*POWER(C$8,3)+Blad2!$AC$15*POWER(C$8,4)+Blad2!$AO$15*POWER(C$8,5)+Blad2!$BC$15*POWER(C$8,6)+Blad2!$BS$15*POWER(C$8,7)+Blad2!$CK$15*POWER(C$8,8)+Blad2!$DE$15*POWER(C$8,9)+Blad2!$EA$15*POWER(C$8,10))*POWER($A137,20)</f>
        <v>1.0075176822565615</v>
      </c>
      <c r="D137">
        <f t="shared" si="4"/>
        <v>1.0393783508674865</v>
      </c>
      <c r="E137">
        <f>1+$B$5*Blad2!$E$6*E$8*POWER($A137,2)+$B$5*(Blad2!$E$7*E$8+Blad2!$K$7*POWER(E$8,2))*POWER($A137,4)+$B$5*(Blad2!$E$8*E$8+Blad2!$K$8*POWER(E$8,2)+Blad2!$S$8*POWER(E$8,3))*POWER($A137,6)+$B$5*(Blad2!$E$9*E$8+Blad2!$K$9*POWER(E$8,2)+Blad2!$S$9*POWER(E$8,3)+Blad2!$AC$9*POWER(E$8,4))*POWER($A137,8)+$B$5*(Blad2!$E$10*E$8+Blad2!$K$10*POWER(E$8,2)+Blad2!$S$10*POWER(E$8,3)+Blad2!$AC$10*POWER(E$8,4)+Blad2!$AO$10*POWER(E$8,5))*POWER($A137,10)+$B$5*(Blad2!$E$11*E$8+Blad2!$K$11*POWER(E$8,2)+Blad2!$S$11*POWER(E$8,3)+Blad2!$AC$11*POWER(E$8,4)+Blad2!$AO$11*POWER(E$8,5)+Blad2!$BC$11*POWER(E$8,6))*POWER($A137,12)+$B$5*(Blad2!$E$12*E$8+Blad2!$K$12*POWER(E$8,2)+Blad2!$S$12*POWER(E$8,3)+Blad2!$AC$12*POWER(E$8,4)+Blad2!$AO$12*POWER(E$8,5)+Blad2!$BC$12*POWER(E$8,6)+Blad2!$BS$12*POWER(E$8,7))*POWER($A137,14)+$B$5*(Blad2!$E$13*E$8+Blad2!$K$13*POWER(E$8,2)+Blad2!$S$13*POWER(E$8,3)+Blad2!$AC$13*POWER(E$8,4)+Blad2!$AO$13*POWER(E$8,5)+Blad2!$BC$13*POWER(E$8,6)+Blad2!$BS$13*POWER(E$8,7)+Blad2!$CK$13*POWER(E$8,8))*POWER($A137,16)+$B$5*(Blad2!$E$14*E$8+Blad2!$K$14*POWER(E$8,2)+Blad2!$S$14*POWER(E$8,3)+Blad2!$AC$14*POWER(E$8,4)+Blad2!$AO$14*POWER(E$8,5)+Blad2!$BC$14*POWER(E$8,6)+Blad2!$BS$14*POWER(E$8,7)+Blad2!$CK$14*POWER(E$8,8)+Blad2!$DE$14*POWER(E$8,9))*POWER($A137,18)+$B$5*(Blad2!$E$15*E$8+Blad2!$K$15*POWER(E$8,2)+Blad2!$S$15*POWER(E$8,3)+Blad2!$AC$15*POWER(E$8,4)+Blad2!$AO$15*POWER(E$8,5)+Blad2!$BC$15*POWER(E$8,6)+Blad2!$BS$15*POWER(E$8,7)+Blad2!$CK$15*POWER(E$8,8)+Blad2!$DE$15*POWER(E$8,9)+Blad2!$EA$15*POWER(E$8,10))*POWER($A137,20)</f>
        <v>1.0393783508674865</v>
      </c>
      <c r="F137">
        <f t="shared" si="4"/>
        <v>1.0744662882184781</v>
      </c>
      <c r="G137">
        <f>1+$B$5*Blad2!$E$6*G$8*POWER($A137,2)+$B$5*(Blad2!$E$7*G$8+Blad2!$K$7*POWER(G$8,2))*POWER($A137,4)+$B$5*(Blad2!$E$8*G$8+Blad2!$K$8*POWER(G$8,2)+Blad2!$S$8*POWER(G$8,3))*POWER($A137,6)+$B$5*(Blad2!$E$9*G$8+Blad2!$K$9*POWER(G$8,2)+Blad2!$S$9*POWER(G$8,3)+Blad2!$AC$9*POWER(G$8,4))*POWER($A137,8)+$B$5*(Blad2!$E$10*G$8+Blad2!$K$10*POWER(G$8,2)+Blad2!$S$10*POWER(G$8,3)+Blad2!$AC$10*POWER(G$8,4)+Blad2!$AO$10*POWER(G$8,5))*POWER($A137,10)+$B$5*(Blad2!$E$11*G$8+Blad2!$K$11*POWER(G$8,2)+Blad2!$S$11*POWER(G$8,3)+Blad2!$AC$11*POWER(G$8,4)+Blad2!$AO$11*POWER(G$8,5)+Blad2!$BC$11*POWER(G$8,6))*POWER($A137,12)+$B$5*(Blad2!$E$12*G$8+Blad2!$K$12*POWER(G$8,2)+Blad2!$S$12*POWER(G$8,3)+Blad2!$AC$12*POWER(G$8,4)+Blad2!$AO$12*POWER(G$8,5)+Blad2!$BC$12*POWER(G$8,6)+Blad2!$BS$12*POWER(G$8,7))*POWER($A137,14)+$B$5*(Blad2!$E$13*G$8+Blad2!$K$13*POWER(G$8,2)+Blad2!$S$13*POWER(G$8,3)+Blad2!$AC$13*POWER(G$8,4)+Blad2!$AO$13*POWER(G$8,5)+Blad2!$BC$13*POWER(G$8,6)+Blad2!$BS$13*POWER(G$8,7)+Blad2!$CK$13*POWER(G$8,8))*POWER($A137,16)+$B$5*(Blad2!$E$14*G$8+Blad2!$K$14*POWER(G$8,2)+Blad2!$S$14*POWER(G$8,3)+Blad2!$AC$14*POWER(G$8,4)+Blad2!$AO$14*POWER(G$8,5)+Blad2!$BC$14*POWER(G$8,6)+Blad2!$BS$14*POWER(G$8,7)+Blad2!$CK$14*POWER(G$8,8)+Blad2!$DE$14*POWER(G$8,9))*POWER($A137,18)+$B$5*(Blad2!$E$15*G$8+Blad2!$K$15*POWER(G$8,2)+Blad2!$S$15*POWER(G$8,3)+Blad2!$AC$15*POWER(G$8,4)+Blad2!$AO$15*POWER(G$8,5)+Blad2!$BC$15*POWER(G$8,6)+Blad2!$BS$15*POWER(G$8,7)+Blad2!$CK$15*POWER(G$8,8)+Blad2!$DE$15*POWER(G$8,9)+Blad2!$EA$15*POWER(G$8,10))*POWER($A137,20)</f>
        <v>1.0744662882184943</v>
      </c>
    </row>
    <row r="138" spans="1:7" x14ac:dyDescent="0.2">
      <c r="A138">
        <f t="shared" si="5"/>
        <v>0.39898226700590494</v>
      </c>
      <c r="B138">
        <f t="shared" si="6"/>
        <v>1.0076323631673405</v>
      </c>
      <c r="C138">
        <f>1+$B$5*Blad2!$E$6*C$8*POWER($A138,2)+$B$5*(Blad2!$E$7*C$8+Blad2!$K$7*POWER(C$8,2))*POWER($A138,4)+$B$5*(Blad2!$E$8*C$8+Blad2!$K$8*POWER(C$8,2)+Blad2!$S$8*POWER(C$8,3))*POWER($A138,6)+$B$5*(Blad2!$E$9*C$8+Blad2!$K$9*POWER(C$8,2)+Blad2!$S$9*POWER(C$8,3)+Blad2!$AC$9*POWER(C$8,4))*POWER($A138,8)+$B$5*(Blad2!$E$10*C$8+Blad2!$K$10*POWER(C$8,2)+Blad2!$S$10*POWER(C$8,3)+Blad2!$AC$10*POWER(C$8,4)+Blad2!$AO$10*POWER(C$8,5))*POWER($A138,10)+$B$5*(Blad2!$E$11*C$8+Blad2!$K$11*POWER(C$8,2)+Blad2!$S$11*POWER(C$8,3)+Blad2!$AC$11*POWER(C$8,4)+Blad2!$AO$11*POWER(C$8,5)+Blad2!$BC$11*POWER(C$8,6))*POWER($A138,12)+$B$5*(Blad2!$E$12*C$8+Blad2!$K$12*POWER(C$8,2)+Blad2!$S$12*POWER(C$8,3)+Blad2!$AC$12*POWER(C$8,4)+Blad2!$AO$12*POWER(C$8,5)+Blad2!$BC$12*POWER(C$8,6)+Blad2!$BS$12*POWER(C$8,7))*POWER($A138,14)+$B$5*(Blad2!$E$13*C$8+Blad2!$K$13*POWER(C$8,2)+Blad2!$S$13*POWER(C$8,3)+Blad2!$AC$13*POWER(C$8,4)+Blad2!$AO$13*POWER(C$8,5)+Blad2!$BC$13*POWER(C$8,6)+Blad2!$BS$13*POWER(C$8,7)+Blad2!$CK$13*POWER(C$8,8))*POWER($A138,16)+$B$5*(Blad2!$E$14*C$8+Blad2!$K$14*POWER(C$8,2)+Blad2!$S$14*POWER(C$8,3)+Blad2!$AC$14*POWER(C$8,4)+Blad2!$AO$14*POWER(C$8,5)+Blad2!$BC$14*POWER(C$8,6)+Blad2!$BS$14*POWER(C$8,7)+Blad2!$CK$14*POWER(C$8,8)+Blad2!$DE$14*POWER(C$8,9))*POWER($A138,18)+$B$5*(Blad2!$E$15*C$8+Blad2!$K$15*POWER(C$8,2)+Blad2!$S$15*POWER(C$8,3)+Blad2!$AC$15*POWER(C$8,4)+Blad2!$AO$15*POWER(C$8,5)+Blad2!$BC$15*POWER(C$8,6)+Blad2!$BS$15*POWER(C$8,7)+Blad2!$CK$15*POWER(C$8,8)+Blad2!$DE$15*POWER(C$8,9)+Blad2!$EA$15*POWER(C$8,10))*POWER($A138,20)</f>
        <v>1.0076323631673403</v>
      </c>
      <c r="D138">
        <f t="shared" si="4"/>
        <v>1.0400083568668916</v>
      </c>
      <c r="E138">
        <f>1+$B$5*Blad2!$E$6*E$8*POWER($A138,2)+$B$5*(Blad2!$E$7*E$8+Blad2!$K$7*POWER(E$8,2))*POWER($A138,4)+$B$5*(Blad2!$E$8*E$8+Blad2!$K$8*POWER(E$8,2)+Blad2!$S$8*POWER(E$8,3))*POWER($A138,6)+$B$5*(Blad2!$E$9*E$8+Blad2!$K$9*POWER(E$8,2)+Blad2!$S$9*POWER(E$8,3)+Blad2!$AC$9*POWER(E$8,4))*POWER($A138,8)+$B$5*(Blad2!$E$10*E$8+Blad2!$K$10*POWER(E$8,2)+Blad2!$S$10*POWER(E$8,3)+Blad2!$AC$10*POWER(E$8,4)+Blad2!$AO$10*POWER(E$8,5))*POWER($A138,10)+$B$5*(Blad2!$E$11*E$8+Blad2!$K$11*POWER(E$8,2)+Blad2!$S$11*POWER(E$8,3)+Blad2!$AC$11*POWER(E$8,4)+Blad2!$AO$11*POWER(E$8,5)+Blad2!$BC$11*POWER(E$8,6))*POWER($A138,12)+$B$5*(Blad2!$E$12*E$8+Blad2!$K$12*POWER(E$8,2)+Blad2!$S$12*POWER(E$8,3)+Blad2!$AC$12*POWER(E$8,4)+Blad2!$AO$12*POWER(E$8,5)+Blad2!$BC$12*POWER(E$8,6)+Blad2!$BS$12*POWER(E$8,7))*POWER($A138,14)+$B$5*(Blad2!$E$13*E$8+Blad2!$K$13*POWER(E$8,2)+Blad2!$S$13*POWER(E$8,3)+Blad2!$AC$13*POWER(E$8,4)+Blad2!$AO$13*POWER(E$8,5)+Blad2!$BC$13*POWER(E$8,6)+Blad2!$BS$13*POWER(E$8,7)+Blad2!$CK$13*POWER(E$8,8))*POWER($A138,16)+$B$5*(Blad2!$E$14*E$8+Blad2!$K$14*POWER(E$8,2)+Blad2!$S$14*POWER(E$8,3)+Blad2!$AC$14*POWER(E$8,4)+Blad2!$AO$14*POWER(E$8,5)+Blad2!$BC$14*POWER(E$8,6)+Blad2!$BS$14*POWER(E$8,7)+Blad2!$CK$14*POWER(E$8,8)+Blad2!$DE$14*POWER(E$8,9))*POWER($A138,18)+$B$5*(Blad2!$E$15*E$8+Blad2!$K$15*POWER(E$8,2)+Blad2!$S$15*POWER(E$8,3)+Blad2!$AC$15*POWER(E$8,4)+Blad2!$AO$15*POWER(E$8,5)+Blad2!$BC$15*POWER(E$8,6)+Blad2!$BS$15*POWER(E$8,7)+Blad2!$CK$15*POWER(E$8,8)+Blad2!$DE$15*POWER(E$8,9)+Blad2!$EA$15*POWER(E$8,10))*POWER($A138,20)</f>
        <v>1.0400083568668921</v>
      </c>
      <c r="F138">
        <f t="shared" si="4"/>
        <v>1.0757201207147111</v>
      </c>
      <c r="G138">
        <f>1+$B$5*Blad2!$E$6*G$8*POWER($A138,2)+$B$5*(Blad2!$E$7*G$8+Blad2!$K$7*POWER(G$8,2))*POWER($A138,4)+$B$5*(Blad2!$E$8*G$8+Blad2!$K$8*POWER(G$8,2)+Blad2!$S$8*POWER(G$8,3))*POWER($A138,6)+$B$5*(Blad2!$E$9*G$8+Blad2!$K$9*POWER(G$8,2)+Blad2!$S$9*POWER(G$8,3)+Blad2!$AC$9*POWER(G$8,4))*POWER($A138,8)+$B$5*(Blad2!$E$10*G$8+Blad2!$K$10*POWER(G$8,2)+Blad2!$S$10*POWER(G$8,3)+Blad2!$AC$10*POWER(G$8,4)+Blad2!$AO$10*POWER(G$8,5))*POWER($A138,10)+$B$5*(Blad2!$E$11*G$8+Blad2!$K$11*POWER(G$8,2)+Blad2!$S$11*POWER(G$8,3)+Blad2!$AC$11*POWER(G$8,4)+Blad2!$AO$11*POWER(G$8,5)+Blad2!$BC$11*POWER(G$8,6))*POWER($A138,12)+$B$5*(Blad2!$E$12*G$8+Blad2!$K$12*POWER(G$8,2)+Blad2!$S$12*POWER(G$8,3)+Blad2!$AC$12*POWER(G$8,4)+Blad2!$AO$12*POWER(G$8,5)+Blad2!$BC$12*POWER(G$8,6)+Blad2!$BS$12*POWER(G$8,7))*POWER($A138,14)+$B$5*(Blad2!$E$13*G$8+Blad2!$K$13*POWER(G$8,2)+Blad2!$S$13*POWER(G$8,3)+Blad2!$AC$13*POWER(G$8,4)+Blad2!$AO$13*POWER(G$8,5)+Blad2!$BC$13*POWER(G$8,6)+Blad2!$BS$13*POWER(G$8,7)+Blad2!$CK$13*POWER(G$8,8))*POWER($A138,16)+$B$5*(Blad2!$E$14*G$8+Blad2!$K$14*POWER(G$8,2)+Blad2!$S$14*POWER(G$8,3)+Blad2!$AC$14*POWER(G$8,4)+Blad2!$AO$14*POWER(G$8,5)+Blad2!$BC$14*POWER(G$8,6)+Blad2!$BS$14*POWER(G$8,7)+Blad2!$CK$14*POWER(G$8,8)+Blad2!$DE$14*POWER(G$8,9))*POWER($A138,18)+$B$5*(Blad2!$E$15*G$8+Blad2!$K$15*POWER(G$8,2)+Blad2!$S$15*POWER(G$8,3)+Blad2!$AC$15*POWER(G$8,4)+Blad2!$AO$15*POWER(G$8,5)+Blad2!$BC$15*POWER(G$8,6)+Blad2!$BS$15*POWER(G$8,7)+Blad2!$CK$15*POWER(G$8,8)+Blad2!$DE$15*POWER(G$8,9)+Blad2!$EA$15*POWER(G$8,10))*POWER($A138,20)</f>
        <v>1.0757201207147302</v>
      </c>
    </row>
    <row r="139" spans="1:7" x14ac:dyDescent="0.2">
      <c r="A139">
        <f t="shared" si="5"/>
        <v>0.40212385965949476</v>
      </c>
      <c r="B139">
        <f t="shared" si="6"/>
        <v>1.0077477884468826</v>
      </c>
      <c r="C139">
        <f>1+$B$5*Blad2!$E$6*C$8*POWER($A139,2)+$B$5*(Blad2!$E$7*C$8+Blad2!$K$7*POWER(C$8,2))*POWER($A139,4)+$B$5*(Blad2!$E$8*C$8+Blad2!$K$8*POWER(C$8,2)+Blad2!$S$8*POWER(C$8,3))*POWER($A139,6)+$B$5*(Blad2!$E$9*C$8+Blad2!$K$9*POWER(C$8,2)+Blad2!$S$9*POWER(C$8,3)+Blad2!$AC$9*POWER(C$8,4))*POWER($A139,8)+$B$5*(Blad2!$E$10*C$8+Blad2!$K$10*POWER(C$8,2)+Blad2!$S$10*POWER(C$8,3)+Blad2!$AC$10*POWER(C$8,4)+Blad2!$AO$10*POWER(C$8,5))*POWER($A139,10)+$B$5*(Blad2!$E$11*C$8+Blad2!$K$11*POWER(C$8,2)+Blad2!$S$11*POWER(C$8,3)+Blad2!$AC$11*POWER(C$8,4)+Blad2!$AO$11*POWER(C$8,5)+Blad2!$BC$11*POWER(C$8,6))*POWER($A139,12)+$B$5*(Blad2!$E$12*C$8+Blad2!$K$12*POWER(C$8,2)+Blad2!$S$12*POWER(C$8,3)+Blad2!$AC$12*POWER(C$8,4)+Blad2!$AO$12*POWER(C$8,5)+Blad2!$BC$12*POWER(C$8,6)+Blad2!$BS$12*POWER(C$8,7))*POWER($A139,14)+$B$5*(Blad2!$E$13*C$8+Blad2!$K$13*POWER(C$8,2)+Blad2!$S$13*POWER(C$8,3)+Blad2!$AC$13*POWER(C$8,4)+Blad2!$AO$13*POWER(C$8,5)+Blad2!$BC$13*POWER(C$8,6)+Blad2!$BS$13*POWER(C$8,7)+Blad2!$CK$13*POWER(C$8,8))*POWER($A139,16)+$B$5*(Blad2!$E$14*C$8+Blad2!$K$14*POWER(C$8,2)+Blad2!$S$14*POWER(C$8,3)+Blad2!$AC$14*POWER(C$8,4)+Blad2!$AO$14*POWER(C$8,5)+Blad2!$BC$14*POWER(C$8,6)+Blad2!$BS$14*POWER(C$8,7)+Blad2!$CK$14*POWER(C$8,8)+Blad2!$DE$14*POWER(C$8,9))*POWER($A139,18)+$B$5*(Blad2!$E$15*C$8+Blad2!$K$15*POWER(C$8,2)+Blad2!$S$15*POWER(C$8,3)+Blad2!$AC$15*POWER(C$8,4)+Blad2!$AO$15*POWER(C$8,5)+Blad2!$BC$15*POWER(C$8,6)+Blad2!$BS$15*POWER(C$8,7)+Blad2!$CK$15*POWER(C$8,8)+Blad2!$DE$15*POWER(C$8,9)+Blad2!$EA$15*POWER(C$8,10))*POWER($A139,20)</f>
        <v>1.0077477884468828</v>
      </c>
      <c r="D139">
        <f t="shared" si="4"/>
        <v>1.0406433925331395</v>
      </c>
      <c r="E139">
        <f>1+$B$5*Blad2!$E$6*E$8*POWER($A139,2)+$B$5*(Blad2!$E$7*E$8+Blad2!$K$7*POWER(E$8,2))*POWER($A139,4)+$B$5*(Blad2!$E$8*E$8+Blad2!$K$8*POWER(E$8,2)+Blad2!$S$8*POWER(E$8,3))*POWER($A139,6)+$B$5*(Blad2!$E$9*E$8+Blad2!$K$9*POWER(E$8,2)+Blad2!$S$9*POWER(E$8,3)+Blad2!$AC$9*POWER(E$8,4))*POWER($A139,8)+$B$5*(Blad2!$E$10*E$8+Blad2!$K$10*POWER(E$8,2)+Blad2!$S$10*POWER(E$8,3)+Blad2!$AC$10*POWER(E$8,4)+Blad2!$AO$10*POWER(E$8,5))*POWER($A139,10)+$B$5*(Blad2!$E$11*E$8+Blad2!$K$11*POWER(E$8,2)+Blad2!$S$11*POWER(E$8,3)+Blad2!$AC$11*POWER(E$8,4)+Blad2!$AO$11*POWER(E$8,5)+Blad2!$BC$11*POWER(E$8,6))*POWER($A139,12)+$B$5*(Blad2!$E$12*E$8+Blad2!$K$12*POWER(E$8,2)+Blad2!$S$12*POWER(E$8,3)+Blad2!$AC$12*POWER(E$8,4)+Blad2!$AO$12*POWER(E$8,5)+Blad2!$BC$12*POWER(E$8,6)+Blad2!$BS$12*POWER(E$8,7))*POWER($A139,14)+$B$5*(Blad2!$E$13*E$8+Blad2!$K$13*POWER(E$8,2)+Blad2!$S$13*POWER(E$8,3)+Blad2!$AC$13*POWER(E$8,4)+Blad2!$AO$13*POWER(E$8,5)+Blad2!$BC$13*POWER(E$8,6)+Blad2!$BS$13*POWER(E$8,7)+Blad2!$CK$13*POWER(E$8,8))*POWER($A139,16)+$B$5*(Blad2!$E$14*E$8+Blad2!$K$14*POWER(E$8,2)+Blad2!$S$14*POWER(E$8,3)+Blad2!$AC$14*POWER(E$8,4)+Blad2!$AO$14*POWER(E$8,5)+Blad2!$BC$14*POWER(E$8,6)+Blad2!$BS$14*POWER(E$8,7)+Blad2!$CK$14*POWER(E$8,8)+Blad2!$DE$14*POWER(E$8,9))*POWER($A139,18)+$B$5*(Blad2!$E$15*E$8+Blad2!$K$15*POWER(E$8,2)+Blad2!$S$15*POWER(E$8,3)+Blad2!$AC$15*POWER(E$8,4)+Blad2!$AO$15*POWER(E$8,5)+Blad2!$BC$15*POWER(E$8,6)+Blad2!$BS$15*POWER(E$8,7)+Blad2!$CK$15*POWER(E$8,8)+Blad2!$DE$15*POWER(E$8,9)+Blad2!$EA$15*POWER(E$8,10))*POWER($A139,20)</f>
        <v>1.04064339253314</v>
      </c>
      <c r="F139">
        <f t="shared" si="4"/>
        <v>1.0769860997471981</v>
      </c>
      <c r="G139">
        <f>1+$B$5*Blad2!$E$6*G$8*POWER($A139,2)+$B$5*(Blad2!$E$7*G$8+Blad2!$K$7*POWER(G$8,2))*POWER($A139,4)+$B$5*(Blad2!$E$8*G$8+Blad2!$K$8*POWER(G$8,2)+Blad2!$S$8*POWER(G$8,3))*POWER($A139,6)+$B$5*(Blad2!$E$9*G$8+Blad2!$K$9*POWER(G$8,2)+Blad2!$S$9*POWER(G$8,3)+Blad2!$AC$9*POWER(G$8,4))*POWER($A139,8)+$B$5*(Blad2!$E$10*G$8+Blad2!$K$10*POWER(G$8,2)+Blad2!$S$10*POWER(G$8,3)+Blad2!$AC$10*POWER(G$8,4)+Blad2!$AO$10*POWER(G$8,5))*POWER($A139,10)+$B$5*(Blad2!$E$11*G$8+Blad2!$K$11*POWER(G$8,2)+Blad2!$S$11*POWER(G$8,3)+Blad2!$AC$11*POWER(G$8,4)+Blad2!$AO$11*POWER(G$8,5)+Blad2!$BC$11*POWER(G$8,6))*POWER($A139,12)+$B$5*(Blad2!$E$12*G$8+Blad2!$K$12*POWER(G$8,2)+Blad2!$S$12*POWER(G$8,3)+Blad2!$AC$12*POWER(G$8,4)+Blad2!$AO$12*POWER(G$8,5)+Blad2!$BC$12*POWER(G$8,6)+Blad2!$BS$12*POWER(G$8,7))*POWER($A139,14)+$B$5*(Blad2!$E$13*G$8+Blad2!$K$13*POWER(G$8,2)+Blad2!$S$13*POWER(G$8,3)+Blad2!$AC$13*POWER(G$8,4)+Blad2!$AO$13*POWER(G$8,5)+Blad2!$BC$13*POWER(G$8,6)+Blad2!$BS$13*POWER(G$8,7)+Blad2!$CK$13*POWER(G$8,8))*POWER($A139,16)+$B$5*(Blad2!$E$14*G$8+Blad2!$K$14*POWER(G$8,2)+Blad2!$S$14*POWER(G$8,3)+Blad2!$AC$14*POWER(G$8,4)+Blad2!$AO$14*POWER(G$8,5)+Blad2!$BC$14*POWER(G$8,6)+Blad2!$BS$14*POWER(G$8,7)+Blad2!$CK$14*POWER(G$8,8)+Blad2!$DE$14*POWER(G$8,9))*POWER($A139,18)+$B$5*(Blad2!$E$15*G$8+Blad2!$K$15*POWER(G$8,2)+Blad2!$S$15*POWER(G$8,3)+Blad2!$AC$15*POWER(G$8,4)+Blad2!$AO$15*POWER(G$8,5)+Blad2!$BC$15*POWER(G$8,6)+Blad2!$BS$15*POWER(G$8,7)+Blad2!$CK$15*POWER(G$8,8)+Blad2!$DE$15*POWER(G$8,9)+Blad2!$EA$15*POWER(G$8,10))*POWER($A139,20)</f>
        <v>1.0769860997472211</v>
      </c>
    </row>
    <row r="140" spans="1:7" x14ac:dyDescent="0.2">
      <c r="A140">
        <f t="shared" si="5"/>
        <v>0.40526545231308458</v>
      </c>
      <c r="B140">
        <f t="shared" si="6"/>
        <v>1.0078639542856203</v>
      </c>
      <c r="C140">
        <f>1+$B$5*Blad2!$E$6*C$8*POWER($A140,2)+$B$5*(Blad2!$E$7*C$8+Blad2!$K$7*POWER(C$8,2))*POWER($A140,4)+$B$5*(Blad2!$E$8*C$8+Blad2!$K$8*POWER(C$8,2)+Blad2!$S$8*POWER(C$8,3))*POWER($A140,6)+$B$5*(Blad2!$E$9*C$8+Blad2!$K$9*POWER(C$8,2)+Blad2!$S$9*POWER(C$8,3)+Blad2!$AC$9*POWER(C$8,4))*POWER($A140,8)+$B$5*(Blad2!$E$10*C$8+Blad2!$K$10*POWER(C$8,2)+Blad2!$S$10*POWER(C$8,3)+Blad2!$AC$10*POWER(C$8,4)+Blad2!$AO$10*POWER(C$8,5))*POWER($A140,10)+$B$5*(Blad2!$E$11*C$8+Blad2!$K$11*POWER(C$8,2)+Blad2!$S$11*POWER(C$8,3)+Blad2!$AC$11*POWER(C$8,4)+Blad2!$AO$11*POWER(C$8,5)+Blad2!$BC$11*POWER(C$8,6))*POWER($A140,12)+$B$5*(Blad2!$E$12*C$8+Blad2!$K$12*POWER(C$8,2)+Blad2!$S$12*POWER(C$8,3)+Blad2!$AC$12*POWER(C$8,4)+Blad2!$AO$12*POWER(C$8,5)+Blad2!$BC$12*POWER(C$8,6)+Blad2!$BS$12*POWER(C$8,7))*POWER($A140,14)+$B$5*(Blad2!$E$13*C$8+Blad2!$K$13*POWER(C$8,2)+Blad2!$S$13*POWER(C$8,3)+Blad2!$AC$13*POWER(C$8,4)+Blad2!$AO$13*POWER(C$8,5)+Blad2!$BC$13*POWER(C$8,6)+Blad2!$BS$13*POWER(C$8,7)+Blad2!$CK$13*POWER(C$8,8))*POWER($A140,16)+$B$5*(Blad2!$E$14*C$8+Blad2!$K$14*POWER(C$8,2)+Blad2!$S$14*POWER(C$8,3)+Blad2!$AC$14*POWER(C$8,4)+Blad2!$AO$14*POWER(C$8,5)+Blad2!$BC$14*POWER(C$8,6)+Blad2!$BS$14*POWER(C$8,7)+Blad2!$CK$14*POWER(C$8,8)+Blad2!$DE$14*POWER(C$8,9))*POWER($A140,18)+$B$5*(Blad2!$E$15*C$8+Blad2!$K$15*POWER(C$8,2)+Blad2!$S$15*POWER(C$8,3)+Blad2!$AC$15*POWER(C$8,4)+Blad2!$AO$15*POWER(C$8,5)+Blad2!$BC$15*POWER(C$8,6)+Blad2!$BS$15*POWER(C$8,7)+Blad2!$CK$15*POWER(C$8,8)+Blad2!$DE$15*POWER(C$8,9)+Blad2!$EA$15*POWER(C$8,10))*POWER($A140,20)</f>
        <v>1.0078639542856203</v>
      </c>
      <c r="D140">
        <f t="shared" ref="D140:F203" si="7">POWER(1-D$8*POWER(SIN($A140),2),$B$4)</f>
        <v>1.0412834575875567</v>
      </c>
      <c r="E140">
        <f>1+$B$5*Blad2!$E$6*E$8*POWER($A140,2)+$B$5*(Blad2!$E$7*E$8+Blad2!$K$7*POWER(E$8,2))*POWER($A140,4)+$B$5*(Blad2!$E$8*E$8+Blad2!$K$8*POWER(E$8,2)+Blad2!$S$8*POWER(E$8,3))*POWER($A140,6)+$B$5*(Blad2!$E$9*E$8+Blad2!$K$9*POWER(E$8,2)+Blad2!$S$9*POWER(E$8,3)+Blad2!$AC$9*POWER(E$8,4))*POWER($A140,8)+$B$5*(Blad2!$E$10*E$8+Blad2!$K$10*POWER(E$8,2)+Blad2!$S$10*POWER(E$8,3)+Blad2!$AC$10*POWER(E$8,4)+Blad2!$AO$10*POWER(E$8,5))*POWER($A140,10)+$B$5*(Blad2!$E$11*E$8+Blad2!$K$11*POWER(E$8,2)+Blad2!$S$11*POWER(E$8,3)+Blad2!$AC$11*POWER(E$8,4)+Blad2!$AO$11*POWER(E$8,5)+Blad2!$BC$11*POWER(E$8,6))*POWER($A140,12)+$B$5*(Blad2!$E$12*E$8+Blad2!$K$12*POWER(E$8,2)+Blad2!$S$12*POWER(E$8,3)+Blad2!$AC$12*POWER(E$8,4)+Blad2!$AO$12*POWER(E$8,5)+Blad2!$BC$12*POWER(E$8,6)+Blad2!$BS$12*POWER(E$8,7))*POWER($A140,14)+$B$5*(Blad2!$E$13*E$8+Blad2!$K$13*POWER(E$8,2)+Blad2!$S$13*POWER(E$8,3)+Blad2!$AC$13*POWER(E$8,4)+Blad2!$AO$13*POWER(E$8,5)+Blad2!$BC$13*POWER(E$8,6)+Blad2!$BS$13*POWER(E$8,7)+Blad2!$CK$13*POWER(E$8,8))*POWER($A140,16)+$B$5*(Blad2!$E$14*E$8+Blad2!$K$14*POWER(E$8,2)+Blad2!$S$14*POWER(E$8,3)+Blad2!$AC$14*POWER(E$8,4)+Blad2!$AO$14*POWER(E$8,5)+Blad2!$BC$14*POWER(E$8,6)+Blad2!$BS$14*POWER(E$8,7)+Blad2!$CK$14*POWER(E$8,8)+Blad2!$DE$14*POWER(E$8,9))*POWER($A140,18)+$B$5*(Blad2!$E$15*E$8+Blad2!$K$15*POWER(E$8,2)+Blad2!$S$15*POWER(E$8,3)+Blad2!$AC$15*POWER(E$8,4)+Blad2!$AO$15*POWER(E$8,5)+Blad2!$BC$15*POWER(E$8,6)+Blad2!$BS$15*POWER(E$8,7)+Blad2!$CK$15*POWER(E$8,8)+Blad2!$DE$15*POWER(E$8,9)+Blad2!$EA$15*POWER(E$8,10))*POWER($A140,20)</f>
        <v>1.0412834575875569</v>
      </c>
      <c r="F140">
        <f t="shared" si="7"/>
        <v>1.0782642832047626</v>
      </c>
      <c r="G140">
        <f>1+$B$5*Blad2!$E$6*G$8*POWER($A140,2)+$B$5*(Blad2!$E$7*G$8+Blad2!$K$7*POWER(G$8,2))*POWER($A140,4)+$B$5*(Blad2!$E$8*G$8+Blad2!$K$8*POWER(G$8,2)+Blad2!$S$8*POWER(G$8,3))*POWER($A140,6)+$B$5*(Blad2!$E$9*G$8+Blad2!$K$9*POWER(G$8,2)+Blad2!$S$9*POWER(G$8,3)+Blad2!$AC$9*POWER(G$8,4))*POWER($A140,8)+$B$5*(Blad2!$E$10*G$8+Blad2!$K$10*POWER(G$8,2)+Blad2!$S$10*POWER(G$8,3)+Blad2!$AC$10*POWER(G$8,4)+Blad2!$AO$10*POWER(G$8,5))*POWER($A140,10)+$B$5*(Blad2!$E$11*G$8+Blad2!$K$11*POWER(G$8,2)+Blad2!$S$11*POWER(G$8,3)+Blad2!$AC$11*POWER(G$8,4)+Blad2!$AO$11*POWER(G$8,5)+Blad2!$BC$11*POWER(G$8,6))*POWER($A140,12)+$B$5*(Blad2!$E$12*G$8+Blad2!$K$12*POWER(G$8,2)+Blad2!$S$12*POWER(G$8,3)+Blad2!$AC$12*POWER(G$8,4)+Blad2!$AO$12*POWER(G$8,5)+Blad2!$BC$12*POWER(G$8,6)+Blad2!$BS$12*POWER(G$8,7))*POWER($A140,14)+$B$5*(Blad2!$E$13*G$8+Blad2!$K$13*POWER(G$8,2)+Blad2!$S$13*POWER(G$8,3)+Blad2!$AC$13*POWER(G$8,4)+Blad2!$AO$13*POWER(G$8,5)+Blad2!$BC$13*POWER(G$8,6)+Blad2!$BS$13*POWER(G$8,7)+Blad2!$CK$13*POWER(G$8,8))*POWER($A140,16)+$B$5*(Blad2!$E$14*G$8+Blad2!$K$14*POWER(G$8,2)+Blad2!$S$14*POWER(G$8,3)+Blad2!$AC$14*POWER(G$8,4)+Blad2!$AO$14*POWER(G$8,5)+Blad2!$BC$14*POWER(G$8,6)+Blad2!$BS$14*POWER(G$8,7)+Blad2!$CK$14*POWER(G$8,8)+Blad2!$DE$14*POWER(G$8,9))*POWER($A140,18)+$B$5*(Blad2!$E$15*G$8+Blad2!$K$15*POWER(G$8,2)+Blad2!$S$15*POWER(G$8,3)+Blad2!$AC$15*POWER(G$8,4)+Blad2!$AO$15*POWER(G$8,5)+Blad2!$BC$15*POWER(G$8,6)+Blad2!$BS$15*POWER(G$8,7)+Blad2!$CK$15*POWER(G$8,8)+Blad2!$DE$15*POWER(G$8,9)+Blad2!$EA$15*POWER(G$8,10))*POWER($A140,20)</f>
        <v>1.0782642832047897</v>
      </c>
    </row>
    <row r="141" spans="1:7" x14ac:dyDescent="0.2">
      <c r="A141">
        <f t="shared" ref="A141:A204" si="8">A140+B$3</f>
        <v>0.4084070449666744</v>
      </c>
      <c r="B141">
        <f t="shared" si="6"/>
        <v>1.007980856845256</v>
      </c>
      <c r="C141">
        <f>1+$B$5*Blad2!$E$6*C$8*POWER($A141,2)+$B$5*(Blad2!$E$7*C$8+Blad2!$K$7*POWER(C$8,2))*POWER($A141,4)+$B$5*(Blad2!$E$8*C$8+Blad2!$K$8*POWER(C$8,2)+Blad2!$S$8*POWER(C$8,3))*POWER($A141,6)+$B$5*(Blad2!$E$9*C$8+Blad2!$K$9*POWER(C$8,2)+Blad2!$S$9*POWER(C$8,3)+Blad2!$AC$9*POWER(C$8,4))*POWER($A141,8)+$B$5*(Blad2!$E$10*C$8+Blad2!$K$10*POWER(C$8,2)+Blad2!$S$10*POWER(C$8,3)+Blad2!$AC$10*POWER(C$8,4)+Blad2!$AO$10*POWER(C$8,5))*POWER($A141,10)+$B$5*(Blad2!$E$11*C$8+Blad2!$K$11*POWER(C$8,2)+Blad2!$S$11*POWER(C$8,3)+Blad2!$AC$11*POWER(C$8,4)+Blad2!$AO$11*POWER(C$8,5)+Blad2!$BC$11*POWER(C$8,6))*POWER($A141,12)+$B$5*(Blad2!$E$12*C$8+Blad2!$K$12*POWER(C$8,2)+Blad2!$S$12*POWER(C$8,3)+Blad2!$AC$12*POWER(C$8,4)+Blad2!$AO$12*POWER(C$8,5)+Blad2!$BC$12*POWER(C$8,6)+Blad2!$BS$12*POWER(C$8,7))*POWER($A141,14)+$B$5*(Blad2!$E$13*C$8+Blad2!$K$13*POWER(C$8,2)+Blad2!$S$13*POWER(C$8,3)+Blad2!$AC$13*POWER(C$8,4)+Blad2!$AO$13*POWER(C$8,5)+Blad2!$BC$13*POWER(C$8,6)+Blad2!$BS$13*POWER(C$8,7)+Blad2!$CK$13*POWER(C$8,8))*POWER($A141,16)+$B$5*(Blad2!$E$14*C$8+Blad2!$K$14*POWER(C$8,2)+Blad2!$S$14*POWER(C$8,3)+Blad2!$AC$14*POWER(C$8,4)+Blad2!$AO$14*POWER(C$8,5)+Blad2!$BC$14*POWER(C$8,6)+Blad2!$BS$14*POWER(C$8,7)+Blad2!$CK$14*POWER(C$8,8)+Blad2!$DE$14*POWER(C$8,9))*POWER($A141,18)+$B$5*(Blad2!$E$15*C$8+Blad2!$K$15*POWER(C$8,2)+Blad2!$S$15*POWER(C$8,3)+Blad2!$AC$15*POWER(C$8,4)+Blad2!$AO$15*POWER(C$8,5)+Blad2!$BC$15*POWER(C$8,6)+Blad2!$BS$15*POWER(C$8,7)+Blad2!$CK$15*POWER(C$8,8)+Blad2!$DE$15*POWER(C$8,9)+Blad2!$EA$15*POWER(C$8,10))*POWER($A141,20)</f>
        <v>1.007980856845256</v>
      </c>
      <c r="D141">
        <f t="shared" si="7"/>
        <v>1.0419285516885379</v>
      </c>
      <c r="E141">
        <f>1+$B$5*Blad2!$E$6*E$8*POWER($A141,2)+$B$5*(Blad2!$E$7*E$8+Blad2!$K$7*POWER(E$8,2))*POWER($A141,4)+$B$5*(Blad2!$E$8*E$8+Blad2!$K$8*POWER(E$8,2)+Blad2!$S$8*POWER(E$8,3))*POWER($A141,6)+$B$5*(Blad2!$E$9*E$8+Blad2!$K$9*POWER(E$8,2)+Blad2!$S$9*POWER(E$8,3)+Blad2!$AC$9*POWER(E$8,4))*POWER($A141,8)+$B$5*(Blad2!$E$10*E$8+Blad2!$K$10*POWER(E$8,2)+Blad2!$S$10*POWER(E$8,3)+Blad2!$AC$10*POWER(E$8,4)+Blad2!$AO$10*POWER(E$8,5))*POWER($A141,10)+$B$5*(Blad2!$E$11*E$8+Blad2!$K$11*POWER(E$8,2)+Blad2!$S$11*POWER(E$8,3)+Blad2!$AC$11*POWER(E$8,4)+Blad2!$AO$11*POWER(E$8,5)+Blad2!$BC$11*POWER(E$8,6))*POWER($A141,12)+$B$5*(Blad2!$E$12*E$8+Blad2!$K$12*POWER(E$8,2)+Blad2!$S$12*POWER(E$8,3)+Blad2!$AC$12*POWER(E$8,4)+Blad2!$AO$12*POWER(E$8,5)+Blad2!$BC$12*POWER(E$8,6)+Blad2!$BS$12*POWER(E$8,7))*POWER($A141,14)+$B$5*(Blad2!$E$13*E$8+Blad2!$K$13*POWER(E$8,2)+Blad2!$S$13*POWER(E$8,3)+Blad2!$AC$13*POWER(E$8,4)+Blad2!$AO$13*POWER(E$8,5)+Blad2!$BC$13*POWER(E$8,6)+Blad2!$BS$13*POWER(E$8,7)+Blad2!$CK$13*POWER(E$8,8))*POWER($A141,16)+$B$5*(Blad2!$E$14*E$8+Blad2!$K$14*POWER(E$8,2)+Blad2!$S$14*POWER(E$8,3)+Blad2!$AC$14*POWER(E$8,4)+Blad2!$AO$14*POWER(E$8,5)+Blad2!$BC$14*POWER(E$8,6)+Blad2!$BS$14*POWER(E$8,7)+Blad2!$CK$14*POWER(E$8,8)+Blad2!$DE$14*POWER(E$8,9))*POWER($A141,18)+$B$5*(Blad2!$E$15*E$8+Blad2!$K$15*POWER(E$8,2)+Blad2!$S$15*POWER(E$8,3)+Blad2!$AC$15*POWER(E$8,4)+Blad2!$AO$15*POWER(E$8,5)+Blad2!$BC$15*POWER(E$8,6)+Blad2!$BS$15*POWER(E$8,7)+Blad2!$CK$15*POWER(E$8,8)+Blad2!$DE$15*POWER(E$8,9)+Blad2!$EA$15*POWER(E$8,10))*POWER($A141,20)</f>
        <v>1.0419285516885384</v>
      </c>
      <c r="F141">
        <f t="shared" si="7"/>
        <v>1.0795547296421506</v>
      </c>
      <c r="G141">
        <f>1+$B$5*Blad2!$E$6*G$8*POWER($A141,2)+$B$5*(Blad2!$E$7*G$8+Blad2!$K$7*POWER(G$8,2))*POWER($A141,4)+$B$5*(Blad2!$E$8*G$8+Blad2!$K$8*POWER(G$8,2)+Blad2!$S$8*POWER(G$8,3))*POWER($A141,6)+$B$5*(Blad2!$E$9*G$8+Blad2!$K$9*POWER(G$8,2)+Blad2!$S$9*POWER(G$8,3)+Blad2!$AC$9*POWER(G$8,4))*POWER($A141,8)+$B$5*(Blad2!$E$10*G$8+Blad2!$K$10*POWER(G$8,2)+Blad2!$S$10*POWER(G$8,3)+Blad2!$AC$10*POWER(G$8,4)+Blad2!$AO$10*POWER(G$8,5))*POWER($A141,10)+$B$5*(Blad2!$E$11*G$8+Blad2!$K$11*POWER(G$8,2)+Blad2!$S$11*POWER(G$8,3)+Blad2!$AC$11*POWER(G$8,4)+Blad2!$AO$11*POWER(G$8,5)+Blad2!$BC$11*POWER(G$8,6))*POWER($A141,12)+$B$5*(Blad2!$E$12*G$8+Blad2!$K$12*POWER(G$8,2)+Blad2!$S$12*POWER(G$8,3)+Blad2!$AC$12*POWER(G$8,4)+Blad2!$AO$12*POWER(G$8,5)+Blad2!$BC$12*POWER(G$8,6)+Blad2!$BS$12*POWER(G$8,7))*POWER($A141,14)+$B$5*(Blad2!$E$13*G$8+Blad2!$K$13*POWER(G$8,2)+Blad2!$S$13*POWER(G$8,3)+Blad2!$AC$13*POWER(G$8,4)+Blad2!$AO$13*POWER(G$8,5)+Blad2!$BC$13*POWER(G$8,6)+Blad2!$BS$13*POWER(G$8,7)+Blad2!$CK$13*POWER(G$8,8))*POWER($A141,16)+$B$5*(Blad2!$E$14*G$8+Blad2!$K$14*POWER(G$8,2)+Blad2!$S$14*POWER(G$8,3)+Blad2!$AC$14*POWER(G$8,4)+Blad2!$AO$14*POWER(G$8,5)+Blad2!$BC$14*POWER(G$8,6)+Blad2!$BS$14*POWER(G$8,7)+Blad2!$CK$14*POWER(G$8,8)+Blad2!$DE$14*POWER(G$8,9))*POWER($A141,18)+$B$5*(Blad2!$E$15*G$8+Blad2!$K$15*POWER(G$8,2)+Blad2!$S$15*POWER(G$8,3)+Blad2!$AC$15*POWER(G$8,4)+Blad2!$AO$15*POWER(G$8,5)+Blad2!$BC$15*POWER(G$8,6)+Blad2!$BS$15*POWER(G$8,7)+Blad2!$CK$15*POWER(G$8,8)+Blad2!$DE$15*POWER(G$8,9)+Blad2!$EA$15*POWER(G$8,10))*POWER($A141,20)</f>
        <v>1.0795547296421828</v>
      </c>
    </row>
    <row r="142" spans="1:7" x14ac:dyDescent="0.2">
      <c r="A142">
        <f t="shared" si="8"/>
        <v>0.41154863762026422</v>
      </c>
      <c r="B142">
        <f t="shared" si="6"/>
        <v>1.0080984922588072</v>
      </c>
      <c r="C142">
        <f>1+$B$5*Blad2!$E$6*C$8*POWER($A142,2)+$B$5*(Blad2!$E$7*C$8+Blad2!$K$7*POWER(C$8,2))*POWER($A142,4)+$B$5*(Blad2!$E$8*C$8+Blad2!$K$8*POWER(C$8,2)+Blad2!$S$8*POWER(C$8,3))*POWER($A142,6)+$B$5*(Blad2!$E$9*C$8+Blad2!$K$9*POWER(C$8,2)+Blad2!$S$9*POWER(C$8,3)+Blad2!$AC$9*POWER(C$8,4))*POWER($A142,8)+$B$5*(Blad2!$E$10*C$8+Blad2!$K$10*POWER(C$8,2)+Blad2!$S$10*POWER(C$8,3)+Blad2!$AC$10*POWER(C$8,4)+Blad2!$AO$10*POWER(C$8,5))*POWER($A142,10)+$B$5*(Blad2!$E$11*C$8+Blad2!$K$11*POWER(C$8,2)+Blad2!$S$11*POWER(C$8,3)+Blad2!$AC$11*POWER(C$8,4)+Blad2!$AO$11*POWER(C$8,5)+Blad2!$BC$11*POWER(C$8,6))*POWER($A142,12)+$B$5*(Blad2!$E$12*C$8+Blad2!$K$12*POWER(C$8,2)+Blad2!$S$12*POWER(C$8,3)+Blad2!$AC$12*POWER(C$8,4)+Blad2!$AO$12*POWER(C$8,5)+Blad2!$BC$12*POWER(C$8,6)+Blad2!$BS$12*POWER(C$8,7))*POWER($A142,14)+$B$5*(Blad2!$E$13*C$8+Blad2!$K$13*POWER(C$8,2)+Blad2!$S$13*POWER(C$8,3)+Blad2!$AC$13*POWER(C$8,4)+Blad2!$AO$13*POWER(C$8,5)+Blad2!$BC$13*POWER(C$8,6)+Blad2!$BS$13*POWER(C$8,7)+Blad2!$CK$13*POWER(C$8,8))*POWER($A142,16)+$B$5*(Blad2!$E$14*C$8+Blad2!$K$14*POWER(C$8,2)+Blad2!$S$14*POWER(C$8,3)+Blad2!$AC$14*POWER(C$8,4)+Blad2!$AO$14*POWER(C$8,5)+Blad2!$BC$14*POWER(C$8,6)+Blad2!$BS$14*POWER(C$8,7)+Blad2!$CK$14*POWER(C$8,8)+Blad2!$DE$14*POWER(C$8,9))*POWER($A142,18)+$B$5*(Blad2!$E$15*C$8+Blad2!$K$15*POWER(C$8,2)+Blad2!$S$15*POWER(C$8,3)+Blad2!$AC$15*POWER(C$8,4)+Blad2!$AO$15*POWER(C$8,5)+Blad2!$BC$15*POWER(C$8,6)+Blad2!$BS$15*POWER(C$8,7)+Blad2!$CK$15*POWER(C$8,8)+Blad2!$DE$15*POWER(C$8,9)+Blad2!$EA$15*POWER(C$8,10))*POWER($A142,20)</f>
        <v>1.0080984922588072</v>
      </c>
      <c r="D142">
        <f t="shared" si="7"/>
        <v>1.0425786744299024</v>
      </c>
      <c r="E142">
        <f>1+$B$5*Blad2!$E$6*E$8*POWER($A142,2)+$B$5*(Blad2!$E$7*E$8+Blad2!$K$7*POWER(E$8,2))*POWER($A142,4)+$B$5*(Blad2!$E$8*E$8+Blad2!$K$8*POWER(E$8,2)+Blad2!$S$8*POWER(E$8,3))*POWER($A142,6)+$B$5*(Blad2!$E$9*E$8+Blad2!$K$9*POWER(E$8,2)+Blad2!$S$9*POWER(E$8,3)+Blad2!$AC$9*POWER(E$8,4))*POWER($A142,8)+$B$5*(Blad2!$E$10*E$8+Blad2!$K$10*POWER(E$8,2)+Blad2!$S$10*POWER(E$8,3)+Blad2!$AC$10*POWER(E$8,4)+Blad2!$AO$10*POWER(E$8,5))*POWER($A142,10)+$B$5*(Blad2!$E$11*E$8+Blad2!$K$11*POWER(E$8,2)+Blad2!$S$11*POWER(E$8,3)+Blad2!$AC$11*POWER(E$8,4)+Blad2!$AO$11*POWER(E$8,5)+Blad2!$BC$11*POWER(E$8,6))*POWER($A142,12)+$B$5*(Blad2!$E$12*E$8+Blad2!$K$12*POWER(E$8,2)+Blad2!$S$12*POWER(E$8,3)+Blad2!$AC$12*POWER(E$8,4)+Blad2!$AO$12*POWER(E$8,5)+Blad2!$BC$12*POWER(E$8,6)+Blad2!$BS$12*POWER(E$8,7))*POWER($A142,14)+$B$5*(Blad2!$E$13*E$8+Blad2!$K$13*POWER(E$8,2)+Blad2!$S$13*POWER(E$8,3)+Blad2!$AC$13*POWER(E$8,4)+Blad2!$AO$13*POWER(E$8,5)+Blad2!$BC$13*POWER(E$8,6)+Blad2!$BS$13*POWER(E$8,7)+Blad2!$CK$13*POWER(E$8,8))*POWER($A142,16)+$B$5*(Blad2!$E$14*E$8+Blad2!$K$14*POWER(E$8,2)+Blad2!$S$14*POWER(E$8,3)+Blad2!$AC$14*POWER(E$8,4)+Blad2!$AO$14*POWER(E$8,5)+Blad2!$BC$14*POWER(E$8,6)+Blad2!$BS$14*POWER(E$8,7)+Blad2!$CK$14*POWER(E$8,8)+Blad2!$DE$14*POWER(E$8,9))*POWER($A142,18)+$B$5*(Blad2!$E$15*E$8+Blad2!$K$15*POWER(E$8,2)+Blad2!$S$15*POWER(E$8,3)+Blad2!$AC$15*POWER(E$8,4)+Blad2!$AO$15*POWER(E$8,5)+Blad2!$BC$15*POWER(E$8,6)+Blad2!$BS$15*POWER(E$8,7)+Blad2!$CK$15*POWER(E$8,8)+Blad2!$DE$15*POWER(E$8,9)+Blad2!$EA$15*POWER(E$8,10))*POWER($A142,20)</f>
        <v>1.0425786744299028</v>
      </c>
      <c r="F142">
        <f t="shared" si="7"/>
        <v>1.0808574982856642</v>
      </c>
      <c r="G142">
        <f>1+$B$5*Blad2!$E$6*G$8*POWER($A142,2)+$B$5*(Blad2!$E$7*G$8+Blad2!$K$7*POWER(G$8,2))*POWER($A142,4)+$B$5*(Blad2!$E$8*G$8+Blad2!$K$8*POWER(G$8,2)+Blad2!$S$8*POWER(G$8,3))*POWER($A142,6)+$B$5*(Blad2!$E$9*G$8+Blad2!$K$9*POWER(G$8,2)+Blad2!$S$9*POWER(G$8,3)+Blad2!$AC$9*POWER(G$8,4))*POWER($A142,8)+$B$5*(Blad2!$E$10*G$8+Blad2!$K$10*POWER(G$8,2)+Blad2!$S$10*POWER(G$8,3)+Blad2!$AC$10*POWER(G$8,4)+Blad2!$AO$10*POWER(G$8,5))*POWER($A142,10)+$B$5*(Blad2!$E$11*G$8+Blad2!$K$11*POWER(G$8,2)+Blad2!$S$11*POWER(G$8,3)+Blad2!$AC$11*POWER(G$8,4)+Blad2!$AO$11*POWER(G$8,5)+Blad2!$BC$11*POWER(G$8,6))*POWER($A142,12)+$B$5*(Blad2!$E$12*G$8+Blad2!$K$12*POWER(G$8,2)+Blad2!$S$12*POWER(G$8,3)+Blad2!$AC$12*POWER(G$8,4)+Blad2!$AO$12*POWER(G$8,5)+Blad2!$BC$12*POWER(G$8,6)+Blad2!$BS$12*POWER(G$8,7))*POWER($A142,14)+$B$5*(Blad2!$E$13*G$8+Blad2!$K$13*POWER(G$8,2)+Blad2!$S$13*POWER(G$8,3)+Blad2!$AC$13*POWER(G$8,4)+Blad2!$AO$13*POWER(G$8,5)+Blad2!$BC$13*POWER(G$8,6)+Blad2!$BS$13*POWER(G$8,7)+Blad2!$CK$13*POWER(G$8,8))*POWER($A142,16)+$B$5*(Blad2!$E$14*G$8+Blad2!$K$14*POWER(G$8,2)+Blad2!$S$14*POWER(G$8,3)+Blad2!$AC$14*POWER(G$8,4)+Blad2!$AO$14*POWER(G$8,5)+Blad2!$BC$14*POWER(G$8,6)+Blad2!$BS$14*POWER(G$8,7)+Blad2!$CK$14*POWER(G$8,8)+Blad2!$DE$14*POWER(G$8,9))*POWER($A142,18)+$B$5*(Blad2!$E$15*G$8+Blad2!$K$15*POWER(G$8,2)+Blad2!$S$15*POWER(G$8,3)+Blad2!$AC$15*POWER(G$8,4)+Blad2!$AO$15*POWER(G$8,5)+Blad2!$BC$15*POWER(G$8,6)+Blad2!$BS$15*POWER(G$8,7)+Blad2!$CK$15*POWER(G$8,8)+Blad2!$DE$15*POWER(G$8,9)+Blad2!$EA$15*POWER(G$8,10))*POWER($A142,20)</f>
        <v>1.0808574982857024</v>
      </c>
    </row>
    <row r="143" spans="1:7" x14ac:dyDescent="0.2">
      <c r="A143">
        <f t="shared" si="8"/>
        <v>0.41469023027385404</v>
      </c>
      <c r="B143">
        <f t="shared" si="6"/>
        <v>1.0082168566306491</v>
      </c>
      <c r="C143">
        <f>1+$B$5*Blad2!$E$6*C$8*POWER($A143,2)+$B$5*(Blad2!$E$7*C$8+Blad2!$K$7*POWER(C$8,2))*POWER($A143,4)+$B$5*(Blad2!$E$8*C$8+Blad2!$K$8*POWER(C$8,2)+Blad2!$S$8*POWER(C$8,3))*POWER($A143,6)+$B$5*(Blad2!$E$9*C$8+Blad2!$K$9*POWER(C$8,2)+Blad2!$S$9*POWER(C$8,3)+Blad2!$AC$9*POWER(C$8,4))*POWER($A143,8)+$B$5*(Blad2!$E$10*C$8+Blad2!$K$10*POWER(C$8,2)+Blad2!$S$10*POWER(C$8,3)+Blad2!$AC$10*POWER(C$8,4)+Blad2!$AO$10*POWER(C$8,5))*POWER($A143,10)+$B$5*(Blad2!$E$11*C$8+Blad2!$K$11*POWER(C$8,2)+Blad2!$S$11*POWER(C$8,3)+Blad2!$AC$11*POWER(C$8,4)+Blad2!$AO$11*POWER(C$8,5)+Blad2!$BC$11*POWER(C$8,6))*POWER($A143,12)+$B$5*(Blad2!$E$12*C$8+Blad2!$K$12*POWER(C$8,2)+Blad2!$S$12*POWER(C$8,3)+Blad2!$AC$12*POWER(C$8,4)+Blad2!$AO$12*POWER(C$8,5)+Blad2!$BC$12*POWER(C$8,6)+Blad2!$BS$12*POWER(C$8,7))*POWER($A143,14)+$B$5*(Blad2!$E$13*C$8+Blad2!$K$13*POWER(C$8,2)+Blad2!$S$13*POWER(C$8,3)+Blad2!$AC$13*POWER(C$8,4)+Blad2!$AO$13*POWER(C$8,5)+Blad2!$BC$13*POWER(C$8,6)+Blad2!$BS$13*POWER(C$8,7)+Blad2!$CK$13*POWER(C$8,8))*POWER($A143,16)+$B$5*(Blad2!$E$14*C$8+Blad2!$K$14*POWER(C$8,2)+Blad2!$S$14*POWER(C$8,3)+Blad2!$AC$14*POWER(C$8,4)+Blad2!$AO$14*POWER(C$8,5)+Blad2!$BC$14*POWER(C$8,6)+Blad2!$BS$14*POWER(C$8,7)+Blad2!$CK$14*POWER(C$8,8)+Blad2!$DE$14*POWER(C$8,9))*POWER($A143,18)+$B$5*(Blad2!$E$15*C$8+Blad2!$K$15*POWER(C$8,2)+Blad2!$S$15*POWER(C$8,3)+Blad2!$AC$15*POWER(C$8,4)+Blad2!$AO$15*POWER(C$8,5)+Blad2!$BC$15*POWER(C$8,6)+Blad2!$BS$15*POWER(C$8,7)+Blad2!$CK$15*POWER(C$8,8)+Blad2!$DE$15*POWER(C$8,9)+Blad2!$EA$15*POWER(C$8,10))*POWER($A143,20)</f>
        <v>1.0082168566306495</v>
      </c>
      <c r="D143">
        <f t="shared" si="7"/>
        <v>1.0432338253392255</v>
      </c>
      <c r="E143">
        <f>1+$B$5*Blad2!$E$6*E$8*POWER($A143,2)+$B$5*(Blad2!$E$7*E$8+Blad2!$K$7*POWER(E$8,2))*POWER($A143,4)+$B$5*(Blad2!$E$8*E$8+Blad2!$K$8*POWER(E$8,2)+Blad2!$S$8*POWER(E$8,3))*POWER($A143,6)+$B$5*(Blad2!$E$9*E$8+Blad2!$K$9*POWER(E$8,2)+Blad2!$S$9*POWER(E$8,3)+Blad2!$AC$9*POWER(E$8,4))*POWER($A143,8)+$B$5*(Blad2!$E$10*E$8+Blad2!$K$10*POWER(E$8,2)+Blad2!$S$10*POWER(E$8,3)+Blad2!$AC$10*POWER(E$8,4)+Blad2!$AO$10*POWER(E$8,5))*POWER($A143,10)+$B$5*(Blad2!$E$11*E$8+Blad2!$K$11*POWER(E$8,2)+Blad2!$S$11*POWER(E$8,3)+Blad2!$AC$11*POWER(E$8,4)+Blad2!$AO$11*POWER(E$8,5)+Blad2!$BC$11*POWER(E$8,6))*POWER($A143,12)+$B$5*(Blad2!$E$12*E$8+Blad2!$K$12*POWER(E$8,2)+Blad2!$S$12*POWER(E$8,3)+Blad2!$AC$12*POWER(E$8,4)+Blad2!$AO$12*POWER(E$8,5)+Blad2!$BC$12*POWER(E$8,6)+Blad2!$BS$12*POWER(E$8,7))*POWER($A143,14)+$B$5*(Blad2!$E$13*E$8+Blad2!$K$13*POWER(E$8,2)+Blad2!$S$13*POWER(E$8,3)+Blad2!$AC$13*POWER(E$8,4)+Blad2!$AO$13*POWER(E$8,5)+Blad2!$BC$13*POWER(E$8,6)+Blad2!$BS$13*POWER(E$8,7)+Blad2!$CK$13*POWER(E$8,8))*POWER($A143,16)+$B$5*(Blad2!$E$14*E$8+Blad2!$K$14*POWER(E$8,2)+Blad2!$S$14*POWER(E$8,3)+Blad2!$AC$14*POWER(E$8,4)+Blad2!$AO$14*POWER(E$8,5)+Blad2!$BC$14*POWER(E$8,6)+Blad2!$BS$14*POWER(E$8,7)+Blad2!$CK$14*POWER(E$8,8)+Blad2!$DE$14*POWER(E$8,9))*POWER($A143,18)+$B$5*(Blad2!$E$15*E$8+Blad2!$K$15*POWER(E$8,2)+Blad2!$S$15*POWER(E$8,3)+Blad2!$AC$15*POWER(E$8,4)+Blad2!$AO$15*POWER(E$8,5)+Blad2!$BC$15*POWER(E$8,6)+Blad2!$BS$15*POWER(E$8,7)+Blad2!$CK$15*POWER(E$8,8)+Blad2!$DE$15*POWER(E$8,9)+Blad2!$EA$15*POWER(E$8,10))*POWER($A143,20)</f>
        <v>1.0432338253392264</v>
      </c>
      <c r="F143">
        <f t="shared" si="7"/>
        <v>1.0821726490388655</v>
      </c>
      <c r="G143">
        <f>1+$B$5*Blad2!$E$6*G$8*POWER($A143,2)+$B$5*(Blad2!$E$7*G$8+Blad2!$K$7*POWER(G$8,2))*POWER($A143,4)+$B$5*(Blad2!$E$8*G$8+Blad2!$K$8*POWER(G$8,2)+Blad2!$S$8*POWER(G$8,3))*POWER($A143,6)+$B$5*(Blad2!$E$9*G$8+Blad2!$K$9*POWER(G$8,2)+Blad2!$S$9*POWER(G$8,3)+Blad2!$AC$9*POWER(G$8,4))*POWER($A143,8)+$B$5*(Blad2!$E$10*G$8+Blad2!$K$10*POWER(G$8,2)+Blad2!$S$10*POWER(G$8,3)+Blad2!$AC$10*POWER(G$8,4)+Blad2!$AO$10*POWER(G$8,5))*POWER($A143,10)+$B$5*(Blad2!$E$11*G$8+Blad2!$K$11*POWER(G$8,2)+Blad2!$S$11*POWER(G$8,3)+Blad2!$AC$11*POWER(G$8,4)+Blad2!$AO$11*POWER(G$8,5)+Blad2!$BC$11*POWER(G$8,6))*POWER($A143,12)+$B$5*(Blad2!$E$12*G$8+Blad2!$K$12*POWER(G$8,2)+Blad2!$S$12*POWER(G$8,3)+Blad2!$AC$12*POWER(G$8,4)+Blad2!$AO$12*POWER(G$8,5)+Blad2!$BC$12*POWER(G$8,6)+Blad2!$BS$12*POWER(G$8,7))*POWER($A143,14)+$B$5*(Blad2!$E$13*G$8+Blad2!$K$13*POWER(G$8,2)+Blad2!$S$13*POWER(G$8,3)+Blad2!$AC$13*POWER(G$8,4)+Blad2!$AO$13*POWER(G$8,5)+Blad2!$BC$13*POWER(G$8,6)+Blad2!$BS$13*POWER(G$8,7)+Blad2!$CK$13*POWER(G$8,8))*POWER($A143,16)+$B$5*(Blad2!$E$14*G$8+Blad2!$K$14*POWER(G$8,2)+Blad2!$S$14*POWER(G$8,3)+Blad2!$AC$14*POWER(G$8,4)+Blad2!$AO$14*POWER(G$8,5)+Blad2!$BC$14*POWER(G$8,6)+Blad2!$BS$14*POWER(G$8,7)+Blad2!$CK$14*POWER(G$8,8)+Blad2!$DE$14*POWER(G$8,9))*POWER($A143,18)+$B$5*(Blad2!$E$15*G$8+Blad2!$K$15*POWER(G$8,2)+Blad2!$S$15*POWER(G$8,3)+Blad2!$AC$15*POWER(G$8,4)+Blad2!$AO$15*POWER(G$8,5)+Blad2!$BC$15*POWER(G$8,6)+Blad2!$BS$15*POWER(G$8,7)+Blad2!$CK$15*POWER(G$8,8)+Blad2!$DE$15*POWER(G$8,9)+Blad2!$EA$15*POWER(G$8,10))*POWER($A143,20)</f>
        <v>1.0821726490389108</v>
      </c>
    </row>
    <row r="144" spans="1:7" x14ac:dyDescent="0.2">
      <c r="A144">
        <f t="shared" si="8"/>
        <v>0.41783182292744386</v>
      </c>
      <c r="B144">
        <f t="shared" si="6"/>
        <v>1.0083359460365586</v>
      </c>
      <c r="C144">
        <f>1+$B$5*Blad2!$E$6*C$8*POWER($A144,2)+$B$5*(Blad2!$E$7*C$8+Blad2!$K$7*POWER(C$8,2))*POWER($A144,4)+$B$5*(Blad2!$E$8*C$8+Blad2!$K$8*POWER(C$8,2)+Blad2!$S$8*POWER(C$8,3))*POWER($A144,6)+$B$5*(Blad2!$E$9*C$8+Blad2!$K$9*POWER(C$8,2)+Blad2!$S$9*POWER(C$8,3)+Blad2!$AC$9*POWER(C$8,4))*POWER($A144,8)+$B$5*(Blad2!$E$10*C$8+Blad2!$K$10*POWER(C$8,2)+Blad2!$S$10*POWER(C$8,3)+Blad2!$AC$10*POWER(C$8,4)+Blad2!$AO$10*POWER(C$8,5))*POWER($A144,10)+$B$5*(Blad2!$E$11*C$8+Blad2!$K$11*POWER(C$8,2)+Blad2!$S$11*POWER(C$8,3)+Blad2!$AC$11*POWER(C$8,4)+Blad2!$AO$11*POWER(C$8,5)+Blad2!$BC$11*POWER(C$8,6))*POWER($A144,12)+$B$5*(Blad2!$E$12*C$8+Blad2!$K$12*POWER(C$8,2)+Blad2!$S$12*POWER(C$8,3)+Blad2!$AC$12*POWER(C$8,4)+Blad2!$AO$12*POWER(C$8,5)+Blad2!$BC$12*POWER(C$8,6)+Blad2!$BS$12*POWER(C$8,7))*POWER($A144,14)+$B$5*(Blad2!$E$13*C$8+Blad2!$K$13*POWER(C$8,2)+Blad2!$S$13*POWER(C$8,3)+Blad2!$AC$13*POWER(C$8,4)+Blad2!$AO$13*POWER(C$8,5)+Blad2!$BC$13*POWER(C$8,6)+Blad2!$BS$13*POWER(C$8,7)+Blad2!$CK$13*POWER(C$8,8))*POWER($A144,16)+$B$5*(Blad2!$E$14*C$8+Blad2!$K$14*POWER(C$8,2)+Blad2!$S$14*POWER(C$8,3)+Blad2!$AC$14*POWER(C$8,4)+Blad2!$AO$14*POWER(C$8,5)+Blad2!$BC$14*POWER(C$8,6)+Blad2!$BS$14*POWER(C$8,7)+Blad2!$CK$14*POWER(C$8,8)+Blad2!$DE$14*POWER(C$8,9))*POWER($A144,18)+$B$5*(Blad2!$E$15*C$8+Blad2!$K$15*POWER(C$8,2)+Blad2!$S$15*POWER(C$8,3)+Blad2!$AC$15*POWER(C$8,4)+Blad2!$AO$15*POWER(C$8,5)+Blad2!$BC$15*POWER(C$8,6)+Blad2!$BS$15*POWER(C$8,7)+Blad2!$CK$15*POWER(C$8,8)+Blad2!$DE$15*POWER(C$8,9)+Blad2!$EA$15*POWER(C$8,10))*POWER($A144,20)</f>
        <v>1.0083359460365584</v>
      </c>
      <c r="D144">
        <f t="shared" si="7"/>
        <v>1.0438940038761528</v>
      </c>
      <c r="E144">
        <f>1+$B$5*Blad2!$E$6*E$8*POWER($A144,2)+$B$5*(Blad2!$E$7*E$8+Blad2!$K$7*POWER(E$8,2))*POWER($A144,4)+$B$5*(Blad2!$E$8*E$8+Blad2!$K$8*POWER(E$8,2)+Blad2!$S$8*POWER(E$8,3))*POWER($A144,6)+$B$5*(Blad2!$E$9*E$8+Blad2!$K$9*POWER(E$8,2)+Blad2!$S$9*POWER(E$8,3)+Blad2!$AC$9*POWER(E$8,4))*POWER($A144,8)+$B$5*(Blad2!$E$10*E$8+Blad2!$K$10*POWER(E$8,2)+Blad2!$S$10*POWER(E$8,3)+Blad2!$AC$10*POWER(E$8,4)+Blad2!$AO$10*POWER(E$8,5))*POWER($A144,10)+$B$5*(Blad2!$E$11*E$8+Blad2!$K$11*POWER(E$8,2)+Blad2!$S$11*POWER(E$8,3)+Blad2!$AC$11*POWER(E$8,4)+Blad2!$AO$11*POWER(E$8,5)+Blad2!$BC$11*POWER(E$8,6))*POWER($A144,12)+$B$5*(Blad2!$E$12*E$8+Blad2!$K$12*POWER(E$8,2)+Blad2!$S$12*POWER(E$8,3)+Blad2!$AC$12*POWER(E$8,4)+Blad2!$AO$12*POWER(E$8,5)+Blad2!$BC$12*POWER(E$8,6)+Blad2!$BS$12*POWER(E$8,7))*POWER($A144,14)+$B$5*(Blad2!$E$13*E$8+Blad2!$K$13*POWER(E$8,2)+Blad2!$S$13*POWER(E$8,3)+Blad2!$AC$13*POWER(E$8,4)+Blad2!$AO$13*POWER(E$8,5)+Blad2!$BC$13*POWER(E$8,6)+Blad2!$BS$13*POWER(E$8,7)+Blad2!$CK$13*POWER(E$8,8))*POWER($A144,16)+$B$5*(Blad2!$E$14*E$8+Blad2!$K$14*POWER(E$8,2)+Blad2!$S$14*POWER(E$8,3)+Blad2!$AC$14*POWER(E$8,4)+Blad2!$AO$14*POWER(E$8,5)+Blad2!$BC$14*POWER(E$8,6)+Blad2!$BS$14*POWER(E$8,7)+Blad2!$CK$14*POWER(E$8,8)+Blad2!$DE$14*POWER(E$8,9))*POWER($A144,18)+$B$5*(Blad2!$E$15*E$8+Blad2!$K$15*POWER(E$8,2)+Blad2!$S$15*POWER(E$8,3)+Blad2!$AC$15*POWER(E$8,4)+Blad2!$AO$15*POWER(E$8,5)+Blad2!$BC$15*POWER(E$8,6)+Blad2!$BS$15*POWER(E$8,7)+Blad2!$CK$15*POWER(E$8,8)+Blad2!$DE$15*POWER(E$8,9)+Blad2!$EA$15*POWER(E$8,10))*POWER($A144,20)</f>
        <v>1.0438940038761535</v>
      </c>
      <c r="F144">
        <f t="shared" si="7"/>
        <v>1.0835002424883506</v>
      </c>
      <c r="G144">
        <f>1+$B$5*Blad2!$E$6*G$8*POWER($A144,2)+$B$5*(Blad2!$E$7*G$8+Blad2!$K$7*POWER(G$8,2))*POWER($A144,4)+$B$5*(Blad2!$E$8*G$8+Blad2!$K$8*POWER(G$8,2)+Blad2!$S$8*POWER(G$8,3))*POWER($A144,6)+$B$5*(Blad2!$E$9*G$8+Blad2!$K$9*POWER(G$8,2)+Blad2!$S$9*POWER(G$8,3)+Blad2!$AC$9*POWER(G$8,4))*POWER($A144,8)+$B$5*(Blad2!$E$10*G$8+Blad2!$K$10*POWER(G$8,2)+Blad2!$S$10*POWER(G$8,3)+Blad2!$AC$10*POWER(G$8,4)+Blad2!$AO$10*POWER(G$8,5))*POWER($A144,10)+$B$5*(Blad2!$E$11*G$8+Blad2!$K$11*POWER(G$8,2)+Blad2!$S$11*POWER(G$8,3)+Blad2!$AC$11*POWER(G$8,4)+Blad2!$AO$11*POWER(G$8,5)+Blad2!$BC$11*POWER(G$8,6))*POWER($A144,12)+$B$5*(Blad2!$E$12*G$8+Blad2!$K$12*POWER(G$8,2)+Blad2!$S$12*POWER(G$8,3)+Blad2!$AC$12*POWER(G$8,4)+Blad2!$AO$12*POWER(G$8,5)+Blad2!$BC$12*POWER(G$8,6)+Blad2!$BS$12*POWER(G$8,7))*POWER($A144,14)+$B$5*(Blad2!$E$13*G$8+Blad2!$K$13*POWER(G$8,2)+Blad2!$S$13*POWER(G$8,3)+Blad2!$AC$13*POWER(G$8,4)+Blad2!$AO$13*POWER(G$8,5)+Blad2!$BC$13*POWER(G$8,6)+Blad2!$BS$13*POWER(G$8,7)+Blad2!$CK$13*POWER(G$8,8))*POWER($A144,16)+$B$5*(Blad2!$E$14*G$8+Blad2!$K$14*POWER(G$8,2)+Blad2!$S$14*POWER(G$8,3)+Blad2!$AC$14*POWER(G$8,4)+Blad2!$AO$14*POWER(G$8,5)+Blad2!$BC$14*POWER(G$8,6)+Blad2!$BS$14*POWER(G$8,7)+Blad2!$CK$14*POWER(G$8,8)+Blad2!$DE$14*POWER(G$8,9))*POWER($A144,18)+$B$5*(Blad2!$E$15*G$8+Blad2!$K$15*POWER(G$8,2)+Blad2!$S$15*POWER(G$8,3)+Blad2!$AC$15*POWER(G$8,4)+Blad2!$AO$15*POWER(G$8,5)+Blad2!$BC$15*POWER(G$8,6)+Blad2!$BS$15*POWER(G$8,7)+Blad2!$CK$15*POWER(G$8,8)+Blad2!$DE$15*POWER(G$8,9)+Blad2!$EA$15*POWER(G$8,10))*POWER($A144,20)</f>
        <v>1.0835002424884039</v>
      </c>
    </row>
    <row r="145" spans="1:7" x14ac:dyDescent="0.2">
      <c r="A145">
        <f t="shared" si="8"/>
        <v>0.42097341558103368</v>
      </c>
      <c r="B145">
        <f t="shared" si="6"/>
        <v>1.00845575652376</v>
      </c>
      <c r="C145">
        <f>1+$B$5*Blad2!$E$6*C$8*POWER($A145,2)+$B$5*(Blad2!$E$7*C$8+Blad2!$K$7*POWER(C$8,2))*POWER($A145,4)+$B$5*(Blad2!$E$8*C$8+Blad2!$K$8*POWER(C$8,2)+Blad2!$S$8*POWER(C$8,3))*POWER($A145,6)+$B$5*(Blad2!$E$9*C$8+Blad2!$K$9*POWER(C$8,2)+Blad2!$S$9*POWER(C$8,3)+Blad2!$AC$9*POWER(C$8,4))*POWER($A145,8)+$B$5*(Blad2!$E$10*C$8+Blad2!$K$10*POWER(C$8,2)+Blad2!$S$10*POWER(C$8,3)+Blad2!$AC$10*POWER(C$8,4)+Blad2!$AO$10*POWER(C$8,5))*POWER($A145,10)+$B$5*(Blad2!$E$11*C$8+Blad2!$K$11*POWER(C$8,2)+Blad2!$S$11*POWER(C$8,3)+Blad2!$AC$11*POWER(C$8,4)+Blad2!$AO$11*POWER(C$8,5)+Blad2!$BC$11*POWER(C$8,6))*POWER($A145,12)+$B$5*(Blad2!$E$12*C$8+Blad2!$K$12*POWER(C$8,2)+Blad2!$S$12*POWER(C$8,3)+Blad2!$AC$12*POWER(C$8,4)+Blad2!$AO$12*POWER(C$8,5)+Blad2!$BC$12*POWER(C$8,6)+Blad2!$BS$12*POWER(C$8,7))*POWER($A145,14)+$B$5*(Blad2!$E$13*C$8+Blad2!$K$13*POWER(C$8,2)+Blad2!$S$13*POWER(C$8,3)+Blad2!$AC$13*POWER(C$8,4)+Blad2!$AO$13*POWER(C$8,5)+Blad2!$BC$13*POWER(C$8,6)+Blad2!$BS$13*POWER(C$8,7)+Blad2!$CK$13*POWER(C$8,8))*POWER($A145,16)+$B$5*(Blad2!$E$14*C$8+Blad2!$K$14*POWER(C$8,2)+Blad2!$S$14*POWER(C$8,3)+Blad2!$AC$14*POWER(C$8,4)+Blad2!$AO$14*POWER(C$8,5)+Blad2!$BC$14*POWER(C$8,6)+Blad2!$BS$14*POWER(C$8,7)+Blad2!$CK$14*POWER(C$8,8)+Blad2!$DE$14*POWER(C$8,9))*POWER($A145,18)+$B$5*(Blad2!$E$15*C$8+Blad2!$K$15*POWER(C$8,2)+Blad2!$S$15*POWER(C$8,3)+Blad2!$AC$15*POWER(C$8,4)+Blad2!$AO$15*POWER(C$8,5)+Blad2!$BC$15*POWER(C$8,6)+Blad2!$BS$15*POWER(C$8,7)+Blad2!$CK$15*POWER(C$8,8)+Blad2!$DE$15*POWER(C$8,9)+Blad2!$EA$15*POWER(C$8,10))*POWER($A145,20)</f>
        <v>1.0084557565237602</v>
      </c>
      <c r="D145">
        <f t="shared" si="7"/>
        <v>1.0445592094306895</v>
      </c>
      <c r="E145">
        <f>1+$B$5*Blad2!$E$6*E$8*POWER($A145,2)+$B$5*(Blad2!$E$7*E$8+Blad2!$K$7*POWER(E$8,2))*POWER($A145,4)+$B$5*(Blad2!$E$8*E$8+Blad2!$K$8*POWER(E$8,2)+Blad2!$S$8*POWER(E$8,3))*POWER($A145,6)+$B$5*(Blad2!$E$9*E$8+Blad2!$K$9*POWER(E$8,2)+Blad2!$S$9*POWER(E$8,3)+Blad2!$AC$9*POWER(E$8,4))*POWER($A145,8)+$B$5*(Blad2!$E$10*E$8+Blad2!$K$10*POWER(E$8,2)+Blad2!$S$10*POWER(E$8,3)+Blad2!$AC$10*POWER(E$8,4)+Blad2!$AO$10*POWER(E$8,5))*POWER($A145,10)+$B$5*(Blad2!$E$11*E$8+Blad2!$K$11*POWER(E$8,2)+Blad2!$S$11*POWER(E$8,3)+Blad2!$AC$11*POWER(E$8,4)+Blad2!$AO$11*POWER(E$8,5)+Blad2!$BC$11*POWER(E$8,6))*POWER($A145,12)+$B$5*(Blad2!$E$12*E$8+Blad2!$K$12*POWER(E$8,2)+Blad2!$S$12*POWER(E$8,3)+Blad2!$AC$12*POWER(E$8,4)+Blad2!$AO$12*POWER(E$8,5)+Blad2!$BC$12*POWER(E$8,6)+Blad2!$BS$12*POWER(E$8,7))*POWER($A145,14)+$B$5*(Blad2!$E$13*E$8+Blad2!$K$13*POWER(E$8,2)+Blad2!$S$13*POWER(E$8,3)+Blad2!$AC$13*POWER(E$8,4)+Blad2!$AO$13*POWER(E$8,5)+Blad2!$BC$13*POWER(E$8,6)+Blad2!$BS$13*POWER(E$8,7)+Blad2!$CK$13*POWER(E$8,8))*POWER($A145,16)+$B$5*(Blad2!$E$14*E$8+Blad2!$K$14*POWER(E$8,2)+Blad2!$S$14*POWER(E$8,3)+Blad2!$AC$14*POWER(E$8,4)+Blad2!$AO$14*POWER(E$8,5)+Blad2!$BC$14*POWER(E$8,6)+Blad2!$BS$14*POWER(E$8,7)+Blad2!$CK$14*POWER(E$8,8)+Blad2!$DE$14*POWER(E$8,9))*POWER($A145,18)+$B$5*(Blad2!$E$15*E$8+Blad2!$K$15*POWER(E$8,2)+Blad2!$S$15*POWER(E$8,3)+Blad2!$AC$15*POWER(E$8,4)+Blad2!$AO$15*POWER(E$8,5)+Blad2!$BC$15*POWER(E$8,6)+Blad2!$BS$15*POWER(E$8,7)+Blad2!$CK$15*POWER(E$8,8)+Blad2!$DE$15*POWER(E$8,9)+Blad2!$EA$15*POWER(E$8,10))*POWER($A145,20)</f>
        <v>1.0445592094306906</v>
      </c>
      <c r="F145">
        <f t="shared" si="7"/>
        <v>1.0848403399095965</v>
      </c>
      <c r="G145">
        <f>1+$B$5*Blad2!$E$6*G$8*POWER($A145,2)+$B$5*(Blad2!$E$7*G$8+Blad2!$K$7*POWER(G$8,2))*POWER($A145,4)+$B$5*(Blad2!$E$8*G$8+Blad2!$K$8*POWER(G$8,2)+Blad2!$S$8*POWER(G$8,3))*POWER($A145,6)+$B$5*(Blad2!$E$9*G$8+Blad2!$K$9*POWER(G$8,2)+Blad2!$S$9*POWER(G$8,3)+Blad2!$AC$9*POWER(G$8,4))*POWER($A145,8)+$B$5*(Blad2!$E$10*G$8+Blad2!$K$10*POWER(G$8,2)+Blad2!$S$10*POWER(G$8,3)+Blad2!$AC$10*POWER(G$8,4)+Blad2!$AO$10*POWER(G$8,5))*POWER($A145,10)+$B$5*(Blad2!$E$11*G$8+Blad2!$K$11*POWER(G$8,2)+Blad2!$S$11*POWER(G$8,3)+Blad2!$AC$11*POWER(G$8,4)+Blad2!$AO$11*POWER(G$8,5)+Blad2!$BC$11*POWER(G$8,6))*POWER($A145,12)+$B$5*(Blad2!$E$12*G$8+Blad2!$K$12*POWER(G$8,2)+Blad2!$S$12*POWER(G$8,3)+Blad2!$AC$12*POWER(G$8,4)+Blad2!$AO$12*POWER(G$8,5)+Blad2!$BC$12*POWER(G$8,6)+Blad2!$BS$12*POWER(G$8,7))*POWER($A145,14)+$B$5*(Blad2!$E$13*G$8+Blad2!$K$13*POWER(G$8,2)+Blad2!$S$13*POWER(G$8,3)+Blad2!$AC$13*POWER(G$8,4)+Blad2!$AO$13*POWER(G$8,5)+Blad2!$BC$13*POWER(G$8,6)+Blad2!$BS$13*POWER(G$8,7)+Blad2!$CK$13*POWER(G$8,8))*POWER($A145,16)+$B$5*(Blad2!$E$14*G$8+Blad2!$K$14*POWER(G$8,2)+Blad2!$S$14*POWER(G$8,3)+Blad2!$AC$14*POWER(G$8,4)+Blad2!$AO$14*POWER(G$8,5)+Blad2!$BC$14*POWER(G$8,6)+Blad2!$BS$14*POWER(G$8,7)+Blad2!$CK$14*POWER(G$8,8)+Blad2!$DE$14*POWER(G$8,9))*POWER($A145,18)+$B$5*(Blad2!$E$15*G$8+Blad2!$K$15*POWER(G$8,2)+Blad2!$S$15*POWER(G$8,3)+Blad2!$AC$15*POWER(G$8,4)+Blad2!$AO$15*POWER(G$8,5)+Blad2!$BC$15*POWER(G$8,6)+Blad2!$BS$15*POWER(G$8,7)+Blad2!$CK$15*POWER(G$8,8)+Blad2!$DE$15*POWER(G$8,9)+Blad2!$EA$15*POWER(G$8,10))*POWER($A145,20)</f>
        <v>1.0848403399096598</v>
      </c>
    </row>
    <row r="146" spans="1:7" x14ac:dyDescent="0.2">
      <c r="A146">
        <f t="shared" si="8"/>
        <v>0.4241150082346235</v>
      </c>
      <c r="B146">
        <f t="shared" si="6"/>
        <v>1.0085762841109711</v>
      </c>
      <c r="C146">
        <f>1+$B$5*Blad2!$E$6*C$8*POWER($A146,2)+$B$5*(Blad2!$E$7*C$8+Blad2!$K$7*POWER(C$8,2))*POWER($A146,4)+$B$5*(Blad2!$E$8*C$8+Blad2!$K$8*POWER(C$8,2)+Blad2!$S$8*POWER(C$8,3))*POWER($A146,6)+$B$5*(Blad2!$E$9*C$8+Blad2!$K$9*POWER(C$8,2)+Blad2!$S$9*POWER(C$8,3)+Blad2!$AC$9*POWER(C$8,4))*POWER($A146,8)+$B$5*(Blad2!$E$10*C$8+Blad2!$K$10*POWER(C$8,2)+Blad2!$S$10*POWER(C$8,3)+Blad2!$AC$10*POWER(C$8,4)+Blad2!$AO$10*POWER(C$8,5))*POWER($A146,10)+$B$5*(Blad2!$E$11*C$8+Blad2!$K$11*POWER(C$8,2)+Blad2!$S$11*POWER(C$8,3)+Blad2!$AC$11*POWER(C$8,4)+Blad2!$AO$11*POWER(C$8,5)+Blad2!$BC$11*POWER(C$8,6))*POWER($A146,12)+$B$5*(Blad2!$E$12*C$8+Blad2!$K$12*POWER(C$8,2)+Blad2!$S$12*POWER(C$8,3)+Blad2!$AC$12*POWER(C$8,4)+Blad2!$AO$12*POWER(C$8,5)+Blad2!$BC$12*POWER(C$8,6)+Blad2!$BS$12*POWER(C$8,7))*POWER($A146,14)+$B$5*(Blad2!$E$13*C$8+Blad2!$K$13*POWER(C$8,2)+Blad2!$S$13*POWER(C$8,3)+Blad2!$AC$13*POWER(C$8,4)+Blad2!$AO$13*POWER(C$8,5)+Blad2!$BC$13*POWER(C$8,6)+Blad2!$BS$13*POWER(C$8,7)+Blad2!$CK$13*POWER(C$8,8))*POWER($A146,16)+$B$5*(Blad2!$E$14*C$8+Blad2!$K$14*POWER(C$8,2)+Blad2!$S$14*POWER(C$8,3)+Blad2!$AC$14*POWER(C$8,4)+Blad2!$AO$14*POWER(C$8,5)+Blad2!$BC$14*POWER(C$8,6)+Blad2!$BS$14*POWER(C$8,7)+Blad2!$CK$14*POWER(C$8,8)+Blad2!$DE$14*POWER(C$8,9))*POWER($A146,18)+$B$5*(Blad2!$E$15*C$8+Blad2!$K$15*POWER(C$8,2)+Blad2!$S$15*POWER(C$8,3)+Blad2!$AC$15*POWER(C$8,4)+Blad2!$AO$15*POWER(C$8,5)+Blad2!$BC$15*POWER(C$8,6)+Blad2!$BS$15*POWER(C$8,7)+Blad2!$CK$15*POWER(C$8,8)+Blad2!$DE$15*POWER(C$8,9)+Blad2!$EA$15*POWER(C$8,10))*POWER($A146,20)</f>
        <v>1.0085762841109711</v>
      </c>
      <c r="D146">
        <f t="shared" si="7"/>
        <v>1.04522944132147</v>
      </c>
      <c r="E146">
        <f>1+$B$5*Blad2!$E$6*E$8*POWER($A146,2)+$B$5*(Blad2!$E$7*E$8+Blad2!$K$7*POWER(E$8,2))*POWER($A146,4)+$B$5*(Blad2!$E$8*E$8+Blad2!$K$8*POWER(E$8,2)+Blad2!$S$8*POWER(E$8,3))*POWER($A146,6)+$B$5*(Blad2!$E$9*E$8+Blad2!$K$9*POWER(E$8,2)+Blad2!$S$9*POWER(E$8,3)+Blad2!$AC$9*POWER(E$8,4))*POWER($A146,8)+$B$5*(Blad2!$E$10*E$8+Blad2!$K$10*POWER(E$8,2)+Blad2!$S$10*POWER(E$8,3)+Blad2!$AC$10*POWER(E$8,4)+Blad2!$AO$10*POWER(E$8,5))*POWER($A146,10)+$B$5*(Blad2!$E$11*E$8+Blad2!$K$11*POWER(E$8,2)+Blad2!$S$11*POWER(E$8,3)+Blad2!$AC$11*POWER(E$8,4)+Blad2!$AO$11*POWER(E$8,5)+Blad2!$BC$11*POWER(E$8,6))*POWER($A146,12)+$B$5*(Blad2!$E$12*E$8+Blad2!$K$12*POWER(E$8,2)+Blad2!$S$12*POWER(E$8,3)+Blad2!$AC$12*POWER(E$8,4)+Blad2!$AO$12*POWER(E$8,5)+Blad2!$BC$12*POWER(E$8,6)+Blad2!$BS$12*POWER(E$8,7))*POWER($A146,14)+$B$5*(Blad2!$E$13*E$8+Blad2!$K$13*POWER(E$8,2)+Blad2!$S$13*POWER(E$8,3)+Blad2!$AC$13*POWER(E$8,4)+Blad2!$AO$13*POWER(E$8,5)+Blad2!$BC$13*POWER(E$8,6)+Blad2!$BS$13*POWER(E$8,7)+Blad2!$CK$13*POWER(E$8,8))*POWER($A146,16)+$B$5*(Blad2!$E$14*E$8+Blad2!$K$14*POWER(E$8,2)+Blad2!$S$14*POWER(E$8,3)+Blad2!$AC$14*POWER(E$8,4)+Blad2!$AO$14*POWER(E$8,5)+Blad2!$BC$14*POWER(E$8,6)+Blad2!$BS$14*POWER(E$8,7)+Blad2!$CK$14*POWER(E$8,8)+Blad2!$DE$14*POWER(E$8,9))*POWER($A146,18)+$B$5*(Blad2!$E$15*E$8+Blad2!$K$15*POWER(E$8,2)+Blad2!$S$15*POWER(E$8,3)+Blad2!$AC$15*POWER(E$8,4)+Blad2!$AO$15*POWER(E$8,5)+Blad2!$BC$15*POWER(E$8,6)+Blad2!$BS$15*POWER(E$8,7)+Blad2!$CK$15*POWER(E$8,8)+Blad2!$DE$15*POWER(E$8,9)+Blad2!$EA$15*POWER(E$8,10))*POWER($A146,20)</f>
        <v>1.0452294413214709</v>
      </c>
      <c r="F146">
        <f t="shared" si="7"/>
        <v>1.0861930032728793</v>
      </c>
      <c r="G146">
        <f>1+$B$5*Blad2!$E$6*G$8*POWER($A146,2)+$B$5*(Blad2!$E$7*G$8+Blad2!$K$7*POWER(G$8,2))*POWER($A146,4)+$B$5*(Blad2!$E$8*G$8+Blad2!$K$8*POWER(G$8,2)+Blad2!$S$8*POWER(G$8,3))*POWER($A146,6)+$B$5*(Blad2!$E$9*G$8+Blad2!$K$9*POWER(G$8,2)+Blad2!$S$9*POWER(G$8,3)+Blad2!$AC$9*POWER(G$8,4))*POWER($A146,8)+$B$5*(Blad2!$E$10*G$8+Blad2!$K$10*POWER(G$8,2)+Blad2!$S$10*POWER(G$8,3)+Blad2!$AC$10*POWER(G$8,4)+Blad2!$AO$10*POWER(G$8,5))*POWER($A146,10)+$B$5*(Blad2!$E$11*G$8+Blad2!$K$11*POWER(G$8,2)+Blad2!$S$11*POWER(G$8,3)+Blad2!$AC$11*POWER(G$8,4)+Blad2!$AO$11*POWER(G$8,5)+Blad2!$BC$11*POWER(G$8,6))*POWER($A146,12)+$B$5*(Blad2!$E$12*G$8+Blad2!$K$12*POWER(G$8,2)+Blad2!$S$12*POWER(G$8,3)+Blad2!$AC$12*POWER(G$8,4)+Blad2!$AO$12*POWER(G$8,5)+Blad2!$BC$12*POWER(G$8,6)+Blad2!$BS$12*POWER(G$8,7))*POWER($A146,14)+$B$5*(Blad2!$E$13*G$8+Blad2!$K$13*POWER(G$8,2)+Blad2!$S$13*POWER(G$8,3)+Blad2!$AC$13*POWER(G$8,4)+Blad2!$AO$13*POWER(G$8,5)+Blad2!$BC$13*POWER(G$8,6)+Blad2!$BS$13*POWER(G$8,7)+Blad2!$CK$13*POWER(G$8,8))*POWER($A146,16)+$B$5*(Blad2!$E$14*G$8+Blad2!$K$14*POWER(G$8,2)+Blad2!$S$14*POWER(G$8,3)+Blad2!$AC$14*POWER(G$8,4)+Blad2!$AO$14*POWER(G$8,5)+Blad2!$BC$14*POWER(G$8,6)+Blad2!$BS$14*POWER(G$8,7)+Blad2!$CK$14*POWER(G$8,8)+Blad2!$DE$14*POWER(G$8,9))*POWER($A146,18)+$B$5*(Blad2!$E$15*G$8+Blad2!$K$15*POWER(G$8,2)+Blad2!$S$15*POWER(G$8,3)+Blad2!$AC$15*POWER(G$8,4)+Blad2!$AO$15*POWER(G$8,5)+Blad2!$BC$15*POWER(G$8,6)+Blad2!$BS$15*POWER(G$8,7)+Blad2!$CK$15*POWER(G$8,8)+Blad2!$DE$15*POWER(G$8,9)+Blad2!$EA$15*POWER(G$8,10))*POWER($A146,20)</f>
        <v>1.0861930032729536</v>
      </c>
    </row>
    <row r="147" spans="1:7" x14ac:dyDescent="0.2">
      <c r="A147">
        <f t="shared" si="8"/>
        <v>0.42725660088821332</v>
      </c>
      <c r="B147">
        <f t="shared" si="6"/>
        <v>1.008697524788452</v>
      </c>
      <c r="C147">
        <f>1+$B$5*Blad2!$E$6*C$8*POWER($A147,2)+$B$5*(Blad2!$E$7*C$8+Blad2!$K$7*POWER(C$8,2))*POWER($A147,4)+$B$5*(Blad2!$E$8*C$8+Blad2!$K$8*POWER(C$8,2)+Blad2!$S$8*POWER(C$8,3))*POWER($A147,6)+$B$5*(Blad2!$E$9*C$8+Blad2!$K$9*POWER(C$8,2)+Blad2!$S$9*POWER(C$8,3)+Blad2!$AC$9*POWER(C$8,4))*POWER($A147,8)+$B$5*(Blad2!$E$10*C$8+Blad2!$K$10*POWER(C$8,2)+Blad2!$S$10*POWER(C$8,3)+Blad2!$AC$10*POWER(C$8,4)+Blad2!$AO$10*POWER(C$8,5))*POWER($A147,10)+$B$5*(Blad2!$E$11*C$8+Blad2!$K$11*POWER(C$8,2)+Blad2!$S$11*POWER(C$8,3)+Blad2!$AC$11*POWER(C$8,4)+Blad2!$AO$11*POWER(C$8,5)+Blad2!$BC$11*POWER(C$8,6))*POWER($A147,12)+$B$5*(Blad2!$E$12*C$8+Blad2!$K$12*POWER(C$8,2)+Blad2!$S$12*POWER(C$8,3)+Blad2!$AC$12*POWER(C$8,4)+Blad2!$AO$12*POWER(C$8,5)+Blad2!$BC$12*POWER(C$8,6)+Blad2!$BS$12*POWER(C$8,7))*POWER($A147,14)+$B$5*(Blad2!$E$13*C$8+Blad2!$K$13*POWER(C$8,2)+Blad2!$S$13*POWER(C$8,3)+Blad2!$AC$13*POWER(C$8,4)+Blad2!$AO$13*POWER(C$8,5)+Blad2!$BC$13*POWER(C$8,6)+Blad2!$BS$13*POWER(C$8,7)+Blad2!$CK$13*POWER(C$8,8))*POWER($A147,16)+$B$5*(Blad2!$E$14*C$8+Blad2!$K$14*POWER(C$8,2)+Blad2!$S$14*POWER(C$8,3)+Blad2!$AC$14*POWER(C$8,4)+Blad2!$AO$14*POWER(C$8,5)+Blad2!$BC$14*POWER(C$8,6)+Blad2!$BS$14*POWER(C$8,7)+Blad2!$CK$14*POWER(C$8,8)+Blad2!$DE$14*POWER(C$8,9))*POWER($A147,18)+$B$5*(Blad2!$E$15*C$8+Blad2!$K$15*POWER(C$8,2)+Blad2!$S$15*POWER(C$8,3)+Blad2!$AC$15*POWER(C$8,4)+Blad2!$AO$15*POWER(C$8,5)+Blad2!$BC$15*POWER(C$8,6)+Blad2!$BS$15*POWER(C$8,7)+Blad2!$CK$15*POWER(C$8,8)+Blad2!$DE$15*POWER(C$8,9)+Blad2!$EA$15*POWER(C$8,10))*POWER($A147,20)</f>
        <v>1.0086975247884518</v>
      </c>
      <c r="D147">
        <f t="shared" si="7"/>
        <v>1.0459046987940037</v>
      </c>
      <c r="E147">
        <f>1+$B$5*Blad2!$E$6*E$8*POWER($A147,2)+$B$5*(Blad2!$E$7*E$8+Blad2!$K$7*POWER(E$8,2))*POWER($A147,4)+$B$5*(Blad2!$E$8*E$8+Blad2!$K$8*POWER(E$8,2)+Blad2!$S$8*POWER(E$8,3))*POWER($A147,6)+$B$5*(Blad2!$E$9*E$8+Blad2!$K$9*POWER(E$8,2)+Blad2!$S$9*POWER(E$8,3)+Blad2!$AC$9*POWER(E$8,4))*POWER($A147,8)+$B$5*(Blad2!$E$10*E$8+Blad2!$K$10*POWER(E$8,2)+Blad2!$S$10*POWER(E$8,3)+Blad2!$AC$10*POWER(E$8,4)+Blad2!$AO$10*POWER(E$8,5))*POWER($A147,10)+$B$5*(Blad2!$E$11*E$8+Blad2!$K$11*POWER(E$8,2)+Blad2!$S$11*POWER(E$8,3)+Blad2!$AC$11*POWER(E$8,4)+Blad2!$AO$11*POWER(E$8,5)+Blad2!$BC$11*POWER(E$8,6))*POWER($A147,12)+$B$5*(Blad2!$E$12*E$8+Blad2!$K$12*POWER(E$8,2)+Blad2!$S$12*POWER(E$8,3)+Blad2!$AC$12*POWER(E$8,4)+Blad2!$AO$12*POWER(E$8,5)+Blad2!$BC$12*POWER(E$8,6)+Blad2!$BS$12*POWER(E$8,7))*POWER($A147,14)+$B$5*(Blad2!$E$13*E$8+Blad2!$K$13*POWER(E$8,2)+Blad2!$S$13*POWER(E$8,3)+Blad2!$AC$13*POWER(E$8,4)+Blad2!$AO$13*POWER(E$8,5)+Blad2!$BC$13*POWER(E$8,6)+Blad2!$BS$13*POWER(E$8,7)+Blad2!$CK$13*POWER(E$8,8))*POWER($A147,16)+$B$5*(Blad2!$E$14*E$8+Blad2!$K$14*POWER(E$8,2)+Blad2!$S$14*POWER(E$8,3)+Blad2!$AC$14*POWER(E$8,4)+Blad2!$AO$14*POWER(E$8,5)+Blad2!$BC$14*POWER(E$8,6)+Blad2!$BS$14*POWER(E$8,7)+Blad2!$CK$14*POWER(E$8,8)+Blad2!$DE$14*POWER(E$8,9))*POWER($A147,18)+$B$5*(Blad2!$E$15*E$8+Blad2!$K$15*POWER(E$8,2)+Blad2!$S$15*POWER(E$8,3)+Blad2!$AC$15*POWER(E$8,4)+Blad2!$AO$15*POWER(E$8,5)+Blad2!$BC$15*POWER(E$8,6)+Blad2!$BS$15*POWER(E$8,7)+Blad2!$CK$15*POWER(E$8,8)+Blad2!$DE$15*POWER(E$8,9)+Blad2!$EA$15*POWER(E$8,10))*POWER($A147,20)</f>
        <v>1.045904698794005</v>
      </c>
      <c r="F147">
        <f t="shared" si="7"/>
        <v>1.0875582952492668</v>
      </c>
      <c r="G147">
        <f>1+$B$5*Blad2!$E$6*G$8*POWER($A147,2)+$B$5*(Blad2!$E$7*G$8+Blad2!$K$7*POWER(G$8,2))*POWER($A147,4)+$B$5*(Blad2!$E$8*G$8+Blad2!$K$8*POWER(G$8,2)+Blad2!$S$8*POWER(G$8,3))*POWER($A147,6)+$B$5*(Blad2!$E$9*G$8+Blad2!$K$9*POWER(G$8,2)+Blad2!$S$9*POWER(G$8,3)+Blad2!$AC$9*POWER(G$8,4))*POWER($A147,8)+$B$5*(Blad2!$E$10*G$8+Blad2!$K$10*POWER(G$8,2)+Blad2!$S$10*POWER(G$8,3)+Blad2!$AC$10*POWER(G$8,4)+Blad2!$AO$10*POWER(G$8,5))*POWER($A147,10)+$B$5*(Blad2!$E$11*G$8+Blad2!$K$11*POWER(G$8,2)+Blad2!$S$11*POWER(G$8,3)+Blad2!$AC$11*POWER(G$8,4)+Blad2!$AO$11*POWER(G$8,5)+Blad2!$BC$11*POWER(G$8,6))*POWER($A147,12)+$B$5*(Blad2!$E$12*G$8+Blad2!$K$12*POWER(G$8,2)+Blad2!$S$12*POWER(G$8,3)+Blad2!$AC$12*POWER(G$8,4)+Blad2!$AO$12*POWER(G$8,5)+Blad2!$BC$12*POWER(G$8,6)+Blad2!$BS$12*POWER(G$8,7))*POWER($A147,14)+$B$5*(Blad2!$E$13*G$8+Blad2!$K$13*POWER(G$8,2)+Blad2!$S$13*POWER(G$8,3)+Blad2!$AC$13*POWER(G$8,4)+Blad2!$AO$13*POWER(G$8,5)+Blad2!$BC$13*POWER(G$8,6)+Blad2!$BS$13*POWER(G$8,7)+Blad2!$CK$13*POWER(G$8,8))*POWER($A147,16)+$B$5*(Blad2!$E$14*G$8+Blad2!$K$14*POWER(G$8,2)+Blad2!$S$14*POWER(G$8,3)+Blad2!$AC$14*POWER(G$8,4)+Blad2!$AO$14*POWER(G$8,5)+Blad2!$BC$14*POWER(G$8,6)+Blad2!$BS$14*POWER(G$8,7)+Blad2!$CK$14*POWER(G$8,8)+Blad2!$DE$14*POWER(G$8,9))*POWER($A147,18)+$B$5*(Blad2!$E$15*G$8+Blad2!$K$15*POWER(G$8,2)+Blad2!$S$15*POWER(G$8,3)+Blad2!$AC$15*POWER(G$8,4)+Blad2!$AO$15*POWER(G$8,5)+Blad2!$BC$15*POWER(G$8,6)+Blad2!$BS$15*POWER(G$8,7)+Blad2!$CK$15*POWER(G$8,8)+Blad2!$DE$15*POWER(G$8,9)+Blad2!$EA$15*POWER(G$8,10))*POWER($A147,20)</f>
        <v>1.0875582952493545</v>
      </c>
    </row>
    <row r="148" spans="1:7" x14ac:dyDescent="0.2">
      <c r="A148">
        <f t="shared" si="8"/>
        <v>0.43039819354180314</v>
      </c>
      <c r="B148">
        <f t="shared" si="6"/>
        <v>1.0088194745180505</v>
      </c>
      <c r="C148">
        <f>1+$B$5*Blad2!$E$6*C$8*POWER($A148,2)+$B$5*(Blad2!$E$7*C$8+Blad2!$K$7*POWER(C$8,2))*POWER($A148,4)+$B$5*(Blad2!$E$8*C$8+Blad2!$K$8*POWER(C$8,2)+Blad2!$S$8*POWER(C$8,3))*POWER($A148,6)+$B$5*(Blad2!$E$9*C$8+Blad2!$K$9*POWER(C$8,2)+Blad2!$S$9*POWER(C$8,3)+Blad2!$AC$9*POWER(C$8,4))*POWER($A148,8)+$B$5*(Blad2!$E$10*C$8+Blad2!$K$10*POWER(C$8,2)+Blad2!$S$10*POWER(C$8,3)+Blad2!$AC$10*POWER(C$8,4)+Blad2!$AO$10*POWER(C$8,5))*POWER($A148,10)+$B$5*(Blad2!$E$11*C$8+Blad2!$K$11*POWER(C$8,2)+Blad2!$S$11*POWER(C$8,3)+Blad2!$AC$11*POWER(C$8,4)+Blad2!$AO$11*POWER(C$8,5)+Blad2!$BC$11*POWER(C$8,6))*POWER($A148,12)+$B$5*(Blad2!$E$12*C$8+Blad2!$K$12*POWER(C$8,2)+Blad2!$S$12*POWER(C$8,3)+Blad2!$AC$12*POWER(C$8,4)+Blad2!$AO$12*POWER(C$8,5)+Blad2!$BC$12*POWER(C$8,6)+Blad2!$BS$12*POWER(C$8,7))*POWER($A148,14)+$B$5*(Blad2!$E$13*C$8+Blad2!$K$13*POWER(C$8,2)+Blad2!$S$13*POWER(C$8,3)+Blad2!$AC$13*POWER(C$8,4)+Blad2!$AO$13*POWER(C$8,5)+Blad2!$BC$13*POWER(C$8,6)+Blad2!$BS$13*POWER(C$8,7)+Blad2!$CK$13*POWER(C$8,8))*POWER($A148,16)+$B$5*(Blad2!$E$14*C$8+Blad2!$K$14*POWER(C$8,2)+Blad2!$S$14*POWER(C$8,3)+Blad2!$AC$14*POWER(C$8,4)+Blad2!$AO$14*POWER(C$8,5)+Blad2!$BC$14*POWER(C$8,6)+Blad2!$BS$14*POWER(C$8,7)+Blad2!$CK$14*POWER(C$8,8)+Blad2!$DE$14*POWER(C$8,9))*POWER($A148,18)+$B$5*(Blad2!$E$15*C$8+Blad2!$K$15*POWER(C$8,2)+Blad2!$S$15*POWER(C$8,3)+Blad2!$AC$15*POWER(C$8,4)+Blad2!$AO$15*POWER(C$8,5)+Blad2!$BC$15*POWER(C$8,6)+Blad2!$BS$15*POWER(C$8,7)+Blad2!$CK$15*POWER(C$8,8)+Blad2!$DE$15*POWER(C$8,9)+Blad2!$EA$15*POWER(C$8,10))*POWER($A148,20)</f>
        <v>1.0088194745180503</v>
      </c>
      <c r="D148">
        <f t="shared" si="7"/>
        <v>1.046584981018901</v>
      </c>
      <c r="E148">
        <f>1+$B$5*Blad2!$E$6*E$8*POWER($A148,2)+$B$5*(Blad2!$E$7*E$8+Blad2!$K$7*POWER(E$8,2))*POWER($A148,4)+$B$5*(Blad2!$E$8*E$8+Blad2!$K$8*POWER(E$8,2)+Blad2!$S$8*POWER(E$8,3))*POWER($A148,6)+$B$5*(Blad2!$E$9*E$8+Blad2!$K$9*POWER(E$8,2)+Blad2!$S$9*POWER(E$8,3)+Blad2!$AC$9*POWER(E$8,4))*POWER($A148,8)+$B$5*(Blad2!$E$10*E$8+Blad2!$K$10*POWER(E$8,2)+Blad2!$S$10*POWER(E$8,3)+Blad2!$AC$10*POWER(E$8,4)+Blad2!$AO$10*POWER(E$8,5))*POWER($A148,10)+$B$5*(Blad2!$E$11*E$8+Blad2!$K$11*POWER(E$8,2)+Blad2!$S$11*POWER(E$8,3)+Blad2!$AC$11*POWER(E$8,4)+Blad2!$AO$11*POWER(E$8,5)+Blad2!$BC$11*POWER(E$8,6))*POWER($A148,12)+$B$5*(Blad2!$E$12*E$8+Blad2!$K$12*POWER(E$8,2)+Blad2!$S$12*POWER(E$8,3)+Blad2!$AC$12*POWER(E$8,4)+Blad2!$AO$12*POWER(E$8,5)+Blad2!$BC$12*POWER(E$8,6)+Blad2!$BS$12*POWER(E$8,7))*POWER($A148,14)+$B$5*(Blad2!$E$13*E$8+Blad2!$K$13*POWER(E$8,2)+Blad2!$S$13*POWER(E$8,3)+Blad2!$AC$13*POWER(E$8,4)+Blad2!$AO$13*POWER(E$8,5)+Blad2!$BC$13*POWER(E$8,6)+Blad2!$BS$13*POWER(E$8,7)+Blad2!$CK$13*POWER(E$8,8))*POWER($A148,16)+$B$5*(Blad2!$E$14*E$8+Blad2!$K$14*POWER(E$8,2)+Blad2!$S$14*POWER(E$8,3)+Blad2!$AC$14*POWER(E$8,4)+Blad2!$AO$14*POWER(E$8,5)+Blad2!$BC$14*POWER(E$8,6)+Blad2!$BS$14*POWER(E$8,7)+Blad2!$CK$14*POWER(E$8,8)+Blad2!$DE$14*POWER(E$8,9))*POWER($A148,18)+$B$5*(Blad2!$E$15*E$8+Blad2!$K$15*POWER(E$8,2)+Blad2!$S$15*POWER(E$8,3)+Blad2!$AC$15*POWER(E$8,4)+Blad2!$AO$15*POWER(E$8,5)+Blad2!$BC$15*POWER(E$8,6)+Blad2!$BS$15*POWER(E$8,7)+Blad2!$CK$15*POWER(E$8,8)+Blad2!$DE$15*POWER(E$8,9)+Blad2!$EA$15*POWER(E$8,10))*POWER($A148,20)</f>
        <v>1.0465849810189025</v>
      </c>
      <c r="F148">
        <f t="shared" si="7"/>
        <v>1.0889362792166828</v>
      </c>
      <c r="G148">
        <f>1+$B$5*Blad2!$E$6*G$8*POWER($A148,2)+$B$5*(Blad2!$E$7*G$8+Blad2!$K$7*POWER(G$8,2))*POWER($A148,4)+$B$5*(Blad2!$E$8*G$8+Blad2!$K$8*POWER(G$8,2)+Blad2!$S$8*POWER(G$8,3))*POWER($A148,6)+$B$5*(Blad2!$E$9*G$8+Blad2!$K$9*POWER(G$8,2)+Blad2!$S$9*POWER(G$8,3)+Blad2!$AC$9*POWER(G$8,4))*POWER($A148,8)+$B$5*(Blad2!$E$10*G$8+Blad2!$K$10*POWER(G$8,2)+Blad2!$S$10*POWER(G$8,3)+Blad2!$AC$10*POWER(G$8,4)+Blad2!$AO$10*POWER(G$8,5))*POWER($A148,10)+$B$5*(Blad2!$E$11*G$8+Blad2!$K$11*POWER(G$8,2)+Blad2!$S$11*POWER(G$8,3)+Blad2!$AC$11*POWER(G$8,4)+Blad2!$AO$11*POWER(G$8,5)+Blad2!$BC$11*POWER(G$8,6))*POWER($A148,12)+$B$5*(Blad2!$E$12*G$8+Blad2!$K$12*POWER(G$8,2)+Blad2!$S$12*POWER(G$8,3)+Blad2!$AC$12*POWER(G$8,4)+Blad2!$AO$12*POWER(G$8,5)+Blad2!$BC$12*POWER(G$8,6)+Blad2!$BS$12*POWER(G$8,7))*POWER($A148,14)+$B$5*(Blad2!$E$13*G$8+Blad2!$K$13*POWER(G$8,2)+Blad2!$S$13*POWER(G$8,3)+Blad2!$AC$13*POWER(G$8,4)+Blad2!$AO$13*POWER(G$8,5)+Blad2!$BC$13*POWER(G$8,6)+Blad2!$BS$13*POWER(G$8,7)+Blad2!$CK$13*POWER(G$8,8))*POWER($A148,16)+$B$5*(Blad2!$E$14*G$8+Blad2!$K$14*POWER(G$8,2)+Blad2!$S$14*POWER(G$8,3)+Blad2!$AC$14*POWER(G$8,4)+Blad2!$AO$14*POWER(G$8,5)+Blad2!$BC$14*POWER(G$8,6)+Blad2!$BS$14*POWER(G$8,7)+Blad2!$CK$14*POWER(G$8,8)+Blad2!$DE$14*POWER(G$8,9))*POWER($A148,18)+$B$5*(Blad2!$E$15*G$8+Blad2!$K$15*POWER(G$8,2)+Blad2!$S$15*POWER(G$8,3)+Blad2!$AC$15*POWER(G$8,4)+Blad2!$AO$15*POWER(G$8,5)+Blad2!$BC$15*POWER(G$8,6)+Blad2!$BS$15*POWER(G$8,7)+Blad2!$CK$15*POWER(G$8,8)+Blad2!$DE$15*POWER(G$8,9)+Blad2!$EA$15*POWER(G$8,10))*POWER($A148,20)</f>
        <v>1.088936279216786</v>
      </c>
    </row>
    <row r="149" spans="1:7" x14ac:dyDescent="0.2">
      <c r="A149">
        <f t="shared" si="8"/>
        <v>0.43353978619539296</v>
      </c>
      <c r="B149">
        <f t="shared" si="6"/>
        <v>1.0089421292332539</v>
      </c>
      <c r="C149">
        <f>1+$B$5*Blad2!$E$6*C$8*POWER($A149,2)+$B$5*(Blad2!$E$7*C$8+Blad2!$K$7*POWER(C$8,2))*POWER($A149,4)+$B$5*(Blad2!$E$8*C$8+Blad2!$K$8*POWER(C$8,2)+Blad2!$S$8*POWER(C$8,3))*POWER($A149,6)+$B$5*(Blad2!$E$9*C$8+Blad2!$K$9*POWER(C$8,2)+Blad2!$S$9*POWER(C$8,3)+Blad2!$AC$9*POWER(C$8,4))*POWER($A149,8)+$B$5*(Blad2!$E$10*C$8+Blad2!$K$10*POWER(C$8,2)+Blad2!$S$10*POWER(C$8,3)+Blad2!$AC$10*POWER(C$8,4)+Blad2!$AO$10*POWER(C$8,5))*POWER($A149,10)+$B$5*(Blad2!$E$11*C$8+Blad2!$K$11*POWER(C$8,2)+Blad2!$S$11*POWER(C$8,3)+Blad2!$AC$11*POWER(C$8,4)+Blad2!$AO$11*POWER(C$8,5)+Blad2!$BC$11*POWER(C$8,6))*POWER($A149,12)+$B$5*(Blad2!$E$12*C$8+Blad2!$K$12*POWER(C$8,2)+Blad2!$S$12*POWER(C$8,3)+Blad2!$AC$12*POWER(C$8,4)+Blad2!$AO$12*POWER(C$8,5)+Blad2!$BC$12*POWER(C$8,6)+Blad2!$BS$12*POWER(C$8,7))*POWER($A149,14)+$B$5*(Blad2!$E$13*C$8+Blad2!$K$13*POWER(C$8,2)+Blad2!$S$13*POWER(C$8,3)+Blad2!$AC$13*POWER(C$8,4)+Blad2!$AO$13*POWER(C$8,5)+Blad2!$BC$13*POWER(C$8,6)+Blad2!$BS$13*POWER(C$8,7)+Blad2!$CK$13*POWER(C$8,8))*POWER($A149,16)+$B$5*(Blad2!$E$14*C$8+Blad2!$K$14*POWER(C$8,2)+Blad2!$S$14*POWER(C$8,3)+Blad2!$AC$14*POWER(C$8,4)+Blad2!$AO$14*POWER(C$8,5)+Blad2!$BC$14*POWER(C$8,6)+Blad2!$BS$14*POWER(C$8,7)+Blad2!$CK$14*POWER(C$8,8)+Blad2!$DE$14*POWER(C$8,9))*POWER($A149,18)+$B$5*(Blad2!$E$15*C$8+Blad2!$K$15*POWER(C$8,2)+Blad2!$S$15*POWER(C$8,3)+Blad2!$AC$15*POWER(C$8,4)+Blad2!$AO$15*POWER(C$8,5)+Blad2!$BC$15*POWER(C$8,6)+Blad2!$BS$15*POWER(C$8,7)+Blad2!$CK$15*POWER(C$8,8)+Blad2!$DE$15*POWER(C$8,9)+Blad2!$EA$15*POWER(C$8,10))*POWER($A149,20)</f>
        <v>1.0089421292332539</v>
      </c>
      <c r="D149">
        <f t="shared" si="7"/>
        <v>1.0472702870900747</v>
      </c>
      <c r="E149">
        <f>1+$B$5*Blad2!$E$6*E$8*POWER($A149,2)+$B$5*(Blad2!$E$7*E$8+Blad2!$K$7*POWER(E$8,2))*POWER($A149,4)+$B$5*(Blad2!$E$8*E$8+Blad2!$K$8*POWER(E$8,2)+Blad2!$S$8*POWER(E$8,3))*POWER($A149,6)+$B$5*(Blad2!$E$9*E$8+Blad2!$K$9*POWER(E$8,2)+Blad2!$S$9*POWER(E$8,3)+Blad2!$AC$9*POWER(E$8,4))*POWER($A149,8)+$B$5*(Blad2!$E$10*E$8+Blad2!$K$10*POWER(E$8,2)+Blad2!$S$10*POWER(E$8,3)+Blad2!$AC$10*POWER(E$8,4)+Blad2!$AO$10*POWER(E$8,5))*POWER($A149,10)+$B$5*(Blad2!$E$11*E$8+Blad2!$K$11*POWER(E$8,2)+Blad2!$S$11*POWER(E$8,3)+Blad2!$AC$11*POWER(E$8,4)+Blad2!$AO$11*POWER(E$8,5)+Blad2!$BC$11*POWER(E$8,6))*POWER($A149,12)+$B$5*(Blad2!$E$12*E$8+Blad2!$K$12*POWER(E$8,2)+Blad2!$S$12*POWER(E$8,3)+Blad2!$AC$12*POWER(E$8,4)+Blad2!$AO$12*POWER(E$8,5)+Blad2!$BC$12*POWER(E$8,6)+Blad2!$BS$12*POWER(E$8,7))*POWER($A149,14)+$B$5*(Blad2!$E$13*E$8+Blad2!$K$13*POWER(E$8,2)+Blad2!$S$13*POWER(E$8,3)+Blad2!$AC$13*POWER(E$8,4)+Blad2!$AO$13*POWER(E$8,5)+Blad2!$BC$13*POWER(E$8,6)+Blad2!$BS$13*POWER(E$8,7)+Blad2!$CK$13*POWER(E$8,8))*POWER($A149,16)+$B$5*(Blad2!$E$14*E$8+Blad2!$K$14*POWER(E$8,2)+Blad2!$S$14*POWER(E$8,3)+Blad2!$AC$14*POWER(E$8,4)+Blad2!$AO$14*POWER(E$8,5)+Blad2!$BC$14*POWER(E$8,6)+Blad2!$BS$14*POWER(E$8,7)+Blad2!$CK$14*POWER(E$8,8)+Blad2!$DE$14*POWER(E$8,9))*POWER($A149,18)+$B$5*(Blad2!$E$15*E$8+Blad2!$K$15*POWER(E$8,2)+Blad2!$S$15*POWER(E$8,3)+Blad2!$AC$15*POWER(E$8,4)+Blad2!$AO$15*POWER(E$8,5)+Blad2!$BC$15*POWER(E$8,6)+Blad2!$BS$15*POWER(E$8,7)+Blad2!$CK$15*POWER(E$8,8)+Blad2!$DE$15*POWER(E$8,9)+Blad2!$EA$15*POWER(E$8,10))*POWER($A149,20)</f>
        <v>1.0472702870900763</v>
      </c>
      <c r="F149">
        <f t="shared" si="7"/>
        <v>1.0903270192660461</v>
      </c>
      <c r="G149">
        <f>1+$B$5*Blad2!$E$6*G$8*POWER($A149,2)+$B$5*(Blad2!$E$7*G$8+Blad2!$K$7*POWER(G$8,2))*POWER($A149,4)+$B$5*(Blad2!$E$8*G$8+Blad2!$K$8*POWER(G$8,2)+Blad2!$S$8*POWER(G$8,3))*POWER($A149,6)+$B$5*(Blad2!$E$9*G$8+Blad2!$K$9*POWER(G$8,2)+Blad2!$S$9*POWER(G$8,3)+Blad2!$AC$9*POWER(G$8,4))*POWER($A149,8)+$B$5*(Blad2!$E$10*G$8+Blad2!$K$10*POWER(G$8,2)+Blad2!$S$10*POWER(G$8,3)+Blad2!$AC$10*POWER(G$8,4)+Blad2!$AO$10*POWER(G$8,5))*POWER($A149,10)+$B$5*(Blad2!$E$11*G$8+Blad2!$K$11*POWER(G$8,2)+Blad2!$S$11*POWER(G$8,3)+Blad2!$AC$11*POWER(G$8,4)+Blad2!$AO$11*POWER(G$8,5)+Blad2!$BC$11*POWER(G$8,6))*POWER($A149,12)+$B$5*(Blad2!$E$12*G$8+Blad2!$K$12*POWER(G$8,2)+Blad2!$S$12*POWER(G$8,3)+Blad2!$AC$12*POWER(G$8,4)+Blad2!$AO$12*POWER(G$8,5)+Blad2!$BC$12*POWER(G$8,6)+Blad2!$BS$12*POWER(G$8,7))*POWER($A149,14)+$B$5*(Blad2!$E$13*G$8+Blad2!$K$13*POWER(G$8,2)+Blad2!$S$13*POWER(G$8,3)+Blad2!$AC$13*POWER(G$8,4)+Blad2!$AO$13*POWER(G$8,5)+Blad2!$BC$13*POWER(G$8,6)+Blad2!$BS$13*POWER(G$8,7)+Blad2!$CK$13*POWER(G$8,8))*POWER($A149,16)+$B$5*(Blad2!$E$14*G$8+Blad2!$K$14*POWER(G$8,2)+Blad2!$S$14*POWER(G$8,3)+Blad2!$AC$14*POWER(G$8,4)+Blad2!$AO$14*POWER(G$8,5)+Blad2!$BC$14*POWER(G$8,6)+Blad2!$BS$14*POWER(G$8,7)+Blad2!$CK$14*POWER(G$8,8)+Blad2!$DE$14*POWER(G$8,9))*POWER($A149,18)+$B$5*(Blad2!$E$15*G$8+Blad2!$K$15*POWER(G$8,2)+Blad2!$S$15*POWER(G$8,3)+Blad2!$AC$15*POWER(G$8,4)+Blad2!$AO$15*POWER(G$8,5)+Blad2!$BC$15*POWER(G$8,6)+Blad2!$BS$15*POWER(G$8,7)+Blad2!$CK$15*POWER(G$8,8)+Blad2!$DE$15*POWER(G$8,9)+Blad2!$EA$15*POWER(G$8,10))*POWER($A149,20)</f>
        <v>1.0903270192661672</v>
      </c>
    </row>
    <row r="150" spans="1:7" x14ac:dyDescent="0.2">
      <c r="A150">
        <f t="shared" si="8"/>
        <v>0.43668137884898278</v>
      </c>
      <c r="B150">
        <f t="shared" si="6"/>
        <v>1.0090654848392382</v>
      </c>
      <c r="C150">
        <f>1+$B$5*Blad2!$E$6*C$8*POWER($A150,2)+$B$5*(Blad2!$E$7*C$8+Blad2!$K$7*POWER(C$8,2))*POWER($A150,4)+$B$5*(Blad2!$E$8*C$8+Blad2!$K$8*POWER(C$8,2)+Blad2!$S$8*POWER(C$8,3))*POWER($A150,6)+$B$5*(Blad2!$E$9*C$8+Blad2!$K$9*POWER(C$8,2)+Blad2!$S$9*POWER(C$8,3)+Blad2!$AC$9*POWER(C$8,4))*POWER($A150,8)+$B$5*(Blad2!$E$10*C$8+Blad2!$K$10*POWER(C$8,2)+Blad2!$S$10*POWER(C$8,3)+Blad2!$AC$10*POWER(C$8,4)+Blad2!$AO$10*POWER(C$8,5))*POWER($A150,10)+$B$5*(Blad2!$E$11*C$8+Blad2!$K$11*POWER(C$8,2)+Blad2!$S$11*POWER(C$8,3)+Blad2!$AC$11*POWER(C$8,4)+Blad2!$AO$11*POWER(C$8,5)+Blad2!$BC$11*POWER(C$8,6))*POWER($A150,12)+$B$5*(Blad2!$E$12*C$8+Blad2!$K$12*POWER(C$8,2)+Blad2!$S$12*POWER(C$8,3)+Blad2!$AC$12*POWER(C$8,4)+Blad2!$AO$12*POWER(C$8,5)+Blad2!$BC$12*POWER(C$8,6)+Blad2!$BS$12*POWER(C$8,7))*POWER($A150,14)+$B$5*(Blad2!$E$13*C$8+Blad2!$K$13*POWER(C$8,2)+Blad2!$S$13*POWER(C$8,3)+Blad2!$AC$13*POWER(C$8,4)+Blad2!$AO$13*POWER(C$8,5)+Blad2!$BC$13*POWER(C$8,6)+Blad2!$BS$13*POWER(C$8,7)+Blad2!$CK$13*POWER(C$8,8))*POWER($A150,16)+$B$5*(Blad2!$E$14*C$8+Blad2!$K$14*POWER(C$8,2)+Blad2!$S$14*POWER(C$8,3)+Blad2!$AC$14*POWER(C$8,4)+Blad2!$AO$14*POWER(C$8,5)+Blad2!$BC$14*POWER(C$8,6)+Blad2!$BS$14*POWER(C$8,7)+Blad2!$CK$14*POWER(C$8,8)+Blad2!$DE$14*POWER(C$8,9))*POWER($A150,18)+$B$5*(Blad2!$E$15*C$8+Blad2!$K$15*POWER(C$8,2)+Blad2!$S$15*POWER(C$8,3)+Blad2!$AC$15*POWER(C$8,4)+Blad2!$AO$15*POWER(C$8,5)+Blad2!$BC$15*POWER(C$8,6)+Blad2!$BS$15*POWER(C$8,7)+Blad2!$CK$15*POWER(C$8,8)+Blad2!$DE$15*POWER(C$8,9)+Blad2!$EA$15*POWER(C$8,10))*POWER($A150,20)</f>
        <v>1.009065484839238</v>
      </c>
      <c r="D150">
        <f t="shared" si="7"/>
        <v>1.0479606160229205</v>
      </c>
      <c r="E150">
        <f>1+$B$5*Blad2!$E$6*E$8*POWER($A150,2)+$B$5*(Blad2!$E$7*E$8+Blad2!$K$7*POWER(E$8,2))*POWER($A150,4)+$B$5*(Blad2!$E$8*E$8+Blad2!$K$8*POWER(E$8,2)+Blad2!$S$8*POWER(E$8,3))*POWER($A150,6)+$B$5*(Blad2!$E$9*E$8+Blad2!$K$9*POWER(E$8,2)+Blad2!$S$9*POWER(E$8,3)+Blad2!$AC$9*POWER(E$8,4))*POWER($A150,8)+$B$5*(Blad2!$E$10*E$8+Blad2!$K$10*POWER(E$8,2)+Blad2!$S$10*POWER(E$8,3)+Blad2!$AC$10*POWER(E$8,4)+Blad2!$AO$10*POWER(E$8,5))*POWER($A150,10)+$B$5*(Blad2!$E$11*E$8+Blad2!$K$11*POWER(E$8,2)+Blad2!$S$11*POWER(E$8,3)+Blad2!$AC$11*POWER(E$8,4)+Blad2!$AO$11*POWER(E$8,5)+Blad2!$BC$11*POWER(E$8,6))*POWER($A150,12)+$B$5*(Blad2!$E$12*E$8+Blad2!$K$12*POWER(E$8,2)+Blad2!$S$12*POWER(E$8,3)+Blad2!$AC$12*POWER(E$8,4)+Blad2!$AO$12*POWER(E$8,5)+Blad2!$BC$12*POWER(E$8,6)+Blad2!$BS$12*POWER(E$8,7))*POWER($A150,14)+$B$5*(Blad2!$E$13*E$8+Blad2!$K$13*POWER(E$8,2)+Blad2!$S$13*POWER(E$8,3)+Blad2!$AC$13*POWER(E$8,4)+Blad2!$AO$13*POWER(E$8,5)+Blad2!$BC$13*POWER(E$8,6)+Blad2!$BS$13*POWER(E$8,7)+Blad2!$CK$13*POWER(E$8,8))*POWER($A150,16)+$B$5*(Blad2!$E$14*E$8+Blad2!$K$14*POWER(E$8,2)+Blad2!$S$14*POWER(E$8,3)+Blad2!$AC$14*POWER(E$8,4)+Blad2!$AO$14*POWER(E$8,5)+Blad2!$BC$14*POWER(E$8,6)+Blad2!$BS$14*POWER(E$8,7)+Blad2!$CK$14*POWER(E$8,8)+Blad2!$DE$14*POWER(E$8,9))*POWER($A150,18)+$B$5*(Blad2!$E$15*E$8+Blad2!$K$15*POWER(E$8,2)+Blad2!$S$15*POWER(E$8,3)+Blad2!$AC$15*POWER(E$8,4)+Blad2!$AO$15*POWER(E$8,5)+Blad2!$BC$15*POWER(E$8,6)+Blad2!$BS$15*POWER(E$8,7)+Blad2!$CK$15*POWER(E$8,8)+Blad2!$DE$15*POWER(E$8,9)+Blad2!$EA$15*POWER(E$8,10))*POWER($A150,20)</f>
        <v>1.0479606160229229</v>
      </c>
      <c r="F150">
        <f t="shared" si="7"/>
        <v>1.091730580207487</v>
      </c>
      <c r="G150">
        <f>1+$B$5*Blad2!$E$6*G$8*POWER($A150,2)+$B$5*(Blad2!$E$7*G$8+Blad2!$K$7*POWER(G$8,2))*POWER($A150,4)+$B$5*(Blad2!$E$8*G$8+Blad2!$K$8*POWER(G$8,2)+Blad2!$S$8*POWER(G$8,3))*POWER($A150,6)+$B$5*(Blad2!$E$9*G$8+Blad2!$K$9*POWER(G$8,2)+Blad2!$S$9*POWER(G$8,3)+Blad2!$AC$9*POWER(G$8,4))*POWER($A150,8)+$B$5*(Blad2!$E$10*G$8+Blad2!$K$10*POWER(G$8,2)+Blad2!$S$10*POWER(G$8,3)+Blad2!$AC$10*POWER(G$8,4)+Blad2!$AO$10*POWER(G$8,5))*POWER($A150,10)+$B$5*(Blad2!$E$11*G$8+Blad2!$K$11*POWER(G$8,2)+Blad2!$S$11*POWER(G$8,3)+Blad2!$AC$11*POWER(G$8,4)+Blad2!$AO$11*POWER(G$8,5)+Blad2!$BC$11*POWER(G$8,6))*POWER($A150,12)+$B$5*(Blad2!$E$12*G$8+Blad2!$K$12*POWER(G$8,2)+Blad2!$S$12*POWER(G$8,3)+Blad2!$AC$12*POWER(G$8,4)+Blad2!$AO$12*POWER(G$8,5)+Blad2!$BC$12*POWER(G$8,6)+Blad2!$BS$12*POWER(G$8,7))*POWER($A150,14)+$B$5*(Blad2!$E$13*G$8+Blad2!$K$13*POWER(G$8,2)+Blad2!$S$13*POWER(G$8,3)+Blad2!$AC$13*POWER(G$8,4)+Blad2!$AO$13*POWER(G$8,5)+Blad2!$BC$13*POWER(G$8,6)+Blad2!$BS$13*POWER(G$8,7)+Blad2!$CK$13*POWER(G$8,8))*POWER($A150,16)+$B$5*(Blad2!$E$14*G$8+Blad2!$K$14*POWER(G$8,2)+Blad2!$S$14*POWER(G$8,3)+Blad2!$AC$14*POWER(G$8,4)+Blad2!$AO$14*POWER(G$8,5)+Blad2!$BC$14*POWER(G$8,6)+Blad2!$BS$14*POWER(G$8,7)+Blad2!$CK$14*POWER(G$8,8)+Blad2!$DE$14*POWER(G$8,9))*POWER($A150,18)+$B$5*(Blad2!$E$15*G$8+Blad2!$K$15*POWER(G$8,2)+Blad2!$S$15*POWER(G$8,3)+Blad2!$AC$15*POWER(G$8,4)+Blad2!$AO$15*POWER(G$8,5)+Blad2!$BC$15*POWER(G$8,6)+Blad2!$BS$15*POWER(G$8,7)+Blad2!$CK$15*POWER(G$8,8)+Blad2!$DE$15*POWER(G$8,9)+Blad2!$EA$15*POWER(G$8,10))*POWER($A150,20)</f>
        <v>1.0917305802076289</v>
      </c>
    </row>
    <row r="151" spans="1:7" x14ac:dyDescent="0.2">
      <c r="A151">
        <f t="shared" si="8"/>
        <v>0.4398229715025726</v>
      </c>
      <c r="B151">
        <f t="shared" si="6"/>
        <v>1.0091895372129192</v>
      </c>
      <c r="C151">
        <f>1+$B$5*Blad2!$E$6*C$8*POWER($A151,2)+$B$5*(Blad2!$E$7*C$8+Blad2!$K$7*POWER(C$8,2))*POWER($A151,4)+$B$5*(Blad2!$E$8*C$8+Blad2!$K$8*POWER(C$8,2)+Blad2!$S$8*POWER(C$8,3))*POWER($A151,6)+$B$5*(Blad2!$E$9*C$8+Blad2!$K$9*POWER(C$8,2)+Blad2!$S$9*POWER(C$8,3)+Blad2!$AC$9*POWER(C$8,4))*POWER($A151,8)+$B$5*(Blad2!$E$10*C$8+Blad2!$K$10*POWER(C$8,2)+Blad2!$S$10*POWER(C$8,3)+Blad2!$AC$10*POWER(C$8,4)+Blad2!$AO$10*POWER(C$8,5))*POWER($A151,10)+$B$5*(Blad2!$E$11*C$8+Blad2!$K$11*POWER(C$8,2)+Blad2!$S$11*POWER(C$8,3)+Blad2!$AC$11*POWER(C$8,4)+Blad2!$AO$11*POWER(C$8,5)+Blad2!$BC$11*POWER(C$8,6))*POWER($A151,12)+$B$5*(Blad2!$E$12*C$8+Blad2!$K$12*POWER(C$8,2)+Blad2!$S$12*POWER(C$8,3)+Blad2!$AC$12*POWER(C$8,4)+Blad2!$AO$12*POWER(C$8,5)+Blad2!$BC$12*POWER(C$8,6)+Blad2!$BS$12*POWER(C$8,7))*POWER($A151,14)+$B$5*(Blad2!$E$13*C$8+Blad2!$K$13*POWER(C$8,2)+Blad2!$S$13*POWER(C$8,3)+Blad2!$AC$13*POWER(C$8,4)+Blad2!$AO$13*POWER(C$8,5)+Blad2!$BC$13*POWER(C$8,6)+Blad2!$BS$13*POWER(C$8,7)+Blad2!$CK$13*POWER(C$8,8))*POWER($A151,16)+$B$5*(Blad2!$E$14*C$8+Blad2!$K$14*POWER(C$8,2)+Blad2!$S$14*POWER(C$8,3)+Blad2!$AC$14*POWER(C$8,4)+Blad2!$AO$14*POWER(C$8,5)+Blad2!$BC$14*POWER(C$8,6)+Blad2!$BS$14*POWER(C$8,7)+Blad2!$CK$14*POWER(C$8,8)+Blad2!$DE$14*POWER(C$8,9))*POWER($A151,18)+$B$5*(Blad2!$E$15*C$8+Blad2!$K$15*POWER(C$8,2)+Blad2!$S$15*POWER(C$8,3)+Blad2!$AC$15*POWER(C$8,4)+Blad2!$AO$15*POWER(C$8,5)+Blad2!$BC$15*POWER(C$8,6)+Blad2!$BS$15*POWER(C$8,7)+Blad2!$CK$15*POWER(C$8,8)+Blad2!$DE$15*POWER(C$8,9)+Blad2!$EA$15*POWER(C$8,10))*POWER($A151,20)</f>
        <v>1.0091895372129194</v>
      </c>
      <c r="D151">
        <f t="shared" si="7"/>
        <v>1.0486559667524731</v>
      </c>
      <c r="E151">
        <f>1+$B$5*Blad2!$E$6*E$8*POWER($A151,2)+$B$5*(Blad2!$E$7*E$8+Blad2!$K$7*POWER(E$8,2))*POWER($A151,4)+$B$5*(Blad2!$E$8*E$8+Blad2!$K$8*POWER(E$8,2)+Blad2!$S$8*POWER(E$8,3))*POWER($A151,6)+$B$5*(Blad2!$E$9*E$8+Blad2!$K$9*POWER(E$8,2)+Blad2!$S$9*POWER(E$8,3)+Blad2!$AC$9*POWER(E$8,4))*POWER($A151,8)+$B$5*(Blad2!$E$10*E$8+Blad2!$K$10*POWER(E$8,2)+Blad2!$S$10*POWER(E$8,3)+Blad2!$AC$10*POWER(E$8,4)+Blad2!$AO$10*POWER(E$8,5))*POWER($A151,10)+$B$5*(Blad2!$E$11*E$8+Blad2!$K$11*POWER(E$8,2)+Blad2!$S$11*POWER(E$8,3)+Blad2!$AC$11*POWER(E$8,4)+Blad2!$AO$11*POWER(E$8,5)+Blad2!$BC$11*POWER(E$8,6))*POWER($A151,12)+$B$5*(Blad2!$E$12*E$8+Blad2!$K$12*POWER(E$8,2)+Blad2!$S$12*POWER(E$8,3)+Blad2!$AC$12*POWER(E$8,4)+Blad2!$AO$12*POWER(E$8,5)+Blad2!$BC$12*POWER(E$8,6)+Blad2!$BS$12*POWER(E$8,7))*POWER($A151,14)+$B$5*(Blad2!$E$13*E$8+Blad2!$K$13*POWER(E$8,2)+Blad2!$S$13*POWER(E$8,3)+Blad2!$AC$13*POWER(E$8,4)+Blad2!$AO$13*POWER(E$8,5)+Blad2!$BC$13*POWER(E$8,6)+Blad2!$BS$13*POWER(E$8,7)+Blad2!$CK$13*POWER(E$8,8))*POWER($A151,16)+$B$5*(Blad2!$E$14*E$8+Blad2!$K$14*POWER(E$8,2)+Blad2!$S$14*POWER(E$8,3)+Blad2!$AC$14*POWER(E$8,4)+Blad2!$AO$14*POWER(E$8,5)+Blad2!$BC$14*POWER(E$8,6)+Blad2!$BS$14*POWER(E$8,7)+Blad2!$CK$14*POWER(E$8,8)+Blad2!$DE$14*POWER(E$8,9))*POWER($A151,18)+$B$5*(Blad2!$E$15*E$8+Blad2!$K$15*POWER(E$8,2)+Blad2!$S$15*POWER(E$8,3)+Blad2!$AC$15*POWER(E$8,4)+Blad2!$AO$15*POWER(E$8,5)+Blad2!$BC$15*POWER(E$8,6)+Blad2!$BS$15*POWER(E$8,7)+Blad2!$CK$15*POWER(E$8,8)+Blad2!$DE$15*POWER(E$8,9)+Blad2!$EA$15*POWER(E$8,10))*POWER($A151,20)</f>
        <v>1.0486559667524755</v>
      </c>
      <c r="F151">
        <f t="shared" si="7"/>
        <v>1.0931470275766346</v>
      </c>
      <c r="G151">
        <f>1+$B$5*Blad2!$E$6*G$8*POWER($A151,2)+$B$5*(Blad2!$E$7*G$8+Blad2!$K$7*POWER(G$8,2))*POWER($A151,4)+$B$5*(Blad2!$E$8*G$8+Blad2!$K$8*POWER(G$8,2)+Blad2!$S$8*POWER(G$8,3))*POWER($A151,6)+$B$5*(Blad2!$E$9*G$8+Blad2!$K$9*POWER(G$8,2)+Blad2!$S$9*POWER(G$8,3)+Blad2!$AC$9*POWER(G$8,4))*POWER($A151,8)+$B$5*(Blad2!$E$10*G$8+Blad2!$K$10*POWER(G$8,2)+Blad2!$S$10*POWER(G$8,3)+Blad2!$AC$10*POWER(G$8,4)+Blad2!$AO$10*POWER(G$8,5))*POWER($A151,10)+$B$5*(Blad2!$E$11*G$8+Blad2!$K$11*POWER(G$8,2)+Blad2!$S$11*POWER(G$8,3)+Blad2!$AC$11*POWER(G$8,4)+Blad2!$AO$11*POWER(G$8,5)+Blad2!$BC$11*POWER(G$8,6))*POWER($A151,12)+$B$5*(Blad2!$E$12*G$8+Blad2!$K$12*POWER(G$8,2)+Blad2!$S$12*POWER(G$8,3)+Blad2!$AC$12*POWER(G$8,4)+Blad2!$AO$12*POWER(G$8,5)+Blad2!$BC$12*POWER(G$8,6)+Blad2!$BS$12*POWER(G$8,7))*POWER($A151,14)+$B$5*(Blad2!$E$13*G$8+Blad2!$K$13*POWER(G$8,2)+Blad2!$S$13*POWER(G$8,3)+Blad2!$AC$13*POWER(G$8,4)+Blad2!$AO$13*POWER(G$8,5)+Blad2!$BC$13*POWER(G$8,6)+Blad2!$BS$13*POWER(G$8,7)+Blad2!$CK$13*POWER(G$8,8))*POWER($A151,16)+$B$5*(Blad2!$E$14*G$8+Blad2!$K$14*POWER(G$8,2)+Blad2!$S$14*POWER(G$8,3)+Blad2!$AC$14*POWER(G$8,4)+Blad2!$AO$14*POWER(G$8,5)+Blad2!$BC$14*POWER(G$8,6)+Blad2!$BS$14*POWER(G$8,7)+Blad2!$CK$14*POWER(G$8,8)+Blad2!$DE$14*POWER(G$8,9))*POWER($A151,18)+$B$5*(Blad2!$E$15*G$8+Blad2!$K$15*POWER(G$8,2)+Blad2!$S$15*POWER(G$8,3)+Blad2!$AC$15*POWER(G$8,4)+Blad2!$AO$15*POWER(G$8,5)+Blad2!$BC$15*POWER(G$8,6)+Blad2!$BS$15*POWER(G$8,7)+Blad2!$CK$15*POWER(G$8,8)+Blad2!$DE$15*POWER(G$8,9)+Blad2!$EA$15*POWER(G$8,10))*POWER($A151,20)</f>
        <v>1.0931470275768012</v>
      </c>
    </row>
    <row r="152" spans="1:7" x14ac:dyDescent="0.2">
      <c r="A152">
        <f t="shared" si="8"/>
        <v>0.44296456415616242</v>
      </c>
      <c r="B152">
        <f t="shared" si="6"/>
        <v>1.0093142822030059</v>
      </c>
      <c r="C152">
        <f>1+$B$5*Blad2!$E$6*C$8*POWER($A152,2)+$B$5*(Blad2!$E$7*C$8+Blad2!$K$7*POWER(C$8,2))*POWER($A152,4)+$B$5*(Blad2!$E$8*C$8+Blad2!$K$8*POWER(C$8,2)+Blad2!$S$8*POWER(C$8,3))*POWER($A152,6)+$B$5*(Blad2!$E$9*C$8+Blad2!$K$9*POWER(C$8,2)+Blad2!$S$9*POWER(C$8,3)+Blad2!$AC$9*POWER(C$8,4))*POWER($A152,8)+$B$5*(Blad2!$E$10*C$8+Blad2!$K$10*POWER(C$8,2)+Blad2!$S$10*POWER(C$8,3)+Blad2!$AC$10*POWER(C$8,4)+Blad2!$AO$10*POWER(C$8,5))*POWER($A152,10)+$B$5*(Blad2!$E$11*C$8+Blad2!$K$11*POWER(C$8,2)+Blad2!$S$11*POWER(C$8,3)+Blad2!$AC$11*POWER(C$8,4)+Blad2!$AO$11*POWER(C$8,5)+Blad2!$BC$11*POWER(C$8,6))*POWER($A152,12)+$B$5*(Blad2!$E$12*C$8+Blad2!$K$12*POWER(C$8,2)+Blad2!$S$12*POWER(C$8,3)+Blad2!$AC$12*POWER(C$8,4)+Blad2!$AO$12*POWER(C$8,5)+Blad2!$BC$12*POWER(C$8,6)+Blad2!$BS$12*POWER(C$8,7))*POWER($A152,14)+$B$5*(Blad2!$E$13*C$8+Blad2!$K$13*POWER(C$8,2)+Blad2!$S$13*POWER(C$8,3)+Blad2!$AC$13*POWER(C$8,4)+Blad2!$AO$13*POWER(C$8,5)+Blad2!$BC$13*POWER(C$8,6)+Blad2!$BS$13*POWER(C$8,7)+Blad2!$CK$13*POWER(C$8,8))*POWER($A152,16)+$B$5*(Blad2!$E$14*C$8+Blad2!$K$14*POWER(C$8,2)+Blad2!$S$14*POWER(C$8,3)+Blad2!$AC$14*POWER(C$8,4)+Blad2!$AO$14*POWER(C$8,5)+Blad2!$BC$14*POWER(C$8,6)+Blad2!$BS$14*POWER(C$8,7)+Blad2!$CK$14*POWER(C$8,8)+Blad2!$DE$14*POWER(C$8,9))*POWER($A152,18)+$B$5*(Blad2!$E$15*C$8+Blad2!$K$15*POWER(C$8,2)+Blad2!$S$15*POWER(C$8,3)+Blad2!$AC$15*POWER(C$8,4)+Blad2!$AO$15*POWER(C$8,5)+Blad2!$BC$15*POWER(C$8,6)+Blad2!$BS$15*POWER(C$8,7)+Blad2!$CK$15*POWER(C$8,8)+Blad2!$DE$15*POWER(C$8,9)+Blad2!$EA$15*POWER(C$8,10))*POWER($A152,20)</f>
        <v>1.0093142822030055</v>
      </c>
      <c r="D152">
        <f t="shared" si="7"/>
        <v>1.0493563381315418</v>
      </c>
      <c r="E152">
        <f>1+$B$5*Blad2!$E$6*E$8*POWER($A152,2)+$B$5*(Blad2!$E$7*E$8+Blad2!$K$7*POWER(E$8,2))*POWER($A152,4)+$B$5*(Blad2!$E$8*E$8+Blad2!$K$8*POWER(E$8,2)+Blad2!$S$8*POWER(E$8,3))*POWER($A152,6)+$B$5*(Blad2!$E$9*E$8+Blad2!$K$9*POWER(E$8,2)+Blad2!$S$9*POWER(E$8,3)+Blad2!$AC$9*POWER(E$8,4))*POWER($A152,8)+$B$5*(Blad2!$E$10*E$8+Blad2!$K$10*POWER(E$8,2)+Blad2!$S$10*POWER(E$8,3)+Blad2!$AC$10*POWER(E$8,4)+Blad2!$AO$10*POWER(E$8,5))*POWER($A152,10)+$B$5*(Blad2!$E$11*E$8+Blad2!$K$11*POWER(E$8,2)+Blad2!$S$11*POWER(E$8,3)+Blad2!$AC$11*POWER(E$8,4)+Blad2!$AO$11*POWER(E$8,5)+Blad2!$BC$11*POWER(E$8,6))*POWER($A152,12)+$B$5*(Blad2!$E$12*E$8+Blad2!$K$12*POWER(E$8,2)+Blad2!$S$12*POWER(E$8,3)+Blad2!$AC$12*POWER(E$8,4)+Blad2!$AO$12*POWER(E$8,5)+Blad2!$BC$12*POWER(E$8,6)+Blad2!$BS$12*POWER(E$8,7))*POWER($A152,14)+$B$5*(Blad2!$E$13*E$8+Blad2!$K$13*POWER(E$8,2)+Blad2!$S$13*POWER(E$8,3)+Blad2!$AC$13*POWER(E$8,4)+Blad2!$AO$13*POWER(E$8,5)+Blad2!$BC$13*POWER(E$8,6)+Blad2!$BS$13*POWER(E$8,7)+Blad2!$CK$13*POWER(E$8,8))*POWER($A152,16)+$B$5*(Blad2!$E$14*E$8+Blad2!$K$14*POWER(E$8,2)+Blad2!$S$14*POWER(E$8,3)+Blad2!$AC$14*POWER(E$8,4)+Blad2!$AO$14*POWER(E$8,5)+Blad2!$BC$14*POWER(E$8,6)+Blad2!$BS$14*POWER(E$8,7)+Blad2!$CK$14*POWER(E$8,8)+Blad2!$DE$14*POWER(E$8,9))*POWER($A152,18)+$B$5*(Blad2!$E$15*E$8+Blad2!$K$15*POWER(E$8,2)+Blad2!$S$15*POWER(E$8,3)+Blad2!$AC$15*POWER(E$8,4)+Blad2!$AO$15*POWER(E$8,5)+Blad2!$BC$15*POWER(E$8,6)+Blad2!$BS$15*POWER(E$8,7)+Blad2!$CK$15*POWER(E$8,8)+Blad2!$DE$15*POWER(E$8,9)+Blad2!$EA$15*POWER(E$8,10))*POWER($A152,20)</f>
        <v>1.0493563381315447</v>
      </c>
      <c r="F152">
        <f t="shared" si="7"/>
        <v>1.0945764276409848</v>
      </c>
      <c r="G152">
        <f>1+$B$5*Blad2!$E$6*G$8*POWER($A152,2)+$B$5*(Blad2!$E$7*G$8+Blad2!$K$7*POWER(G$8,2))*POWER($A152,4)+$B$5*(Blad2!$E$8*G$8+Blad2!$K$8*POWER(G$8,2)+Blad2!$S$8*POWER(G$8,3))*POWER($A152,6)+$B$5*(Blad2!$E$9*G$8+Blad2!$K$9*POWER(G$8,2)+Blad2!$S$9*POWER(G$8,3)+Blad2!$AC$9*POWER(G$8,4))*POWER($A152,8)+$B$5*(Blad2!$E$10*G$8+Blad2!$K$10*POWER(G$8,2)+Blad2!$S$10*POWER(G$8,3)+Blad2!$AC$10*POWER(G$8,4)+Blad2!$AO$10*POWER(G$8,5))*POWER($A152,10)+$B$5*(Blad2!$E$11*G$8+Blad2!$K$11*POWER(G$8,2)+Blad2!$S$11*POWER(G$8,3)+Blad2!$AC$11*POWER(G$8,4)+Blad2!$AO$11*POWER(G$8,5)+Blad2!$BC$11*POWER(G$8,6))*POWER($A152,12)+$B$5*(Blad2!$E$12*G$8+Blad2!$K$12*POWER(G$8,2)+Blad2!$S$12*POWER(G$8,3)+Blad2!$AC$12*POWER(G$8,4)+Blad2!$AO$12*POWER(G$8,5)+Blad2!$BC$12*POWER(G$8,6)+Blad2!$BS$12*POWER(G$8,7))*POWER($A152,14)+$B$5*(Blad2!$E$13*G$8+Blad2!$K$13*POWER(G$8,2)+Blad2!$S$13*POWER(G$8,3)+Blad2!$AC$13*POWER(G$8,4)+Blad2!$AO$13*POWER(G$8,5)+Blad2!$BC$13*POWER(G$8,6)+Blad2!$BS$13*POWER(G$8,7)+Blad2!$CK$13*POWER(G$8,8))*POWER($A152,16)+$B$5*(Blad2!$E$14*G$8+Blad2!$K$14*POWER(G$8,2)+Blad2!$S$14*POWER(G$8,3)+Blad2!$AC$14*POWER(G$8,4)+Blad2!$AO$14*POWER(G$8,5)+Blad2!$BC$14*POWER(G$8,6)+Blad2!$BS$14*POWER(G$8,7)+Blad2!$CK$14*POWER(G$8,8)+Blad2!$DE$14*POWER(G$8,9))*POWER($A152,18)+$B$5*(Blad2!$E$15*G$8+Blad2!$K$15*POWER(G$8,2)+Blad2!$S$15*POWER(G$8,3)+Blad2!$AC$15*POWER(G$8,4)+Blad2!$AO$15*POWER(G$8,5)+Blad2!$BC$15*POWER(G$8,6)+Blad2!$BS$15*POWER(G$8,7)+Blad2!$CK$15*POWER(G$8,8)+Blad2!$DE$15*POWER(G$8,9)+Blad2!$EA$15*POWER(G$8,10))*POWER($A152,20)</f>
        <v>1.0945764276411794</v>
      </c>
    </row>
    <row r="153" spans="1:7" x14ac:dyDescent="0.2">
      <c r="A153">
        <f t="shared" si="8"/>
        <v>0.44610615680975224</v>
      </c>
      <c r="B153">
        <f t="shared" si="6"/>
        <v>1.0094397156300519</v>
      </c>
      <c r="C153">
        <f>1+$B$5*Blad2!$E$6*C$8*POWER($A153,2)+$B$5*(Blad2!$E$7*C$8+Blad2!$K$7*POWER(C$8,2))*POWER($A153,4)+$B$5*(Blad2!$E$8*C$8+Blad2!$K$8*POWER(C$8,2)+Blad2!$S$8*POWER(C$8,3))*POWER($A153,6)+$B$5*(Blad2!$E$9*C$8+Blad2!$K$9*POWER(C$8,2)+Blad2!$S$9*POWER(C$8,3)+Blad2!$AC$9*POWER(C$8,4))*POWER($A153,8)+$B$5*(Blad2!$E$10*C$8+Blad2!$K$10*POWER(C$8,2)+Blad2!$S$10*POWER(C$8,3)+Blad2!$AC$10*POWER(C$8,4)+Blad2!$AO$10*POWER(C$8,5))*POWER($A153,10)+$B$5*(Blad2!$E$11*C$8+Blad2!$K$11*POWER(C$8,2)+Blad2!$S$11*POWER(C$8,3)+Blad2!$AC$11*POWER(C$8,4)+Blad2!$AO$11*POWER(C$8,5)+Blad2!$BC$11*POWER(C$8,6))*POWER($A153,12)+$B$5*(Blad2!$E$12*C$8+Blad2!$K$12*POWER(C$8,2)+Blad2!$S$12*POWER(C$8,3)+Blad2!$AC$12*POWER(C$8,4)+Blad2!$AO$12*POWER(C$8,5)+Blad2!$BC$12*POWER(C$8,6)+Blad2!$BS$12*POWER(C$8,7))*POWER($A153,14)+$B$5*(Blad2!$E$13*C$8+Blad2!$K$13*POWER(C$8,2)+Blad2!$S$13*POWER(C$8,3)+Blad2!$AC$13*POWER(C$8,4)+Blad2!$AO$13*POWER(C$8,5)+Blad2!$BC$13*POWER(C$8,6)+Blad2!$BS$13*POWER(C$8,7)+Blad2!$CK$13*POWER(C$8,8))*POWER($A153,16)+$B$5*(Blad2!$E$14*C$8+Blad2!$K$14*POWER(C$8,2)+Blad2!$S$14*POWER(C$8,3)+Blad2!$AC$14*POWER(C$8,4)+Blad2!$AO$14*POWER(C$8,5)+Blad2!$BC$14*POWER(C$8,6)+Blad2!$BS$14*POWER(C$8,7)+Blad2!$CK$14*POWER(C$8,8)+Blad2!$DE$14*POWER(C$8,9))*POWER($A153,18)+$B$5*(Blad2!$E$15*C$8+Blad2!$K$15*POWER(C$8,2)+Blad2!$S$15*POWER(C$8,3)+Blad2!$AC$15*POWER(C$8,4)+Blad2!$AO$15*POWER(C$8,5)+Blad2!$BC$15*POWER(C$8,6)+Blad2!$BS$15*POWER(C$8,7)+Blad2!$CK$15*POWER(C$8,8)+Blad2!$DE$15*POWER(C$8,9)+Blad2!$EA$15*POWER(C$8,10))*POWER($A153,20)</f>
        <v>1.0094397156300523</v>
      </c>
      <c r="D153">
        <f t="shared" si="7"/>
        <v>1.0500617289288205</v>
      </c>
      <c r="E153">
        <f>1+$B$5*Blad2!$E$6*E$8*POWER($A153,2)+$B$5*(Blad2!$E$7*E$8+Blad2!$K$7*POWER(E$8,2))*POWER($A153,4)+$B$5*(Blad2!$E$8*E$8+Blad2!$K$8*POWER(E$8,2)+Blad2!$S$8*POWER(E$8,3))*POWER($A153,6)+$B$5*(Blad2!$E$9*E$8+Blad2!$K$9*POWER(E$8,2)+Blad2!$S$9*POWER(E$8,3)+Blad2!$AC$9*POWER(E$8,4))*POWER($A153,8)+$B$5*(Blad2!$E$10*E$8+Blad2!$K$10*POWER(E$8,2)+Blad2!$S$10*POWER(E$8,3)+Blad2!$AC$10*POWER(E$8,4)+Blad2!$AO$10*POWER(E$8,5))*POWER($A153,10)+$B$5*(Blad2!$E$11*E$8+Blad2!$K$11*POWER(E$8,2)+Blad2!$S$11*POWER(E$8,3)+Blad2!$AC$11*POWER(E$8,4)+Blad2!$AO$11*POWER(E$8,5)+Blad2!$BC$11*POWER(E$8,6))*POWER($A153,12)+$B$5*(Blad2!$E$12*E$8+Blad2!$K$12*POWER(E$8,2)+Blad2!$S$12*POWER(E$8,3)+Blad2!$AC$12*POWER(E$8,4)+Blad2!$AO$12*POWER(E$8,5)+Blad2!$BC$12*POWER(E$8,6)+Blad2!$BS$12*POWER(E$8,7))*POWER($A153,14)+$B$5*(Blad2!$E$13*E$8+Blad2!$K$13*POWER(E$8,2)+Blad2!$S$13*POWER(E$8,3)+Blad2!$AC$13*POWER(E$8,4)+Blad2!$AO$13*POWER(E$8,5)+Blad2!$BC$13*POWER(E$8,6)+Blad2!$BS$13*POWER(E$8,7)+Blad2!$CK$13*POWER(E$8,8))*POWER($A153,16)+$B$5*(Blad2!$E$14*E$8+Blad2!$K$14*POWER(E$8,2)+Blad2!$S$14*POWER(E$8,3)+Blad2!$AC$14*POWER(E$8,4)+Blad2!$AO$14*POWER(E$8,5)+Blad2!$BC$14*POWER(E$8,6)+Blad2!$BS$14*POWER(E$8,7)+Blad2!$CK$14*POWER(E$8,8)+Blad2!$DE$14*POWER(E$8,9))*POWER($A153,18)+$B$5*(Blad2!$E$15*E$8+Blad2!$K$15*POWER(E$8,2)+Blad2!$S$15*POWER(E$8,3)+Blad2!$AC$15*POWER(E$8,4)+Blad2!$AO$15*POWER(E$8,5)+Blad2!$BC$15*POWER(E$8,6)+Blad2!$BS$15*POWER(E$8,7)+Blad2!$CK$15*POWER(E$8,8)+Blad2!$DE$15*POWER(E$8,9)+Blad2!$EA$15*POWER(E$8,10))*POWER($A153,20)</f>
        <v>1.0500617289288239</v>
      </c>
      <c r="F153">
        <f t="shared" si="7"/>
        <v>1.0960188474063426</v>
      </c>
      <c r="G153">
        <f>1+$B$5*Blad2!$E$6*G$8*POWER($A153,2)+$B$5*(Blad2!$E$7*G$8+Blad2!$K$7*POWER(G$8,2))*POWER($A153,4)+$B$5*(Blad2!$E$8*G$8+Blad2!$K$8*POWER(G$8,2)+Blad2!$S$8*POWER(G$8,3))*POWER($A153,6)+$B$5*(Blad2!$E$9*G$8+Blad2!$K$9*POWER(G$8,2)+Blad2!$S$9*POWER(G$8,3)+Blad2!$AC$9*POWER(G$8,4))*POWER($A153,8)+$B$5*(Blad2!$E$10*G$8+Blad2!$K$10*POWER(G$8,2)+Blad2!$S$10*POWER(G$8,3)+Blad2!$AC$10*POWER(G$8,4)+Blad2!$AO$10*POWER(G$8,5))*POWER($A153,10)+$B$5*(Blad2!$E$11*G$8+Blad2!$K$11*POWER(G$8,2)+Blad2!$S$11*POWER(G$8,3)+Blad2!$AC$11*POWER(G$8,4)+Blad2!$AO$11*POWER(G$8,5)+Blad2!$BC$11*POWER(G$8,6))*POWER($A153,12)+$B$5*(Blad2!$E$12*G$8+Blad2!$K$12*POWER(G$8,2)+Blad2!$S$12*POWER(G$8,3)+Blad2!$AC$12*POWER(G$8,4)+Blad2!$AO$12*POWER(G$8,5)+Blad2!$BC$12*POWER(G$8,6)+Blad2!$BS$12*POWER(G$8,7))*POWER($A153,14)+$B$5*(Blad2!$E$13*G$8+Blad2!$K$13*POWER(G$8,2)+Blad2!$S$13*POWER(G$8,3)+Blad2!$AC$13*POWER(G$8,4)+Blad2!$AO$13*POWER(G$8,5)+Blad2!$BC$13*POWER(G$8,6)+Blad2!$BS$13*POWER(G$8,7)+Blad2!$CK$13*POWER(G$8,8))*POWER($A153,16)+$B$5*(Blad2!$E$14*G$8+Blad2!$K$14*POWER(G$8,2)+Blad2!$S$14*POWER(G$8,3)+Blad2!$AC$14*POWER(G$8,4)+Blad2!$AO$14*POWER(G$8,5)+Blad2!$BC$14*POWER(G$8,6)+Blad2!$BS$14*POWER(G$8,7)+Blad2!$CK$14*POWER(G$8,8)+Blad2!$DE$14*POWER(G$8,9))*POWER($A153,18)+$B$5*(Blad2!$E$15*G$8+Blad2!$K$15*POWER(G$8,2)+Blad2!$S$15*POWER(G$8,3)+Blad2!$AC$15*POWER(G$8,4)+Blad2!$AO$15*POWER(G$8,5)+Blad2!$BC$15*POWER(G$8,6)+Blad2!$BS$15*POWER(G$8,7)+Blad2!$CK$15*POWER(G$8,8)+Blad2!$DE$15*POWER(G$8,9)+Blad2!$EA$15*POWER(G$8,10))*POWER($A153,20)</f>
        <v>1.09601884740657</v>
      </c>
    </row>
    <row r="154" spans="1:7" x14ac:dyDescent="0.2">
      <c r="A154">
        <f t="shared" si="8"/>
        <v>0.44924774946334206</v>
      </c>
      <c r="B154">
        <f t="shared" si="6"/>
        <v>1.0095658332865123</v>
      </c>
      <c r="C154">
        <f>1+$B$5*Blad2!$E$6*C$8*POWER($A154,2)+$B$5*(Blad2!$E$7*C$8+Blad2!$K$7*POWER(C$8,2))*POWER($A154,4)+$B$5*(Blad2!$E$8*C$8+Blad2!$K$8*POWER(C$8,2)+Blad2!$S$8*POWER(C$8,3))*POWER($A154,6)+$B$5*(Blad2!$E$9*C$8+Blad2!$K$9*POWER(C$8,2)+Blad2!$S$9*POWER(C$8,3)+Blad2!$AC$9*POWER(C$8,4))*POWER($A154,8)+$B$5*(Blad2!$E$10*C$8+Blad2!$K$10*POWER(C$8,2)+Blad2!$S$10*POWER(C$8,3)+Blad2!$AC$10*POWER(C$8,4)+Blad2!$AO$10*POWER(C$8,5))*POWER($A154,10)+$B$5*(Blad2!$E$11*C$8+Blad2!$K$11*POWER(C$8,2)+Blad2!$S$11*POWER(C$8,3)+Blad2!$AC$11*POWER(C$8,4)+Blad2!$AO$11*POWER(C$8,5)+Blad2!$BC$11*POWER(C$8,6))*POWER($A154,12)+$B$5*(Blad2!$E$12*C$8+Blad2!$K$12*POWER(C$8,2)+Blad2!$S$12*POWER(C$8,3)+Blad2!$AC$12*POWER(C$8,4)+Blad2!$AO$12*POWER(C$8,5)+Blad2!$BC$12*POWER(C$8,6)+Blad2!$BS$12*POWER(C$8,7))*POWER($A154,14)+$B$5*(Blad2!$E$13*C$8+Blad2!$K$13*POWER(C$8,2)+Blad2!$S$13*POWER(C$8,3)+Blad2!$AC$13*POWER(C$8,4)+Blad2!$AO$13*POWER(C$8,5)+Blad2!$BC$13*POWER(C$8,6)+Blad2!$BS$13*POWER(C$8,7)+Blad2!$CK$13*POWER(C$8,8))*POWER($A154,16)+$B$5*(Blad2!$E$14*C$8+Blad2!$K$14*POWER(C$8,2)+Blad2!$S$14*POWER(C$8,3)+Blad2!$AC$14*POWER(C$8,4)+Blad2!$AO$14*POWER(C$8,5)+Blad2!$BC$14*POWER(C$8,6)+Blad2!$BS$14*POWER(C$8,7)+Blad2!$CK$14*POWER(C$8,8)+Blad2!$DE$14*POWER(C$8,9))*POWER($A154,18)+$B$5*(Blad2!$E$15*C$8+Blad2!$K$15*POWER(C$8,2)+Blad2!$S$15*POWER(C$8,3)+Blad2!$AC$15*POWER(C$8,4)+Blad2!$AO$15*POWER(C$8,5)+Blad2!$BC$15*POWER(C$8,6)+Blad2!$BS$15*POWER(C$8,7)+Blad2!$CK$15*POWER(C$8,8)+Blad2!$DE$15*POWER(C$8,9)+Blad2!$EA$15*POWER(C$8,10))*POWER($A154,20)</f>
        <v>1.0095658332865121</v>
      </c>
      <c r="D154">
        <f t="shared" si="7"/>
        <v>1.0507721378269768</v>
      </c>
      <c r="E154">
        <f>1+$B$5*Blad2!$E$6*E$8*POWER($A154,2)+$B$5*(Blad2!$E$7*E$8+Blad2!$K$7*POWER(E$8,2))*POWER($A154,4)+$B$5*(Blad2!$E$8*E$8+Blad2!$K$8*POWER(E$8,2)+Blad2!$S$8*POWER(E$8,3))*POWER($A154,6)+$B$5*(Blad2!$E$9*E$8+Blad2!$K$9*POWER(E$8,2)+Blad2!$S$9*POWER(E$8,3)+Blad2!$AC$9*POWER(E$8,4))*POWER($A154,8)+$B$5*(Blad2!$E$10*E$8+Blad2!$K$10*POWER(E$8,2)+Blad2!$S$10*POWER(E$8,3)+Blad2!$AC$10*POWER(E$8,4)+Blad2!$AO$10*POWER(E$8,5))*POWER($A154,10)+$B$5*(Blad2!$E$11*E$8+Blad2!$K$11*POWER(E$8,2)+Blad2!$S$11*POWER(E$8,3)+Blad2!$AC$11*POWER(E$8,4)+Blad2!$AO$11*POWER(E$8,5)+Blad2!$BC$11*POWER(E$8,6))*POWER($A154,12)+$B$5*(Blad2!$E$12*E$8+Blad2!$K$12*POWER(E$8,2)+Blad2!$S$12*POWER(E$8,3)+Blad2!$AC$12*POWER(E$8,4)+Blad2!$AO$12*POWER(E$8,5)+Blad2!$BC$12*POWER(E$8,6)+Blad2!$BS$12*POWER(E$8,7))*POWER($A154,14)+$B$5*(Blad2!$E$13*E$8+Blad2!$K$13*POWER(E$8,2)+Blad2!$S$13*POWER(E$8,3)+Blad2!$AC$13*POWER(E$8,4)+Blad2!$AO$13*POWER(E$8,5)+Blad2!$BC$13*POWER(E$8,6)+Blad2!$BS$13*POWER(E$8,7)+Blad2!$CK$13*POWER(E$8,8))*POWER($A154,16)+$B$5*(Blad2!$E$14*E$8+Blad2!$K$14*POWER(E$8,2)+Blad2!$S$14*POWER(E$8,3)+Blad2!$AC$14*POWER(E$8,4)+Blad2!$AO$14*POWER(E$8,5)+Blad2!$BC$14*POWER(E$8,6)+Blad2!$BS$14*POWER(E$8,7)+Blad2!$CK$14*POWER(E$8,8)+Blad2!$DE$14*POWER(E$8,9))*POWER($A154,18)+$B$5*(Blad2!$E$15*E$8+Blad2!$K$15*POWER(E$8,2)+Blad2!$S$15*POWER(E$8,3)+Blad2!$AC$15*POWER(E$8,4)+Blad2!$AO$15*POWER(E$8,5)+Blad2!$BC$15*POWER(E$8,6)+Blad2!$BS$15*POWER(E$8,7)+Blad2!$CK$15*POWER(E$8,8)+Blad2!$DE$15*POWER(E$8,9)+Blad2!$EA$15*POWER(E$8,10))*POWER($A154,20)</f>
        <v>1.0507721378269803</v>
      </c>
      <c r="F154">
        <f t="shared" si="7"/>
        <v>1.0974743546233414</v>
      </c>
      <c r="G154">
        <f>1+$B$5*Blad2!$E$6*G$8*POWER($A154,2)+$B$5*(Blad2!$E$7*G$8+Blad2!$K$7*POWER(G$8,2))*POWER($A154,4)+$B$5*(Blad2!$E$8*G$8+Blad2!$K$8*POWER(G$8,2)+Blad2!$S$8*POWER(G$8,3))*POWER($A154,6)+$B$5*(Blad2!$E$9*G$8+Blad2!$K$9*POWER(G$8,2)+Blad2!$S$9*POWER(G$8,3)+Blad2!$AC$9*POWER(G$8,4))*POWER($A154,8)+$B$5*(Blad2!$E$10*G$8+Blad2!$K$10*POWER(G$8,2)+Blad2!$S$10*POWER(G$8,3)+Blad2!$AC$10*POWER(G$8,4)+Blad2!$AO$10*POWER(G$8,5))*POWER($A154,10)+$B$5*(Blad2!$E$11*G$8+Blad2!$K$11*POWER(G$8,2)+Blad2!$S$11*POWER(G$8,3)+Blad2!$AC$11*POWER(G$8,4)+Blad2!$AO$11*POWER(G$8,5)+Blad2!$BC$11*POWER(G$8,6))*POWER($A154,12)+$B$5*(Blad2!$E$12*G$8+Blad2!$K$12*POWER(G$8,2)+Blad2!$S$12*POWER(G$8,3)+Blad2!$AC$12*POWER(G$8,4)+Blad2!$AO$12*POWER(G$8,5)+Blad2!$BC$12*POWER(G$8,6)+Blad2!$BS$12*POWER(G$8,7))*POWER($A154,14)+$B$5*(Blad2!$E$13*G$8+Blad2!$K$13*POWER(G$8,2)+Blad2!$S$13*POWER(G$8,3)+Blad2!$AC$13*POWER(G$8,4)+Blad2!$AO$13*POWER(G$8,5)+Blad2!$BC$13*POWER(G$8,6)+Blad2!$BS$13*POWER(G$8,7)+Blad2!$CK$13*POWER(G$8,8))*POWER($A154,16)+$B$5*(Blad2!$E$14*G$8+Blad2!$K$14*POWER(G$8,2)+Blad2!$S$14*POWER(G$8,3)+Blad2!$AC$14*POWER(G$8,4)+Blad2!$AO$14*POWER(G$8,5)+Blad2!$BC$14*POWER(G$8,6)+Blad2!$BS$14*POWER(G$8,7)+Blad2!$CK$14*POWER(G$8,8)+Blad2!$DE$14*POWER(G$8,9))*POWER($A154,18)+$B$5*(Blad2!$E$15*G$8+Blad2!$K$15*POWER(G$8,2)+Blad2!$S$15*POWER(G$8,3)+Blad2!$AC$15*POWER(G$8,4)+Blad2!$AO$15*POWER(G$8,5)+Blad2!$BC$15*POWER(G$8,6)+Blad2!$BS$15*POWER(G$8,7)+Blad2!$CK$15*POWER(G$8,8)+Blad2!$DE$15*POWER(G$8,9)+Blad2!$EA$15*POWER(G$8,10))*POWER($A154,20)</f>
        <v>1.097474354623607</v>
      </c>
    </row>
    <row r="155" spans="1:7" x14ac:dyDescent="0.2">
      <c r="A155">
        <f t="shared" si="8"/>
        <v>0.45238934211693188</v>
      </c>
      <c r="B155">
        <f t="shared" si="6"/>
        <v>1.0096926309367971</v>
      </c>
      <c r="C155">
        <f>1+$B$5*Blad2!$E$6*C$8*POWER($A155,2)+$B$5*(Blad2!$E$7*C$8+Blad2!$K$7*POWER(C$8,2))*POWER($A155,4)+$B$5*(Blad2!$E$8*C$8+Blad2!$K$8*POWER(C$8,2)+Blad2!$S$8*POWER(C$8,3))*POWER($A155,6)+$B$5*(Blad2!$E$9*C$8+Blad2!$K$9*POWER(C$8,2)+Blad2!$S$9*POWER(C$8,3)+Blad2!$AC$9*POWER(C$8,4))*POWER($A155,8)+$B$5*(Blad2!$E$10*C$8+Blad2!$K$10*POWER(C$8,2)+Blad2!$S$10*POWER(C$8,3)+Blad2!$AC$10*POWER(C$8,4)+Blad2!$AO$10*POWER(C$8,5))*POWER($A155,10)+$B$5*(Blad2!$E$11*C$8+Blad2!$K$11*POWER(C$8,2)+Blad2!$S$11*POWER(C$8,3)+Blad2!$AC$11*POWER(C$8,4)+Blad2!$AO$11*POWER(C$8,5)+Blad2!$BC$11*POWER(C$8,6))*POWER($A155,12)+$B$5*(Blad2!$E$12*C$8+Blad2!$K$12*POWER(C$8,2)+Blad2!$S$12*POWER(C$8,3)+Blad2!$AC$12*POWER(C$8,4)+Blad2!$AO$12*POWER(C$8,5)+Blad2!$BC$12*POWER(C$8,6)+Blad2!$BS$12*POWER(C$8,7))*POWER($A155,14)+$B$5*(Blad2!$E$13*C$8+Blad2!$K$13*POWER(C$8,2)+Blad2!$S$13*POWER(C$8,3)+Blad2!$AC$13*POWER(C$8,4)+Blad2!$AO$13*POWER(C$8,5)+Blad2!$BC$13*POWER(C$8,6)+Blad2!$BS$13*POWER(C$8,7)+Blad2!$CK$13*POWER(C$8,8))*POWER($A155,16)+$B$5*(Blad2!$E$14*C$8+Blad2!$K$14*POWER(C$8,2)+Blad2!$S$14*POWER(C$8,3)+Blad2!$AC$14*POWER(C$8,4)+Blad2!$AO$14*POWER(C$8,5)+Blad2!$BC$14*POWER(C$8,6)+Blad2!$BS$14*POWER(C$8,7)+Blad2!$CK$14*POWER(C$8,8)+Blad2!$DE$14*POWER(C$8,9))*POWER($A155,18)+$B$5*(Blad2!$E$15*C$8+Blad2!$K$15*POWER(C$8,2)+Blad2!$S$15*POWER(C$8,3)+Blad2!$AC$15*POWER(C$8,4)+Blad2!$AO$15*POWER(C$8,5)+Blad2!$BC$15*POWER(C$8,6)+Blad2!$BS$15*POWER(C$8,7)+Blad2!$CK$15*POWER(C$8,8)+Blad2!$DE$15*POWER(C$8,9)+Blad2!$EA$15*POWER(C$8,10))*POWER($A155,20)</f>
        <v>1.0096926309367966</v>
      </c>
      <c r="D155">
        <f t="shared" si="7"/>
        <v>1.0514875634207155</v>
      </c>
      <c r="E155">
        <f>1+$B$5*Blad2!$E$6*E$8*POWER($A155,2)+$B$5*(Blad2!$E$7*E$8+Blad2!$K$7*POWER(E$8,2))*POWER($A155,4)+$B$5*(Blad2!$E$8*E$8+Blad2!$K$8*POWER(E$8,2)+Blad2!$S$8*POWER(E$8,3))*POWER($A155,6)+$B$5*(Blad2!$E$9*E$8+Blad2!$K$9*POWER(E$8,2)+Blad2!$S$9*POWER(E$8,3)+Blad2!$AC$9*POWER(E$8,4))*POWER($A155,8)+$B$5*(Blad2!$E$10*E$8+Blad2!$K$10*POWER(E$8,2)+Blad2!$S$10*POWER(E$8,3)+Blad2!$AC$10*POWER(E$8,4)+Blad2!$AO$10*POWER(E$8,5))*POWER($A155,10)+$B$5*(Blad2!$E$11*E$8+Blad2!$K$11*POWER(E$8,2)+Blad2!$S$11*POWER(E$8,3)+Blad2!$AC$11*POWER(E$8,4)+Blad2!$AO$11*POWER(E$8,5)+Blad2!$BC$11*POWER(E$8,6))*POWER($A155,12)+$B$5*(Blad2!$E$12*E$8+Blad2!$K$12*POWER(E$8,2)+Blad2!$S$12*POWER(E$8,3)+Blad2!$AC$12*POWER(E$8,4)+Blad2!$AO$12*POWER(E$8,5)+Blad2!$BC$12*POWER(E$8,6)+Blad2!$BS$12*POWER(E$8,7))*POWER($A155,14)+$B$5*(Blad2!$E$13*E$8+Blad2!$K$13*POWER(E$8,2)+Blad2!$S$13*POWER(E$8,3)+Blad2!$AC$13*POWER(E$8,4)+Blad2!$AO$13*POWER(E$8,5)+Blad2!$BC$13*POWER(E$8,6)+Blad2!$BS$13*POWER(E$8,7)+Blad2!$CK$13*POWER(E$8,8))*POWER($A155,16)+$B$5*(Blad2!$E$14*E$8+Blad2!$K$14*POWER(E$8,2)+Blad2!$S$14*POWER(E$8,3)+Blad2!$AC$14*POWER(E$8,4)+Blad2!$AO$14*POWER(E$8,5)+Blad2!$BC$14*POWER(E$8,6)+Blad2!$BS$14*POWER(E$8,7)+Blad2!$CK$14*POWER(E$8,8)+Blad2!$DE$14*POWER(E$8,9))*POWER($A155,18)+$B$5*(Blad2!$E$15*E$8+Blad2!$K$15*POWER(E$8,2)+Blad2!$S$15*POWER(E$8,3)+Blad2!$AC$15*POWER(E$8,4)+Blad2!$AO$15*POWER(E$8,5)+Blad2!$BC$15*POWER(E$8,6)+Blad2!$BS$15*POWER(E$8,7)+Blad2!$CK$15*POWER(E$8,8)+Blad2!$DE$15*POWER(E$8,9)+Blad2!$EA$15*POWER(E$8,10))*POWER($A155,20)</f>
        <v>1.0514875634207199</v>
      </c>
      <c r="F155">
        <f t="shared" si="7"/>
        <v>1.098943017794044</v>
      </c>
      <c r="G155">
        <f>1+$B$5*Blad2!$E$6*G$8*POWER($A155,2)+$B$5*(Blad2!$E$7*G$8+Blad2!$K$7*POWER(G$8,2))*POWER($A155,4)+$B$5*(Blad2!$E$8*G$8+Blad2!$K$8*POWER(G$8,2)+Blad2!$S$8*POWER(G$8,3))*POWER($A155,6)+$B$5*(Blad2!$E$9*G$8+Blad2!$K$9*POWER(G$8,2)+Blad2!$S$9*POWER(G$8,3)+Blad2!$AC$9*POWER(G$8,4))*POWER($A155,8)+$B$5*(Blad2!$E$10*G$8+Blad2!$K$10*POWER(G$8,2)+Blad2!$S$10*POWER(G$8,3)+Blad2!$AC$10*POWER(G$8,4)+Blad2!$AO$10*POWER(G$8,5))*POWER($A155,10)+$B$5*(Blad2!$E$11*G$8+Blad2!$K$11*POWER(G$8,2)+Blad2!$S$11*POWER(G$8,3)+Blad2!$AC$11*POWER(G$8,4)+Blad2!$AO$11*POWER(G$8,5)+Blad2!$BC$11*POWER(G$8,6))*POWER($A155,12)+$B$5*(Blad2!$E$12*G$8+Blad2!$K$12*POWER(G$8,2)+Blad2!$S$12*POWER(G$8,3)+Blad2!$AC$12*POWER(G$8,4)+Blad2!$AO$12*POWER(G$8,5)+Blad2!$BC$12*POWER(G$8,6)+Blad2!$BS$12*POWER(G$8,7))*POWER($A155,14)+$B$5*(Blad2!$E$13*G$8+Blad2!$K$13*POWER(G$8,2)+Blad2!$S$13*POWER(G$8,3)+Blad2!$AC$13*POWER(G$8,4)+Blad2!$AO$13*POWER(G$8,5)+Blad2!$BC$13*POWER(G$8,6)+Blad2!$BS$13*POWER(G$8,7)+Blad2!$CK$13*POWER(G$8,8))*POWER($A155,16)+$B$5*(Blad2!$E$14*G$8+Blad2!$K$14*POWER(G$8,2)+Blad2!$S$14*POWER(G$8,3)+Blad2!$AC$14*POWER(G$8,4)+Blad2!$AO$14*POWER(G$8,5)+Blad2!$BC$14*POWER(G$8,6)+Blad2!$BS$14*POWER(G$8,7)+Blad2!$CK$14*POWER(G$8,8)+Blad2!$DE$14*POWER(G$8,9))*POWER($A155,18)+$B$5*(Blad2!$E$15*G$8+Blad2!$K$15*POWER(G$8,2)+Blad2!$S$15*POWER(G$8,3)+Blad2!$AC$15*POWER(G$8,4)+Blad2!$AO$15*POWER(G$8,5)+Blad2!$BC$15*POWER(G$8,6)+Blad2!$BS$15*POWER(G$8,7)+Blad2!$CK$15*POWER(G$8,8)+Blad2!$DE$15*POWER(G$8,9)+Blad2!$EA$15*POWER(G$8,10))*POWER($A155,20)</f>
        <v>1.0989430177943535</v>
      </c>
    </row>
    <row r="156" spans="1:7" x14ac:dyDescent="0.2">
      <c r="A156">
        <f t="shared" si="8"/>
        <v>0.4555309347705217</v>
      </c>
      <c r="B156">
        <f t="shared" si="6"/>
        <v>1.0098201043173285</v>
      </c>
      <c r="C156">
        <f>1+$B$5*Blad2!$E$6*C$8*POWER($A156,2)+$B$5*(Blad2!$E$7*C$8+Blad2!$K$7*POWER(C$8,2))*POWER($A156,4)+$B$5*(Blad2!$E$8*C$8+Blad2!$K$8*POWER(C$8,2)+Blad2!$S$8*POWER(C$8,3))*POWER($A156,6)+$B$5*(Blad2!$E$9*C$8+Blad2!$K$9*POWER(C$8,2)+Blad2!$S$9*POWER(C$8,3)+Blad2!$AC$9*POWER(C$8,4))*POWER($A156,8)+$B$5*(Blad2!$E$10*C$8+Blad2!$K$10*POWER(C$8,2)+Blad2!$S$10*POWER(C$8,3)+Blad2!$AC$10*POWER(C$8,4)+Blad2!$AO$10*POWER(C$8,5))*POWER($A156,10)+$B$5*(Blad2!$E$11*C$8+Blad2!$K$11*POWER(C$8,2)+Blad2!$S$11*POWER(C$8,3)+Blad2!$AC$11*POWER(C$8,4)+Blad2!$AO$11*POWER(C$8,5)+Blad2!$BC$11*POWER(C$8,6))*POWER($A156,12)+$B$5*(Blad2!$E$12*C$8+Blad2!$K$12*POWER(C$8,2)+Blad2!$S$12*POWER(C$8,3)+Blad2!$AC$12*POWER(C$8,4)+Blad2!$AO$12*POWER(C$8,5)+Blad2!$BC$12*POWER(C$8,6)+Blad2!$BS$12*POWER(C$8,7))*POWER($A156,14)+$B$5*(Blad2!$E$13*C$8+Blad2!$K$13*POWER(C$8,2)+Blad2!$S$13*POWER(C$8,3)+Blad2!$AC$13*POWER(C$8,4)+Blad2!$AO$13*POWER(C$8,5)+Blad2!$BC$13*POWER(C$8,6)+Blad2!$BS$13*POWER(C$8,7)+Blad2!$CK$13*POWER(C$8,8))*POWER($A156,16)+$B$5*(Blad2!$E$14*C$8+Blad2!$K$14*POWER(C$8,2)+Blad2!$S$14*POWER(C$8,3)+Blad2!$AC$14*POWER(C$8,4)+Blad2!$AO$14*POWER(C$8,5)+Blad2!$BC$14*POWER(C$8,6)+Blad2!$BS$14*POWER(C$8,7)+Blad2!$CK$14*POWER(C$8,8)+Blad2!$DE$14*POWER(C$8,9))*POWER($A156,18)+$B$5*(Blad2!$E$15*C$8+Blad2!$K$15*POWER(C$8,2)+Blad2!$S$15*POWER(C$8,3)+Blad2!$AC$15*POWER(C$8,4)+Blad2!$AO$15*POWER(C$8,5)+Blad2!$BC$15*POWER(C$8,6)+Blad2!$BS$15*POWER(C$8,7)+Blad2!$CK$15*POWER(C$8,8)+Blad2!$DE$15*POWER(C$8,9)+Blad2!$EA$15*POWER(C$8,10))*POWER($A156,20)</f>
        <v>1.0098201043173285</v>
      </c>
      <c r="D156">
        <f t="shared" si="7"/>
        <v>1.0522080042148196</v>
      </c>
      <c r="E156">
        <f>1+$B$5*Blad2!$E$6*E$8*POWER($A156,2)+$B$5*(Blad2!$E$7*E$8+Blad2!$K$7*POWER(E$8,2))*POWER($A156,4)+$B$5*(Blad2!$E$8*E$8+Blad2!$K$8*POWER(E$8,2)+Blad2!$S$8*POWER(E$8,3))*POWER($A156,6)+$B$5*(Blad2!$E$9*E$8+Blad2!$K$9*POWER(E$8,2)+Blad2!$S$9*POWER(E$8,3)+Blad2!$AC$9*POWER(E$8,4))*POWER($A156,8)+$B$5*(Blad2!$E$10*E$8+Blad2!$K$10*POWER(E$8,2)+Blad2!$S$10*POWER(E$8,3)+Blad2!$AC$10*POWER(E$8,4)+Blad2!$AO$10*POWER(E$8,5))*POWER($A156,10)+$B$5*(Blad2!$E$11*E$8+Blad2!$K$11*POWER(E$8,2)+Blad2!$S$11*POWER(E$8,3)+Blad2!$AC$11*POWER(E$8,4)+Blad2!$AO$11*POWER(E$8,5)+Blad2!$BC$11*POWER(E$8,6))*POWER($A156,12)+$B$5*(Blad2!$E$12*E$8+Blad2!$K$12*POWER(E$8,2)+Blad2!$S$12*POWER(E$8,3)+Blad2!$AC$12*POWER(E$8,4)+Blad2!$AO$12*POWER(E$8,5)+Blad2!$BC$12*POWER(E$8,6)+Blad2!$BS$12*POWER(E$8,7))*POWER($A156,14)+$B$5*(Blad2!$E$13*E$8+Blad2!$K$13*POWER(E$8,2)+Blad2!$S$13*POWER(E$8,3)+Blad2!$AC$13*POWER(E$8,4)+Blad2!$AO$13*POWER(E$8,5)+Blad2!$BC$13*POWER(E$8,6)+Blad2!$BS$13*POWER(E$8,7)+Blad2!$CK$13*POWER(E$8,8))*POWER($A156,16)+$B$5*(Blad2!$E$14*E$8+Blad2!$K$14*POWER(E$8,2)+Blad2!$S$14*POWER(E$8,3)+Blad2!$AC$14*POWER(E$8,4)+Blad2!$AO$14*POWER(E$8,5)+Blad2!$BC$14*POWER(E$8,6)+Blad2!$BS$14*POWER(E$8,7)+Blad2!$CK$14*POWER(E$8,8)+Blad2!$DE$14*POWER(E$8,9))*POWER($A156,18)+$B$5*(Blad2!$E$15*E$8+Blad2!$K$15*POWER(E$8,2)+Blad2!$S$15*POWER(E$8,3)+Blad2!$AC$15*POWER(E$8,4)+Blad2!$AO$15*POWER(E$8,5)+Blad2!$BC$15*POWER(E$8,6)+Blad2!$BS$15*POWER(E$8,7)+Blad2!$CK$15*POWER(E$8,8)+Blad2!$DE$15*POWER(E$8,9)+Blad2!$EA$15*POWER(E$8,10))*POWER($A156,20)</f>
        <v>1.052208004214825</v>
      </c>
      <c r="F156">
        <f t="shared" si="7"/>
        <v>1.1004249061786182</v>
      </c>
      <c r="G156">
        <f>1+$B$5*Blad2!$E$6*G$8*POWER($A156,2)+$B$5*(Blad2!$E$7*G$8+Blad2!$K$7*POWER(G$8,2))*POWER($A156,4)+$B$5*(Blad2!$E$8*G$8+Blad2!$K$8*POWER(G$8,2)+Blad2!$S$8*POWER(G$8,3))*POWER($A156,6)+$B$5*(Blad2!$E$9*G$8+Blad2!$K$9*POWER(G$8,2)+Blad2!$S$9*POWER(G$8,3)+Blad2!$AC$9*POWER(G$8,4))*POWER($A156,8)+$B$5*(Blad2!$E$10*G$8+Blad2!$K$10*POWER(G$8,2)+Blad2!$S$10*POWER(G$8,3)+Blad2!$AC$10*POWER(G$8,4)+Blad2!$AO$10*POWER(G$8,5))*POWER($A156,10)+$B$5*(Blad2!$E$11*G$8+Blad2!$K$11*POWER(G$8,2)+Blad2!$S$11*POWER(G$8,3)+Blad2!$AC$11*POWER(G$8,4)+Blad2!$AO$11*POWER(G$8,5)+Blad2!$BC$11*POWER(G$8,6))*POWER($A156,12)+$B$5*(Blad2!$E$12*G$8+Blad2!$K$12*POWER(G$8,2)+Blad2!$S$12*POWER(G$8,3)+Blad2!$AC$12*POWER(G$8,4)+Blad2!$AO$12*POWER(G$8,5)+Blad2!$BC$12*POWER(G$8,6)+Blad2!$BS$12*POWER(G$8,7))*POWER($A156,14)+$B$5*(Blad2!$E$13*G$8+Blad2!$K$13*POWER(G$8,2)+Blad2!$S$13*POWER(G$8,3)+Blad2!$AC$13*POWER(G$8,4)+Blad2!$AO$13*POWER(G$8,5)+Blad2!$BC$13*POWER(G$8,6)+Blad2!$BS$13*POWER(G$8,7)+Blad2!$CK$13*POWER(G$8,8))*POWER($A156,16)+$B$5*(Blad2!$E$14*G$8+Blad2!$K$14*POWER(G$8,2)+Blad2!$S$14*POWER(G$8,3)+Blad2!$AC$14*POWER(G$8,4)+Blad2!$AO$14*POWER(G$8,5)+Blad2!$BC$14*POWER(G$8,6)+Blad2!$BS$14*POWER(G$8,7)+Blad2!$CK$14*POWER(G$8,8)+Blad2!$DE$14*POWER(G$8,9))*POWER($A156,18)+$B$5*(Blad2!$E$15*G$8+Blad2!$K$15*POWER(G$8,2)+Blad2!$S$15*POWER(G$8,3)+Blad2!$AC$15*POWER(G$8,4)+Blad2!$AO$15*POWER(G$8,5)+Blad2!$BC$15*POWER(G$8,6)+Blad2!$BS$15*POWER(G$8,7)+Blad2!$CK$15*POWER(G$8,8)+Blad2!$DE$15*POWER(G$8,9)+Blad2!$EA$15*POWER(G$8,10))*POWER($A156,20)</f>
        <v>1.1004249061789795</v>
      </c>
    </row>
    <row r="157" spans="1:7" x14ac:dyDescent="0.2">
      <c r="A157">
        <f t="shared" si="8"/>
        <v>0.45867252742411152</v>
      </c>
      <c r="B157">
        <f t="shared" si="6"/>
        <v>1.0099482491365988</v>
      </c>
      <c r="C157">
        <f>1+$B$5*Blad2!$E$6*C$8*POWER($A157,2)+$B$5*(Blad2!$E$7*C$8+Blad2!$K$7*POWER(C$8,2))*POWER($A157,4)+$B$5*(Blad2!$E$8*C$8+Blad2!$K$8*POWER(C$8,2)+Blad2!$S$8*POWER(C$8,3))*POWER($A157,6)+$B$5*(Blad2!$E$9*C$8+Blad2!$K$9*POWER(C$8,2)+Blad2!$S$9*POWER(C$8,3)+Blad2!$AC$9*POWER(C$8,4))*POWER($A157,8)+$B$5*(Blad2!$E$10*C$8+Blad2!$K$10*POWER(C$8,2)+Blad2!$S$10*POWER(C$8,3)+Blad2!$AC$10*POWER(C$8,4)+Blad2!$AO$10*POWER(C$8,5))*POWER($A157,10)+$B$5*(Blad2!$E$11*C$8+Blad2!$K$11*POWER(C$8,2)+Blad2!$S$11*POWER(C$8,3)+Blad2!$AC$11*POWER(C$8,4)+Blad2!$AO$11*POWER(C$8,5)+Blad2!$BC$11*POWER(C$8,6))*POWER($A157,12)+$B$5*(Blad2!$E$12*C$8+Blad2!$K$12*POWER(C$8,2)+Blad2!$S$12*POWER(C$8,3)+Blad2!$AC$12*POWER(C$8,4)+Blad2!$AO$12*POWER(C$8,5)+Blad2!$BC$12*POWER(C$8,6)+Blad2!$BS$12*POWER(C$8,7))*POWER($A157,14)+$B$5*(Blad2!$E$13*C$8+Blad2!$K$13*POWER(C$8,2)+Blad2!$S$13*POWER(C$8,3)+Blad2!$AC$13*POWER(C$8,4)+Blad2!$AO$13*POWER(C$8,5)+Blad2!$BC$13*POWER(C$8,6)+Blad2!$BS$13*POWER(C$8,7)+Blad2!$CK$13*POWER(C$8,8))*POWER($A157,16)+$B$5*(Blad2!$E$14*C$8+Blad2!$K$14*POWER(C$8,2)+Blad2!$S$14*POWER(C$8,3)+Blad2!$AC$14*POWER(C$8,4)+Blad2!$AO$14*POWER(C$8,5)+Blad2!$BC$14*POWER(C$8,6)+Blad2!$BS$14*POWER(C$8,7)+Blad2!$CK$14*POWER(C$8,8)+Blad2!$DE$14*POWER(C$8,9))*POWER($A157,18)+$B$5*(Blad2!$E$15*C$8+Blad2!$K$15*POWER(C$8,2)+Blad2!$S$15*POWER(C$8,3)+Blad2!$AC$15*POWER(C$8,4)+Blad2!$AO$15*POWER(C$8,5)+Blad2!$BC$15*POWER(C$8,6)+Blad2!$BS$15*POWER(C$8,7)+Blad2!$CK$15*POWER(C$8,8)+Blad2!$DE$15*POWER(C$8,9)+Blad2!$EA$15*POWER(C$8,10))*POWER($A157,20)</f>
        <v>1.009948249136599</v>
      </c>
      <c r="D157">
        <f t="shared" si="7"/>
        <v>1.0529334586221688</v>
      </c>
      <c r="E157">
        <f>1+$B$5*Blad2!$E$6*E$8*POWER($A157,2)+$B$5*(Blad2!$E$7*E$8+Blad2!$K$7*POWER(E$8,2))*POWER($A157,4)+$B$5*(Blad2!$E$8*E$8+Blad2!$K$8*POWER(E$8,2)+Blad2!$S$8*POWER(E$8,3))*POWER($A157,6)+$B$5*(Blad2!$E$9*E$8+Blad2!$K$9*POWER(E$8,2)+Blad2!$S$9*POWER(E$8,3)+Blad2!$AC$9*POWER(E$8,4))*POWER($A157,8)+$B$5*(Blad2!$E$10*E$8+Blad2!$K$10*POWER(E$8,2)+Blad2!$S$10*POWER(E$8,3)+Blad2!$AC$10*POWER(E$8,4)+Blad2!$AO$10*POWER(E$8,5))*POWER($A157,10)+$B$5*(Blad2!$E$11*E$8+Blad2!$K$11*POWER(E$8,2)+Blad2!$S$11*POWER(E$8,3)+Blad2!$AC$11*POWER(E$8,4)+Blad2!$AO$11*POWER(E$8,5)+Blad2!$BC$11*POWER(E$8,6))*POWER($A157,12)+$B$5*(Blad2!$E$12*E$8+Blad2!$K$12*POWER(E$8,2)+Blad2!$S$12*POWER(E$8,3)+Blad2!$AC$12*POWER(E$8,4)+Blad2!$AO$12*POWER(E$8,5)+Blad2!$BC$12*POWER(E$8,6)+Blad2!$BS$12*POWER(E$8,7))*POWER($A157,14)+$B$5*(Blad2!$E$13*E$8+Blad2!$K$13*POWER(E$8,2)+Blad2!$S$13*POWER(E$8,3)+Blad2!$AC$13*POWER(E$8,4)+Blad2!$AO$13*POWER(E$8,5)+Blad2!$BC$13*POWER(E$8,6)+Blad2!$BS$13*POWER(E$8,7)+Blad2!$CK$13*POWER(E$8,8))*POWER($A157,16)+$B$5*(Blad2!$E$14*E$8+Blad2!$K$14*POWER(E$8,2)+Blad2!$S$14*POWER(E$8,3)+Blad2!$AC$14*POWER(E$8,4)+Blad2!$AO$14*POWER(E$8,5)+Blad2!$BC$14*POWER(E$8,6)+Blad2!$BS$14*POWER(E$8,7)+Blad2!$CK$14*POWER(E$8,8)+Blad2!$DE$14*POWER(E$8,9))*POWER($A157,18)+$B$5*(Blad2!$E$15*E$8+Blad2!$K$15*POWER(E$8,2)+Blad2!$S$15*POWER(E$8,3)+Blad2!$AC$15*POWER(E$8,4)+Blad2!$AO$15*POWER(E$8,5)+Blad2!$BC$15*POWER(E$8,6)+Blad2!$BS$15*POWER(E$8,7)+Blad2!$CK$15*POWER(E$8,8)+Blad2!$DE$15*POWER(E$8,9)+Blad2!$EA$15*POWER(E$8,10))*POWER($A157,20)</f>
        <v>1.052933458622175</v>
      </c>
      <c r="F157">
        <f t="shared" si="7"/>
        <v>1.1019200898020935</v>
      </c>
      <c r="G157">
        <f>1+$B$5*Blad2!$E$6*G$8*POWER($A157,2)+$B$5*(Blad2!$E$7*G$8+Blad2!$K$7*POWER(G$8,2))*POWER($A157,4)+$B$5*(Blad2!$E$8*G$8+Blad2!$K$8*POWER(G$8,2)+Blad2!$S$8*POWER(G$8,3))*POWER($A157,6)+$B$5*(Blad2!$E$9*G$8+Blad2!$K$9*POWER(G$8,2)+Blad2!$S$9*POWER(G$8,3)+Blad2!$AC$9*POWER(G$8,4))*POWER($A157,8)+$B$5*(Blad2!$E$10*G$8+Blad2!$K$10*POWER(G$8,2)+Blad2!$S$10*POWER(G$8,3)+Blad2!$AC$10*POWER(G$8,4)+Blad2!$AO$10*POWER(G$8,5))*POWER($A157,10)+$B$5*(Blad2!$E$11*G$8+Blad2!$K$11*POWER(G$8,2)+Blad2!$S$11*POWER(G$8,3)+Blad2!$AC$11*POWER(G$8,4)+Blad2!$AO$11*POWER(G$8,5)+Blad2!$BC$11*POWER(G$8,6))*POWER($A157,12)+$B$5*(Blad2!$E$12*G$8+Blad2!$K$12*POWER(G$8,2)+Blad2!$S$12*POWER(G$8,3)+Blad2!$AC$12*POWER(G$8,4)+Blad2!$AO$12*POWER(G$8,5)+Blad2!$BC$12*POWER(G$8,6)+Blad2!$BS$12*POWER(G$8,7))*POWER($A157,14)+$B$5*(Blad2!$E$13*G$8+Blad2!$K$13*POWER(G$8,2)+Blad2!$S$13*POWER(G$8,3)+Blad2!$AC$13*POWER(G$8,4)+Blad2!$AO$13*POWER(G$8,5)+Blad2!$BC$13*POWER(G$8,6)+Blad2!$BS$13*POWER(G$8,7)+Blad2!$CK$13*POWER(G$8,8))*POWER($A157,16)+$B$5*(Blad2!$E$14*G$8+Blad2!$K$14*POWER(G$8,2)+Blad2!$S$14*POWER(G$8,3)+Blad2!$AC$14*POWER(G$8,4)+Blad2!$AO$14*POWER(G$8,5)+Blad2!$BC$14*POWER(G$8,6)+Blad2!$BS$14*POWER(G$8,7)+Blad2!$CK$14*POWER(G$8,8)+Blad2!$DE$14*POWER(G$8,9))*POWER($A157,18)+$B$5*(Blad2!$E$15*G$8+Blad2!$K$15*POWER(G$8,2)+Blad2!$S$15*POWER(G$8,3)+Blad2!$AC$15*POWER(G$8,4)+Blad2!$AO$15*POWER(G$8,5)+Blad2!$BC$15*POWER(G$8,6)+Blad2!$BS$15*POWER(G$8,7)+Blad2!$CK$15*POWER(G$8,8)+Blad2!$DE$15*POWER(G$8,9)+Blad2!$EA$15*POWER(G$8,10))*POWER($A157,20)</f>
        <v>1.1019200898025141</v>
      </c>
    </row>
    <row r="158" spans="1:7" x14ac:dyDescent="0.2">
      <c r="A158">
        <f t="shared" si="8"/>
        <v>0.46181412007770134</v>
      </c>
      <c r="B158">
        <f t="shared" ref="B158:B221" si="9">POWER(1-B$8*POWER(SIN($A158),2),$B$4)</f>
        <v>1.0100770610752292</v>
      </c>
      <c r="C158">
        <f>1+$B$5*Blad2!$E$6*C$8*POWER($A158,2)+$B$5*(Blad2!$E$7*C$8+Blad2!$K$7*POWER(C$8,2))*POWER($A158,4)+$B$5*(Blad2!$E$8*C$8+Blad2!$K$8*POWER(C$8,2)+Blad2!$S$8*POWER(C$8,3))*POWER($A158,6)+$B$5*(Blad2!$E$9*C$8+Blad2!$K$9*POWER(C$8,2)+Blad2!$S$9*POWER(C$8,3)+Blad2!$AC$9*POWER(C$8,4))*POWER($A158,8)+$B$5*(Blad2!$E$10*C$8+Blad2!$K$10*POWER(C$8,2)+Blad2!$S$10*POWER(C$8,3)+Blad2!$AC$10*POWER(C$8,4)+Blad2!$AO$10*POWER(C$8,5))*POWER($A158,10)+$B$5*(Blad2!$E$11*C$8+Blad2!$K$11*POWER(C$8,2)+Blad2!$S$11*POWER(C$8,3)+Blad2!$AC$11*POWER(C$8,4)+Blad2!$AO$11*POWER(C$8,5)+Blad2!$BC$11*POWER(C$8,6))*POWER($A158,12)+$B$5*(Blad2!$E$12*C$8+Blad2!$K$12*POWER(C$8,2)+Blad2!$S$12*POWER(C$8,3)+Blad2!$AC$12*POWER(C$8,4)+Blad2!$AO$12*POWER(C$8,5)+Blad2!$BC$12*POWER(C$8,6)+Blad2!$BS$12*POWER(C$8,7))*POWER($A158,14)+$B$5*(Blad2!$E$13*C$8+Blad2!$K$13*POWER(C$8,2)+Blad2!$S$13*POWER(C$8,3)+Blad2!$AC$13*POWER(C$8,4)+Blad2!$AO$13*POWER(C$8,5)+Blad2!$BC$13*POWER(C$8,6)+Blad2!$BS$13*POWER(C$8,7)+Blad2!$CK$13*POWER(C$8,8))*POWER($A158,16)+$B$5*(Blad2!$E$14*C$8+Blad2!$K$14*POWER(C$8,2)+Blad2!$S$14*POWER(C$8,3)+Blad2!$AC$14*POWER(C$8,4)+Blad2!$AO$14*POWER(C$8,5)+Blad2!$BC$14*POWER(C$8,6)+Blad2!$BS$14*POWER(C$8,7)+Blad2!$CK$14*POWER(C$8,8)+Blad2!$DE$14*POWER(C$8,9))*POWER($A158,18)+$B$5*(Blad2!$E$15*C$8+Blad2!$K$15*POWER(C$8,2)+Blad2!$S$15*POWER(C$8,3)+Blad2!$AC$15*POWER(C$8,4)+Blad2!$AO$15*POWER(C$8,5)+Blad2!$BC$15*POWER(C$8,6)+Blad2!$BS$15*POWER(C$8,7)+Blad2!$CK$15*POWER(C$8,8)+Blad2!$DE$15*POWER(C$8,9)+Blad2!$EA$15*POWER(C$8,10))*POWER($A158,20)</f>
        <v>1.010077061075229</v>
      </c>
      <c r="D158">
        <f t="shared" si="7"/>
        <v>1.053663924961731</v>
      </c>
      <c r="E158">
        <f>1+$B$5*Blad2!$E$6*E$8*POWER($A158,2)+$B$5*(Blad2!$E$7*E$8+Blad2!$K$7*POWER(E$8,2))*POWER($A158,4)+$B$5*(Blad2!$E$8*E$8+Blad2!$K$8*POWER(E$8,2)+Blad2!$S$8*POWER(E$8,3))*POWER($A158,6)+$B$5*(Blad2!$E$9*E$8+Blad2!$K$9*POWER(E$8,2)+Blad2!$S$9*POWER(E$8,3)+Blad2!$AC$9*POWER(E$8,4))*POWER($A158,8)+$B$5*(Blad2!$E$10*E$8+Blad2!$K$10*POWER(E$8,2)+Blad2!$S$10*POWER(E$8,3)+Blad2!$AC$10*POWER(E$8,4)+Blad2!$AO$10*POWER(E$8,5))*POWER($A158,10)+$B$5*(Blad2!$E$11*E$8+Blad2!$K$11*POWER(E$8,2)+Blad2!$S$11*POWER(E$8,3)+Blad2!$AC$11*POWER(E$8,4)+Blad2!$AO$11*POWER(E$8,5)+Blad2!$BC$11*POWER(E$8,6))*POWER($A158,12)+$B$5*(Blad2!$E$12*E$8+Blad2!$K$12*POWER(E$8,2)+Blad2!$S$12*POWER(E$8,3)+Blad2!$AC$12*POWER(E$8,4)+Blad2!$AO$12*POWER(E$8,5)+Blad2!$BC$12*POWER(E$8,6)+Blad2!$BS$12*POWER(E$8,7))*POWER($A158,14)+$B$5*(Blad2!$E$13*E$8+Blad2!$K$13*POWER(E$8,2)+Blad2!$S$13*POWER(E$8,3)+Blad2!$AC$13*POWER(E$8,4)+Blad2!$AO$13*POWER(E$8,5)+Blad2!$BC$13*POWER(E$8,6)+Blad2!$BS$13*POWER(E$8,7)+Blad2!$CK$13*POWER(E$8,8))*POWER($A158,16)+$B$5*(Blad2!$E$14*E$8+Blad2!$K$14*POWER(E$8,2)+Blad2!$S$14*POWER(E$8,3)+Blad2!$AC$14*POWER(E$8,4)+Blad2!$AO$14*POWER(E$8,5)+Blad2!$BC$14*POWER(E$8,6)+Blad2!$BS$14*POWER(E$8,7)+Blad2!$CK$14*POWER(E$8,8)+Blad2!$DE$14*POWER(E$8,9))*POWER($A158,18)+$B$5*(Blad2!$E$15*E$8+Blad2!$K$15*POWER(E$8,2)+Blad2!$S$15*POWER(E$8,3)+Blad2!$AC$15*POWER(E$8,4)+Blad2!$AO$15*POWER(E$8,5)+Blad2!$BC$15*POWER(E$8,6)+Blad2!$BS$15*POWER(E$8,7)+Blad2!$CK$15*POWER(E$8,8)+Blad2!$DE$15*POWER(E$8,9)+Blad2!$EA$15*POWER(E$8,10))*POWER($A158,20)</f>
        <v>1.0536639249617383</v>
      </c>
      <c r="F158">
        <f t="shared" si="7"/>
        <v>1.1034286394611996</v>
      </c>
      <c r="G158">
        <f>1+$B$5*Blad2!$E$6*G$8*POWER($A158,2)+$B$5*(Blad2!$E$7*G$8+Blad2!$K$7*POWER(G$8,2))*POWER($A158,4)+$B$5*(Blad2!$E$8*G$8+Blad2!$K$8*POWER(G$8,2)+Blad2!$S$8*POWER(G$8,3))*POWER($A158,6)+$B$5*(Blad2!$E$9*G$8+Blad2!$K$9*POWER(G$8,2)+Blad2!$S$9*POWER(G$8,3)+Blad2!$AC$9*POWER(G$8,4))*POWER($A158,8)+$B$5*(Blad2!$E$10*G$8+Blad2!$K$10*POWER(G$8,2)+Blad2!$S$10*POWER(G$8,3)+Blad2!$AC$10*POWER(G$8,4)+Blad2!$AO$10*POWER(G$8,5))*POWER($A158,10)+$B$5*(Blad2!$E$11*G$8+Blad2!$K$11*POWER(G$8,2)+Blad2!$S$11*POWER(G$8,3)+Blad2!$AC$11*POWER(G$8,4)+Blad2!$AO$11*POWER(G$8,5)+Blad2!$BC$11*POWER(G$8,6))*POWER($A158,12)+$B$5*(Blad2!$E$12*G$8+Blad2!$K$12*POWER(G$8,2)+Blad2!$S$12*POWER(G$8,3)+Blad2!$AC$12*POWER(G$8,4)+Blad2!$AO$12*POWER(G$8,5)+Blad2!$BC$12*POWER(G$8,6)+Blad2!$BS$12*POWER(G$8,7))*POWER($A158,14)+$B$5*(Blad2!$E$13*G$8+Blad2!$K$13*POWER(G$8,2)+Blad2!$S$13*POWER(G$8,3)+Blad2!$AC$13*POWER(G$8,4)+Blad2!$AO$13*POWER(G$8,5)+Blad2!$BC$13*POWER(G$8,6)+Blad2!$BS$13*POWER(G$8,7)+Blad2!$CK$13*POWER(G$8,8))*POWER($A158,16)+$B$5*(Blad2!$E$14*G$8+Blad2!$K$14*POWER(G$8,2)+Blad2!$S$14*POWER(G$8,3)+Blad2!$AC$14*POWER(G$8,4)+Blad2!$AO$14*POWER(G$8,5)+Blad2!$BC$14*POWER(G$8,6)+Blad2!$BS$14*POWER(G$8,7)+Blad2!$CK$14*POWER(G$8,8)+Blad2!$DE$14*POWER(G$8,9))*POWER($A158,18)+$B$5*(Blad2!$E$15*G$8+Blad2!$K$15*POWER(G$8,2)+Blad2!$S$15*POWER(G$8,3)+Blad2!$AC$15*POWER(G$8,4)+Blad2!$AO$15*POWER(G$8,5)+Blad2!$BC$15*POWER(G$8,6)+Blad2!$BS$15*POWER(G$8,7)+Blad2!$CK$15*POWER(G$8,8)+Blad2!$DE$15*POWER(G$8,9)+Blad2!$EA$15*POWER(G$8,10))*POWER($A158,20)</f>
        <v>1.1034286394616877</v>
      </c>
    </row>
    <row r="159" spans="1:7" x14ac:dyDescent="0.2">
      <c r="A159">
        <f t="shared" si="8"/>
        <v>0.46495571273129116</v>
      </c>
      <c r="B159">
        <f t="shared" si="9"/>
        <v>1.0102065357860288</v>
      </c>
      <c r="C159">
        <f>1+$B$5*Blad2!$E$6*C$8*POWER($A159,2)+$B$5*(Blad2!$E$7*C$8+Blad2!$K$7*POWER(C$8,2))*POWER($A159,4)+$B$5*(Blad2!$E$8*C$8+Blad2!$K$8*POWER(C$8,2)+Blad2!$S$8*POWER(C$8,3))*POWER($A159,6)+$B$5*(Blad2!$E$9*C$8+Blad2!$K$9*POWER(C$8,2)+Blad2!$S$9*POWER(C$8,3)+Blad2!$AC$9*POWER(C$8,4))*POWER($A159,8)+$B$5*(Blad2!$E$10*C$8+Blad2!$K$10*POWER(C$8,2)+Blad2!$S$10*POWER(C$8,3)+Blad2!$AC$10*POWER(C$8,4)+Blad2!$AO$10*POWER(C$8,5))*POWER($A159,10)+$B$5*(Blad2!$E$11*C$8+Blad2!$K$11*POWER(C$8,2)+Blad2!$S$11*POWER(C$8,3)+Blad2!$AC$11*POWER(C$8,4)+Blad2!$AO$11*POWER(C$8,5)+Blad2!$BC$11*POWER(C$8,6))*POWER($A159,12)+$B$5*(Blad2!$E$12*C$8+Blad2!$K$12*POWER(C$8,2)+Blad2!$S$12*POWER(C$8,3)+Blad2!$AC$12*POWER(C$8,4)+Blad2!$AO$12*POWER(C$8,5)+Blad2!$BC$12*POWER(C$8,6)+Blad2!$BS$12*POWER(C$8,7))*POWER($A159,14)+$B$5*(Blad2!$E$13*C$8+Blad2!$K$13*POWER(C$8,2)+Blad2!$S$13*POWER(C$8,3)+Blad2!$AC$13*POWER(C$8,4)+Blad2!$AO$13*POWER(C$8,5)+Blad2!$BC$13*POWER(C$8,6)+Blad2!$BS$13*POWER(C$8,7)+Blad2!$CK$13*POWER(C$8,8))*POWER($A159,16)+$B$5*(Blad2!$E$14*C$8+Blad2!$K$14*POWER(C$8,2)+Blad2!$S$14*POWER(C$8,3)+Blad2!$AC$14*POWER(C$8,4)+Blad2!$AO$14*POWER(C$8,5)+Blad2!$BC$14*POWER(C$8,6)+Blad2!$BS$14*POWER(C$8,7)+Blad2!$CK$14*POWER(C$8,8)+Blad2!$DE$14*POWER(C$8,9))*POWER($A159,18)+$B$5*(Blad2!$E$15*C$8+Blad2!$K$15*POWER(C$8,2)+Blad2!$S$15*POWER(C$8,3)+Blad2!$AC$15*POWER(C$8,4)+Blad2!$AO$15*POWER(C$8,5)+Blad2!$BC$15*POWER(C$8,6)+Blad2!$BS$15*POWER(C$8,7)+Blad2!$CK$15*POWER(C$8,8)+Blad2!$DE$15*POWER(C$8,9)+Blad2!$EA$15*POWER(C$8,10))*POWER($A159,20)</f>
        <v>1.010206535786029</v>
      </c>
      <c r="D159">
        <f t="shared" si="7"/>
        <v>1.0543994014565325</v>
      </c>
      <c r="E159">
        <f>1+$B$5*Blad2!$E$6*E$8*POWER($A159,2)+$B$5*(Blad2!$E$7*E$8+Blad2!$K$7*POWER(E$8,2))*POWER($A159,4)+$B$5*(Blad2!$E$8*E$8+Blad2!$K$8*POWER(E$8,2)+Blad2!$S$8*POWER(E$8,3))*POWER($A159,6)+$B$5*(Blad2!$E$9*E$8+Blad2!$K$9*POWER(E$8,2)+Blad2!$S$9*POWER(E$8,3)+Blad2!$AC$9*POWER(E$8,4))*POWER($A159,8)+$B$5*(Blad2!$E$10*E$8+Blad2!$K$10*POWER(E$8,2)+Blad2!$S$10*POWER(E$8,3)+Blad2!$AC$10*POWER(E$8,4)+Blad2!$AO$10*POWER(E$8,5))*POWER($A159,10)+$B$5*(Blad2!$E$11*E$8+Blad2!$K$11*POWER(E$8,2)+Blad2!$S$11*POWER(E$8,3)+Blad2!$AC$11*POWER(E$8,4)+Blad2!$AO$11*POWER(E$8,5)+Blad2!$BC$11*POWER(E$8,6))*POWER($A159,12)+$B$5*(Blad2!$E$12*E$8+Blad2!$K$12*POWER(E$8,2)+Blad2!$S$12*POWER(E$8,3)+Blad2!$AC$12*POWER(E$8,4)+Blad2!$AO$12*POWER(E$8,5)+Blad2!$BC$12*POWER(E$8,6)+Blad2!$BS$12*POWER(E$8,7))*POWER($A159,14)+$B$5*(Blad2!$E$13*E$8+Blad2!$K$13*POWER(E$8,2)+Blad2!$S$13*POWER(E$8,3)+Blad2!$AC$13*POWER(E$8,4)+Blad2!$AO$13*POWER(E$8,5)+Blad2!$BC$13*POWER(E$8,6)+Blad2!$BS$13*POWER(E$8,7)+Blad2!$CK$13*POWER(E$8,8))*POWER($A159,16)+$B$5*(Blad2!$E$14*E$8+Blad2!$K$14*POWER(E$8,2)+Blad2!$S$14*POWER(E$8,3)+Blad2!$AC$14*POWER(E$8,4)+Blad2!$AO$14*POWER(E$8,5)+Blad2!$BC$14*POWER(E$8,6)+Blad2!$BS$14*POWER(E$8,7)+Blad2!$CK$14*POWER(E$8,8)+Blad2!$DE$14*POWER(E$8,9))*POWER($A159,18)+$B$5*(Blad2!$E$15*E$8+Blad2!$K$15*POWER(E$8,2)+Blad2!$S$15*POWER(E$8,3)+Blad2!$AC$15*POWER(E$8,4)+Blad2!$AO$15*POWER(E$8,5)+Blad2!$BC$15*POWER(E$8,6)+Blad2!$BS$15*POWER(E$8,7)+Blad2!$CK$15*POWER(E$8,8)+Blad2!$DE$15*POWER(E$8,9)+Blad2!$EA$15*POWER(E$8,10))*POWER($A159,20)</f>
        <v>1.0543994014565408</v>
      </c>
      <c r="F159">
        <f t="shared" si="7"/>
        <v>1.1049506267312825</v>
      </c>
      <c r="G159">
        <f>1+$B$5*Blad2!$E$6*G$8*POWER($A159,2)+$B$5*(Blad2!$E$7*G$8+Blad2!$K$7*POWER(G$8,2))*POWER($A159,4)+$B$5*(Blad2!$E$8*G$8+Blad2!$K$8*POWER(G$8,2)+Blad2!$S$8*POWER(G$8,3))*POWER($A159,6)+$B$5*(Blad2!$E$9*G$8+Blad2!$K$9*POWER(G$8,2)+Blad2!$S$9*POWER(G$8,3)+Blad2!$AC$9*POWER(G$8,4))*POWER($A159,8)+$B$5*(Blad2!$E$10*G$8+Blad2!$K$10*POWER(G$8,2)+Blad2!$S$10*POWER(G$8,3)+Blad2!$AC$10*POWER(G$8,4)+Blad2!$AO$10*POWER(G$8,5))*POWER($A159,10)+$B$5*(Blad2!$E$11*G$8+Blad2!$K$11*POWER(G$8,2)+Blad2!$S$11*POWER(G$8,3)+Blad2!$AC$11*POWER(G$8,4)+Blad2!$AO$11*POWER(G$8,5)+Blad2!$BC$11*POWER(G$8,6))*POWER($A159,12)+$B$5*(Blad2!$E$12*G$8+Blad2!$K$12*POWER(G$8,2)+Blad2!$S$12*POWER(G$8,3)+Blad2!$AC$12*POWER(G$8,4)+Blad2!$AO$12*POWER(G$8,5)+Blad2!$BC$12*POWER(G$8,6)+Blad2!$BS$12*POWER(G$8,7))*POWER($A159,14)+$B$5*(Blad2!$E$13*G$8+Blad2!$K$13*POWER(G$8,2)+Blad2!$S$13*POWER(G$8,3)+Blad2!$AC$13*POWER(G$8,4)+Blad2!$AO$13*POWER(G$8,5)+Blad2!$BC$13*POWER(G$8,6)+Blad2!$BS$13*POWER(G$8,7)+Blad2!$CK$13*POWER(G$8,8))*POWER($A159,16)+$B$5*(Blad2!$E$14*G$8+Blad2!$K$14*POWER(G$8,2)+Blad2!$S$14*POWER(G$8,3)+Blad2!$AC$14*POWER(G$8,4)+Blad2!$AO$14*POWER(G$8,5)+Blad2!$BC$14*POWER(G$8,6)+Blad2!$BS$14*POWER(G$8,7)+Blad2!$CK$14*POWER(G$8,8)+Blad2!$DE$14*POWER(G$8,9))*POWER($A159,18)+$B$5*(Blad2!$E$15*G$8+Blad2!$K$15*POWER(G$8,2)+Blad2!$S$15*POWER(G$8,3)+Blad2!$AC$15*POWER(G$8,4)+Blad2!$AO$15*POWER(G$8,5)+Blad2!$BC$15*POWER(G$8,6)+Blad2!$BS$15*POWER(G$8,7)+Blad2!$CK$15*POWER(G$8,8)+Blad2!$DE$15*POWER(G$8,9)+Blad2!$EA$15*POWER(G$8,10))*POWER($A159,20)</f>
        <v>1.1049506267318496</v>
      </c>
    </row>
    <row r="160" spans="1:7" x14ac:dyDescent="0.2">
      <c r="A160">
        <f t="shared" si="8"/>
        <v>0.46809730538488098</v>
      </c>
      <c r="B160">
        <f t="shared" si="9"/>
        <v>1.0103366688940567</v>
      </c>
      <c r="C160">
        <f>1+$B$5*Blad2!$E$6*C$8*POWER($A160,2)+$B$5*(Blad2!$E$7*C$8+Blad2!$K$7*POWER(C$8,2))*POWER($A160,4)+$B$5*(Blad2!$E$8*C$8+Blad2!$K$8*POWER(C$8,2)+Blad2!$S$8*POWER(C$8,3))*POWER($A160,6)+$B$5*(Blad2!$E$9*C$8+Blad2!$K$9*POWER(C$8,2)+Blad2!$S$9*POWER(C$8,3)+Blad2!$AC$9*POWER(C$8,4))*POWER($A160,8)+$B$5*(Blad2!$E$10*C$8+Blad2!$K$10*POWER(C$8,2)+Blad2!$S$10*POWER(C$8,3)+Blad2!$AC$10*POWER(C$8,4)+Blad2!$AO$10*POWER(C$8,5))*POWER($A160,10)+$B$5*(Blad2!$E$11*C$8+Blad2!$K$11*POWER(C$8,2)+Blad2!$S$11*POWER(C$8,3)+Blad2!$AC$11*POWER(C$8,4)+Blad2!$AO$11*POWER(C$8,5)+Blad2!$BC$11*POWER(C$8,6))*POWER($A160,12)+$B$5*(Blad2!$E$12*C$8+Blad2!$K$12*POWER(C$8,2)+Blad2!$S$12*POWER(C$8,3)+Blad2!$AC$12*POWER(C$8,4)+Blad2!$AO$12*POWER(C$8,5)+Blad2!$BC$12*POWER(C$8,6)+Blad2!$BS$12*POWER(C$8,7))*POWER($A160,14)+$B$5*(Blad2!$E$13*C$8+Blad2!$K$13*POWER(C$8,2)+Blad2!$S$13*POWER(C$8,3)+Blad2!$AC$13*POWER(C$8,4)+Blad2!$AO$13*POWER(C$8,5)+Blad2!$BC$13*POWER(C$8,6)+Blad2!$BS$13*POWER(C$8,7)+Blad2!$CK$13*POWER(C$8,8))*POWER($A160,16)+$B$5*(Blad2!$E$14*C$8+Blad2!$K$14*POWER(C$8,2)+Blad2!$S$14*POWER(C$8,3)+Blad2!$AC$14*POWER(C$8,4)+Blad2!$AO$14*POWER(C$8,5)+Blad2!$BC$14*POWER(C$8,6)+Blad2!$BS$14*POWER(C$8,7)+Blad2!$CK$14*POWER(C$8,8)+Blad2!$DE$14*POWER(C$8,9))*POWER($A160,18)+$B$5*(Blad2!$E$15*C$8+Blad2!$K$15*POWER(C$8,2)+Blad2!$S$15*POWER(C$8,3)+Blad2!$AC$15*POWER(C$8,4)+Blad2!$AO$15*POWER(C$8,5)+Blad2!$BC$15*POWER(C$8,6)+Blad2!$BS$15*POWER(C$8,7)+Blad2!$CK$15*POWER(C$8,8)+Blad2!$DE$15*POWER(C$8,9)+Blad2!$EA$15*POWER(C$8,10))*POWER($A160,20)</f>
        <v>1.0103366688940567</v>
      </c>
      <c r="D160">
        <f t="shared" si="7"/>
        <v>1.0551398862316017</v>
      </c>
      <c r="E160">
        <f>1+$B$5*Blad2!$E$6*E$8*POWER($A160,2)+$B$5*(Blad2!$E$7*E$8+Blad2!$K$7*POWER(E$8,2))*POWER($A160,4)+$B$5*(Blad2!$E$8*E$8+Blad2!$K$8*POWER(E$8,2)+Blad2!$S$8*POWER(E$8,3))*POWER($A160,6)+$B$5*(Blad2!$E$9*E$8+Blad2!$K$9*POWER(E$8,2)+Blad2!$S$9*POWER(E$8,3)+Blad2!$AC$9*POWER(E$8,4))*POWER($A160,8)+$B$5*(Blad2!$E$10*E$8+Blad2!$K$10*POWER(E$8,2)+Blad2!$S$10*POWER(E$8,3)+Blad2!$AC$10*POWER(E$8,4)+Blad2!$AO$10*POWER(E$8,5))*POWER($A160,10)+$B$5*(Blad2!$E$11*E$8+Blad2!$K$11*POWER(E$8,2)+Blad2!$S$11*POWER(E$8,3)+Blad2!$AC$11*POWER(E$8,4)+Blad2!$AO$11*POWER(E$8,5)+Blad2!$BC$11*POWER(E$8,6))*POWER($A160,12)+$B$5*(Blad2!$E$12*E$8+Blad2!$K$12*POWER(E$8,2)+Blad2!$S$12*POWER(E$8,3)+Blad2!$AC$12*POWER(E$8,4)+Blad2!$AO$12*POWER(E$8,5)+Blad2!$BC$12*POWER(E$8,6)+Blad2!$BS$12*POWER(E$8,7))*POWER($A160,14)+$B$5*(Blad2!$E$13*E$8+Blad2!$K$13*POWER(E$8,2)+Blad2!$S$13*POWER(E$8,3)+Blad2!$AC$13*POWER(E$8,4)+Blad2!$AO$13*POWER(E$8,5)+Blad2!$BC$13*POWER(E$8,6)+Blad2!$BS$13*POWER(E$8,7)+Blad2!$CK$13*POWER(E$8,8))*POWER($A160,16)+$B$5*(Blad2!$E$14*E$8+Blad2!$K$14*POWER(E$8,2)+Blad2!$S$14*POWER(E$8,3)+Blad2!$AC$14*POWER(E$8,4)+Blad2!$AO$14*POWER(E$8,5)+Blad2!$BC$14*POWER(E$8,6)+Blad2!$BS$14*POWER(E$8,7)+Blad2!$CK$14*POWER(E$8,8)+Blad2!$DE$14*POWER(E$8,9))*POWER($A160,18)+$B$5*(Blad2!$E$15*E$8+Blad2!$K$15*POWER(E$8,2)+Blad2!$S$15*POWER(E$8,3)+Blad2!$AC$15*POWER(E$8,4)+Blad2!$AO$15*POWER(E$8,5)+Blad2!$BC$15*POWER(E$8,6)+Blad2!$BS$15*POWER(E$8,7)+Blad2!$CK$15*POWER(E$8,8)+Blad2!$DE$15*POWER(E$8,9)+Blad2!$EA$15*POWER(E$8,10))*POWER($A160,20)</f>
        <v>1.0551398862316113</v>
      </c>
      <c r="F160">
        <f t="shared" si="7"/>
        <v>1.1064861239733048</v>
      </c>
      <c r="G160">
        <f>1+$B$5*Blad2!$E$6*G$8*POWER($A160,2)+$B$5*(Blad2!$E$7*G$8+Blad2!$K$7*POWER(G$8,2))*POWER($A160,4)+$B$5*(Blad2!$E$8*G$8+Blad2!$K$8*POWER(G$8,2)+Blad2!$S$8*POWER(G$8,3))*POWER($A160,6)+$B$5*(Blad2!$E$9*G$8+Blad2!$K$9*POWER(G$8,2)+Blad2!$S$9*POWER(G$8,3)+Blad2!$AC$9*POWER(G$8,4))*POWER($A160,8)+$B$5*(Blad2!$E$10*G$8+Blad2!$K$10*POWER(G$8,2)+Blad2!$S$10*POWER(G$8,3)+Blad2!$AC$10*POWER(G$8,4)+Blad2!$AO$10*POWER(G$8,5))*POWER($A160,10)+$B$5*(Blad2!$E$11*G$8+Blad2!$K$11*POWER(G$8,2)+Blad2!$S$11*POWER(G$8,3)+Blad2!$AC$11*POWER(G$8,4)+Blad2!$AO$11*POWER(G$8,5)+Blad2!$BC$11*POWER(G$8,6))*POWER($A160,12)+$B$5*(Blad2!$E$12*G$8+Blad2!$K$12*POWER(G$8,2)+Blad2!$S$12*POWER(G$8,3)+Blad2!$AC$12*POWER(G$8,4)+Blad2!$AO$12*POWER(G$8,5)+Blad2!$BC$12*POWER(G$8,6)+Blad2!$BS$12*POWER(G$8,7))*POWER($A160,14)+$B$5*(Blad2!$E$13*G$8+Blad2!$K$13*POWER(G$8,2)+Blad2!$S$13*POWER(G$8,3)+Blad2!$AC$13*POWER(G$8,4)+Blad2!$AO$13*POWER(G$8,5)+Blad2!$BC$13*POWER(G$8,6)+Blad2!$BS$13*POWER(G$8,7)+Blad2!$CK$13*POWER(G$8,8))*POWER($A160,16)+$B$5*(Blad2!$E$14*G$8+Blad2!$K$14*POWER(G$8,2)+Blad2!$S$14*POWER(G$8,3)+Blad2!$AC$14*POWER(G$8,4)+Blad2!$AO$14*POWER(G$8,5)+Blad2!$BC$14*POWER(G$8,6)+Blad2!$BS$14*POWER(G$8,7)+Blad2!$CK$14*POWER(G$8,8)+Blad2!$DE$14*POWER(G$8,9))*POWER($A160,18)+$B$5*(Blad2!$E$15*G$8+Blad2!$K$15*POWER(G$8,2)+Blad2!$S$15*POWER(G$8,3)+Blad2!$AC$15*POWER(G$8,4)+Blad2!$AO$15*POWER(G$8,5)+Blad2!$BC$15*POWER(G$8,6)+Blad2!$BS$15*POWER(G$8,7)+Blad2!$CK$15*POWER(G$8,8)+Blad2!$DE$15*POWER(G$8,9)+Blad2!$EA$15*POWER(G$8,10))*POWER($A160,20)</f>
        <v>1.1064861239739634</v>
      </c>
    </row>
    <row r="161" spans="1:7" x14ac:dyDescent="0.2">
      <c r="A161">
        <f t="shared" si="8"/>
        <v>0.4712388980384708</v>
      </c>
      <c r="B161">
        <f t="shared" si="9"/>
        <v>1.0104674559966835</v>
      </c>
      <c r="C161">
        <f>1+$B$5*Blad2!$E$6*C$8*POWER($A161,2)+$B$5*(Blad2!$E$7*C$8+Blad2!$K$7*POWER(C$8,2))*POWER($A161,4)+$B$5*(Blad2!$E$8*C$8+Blad2!$K$8*POWER(C$8,2)+Blad2!$S$8*POWER(C$8,3))*POWER($A161,6)+$B$5*(Blad2!$E$9*C$8+Blad2!$K$9*POWER(C$8,2)+Blad2!$S$9*POWER(C$8,3)+Blad2!$AC$9*POWER(C$8,4))*POWER($A161,8)+$B$5*(Blad2!$E$10*C$8+Blad2!$K$10*POWER(C$8,2)+Blad2!$S$10*POWER(C$8,3)+Blad2!$AC$10*POWER(C$8,4)+Blad2!$AO$10*POWER(C$8,5))*POWER($A161,10)+$B$5*(Blad2!$E$11*C$8+Blad2!$K$11*POWER(C$8,2)+Blad2!$S$11*POWER(C$8,3)+Blad2!$AC$11*POWER(C$8,4)+Blad2!$AO$11*POWER(C$8,5)+Blad2!$BC$11*POWER(C$8,6))*POWER($A161,12)+$B$5*(Blad2!$E$12*C$8+Blad2!$K$12*POWER(C$8,2)+Blad2!$S$12*POWER(C$8,3)+Blad2!$AC$12*POWER(C$8,4)+Blad2!$AO$12*POWER(C$8,5)+Blad2!$BC$12*POWER(C$8,6)+Blad2!$BS$12*POWER(C$8,7))*POWER($A161,14)+$B$5*(Blad2!$E$13*C$8+Blad2!$K$13*POWER(C$8,2)+Blad2!$S$13*POWER(C$8,3)+Blad2!$AC$13*POWER(C$8,4)+Blad2!$AO$13*POWER(C$8,5)+Blad2!$BC$13*POWER(C$8,6)+Blad2!$BS$13*POWER(C$8,7)+Blad2!$CK$13*POWER(C$8,8))*POWER($A161,16)+$B$5*(Blad2!$E$14*C$8+Blad2!$K$14*POWER(C$8,2)+Blad2!$S$14*POWER(C$8,3)+Blad2!$AC$14*POWER(C$8,4)+Blad2!$AO$14*POWER(C$8,5)+Blad2!$BC$14*POWER(C$8,6)+Blad2!$BS$14*POWER(C$8,7)+Blad2!$CK$14*POWER(C$8,8)+Blad2!$DE$14*POWER(C$8,9))*POWER($A161,18)+$B$5*(Blad2!$E$15*C$8+Blad2!$K$15*POWER(C$8,2)+Blad2!$S$15*POWER(C$8,3)+Blad2!$AC$15*POWER(C$8,4)+Blad2!$AO$15*POWER(C$8,5)+Blad2!$BC$15*POWER(C$8,6)+Blad2!$BS$15*POWER(C$8,7)+Blad2!$CK$15*POWER(C$8,8)+Blad2!$DE$15*POWER(C$8,9)+Blad2!$EA$15*POWER(C$8,10))*POWER($A161,20)</f>
        <v>1.0104674559966835</v>
      </c>
      <c r="D161">
        <f t="shared" si="7"/>
        <v>1.0558853773118906</v>
      </c>
      <c r="E161">
        <f>1+$B$5*Blad2!$E$6*E$8*POWER($A161,2)+$B$5*(Blad2!$E$7*E$8+Blad2!$K$7*POWER(E$8,2))*POWER($A161,4)+$B$5*(Blad2!$E$8*E$8+Blad2!$K$8*POWER(E$8,2)+Blad2!$S$8*POWER(E$8,3))*POWER($A161,6)+$B$5*(Blad2!$E$9*E$8+Blad2!$K$9*POWER(E$8,2)+Blad2!$S$9*POWER(E$8,3)+Blad2!$AC$9*POWER(E$8,4))*POWER($A161,8)+$B$5*(Blad2!$E$10*E$8+Blad2!$K$10*POWER(E$8,2)+Blad2!$S$10*POWER(E$8,3)+Blad2!$AC$10*POWER(E$8,4)+Blad2!$AO$10*POWER(E$8,5))*POWER($A161,10)+$B$5*(Blad2!$E$11*E$8+Blad2!$K$11*POWER(E$8,2)+Blad2!$S$11*POWER(E$8,3)+Blad2!$AC$11*POWER(E$8,4)+Blad2!$AO$11*POWER(E$8,5)+Blad2!$BC$11*POWER(E$8,6))*POWER($A161,12)+$B$5*(Blad2!$E$12*E$8+Blad2!$K$12*POWER(E$8,2)+Blad2!$S$12*POWER(E$8,3)+Blad2!$AC$12*POWER(E$8,4)+Blad2!$AO$12*POWER(E$8,5)+Blad2!$BC$12*POWER(E$8,6)+Blad2!$BS$12*POWER(E$8,7))*POWER($A161,14)+$B$5*(Blad2!$E$13*E$8+Blad2!$K$13*POWER(E$8,2)+Blad2!$S$13*POWER(E$8,3)+Blad2!$AC$13*POWER(E$8,4)+Blad2!$AO$13*POWER(E$8,5)+Blad2!$BC$13*POWER(E$8,6)+Blad2!$BS$13*POWER(E$8,7)+Blad2!$CK$13*POWER(E$8,8))*POWER($A161,16)+$B$5*(Blad2!$E$14*E$8+Blad2!$K$14*POWER(E$8,2)+Blad2!$S$14*POWER(E$8,3)+Blad2!$AC$14*POWER(E$8,4)+Blad2!$AO$14*POWER(E$8,5)+Blad2!$BC$14*POWER(E$8,6)+Blad2!$BS$14*POWER(E$8,7)+Blad2!$CK$14*POWER(E$8,8)+Blad2!$DE$14*POWER(E$8,9))*POWER($A161,18)+$B$5*(Blad2!$E$15*E$8+Blad2!$K$15*POWER(E$8,2)+Blad2!$S$15*POWER(E$8,3)+Blad2!$AC$15*POWER(E$8,4)+Blad2!$AO$15*POWER(E$8,5)+Blad2!$BC$15*POWER(E$8,6)+Blad2!$BS$15*POWER(E$8,7)+Blad2!$CK$15*POWER(E$8,8)+Blad2!$DE$15*POWER(E$8,9)+Blad2!$EA$15*POWER(E$8,10))*POWER($A161,20)</f>
        <v>1.0558853773119015</v>
      </c>
      <c r="F161">
        <f t="shared" si="7"/>
        <v>1.1080352043409269</v>
      </c>
      <c r="G161">
        <f>1+$B$5*Blad2!$E$6*G$8*POWER($A161,2)+$B$5*(Blad2!$E$7*G$8+Blad2!$K$7*POWER(G$8,2))*POWER($A161,4)+$B$5*(Blad2!$E$8*G$8+Blad2!$K$8*POWER(G$8,2)+Blad2!$S$8*POWER(G$8,3))*POWER($A161,6)+$B$5*(Blad2!$E$9*G$8+Blad2!$K$9*POWER(G$8,2)+Blad2!$S$9*POWER(G$8,3)+Blad2!$AC$9*POWER(G$8,4))*POWER($A161,8)+$B$5*(Blad2!$E$10*G$8+Blad2!$K$10*POWER(G$8,2)+Blad2!$S$10*POWER(G$8,3)+Blad2!$AC$10*POWER(G$8,4)+Blad2!$AO$10*POWER(G$8,5))*POWER($A161,10)+$B$5*(Blad2!$E$11*G$8+Blad2!$K$11*POWER(G$8,2)+Blad2!$S$11*POWER(G$8,3)+Blad2!$AC$11*POWER(G$8,4)+Blad2!$AO$11*POWER(G$8,5)+Blad2!$BC$11*POWER(G$8,6))*POWER($A161,12)+$B$5*(Blad2!$E$12*G$8+Blad2!$K$12*POWER(G$8,2)+Blad2!$S$12*POWER(G$8,3)+Blad2!$AC$12*POWER(G$8,4)+Blad2!$AO$12*POWER(G$8,5)+Blad2!$BC$12*POWER(G$8,6)+Blad2!$BS$12*POWER(G$8,7))*POWER($A161,14)+$B$5*(Blad2!$E$13*G$8+Blad2!$K$13*POWER(G$8,2)+Blad2!$S$13*POWER(G$8,3)+Blad2!$AC$13*POWER(G$8,4)+Blad2!$AO$13*POWER(G$8,5)+Blad2!$BC$13*POWER(G$8,6)+Blad2!$BS$13*POWER(G$8,7)+Blad2!$CK$13*POWER(G$8,8))*POWER($A161,16)+$B$5*(Blad2!$E$14*G$8+Blad2!$K$14*POWER(G$8,2)+Blad2!$S$14*POWER(G$8,3)+Blad2!$AC$14*POWER(G$8,4)+Blad2!$AO$14*POWER(G$8,5)+Blad2!$BC$14*POWER(G$8,6)+Blad2!$BS$14*POWER(G$8,7)+Blad2!$CK$14*POWER(G$8,8)+Blad2!$DE$14*POWER(G$8,9))*POWER($A161,18)+$B$5*(Blad2!$E$15*G$8+Blad2!$K$15*POWER(G$8,2)+Blad2!$S$15*POWER(G$8,3)+Blad2!$AC$15*POWER(G$8,4)+Blad2!$AO$15*POWER(G$8,5)+Blad2!$BC$15*POWER(G$8,6)+Blad2!$BS$15*POWER(G$8,7)+Blad2!$CK$15*POWER(G$8,8)+Blad2!$DE$15*POWER(G$8,9)+Blad2!$EA$15*POWER(G$8,10))*POWER($A161,20)</f>
        <v>1.1080352043416901</v>
      </c>
    </row>
    <row r="162" spans="1:7" x14ac:dyDescent="0.2">
      <c r="A162">
        <f t="shared" si="8"/>
        <v>0.47438049069206062</v>
      </c>
      <c r="B162">
        <f t="shared" si="9"/>
        <v>1.0105988926636549</v>
      </c>
      <c r="C162">
        <f>1+$B$5*Blad2!$E$6*C$8*POWER($A162,2)+$B$5*(Blad2!$E$7*C$8+Blad2!$K$7*POWER(C$8,2))*POWER($A162,4)+$B$5*(Blad2!$E$8*C$8+Blad2!$K$8*POWER(C$8,2)+Blad2!$S$8*POWER(C$8,3))*POWER($A162,6)+$B$5*(Blad2!$E$9*C$8+Blad2!$K$9*POWER(C$8,2)+Blad2!$S$9*POWER(C$8,3)+Blad2!$AC$9*POWER(C$8,4))*POWER($A162,8)+$B$5*(Blad2!$E$10*C$8+Blad2!$K$10*POWER(C$8,2)+Blad2!$S$10*POWER(C$8,3)+Blad2!$AC$10*POWER(C$8,4)+Blad2!$AO$10*POWER(C$8,5))*POWER($A162,10)+$B$5*(Blad2!$E$11*C$8+Blad2!$K$11*POWER(C$8,2)+Blad2!$S$11*POWER(C$8,3)+Blad2!$AC$11*POWER(C$8,4)+Blad2!$AO$11*POWER(C$8,5)+Blad2!$BC$11*POWER(C$8,6))*POWER($A162,12)+$B$5*(Blad2!$E$12*C$8+Blad2!$K$12*POWER(C$8,2)+Blad2!$S$12*POWER(C$8,3)+Blad2!$AC$12*POWER(C$8,4)+Blad2!$AO$12*POWER(C$8,5)+Blad2!$BC$12*POWER(C$8,6)+Blad2!$BS$12*POWER(C$8,7))*POWER($A162,14)+$B$5*(Blad2!$E$13*C$8+Blad2!$K$13*POWER(C$8,2)+Blad2!$S$13*POWER(C$8,3)+Blad2!$AC$13*POWER(C$8,4)+Blad2!$AO$13*POWER(C$8,5)+Blad2!$BC$13*POWER(C$8,6)+Blad2!$BS$13*POWER(C$8,7)+Blad2!$CK$13*POWER(C$8,8))*POWER($A162,16)+$B$5*(Blad2!$E$14*C$8+Blad2!$K$14*POWER(C$8,2)+Blad2!$S$14*POWER(C$8,3)+Blad2!$AC$14*POWER(C$8,4)+Blad2!$AO$14*POWER(C$8,5)+Blad2!$BC$14*POWER(C$8,6)+Blad2!$BS$14*POWER(C$8,7)+Blad2!$CK$14*POWER(C$8,8)+Blad2!$DE$14*POWER(C$8,9))*POWER($A162,18)+$B$5*(Blad2!$E$15*C$8+Blad2!$K$15*POWER(C$8,2)+Blad2!$S$15*POWER(C$8,3)+Blad2!$AC$15*POWER(C$8,4)+Blad2!$AO$15*POWER(C$8,5)+Blad2!$BC$15*POWER(C$8,6)+Blad2!$BS$15*POWER(C$8,7)+Blad2!$CK$15*POWER(C$8,8)+Blad2!$DE$15*POWER(C$8,9)+Blad2!$EA$15*POWER(C$8,10))*POWER($A162,20)</f>
        <v>1.0105988926636544</v>
      </c>
      <c r="D162">
        <f t="shared" si="7"/>
        <v>1.0566358726201694</v>
      </c>
      <c r="E162">
        <f>1+$B$5*Blad2!$E$6*E$8*POWER($A162,2)+$B$5*(Blad2!$E$7*E$8+Blad2!$K$7*POWER(E$8,2))*POWER($A162,4)+$B$5*(Blad2!$E$8*E$8+Blad2!$K$8*POWER(E$8,2)+Blad2!$S$8*POWER(E$8,3))*POWER($A162,6)+$B$5*(Blad2!$E$9*E$8+Blad2!$K$9*POWER(E$8,2)+Blad2!$S$9*POWER(E$8,3)+Blad2!$AC$9*POWER(E$8,4))*POWER($A162,8)+$B$5*(Blad2!$E$10*E$8+Blad2!$K$10*POWER(E$8,2)+Blad2!$S$10*POWER(E$8,3)+Blad2!$AC$10*POWER(E$8,4)+Blad2!$AO$10*POWER(E$8,5))*POWER($A162,10)+$B$5*(Blad2!$E$11*E$8+Blad2!$K$11*POWER(E$8,2)+Blad2!$S$11*POWER(E$8,3)+Blad2!$AC$11*POWER(E$8,4)+Blad2!$AO$11*POWER(E$8,5)+Blad2!$BC$11*POWER(E$8,6))*POWER($A162,12)+$B$5*(Blad2!$E$12*E$8+Blad2!$K$12*POWER(E$8,2)+Blad2!$S$12*POWER(E$8,3)+Blad2!$AC$12*POWER(E$8,4)+Blad2!$AO$12*POWER(E$8,5)+Blad2!$BC$12*POWER(E$8,6)+Blad2!$BS$12*POWER(E$8,7))*POWER($A162,14)+$B$5*(Blad2!$E$13*E$8+Blad2!$K$13*POWER(E$8,2)+Blad2!$S$13*POWER(E$8,3)+Blad2!$AC$13*POWER(E$8,4)+Blad2!$AO$13*POWER(E$8,5)+Blad2!$BC$13*POWER(E$8,6)+Blad2!$BS$13*POWER(E$8,7)+Blad2!$CK$13*POWER(E$8,8))*POWER($A162,16)+$B$5*(Blad2!$E$14*E$8+Blad2!$K$14*POWER(E$8,2)+Blad2!$S$14*POWER(E$8,3)+Blad2!$AC$14*POWER(E$8,4)+Blad2!$AO$14*POWER(E$8,5)+Blad2!$BC$14*POWER(E$8,6)+Blad2!$BS$14*POWER(E$8,7)+Blad2!$CK$14*POWER(E$8,8)+Blad2!$DE$14*POWER(E$8,9))*POWER($A162,18)+$B$5*(Blad2!$E$15*E$8+Blad2!$K$15*POWER(E$8,2)+Blad2!$S$15*POWER(E$8,3)+Blad2!$AC$15*POWER(E$8,4)+Blad2!$AO$15*POWER(E$8,5)+Blad2!$BC$15*POWER(E$8,6)+Blad2!$BS$15*POWER(E$8,7)+Blad2!$CK$15*POWER(E$8,8)+Blad2!$DE$15*POWER(E$8,9)+Blad2!$EA$15*POWER(E$8,10))*POWER($A162,20)</f>
        <v>1.0566358726201821</v>
      </c>
      <c r="F162">
        <f t="shared" si="7"/>
        <v>1.1095979417876702</v>
      </c>
      <c r="G162">
        <f>1+$B$5*Blad2!$E$6*G$8*POWER($A162,2)+$B$5*(Blad2!$E$7*G$8+Blad2!$K$7*POWER(G$8,2))*POWER($A162,4)+$B$5*(Blad2!$E$8*G$8+Blad2!$K$8*POWER(G$8,2)+Blad2!$S$8*POWER(G$8,3))*POWER($A162,6)+$B$5*(Blad2!$E$9*G$8+Blad2!$K$9*POWER(G$8,2)+Blad2!$S$9*POWER(G$8,3)+Blad2!$AC$9*POWER(G$8,4))*POWER($A162,8)+$B$5*(Blad2!$E$10*G$8+Blad2!$K$10*POWER(G$8,2)+Blad2!$S$10*POWER(G$8,3)+Blad2!$AC$10*POWER(G$8,4)+Blad2!$AO$10*POWER(G$8,5))*POWER($A162,10)+$B$5*(Blad2!$E$11*G$8+Blad2!$K$11*POWER(G$8,2)+Blad2!$S$11*POWER(G$8,3)+Blad2!$AC$11*POWER(G$8,4)+Blad2!$AO$11*POWER(G$8,5)+Blad2!$BC$11*POWER(G$8,6))*POWER($A162,12)+$B$5*(Blad2!$E$12*G$8+Blad2!$K$12*POWER(G$8,2)+Blad2!$S$12*POWER(G$8,3)+Blad2!$AC$12*POWER(G$8,4)+Blad2!$AO$12*POWER(G$8,5)+Blad2!$BC$12*POWER(G$8,6)+Blad2!$BS$12*POWER(G$8,7))*POWER($A162,14)+$B$5*(Blad2!$E$13*G$8+Blad2!$K$13*POWER(G$8,2)+Blad2!$S$13*POWER(G$8,3)+Blad2!$AC$13*POWER(G$8,4)+Blad2!$AO$13*POWER(G$8,5)+Blad2!$BC$13*POWER(G$8,6)+Blad2!$BS$13*POWER(G$8,7)+Blad2!$CK$13*POWER(G$8,8))*POWER($A162,16)+$B$5*(Blad2!$E$14*G$8+Blad2!$K$14*POWER(G$8,2)+Blad2!$S$14*POWER(G$8,3)+Blad2!$AC$14*POWER(G$8,4)+Blad2!$AO$14*POWER(G$8,5)+Blad2!$BC$14*POWER(G$8,6)+Blad2!$BS$14*POWER(G$8,7)+Blad2!$CK$14*POWER(G$8,8)+Blad2!$DE$14*POWER(G$8,9))*POWER($A162,18)+$B$5*(Blad2!$E$15*G$8+Blad2!$K$15*POWER(G$8,2)+Blad2!$S$15*POWER(G$8,3)+Blad2!$AC$15*POWER(G$8,4)+Blad2!$AO$15*POWER(G$8,5)+Blad2!$BC$15*POWER(G$8,6)+Blad2!$BS$15*POWER(G$8,7)+Blad2!$CK$15*POWER(G$8,8)+Blad2!$DE$15*POWER(G$8,9)+Blad2!$EA$15*POWER(G$8,10))*POWER($A162,20)</f>
        <v>1.1095979417885544</v>
      </c>
    </row>
    <row r="163" spans="1:7" x14ac:dyDescent="0.2">
      <c r="A163">
        <f t="shared" si="8"/>
        <v>0.47752208334565044</v>
      </c>
      <c r="B163">
        <f t="shared" si="9"/>
        <v>1.0107309744371558</v>
      </c>
      <c r="C163">
        <f>1+$B$5*Blad2!$E$6*C$8*POWER($A163,2)+$B$5*(Blad2!$E$7*C$8+Blad2!$K$7*POWER(C$8,2))*POWER($A163,4)+$B$5*(Blad2!$E$8*C$8+Blad2!$K$8*POWER(C$8,2)+Blad2!$S$8*POWER(C$8,3))*POWER($A163,6)+$B$5*(Blad2!$E$9*C$8+Blad2!$K$9*POWER(C$8,2)+Blad2!$S$9*POWER(C$8,3)+Blad2!$AC$9*POWER(C$8,4))*POWER($A163,8)+$B$5*(Blad2!$E$10*C$8+Blad2!$K$10*POWER(C$8,2)+Blad2!$S$10*POWER(C$8,3)+Blad2!$AC$10*POWER(C$8,4)+Blad2!$AO$10*POWER(C$8,5))*POWER($A163,10)+$B$5*(Blad2!$E$11*C$8+Blad2!$K$11*POWER(C$8,2)+Blad2!$S$11*POWER(C$8,3)+Blad2!$AC$11*POWER(C$8,4)+Blad2!$AO$11*POWER(C$8,5)+Blad2!$BC$11*POWER(C$8,6))*POWER($A163,12)+$B$5*(Blad2!$E$12*C$8+Blad2!$K$12*POWER(C$8,2)+Blad2!$S$12*POWER(C$8,3)+Blad2!$AC$12*POWER(C$8,4)+Blad2!$AO$12*POWER(C$8,5)+Blad2!$BC$12*POWER(C$8,6)+Blad2!$BS$12*POWER(C$8,7))*POWER($A163,14)+$B$5*(Blad2!$E$13*C$8+Blad2!$K$13*POWER(C$8,2)+Blad2!$S$13*POWER(C$8,3)+Blad2!$AC$13*POWER(C$8,4)+Blad2!$AO$13*POWER(C$8,5)+Blad2!$BC$13*POWER(C$8,6)+Blad2!$BS$13*POWER(C$8,7)+Blad2!$CK$13*POWER(C$8,8))*POWER($A163,16)+$B$5*(Blad2!$E$14*C$8+Blad2!$K$14*POWER(C$8,2)+Blad2!$S$14*POWER(C$8,3)+Blad2!$AC$14*POWER(C$8,4)+Blad2!$AO$14*POWER(C$8,5)+Blad2!$BC$14*POWER(C$8,6)+Blad2!$BS$14*POWER(C$8,7)+Blad2!$CK$14*POWER(C$8,8)+Blad2!$DE$14*POWER(C$8,9))*POWER($A163,18)+$B$5*(Blad2!$E$15*C$8+Blad2!$K$15*POWER(C$8,2)+Blad2!$S$15*POWER(C$8,3)+Blad2!$AC$15*POWER(C$8,4)+Blad2!$AO$15*POWER(C$8,5)+Blad2!$BC$15*POWER(C$8,6)+Blad2!$BS$15*POWER(C$8,7)+Blad2!$CK$15*POWER(C$8,8)+Blad2!$DE$15*POWER(C$8,9)+Blad2!$EA$15*POWER(C$8,10))*POWER($A163,20)</f>
        <v>1.0107309744371558</v>
      </c>
      <c r="D163">
        <f t="shared" si="7"/>
        <v>1.0573913699748982</v>
      </c>
      <c r="E163">
        <f>1+$B$5*Blad2!$E$6*E$8*POWER($A163,2)+$B$5*(Blad2!$E$7*E$8+Blad2!$K$7*POWER(E$8,2))*POWER($A163,4)+$B$5*(Blad2!$E$8*E$8+Blad2!$K$8*POWER(E$8,2)+Blad2!$S$8*POWER(E$8,3))*POWER($A163,6)+$B$5*(Blad2!$E$9*E$8+Blad2!$K$9*POWER(E$8,2)+Blad2!$S$9*POWER(E$8,3)+Blad2!$AC$9*POWER(E$8,4))*POWER($A163,8)+$B$5*(Blad2!$E$10*E$8+Blad2!$K$10*POWER(E$8,2)+Blad2!$S$10*POWER(E$8,3)+Blad2!$AC$10*POWER(E$8,4)+Blad2!$AO$10*POWER(E$8,5))*POWER($A163,10)+$B$5*(Blad2!$E$11*E$8+Blad2!$K$11*POWER(E$8,2)+Blad2!$S$11*POWER(E$8,3)+Blad2!$AC$11*POWER(E$8,4)+Blad2!$AO$11*POWER(E$8,5)+Blad2!$BC$11*POWER(E$8,6))*POWER($A163,12)+$B$5*(Blad2!$E$12*E$8+Blad2!$K$12*POWER(E$8,2)+Blad2!$S$12*POWER(E$8,3)+Blad2!$AC$12*POWER(E$8,4)+Blad2!$AO$12*POWER(E$8,5)+Blad2!$BC$12*POWER(E$8,6)+Blad2!$BS$12*POWER(E$8,7))*POWER($A163,14)+$B$5*(Blad2!$E$13*E$8+Blad2!$K$13*POWER(E$8,2)+Blad2!$S$13*POWER(E$8,3)+Blad2!$AC$13*POWER(E$8,4)+Blad2!$AO$13*POWER(E$8,5)+Blad2!$BC$13*POWER(E$8,6)+Blad2!$BS$13*POWER(E$8,7)+Blad2!$CK$13*POWER(E$8,8))*POWER($A163,16)+$B$5*(Blad2!$E$14*E$8+Blad2!$K$14*POWER(E$8,2)+Blad2!$S$14*POWER(E$8,3)+Blad2!$AC$14*POWER(E$8,4)+Blad2!$AO$14*POWER(E$8,5)+Blad2!$BC$14*POWER(E$8,6)+Blad2!$BS$14*POWER(E$8,7)+Blad2!$CK$14*POWER(E$8,8)+Blad2!$DE$14*POWER(E$8,9))*POWER($A163,18)+$B$5*(Blad2!$E$15*E$8+Blad2!$K$15*POWER(E$8,2)+Blad2!$S$15*POWER(E$8,3)+Blad2!$AC$15*POWER(E$8,4)+Blad2!$AO$15*POWER(E$8,5)+Blad2!$BC$15*POWER(E$8,6)+Blad2!$BS$15*POWER(E$8,7)+Blad2!$CK$15*POWER(E$8,8)+Blad2!$DE$15*POWER(E$8,9)+Blad2!$EA$15*POWER(E$8,10))*POWER($A163,20)</f>
        <v>1.0573913699749133</v>
      </c>
      <c r="F163">
        <f t="shared" si="7"/>
        <v>1.1111744110741661</v>
      </c>
      <c r="G163">
        <f>1+$B$5*Blad2!$E$6*G$8*POWER($A163,2)+$B$5*(Blad2!$E$7*G$8+Blad2!$K$7*POWER(G$8,2))*POWER($A163,4)+$B$5*(Blad2!$E$8*G$8+Blad2!$K$8*POWER(G$8,2)+Blad2!$S$8*POWER(G$8,3))*POWER($A163,6)+$B$5*(Blad2!$E$9*G$8+Blad2!$K$9*POWER(G$8,2)+Blad2!$S$9*POWER(G$8,3)+Blad2!$AC$9*POWER(G$8,4))*POWER($A163,8)+$B$5*(Blad2!$E$10*G$8+Blad2!$K$10*POWER(G$8,2)+Blad2!$S$10*POWER(G$8,3)+Blad2!$AC$10*POWER(G$8,4)+Blad2!$AO$10*POWER(G$8,5))*POWER($A163,10)+$B$5*(Blad2!$E$11*G$8+Blad2!$K$11*POWER(G$8,2)+Blad2!$S$11*POWER(G$8,3)+Blad2!$AC$11*POWER(G$8,4)+Blad2!$AO$11*POWER(G$8,5)+Blad2!$BC$11*POWER(G$8,6))*POWER($A163,12)+$B$5*(Blad2!$E$12*G$8+Blad2!$K$12*POWER(G$8,2)+Blad2!$S$12*POWER(G$8,3)+Blad2!$AC$12*POWER(G$8,4)+Blad2!$AO$12*POWER(G$8,5)+Blad2!$BC$12*POWER(G$8,6)+Blad2!$BS$12*POWER(G$8,7))*POWER($A163,14)+$B$5*(Blad2!$E$13*G$8+Blad2!$K$13*POWER(G$8,2)+Blad2!$S$13*POWER(G$8,3)+Blad2!$AC$13*POWER(G$8,4)+Blad2!$AO$13*POWER(G$8,5)+Blad2!$BC$13*POWER(G$8,6)+Blad2!$BS$13*POWER(G$8,7)+Blad2!$CK$13*POWER(G$8,8))*POWER($A163,16)+$B$5*(Blad2!$E$14*G$8+Blad2!$K$14*POWER(G$8,2)+Blad2!$S$14*POWER(G$8,3)+Blad2!$AC$14*POWER(G$8,4)+Blad2!$AO$14*POWER(G$8,5)+Blad2!$BC$14*POWER(G$8,6)+Blad2!$BS$14*POWER(G$8,7)+Blad2!$CK$14*POWER(G$8,8)+Blad2!$DE$14*POWER(G$8,9))*POWER($A163,18)+$B$5*(Blad2!$E$15*G$8+Blad2!$K$15*POWER(G$8,2)+Blad2!$S$15*POWER(G$8,3)+Blad2!$AC$15*POWER(G$8,4)+Blad2!$AO$15*POWER(G$8,5)+Blad2!$BC$15*POWER(G$8,6)+Blad2!$BS$15*POWER(G$8,7)+Blad2!$CK$15*POWER(G$8,8)+Blad2!$DE$15*POWER(G$8,9)+Blad2!$EA$15*POWER(G$8,10))*POWER($A163,20)</f>
        <v>1.1111744110751889</v>
      </c>
    </row>
    <row r="164" spans="1:7" x14ac:dyDescent="0.2">
      <c r="A164">
        <f t="shared" si="8"/>
        <v>0.48066367599924026</v>
      </c>
      <c r="B164">
        <f t="shared" si="9"/>
        <v>1.0108636968318765</v>
      </c>
      <c r="C164">
        <f>1+$B$5*Blad2!$E$6*C$8*POWER($A164,2)+$B$5*(Blad2!$E$7*C$8+Blad2!$K$7*POWER(C$8,2))*POWER($A164,4)+$B$5*(Blad2!$E$8*C$8+Blad2!$K$8*POWER(C$8,2)+Blad2!$S$8*POWER(C$8,3))*POWER($A164,6)+$B$5*(Blad2!$E$9*C$8+Blad2!$K$9*POWER(C$8,2)+Blad2!$S$9*POWER(C$8,3)+Blad2!$AC$9*POWER(C$8,4))*POWER($A164,8)+$B$5*(Blad2!$E$10*C$8+Blad2!$K$10*POWER(C$8,2)+Blad2!$S$10*POWER(C$8,3)+Blad2!$AC$10*POWER(C$8,4)+Blad2!$AO$10*POWER(C$8,5))*POWER($A164,10)+$B$5*(Blad2!$E$11*C$8+Blad2!$K$11*POWER(C$8,2)+Blad2!$S$11*POWER(C$8,3)+Blad2!$AC$11*POWER(C$8,4)+Blad2!$AO$11*POWER(C$8,5)+Blad2!$BC$11*POWER(C$8,6))*POWER($A164,12)+$B$5*(Blad2!$E$12*C$8+Blad2!$K$12*POWER(C$8,2)+Blad2!$S$12*POWER(C$8,3)+Blad2!$AC$12*POWER(C$8,4)+Blad2!$AO$12*POWER(C$8,5)+Blad2!$BC$12*POWER(C$8,6)+Blad2!$BS$12*POWER(C$8,7))*POWER($A164,14)+$B$5*(Blad2!$E$13*C$8+Blad2!$K$13*POWER(C$8,2)+Blad2!$S$13*POWER(C$8,3)+Blad2!$AC$13*POWER(C$8,4)+Blad2!$AO$13*POWER(C$8,5)+Blad2!$BC$13*POWER(C$8,6)+Blad2!$BS$13*POWER(C$8,7)+Blad2!$CK$13*POWER(C$8,8))*POWER($A164,16)+$B$5*(Blad2!$E$14*C$8+Blad2!$K$14*POWER(C$8,2)+Blad2!$S$14*POWER(C$8,3)+Blad2!$AC$14*POWER(C$8,4)+Blad2!$AO$14*POWER(C$8,5)+Blad2!$BC$14*POWER(C$8,6)+Blad2!$BS$14*POWER(C$8,7)+Blad2!$CK$14*POWER(C$8,8)+Blad2!$DE$14*POWER(C$8,9))*POWER($A164,18)+$B$5*(Blad2!$E$15*C$8+Blad2!$K$15*POWER(C$8,2)+Blad2!$S$15*POWER(C$8,3)+Blad2!$AC$15*POWER(C$8,4)+Blad2!$AO$15*POWER(C$8,5)+Blad2!$BC$15*POWER(C$8,6)+Blad2!$BS$15*POWER(C$8,7)+Blad2!$CK$15*POWER(C$8,8)+Blad2!$DE$15*POWER(C$8,9)+Blad2!$EA$15*POWER(C$8,10))*POWER($A164,20)</f>
        <v>1.0108636968318767</v>
      </c>
      <c r="D164">
        <f t="shared" si="7"/>
        <v>1.0581518670880719</v>
      </c>
      <c r="E164">
        <f>1+$B$5*Blad2!$E$6*E$8*POWER($A164,2)+$B$5*(Blad2!$E$7*E$8+Blad2!$K$7*POWER(E$8,2))*POWER($A164,4)+$B$5*(Blad2!$E$8*E$8+Blad2!$K$8*POWER(E$8,2)+Blad2!$S$8*POWER(E$8,3))*POWER($A164,6)+$B$5*(Blad2!$E$9*E$8+Blad2!$K$9*POWER(E$8,2)+Blad2!$S$9*POWER(E$8,3)+Blad2!$AC$9*POWER(E$8,4))*POWER($A164,8)+$B$5*(Blad2!$E$10*E$8+Blad2!$K$10*POWER(E$8,2)+Blad2!$S$10*POWER(E$8,3)+Blad2!$AC$10*POWER(E$8,4)+Blad2!$AO$10*POWER(E$8,5))*POWER($A164,10)+$B$5*(Blad2!$E$11*E$8+Blad2!$K$11*POWER(E$8,2)+Blad2!$S$11*POWER(E$8,3)+Blad2!$AC$11*POWER(E$8,4)+Blad2!$AO$11*POWER(E$8,5)+Blad2!$BC$11*POWER(E$8,6))*POWER($A164,12)+$B$5*(Blad2!$E$12*E$8+Blad2!$K$12*POWER(E$8,2)+Blad2!$S$12*POWER(E$8,3)+Blad2!$AC$12*POWER(E$8,4)+Blad2!$AO$12*POWER(E$8,5)+Blad2!$BC$12*POWER(E$8,6)+Blad2!$BS$12*POWER(E$8,7))*POWER($A164,14)+$B$5*(Blad2!$E$13*E$8+Blad2!$K$13*POWER(E$8,2)+Blad2!$S$13*POWER(E$8,3)+Blad2!$AC$13*POWER(E$8,4)+Blad2!$AO$13*POWER(E$8,5)+Blad2!$BC$13*POWER(E$8,6)+Blad2!$BS$13*POWER(E$8,7)+Blad2!$CK$13*POWER(E$8,8))*POWER($A164,16)+$B$5*(Blad2!$E$14*E$8+Blad2!$K$14*POWER(E$8,2)+Blad2!$S$14*POWER(E$8,3)+Blad2!$AC$14*POWER(E$8,4)+Blad2!$AO$14*POWER(E$8,5)+Blad2!$BC$14*POWER(E$8,6)+Blad2!$BS$14*POWER(E$8,7)+Blad2!$CK$14*POWER(E$8,8)+Blad2!$DE$14*POWER(E$8,9))*POWER($A164,18)+$B$5*(Blad2!$E$15*E$8+Blad2!$K$15*POWER(E$8,2)+Blad2!$S$15*POWER(E$8,3)+Blad2!$AC$15*POWER(E$8,4)+Blad2!$AO$15*POWER(E$8,5)+Blad2!$BC$15*POWER(E$8,6)+Blad2!$BS$15*POWER(E$8,7)+Blad2!$CK$15*POWER(E$8,8)+Blad2!$DE$15*POWER(E$8,9)+Blad2!$EA$15*POWER(E$8,10))*POWER($A164,20)</f>
        <v>1.0581518670880889</v>
      </c>
      <c r="F164">
        <f t="shared" si="7"/>
        <v>1.112764687775486</v>
      </c>
      <c r="G164">
        <f>1+$B$5*Blad2!$E$6*G$8*POWER($A164,2)+$B$5*(Blad2!$E$7*G$8+Blad2!$K$7*POWER(G$8,2))*POWER($A164,4)+$B$5*(Blad2!$E$8*G$8+Blad2!$K$8*POWER(G$8,2)+Blad2!$S$8*POWER(G$8,3))*POWER($A164,6)+$B$5*(Blad2!$E$9*G$8+Blad2!$K$9*POWER(G$8,2)+Blad2!$S$9*POWER(G$8,3)+Blad2!$AC$9*POWER(G$8,4))*POWER($A164,8)+$B$5*(Blad2!$E$10*G$8+Blad2!$K$10*POWER(G$8,2)+Blad2!$S$10*POWER(G$8,3)+Blad2!$AC$10*POWER(G$8,4)+Blad2!$AO$10*POWER(G$8,5))*POWER($A164,10)+$B$5*(Blad2!$E$11*G$8+Blad2!$K$11*POWER(G$8,2)+Blad2!$S$11*POWER(G$8,3)+Blad2!$AC$11*POWER(G$8,4)+Blad2!$AO$11*POWER(G$8,5)+Blad2!$BC$11*POWER(G$8,6))*POWER($A164,12)+$B$5*(Blad2!$E$12*G$8+Blad2!$K$12*POWER(G$8,2)+Blad2!$S$12*POWER(G$8,3)+Blad2!$AC$12*POWER(G$8,4)+Blad2!$AO$12*POWER(G$8,5)+Blad2!$BC$12*POWER(G$8,6)+Blad2!$BS$12*POWER(G$8,7))*POWER($A164,14)+$B$5*(Blad2!$E$13*G$8+Blad2!$K$13*POWER(G$8,2)+Blad2!$S$13*POWER(G$8,3)+Blad2!$AC$13*POWER(G$8,4)+Blad2!$AO$13*POWER(G$8,5)+Blad2!$BC$13*POWER(G$8,6)+Blad2!$BS$13*POWER(G$8,7)+Blad2!$CK$13*POWER(G$8,8))*POWER($A164,16)+$B$5*(Blad2!$E$14*G$8+Blad2!$K$14*POWER(G$8,2)+Blad2!$S$14*POWER(G$8,3)+Blad2!$AC$14*POWER(G$8,4)+Blad2!$AO$14*POWER(G$8,5)+Blad2!$BC$14*POWER(G$8,6)+Blad2!$BS$14*POWER(G$8,7)+Blad2!$CK$14*POWER(G$8,8)+Blad2!$DE$14*POWER(G$8,9))*POWER($A164,18)+$B$5*(Blad2!$E$15*G$8+Blad2!$K$15*POWER(G$8,2)+Blad2!$S$15*POWER(G$8,3)+Blad2!$AC$15*POWER(G$8,4)+Blad2!$AO$15*POWER(G$8,5)+Blad2!$BC$15*POWER(G$8,6)+Blad2!$BS$15*POWER(G$8,7)+Blad2!$CK$15*POWER(G$8,8)+Blad2!$DE$15*POWER(G$8,9)+Blad2!$EA$15*POWER(G$8,10))*POWER($A164,20)</f>
        <v>1.1127646877766679</v>
      </c>
    </row>
    <row r="165" spans="1:7" x14ac:dyDescent="0.2">
      <c r="A165">
        <f t="shared" si="8"/>
        <v>0.48380526865283008</v>
      </c>
      <c r="B165">
        <f t="shared" si="9"/>
        <v>1.0109970553350791</v>
      </c>
      <c r="C165">
        <f>1+$B$5*Blad2!$E$6*C$8*POWER($A165,2)+$B$5*(Blad2!$E$7*C$8+Blad2!$K$7*POWER(C$8,2))*POWER($A165,4)+$B$5*(Blad2!$E$8*C$8+Blad2!$K$8*POWER(C$8,2)+Blad2!$S$8*POWER(C$8,3))*POWER($A165,6)+$B$5*(Blad2!$E$9*C$8+Blad2!$K$9*POWER(C$8,2)+Blad2!$S$9*POWER(C$8,3)+Blad2!$AC$9*POWER(C$8,4))*POWER($A165,8)+$B$5*(Blad2!$E$10*C$8+Blad2!$K$10*POWER(C$8,2)+Blad2!$S$10*POWER(C$8,3)+Blad2!$AC$10*POWER(C$8,4)+Blad2!$AO$10*POWER(C$8,5))*POWER($A165,10)+$B$5*(Blad2!$E$11*C$8+Blad2!$K$11*POWER(C$8,2)+Blad2!$S$11*POWER(C$8,3)+Blad2!$AC$11*POWER(C$8,4)+Blad2!$AO$11*POWER(C$8,5)+Blad2!$BC$11*POWER(C$8,6))*POWER($A165,12)+$B$5*(Blad2!$E$12*C$8+Blad2!$K$12*POWER(C$8,2)+Blad2!$S$12*POWER(C$8,3)+Blad2!$AC$12*POWER(C$8,4)+Blad2!$AO$12*POWER(C$8,5)+Blad2!$BC$12*POWER(C$8,6)+Blad2!$BS$12*POWER(C$8,7))*POWER($A165,14)+$B$5*(Blad2!$E$13*C$8+Blad2!$K$13*POWER(C$8,2)+Blad2!$S$13*POWER(C$8,3)+Blad2!$AC$13*POWER(C$8,4)+Blad2!$AO$13*POWER(C$8,5)+Blad2!$BC$13*POWER(C$8,6)+Blad2!$BS$13*POWER(C$8,7)+Blad2!$CK$13*POWER(C$8,8))*POWER($A165,16)+$B$5*(Blad2!$E$14*C$8+Blad2!$K$14*POWER(C$8,2)+Blad2!$S$14*POWER(C$8,3)+Blad2!$AC$14*POWER(C$8,4)+Blad2!$AO$14*POWER(C$8,5)+Blad2!$BC$14*POWER(C$8,6)+Blad2!$BS$14*POWER(C$8,7)+Blad2!$CK$14*POWER(C$8,8)+Blad2!$DE$14*POWER(C$8,9))*POWER($A165,18)+$B$5*(Blad2!$E$15*C$8+Blad2!$K$15*POWER(C$8,2)+Blad2!$S$15*POWER(C$8,3)+Blad2!$AC$15*POWER(C$8,4)+Blad2!$AO$15*POWER(C$8,5)+Blad2!$BC$15*POWER(C$8,6)+Blad2!$BS$15*POWER(C$8,7)+Blad2!$CK$15*POWER(C$8,8)+Blad2!$DE$15*POWER(C$8,9)+Blad2!$EA$15*POWER(C$8,10))*POWER($A165,20)</f>
        <v>1.0109970553350791</v>
      </c>
      <c r="D165">
        <f t="shared" si="7"/>
        <v>1.0589173615630409</v>
      </c>
      <c r="E165">
        <f>1+$B$5*Blad2!$E$6*E$8*POWER($A165,2)+$B$5*(Blad2!$E$7*E$8+Blad2!$K$7*POWER(E$8,2))*POWER($A165,4)+$B$5*(Blad2!$E$8*E$8+Blad2!$K$8*POWER(E$8,2)+Blad2!$S$8*POWER(E$8,3))*POWER($A165,6)+$B$5*(Blad2!$E$9*E$8+Blad2!$K$9*POWER(E$8,2)+Blad2!$S$9*POWER(E$8,3)+Blad2!$AC$9*POWER(E$8,4))*POWER($A165,8)+$B$5*(Blad2!$E$10*E$8+Blad2!$K$10*POWER(E$8,2)+Blad2!$S$10*POWER(E$8,3)+Blad2!$AC$10*POWER(E$8,4)+Blad2!$AO$10*POWER(E$8,5))*POWER($A165,10)+$B$5*(Blad2!$E$11*E$8+Blad2!$K$11*POWER(E$8,2)+Blad2!$S$11*POWER(E$8,3)+Blad2!$AC$11*POWER(E$8,4)+Blad2!$AO$11*POWER(E$8,5)+Blad2!$BC$11*POWER(E$8,6))*POWER($A165,12)+$B$5*(Blad2!$E$12*E$8+Blad2!$K$12*POWER(E$8,2)+Blad2!$S$12*POWER(E$8,3)+Blad2!$AC$12*POWER(E$8,4)+Blad2!$AO$12*POWER(E$8,5)+Blad2!$BC$12*POWER(E$8,6)+Blad2!$BS$12*POWER(E$8,7))*POWER($A165,14)+$B$5*(Blad2!$E$13*E$8+Blad2!$K$13*POWER(E$8,2)+Blad2!$S$13*POWER(E$8,3)+Blad2!$AC$13*POWER(E$8,4)+Blad2!$AO$13*POWER(E$8,5)+Blad2!$BC$13*POWER(E$8,6)+Blad2!$BS$13*POWER(E$8,7)+Blad2!$CK$13*POWER(E$8,8))*POWER($A165,16)+$B$5*(Blad2!$E$14*E$8+Blad2!$K$14*POWER(E$8,2)+Blad2!$S$14*POWER(E$8,3)+Blad2!$AC$14*POWER(E$8,4)+Blad2!$AO$14*POWER(E$8,5)+Blad2!$BC$14*POWER(E$8,6)+Blad2!$BS$14*POWER(E$8,7)+Blad2!$CK$14*POWER(E$8,8)+Blad2!$DE$14*POWER(E$8,9))*POWER($A165,18)+$B$5*(Blad2!$E$15*E$8+Blad2!$K$15*POWER(E$8,2)+Blad2!$S$15*POWER(E$8,3)+Blad2!$AC$15*POWER(E$8,4)+Blad2!$AO$15*POWER(E$8,5)+Blad2!$BC$15*POWER(E$8,6)+Blad2!$BS$15*POWER(E$8,7)+Blad2!$CK$15*POWER(E$8,8)+Blad2!$DE$15*POWER(E$8,9)+Blad2!$EA$15*POWER(E$8,10))*POWER($A165,20)</f>
        <v>1.0589173615630607</v>
      </c>
      <c r="F165">
        <f t="shared" si="7"/>
        <v>1.1143688482885576</v>
      </c>
      <c r="G165">
        <f>1+$B$5*Blad2!$E$6*G$8*POWER($A165,2)+$B$5*(Blad2!$E$7*G$8+Blad2!$K$7*POWER(G$8,2))*POWER($A165,4)+$B$5*(Blad2!$E$8*G$8+Blad2!$K$8*POWER(G$8,2)+Blad2!$S$8*POWER(G$8,3))*POWER($A165,6)+$B$5*(Blad2!$E$9*G$8+Blad2!$K$9*POWER(G$8,2)+Blad2!$S$9*POWER(G$8,3)+Blad2!$AC$9*POWER(G$8,4))*POWER($A165,8)+$B$5*(Blad2!$E$10*G$8+Blad2!$K$10*POWER(G$8,2)+Blad2!$S$10*POWER(G$8,3)+Blad2!$AC$10*POWER(G$8,4)+Blad2!$AO$10*POWER(G$8,5))*POWER($A165,10)+$B$5*(Blad2!$E$11*G$8+Blad2!$K$11*POWER(G$8,2)+Blad2!$S$11*POWER(G$8,3)+Blad2!$AC$11*POWER(G$8,4)+Blad2!$AO$11*POWER(G$8,5)+Blad2!$BC$11*POWER(G$8,6))*POWER($A165,12)+$B$5*(Blad2!$E$12*G$8+Blad2!$K$12*POWER(G$8,2)+Blad2!$S$12*POWER(G$8,3)+Blad2!$AC$12*POWER(G$8,4)+Blad2!$AO$12*POWER(G$8,5)+Blad2!$BC$12*POWER(G$8,6)+Blad2!$BS$12*POWER(G$8,7))*POWER($A165,14)+$B$5*(Blad2!$E$13*G$8+Blad2!$K$13*POWER(G$8,2)+Blad2!$S$13*POWER(G$8,3)+Blad2!$AC$13*POWER(G$8,4)+Blad2!$AO$13*POWER(G$8,5)+Blad2!$BC$13*POWER(G$8,6)+Blad2!$BS$13*POWER(G$8,7)+Blad2!$CK$13*POWER(G$8,8))*POWER($A165,16)+$B$5*(Blad2!$E$14*G$8+Blad2!$K$14*POWER(G$8,2)+Blad2!$S$14*POWER(G$8,3)+Blad2!$AC$14*POWER(G$8,4)+Blad2!$AO$14*POWER(G$8,5)+Blad2!$BC$14*POWER(G$8,6)+Blad2!$BS$14*POWER(G$8,7)+Blad2!$CK$14*POWER(G$8,8)+Blad2!$DE$14*POWER(G$8,9))*POWER($A165,18)+$B$5*(Blad2!$E$15*G$8+Blad2!$K$15*POWER(G$8,2)+Blad2!$S$15*POWER(G$8,3)+Blad2!$AC$15*POWER(G$8,4)+Blad2!$AO$15*POWER(G$8,5)+Blad2!$BC$15*POWER(G$8,6)+Blad2!$BS$15*POWER(G$8,7)+Blad2!$CK$15*POWER(G$8,8)+Blad2!$DE$15*POWER(G$8,9)+Blad2!$EA$15*POWER(G$8,10))*POWER($A165,20)</f>
        <v>1.114368848289923</v>
      </c>
    </row>
    <row r="166" spans="1:7" x14ac:dyDescent="0.2">
      <c r="A166">
        <f t="shared" si="8"/>
        <v>0.4869468613064199</v>
      </c>
      <c r="B166">
        <f t="shared" si="9"/>
        <v>1.0111310454066658</v>
      </c>
      <c r="C166">
        <f>1+$B$5*Blad2!$E$6*C$8*POWER($A166,2)+$B$5*(Blad2!$E$7*C$8+Blad2!$K$7*POWER(C$8,2))*POWER($A166,4)+$B$5*(Blad2!$E$8*C$8+Blad2!$K$8*POWER(C$8,2)+Blad2!$S$8*POWER(C$8,3))*POWER($A166,6)+$B$5*(Blad2!$E$9*C$8+Blad2!$K$9*POWER(C$8,2)+Blad2!$S$9*POWER(C$8,3)+Blad2!$AC$9*POWER(C$8,4))*POWER($A166,8)+$B$5*(Blad2!$E$10*C$8+Blad2!$K$10*POWER(C$8,2)+Blad2!$S$10*POWER(C$8,3)+Blad2!$AC$10*POWER(C$8,4)+Blad2!$AO$10*POWER(C$8,5))*POWER($A166,10)+$B$5*(Blad2!$E$11*C$8+Blad2!$K$11*POWER(C$8,2)+Blad2!$S$11*POWER(C$8,3)+Blad2!$AC$11*POWER(C$8,4)+Blad2!$AO$11*POWER(C$8,5)+Blad2!$BC$11*POWER(C$8,6))*POWER($A166,12)+$B$5*(Blad2!$E$12*C$8+Blad2!$K$12*POWER(C$8,2)+Blad2!$S$12*POWER(C$8,3)+Blad2!$AC$12*POWER(C$8,4)+Blad2!$AO$12*POWER(C$8,5)+Blad2!$BC$12*POWER(C$8,6)+Blad2!$BS$12*POWER(C$8,7))*POWER($A166,14)+$B$5*(Blad2!$E$13*C$8+Blad2!$K$13*POWER(C$8,2)+Blad2!$S$13*POWER(C$8,3)+Blad2!$AC$13*POWER(C$8,4)+Blad2!$AO$13*POWER(C$8,5)+Blad2!$BC$13*POWER(C$8,6)+Blad2!$BS$13*POWER(C$8,7)+Blad2!$CK$13*POWER(C$8,8))*POWER($A166,16)+$B$5*(Blad2!$E$14*C$8+Blad2!$K$14*POWER(C$8,2)+Blad2!$S$14*POWER(C$8,3)+Blad2!$AC$14*POWER(C$8,4)+Blad2!$AO$14*POWER(C$8,5)+Blad2!$BC$14*POWER(C$8,6)+Blad2!$BS$14*POWER(C$8,7)+Blad2!$CK$14*POWER(C$8,8)+Blad2!$DE$14*POWER(C$8,9))*POWER($A166,18)+$B$5*(Blad2!$E$15*C$8+Blad2!$K$15*POWER(C$8,2)+Blad2!$S$15*POWER(C$8,3)+Blad2!$AC$15*POWER(C$8,4)+Blad2!$AO$15*POWER(C$8,5)+Blad2!$BC$15*POWER(C$8,6)+Blad2!$BS$15*POWER(C$8,7)+Blad2!$CK$15*POWER(C$8,8)+Blad2!$DE$15*POWER(C$8,9)+Blad2!$EA$15*POWER(C$8,10))*POWER($A166,20)</f>
        <v>1.0111310454066653</v>
      </c>
      <c r="D166">
        <f t="shared" si="7"/>
        <v>1.0596878508923069</v>
      </c>
      <c r="E166">
        <f>1+$B$5*Blad2!$E$6*E$8*POWER($A166,2)+$B$5*(Blad2!$E$7*E$8+Blad2!$K$7*POWER(E$8,2))*POWER($A166,4)+$B$5*(Blad2!$E$8*E$8+Blad2!$K$8*POWER(E$8,2)+Blad2!$S$8*POWER(E$8,3))*POWER($A166,6)+$B$5*(Blad2!$E$9*E$8+Blad2!$K$9*POWER(E$8,2)+Blad2!$S$9*POWER(E$8,3)+Blad2!$AC$9*POWER(E$8,4))*POWER($A166,8)+$B$5*(Blad2!$E$10*E$8+Blad2!$K$10*POWER(E$8,2)+Blad2!$S$10*POWER(E$8,3)+Blad2!$AC$10*POWER(E$8,4)+Blad2!$AO$10*POWER(E$8,5))*POWER($A166,10)+$B$5*(Blad2!$E$11*E$8+Blad2!$K$11*POWER(E$8,2)+Blad2!$S$11*POWER(E$8,3)+Blad2!$AC$11*POWER(E$8,4)+Blad2!$AO$11*POWER(E$8,5)+Blad2!$BC$11*POWER(E$8,6))*POWER($A166,12)+$B$5*(Blad2!$E$12*E$8+Blad2!$K$12*POWER(E$8,2)+Blad2!$S$12*POWER(E$8,3)+Blad2!$AC$12*POWER(E$8,4)+Blad2!$AO$12*POWER(E$8,5)+Blad2!$BC$12*POWER(E$8,6)+Blad2!$BS$12*POWER(E$8,7))*POWER($A166,14)+$B$5*(Blad2!$E$13*E$8+Blad2!$K$13*POWER(E$8,2)+Blad2!$S$13*POWER(E$8,3)+Blad2!$AC$13*POWER(E$8,4)+Blad2!$AO$13*POWER(E$8,5)+Blad2!$BC$13*POWER(E$8,6)+Blad2!$BS$13*POWER(E$8,7)+Blad2!$CK$13*POWER(E$8,8))*POWER($A166,16)+$B$5*(Blad2!$E$14*E$8+Blad2!$K$14*POWER(E$8,2)+Blad2!$S$14*POWER(E$8,3)+Blad2!$AC$14*POWER(E$8,4)+Blad2!$AO$14*POWER(E$8,5)+Blad2!$BC$14*POWER(E$8,6)+Blad2!$BS$14*POWER(E$8,7)+Blad2!$CK$14*POWER(E$8,8)+Blad2!$DE$14*POWER(E$8,9))*POWER($A166,18)+$B$5*(Blad2!$E$15*E$8+Blad2!$K$15*POWER(E$8,2)+Blad2!$S$15*POWER(E$8,3)+Blad2!$AC$15*POWER(E$8,4)+Blad2!$AO$15*POWER(E$8,5)+Blad2!$BC$15*POWER(E$8,6)+Blad2!$BS$15*POWER(E$8,7)+Blad2!$CK$15*POWER(E$8,8)+Blad2!$DE$15*POWER(E$8,9)+Blad2!$EA$15*POWER(E$8,10))*POWER($A166,20)</f>
        <v>1.0596878508923295</v>
      </c>
      <c r="F166">
        <f t="shared" si="7"/>
        <v>1.1159869698396687</v>
      </c>
      <c r="G166">
        <f>1+$B$5*Blad2!$E$6*G$8*POWER($A166,2)+$B$5*(Blad2!$E$7*G$8+Blad2!$K$7*POWER(G$8,2))*POWER($A166,4)+$B$5*(Blad2!$E$8*G$8+Blad2!$K$8*POWER(G$8,2)+Blad2!$S$8*POWER(G$8,3))*POWER($A166,6)+$B$5*(Blad2!$E$9*G$8+Blad2!$K$9*POWER(G$8,2)+Blad2!$S$9*POWER(G$8,3)+Blad2!$AC$9*POWER(G$8,4))*POWER($A166,8)+$B$5*(Blad2!$E$10*G$8+Blad2!$K$10*POWER(G$8,2)+Blad2!$S$10*POWER(G$8,3)+Blad2!$AC$10*POWER(G$8,4)+Blad2!$AO$10*POWER(G$8,5))*POWER($A166,10)+$B$5*(Blad2!$E$11*G$8+Blad2!$K$11*POWER(G$8,2)+Blad2!$S$11*POWER(G$8,3)+Blad2!$AC$11*POWER(G$8,4)+Blad2!$AO$11*POWER(G$8,5)+Blad2!$BC$11*POWER(G$8,6))*POWER($A166,12)+$B$5*(Blad2!$E$12*G$8+Blad2!$K$12*POWER(G$8,2)+Blad2!$S$12*POWER(G$8,3)+Blad2!$AC$12*POWER(G$8,4)+Blad2!$AO$12*POWER(G$8,5)+Blad2!$BC$12*POWER(G$8,6)+Blad2!$BS$12*POWER(G$8,7))*POWER($A166,14)+$B$5*(Blad2!$E$13*G$8+Blad2!$K$13*POWER(G$8,2)+Blad2!$S$13*POWER(G$8,3)+Blad2!$AC$13*POWER(G$8,4)+Blad2!$AO$13*POWER(G$8,5)+Blad2!$BC$13*POWER(G$8,6)+Blad2!$BS$13*POWER(G$8,7)+Blad2!$CK$13*POWER(G$8,8))*POWER($A166,16)+$B$5*(Blad2!$E$14*G$8+Blad2!$K$14*POWER(G$8,2)+Blad2!$S$14*POWER(G$8,3)+Blad2!$AC$14*POWER(G$8,4)+Blad2!$AO$14*POWER(G$8,5)+Blad2!$BC$14*POWER(G$8,6)+Blad2!$BS$14*POWER(G$8,7)+Blad2!$CK$14*POWER(G$8,8)+Blad2!$DE$14*POWER(G$8,9))*POWER($A166,18)+$B$5*(Blad2!$E$15*G$8+Blad2!$K$15*POWER(G$8,2)+Blad2!$S$15*POWER(G$8,3)+Blad2!$AC$15*POWER(G$8,4)+Blad2!$AO$15*POWER(G$8,5)+Blad2!$BC$15*POWER(G$8,6)+Blad2!$BS$15*POWER(G$8,7)+Blad2!$CK$15*POWER(G$8,8)+Blad2!$DE$15*POWER(G$8,9)+Blad2!$EA$15*POWER(G$8,10))*POWER($A166,20)</f>
        <v>1.1159869698412441</v>
      </c>
    </row>
    <row r="167" spans="1:7" x14ac:dyDescent="0.2">
      <c r="A167">
        <f t="shared" si="8"/>
        <v>0.49008845396000972</v>
      </c>
      <c r="B167">
        <f t="shared" si="9"/>
        <v>1.0112656624792478</v>
      </c>
      <c r="C167">
        <f>1+$B$5*Blad2!$E$6*C$8*POWER($A167,2)+$B$5*(Blad2!$E$7*C$8+Blad2!$K$7*POWER(C$8,2))*POWER($A167,4)+$B$5*(Blad2!$E$8*C$8+Blad2!$K$8*POWER(C$8,2)+Blad2!$S$8*POWER(C$8,3))*POWER($A167,6)+$B$5*(Blad2!$E$9*C$8+Blad2!$K$9*POWER(C$8,2)+Blad2!$S$9*POWER(C$8,3)+Blad2!$AC$9*POWER(C$8,4))*POWER($A167,8)+$B$5*(Blad2!$E$10*C$8+Blad2!$K$10*POWER(C$8,2)+Blad2!$S$10*POWER(C$8,3)+Blad2!$AC$10*POWER(C$8,4)+Blad2!$AO$10*POWER(C$8,5))*POWER($A167,10)+$B$5*(Blad2!$E$11*C$8+Blad2!$K$11*POWER(C$8,2)+Blad2!$S$11*POWER(C$8,3)+Blad2!$AC$11*POWER(C$8,4)+Blad2!$AO$11*POWER(C$8,5)+Blad2!$BC$11*POWER(C$8,6))*POWER($A167,12)+$B$5*(Blad2!$E$12*C$8+Blad2!$K$12*POWER(C$8,2)+Blad2!$S$12*POWER(C$8,3)+Blad2!$AC$12*POWER(C$8,4)+Blad2!$AO$12*POWER(C$8,5)+Blad2!$BC$12*POWER(C$8,6)+Blad2!$BS$12*POWER(C$8,7))*POWER($A167,14)+$B$5*(Blad2!$E$13*C$8+Blad2!$K$13*POWER(C$8,2)+Blad2!$S$13*POWER(C$8,3)+Blad2!$AC$13*POWER(C$8,4)+Blad2!$AO$13*POWER(C$8,5)+Blad2!$BC$13*POWER(C$8,6)+Blad2!$BS$13*POWER(C$8,7)+Blad2!$CK$13*POWER(C$8,8))*POWER($A167,16)+$B$5*(Blad2!$E$14*C$8+Blad2!$K$14*POWER(C$8,2)+Blad2!$S$14*POWER(C$8,3)+Blad2!$AC$14*POWER(C$8,4)+Blad2!$AO$14*POWER(C$8,5)+Blad2!$BC$14*POWER(C$8,6)+Blad2!$BS$14*POWER(C$8,7)+Blad2!$CK$14*POWER(C$8,8)+Blad2!$DE$14*POWER(C$8,9))*POWER($A167,18)+$B$5*(Blad2!$E$15*C$8+Blad2!$K$15*POWER(C$8,2)+Blad2!$S$15*POWER(C$8,3)+Blad2!$AC$15*POWER(C$8,4)+Blad2!$AO$15*POWER(C$8,5)+Blad2!$BC$15*POWER(C$8,6)+Blad2!$BS$15*POWER(C$8,7)+Blad2!$CK$15*POWER(C$8,8)+Blad2!$DE$15*POWER(C$8,9)+Blad2!$EA$15*POWER(C$8,10))*POWER($A167,20)</f>
        <v>1.0112656624792478</v>
      </c>
      <c r="D167">
        <f t="shared" si="7"/>
        <v>1.0604633324552919</v>
      </c>
      <c r="E167">
        <f>1+$B$5*Blad2!$E$6*E$8*POWER($A167,2)+$B$5*(Blad2!$E$7*E$8+Blad2!$K$7*POWER(E$8,2))*POWER($A167,4)+$B$5*(Blad2!$E$8*E$8+Blad2!$K$8*POWER(E$8,2)+Blad2!$S$8*POWER(E$8,3))*POWER($A167,6)+$B$5*(Blad2!$E$9*E$8+Blad2!$K$9*POWER(E$8,2)+Blad2!$S$9*POWER(E$8,3)+Blad2!$AC$9*POWER(E$8,4))*POWER($A167,8)+$B$5*(Blad2!$E$10*E$8+Blad2!$K$10*POWER(E$8,2)+Blad2!$S$10*POWER(E$8,3)+Blad2!$AC$10*POWER(E$8,4)+Blad2!$AO$10*POWER(E$8,5))*POWER($A167,10)+$B$5*(Blad2!$E$11*E$8+Blad2!$K$11*POWER(E$8,2)+Blad2!$S$11*POWER(E$8,3)+Blad2!$AC$11*POWER(E$8,4)+Blad2!$AO$11*POWER(E$8,5)+Blad2!$BC$11*POWER(E$8,6))*POWER($A167,12)+$B$5*(Blad2!$E$12*E$8+Blad2!$K$12*POWER(E$8,2)+Blad2!$S$12*POWER(E$8,3)+Blad2!$AC$12*POWER(E$8,4)+Blad2!$AO$12*POWER(E$8,5)+Blad2!$BC$12*POWER(E$8,6)+Blad2!$BS$12*POWER(E$8,7))*POWER($A167,14)+$B$5*(Blad2!$E$13*E$8+Blad2!$K$13*POWER(E$8,2)+Blad2!$S$13*POWER(E$8,3)+Blad2!$AC$13*POWER(E$8,4)+Blad2!$AO$13*POWER(E$8,5)+Blad2!$BC$13*POWER(E$8,6)+Blad2!$BS$13*POWER(E$8,7)+Blad2!$CK$13*POWER(E$8,8))*POWER($A167,16)+$B$5*(Blad2!$E$14*E$8+Blad2!$K$14*POWER(E$8,2)+Blad2!$S$14*POWER(E$8,3)+Blad2!$AC$14*POWER(E$8,4)+Blad2!$AO$14*POWER(E$8,5)+Blad2!$BC$14*POWER(E$8,6)+Blad2!$BS$14*POWER(E$8,7)+Blad2!$CK$14*POWER(E$8,8)+Blad2!$DE$14*POWER(E$8,9))*POWER($A167,18)+$B$5*(Blad2!$E$15*E$8+Blad2!$K$15*POWER(E$8,2)+Blad2!$S$15*POWER(E$8,3)+Blad2!$AC$15*POWER(E$8,4)+Blad2!$AO$15*POWER(E$8,5)+Blad2!$BC$15*POWER(E$8,6)+Blad2!$BS$15*POWER(E$8,7)+Blad2!$CK$15*POWER(E$8,8)+Blad2!$DE$15*POWER(E$8,9)+Blad2!$EA$15*POWER(E$8,10))*POWER($A167,20)</f>
        <v>1.0604633324553177</v>
      </c>
      <c r="F167">
        <f t="shared" si="7"/>
        <v>1.1176191304920513</v>
      </c>
      <c r="G167">
        <f>1+$B$5*Blad2!$E$6*G$8*POWER($A167,2)+$B$5*(Blad2!$E$7*G$8+Blad2!$K$7*POWER(G$8,2))*POWER($A167,4)+$B$5*(Blad2!$E$8*G$8+Blad2!$K$8*POWER(G$8,2)+Blad2!$S$8*POWER(G$8,3))*POWER($A167,6)+$B$5*(Blad2!$E$9*G$8+Blad2!$K$9*POWER(G$8,2)+Blad2!$S$9*POWER(G$8,3)+Blad2!$AC$9*POWER(G$8,4))*POWER($A167,8)+$B$5*(Blad2!$E$10*G$8+Blad2!$K$10*POWER(G$8,2)+Blad2!$S$10*POWER(G$8,3)+Blad2!$AC$10*POWER(G$8,4)+Blad2!$AO$10*POWER(G$8,5))*POWER($A167,10)+$B$5*(Blad2!$E$11*G$8+Blad2!$K$11*POWER(G$8,2)+Blad2!$S$11*POWER(G$8,3)+Blad2!$AC$11*POWER(G$8,4)+Blad2!$AO$11*POWER(G$8,5)+Blad2!$BC$11*POWER(G$8,6))*POWER($A167,12)+$B$5*(Blad2!$E$12*G$8+Blad2!$K$12*POWER(G$8,2)+Blad2!$S$12*POWER(G$8,3)+Blad2!$AC$12*POWER(G$8,4)+Blad2!$AO$12*POWER(G$8,5)+Blad2!$BC$12*POWER(G$8,6)+Blad2!$BS$12*POWER(G$8,7))*POWER($A167,14)+$B$5*(Blad2!$E$13*G$8+Blad2!$K$13*POWER(G$8,2)+Blad2!$S$13*POWER(G$8,3)+Blad2!$AC$13*POWER(G$8,4)+Blad2!$AO$13*POWER(G$8,5)+Blad2!$BC$13*POWER(G$8,6)+Blad2!$BS$13*POWER(G$8,7)+Blad2!$CK$13*POWER(G$8,8))*POWER($A167,16)+$B$5*(Blad2!$E$14*G$8+Blad2!$K$14*POWER(G$8,2)+Blad2!$S$14*POWER(G$8,3)+Blad2!$AC$14*POWER(G$8,4)+Blad2!$AO$14*POWER(G$8,5)+Blad2!$BC$14*POWER(G$8,6)+Blad2!$BS$14*POWER(G$8,7)+Blad2!$CK$14*POWER(G$8,8)+Blad2!$DE$14*POWER(G$8,9))*POWER($A167,18)+$B$5*(Blad2!$E$15*G$8+Blad2!$K$15*POWER(G$8,2)+Blad2!$S$15*POWER(G$8,3)+Blad2!$AC$15*POWER(G$8,4)+Blad2!$AO$15*POWER(G$8,5)+Blad2!$BC$15*POWER(G$8,6)+Blad2!$BS$15*POWER(G$8,7)+Blad2!$CK$15*POWER(G$8,8)+Blad2!$DE$15*POWER(G$8,9)+Blad2!$EA$15*POWER(G$8,10))*POWER($A167,20)</f>
        <v>1.117619130493867</v>
      </c>
    </row>
    <row r="168" spans="1:7" x14ac:dyDescent="0.2">
      <c r="A168">
        <f t="shared" si="8"/>
        <v>0.49323004661359954</v>
      </c>
      <c r="B168">
        <f t="shared" si="9"/>
        <v>1.0114009019582169</v>
      </c>
      <c r="C168">
        <f>1+$B$5*Blad2!$E$6*C$8*POWER($A168,2)+$B$5*(Blad2!$E$7*C$8+Blad2!$K$7*POWER(C$8,2))*POWER($A168,4)+$B$5*(Blad2!$E$8*C$8+Blad2!$K$8*POWER(C$8,2)+Blad2!$S$8*POWER(C$8,3))*POWER($A168,6)+$B$5*(Blad2!$E$9*C$8+Blad2!$K$9*POWER(C$8,2)+Blad2!$S$9*POWER(C$8,3)+Blad2!$AC$9*POWER(C$8,4))*POWER($A168,8)+$B$5*(Blad2!$E$10*C$8+Blad2!$K$10*POWER(C$8,2)+Blad2!$S$10*POWER(C$8,3)+Blad2!$AC$10*POWER(C$8,4)+Blad2!$AO$10*POWER(C$8,5))*POWER($A168,10)+$B$5*(Blad2!$E$11*C$8+Blad2!$K$11*POWER(C$8,2)+Blad2!$S$11*POWER(C$8,3)+Blad2!$AC$11*POWER(C$8,4)+Blad2!$AO$11*POWER(C$8,5)+Blad2!$BC$11*POWER(C$8,6))*POWER($A168,12)+$B$5*(Blad2!$E$12*C$8+Blad2!$K$12*POWER(C$8,2)+Blad2!$S$12*POWER(C$8,3)+Blad2!$AC$12*POWER(C$8,4)+Blad2!$AO$12*POWER(C$8,5)+Blad2!$BC$12*POWER(C$8,6)+Blad2!$BS$12*POWER(C$8,7))*POWER($A168,14)+$B$5*(Blad2!$E$13*C$8+Blad2!$K$13*POWER(C$8,2)+Blad2!$S$13*POWER(C$8,3)+Blad2!$AC$13*POWER(C$8,4)+Blad2!$AO$13*POWER(C$8,5)+Blad2!$BC$13*POWER(C$8,6)+Blad2!$BS$13*POWER(C$8,7)+Blad2!$CK$13*POWER(C$8,8))*POWER($A168,16)+$B$5*(Blad2!$E$14*C$8+Blad2!$K$14*POWER(C$8,2)+Blad2!$S$14*POWER(C$8,3)+Blad2!$AC$14*POWER(C$8,4)+Blad2!$AO$14*POWER(C$8,5)+Blad2!$BC$14*POWER(C$8,6)+Blad2!$BS$14*POWER(C$8,7)+Blad2!$CK$14*POWER(C$8,8)+Blad2!$DE$14*POWER(C$8,9))*POWER($A168,18)+$B$5*(Blad2!$E$15*C$8+Blad2!$K$15*POWER(C$8,2)+Blad2!$S$15*POWER(C$8,3)+Blad2!$AC$15*POWER(C$8,4)+Blad2!$AO$15*POWER(C$8,5)+Blad2!$BC$15*POWER(C$8,6)+Blad2!$BS$15*POWER(C$8,7)+Blad2!$CK$15*POWER(C$8,8)+Blad2!$DE$15*POWER(C$8,9)+Blad2!$EA$15*POWER(C$8,10))*POWER($A168,20)</f>
        <v>1.0114009019582166</v>
      </c>
      <c r="D168">
        <f t="shared" si="7"/>
        <v>1.0612438035160825</v>
      </c>
      <c r="E168">
        <f>1+$B$5*Blad2!$E$6*E$8*POWER($A168,2)+$B$5*(Blad2!$E$7*E$8+Blad2!$K$7*POWER(E$8,2))*POWER($A168,4)+$B$5*(Blad2!$E$8*E$8+Blad2!$K$8*POWER(E$8,2)+Blad2!$S$8*POWER(E$8,3))*POWER($A168,6)+$B$5*(Blad2!$E$9*E$8+Blad2!$K$9*POWER(E$8,2)+Blad2!$S$9*POWER(E$8,3)+Blad2!$AC$9*POWER(E$8,4))*POWER($A168,8)+$B$5*(Blad2!$E$10*E$8+Blad2!$K$10*POWER(E$8,2)+Blad2!$S$10*POWER(E$8,3)+Blad2!$AC$10*POWER(E$8,4)+Blad2!$AO$10*POWER(E$8,5))*POWER($A168,10)+$B$5*(Blad2!$E$11*E$8+Blad2!$K$11*POWER(E$8,2)+Blad2!$S$11*POWER(E$8,3)+Blad2!$AC$11*POWER(E$8,4)+Blad2!$AO$11*POWER(E$8,5)+Blad2!$BC$11*POWER(E$8,6))*POWER($A168,12)+$B$5*(Blad2!$E$12*E$8+Blad2!$K$12*POWER(E$8,2)+Blad2!$S$12*POWER(E$8,3)+Blad2!$AC$12*POWER(E$8,4)+Blad2!$AO$12*POWER(E$8,5)+Blad2!$BC$12*POWER(E$8,6)+Blad2!$BS$12*POWER(E$8,7))*POWER($A168,14)+$B$5*(Blad2!$E$13*E$8+Blad2!$K$13*POWER(E$8,2)+Blad2!$S$13*POWER(E$8,3)+Blad2!$AC$13*POWER(E$8,4)+Blad2!$AO$13*POWER(E$8,5)+Blad2!$BC$13*POWER(E$8,6)+Blad2!$BS$13*POWER(E$8,7)+Blad2!$CK$13*POWER(E$8,8))*POWER($A168,16)+$B$5*(Blad2!$E$14*E$8+Blad2!$K$14*POWER(E$8,2)+Blad2!$S$14*POWER(E$8,3)+Blad2!$AC$14*POWER(E$8,4)+Blad2!$AO$14*POWER(E$8,5)+Blad2!$BC$14*POWER(E$8,6)+Blad2!$BS$14*POWER(E$8,7)+Blad2!$CK$14*POWER(E$8,8)+Blad2!$DE$14*POWER(E$8,9))*POWER($A168,18)+$B$5*(Blad2!$E$15*E$8+Blad2!$K$15*POWER(E$8,2)+Blad2!$S$15*POWER(E$8,3)+Blad2!$AC$15*POWER(E$8,4)+Blad2!$AO$15*POWER(E$8,5)+Blad2!$BC$15*POWER(E$8,6)+Blad2!$BS$15*POWER(E$8,7)+Blad2!$CK$15*POWER(E$8,8)+Blad2!$DE$15*POWER(E$8,9)+Blad2!$EA$15*POWER(E$8,10))*POWER($A168,20)</f>
        <v>1.0612438035161125</v>
      </c>
      <c r="F168">
        <f t="shared" si="7"/>
        <v>1.119265409153559</v>
      </c>
      <c r="G168">
        <f>1+$B$5*Blad2!$E$6*G$8*POWER($A168,2)+$B$5*(Blad2!$E$7*G$8+Blad2!$K$7*POWER(G$8,2))*POWER($A168,4)+$B$5*(Blad2!$E$8*G$8+Blad2!$K$8*POWER(G$8,2)+Blad2!$S$8*POWER(G$8,3))*POWER($A168,6)+$B$5*(Blad2!$E$9*G$8+Blad2!$K$9*POWER(G$8,2)+Blad2!$S$9*POWER(G$8,3)+Blad2!$AC$9*POWER(G$8,4))*POWER($A168,8)+$B$5*(Blad2!$E$10*G$8+Blad2!$K$10*POWER(G$8,2)+Blad2!$S$10*POWER(G$8,3)+Blad2!$AC$10*POWER(G$8,4)+Blad2!$AO$10*POWER(G$8,5))*POWER($A168,10)+$B$5*(Blad2!$E$11*G$8+Blad2!$K$11*POWER(G$8,2)+Blad2!$S$11*POWER(G$8,3)+Blad2!$AC$11*POWER(G$8,4)+Blad2!$AO$11*POWER(G$8,5)+Blad2!$BC$11*POWER(G$8,6))*POWER($A168,12)+$B$5*(Blad2!$E$12*G$8+Blad2!$K$12*POWER(G$8,2)+Blad2!$S$12*POWER(G$8,3)+Blad2!$AC$12*POWER(G$8,4)+Blad2!$AO$12*POWER(G$8,5)+Blad2!$BC$12*POWER(G$8,6)+Blad2!$BS$12*POWER(G$8,7))*POWER($A168,14)+$B$5*(Blad2!$E$13*G$8+Blad2!$K$13*POWER(G$8,2)+Blad2!$S$13*POWER(G$8,3)+Blad2!$AC$13*POWER(G$8,4)+Blad2!$AO$13*POWER(G$8,5)+Blad2!$BC$13*POWER(G$8,6)+Blad2!$BS$13*POWER(G$8,7)+Blad2!$CK$13*POWER(G$8,8))*POWER($A168,16)+$B$5*(Blad2!$E$14*G$8+Blad2!$K$14*POWER(G$8,2)+Blad2!$S$14*POWER(G$8,3)+Blad2!$AC$14*POWER(G$8,4)+Blad2!$AO$14*POWER(G$8,5)+Blad2!$BC$14*POWER(G$8,6)+Blad2!$BS$14*POWER(G$8,7)+Blad2!$CK$14*POWER(G$8,8)+Blad2!$DE$14*POWER(G$8,9))*POWER($A168,18)+$B$5*(Blad2!$E$15*G$8+Blad2!$K$15*POWER(G$8,2)+Blad2!$S$15*POWER(G$8,3)+Blad2!$AC$15*POWER(G$8,4)+Blad2!$AO$15*POWER(G$8,5)+Blad2!$BC$15*POWER(G$8,6)+Blad2!$BS$15*POWER(G$8,7)+Blad2!$CK$15*POWER(G$8,8)+Blad2!$DE$15*POWER(G$8,9)+Blad2!$EA$15*POWER(G$8,10))*POWER($A168,20)</f>
        <v>1.1192654091556504</v>
      </c>
    </row>
    <row r="169" spans="1:7" x14ac:dyDescent="0.2">
      <c r="A169">
        <f t="shared" si="8"/>
        <v>0.49637163926718936</v>
      </c>
      <c r="B169">
        <f t="shared" si="9"/>
        <v>1.0115367592218154</v>
      </c>
      <c r="C169">
        <f>1+$B$5*Blad2!$E$6*C$8*POWER($A169,2)+$B$5*(Blad2!$E$7*C$8+Blad2!$K$7*POWER(C$8,2))*POWER($A169,4)+$B$5*(Blad2!$E$8*C$8+Blad2!$K$8*POWER(C$8,2)+Blad2!$S$8*POWER(C$8,3))*POWER($A169,6)+$B$5*(Blad2!$E$9*C$8+Blad2!$K$9*POWER(C$8,2)+Blad2!$S$9*POWER(C$8,3)+Blad2!$AC$9*POWER(C$8,4))*POWER($A169,8)+$B$5*(Blad2!$E$10*C$8+Blad2!$K$10*POWER(C$8,2)+Blad2!$S$10*POWER(C$8,3)+Blad2!$AC$10*POWER(C$8,4)+Blad2!$AO$10*POWER(C$8,5))*POWER($A169,10)+$B$5*(Blad2!$E$11*C$8+Blad2!$K$11*POWER(C$8,2)+Blad2!$S$11*POWER(C$8,3)+Blad2!$AC$11*POWER(C$8,4)+Blad2!$AO$11*POWER(C$8,5)+Blad2!$BC$11*POWER(C$8,6))*POWER($A169,12)+$B$5*(Blad2!$E$12*C$8+Blad2!$K$12*POWER(C$8,2)+Blad2!$S$12*POWER(C$8,3)+Blad2!$AC$12*POWER(C$8,4)+Blad2!$AO$12*POWER(C$8,5)+Blad2!$BC$12*POWER(C$8,6)+Blad2!$BS$12*POWER(C$8,7))*POWER($A169,14)+$B$5*(Blad2!$E$13*C$8+Blad2!$K$13*POWER(C$8,2)+Blad2!$S$13*POWER(C$8,3)+Blad2!$AC$13*POWER(C$8,4)+Blad2!$AO$13*POWER(C$8,5)+Blad2!$BC$13*POWER(C$8,6)+Blad2!$BS$13*POWER(C$8,7)+Blad2!$CK$13*POWER(C$8,8))*POWER($A169,16)+$B$5*(Blad2!$E$14*C$8+Blad2!$K$14*POWER(C$8,2)+Blad2!$S$14*POWER(C$8,3)+Blad2!$AC$14*POWER(C$8,4)+Blad2!$AO$14*POWER(C$8,5)+Blad2!$BC$14*POWER(C$8,6)+Blad2!$BS$14*POWER(C$8,7)+Blad2!$CK$14*POWER(C$8,8)+Blad2!$DE$14*POWER(C$8,9))*POWER($A169,18)+$B$5*(Blad2!$E$15*C$8+Blad2!$K$15*POWER(C$8,2)+Blad2!$S$15*POWER(C$8,3)+Blad2!$AC$15*POWER(C$8,4)+Blad2!$AO$15*POWER(C$8,5)+Blad2!$BC$15*POWER(C$8,6)+Blad2!$BS$15*POWER(C$8,7)+Blad2!$CK$15*POWER(C$8,8)+Blad2!$DE$15*POWER(C$8,9)+Blad2!$EA$15*POWER(C$8,10))*POWER($A169,20)</f>
        <v>1.0115367592218152</v>
      </c>
      <c r="D169">
        <f t="shared" si="7"/>
        <v>1.0620292612211486</v>
      </c>
      <c r="E169">
        <f>1+$B$5*Blad2!$E$6*E$8*POWER($A169,2)+$B$5*(Blad2!$E$7*E$8+Blad2!$K$7*POWER(E$8,2))*POWER($A169,4)+$B$5*(Blad2!$E$8*E$8+Blad2!$K$8*POWER(E$8,2)+Blad2!$S$8*POWER(E$8,3))*POWER($A169,6)+$B$5*(Blad2!$E$9*E$8+Blad2!$K$9*POWER(E$8,2)+Blad2!$S$9*POWER(E$8,3)+Blad2!$AC$9*POWER(E$8,4))*POWER($A169,8)+$B$5*(Blad2!$E$10*E$8+Blad2!$K$10*POWER(E$8,2)+Blad2!$S$10*POWER(E$8,3)+Blad2!$AC$10*POWER(E$8,4)+Blad2!$AO$10*POWER(E$8,5))*POWER($A169,10)+$B$5*(Blad2!$E$11*E$8+Blad2!$K$11*POWER(E$8,2)+Blad2!$S$11*POWER(E$8,3)+Blad2!$AC$11*POWER(E$8,4)+Blad2!$AO$11*POWER(E$8,5)+Blad2!$BC$11*POWER(E$8,6))*POWER($A169,12)+$B$5*(Blad2!$E$12*E$8+Blad2!$K$12*POWER(E$8,2)+Blad2!$S$12*POWER(E$8,3)+Blad2!$AC$12*POWER(E$8,4)+Blad2!$AO$12*POWER(E$8,5)+Blad2!$BC$12*POWER(E$8,6)+Blad2!$BS$12*POWER(E$8,7))*POWER($A169,14)+$B$5*(Blad2!$E$13*E$8+Blad2!$K$13*POWER(E$8,2)+Blad2!$S$13*POWER(E$8,3)+Blad2!$AC$13*POWER(E$8,4)+Blad2!$AO$13*POWER(E$8,5)+Blad2!$BC$13*POWER(E$8,6)+Blad2!$BS$13*POWER(E$8,7)+Blad2!$CK$13*POWER(E$8,8))*POWER($A169,16)+$B$5*(Blad2!$E$14*E$8+Blad2!$K$14*POWER(E$8,2)+Blad2!$S$14*POWER(E$8,3)+Blad2!$AC$14*POWER(E$8,4)+Blad2!$AO$14*POWER(E$8,5)+Blad2!$BC$14*POWER(E$8,6)+Blad2!$BS$14*POWER(E$8,7)+Blad2!$CK$14*POWER(E$8,8)+Blad2!$DE$14*POWER(E$8,9))*POWER($A169,18)+$B$5*(Blad2!$E$15*E$8+Blad2!$K$15*POWER(E$8,2)+Blad2!$S$15*POWER(E$8,3)+Blad2!$AC$15*POWER(E$8,4)+Blad2!$AO$15*POWER(E$8,5)+Blad2!$BC$15*POWER(E$8,6)+Blad2!$BS$15*POWER(E$8,7)+Blad2!$CK$15*POWER(E$8,8)+Blad2!$DE$15*POWER(E$8,9)+Blad2!$EA$15*POWER(E$8,10))*POWER($A169,20)</f>
        <v>1.0620292612211826</v>
      </c>
      <c r="F169">
        <f t="shared" si="7"/>
        <v>1.120925885584426</v>
      </c>
      <c r="G169">
        <f>1+$B$5*Blad2!$E$6*G$8*POWER($A169,2)+$B$5*(Blad2!$E$7*G$8+Blad2!$K$7*POWER(G$8,2))*POWER($A169,4)+$B$5*(Blad2!$E$8*G$8+Blad2!$K$8*POWER(G$8,2)+Blad2!$S$8*POWER(G$8,3))*POWER($A169,6)+$B$5*(Blad2!$E$9*G$8+Blad2!$K$9*POWER(G$8,2)+Blad2!$S$9*POWER(G$8,3)+Blad2!$AC$9*POWER(G$8,4))*POWER($A169,8)+$B$5*(Blad2!$E$10*G$8+Blad2!$K$10*POWER(G$8,2)+Blad2!$S$10*POWER(G$8,3)+Blad2!$AC$10*POWER(G$8,4)+Blad2!$AO$10*POWER(G$8,5))*POWER($A169,10)+$B$5*(Blad2!$E$11*G$8+Blad2!$K$11*POWER(G$8,2)+Blad2!$S$11*POWER(G$8,3)+Blad2!$AC$11*POWER(G$8,4)+Blad2!$AO$11*POWER(G$8,5)+Blad2!$BC$11*POWER(G$8,6))*POWER($A169,12)+$B$5*(Blad2!$E$12*G$8+Blad2!$K$12*POWER(G$8,2)+Blad2!$S$12*POWER(G$8,3)+Blad2!$AC$12*POWER(G$8,4)+Blad2!$AO$12*POWER(G$8,5)+Blad2!$BC$12*POWER(G$8,6)+Blad2!$BS$12*POWER(G$8,7))*POWER($A169,14)+$B$5*(Blad2!$E$13*G$8+Blad2!$K$13*POWER(G$8,2)+Blad2!$S$13*POWER(G$8,3)+Blad2!$AC$13*POWER(G$8,4)+Blad2!$AO$13*POWER(G$8,5)+Blad2!$BC$13*POWER(G$8,6)+Blad2!$BS$13*POWER(G$8,7)+Blad2!$CK$13*POWER(G$8,8))*POWER($A169,16)+$B$5*(Blad2!$E$14*G$8+Blad2!$K$14*POWER(G$8,2)+Blad2!$S$14*POWER(G$8,3)+Blad2!$AC$14*POWER(G$8,4)+Blad2!$AO$14*POWER(G$8,5)+Blad2!$BC$14*POWER(G$8,6)+Blad2!$BS$14*POWER(G$8,7)+Blad2!$CK$14*POWER(G$8,8)+Blad2!$DE$14*POWER(G$8,9))*POWER($A169,18)+$B$5*(Blad2!$E$15*G$8+Blad2!$K$15*POWER(G$8,2)+Blad2!$S$15*POWER(G$8,3)+Blad2!$AC$15*POWER(G$8,4)+Blad2!$AO$15*POWER(G$8,5)+Blad2!$BC$15*POWER(G$8,6)+Blad2!$BS$15*POWER(G$8,7)+Blad2!$CK$15*POWER(G$8,8)+Blad2!$DE$15*POWER(G$8,9)+Blad2!$EA$15*POWER(G$8,10))*POWER($A169,20)</f>
        <v>1.1209258855868325</v>
      </c>
    </row>
    <row r="170" spans="1:7" x14ac:dyDescent="0.2">
      <c r="A170">
        <f t="shared" si="8"/>
        <v>0.49951323192077918</v>
      </c>
      <c r="B170">
        <f t="shared" si="9"/>
        <v>1.0116732296212112</v>
      </c>
      <c r="C170">
        <f>1+$B$5*Blad2!$E$6*C$8*POWER($A170,2)+$B$5*(Blad2!$E$7*C$8+Blad2!$K$7*POWER(C$8,2))*POWER($A170,4)+$B$5*(Blad2!$E$8*C$8+Blad2!$K$8*POWER(C$8,2)+Blad2!$S$8*POWER(C$8,3))*POWER($A170,6)+$B$5*(Blad2!$E$9*C$8+Blad2!$K$9*POWER(C$8,2)+Blad2!$S$9*POWER(C$8,3)+Blad2!$AC$9*POWER(C$8,4))*POWER($A170,8)+$B$5*(Blad2!$E$10*C$8+Blad2!$K$10*POWER(C$8,2)+Blad2!$S$10*POWER(C$8,3)+Blad2!$AC$10*POWER(C$8,4)+Blad2!$AO$10*POWER(C$8,5))*POWER($A170,10)+$B$5*(Blad2!$E$11*C$8+Blad2!$K$11*POWER(C$8,2)+Blad2!$S$11*POWER(C$8,3)+Blad2!$AC$11*POWER(C$8,4)+Blad2!$AO$11*POWER(C$8,5)+Blad2!$BC$11*POWER(C$8,6))*POWER($A170,12)+$B$5*(Blad2!$E$12*C$8+Blad2!$K$12*POWER(C$8,2)+Blad2!$S$12*POWER(C$8,3)+Blad2!$AC$12*POWER(C$8,4)+Blad2!$AO$12*POWER(C$8,5)+Blad2!$BC$12*POWER(C$8,6)+Blad2!$BS$12*POWER(C$8,7))*POWER($A170,14)+$B$5*(Blad2!$E$13*C$8+Blad2!$K$13*POWER(C$8,2)+Blad2!$S$13*POWER(C$8,3)+Blad2!$AC$13*POWER(C$8,4)+Blad2!$AO$13*POWER(C$8,5)+Blad2!$BC$13*POWER(C$8,6)+Blad2!$BS$13*POWER(C$8,7)+Blad2!$CK$13*POWER(C$8,8))*POWER($A170,16)+$B$5*(Blad2!$E$14*C$8+Blad2!$K$14*POWER(C$8,2)+Blad2!$S$14*POWER(C$8,3)+Blad2!$AC$14*POWER(C$8,4)+Blad2!$AO$14*POWER(C$8,5)+Blad2!$BC$14*POWER(C$8,6)+Blad2!$BS$14*POWER(C$8,7)+Blad2!$CK$14*POWER(C$8,8)+Blad2!$DE$14*POWER(C$8,9))*POWER($A170,18)+$B$5*(Blad2!$E$15*C$8+Blad2!$K$15*POWER(C$8,2)+Blad2!$S$15*POWER(C$8,3)+Blad2!$AC$15*POWER(C$8,4)+Blad2!$AO$15*POWER(C$8,5)+Blad2!$BC$15*POWER(C$8,6)+Blad2!$BS$15*POWER(C$8,7)+Blad2!$CK$15*POWER(C$8,8)+Blad2!$DE$15*POWER(C$8,9)+Blad2!$EA$15*POWER(C$8,10))*POWER($A170,20)</f>
        <v>1.0116732296212108</v>
      </c>
      <c r="D170">
        <f t="shared" si="7"/>
        <v>1.0628197025970345</v>
      </c>
      <c r="E170">
        <f>1+$B$5*Blad2!$E$6*E$8*POWER($A170,2)+$B$5*(Blad2!$E$7*E$8+Blad2!$K$7*POWER(E$8,2))*POWER($A170,4)+$B$5*(Blad2!$E$8*E$8+Blad2!$K$8*POWER(E$8,2)+Blad2!$S$8*POWER(E$8,3))*POWER($A170,6)+$B$5*(Blad2!$E$9*E$8+Blad2!$K$9*POWER(E$8,2)+Blad2!$S$9*POWER(E$8,3)+Blad2!$AC$9*POWER(E$8,4))*POWER($A170,8)+$B$5*(Blad2!$E$10*E$8+Blad2!$K$10*POWER(E$8,2)+Blad2!$S$10*POWER(E$8,3)+Blad2!$AC$10*POWER(E$8,4)+Blad2!$AO$10*POWER(E$8,5))*POWER($A170,10)+$B$5*(Blad2!$E$11*E$8+Blad2!$K$11*POWER(E$8,2)+Blad2!$S$11*POWER(E$8,3)+Blad2!$AC$11*POWER(E$8,4)+Blad2!$AO$11*POWER(E$8,5)+Blad2!$BC$11*POWER(E$8,6))*POWER($A170,12)+$B$5*(Blad2!$E$12*E$8+Blad2!$K$12*POWER(E$8,2)+Blad2!$S$12*POWER(E$8,3)+Blad2!$AC$12*POWER(E$8,4)+Blad2!$AO$12*POWER(E$8,5)+Blad2!$BC$12*POWER(E$8,6)+Blad2!$BS$12*POWER(E$8,7))*POWER($A170,14)+$B$5*(Blad2!$E$13*E$8+Blad2!$K$13*POWER(E$8,2)+Blad2!$S$13*POWER(E$8,3)+Blad2!$AC$13*POWER(E$8,4)+Blad2!$AO$13*POWER(E$8,5)+Blad2!$BC$13*POWER(E$8,6)+Blad2!$BS$13*POWER(E$8,7)+Blad2!$CK$13*POWER(E$8,8))*POWER($A170,16)+$B$5*(Blad2!$E$14*E$8+Blad2!$K$14*POWER(E$8,2)+Blad2!$S$14*POWER(E$8,3)+Blad2!$AC$14*POWER(E$8,4)+Blad2!$AO$14*POWER(E$8,5)+Blad2!$BC$14*POWER(E$8,6)+Blad2!$BS$14*POWER(E$8,7)+Blad2!$CK$14*POWER(E$8,8)+Blad2!$DE$14*POWER(E$8,9))*POWER($A170,18)+$B$5*(Blad2!$E$15*E$8+Blad2!$K$15*POWER(E$8,2)+Blad2!$S$15*POWER(E$8,3)+Blad2!$AC$15*POWER(E$8,4)+Blad2!$AO$15*POWER(E$8,5)+Blad2!$BC$15*POWER(E$8,6)+Blad2!$BS$15*POWER(E$8,7)+Blad2!$CK$15*POWER(E$8,8)+Blad2!$DE$15*POWER(E$8,9)+Blad2!$EA$15*POWER(E$8,10))*POWER($A170,20)</f>
        <v>1.0628197025970734</v>
      </c>
      <c r="F170">
        <f t="shared" si="7"/>
        <v>1.1226006404051183</v>
      </c>
      <c r="G170">
        <f>1+$B$5*Blad2!$E$6*G$8*POWER($A170,2)+$B$5*(Blad2!$E$7*G$8+Blad2!$K$7*POWER(G$8,2))*POWER($A170,4)+$B$5*(Blad2!$E$8*G$8+Blad2!$K$8*POWER(G$8,2)+Blad2!$S$8*POWER(G$8,3))*POWER($A170,6)+$B$5*(Blad2!$E$9*G$8+Blad2!$K$9*POWER(G$8,2)+Blad2!$S$9*POWER(G$8,3)+Blad2!$AC$9*POWER(G$8,4))*POWER($A170,8)+$B$5*(Blad2!$E$10*G$8+Blad2!$K$10*POWER(G$8,2)+Blad2!$S$10*POWER(G$8,3)+Blad2!$AC$10*POWER(G$8,4)+Blad2!$AO$10*POWER(G$8,5))*POWER($A170,10)+$B$5*(Blad2!$E$11*G$8+Blad2!$K$11*POWER(G$8,2)+Blad2!$S$11*POWER(G$8,3)+Blad2!$AC$11*POWER(G$8,4)+Blad2!$AO$11*POWER(G$8,5)+Blad2!$BC$11*POWER(G$8,6))*POWER($A170,12)+$B$5*(Blad2!$E$12*G$8+Blad2!$K$12*POWER(G$8,2)+Blad2!$S$12*POWER(G$8,3)+Blad2!$AC$12*POWER(G$8,4)+Blad2!$AO$12*POWER(G$8,5)+Blad2!$BC$12*POWER(G$8,6)+Blad2!$BS$12*POWER(G$8,7))*POWER($A170,14)+$B$5*(Blad2!$E$13*G$8+Blad2!$K$13*POWER(G$8,2)+Blad2!$S$13*POWER(G$8,3)+Blad2!$AC$13*POWER(G$8,4)+Blad2!$AO$13*POWER(G$8,5)+Blad2!$BC$13*POWER(G$8,6)+Blad2!$BS$13*POWER(G$8,7)+Blad2!$CK$13*POWER(G$8,8))*POWER($A170,16)+$B$5*(Blad2!$E$14*G$8+Blad2!$K$14*POWER(G$8,2)+Blad2!$S$14*POWER(G$8,3)+Blad2!$AC$14*POWER(G$8,4)+Blad2!$AO$14*POWER(G$8,5)+Blad2!$BC$14*POWER(G$8,6)+Blad2!$BS$14*POWER(G$8,7)+Blad2!$CK$14*POWER(G$8,8)+Blad2!$DE$14*POWER(G$8,9))*POWER($A170,18)+$B$5*(Blad2!$E$15*G$8+Blad2!$K$15*POWER(G$8,2)+Blad2!$S$15*POWER(G$8,3)+Blad2!$AC$15*POWER(G$8,4)+Blad2!$AO$15*POWER(G$8,5)+Blad2!$BC$15*POWER(G$8,6)+Blad2!$BS$15*POWER(G$8,7)+Blad2!$CK$15*POWER(G$8,8)+Blad2!$DE$15*POWER(G$8,9)+Blad2!$EA$15*POWER(G$8,10))*POWER($A170,20)</f>
        <v>1.1226006404078845</v>
      </c>
    </row>
    <row r="171" spans="1:7" x14ac:dyDescent="0.2">
      <c r="A171">
        <f t="shared" si="8"/>
        <v>0.50265482457436894</v>
      </c>
      <c r="B171">
        <f t="shared" si="9"/>
        <v>1.0118103084805707</v>
      </c>
      <c r="C171">
        <f>1+$B$5*Blad2!$E$6*C$8*POWER($A171,2)+$B$5*(Blad2!$E$7*C$8+Blad2!$K$7*POWER(C$8,2))*POWER($A171,4)+$B$5*(Blad2!$E$8*C$8+Blad2!$K$8*POWER(C$8,2)+Blad2!$S$8*POWER(C$8,3))*POWER($A171,6)+$B$5*(Blad2!$E$9*C$8+Blad2!$K$9*POWER(C$8,2)+Blad2!$S$9*POWER(C$8,3)+Blad2!$AC$9*POWER(C$8,4))*POWER($A171,8)+$B$5*(Blad2!$E$10*C$8+Blad2!$K$10*POWER(C$8,2)+Blad2!$S$10*POWER(C$8,3)+Blad2!$AC$10*POWER(C$8,4)+Blad2!$AO$10*POWER(C$8,5))*POWER($A171,10)+$B$5*(Blad2!$E$11*C$8+Blad2!$K$11*POWER(C$8,2)+Blad2!$S$11*POWER(C$8,3)+Blad2!$AC$11*POWER(C$8,4)+Blad2!$AO$11*POWER(C$8,5)+Blad2!$BC$11*POWER(C$8,6))*POWER($A171,12)+$B$5*(Blad2!$E$12*C$8+Blad2!$K$12*POWER(C$8,2)+Blad2!$S$12*POWER(C$8,3)+Blad2!$AC$12*POWER(C$8,4)+Blad2!$AO$12*POWER(C$8,5)+Blad2!$BC$12*POWER(C$8,6)+Blad2!$BS$12*POWER(C$8,7))*POWER($A171,14)+$B$5*(Blad2!$E$13*C$8+Blad2!$K$13*POWER(C$8,2)+Blad2!$S$13*POWER(C$8,3)+Blad2!$AC$13*POWER(C$8,4)+Blad2!$AO$13*POWER(C$8,5)+Blad2!$BC$13*POWER(C$8,6)+Blad2!$BS$13*POWER(C$8,7)+Blad2!$CK$13*POWER(C$8,8))*POWER($A171,16)+$B$5*(Blad2!$E$14*C$8+Blad2!$K$14*POWER(C$8,2)+Blad2!$S$14*POWER(C$8,3)+Blad2!$AC$14*POWER(C$8,4)+Blad2!$AO$14*POWER(C$8,5)+Blad2!$BC$14*POWER(C$8,6)+Blad2!$BS$14*POWER(C$8,7)+Blad2!$CK$14*POWER(C$8,8)+Blad2!$DE$14*POWER(C$8,9))*POWER($A171,18)+$B$5*(Blad2!$E$15*C$8+Blad2!$K$15*POWER(C$8,2)+Blad2!$S$15*POWER(C$8,3)+Blad2!$AC$15*POWER(C$8,4)+Blad2!$AO$15*POWER(C$8,5)+Blad2!$BC$15*POWER(C$8,6)+Blad2!$BS$15*POWER(C$8,7)+Blad2!$CK$15*POWER(C$8,8)+Blad2!$DE$15*POWER(C$8,9)+Blad2!$EA$15*POWER(C$8,10))*POWER($A171,20)</f>
        <v>1.0118103084805703</v>
      </c>
      <c r="D171">
        <f t="shared" si="7"/>
        <v>1.0636151245480256</v>
      </c>
      <c r="E171">
        <f>1+$B$5*Blad2!$E$6*E$8*POWER($A171,2)+$B$5*(Blad2!$E$7*E$8+Blad2!$K$7*POWER(E$8,2))*POWER($A171,4)+$B$5*(Blad2!$E$8*E$8+Blad2!$K$8*POWER(E$8,2)+Blad2!$S$8*POWER(E$8,3))*POWER($A171,6)+$B$5*(Blad2!$E$9*E$8+Blad2!$K$9*POWER(E$8,2)+Blad2!$S$9*POWER(E$8,3)+Blad2!$AC$9*POWER(E$8,4))*POWER($A171,8)+$B$5*(Blad2!$E$10*E$8+Blad2!$K$10*POWER(E$8,2)+Blad2!$S$10*POWER(E$8,3)+Blad2!$AC$10*POWER(E$8,4)+Blad2!$AO$10*POWER(E$8,5))*POWER($A171,10)+$B$5*(Blad2!$E$11*E$8+Blad2!$K$11*POWER(E$8,2)+Blad2!$S$11*POWER(E$8,3)+Blad2!$AC$11*POWER(E$8,4)+Blad2!$AO$11*POWER(E$8,5)+Blad2!$BC$11*POWER(E$8,6))*POWER($A171,12)+$B$5*(Blad2!$E$12*E$8+Blad2!$K$12*POWER(E$8,2)+Blad2!$S$12*POWER(E$8,3)+Blad2!$AC$12*POWER(E$8,4)+Blad2!$AO$12*POWER(E$8,5)+Blad2!$BC$12*POWER(E$8,6)+Blad2!$BS$12*POWER(E$8,7))*POWER($A171,14)+$B$5*(Blad2!$E$13*E$8+Blad2!$K$13*POWER(E$8,2)+Blad2!$S$13*POWER(E$8,3)+Blad2!$AC$13*POWER(E$8,4)+Blad2!$AO$13*POWER(E$8,5)+Blad2!$BC$13*POWER(E$8,6)+Blad2!$BS$13*POWER(E$8,7)+Blad2!$CK$13*POWER(E$8,8))*POWER($A171,16)+$B$5*(Blad2!$E$14*E$8+Blad2!$K$14*POWER(E$8,2)+Blad2!$S$14*POWER(E$8,3)+Blad2!$AC$14*POWER(E$8,4)+Blad2!$AO$14*POWER(E$8,5)+Blad2!$BC$14*POWER(E$8,6)+Blad2!$BS$14*POWER(E$8,7)+Blad2!$CK$14*POWER(E$8,8)+Blad2!$DE$14*POWER(E$8,9))*POWER($A171,18)+$B$5*(Blad2!$E$15*E$8+Blad2!$K$15*POWER(E$8,2)+Blad2!$S$15*POWER(E$8,3)+Blad2!$AC$15*POWER(E$8,4)+Blad2!$AO$15*POWER(E$8,5)+Blad2!$BC$15*POWER(E$8,6)+Blad2!$BS$15*POWER(E$8,7)+Blad2!$CK$15*POWER(E$8,8)+Blad2!$DE$15*POWER(E$8,9)+Blad2!$EA$15*POWER(E$8,10))*POWER($A171,20)</f>
        <v>1.0636151245480698</v>
      </c>
      <c r="F171">
        <f t="shared" si="7"/>
        <v>1.1242897551042705</v>
      </c>
      <c r="G171">
        <f>1+$B$5*Blad2!$E$6*G$8*POWER($A171,2)+$B$5*(Blad2!$E$7*G$8+Blad2!$K$7*POWER(G$8,2))*POWER($A171,4)+$B$5*(Blad2!$E$8*G$8+Blad2!$K$8*POWER(G$8,2)+Blad2!$S$8*POWER(G$8,3))*POWER($A171,6)+$B$5*(Blad2!$E$9*G$8+Blad2!$K$9*POWER(G$8,2)+Blad2!$S$9*POWER(G$8,3)+Blad2!$AC$9*POWER(G$8,4))*POWER($A171,8)+$B$5*(Blad2!$E$10*G$8+Blad2!$K$10*POWER(G$8,2)+Blad2!$S$10*POWER(G$8,3)+Blad2!$AC$10*POWER(G$8,4)+Blad2!$AO$10*POWER(G$8,5))*POWER($A171,10)+$B$5*(Blad2!$E$11*G$8+Blad2!$K$11*POWER(G$8,2)+Blad2!$S$11*POWER(G$8,3)+Blad2!$AC$11*POWER(G$8,4)+Blad2!$AO$11*POWER(G$8,5)+Blad2!$BC$11*POWER(G$8,6))*POWER($A171,12)+$B$5*(Blad2!$E$12*G$8+Blad2!$K$12*POWER(G$8,2)+Blad2!$S$12*POWER(G$8,3)+Blad2!$AC$12*POWER(G$8,4)+Blad2!$AO$12*POWER(G$8,5)+Blad2!$BC$12*POWER(G$8,6)+Blad2!$BS$12*POWER(G$8,7))*POWER($A171,14)+$B$5*(Blad2!$E$13*G$8+Blad2!$K$13*POWER(G$8,2)+Blad2!$S$13*POWER(G$8,3)+Blad2!$AC$13*POWER(G$8,4)+Blad2!$AO$13*POWER(G$8,5)+Blad2!$BC$13*POWER(G$8,6)+Blad2!$BS$13*POWER(G$8,7)+Blad2!$CK$13*POWER(G$8,8))*POWER($A171,16)+$B$5*(Blad2!$E$14*G$8+Blad2!$K$14*POWER(G$8,2)+Blad2!$S$14*POWER(G$8,3)+Blad2!$AC$14*POWER(G$8,4)+Blad2!$AO$14*POWER(G$8,5)+Blad2!$BC$14*POWER(G$8,6)+Blad2!$BS$14*POWER(G$8,7)+Blad2!$CK$14*POWER(G$8,8)+Blad2!$DE$14*POWER(G$8,9))*POWER($A171,18)+$B$5*(Blad2!$E$15*G$8+Blad2!$K$15*POWER(G$8,2)+Blad2!$S$15*POWER(G$8,3)+Blad2!$AC$15*POWER(G$8,4)+Blad2!$AO$15*POWER(G$8,5)+Blad2!$BC$15*POWER(G$8,6)+Blad2!$BS$15*POWER(G$8,7)+Blad2!$CK$15*POWER(G$8,8)+Blad2!$DE$15*POWER(G$8,9)+Blad2!$EA$15*POWER(G$8,10))*POWER($A171,20)</f>
        <v>1.1242897551074484</v>
      </c>
    </row>
    <row r="172" spans="1:7" x14ac:dyDescent="0.2">
      <c r="A172">
        <f t="shared" si="8"/>
        <v>0.50579641722795876</v>
      </c>
      <c r="B172">
        <f t="shared" si="9"/>
        <v>1.0119479910971345</v>
      </c>
      <c r="C172">
        <f>1+$B$5*Blad2!$E$6*C$8*POWER($A172,2)+$B$5*(Blad2!$E$7*C$8+Blad2!$K$7*POWER(C$8,2))*POWER($A172,4)+$B$5*(Blad2!$E$8*C$8+Blad2!$K$8*POWER(C$8,2)+Blad2!$S$8*POWER(C$8,3))*POWER($A172,6)+$B$5*(Blad2!$E$9*C$8+Blad2!$K$9*POWER(C$8,2)+Blad2!$S$9*POWER(C$8,3)+Blad2!$AC$9*POWER(C$8,4))*POWER($A172,8)+$B$5*(Blad2!$E$10*C$8+Blad2!$K$10*POWER(C$8,2)+Blad2!$S$10*POWER(C$8,3)+Blad2!$AC$10*POWER(C$8,4)+Blad2!$AO$10*POWER(C$8,5))*POWER($A172,10)+$B$5*(Blad2!$E$11*C$8+Blad2!$K$11*POWER(C$8,2)+Blad2!$S$11*POWER(C$8,3)+Blad2!$AC$11*POWER(C$8,4)+Blad2!$AO$11*POWER(C$8,5)+Blad2!$BC$11*POWER(C$8,6))*POWER($A172,12)+$B$5*(Blad2!$E$12*C$8+Blad2!$K$12*POWER(C$8,2)+Blad2!$S$12*POWER(C$8,3)+Blad2!$AC$12*POWER(C$8,4)+Blad2!$AO$12*POWER(C$8,5)+Blad2!$BC$12*POWER(C$8,6)+Blad2!$BS$12*POWER(C$8,7))*POWER($A172,14)+$B$5*(Blad2!$E$13*C$8+Blad2!$K$13*POWER(C$8,2)+Blad2!$S$13*POWER(C$8,3)+Blad2!$AC$13*POWER(C$8,4)+Blad2!$AO$13*POWER(C$8,5)+Blad2!$BC$13*POWER(C$8,6)+Blad2!$BS$13*POWER(C$8,7)+Blad2!$CK$13*POWER(C$8,8))*POWER($A172,16)+$B$5*(Blad2!$E$14*C$8+Blad2!$K$14*POWER(C$8,2)+Blad2!$S$14*POWER(C$8,3)+Blad2!$AC$14*POWER(C$8,4)+Blad2!$AO$14*POWER(C$8,5)+Blad2!$BC$14*POWER(C$8,6)+Blad2!$BS$14*POWER(C$8,7)+Blad2!$CK$14*POWER(C$8,8)+Blad2!$DE$14*POWER(C$8,9))*POWER($A172,18)+$B$5*(Blad2!$E$15*C$8+Blad2!$K$15*POWER(C$8,2)+Blad2!$S$15*POWER(C$8,3)+Blad2!$AC$15*POWER(C$8,4)+Blad2!$AO$15*POWER(C$8,5)+Blad2!$BC$15*POWER(C$8,6)+Blad2!$BS$15*POWER(C$8,7)+Blad2!$CK$15*POWER(C$8,8)+Blad2!$DE$15*POWER(C$8,9)+Blad2!$EA$15*POWER(C$8,10))*POWER($A172,20)</f>
        <v>1.0119479910971343</v>
      </c>
      <c r="D172">
        <f t="shared" si="7"/>
        <v>1.0644155238537876</v>
      </c>
      <c r="E172">
        <f>1+$B$5*Blad2!$E$6*E$8*POWER($A172,2)+$B$5*(Blad2!$E$7*E$8+Blad2!$K$7*POWER(E$8,2))*POWER($A172,4)+$B$5*(Blad2!$E$8*E$8+Blad2!$K$8*POWER(E$8,2)+Blad2!$S$8*POWER(E$8,3))*POWER($A172,6)+$B$5*(Blad2!$E$9*E$8+Blad2!$K$9*POWER(E$8,2)+Blad2!$S$9*POWER(E$8,3)+Blad2!$AC$9*POWER(E$8,4))*POWER($A172,8)+$B$5*(Blad2!$E$10*E$8+Blad2!$K$10*POWER(E$8,2)+Blad2!$S$10*POWER(E$8,3)+Blad2!$AC$10*POWER(E$8,4)+Blad2!$AO$10*POWER(E$8,5))*POWER($A172,10)+$B$5*(Blad2!$E$11*E$8+Blad2!$K$11*POWER(E$8,2)+Blad2!$S$11*POWER(E$8,3)+Blad2!$AC$11*POWER(E$8,4)+Blad2!$AO$11*POWER(E$8,5)+Blad2!$BC$11*POWER(E$8,6))*POWER($A172,12)+$B$5*(Blad2!$E$12*E$8+Blad2!$K$12*POWER(E$8,2)+Blad2!$S$12*POWER(E$8,3)+Blad2!$AC$12*POWER(E$8,4)+Blad2!$AO$12*POWER(E$8,5)+Blad2!$BC$12*POWER(E$8,6)+Blad2!$BS$12*POWER(E$8,7))*POWER($A172,14)+$B$5*(Blad2!$E$13*E$8+Blad2!$K$13*POWER(E$8,2)+Blad2!$S$13*POWER(E$8,3)+Blad2!$AC$13*POWER(E$8,4)+Blad2!$AO$13*POWER(E$8,5)+Blad2!$BC$13*POWER(E$8,6)+Blad2!$BS$13*POWER(E$8,7)+Blad2!$CK$13*POWER(E$8,8))*POWER($A172,16)+$B$5*(Blad2!$E$14*E$8+Blad2!$K$14*POWER(E$8,2)+Blad2!$S$14*POWER(E$8,3)+Blad2!$AC$14*POWER(E$8,4)+Blad2!$AO$14*POWER(E$8,5)+Blad2!$BC$14*POWER(E$8,6)+Blad2!$BS$14*POWER(E$8,7)+Blad2!$CK$14*POWER(E$8,8)+Blad2!$DE$14*POWER(E$8,9))*POWER($A172,18)+$B$5*(Blad2!$E$15*E$8+Blad2!$K$15*POWER(E$8,2)+Blad2!$S$15*POWER(E$8,3)+Blad2!$AC$15*POWER(E$8,4)+Blad2!$AO$15*POWER(E$8,5)+Blad2!$BC$15*POWER(E$8,6)+Blad2!$BS$15*POWER(E$8,7)+Blad2!$CK$15*POWER(E$8,8)+Blad2!$DE$15*POWER(E$8,9)+Blad2!$EA$15*POWER(E$8,10))*POWER($A172,20)</f>
        <v>1.0644155238538384</v>
      </c>
      <c r="F172">
        <f t="shared" si="7"/>
        <v>1.1259933120467136</v>
      </c>
      <c r="G172">
        <f>1+$B$5*Blad2!$E$6*G$8*POWER($A172,2)+$B$5*(Blad2!$E$7*G$8+Blad2!$K$7*POWER(G$8,2))*POWER($A172,4)+$B$5*(Blad2!$E$8*G$8+Blad2!$K$8*POWER(G$8,2)+Blad2!$S$8*POWER(G$8,3))*POWER($A172,6)+$B$5*(Blad2!$E$9*G$8+Blad2!$K$9*POWER(G$8,2)+Blad2!$S$9*POWER(G$8,3)+Blad2!$AC$9*POWER(G$8,4))*POWER($A172,8)+$B$5*(Blad2!$E$10*G$8+Blad2!$K$10*POWER(G$8,2)+Blad2!$S$10*POWER(G$8,3)+Blad2!$AC$10*POWER(G$8,4)+Blad2!$AO$10*POWER(G$8,5))*POWER($A172,10)+$B$5*(Blad2!$E$11*G$8+Blad2!$K$11*POWER(G$8,2)+Blad2!$S$11*POWER(G$8,3)+Blad2!$AC$11*POWER(G$8,4)+Blad2!$AO$11*POWER(G$8,5)+Blad2!$BC$11*POWER(G$8,6))*POWER($A172,12)+$B$5*(Blad2!$E$12*G$8+Blad2!$K$12*POWER(G$8,2)+Blad2!$S$12*POWER(G$8,3)+Blad2!$AC$12*POWER(G$8,4)+Blad2!$AO$12*POWER(G$8,5)+Blad2!$BC$12*POWER(G$8,6)+Blad2!$BS$12*POWER(G$8,7))*POWER($A172,14)+$B$5*(Blad2!$E$13*G$8+Blad2!$K$13*POWER(G$8,2)+Blad2!$S$13*POWER(G$8,3)+Blad2!$AC$13*POWER(G$8,4)+Blad2!$AO$13*POWER(G$8,5)+Blad2!$BC$13*POWER(G$8,6)+Blad2!$BS$13*POWER(G$8,7)+Blad2!$CK$13*POWER(G$8,8))*POWER($A172,16)+$B$5*(Blad2!$E$14*G$8+Blad2!$K$14*POWER(G$8,2)+Blad2!$S$14*POWER(G$8,3)+Blad2!$AC$14*POWER(G$8,4)+Blad2!$AO$14*POWER(G$8,5)+Blad2!$BC$14*POWER(G$8,6)+Blad2!$BS$14*POWER(G$8,7)+Blad2!$CK$14*POWER(G$8,8)+Blad2!$DE$14*POWER(G$8,9))*POWER($A172,18)+$B$5*(Blad2!$E$15*G$8+Blad2!$K$15*POWER(G$8,2)+Blad2!$S$15*POWER(G$8,3)+Blad2!$AC$15*POWER(G$8,4)+Blad2!$AO$15*POWER(G$8,5)+Blad2!$BC$15*POWER(G$8,6)+Blad2!$BS$15*POWER(G$8,7)+Blad2!$CK$15*POWER(G$8,8)+Blad2!$DE$15*POWER(G$8,9)+Blad2!$EA$15*POWER(G$8,10))*POWER($A172,20)</f>
        <v>1.1259933120503609</v>
      </c>
    </row>
    <row r="173" spans="1:7" x14ac:dyDescent="0.2">
      <c r="A173">
        <f t="shared" si="8"/>
        <v>0.50893800988154858</v>
      </c>
      <c r="B173">
        <f t="shared" si="9"/>
        <v>1.0120862727412947</v>
      </c>
      <c r="C173">
        <f>1+$B$5*Blad2!$E$6*C$8*POWER($A173,2)+$B$5*(Blad2!$E$7*C$8+Blad2!$K$7*POWER(C$8,2))*POWER($A173,4)+$B$5*(Blad2!$E$8*C$8+Blad2!$K$8*POWER(C$8,2)+Blad2!$S$8*POWER(C$8,3))*POWER($A173,6)+$B$5*(Blad2!$E$9*C$8+Blad2!$K$9*POWER(C$8,2)+Blad2!$S$9*POWER(C$8,3)+Blad2!$AC$9*POWER(C$8,4))*POWER($A173,8)+$B$5*(Blad2!$E$10*C$8+Blad2!$K$10*POWER(C$8,2)+Blad2!$S$10*POWER(C$8,3)+Blad2!$AC$10*POWER(C$8,4)+Blad2!$AO$10*POWER(C$8,5))*POWER($A173,10)+$B$5*(Blad2!$E$11*C$8+Blad2!$K$11*POWER(C$8,2)+Blad2!$S$11*POWER(C$8,3)+Blad2!$AC$11*POWER(C$8,4)+Blad2!$AO$11*POWER(C$8,5)+Blad2!$BC$11*POWER(C$8,6))*POWER($A173,12)+$B$5*(Blad2!$E$12*C$8+Blad2!$K$12*POWER(C$8,2)+Blad2!$S$12*POWER(C$8,3)+Blad2!$AC$12*POWER(C$8,4)+Blad2!$AO$12*POWER(C$8,5)+Blad2!$BC$12*POWER(C$8,6)+Blad2!$BS$12*POWER(C$8,7))*POWER($A173,14)+$B$5*(Blad2!$E$13*C$8+Blad2!$K$13*POWER(C$8,2)+Blad2!$S$13*POWER(C$8,3)+Blad2!$AC$13*POWER(C$8,4)+Blad2!$AO$13*POWER(C$8,5)+Blad2!$BC$13*POWER(C$8,6)+Blad2!$BS$13*POWER(C$8,7)+Blad2!$CK$13*POWER(C$8,8))*POWER($A173,16)+$B$5*(Blad2!$E$14*C$8+Blad2!$K$14*POWER(C$8,2)+Blad2!$S$14*POWER(C$8,3)+Blad2!$AC$14*POWER(C$8,4)+Blad2!$AO$14*POWER(C$8,5)+Blad2!$BC$14*POWER(C$8,6)+Blad2!$BS$14*POWER(C$8,7)+Blad2!$CK$14*POWER(C$8,8)+Blad2!$DE$14*POWER(C$8,9))*POWER($A173,18)+$B$5*(Blad2!$E$15*C$8+Blad2!$K$15*POWER(C$8,2)+Blad2!$S$15*POWER(C$8,3)+Blad2!$AC$15*POWER(C$8,4)+Blad2!$AO$15*POWER(C$8,5)+Blad2!$BC$15*POWER(C$8,6)+Blad2!$BS$15*POWER(C$8,7)+Blad2!$CK$15*POWER(C$8,8)+Blad2!$DE$15*POWER(C$8,9)+Blad2!$EA$15*POWER(C$8,10))*POWER($A173,20)</f>
        <v>1.0120862727412945</v>
      </c>
      <c r="D173">
        <f t="shared" si="7"/>
        <v>1.0652208971669799</v>
      </c>
      <c r="E173">
        <f>1+$B$5*Blad2!$E$6*E$8*POWER($A173,2)+$B$5*(Blad2!$E$7*E$8+Blad2!$K$7*POWER(E$8,2))*POWER($A173,4)+$B$5*(Blad2!$E$8*E$8+Blad2!$K$8*POWER(E$8,2)+Blad2!$S$8*POWER(E$8,3))*POWER($A173,6)+$B$5*(Blad2!$E$9*E$8+Blad2!$K$9*POWER(E$8,2)+Blad2!$S$9*POWER(E$8,3)+Blad2!$AC$9*POWER(E$8,4))*POWER($A173,8)+$B$5*(Blad2!$E$10*E$8+Blad2!$K$10*POWER(E$8,2)+Blad2!$S$10*POWER(E$8,3)+Blad2!$AC$10*POWER(E$8,4)+Blad2!$AO$10*POWER(E$8,5))*POWER($A173,10)+$B$5*(Blad2!$E$11*E$8+Blad2!$K$11*POWER(E$8,2)+Blad2!$S$11*POWER(E$8,3)+Blad2!$AC$11*POWER(E$8,4)+Blad2!$AO$11*POWER(E$8,5)+Blad2!$BC$11*POWER(E$8,6))*POWER($A173,12)+$B$5*(Blad2!$E$12*E$8+Blad2!$K$12*POWER(E$8,2)+Blad2!$S$12*POWER(E$8,3)+Blad2!$AC$12*POWER(E$8,4)+Blad2!$AO$12*POWER(E$8,5)+Blad2!$BC$12*POWER(E$8,6)+Blad2!$BS$12*POWER(E$8,7))*POWER($A173,14)+$B$5*(Blad2!$E$13*E$8+Blad2!$K$13*POWER(E$8,2)+Blad2!$S$13*POWER(E$8,3)+Blad2!$AC$13*POWER(E$8,4)+Blad2!$AO$13*POWER(E$8,5)+Blad2!$BC$13*POWER(E$8,6)+Blad2!$BS$13*POWER(E$8,7)+Blad2!$CK$13*POWER(E$8,8))*POWER($A173,16)+$B$5*(Blad2!$E$14*E$8+Blad2!$K$14*POWER(E$8,2)+Blad2!$S$14*POWER(E$8,3)+Blad2!$AC$14*POWER(E$8,4)+Blad2!$AO$14*POWER(E$8,5)+Blad2!$BC$14*POWER(E$8,6)+Blad2!$BS$14*POWER(E$8,7)+Blad2!$CK$14*POWER(E$8,8)+Blad2!$DE$14*POWER(E$8,9))*POWER($A173,18)+$B$5*(Blad2!$E$15*E$8+Blad2!$K$15*POWER(E$8,2)+Blad2!$S$15*POWER(E$8,3)+Blad2!$AC$15*POWER(E$8,4)+Blad2!$AO$15*POWER(E$8,5)+Blad2!$BC$15*POWER(E$8,6)+Blad2!$BS$15*POWER(E$8,7)+Blad2!$CK$15*POWER(E$8,8)+Blad2!$DE$15*POWER(E$8,9)+Blad2!$EA$15*POWER(E$8,10))*POWER($A173,20)</f>
        <v>1.0652208971670378</v>
      </c>
      <c r="F173">
        <f t="shared" si="7"/>
        <v>1.1277113944815909</v>
      </c>
      <c r="G173">
        <f>1+$B$5*Blad2!$E$6*G$8*POWER($A173,2)+$B$5*(Blad2!$E$7*G$8+Blad2!$K$7*POWER(G$8,2))*POWER($A173,4)+$B$5*(Blad2!$E$8*G$8+Blad2!$K$8*POWER(G$8,2)+Blad2!$S$8*POWER(G$8,3))*POWER($A173,6)+$B$5*(Blad2!$E$9*G$8+Blad2!$K$9*POWER(G$8,2)+Blad2!$S$9*POWER(G$8,3)+Blad2!$AC$9*POWER(G$8,4))*POWER($A173,8)+$B$5*(Blad2!$E$10*G$8+Blad2!$K$10*POWER(G$8,2)+Blad2!$S$10*POWER(G$8,3)+Blad2!$AC$10*POWER(G$8,4)+Blad2!$AO$10*POWER(G$8,5))*POWER($A173,10)+$B$5*(Blad2!$E$11*G$8+Blad2!$K$11*POWER(G$8,2)+Blad2!$S$11*POWER(G$8,3)+Blad2!$AC$11*POWER(G$8,4)+Blad2!$AO$11*POWER(G$8,5)+Blad2!$BC$11*POWER(G$8,6))*POWER($A173,12)+$B$5*(Blad2!$E$12*G$8+Blad2!$K$12*POWER(G$8,2)+Blad2!$S$12*POWER(G$8,3)+Blad2!$AC$12*POWER(G$8,4)+Blad2!$AO$12*POWER(G$8,5)+Blad2!$BC$12*POWER(G$8,6)+Blad2!$BS$12*POWER(G$8,7))*POWER($A173,14)+$B$5*(Blad2!$E$13*G$8+Blad2!$K$13*POWER(G$8,2)+Blad2!$S$13*POWER(G$8,3)+Blad2!$AC$13*POWER(G$8,4)+Blad2!$AO$13*POWER(G$8,5)+Blad2!$BC$13*POWER(G$8,6)+Blad2!$BS$13*POWER(G$8,7)+Blad2!$CK$13*POWER(G$8,8))*POWER($A173,16)+$B$5*(Blad2!$E$14*G$8+Blad2!$K$14*POWER(G$8,2)+Blad2!$S$14*POWER(G$8,3)+Blad2!$AC$14*POWER(G$8,4)+Blad2!$AO$14*POWER(G$8,5)+Blad2!$BC$14*POWER(G$8,6)+Blad2!$BS$14*POWER(G$8,7)+Blad2!$CK$14*POWER(G$8,8)+Blad2!$DE$14*POWER(G$8,9))*POWER($A173,18)+$B$5*(Blad2!$E$15*G$8+Blad2!$K$15*POWER(G$8,2)+Blad2!$S$15*POWER(G$8,3)+Blad2!$AC$15*POWER(G$8,4)+Blad2!$AO$15*POWER(G$8,5)+Blad2!$BC$15*POWER(G$8,6)+Blad2!$BS$15*POWER(G$8,7)+Blad2!$CK$15*POWER(G$8,8)+Blad2!$DE$15*POWER(G$8,9)+Blad2!$EA$15*POWER(G$8,10))*POWER($A173,20)</f>
        <v>1.1277113944857733</v>
      </c>
    </row>
    <row r="174" spans="1:7" x14ac:dyDescent="0.2">
      <c r="A174">
        <f t="shared" si="8"/>
        <v>0.5120796025351384</v>
      </c>
      <c r="B174">
        <f t="shared" si="9"/>
        <v>1.0122251486566736</v>
      </c>
      <c r="C174">
        <f>1+$B$5*Blad2!$E$6*C$8*POWER($A174,2)+$B$5*(Blad2!$E$7*C$8+Blad2!$K$7*POWER(C$8,2))*POWER($A174,4)+$B$5*(Blad2!$E$8*C$8+Blad2!$K$8*POWER(C$8,2)+Blad2!$S$8*POWER(C$8,3))*POWER($A174,6)+$B$5*(Blad2!$E$9*C$8+Blad2!$K$9*POWER(C$8,2)+Blad2!$S$9*POWER(C$8,3)+Blad2!$AC$9*POWER(C$8,4))*POWER($A174,8)+$B$5*(Blad2!$E$10*C$8+Blad2!$K$10*POWER(C$8,2)+Blad2!$S$10*POWER(C$8,3)+Blad2!$AC$10*POWER(C$8,4)+Blad2!$AO$10*POWER(C$8,5))*POWER($A174,10)+$B$5*(Blad2!$E$11*C$8+Blad2!$K$11*POWER(C$8,2)+Blad2!$S$11*POWER(C$8,3)+Blad2!$AC$11*POWER(C$8,4)+Blad2!$AO$11*POWER(C$8,5)+Blad2!$BC$11*POWER(C$8,6))*POWER($A174,12)+$B$5*(Blad2!$E$12*C$8+Blad2!$K$12*POWER(C$8,2)+Blad2!$S$12*POWER(C$8,3)+Blad2!$AC$12*POWER(C$8,4)+Blad2!$AO$12*POWER(C$8,5)+Blad2!$BC$12*POWER(C$8,6)+Blad2!$BS$12*POWER(C$8,7))*POWER($A174,14)+$B$5*(Blad2!$E$13*C$8+Blad2!$K$13*POWER(C$8,2)+Blad2!$S$13*POWER(C$8,3)+Blad2!$AC$13*POWER(C$8,4)+Blad2!$AO$13*POWER(C$8,5)+Blad2!$BC$13*POWER(C$8,6)+Blad2!$BS$13*POWER(C$8,7)+Blad2!$CK$13*POWER(C$8,8))*POWER($A174,16)+$B$5*(Blad2!$E$14*C$8+Blad2!$K$14*POWER(C$8,2)+Blad2!$S$14*POWER(C$8,3)+Blad2!$AC$14*POWER(C$8,4)+Blad2!$AO$14*POWER(C$8,5)+Blad2!$BC$14*POWER(C$8,6)+Blad2!$BS$14*POWER(C$8,7)+Blad2!$CK$14*POWER(C$8,8)+Blad2!$DE$14*POWER(C$8,9))*POWER($A174,18)+$B$5*(Blad2!$E$15*C$8+Blad2!$K$15*POWER(C$8,2)+Blad2!$S$15*POWER(C$8,3)+Blad2!$AC$15*POWER(C$8,4)+Blad2!$AO$15*POWER(C$8,5)+Blad2!$BC$15*POWER(C$8,6)+Blad2!$BS$15*POWER(C$8,7)+Blad2!$CK$15*POWER(C$8,8)+Blad2!$DE$15*POWER(C$8,9)+Blad2!$EA$15*POWER(C$8,10))*POWER($A174,20)</f>
        <v>1.0122251486566733</v>
      </c>
      <c r="D174">
        <f t="shared" si="7"/>
        <v>1.0660312410108423</v>
      </c>
      <c r="E174">
        <f>1+$B$5*Blad2!$E$6*E$8*POWER($A174,2)+$B$5*(Blad2!$E$7*E$8+Blad2!$K$7*POWER(E$8,2))*POWER($A174,4)+$B$5*(Blad2!$E$8*E$8+Blad2!$K$8*POWER(E$8,2)+Blad2!$S$8*POWER(E$8,3))*POWER($A174,6)+$B$5*(Blad2!$E$9*E$8+Blad2!$K$9*POWER(E$8,2)+Blad2!$S$9*POWER(E$8,3)+Blad2!$AC$9*POWER(E$8,4))*POWER($A174,8)+$B$5*(Blad2!$E$10*E$8+Blad2!$K$10*POWER(E$8,2)+Blad2!$S$10*POWER(E$8,3)+Blad2!$AC$10*POWER(E$8,4)+Blad2!$AO$10*POWER(E$8,5))*POWER($A174,10)+$B$5*(Blad2!$E$11*E$8+Blad2!$K$11*POWER(E$8,2)+Blad2!$S$11*POWER(E$8,3)+Blad2!$AC$11*POWER(E$8,4)+Blad2!$AO$11*POWER(E$8,5)+Blad2!$BC$11*POWER(E$8,6))*POWER($A174,12)+$B$5*(Blad2!$E$12*E$8+Blad2!$K$12*POWER(E$8,2)+Blad2!$S$12*POWER(E$8,3)+Blad2!$AC$12*POWER(E$8,4)+Blad2!$AO$12*POWER(E$8,5)+Blad2!$BC$12*POWER(E$8,6)+Blad2!$BS$12*POWER(E$8,7))*POWER($A174,14)+$B$5*(Blad2!$E$13*E$8+Blad2!$K$13*POWER(E$8,2)+Blad2!$S$13*POWER(E$8,3)+Blad2!$AC$13*POWER(E$8,4)+Blad2!$AO$13*POWER(E$8,5)+Blad2!$BC$13*POWER(E$8,6)+Blad2!$BS$13*POWER(E$8,7)+Blad2!$CK$13*POWER(E$8,8))*POWER($A174,16)+$B$5*(Blad2!$E$14*E$8+Blad2!$K$14*POWER(E$8,2)+Blad2!$S$14*POWER(E$8,3)+Blad2!$AC$14*POWER(E$8,4)+Blad2!$AO$14*POWER(E$8,5)+Blad2!$BC$14*POWER(E$8,6)+Blad2!$BS$14*POWER(E$8,7)+Blad2!$CK$14*POWER(E$8,8)+Blad2!$DE$14*POWER(E$8,9))*POWER($A174,18)+$B$5*(Blad2!$E$15*E$8+Blad2!$K$15*POWER(E$8,2)+Blad2!$S$15*POWER(E$8,3)+Blad2!$AC$15*POWER(E$8,4)+Blad2!$AO$15*POWER(E$8,5)+Blad2!$BC$15*POWER(E$8,6)+Blad2!$BS$15*POWER(E$8,7)+Blad2!$CK$15*POWER(E$8,8)+Blad2!$DE$15*POWER(E$8,9)+Blad2!$EA$15*POWER(E$8,10))*POWER($A174,20)</f>
        <v>1.066031241010909</v>
      </c>
      <c r="F174">
        <f t="shared" si="7"/>
        <v>1.1294440865505655</v>
      </c>
      <c r="G174">
        <f>1+$B$5*Blad2!$E$6*G$8*POWER($A174,2)+$B$5*(Blad2!$E$7*G$8+Blad2!$K$7*POWER(G$8,2))*POWER($A174,4)+$B$5*(Blad2!$E$8*G$8+Blad2!$K$8*POWER(G$8,2)+Blad2!$S$8*POWER(G$8,3))*POWER($A174,6)+$B$5*(Blad2!$E$9*G$8+Blad2!$K$9*POWER(G$8,2)+Blad2!$S$9*POWER(G$8,3)+Blad2!$AC$9*POWER(G$8,4))*POWER($A174,8)+$B$5*(Blad2!$E$10*G$8+Blad2!$K$10*POWER(G$8,2)+Blad2!$S$10*POWER(G$8,3)+Blad2!$AC$10*POWER(G$8,4)+Blad2!$AO$10*POWER(G$8,5))*POWER($A174,10)+$B$5*(Blad2!$E$11*G$8+Blad2!$K$11*POWER(G$8,2)+Blad2!$S$11*POWER(G$8,3)+Blad2!$AC$11*POWER(G$8,4)+Blad2!$AO$11*POWER(G$8,5)+Blad2!$BC$11*POWER(G$8,6))*POWER($A174,12)+$B$5*(Blad2!$E$12*G$8+Blad2!$K$12*POWER(G$8,2)+Blad2!$S$12*POWER(G$8,3)+Blad2!$AC$12*POWER(G$8,4)+Blad2!$AO$12*POWER(G$8,5)+Blad2!$BC$12*POWER(G$8,6)+Blad2!$BS$12*POWER(G$8,7))*POWER($A174,14)+$B$5*(Blad2!$E$13*G$8+Blad2!$K$13*POWER(G$8,2)+Blad2!$S$13*POWER(G$8,3)+Blad2!$AC$13*POWER(G$8,4)+Blad2!$AO$13*POWER(G$8,5)+Blad2!$BC$13*POWER(G$8,6)+Blad2!$BS$13*POWER(G$8,7)+Blad2!$CK$13*POWER(G$8,8))*POWER($A174,16)+$B$5*(Blad2!$E$14*G$8+Blad2!$K$14*POWER(G$8,2)+Blad2!$S$14*POWER(G$8,3)+Blad2!$AC$14*POWER(G$8,4)+Blad2!$AO$14*POWER(G$8,5)+Blad2!$BC$14*POWER(G$8,6)+Blad2!$BS$14*POWER(G$8,7)+Blad2!$CK$14*POWER(G$8,8)+Blad2!$DE$14*POWER(G$8,9))*POWER($A174,18)+$B$5*(Blad2!$E$15*G$8+Blad2!$K$15*POWER(G$8,2)+Blad2!$S$15*POWER(G$8,3)+Blad2!$AC$15*POWER(G$8,4)+Blad2!$AO$15*POWER(G$8,5)+Blad2!$BC$15*POWER(G$8,6)+Blad2!$BS$15*POWER(G$8,7)+Blad2!$CK$15*POWER(G$8,8)+Blad2!$DE$15*POWER(G$8,9)+Blad2!$EA$15*POWER(G$8,10))*POWER($A174,20)</f>
        <v>1.1294440865553577</v>
      </c>
    </row>
    <row r="175" spans="1:7" x14ac:dyDescent="0.2">
      <c r="A175">
        <f t="shared" si="8"/>
        <v>0.51522119518872822</v>
      </c>
      <c r="B175">
        <f t="shared" si="9"/>
        <v>1.0123646140602016</v>
      </c>
      <c r="C175">
        <f>1+$B$5*Blad2!$E$6*C$8*POWER($A175,2)+$B$5*(Blad2!$E$7*C$8+Blad2!$K$7*POWER(C$8,2))*POWER($A175,4)+$B$5*(Blad2!$E$8*C$8+Blad2!$K$8*POWER(C$8,2)+Blad2!$S$8*POWER(C$8,3))*POWER($A175,6)+$B$5*(Blad2!$E$9*C$8+Blad2!$K$9*POWER(C$8,2)+Blad2!$S$9*POWER(C$8,3)+Blad2!$AC$9*POWER(C$8,4))*POWER($A175,8)+$B$5*(Blad2!$E$10*C$8+Blad2!$K$10*POWER(C$8,2)+Blad2!$S$10*POWER(C$8,3)+Blad2!$AC$10*POWER(C$8,4)+Blad2!$AO$10*POWER(C$8,5))*POWER($A175,10)+$B$5*(Blad2!$E$11*C$8+Blad2!$K$11*POWER(C$8,2)+Blad2!$S$11*POWER(C$8,3)+Blad2!$AC$11*POWER(C$8,4)+Blad2!$AO$11*POWER(C$8,5)+Blad2!$BC$11*POWER(C$8,6))*POWER($A175,12)+$B$5*(Blad2!$E$12*C$8+Blad2!$K$12*POWER(C$8,2)+Blad2!$S$12*POWER(C$8,3)+Blad2!$AC$12*POWER(C$8,4)+Blad2!$AO$12*POWER(C$8,5)+Blad2!$BC$12*POWER(C$8,6)+Blad2!$BS$12*POWER(C$8,7))*POWER($A175,14)+$B$5*(Blad2!$E$13*C$8+Blad2!$K$13*POWER(C$8,2)+Blad2!$S$13*POWER(C$8,3)+Blad2!$AC$13*POWER(C$8,4)+Blad2!$AO$13*POWER(C$8,5)+Blad2!$BC$13*POWER(C$8,6)+Blad2!$BS$13*POWER(C$8,7)+Blad2!$CK$13*POWER(C$8,8))*POWER($A175,16)+$B$5*(Blad2!$E$14*C$8+Blad2!$K$14*POWER(C$8,2)+Blad2!$S$14*POWER(C$8,3)+Blad2!$AC$14*POWER(C$8,4)+Blad2!$AO$14*POWER(C$8,5)+Blad2!$BC$14*POWER(C$8,6)+Blad2!$BS$14*POWER(C$8,7)+Blad2!$CK$14*POWER(C$8,8)+Blad2!$DE$14*POWER(C$8,9))*POWER($A175,18)+$B$5*(Blad2!$E$15*C$8+Blad2!$K$15*POWER(C$8,2)+Blad2!$S$15*POWER(C$8,3)+Blad2!$AC$15*POWER(C$8,4)+Blad2!$AO$15*POWER(C$8,5)+Blad2!$BC$15*POWER(C$8,6)+Blad2!$BS$15*POWER(C$8,7)+Blad2!$CK$15*POWER(C$8,8)+Blad2!$DE$15*POWER(C$8,9)+Blad2!$EA$15*POWER(C$8,10))*POWER($A175,20)</f>
        <v>1.0123646140602012</v>
      </c>
      <c r="D175">
        <f t="shared" si="7"/>
        <v>1.066846551776754</v>
      </c>
      <c r="E175">
        <f>1+$B$5*Blad2!$E$6*E$8*POWER($A175,2)+$B$5*(Blad2!$E$7*E$8+Blad2!$K$7*POWER(E$8,2))*POWER($A175,4)+$B$5*(Blad2!$E$8*E$8+Blad2!$K$8*POWER(E$8,2)+Blad2!$S$8*POWER(E$8,3))*POWER($A175,6)+$B$5*(Blad2!$E$9*E$8+Blad2!$K$9*POWER(E$8,2)+Blad2!$S$9*POWER(E$8,3)+Blad2!$AC$9*POWER(E$8,4))*POWER($A175,8)+$B$5*(Blad2!$E$10*E$8+Blad2!$K$10*POWER(E$8,2)+Blad2!$S$10*POWER(E$8,3)+Blad2!$AC$10*POWER(E$8,4)+Blad2!$AO$10*POWER(E$8,5))*POWER($A175,10)+$B$5*(Blad2!$E$11*E$8+Blad2!$K$11*POWER(E$8,2)+Blad2!$S$11*POWER(E$8,3)+Blad2!$AC$11*POWER(E$8,4)+Blad2!$AO$11*POWER(E$8,5)+Blad2!$BC$11*POWER(E$8,6))*POWER($A175,12)+$B$5*(Blad2!$E$12*E$8+Blad2!$K$12*POWER(E$8,2)+Blad2!$S$12*POWER(E$8,3)+Blad2!$AC$12*POWER(E$8,4)+Blad2!$AO$12*POWER(E$8,5)+Blad2!$BC$12*POWER(E$8,6)+Blad2!$BS$12*POWER(E$8,7))*POWER($A175,14)+$B$5*(Blad2!$E$13*E$8+Blad2!$K$13*POWER(E$8,2)+Blad2!$S$13*POWER(E$8,3)+Blad2!$AC$13*POWER(E$8,4)+Blad2!$AO$13*POWER(E$8,5)+Blad2!$BC$13*POWER(E$8,6)+Blad2!$BS$13*POWER(E$8,7)+Blad2!$CK$13*POWER(E$8,8))*POWER($A175,16)+$B$5*(Blad2!$E$14*E$8+Blad2!$K$14*POWER(E$8,2)+Blad2!$S$14*POWER(E$8,3)+Blad2!$AC$14*POWER(E$8,4)+Blad2!$AO$14*POWER(E$8,5)+Blad2!$BC$14*POWER(E$8,6)+Blad2!$BS$14*POWER(E$8,7)+Blad2!$CK$14*POWER(E$8,8)+Blad2!$DE$14*POWER(E$8,9))*POWER($A175,18)+$B$5*(Blad2!$E$15*E$8+Blad2!$K$15*POWER(E$8,2)+Blad2!$S$15*POWER(E$8,3)+Blad2!$AC$15*POWER(E$8,4)+Blad2!$AO$15*POWER(E$8,5)+Blad2!$BC$15*POWER(E$8,6)+Blad2!$BS$15*POWER(E$8,7)+Blad2!$CK$15*POWER(E$8,8)+Blad2!$DE$15*POWER(E$8,9)+Blad2!$EA$15*POWER(E$8,10))*POWER($A175,20)</f>
        <v>1.0668465517768297</v>
      </c>
      <c r="F175">
        <f t="shared" si="7"/>
        <v>1.1311914732961192</v>
      </c>
      <c r="G175">
        <f>1+$B$5*Blad2!$E$6*G$8*POWER($A175,2)+$B$5*(Blad2!$E$7*G$8+Blad2!$K$7*POWER(G$8,2))*POWER($A175,4)+$B$5*(Blad2!$E$8*G$8+Blad2!$K$8*POWER(G$8,2)+Blad2!$S$8*POWER(G$8,3))*POWER($A175,6)+$B$5*(Blad2!$E$9*G$8+Blad2!$K$9*POWER(G$8,2)+Blad2!$S$9*POWER(G$8,3)+Blad2!$AC$9*POWER(G$8,4))*POWER($A175,8)+$B$5*(Blad2!$E$10*G$8+Blad2!$K$10*POWER(G$8,2)+Blad2!$S$10*POWER(G$8,3)+Blad2!$AC$10*POWER(G$8,4)+Blad2!$AO$10*POWER(G$8,5))*POWER($A175,10)+$B$5*(Blad2!$E$11*G$8+Blad2!$K$11*POWER(G$8,2)+Blad2!$S$11*POWER(G$8,3)+Blad2!$AC$11*POWER(G$8,4)+Blad2!$AO$11*POWER(G$8,5)+Blad2!$BC$11*POWER(G$8,6))*POWER($A175,12)+$B$5*(Blad2!$E$12*G$8+Blad2!$K$12*POWER(G$8,2)+Blad2!$S$12*POWER(G$8,3)+Blad2!$AC$12*POWER(G$8,4)+Blad2!$AO$12*POWER(G$8,5)+Blad2!$BC$12*POWER(G$8,6)+Blad2!$BS$12*POWER(G$8,7))*POWER($A175,14)+$B$5*(Blad2!$E$13*G$8+Blad2!$K$13*POWER(G$8,2)+Blad2!$S$13*POWER(G$8,3)+Blad2!$AC$13*POWER(G$8,4)+Blad2!$AO$13*POWER(G$8,5)+Blad2!$BC$13*POWER(G$8,6)+Blad2!$BS$13*POWER(G$8,7)+Blad2!$CK$13*POWER(G$8,8))*POWER($A175,16)+$B$5*(Blad2!$E$14*G$8+Blad2!$K$14*POWER(G$8,2)+Blad2!$S$14*POWER(G$8,3)+Blad2!$AC$14*POWER(G$8,4)+Blad2!$AO$14*POWER(G$8,5)+Blad2!$BC$14*POWER(G$8,6)+Blad2!$BS$14*POWER(G$8,7)+Blad2!$CK$14*POWER(G$8,8)+Blad2!$DE$14*POWER(G$8,9))*POWER($A175,18)+$B$5*(Blad2!$E$15*G$8+Blad2!$K$15*POWER(G$8,2)+Blad2!$S$15*POWER(G$8,3)+Blad2!$AC$15*POWER(G$8,4)+Blad2!$AO$15*POWER(G$8,5)+Blad2!$BC$15*POWER(G$8,6)+Blad2!$BS$15*POWER(G$8,7)+Blad2!$CK$15*POWER(G$8,8)+Blad2!$DE$15*POWER(G$8,9)+Blad2!$EA$15*POWER(G$8,10))*POWER($A175,20)</f>
        <v>1.1311914733016051</v>
      </c>
    </row>
    <row r="176" spans="1:7" x14ac:dyDescent="0.2">
      <c r="A176">
        <f t="shared" si="8"/>
        <v>0.51836278784231804</v>
      </c>
      <c r="B176">
        <f t="shared" si="9"/>
        <v>1.0125046641421993</v>
      </c>
      <c r="C176">
        <f>1+$B$5*Blad2!$E$6*C$8*POWER($A176,2)+$B$5*(Blad2!$E$7*C$8+Blad2!$K$7*POWER(C$8,2))*POWER($A176,4)+$B$5*(Blad2!$E$8*C$8+Blad2!$K$8*POWER(C$8,2)+Blad2!$S$8*POWER(C$8,3))*POWER($A176,6)+$B$5*(Blad2!$E$9*C$8+Blad2!$K$9*POWER(C$8,2)+Blad2!$S$9*POWER(C$8,3)+Blad2!$AC$9*POWER(C$8,4))*POWER($A176,8)+$B$5*(Blad2!$E$10*C$8+Blad2!$K$10*POWER(C$8,2)+Blad2!$S$10*POWER(C$8,3)+Blad2!$AC$10*POWER(C$8,4)+Blad2!$AO$10*POWER(C$8,5))*POWER($A176,10)+$B$5*(Blad2!$E$11*C$8+Blad2!$K$11*POWER(C$8,2)+Blad2!$S$11*POWER(C$8,3)+Blad2!$AC$11*POWER(C$8,4)+Blad2!$AO$11*POWER(C$8,5)+Blad2!$BC$11*POWER(C$8,6))*POWER($A176,12)+$B$5*(Blad2!$E$12*C$8+Blad2!$K$12*POWER(C$8,2)+Blad2!$S$12*POWER(C$8,3)+Blad2!$AC$12*POWER(C$8,4)+Blad2!$AO$12*POWER(C$8,5)+Blad2!$BC$12*POWER(C$8,6)+Blad2!$BS$12*POWER(C$8,7))*POWER($A176,14)+$B$5*(Blad2!$E$13*C$8+Blad2!$K$13*POWER(C$8,2)+Blad2!$S$13*POWER(C$8,3)+Blad2!$AC$13*POWER(C$8,4)+Blad2!$AO$13*POWER(C$8,5)+Blad2!$BC$13*POWER(C$8,6)+Blad2!$BS$13*POWER(C$8,7)+Blad2!$CK$13*POWER(C$8,8))*POWER($A176,16)+$B$5*(Blad2!$E$14*C$8+Blad2!$K$14*POWER(C$8,2)+Blad2!$S$14*POWER(C$8,3)+Blad2!$AC$14*POWER(C$8,4)+Blad2!$AO$14*POWER(C$8,5)+Blad2!$BC$14*POWER(C$8,6)+Blad2!$BS$14*POWER(C$8,7)+Blad2!$CK$14*POWER(C$8,8)+Blad2!$DE$14*POWER(C$8,9))*POWER($A176,18)+$B$5*(Blad2!$E$15*C$8+Blad2!$K$15*POWER(C$8,2)+Blad2!$S$15*POWER(C$8,3)+Blad2!$AC$15*POWER(C$8,4)+Blad2!$AO$15*POWER(C$8,5)+Blad2!$BC$15*POWER(C$8,6)+Blad2!$BS$15*POWER(C$8,7)+Blad2!$CK$15*POWER(C$8,8)+Blad2!$DE$15*POWER(C$8,9)+Blad2!$EA$15*POWER(C$8,10))*POWER($A176,20)</f>
        <v>1.0125046641421989</v>
      </c>
      <c r="D176">
        <f t="shared" si="7"/>
        <v>1.0676668257217667</v>
      </c>
      <c r="E176">
        <f>1+$B$5*Blad2!$E$6*E$8*POWER($A176,2)+$B$5*(Blad2!$E$7*E$8+Blad2!$K$7*POWER(E$8,2))*POWER($A176,4)+$B$5*(Blad2!$E$8*E$8+Blad2!$K$8*POWER(E$8,2)+Blad2!$S$8*POWER(E$8,3))*POWER($A176,6)+$B$5*(Blad2!$E$9*E$8+Blad2!$K$9*POWER(E$8,2)+Blad2!$S$9*POWER(E$8,3)+Blad2!$AC$9*POWER(E$8,4))*POWER($A176,8)+$B$5*(Blad2!$E$10*E$8+Blad2!$K$10*POWER(E$8,2)+Blad2!$S$10*POWER(E$8,3)+Blad2!$AC$10*POWER(E$8,4)+Blad2!$AO$10*POWER(E$8,5))*POWER($A176,10)+$B$5*(Blad2!$E$11*E$8+Blad2!$K$11*POWER(E$8,2)+Blad2!$S$11*POWER(E$8,3)+Blad2!$AC$11*POWER(E$8,4)+Blad2!$AO$11*POWER(E$8,5)+Blad2!$BC$11*POWER(E$8,6))*POWER($A176,12)+$B$5*(Blad2!$E$12*E$8+Blad2!$K$12*POWER(E$8,2)+Blad2!$S$12*POWER(E$8,3)+Blad2!$AC$12*POWER(E$8,4)+Blad2!$AO$12*POWER(E$8,5)+Blad2!$BC$12*POWER(E$8,6)+Blad2!$BS$12*POWER(E$8,7))*POWER($A176,14)+$B$5*(Blad2!$E$13*E$8+Blad2!$K$13*POWER(E$8,2)+Blad2!$S$13*POWER(E$8,3)+Blad2!$AC$13*POWER(E$8,4)+Blad2!$AO$13*POWER(E$8,5)+Blad2!$BC$13*POWER(E$8,6)+Blad2!$BS$13*POWER(E$8,7)+Blad2!$CK$13*POWER(E$8,8))*POWER($A176,16)+$B$5*(Blad2!$E$14*E$8+Blad2!$K$14*POWER(E$8,2)+Blad2!$S$14*POWER(E$8,3)+Blad2!$AC$14*POWER(E$8,4)+Blad2!$AO$14*POWER(E$8,5)+Blad2!$BC$14*POWER(E$8,6)+Blad2!$BS$14*POWER(E$8,7)+Blad2!$CK$14*POWER(E$8,8)+Blad2!$DE$14*POWER(E$8,9))*POWER($A176,18)+$B$5*(Blad2!$E$15*E$8+Blad2!$K$15*POWER(E$8,2)+Blad2!$S$15*POWER(E$8,3)+Blad2!$AC$15*POWER(E$8,4)+Blad2!$AO$15*POWER(E$8,5)+Blad2!$BC$15*POWER(E$8,6)+Blad2!$BS$15*POWER(E$8,7)+Blad2!$CK$15*POWER(E$8,8)+Blad2!$DE$15*POWER(E$8,9)+Blad2!$EA$15*POWER(E$8,10))*POWER($A176,20)</f>
        <v>1.0676668257218533</v>
      </c>
      <c r="F176">
        <f t="shared" si="7"/>
        <v>1.1329536406699414</v>
      </c>
      <c r="G176">
        <f>1+$B$5*Blad2!$E$6*G$8*POWER($A176,2)+$B$5*(Blad2!$E$7*G$8+Blad2!$K$7*POWER(G$8,2))*POWER($A176,4)+$B$5*(Blad2!$E$8*G$8+Blad2!$K$8*POWER(G$8,2)+Blad2!$S$8*POWER(G$8,3))*POWER($A176,6)+$B$5*(Blad2!$E$9*G$8+Blad2!$K$9*POWER(G$8,2)+Blad2!$S$9*POWER(G$8,3)+Blad2!$AC$9*POWER(G$8,4))*POWER($A176,8)+$B$5*(Blad2!$E$10*G$8+Blad2!$K$10*POWER(G$8,2)+Blad2!$S$10*POWER(G$8,3)+Blad2!$AC$10*POWER(G$8,4)+Blad2!$AO$10*POWER(G$8,5))*POWER($A176,10)+$B$5*(Blad2!$E$11*G$8+Blad2!$K$11*POWER(G$8,2)+Blad2!$S$11*POWER(G$8,3)+Blad2!$AC$11*POWER(G$8,4)+Blad2!$AO$11*POWER(G$8,5)+Blad2!$BC$11*POWER(G$8,6))*POWER($A176,12)+$B$5*(Blad2!$E$12*G$8+Blad2!$K$12*POWER(G$8,2)+Blad2!$S$12*POWER(G$8,3)+Blad2!$AC$12*POWER(G$8,4)+Blad2!$AO$12*POWER(G$8,5)+Blad2!$BC$12*POWER(G$8,6)+Blad2!$BS$12*POWER(G$8,7))*POWER($A176,14)+$B$5*(Blad2!$E$13*G$8+Blad2!$K$13*POWER(G$8,2)+Blad2!$S$13*POWER(G$8,3)+Blad2!$AC$13*POWER(G$8,4)+Blad2!$AO$13*POWER(G$8,5)+Blad2!$BC$13*POWER(G$8,6)+Blad2!$BS$13*POWER(G$8,7)+Blad2!$CK$13*POWER(G$8,8))*POWER($A176,16)+$B$5*(Blad2!$E$14*G$8+Blad2!$K$14*POWER(G$8,2)+Blad2!$S$14*POWER(G$8,3)+Blad2!$AC$14*POWER(G$8,4)+Blad2!$AO$14*POWER(G$8,5)+Blad2!$BC$14*POWER(G$8,6)+Blad2!$BS$14*POWER(G$8,7)+Blad2!$CK$14*POWER(G$8,8)+Blad2!$DE$14*POWER(G$8,9))*POWER($A176,18)+$B$5*(Blad2!$E$15*G$8+Blad2!$K$15*POWER(G$8,2)+Blad2!$S$15*POWER(G$8,3)+Blad2!$AC$15*POWER(G$8,4)+Blad2!$AO$15*POWER(G$8,5)+Blad2!$BC$15*POWER(G$8,6)+Blad2!$BS$15*POWER(G$8,7)+Blad2!$CK$15*POWER(G$8,8)+Blad2!$DE$15*POWER(G$8,9)+Blad2!$EA$15*POWER(G$8,10))*POWER($A176,20)</f>
        <v>1.1329536406762164</v>
      </c>
    </row>
    <row r="177" spans="1:7" x14ac:dyDescent="0.2">
      <c r="A177">
        <f t="shared" si="8"/>
        <v>0.52150438049590786</v>
      </c>
      <c r="B177">
        <f t="shared" si="9"/>
        <v>1.0126452940664599</v>
      </c>
      <c r="C177">
        <f>1+$B$5*Blad2!$E$6*C$8*POWER($A177,2)+$B$5*(Blad2!$E$7*C$8+Blad2!$K$7*POWER(C$8,2))*POWER($A177,4)+$B$5*(Blad2!$E$8*C$8+Blad2!$K$8*POWER(C$8,2)+Blad2!$S$8*POWER(C$8,3))*POWER($A177,6)+$B$5*(Blad2!$E$9*C$8+Blad2!$K$9*POWER(C$8,2)+Blad2!$S$9*POWER(C$8,3)+Blad2!$AC$9*POWER(C$8,4))*POWER($A177,8)+$B$5*(Blad2!$E$10*C$8+Blad2!$K$10*POWER(C$8,2)+Blad2!$S$10*POWER(C$8,3)+Blad2!$AC$10*POWER(C$8,4)+Blad2!$AO$10*POWER(C$8,5))*POWER($A177,10)+$B$5*(Blad2!$E$11*C$8+Blad2!$K$11*POWER(C$8,2)+Blad2!$S$11*POWER(C$8,3)+Blad2!$AC$11*POWER(C$8,4)+Blad2!$AO$11*POWER(C$8,5)+Blad2!$BC$11*POWER(C$8,6))*POWER($A177,12)+$B$5*(Blad2!$E$12*C$8+Blad2!$K$12*POWER(C$8,2)+Blad2!$S$12*POWER(C$8,3)+Blad2!$AC$12*POWER(C$8,4)+Blad2!$AO$12*POWER(C$8,5)+Blad2!$BC$12*POWER(C$8,6)+Blad2!$BS$12*POWER(C$8,7))*POWER($A177,14)+$B$5*(Blad2!$E$13*C$8+Blad2!$K$13*POWER(C$8,2)+Blad2!$S$13*POWER(C$8,3)+Blad2!$AC$13*POWER(C$8,4)+Blad2!$AO$13*POWER(C$8,5)+Blad2!$BC$13*POWER(C$8,6)+Blad2!$BS$13*POWER(C$8,7)+Blad2!$CK$13*POWER(C$8,8))*POWER($A177,16)+$B$5*(Blad2!$E$14*C$8+Blad2!$K$14*POWER(C$8,2)+Blad2!$S$14*POWER(C$8,3)+Blad2!$AC$14*POWER(C$8,4)+Blad2!$AO$14*POWER(C$8,5)+Blad2!$BC$14*POWER(C$8,6)+Blad2!$BS$14*POWER(C$8,7)+Blad2!$CK$14*POWER(C$8,8)+Blad2!$DE$14*POWER(C$8,9))*POWER($A177,18)+$B$5*(Blad2!$E$15*C$8+Blad2!$K$15*POWER(C$8,2)+Blad2!$S$15*POWER(C$8,3)+Blad2!$AC$15*POWER(C$8,4)+Blad2!$AO$15*POWER(C$8,5)+Blad2!$BC$15*POWER(C$8,6)+Blad2!$BS$15*POWER(C$8,7)+Blad2!$CK$15*POWER(C$8,8)+Blad2!$DE$15*POWER(C$8,9)+Blad2!$EA$15*POWER(C$8,10))*POWER($A177,20)</f>
        <v>1.0126452940664592</v>
      </c>
      <c r="D177">
        <f t="shared" si="7"/>
        <v>1.0684920589661104</v>
      </c>
      <c r="E177">
        <f>1+$B$5*Blad2!$E$6*E$8*POWER($A177,2)+$B$5*(Blad2!$E$7*E$8+Blad2!$K$7*POWER(E$8,2))*POWER($A177,4)+$B$5*(Blad2!$E$8*E$8+Blad2!$K$8*POWER(E$8,2)+Blad2!$S$8*POWER(E$8,3))*POWER($A177,6)+$B$5*(Blad2!$E$9*E$8+Blad2!$K$9*POWER(E$8,2)+Blad2!$S$9*POWER(E$8,3)+Blad2!$AC$9*POWER(E$8,4))*POWER($A177,8)+$B$5*(Blad2!$E$10*E$8+Blad2!$K$10*POWER(E$8,2)+Blad2!$S$10*POWER(E$8,3)+Blad2!$AC$10*POWER(E$8,4)+Blad2!$AO$10*POWER(E$8,5))*POWER($A177,10)+$B$5*(Blad2!$E$11*E$8+Blad2!$K$11*POWER(E$8,2)+Blad2!$S$11*POWER(E$8,3)+Blad2!$AC$11*POWER(E$8,4)+Blad2!$AO$11*POWER(E$8,5)+Blad2!$BC$11*POWER(E$8,6))*POWER($A177,12)+$B$5*(Blad2!$E$12*E$8+Blad2!$K$12*POWER(E$8,2)+Blad2!$S$12*POWER(E$8,3)+Blad2!$AC$12*POWER(E$8,4)+Blad2!$AO$12*POWER(E$8,5)+Blad2!$BC$12*POWER(E$8,6)+Blad2!$BS$12*POWER(E$8,7))*POWER($A177,14)+$B$5*(Blad2!$E$13*E$8+Blad2!$K$13*POWER(E$8,2)+Blad2!$S$13*POWER(E$8,3)+Blad2!$AC$13*POWER(E$8,4)+Blad2!$AO$13*POWER(E$8,5)+Blad2!$BC$13*POWER(E$8,6)+Blad2!$BS$13*POWER(E$8,7)+Blad2!$CK$13*POWER(E$8,8))*POWER($A177,16)+$B$5*(Blad2!$E$14*E$8+Blad2!$K$14*POWER(E$8,2)+Blad2!$S$14*POWER(E$8,3)+Blad2!$AC$14*POWER(E$8,4)+Blad2!$AO$14*POWER(E$8,5)+Blad2!$BC$14*POWER(E$8,6)+Blad2!$BS$14*POWER(E$8,7)+Blad2!$CK$14*POWER(E$8,8)+Blad2!$DE$14*POWER(E$8,9))*POWER($A177,18)+$B$5*(Blad2!$E$15*E$8+Blad2!$K$15*POWER(E$8,2)+Blad2!$S$15*POWER(E$8,3)+Blad2!$AC$15*POWER(E$8,4)+Blad2!$AO$15*POWER(E$8,5)+Blad2!$BC$15*POWER(E$8,6)+Blad2!$BS$15*POWER(E$8,7)+Blad2!$CK$15*POWER(E$8,8)+Blad2!$DE$15*POWER(E$8,9)+Blad2!$EA$15*POWER(E$8,10))*POWER($A177,20)</f>
        <v>1.0684920589662092</v>
      </c>
      <c r="F177">
        <f t="shared" si="7"/>
        <v>1.1347306755414099</v>
      </c>
      <c r="G177">
        <f>1+$B$5*Blad2!$E$6*G$8*POWER($A177,2)+$B$5*(Blad2!$E$7*G$8+Blad2!$K$7*POWER(G$8,2))*POWER($A177,4)+$B$5*(Blad2!$E$8*G$8+Blad2!$K$8*POWER(G$8,2)+Blad2!$S$8*POWER(G$8,3))*POWER($A177,6)+$B$5*(Blad2!$E$9*G$8+Blad2!$K$9*POWER(G$8,2)+Blad2!$S$9*POWER(G$8,3)+Blad2!$AC$9*POWER(G$8,4))*POWER($A177,8)+$B$5*(Blad2!$E$10*G$8+Blad2!$K$10*POWER(G$8,2)+Blad2!$S$10*POWER(G$8,3)+Blad2!$AC$10*POWER(G$8,4)+Blad2!$AO$10*POWER(G$8,5))*POWER($A177,10)+$B$5*(Blad2!$E$11*G$8+Blad2!$K$11*POWER(G$8,2)+Blad2!$S$11*POWER(G$8,3)+Blad2!$AC$11*POWER(G$8,4)+Blad2!$AO$11*POWER(G$8,5)+Blad2!$BC$11*POWER(G$8,6))*POWER($A177,12)+$B$5*(Blad2!$E$12*G$8+Blad2!$K$12*POWER(G$8,2)+Blad2!$S$12*POWER(G$8,3)+Blad2!$AC$12*POWER(G$8,4)+Blad2!$AO$12*POWER(G$8,5)+Blad2!$BC$12*POWER(G$8,6)+Blad2!$BS$12*POWER(G$8,7))*POWER($A177,14)+$B$5*(Blad2!$E$13*G$8+Blad2!$K$13*POWER(G$8,2)+Blad2!$S$13*POWER(G$8,3)+Blad2!$AC$13*POWER(G$8,4)+Blad2!$AO$13*POWER(G$8,5)+Blad2!$BC$13*POWER(G$8,6)+Blad2!$BS$13*POWER(G$8,7)+Blad2!$CK$13*POWER(G$8,8))*POWER($A177,16)+$B$5*(Blad2!$E$14*G$8+Blad2!$K$14*POWER(G$8,2)+Blad2!$S$14*POWER(G$8,3)+Blad2!$AC$14*POWER(G$8,4)+Blad2!$AO$14*POWER(G$8,5)+Blad2!$BC$14*POWER(G$8,6)+Blad2!$BS$14*POWER(G$8,7)+Blad2!$CK$14*POWER(G$8,8)+Blad2!$DE$14*POWER(G$8,9))*POWER($A177,18)+$B$5*(Blad2!$E$15*G$8+Blad2!$K$15*POWER(G$8,2)+Blad2!$S$15*POWER(G$8,3)+Blad2!$AC$15*POWER(G$8,4)+Blad2!$AO$15*POWER(G$8,5)+Blad2!$BC$15*POWER(G$8,6)+Blad2!$BS$15*POWER(G$8,7)+Blad2!$CK$15*POWER(G$8,8)+Blad2!$DE$15*POWER(G$8,9)+Blad2!$EA$15*POWER(G$8,10))*POWER($A177,20)</f>
        <v>1.1347306755485822</v>
      </c>
    </row>
    <row r="178" spans="1:7" x14ac:dyDescent="0.2">
      <c r="A178">
        <f t="shared" si="8"/>
        <v>0.52464597314949768</v>
      </c>
      <c r="B178">
        <f t="shared" si="9"/>
        <v>1.0127864989703312</v>
      </c>
      <c r="C178">
        <f>1+$B$5*Blad2!$E$6*C$8*POWER($A178,2)+$B$5*(Blad2!$E$7*C$8+Blad2!$K$7*POWER(C$8,2))*POWER($A178,4)+$B$5*(Blad2!$E$8*C$8+Blad2!$K$8*POWER(C$8,2)+Blad2!$S$8*POWER(C$8,3))*POWER($A178,6)+$B$5*(Blad2!$E$9*C$8+Blad2!$K$9*POWER(C$8,2)+Blad2!$S$9*POWER(C$8,3)+Blad2!$AC$9*POWER(C$8,4))*POWER($A178,8)+$B$5*(Blad2!$E$10*C$8+Blad2!$K$10*POWER(C$8,2)+Blad2!$S$10*POWER(C$8,3)+Blad2!$AC$10*POWER(C$8,4)+Blad2!$AO$10*POWER(C$8,5))*POWER($A178,10)+$B$5*(Blad2!$E$11*C$8+Blad2!$K$11*POWER(C$8,2)+Blad2!$S$11*POWER(C$8,3)+Blad2!$AC$11*POWER(C$8,4)+Blad2!$AO$11*POWER(C$8,5)+Blad2!$BC$11*POWER(C$8,6))*POWER($A178,12)+$B$5*(Blad2!$E$12*C$8+Blad2!$K$12*POWER(C$8,2)+Blad2!$S$12*POWER(C$8,3)+Blad2!$AC$12*POWER(C$8,4)+Blad2!$AO$12*POWER(C$8,5)+Blad2!$BC$12*POWER(C$8,6)+Blad2!$BS$12*POWER(C$8,7))*POWER($A178,14)+$B$5*(Blad2!$E$13*C$8+Blad2!$K$13*POWER(C$8,2)+Blad2!$S$13*POWER(C$8,3)+Blad2!$AC$13*POWER(C$8,4)+Blad2!$AO$13*POWER(C$8,5)+Blad2!$BC$13*POWER(C$8,6)+Blad2!$BS$13*POWER(C$8,7)+Blad2!$CK$13*POWER(C$8,8))*POWER($A178,16)+$B$5*(Blad2!$E$14*C$8+Blad2!$K$14*POWER(C$8,2)+Blad2!$S$14*POWER(C$8,3)+Blad2!$AC$14*POWER(C$8,4)+Blad2!$AO$14*POWER(C$8,5)+Blad2!$BC$14*POWER(C$8,6)+Blad2!$BS$14*POWER(C$8,7)+Blad2!$CK$14*POWER(C$8,8)+Blad2!$DE$14*POWER(C$8,9))*POWER($A178,18)+$B$5*(Blad2!$E$15*C$8+Blad2!$K$15*POWER(C$8,2)+Blad2!$S$15*POWER(C$8,3)+Blad2!$AC$15*POWER(C$8,4)+Blad2!$AO$15*POWER(C$8,5)+Blad2!$BC$15*POWER(C$8,6)+Blad2!$BS$15*POWER(C$8,7)+Blad2!$CK$15*POWER(C$8,8)+Blad2!$DE$15*POWER(C$8,9)+Blad2!$EA$15*POWER(C$8,10))*POWER($A178,20)</f>
        <v>1.0127864989703304</v>
      </c>
      <c r="D178">
        <f t="shared" si="7"/>
        <v>1.0693222474906714</v>
      </c>
      <c r="E178">
        <f>1+$B$5*Blad2!$E$6*E$8*POWER($A178,2)+$B$5*(Blad2!$E$7*E$8+Blad2!$K$7*POWER(E$8,2))*POWER($A178,4)+$B$5*(Blad2!$E$8*E$8+Blad2!$K$8*POWER(E$8,2)+Blad2!$S$8*POWER(E$8,3))*POWER($A178,6)+$B$5*(Blad2!$E$9*E$8+Blad2!$K$9*POWER(E$8,2)+Blad2!$S$9*POWER(E$8,3)+Blad2!$AC$9*POWER(E$8,4))*POWER($A178,8)+$B$5*(Blad2!$E$10*E$8+Blad2!$K$10*POWER(E$8,2)+Blad2!$S$10*POWER(E$8,3)+Blad2!$AC$10*POWER(E$8,4)+Blad2!$AO$10*POWER(E$8,5))*POWER($A178,10)+$B$5*(Blad2!$E$11*E$8+Blad2!$K$11*POWER(E$8,2)+Blad2!$S$11*POWER(E$8,3)+Blad2!$AC$11*POWER(E$8,4)+Blad2!$AO$11*POWER(E$8,5)+Blad2!$BC$11*POWER(E$8,6))*POWER($A178,12)+$B$5*(Blad2!$E$12*E$8+Blad2!$K$12*POWER(E$8,2)+Blad2!$S$12*POWER(E$8,3)+Blad2!$AC$12*POWER(E$8,4)+Blad2!$AO$12*POWER(E$8,5)+Blad2!$BC$12*POWER(E$8,6)+Blad2!$BS$12*POWER(E$8,7))*POWER($A178,14)+$B$5*(Blad2!$E$13*E$8+Blad2!$K$13*POWER(E$8,2)+Blad2!$S$13*POWER(E$8,3)+Blad2!$AC$13*POWER(E$8,4)+Blad2!$AO$13*POWER(E$8,5)+Blad2!$BC$13*POWER(E$8,6)+Blad2!$BS$13*POWER(E$8,7)+Blad2!$CK$13*POWER(E$8,8))*POWER($A178,16)+$B$5*(Blad2!$E$14*E$8+Blad2!$K$14*POWER(E$8,2)+Blad2!$S$14*POWER(E$8,3)+Blad2!$AC$14*POWER(E$8,4)+Blad2!$AO$14*POWER(E$8,5)+Blad2!$BC$14*POWER(E$8,6)+Blad2!$BS$14*POWER(E$8,7)+Blad2!$CK$14*POWER(E$8,8)+Blad2!$DE$14*POWER(E$8,9))*POWER($A178,18)+$B$5*(Blad2!$E$15*E$8+Blad2!$K$15*POWER(E$8,2)+Blad2!$S$15*POWER(E$8,3)+Blad2!$AC$15*POWER(E$8,4)+Blad2!$AO$15*POWER(E$8,5)+Blad2!$BC$15*POWER(E$8,6)+Blad2!$BS$15*POWER(E$8,7)+Blad2!$CK$15*POWER(E$8,8)+Blad2!$DE$15*POWER(E$8,9)+Blad2!$EA$15*POWER(E$8,10))*POWER($A178,20)</f>
        <v>1.0693222474907835</v>
      </c>
      <c r="F178">
        <f t="shared" si="7"/>
        <v>1.1365226657061671</v>
      </c>
      <c r="G178">
        <f>1+$B$5*Blad2!$E$6*G$8*POWER($A178,2)+$B$5*(Blad2!$E$7*G$8+Blad2!$K$7*POWER(G$8,2))*POWER($A178,4)+$B$5*(Blad2!$E$8*G$8+Blad2!$K$8*POWER(G$8,2)+Blad2!$S$8*POWER(G$8,3))*POWER($A178,6)+$B$5*(Blad2!$E$9*G$8+Blad2!$K$9*POWER(G$8,2)+Blad2!$S$9*POWER(G$8,3)+Blad2!$AC$9*POWER(G$8,4))*POWER($A178,8)+$B$5*(Blad2!$E$10*G$8+Blad2!$K$10*POWER(G$8,2)+Blad2!$S$10*POWER(G$8,3)+Blad2!$AC$10*POWER(G$8,4)+Blad2!$AO$10*POWER(G$8,5))*POWER($A178,10)+$B$5*(Blad2!$E$11*G$8+Blad2!$K$11*POWER(G$8,2)+Blad2!$S$11*POWER(G$8,3)+Blad2!$AC$11*POWER(G$8,4)+Blad2!$AO$11*POWER(G$8,5)+Blad2!$BC$11*POWER(G$8,6))*POWER($A178,12)+$B$5*(Blad2!$E$12*G$8+Blad2!$K$12*POWER(G$8,2)+Blad2!$S$12*POWER(G$8,3)+Blad2!$AC$12*POWER(G$8,4)+Blad2!$AO$12*POWER(G$8,5)+Blad2!$BC$12*POWER(G$8,6)+Blad2!$BS$12*POWER(G$8,7))*POWER($A178,14)+$B$5*(Blad2!$E$13*G$8+Blad2!$K$13*POWER(G$8,2)+Blad2!$S$13*POWER(G$8,3)+Blad2!$AC$13*POWER(G$8,4)+Blad2!$AO$13*POWER(G$8,5)+Blad2!$BC$13*POWER(G$8,6)+Blad2!$BS$13*POWER(G$8,7)+Blad2!$CK$13*POWER(G$8,8))*POWER($A178,16)+$B$5*(Blad2!$E$14*G$8+Blad2!$K$14*POWER(G$8,2)+Blad2!$S$14*POWER(G$8,3)+Blad2!$AC$14*POWER(G$8,4)+Blad2!$AO$14*POWER(G$8,5)+Blad2!$BC$14*POWER(G$8,6)+Blad2!$BS$14*POWER(G$8,7)+Blad2!$CK$14*POWER(G$8,8)+Blad2!$DE$14*POWER(G$8,9))*POWER($A178,18)+$B$5*(Blad2!$E$15*G$8+Blad2!$K$15*POWER(G$8,2)+Blad2!$S$15*POWER(G$8,3)+Blad2!$AC$15*POWER(G$8,4)+Blad2!$AO$15*POWER(G$8,5)+Blad2!$BC$15*POWER(G$8,6)+Blad2!$BS$15*POWER(G$8,7)+Blad2!$CK$15*POWER(G$8,8)+Blad2!$DE$15*POWER(G$8,9)+Blad2!$EA$15*POWER(G$8,10))*POWER($A178,20)</f>
        <v>1.1365226657143583</v>
      </c>
    </row>
    <row r="179" spans="1:7" x14ac:dyDescent="0.2">
      <c r="A179">
        <f t="shared" si="8"/>
        <v>0.5277875658030875</v>
      </c>
      <c r="B179">
        <f t="shared" si="9"/>
        <v>1.0129282739648027</v>
      </c>
      <c r="C179">
        <f>1+$B$5*Blad2!$E$6*C$8*POWER($A179,2)+$B$5*(Blad2!$E$7*C$8+Blad2!$K$7*POWER(C$8,2))*POWER($A179,4)+$B$5*(Blad2!$E$8*C$8+Blad2!$K$8*POWER(C$8,2)+Blad2!$S$8*POWER(C$8,3))*POWER($A179,6)+$B$5*(Blad2!$E$9*C$8+Blad2!$K$9*POWER(C$8,2)+Blad2!$S$9*POWER(C$8,3)+Blad2!$AC$9*POWER(C$8,4))*POWER($A179,8)+$B$5*(Blad2!$E$10*C$8+Blad2!$K$10*POWER(C$8,2)+Blad2!$S$10*POWER(C$8,3)+Blad2!$AC$10*POWER(C$8,4)+Blad2!$AO$10*POWER(C$8,5))*POWER($A179,10)+$B$5*(Blad2!$E$11*C$8+Blad2!$K$11*POWER(C$8,2)+Blad2!$S$11*POWER(C$8,3)+Blad2!$AC$11*POWER(C$8,4)+Blad2!$AO$11*POWER(C$8,5)+Blad2!$BC$11*POWER(C$8,6))*POWER($A179,12)+$B$5*(Blad2!$E$12*C$8+Blad2!$K$12*POWER(C$8,2)+Blad2!$S$12*POWER(C$8,3)+Blad2!$AC$12*POWER(C$8,4)+Blad2!$AO$12*POWER(C$8,5)+Blad2!$BC$12*POWER(C$8,6)+Blad2!$BS$12*POWER(C$8,7))*POWER($A179,14)+$B$5*(Blad2!$E$13*C$8+Blad2!$K$13*POWER(C$8,2)+Blad2!$S$13*POWER(C$8,3)+Blad2!$AC$13*POWER(C$8,4)+Blad2!$AO$13*POWER(C$8,5)+Blad2!$BC$13*POWER(C$8,6)+Blad2!$BS$13*POWER(C$8,7)+Blad2!$CK$13*POWER(C$8,8))*POWER($A179,16)+$B$5*(Blad2!$E$14*C$8+Blad2!$K$14*POWER(C$8,2)+Blad2!$S$14*POWER(C$8,3)+Blad2!$AC$14*POWER(C$8,4)+Blad2!$AO$14*POWER(C$8,5)+Blad2!$BC$14*POWER(C$8,6)+Blad2!$BS$14*POWER(C$8,7)+Blad2!$CK$14*POWER(C$8,8)+Blad2!$DE$14*POWER(C$8,9))*POWER($A179,18)+$B$5*(Blad2!$E$15*C$8+Blad2!$K$15*POWER(C$8,2)+Blad2!$S$15*POWER(C$8,3)+Blad2!$AC$15*POWER(C$8,4)+Blad2!$AO$15*POWER(C$8,5)+Blad2!$BC$15*POWER(C$8,6)+Blad2!$BS$15*POWER(C$8,7)+Blad2!$CK$15*POWER(C$8,8)+Blad2!$DE$15*POWER(C$8,9)+Blad2!$EA$15*POWER(C$8,10))*POWER($A179,20)</f>
        <v>1.012928273964802</v>
      </c>
      <c r="D179">
        <f t="shared" si="7"/>
        <v>1.070157387134443</v>
      </c>
      <c r="E179">
        <f>1+$B$5*Blad2!$E$6*E$8*POWER($A179,2)+$B$5*(Blad2!$E$7*E$8+Blad2!$K$7*POWER(E$8,2))*POWER($A179,4)+$B$5*(Blad2!$E$8*E$8+Blad2!$K$8*POWER(E$8,2)+Blad2!$S$8*POWER(E$8,3))*POWER($A179,6)+$B$5*(Blad2!$E$9*E$8+Blad2!$K$9*POWER(E$8,2)+Blad2!$S$9*POWER(E$8,3)+Blad2!$AC$9*POWER(E$8,4))*POWER($A179,8)+$B$5*(Blad2!$E$10*E$8+Blad2!$K$10*POWER(E$8,2)+Blad2!$S$10*POWER(E$8,3)+Blad2!$AC$10*POWER(E$8,4)+Blad2!$AO$10*POWER(E$8,5))*POWER($A179,10)+$B$5*(Blad2!$E$11*E$8+Blad2!$K$11*POWER(E$8,2)+Blad2!$S$11*POWER(E$8,3)+Blad2!$AC$11*POWER(E$8,4)+Blad2!$AO$11*POWER(E$8,5)+Blad2!$BC$11*POWER(E$8,6))*POWER($A179,12)+$B$5*(Blad2!$E$12*E$8+Blad2!$K$12*POWER(E$8,2)+Blad2!$S$12*POWER(E$8,3)+Blad2!$AC$12*POWER(E$8,4)+Blad2!$AO$12*POWER(E$8,5)+Blad2!$BC$12*POWER(E$8,6)+Blad2!$BS$12*POWER(E$8,7))*POWER($A179,14)+$B$5*(Blad2!$E$13*E$8+Blad2!$K$13*POWER(E$8,2)+Blad2!$S$13*POWER(E$8,3)+Blad2!$AC$13*POWER(E$8,4)+Blad2!$AO$13*POWER(E$8,5)+Blad2!$BC$13*POWER(E$8,6)+Blad2!$BS$13*POWER(E$8,7)+Blad2!$CK$13*POWER(E$8,8))*POWER($A179,16)+$B$5*(Blad2!$E$14*E$8+Blad2!$K$14*POWER(E$8,2)+Blad2!$S$14*POWER(E$8,3)+Blad2!$AC$14*POWER(E$8,4)+Blad2!$AO$14*POWER(E$8,5)+Blad2!$BC$14*POWER(E$8,6)+Blad2!$BS$14*POWER(E$8,7)+Blad2!$CK$14*POWER(E$8,8)+Blad2!$DE$14*POWER(E$8,9))*POWER($A179,18)+$B$5*(Blad2!$E$15*E$8+Blad2!$K$15*POWER(E$8,2)+Blad2!$S$15*POWER(E$8,3)+Blad2!$AC$15*POWER(E$8,4)+Blad2!$AO$15*POWER(E$8,5)+Blad2!$BC$15*POWER(E$8,6)+Blad2!$BS$15*POWER(E$8,7)+Blad2!$CK$15*POWER(E$8,8)+Blad2!$DE$15*POWER(E$8,9)+Blad2!$EA$15*POWER(E$8,10))*POWER($A179,20)</f>
        <v>1.0701573871345702</v>
      </c>
      <c r="F179">
        <f t="shared" si="7"/>
        <v>1.1383296998947867</v>
      </c>
      <c r="G179">
        <f>1+$B$5*Blad2!$E$6*G$8*POWER($A179,2)+$B$5*(Blad2!$E$7*G$8+Blad2!$K$7*POWER(G$8,2))*POWER($A179,4)+$B$5*(Blad2!$E$8*G$8+Blad2!$K$8*POWER(G$8,2)+Blad2!$S$8*POWER(G$8,3))*POWER($A179,6)+$B$5*(Blad2!$E$9*G$8+Blad2!$K$9*POWER(G$8,2)+Blad2!$S$9*POWER(G$8,3)+Blad2!$AC$9*POWER(G$8,4))*POWER($A179,8)+$B$5*(Blad2!$E$10*G$8+Blad2!$K$10*POWER(G$8,2)+Blad2!$S$10*POWER(G$8,3)+Blad2!$AC$10*POWER(G$8,4)+Blad2!$AO$10*POWER(G$8,5))*POWER($A179,10)+$B$5*(Blad2!$E$11*G$8+Blad2!$K$11*POWER(G$8,2)+Blad2!$S$11*POWER(G$8,3)+Blad2!$AC$11*POWER(G$8,4)+Blad2!$AO$11*POWER(G$8,5)+Blad2!$BC$11*POWER(G$8,6))*POWER($A179,12)+$B$5*(Blad2!$E$12*G$8+Blad2!$K$12*POWER(G$8,2)+Blad2!$S$12*POWER(G$8,3)+Blad2!$AC$12*POWER(G$8,4)+Blad2!$AO$12*POWER(G$8,5)+Blad2!$BC$12*POWER(G$8,6)+Blad2!$BS$12*POWER(G$8,7))*POWER($A179,14)+$B$5*(Blad2!$E$13*G$8+Blad2!$K$13*POWER(G$8,2)+Blad2!$S$13*POWER(G$8,3)+Blad2!$AC$13*POWER(G$8,4)+Blad2!$AO$13*POWER(G$8,5)+Blad2!$BC$13*POWER(G$8,6)+Blad2!$BS$13*POWER(G$8,7)+Blad2!$CK$13*POWER(G$8,8))*POWER($A179,16)+$B$5*(Blad2!$E$14*G$8+Blad2!$K$14*POWER(G$8,2)+Blad2!$S$14*POWER(G$8,3)+Blad2!$AC$14*POWER(G$8,4)+Blad2!$AO$14*POWER(G$8,5)+Blad2!$BC$14*POWER(G$8,6)+Blad2!$BS$14*POWER(G$8,7)+Blad2!$CK$14*POWER(G$8,8)+Blad2!$DE$14*POWER(G$8,9))*POWER($A179,18)+$B$5*(Blad2!$E$15*G$8+Blad2!$K$15*POWER(G$8,2)+Blad2!$S$15*POWER(G$8,3)+Blad2!$AC$15*POWER(G$8,4)+Blad2!$AO$15*POWER(G$8,5)+Blad2!$BC$15*POWER(G$8,6)+Blad2!$BS$15*POWER(G$8,7)+Blad2!$CK$15*POWER(G$8,8)+Blad2!$DE$15*POWER(G$8,9)+Blad2!$EA$15*POWER(G$8,10))*POWER($A179,20)</f>
        <v>1.1383296999041339</v>
      </c>
    </row>
    <row r="180" spans="1:7" x14ac:dyDescent="0.2">
      <c r="A180">
        <f t="shared" si="8"/>
        <v>0.53092915845667732</v>
      </c>
      <c r="B180">
        <f t="shared" si="9"/>
        <v>1.0130706141345895</v>
      </c>
      <c r="C180">
        <f>1+$B$5*Blad2!$E$6*C$8*POWER($A180,2)+$B$5*(Blad2!$E$7*C$8+Blad2!$K$7*POWER(C$8,2))*POWER($A180,4)+$B$5*(Blad2!$E$8*C$8+Blad2!$K$8*POWER(C$8,2)+Blad2!$S$8*POWER(C$8,3))*POWER($A180,6)+$B$5*(Blad2!$E$9*C$8+Blad2!$K$9*POWER(C$8,2)+Blad2!$S$9*POWER(C$8,3)+Blad2!$AC$9*POWER(C$8,4))*POWER($A180,8)+$B$5*(Blad2!$E$10*C$8+Blad2!$K$10*POWER(C$8,2)+Blad2!$S$10*POWER(C$8,3)+Blad2!$AC$10*POWER(C$8,4)+Blad2!$AO$10*POWER(C$8,5))*POWER($A180,10)+$B$5*(Blad2!$E$11*C$8+Blad2!$K$11*POWER(C$8,2)+Blad2!$S$11*POWER(C$8,3)+Blad2!$AC$11*POWER(C$8,4)+Blad2!$AO$11*POWER(C$8,5)+Blad2!$BC$11*POWER(C$8,6))*POWER($A180,12)+$B$5*(Blad2!$E$12*C$8+Blad2!$K$12*POWER(C$8,2)+Blad2!$S$12*POWER(C$8,3)+Blad2!$AC$12*POWER(C$8,4)+Blad2!$AO$12*POWER(C$8,5)+Blad2!$BC$12*POWER(C$8,6)+Blad2!$BS$12*POWER(C$8,7))*POWER($A180,14)+$B$5*(Blad2!$E$13*C$8+Blad2!$K$13*POWER(C$8,2)+Blad2!$S$13*POWER(C$8,3)+Blad2!$AC$13*POWER(C$8,4)+Blad2!$AO$13*POWER(C$8,5)+Blad2!$BC$13*POWER(C$8,6)+Blad2!$BS$13*POWER(C$8,7)+Blad2!$CK$13*POWER(C$8,8))*POWER($A180,16)+$B$5*(Blad2!$E$14*C$8+Blad2!$K$14*POWER(C$8,2)+Blad2!$S$14*POWER(C$8,3)+Blad2!$AC$14*POWER(C$8,4)+Blad2!$AO$14*POWER(C$8,5)+Blad2!$BC$14*POWER(C$8,6)+Blad2!$BS$14*POWER(C$8,7)+Blad2!$CK$14*POWER(C$8,8)+Blad2!$DE$14*POWER(C$8,9))*POWER($A180,18)+$B$5*(Blad2!$E$15*C$8+Blad2!$K$15*POWER(C$8,2)+Blad2!$S$15*POWER(C$8,3)+Blad2!$AC$15*POWER(C$8,4)+Blad2!$AO$15*POWER(C$8,5)+Blad2!$BC$15*POWER(C$8,6)+Blad2!$BS$15*POWER(C$8,7)+Blad2!$CK$15*POWER(C$8,8)+Blad2!$DE$15*POWER(C$8,9)+Blad2!$EA$15*POWER(C$8,10))*POWER($A180,20)</f>
        <v>1.0130706141345887</v>
      </c>
      <c r="D180">
        <f t="shared" si="7"/>
        <v>1.0709974735919501</v>
      </c>
      <c r="E180">
        <f>1+$B$5*Blad2!$E$6*E$8*POWER($A180,2)+$B$5*(Blad2!$E$7*E$8+Blad2!$K$7*POWER(E$8,2))*POWER($A180,4)+$B$5*(Blad2!$E$8*E$8+Blad2!$K$8*POWER(E$8,2)+Blad2!$S$8*POWER(E$8,3))*POWER($A180,6)+$B$5*(Blad2!$E$9*E$8+Blad2!$K$9*POWER(E$8,2)+Blad2!$S$9*POWER(E$8,3)+Blad2!$AC$9*POWER(E$8,4))*POWER($A180,8)+$B$5*(Blad2!$E$10*E$8+Blad2!$K$10*POWER(E$8,2)+Blad2!$S$10*POWER(E$8,3)+Blad2!$AC$10*POWER(E$8,4)+Blad2!$AO$10*POWER(E$8,5))*POWER($A180,10)+$B$5*(Blad2!$E$11*E$8+Blad2!$K$11*POWER(E$8,2)+Blad2!$S$11*POWER(E$8,3)+Blad2!$AC$11*POWER(E$8,4)+Blad2!$AO$11*POWER(E$8,5)+Blad2!$BC$11*POWER(E$8,6))*POWER($A180,12)+$B$5*(Blad2!$E$12*E$8+Blad2!$K$12*POWER(E$8,2)+Blad2!$S$12*POWER(E$8,3)+Blad2!$AC$12*POWER(E$8,4)+Blad2!$AO$12*POWER(E$8,5)+Blad2!$BC$12*POWER(E$8,6)+Blad2!$BS$12*POWER(E$8,7))*POWER($A180,14)+$B$5*(Blad2!$E$13*E$8+Blad2!$K$13*POWER(E$8,2)+Blad2!$S$13*POWER(E$8,3)+Blad2!$AC$13*POWER(E$8,4)+Blad2!$AO$13*POWER(E$8,5)+Blad2!$BC$13*POWER(E$8,6)+Blad2!$BS$13*POWER(E$8,7)+Blad2!$CK$13*POWER(E$8,8))*POWER($A180,16)+$B$5*(Blad2!$E$14*E$8+Blad2!$K$14*POWER(E$8,2)+Blad2!$S$14*POWER(E$8,3)+Blad2!$AC$14*POWER(E$8,4)+Blad2!$AO$14*POWER(E$8,5)+Blad2!$BC$14*POWER(E$8,6)+Blad2!$BS$14*POWER(E$8,7)+Blad2!$CK$14*POWER(E$8,8)+Blad2!$DE$14*POWER(E$8,9))*POWER($A180,18)+$B$5*(Blad2!$E$15*E$8+Blad2!$K$15*POWER(E$8,2)+Blad2!$S$15*POWER(E$8,3)+Blad2!$AC$15*POWER(E$8,4)+Blad2!$AO$15*POWER(E$8,5)+Blad2!$BC$15*POWER(E$8,6)+Blad2!$BS$15*POWER(E$8,7)+Blad2!$CK$15*POWER(E$8,8)+Blad2!$DE$15*POWER(E$8,9)+Blad2!$EA$15*POWER(E$8,10))*POWER($A180,20)</f>
        <v>1.0709974735920944</v>
      </c>
      <c r="F180">
        <f t="shared" si="7"/>
        <v>1.1401518677815348</v>
      </c>
      <c r="G180">
        <f>1+$B$5*Blad2!$E$6*G$8*POWER($A180,2)+$B$5*(Blad2!$E$7*G$8+Blad2!$K$7*POWER(G$8,2))*POWER($A180,4)+$B$5*(Blad2!$E$8*G$8+Blad2!$K$8*POWER(G$8,2)+Blad2!$S$8*POWER(G$8,3))*POWER($A180,6)+$B$5*(Blad2!$E$9*G$8+Blad2!$K$9*POWER(G$8,2)+Blad2!$S$9*POWER(G$8,3)+Blad2!$AC$9*POWER(G$8,4))*POWER($A180,8)+$B$5*(Blad2!$E$10*G$8+Blad2!$K$10*POWER(G$8,2)+Blad2!$S$10*POWER(G$8,3)+Blad2!$AC$10*POWER(G$8,4)+Blad2!$AO$10*POWER(G$8,5))*POWER($A180,10)+$B$5*(Blad2!$E$11*G$8+Blad2!$K$11*POWER(G$8,2)+Blad2!$S$11*POWER(G$8,3)+Blad2!$AC$11*POWER(G$8,4)+Blad2!$AO$11*POWER(G$8,5)+Blad2!$BC$11*POWER(G$8,6))*POWER($A180,12)+$B$5*(Blad2!$E$12*G$8+Blad2!$K$12*POWER(G$8,2)+Blad2!$S$12*POWER(G$8,3)+Blad2!$AC$12*POWER(G$8,4)+Blad2!$AO$12*POWER(G$8,5)+Blad2!$BC$12*POWER(G$8,6)+Blad2!$BS$12*POWER(G$8,7))*POWER($A180,14)+$B$5*(Blad2!$E$13*G$8+Blad2!$K$13*POWER(G$8,2)+Blad2!$S$13*POWER(G$8,3)+Blad2!$AC$13*POWER(G$8,4)+Blad2!$AO$13*POWER(G$8,5)+Blad2!$BC$13*POWER(G$8,6)+Blad2!$BS$13*POWER(G$8,7)+Blad2!$CK$13*POWER(G$8,8))*POWER($A180,16)+$B$5*(Blad2!$E$14*G$8+Blad2!$K$14*POWER(G$8,2)+Blad2!$S$14*POWER(G$8,3)+Blad2!$AC$14*POWER(G$8,4)+Blad2!$AO$14*POWER(G$8,5)+Blad2!$BC$14*POWER(G$8,6)+Blad2!$BS$14*POWER(G$8,7)+Blad2!$CK$14*POWER(G$8,8)+Blad2!$DE$14*POWER(G$8,9))*POWER($A180,18)+$B$5*(Blad2!$E$15*G$8+Blad2!$K$15*POWER(G$8,2)+Blad2!$S$15*POWER(G$8,3)+Blad2!$AC$15*POWER(G$8,4)+Blad2!$AO$15*POWER(G$8,5)+Blad2!$BC$15*POWER(G$8,6)+Blad2!$BS$15*POWER(G$8,7)+Blad2!$CK$15*POWER(G$8,8)+Blad2!$DE$15*POWER(G$8,9)+Blad2!$EA$15*POWER(G$8,10))*POWER($A180,20)</f>
        <v>1.1401518677921929</v>
      </c>
    </row>
    <row r="181" spans="1:7" x14ac:dyDescent="0.2">
      <c r="A181">
        <f t="shared" si="8"/>
        <v>0.53407075111026714</v>
      </c>
      <c r="B181">
        <f t="shared" si="9"/>
        <v>1.0132135145382226</v>
      </c>
      <c r="C181">
        <f>1+$B$5*Blad2!$E$6*C$8*POWER($A181,2)+$B$5*(Blad2!$E$7*C$8+Blad2!$K$7*POWER(C$8,2))*POWER($A181,4)+$B$5*(Blad2!$E$8*C$8+Blad2!$K$8*POWER(C$8,2)+Blad2!$S$8*POWER(C$8,3))*POWER($A181,6)+$B$5*(Blad2!$E$9*C$8+Blad2!$K$9*POWER(C$8,2)+Blad2!$S$9*POWER(C$8,3)+Blad2!$AC$9*POWER(C$8,4))*POWER($A181,8)+$B$5*(Blad2!$E$10*C$8+Blad2!$K$10*POWER(C$8,2)+Blad2!$S$10*POWER(C$8,3)+Blad2!$AC$10*POWER(C$8,4)+Blad2!$AO$10*POWER(C$8,5))*POWER($A181,10)+$B$5*(Blad2!$E$11*C$8+Blad2!$K$11*POWER(C$8,2)+Blad2!$S$11*POWER(C$8,3)+Blad2!$AC$11*POWER(C$8,4)+Blad2!$AO$11*POWER(C$8,5)+Blad2!$BC$11*POWER(C$8,6))*POWER($A181,12)+$B$5*(Blad2!$E$12*C$8+Blad2!$K$12*POWER(C$8,2)+Blad2!$S$12*POWER(C$8,3)+Blad2!$AC$12*POWER(C$8,4)+Blad2!$AO$12*POWER(C$8,5)+Blad2!$BC$12*POWER(C$8,6)+Blad2!$BS$12*POWER(C$8,7))*POWER($A181,14)+$B$5*(Blad2!$E$13*C$8+Blad2!$K$13*POWER(C$8,2)+Blad2!$S$13*POWER(C$8,3)+Blad2!$AC$13*POWER(C$8,4)+Blad2!$AO$13*POWER(C$8,5)+Blad2!$BC$13*POWER(C$8,6)+Blad2!$BS$13*POWER(C$8,7)+Blad2!$CK$13*POWER(C$8,8))*POWER($A181,16)+$B$5*(Blad2!$E$14*C$8+Blad2!$K$14*POWER(C$8,2)+Blad2!$S$14*POWER(C$8,3)+Blad2!$AC$14*POWER(C$8,4)+Blad2!$AO$14*POWER(C$8,5)+Blad2!$BC$14*POWER(C$8,6)+Blad2!$BS$14*POWER(C$8,7)+Blad2!$CK$14*POWER(C$8,8)+Blad2!$DE$14*POWER(C$8,9))*POWER($A181,18)+$B$5*(Blad2!$E$15*C$8+Blad2!$K$15*POWER(C$8,2)+Blad2!$S$15*POWER(C$8,3)+Blad2!$AC$15*POWER(C$8,4)+Blad2!$AO$15*POWER(C$8,5)+Blad2!$BC$15*POWER(C$8,6)+Blad2!$BS$15*POWER(C$8,7)+Blad2!$CK$15*POWER(C$8,8)+Blad2!$DE$15*POWER(C$8,9)+Blad2!$EA$15*POWER(C$8,10))*POWER($A181,20)</f>
        <v>1.0132135145382217</v>
      </c>
      <c r="D181">
        <f t="shared" si="7"/>
        <v>1.071842502410643</v>
      </c>
      <c r="E181">
        <f>1+$B$5*Blad2!$E$6*E$8*POWER($A181,2)+$B$5*(Blad2!$E$7*E$8+Blad2!$K$7*POWER(E$8,2))*POWER($A181,4)+$B$5*(Blad2!$E$8*E$8+Blad2!$K$8*POWER(E$8,2)+Blad2!$S$8*POWER(E$8,3))*POWER($A181,6)+$B$5*(Blad2!$E$9*E$8+Blad2!$K$9*POWER(E$8,2)+Blad2!$S$9*POWER(E$8,3)+Blad2!$AC$9*POWER(E$8,4))*POWER($A181,8)+$B$5*(Blad2!$E$10*E$8+Blad2!$K$10*POWER(E$8,2)+Blad2!$S$10*POWER(E$8,3)+Blad2!$AC$10*POWER(E$8,4)+Blad2!$AO$10*POWER(E$8,5))*POWER($A181,10)+$B$5*(Blad2!$E$11*E$8+Blad2!$K$11*POWER(E$8,2)+Blad2!$S$11*POWER(E$8,3)+Blad2!$AC$11*POWER(E$8,4)+Blad2!$AO$11*POWER(E$8,5)+Blad2!$BC$11*POWER(E$8,6))*POWER($A181,12)+$B$5*(Blad2!$E$12*E$8+Blad2!$K$12*POWER(E$8,2)+Blad2!$S$12*POWER(E$8,3)+Blad2!$AC$12*POWER(E$8,4)+Blad2!$AO$12*POWER(E$8,5)+Blad2!$BC$12*POWER(E$8,6)+Blad2!$BS$12*POWER(E$8,7))*POWER($A181,14)+$B$5*(Blad2!$E$13*E$8+Blad2!$K$13*POWER(E$8,2)+Blad2!$S$13*POWER(E$8,3)+Blad2!$AC$13*POWER(E$8,4)+Blad2!$AO$13*POWER(E$8,5)+Blad2!$BC$13*POWER(E$8,6)+Blad2!$BS$13*POWER(E$8,7)+Blad2!$CK$13*POWER(E$8,8))*POWER($A181,16)+$B$5*(Blad2!$E$14*E$8+Blad2!$K$14*POWER(E$8,2)+Blad2!$S$14*POWER(E$8,3)+Blad2!$AC$14*POWER(E$8,4)+Blad2!$AO$14*POWER(E$8,5)+Blad2!$BC$14*POWER(E$8,6)+Blad2!$BS$14*POWER(E$8,7)+Blad2!$CK$14*POWER(E$8,8)+Blad2!$DE$14*POWER(E$8,9))*POWER($A181,18)+$B$5*(Blad2!$E$15*E$8+Blad2!$K$15*POWER(E$8,2)+Blad2!$S$15*POWER(E$8,3)+Blad2!$AC$15*POWER(E$8,4)+Blad2!$AO$15*POWER(E$8,5)+Blad2!$BC$15*POWER(E$8,6)+Blad2!$BS$15*POWER(E$8,7)+Blad2!$CK$15*POWER(E$8,8)+Blad2!$DE$15*POWER(E$8,9)+Blad2!$EA$15*POWER(E$8,10))*POWER($A181,20)</f>
        <v>1.0718425024108069</v>
      </c>
      <c r="F181">
        <f t="shared" si="7"/>
        <v>1.1419892599932266</v>
      </c>
      <c r="G181">
        <f>1+$B$5*Blad2!$E$6*G$8*POWER($A181,2)+$B$5*(Blad2!$E$7*G$8+Blad2!$K$7*POWER(G$8,2))*POWER($A181,4)+$B$5*(Blad2!$E$8*G$8+Blad2!$K$8*POWER(G$8,2)+Blad2!$S$8*POWER(G$8,3))*POWER($A181,6)+$B$5*(Blad2!$E$9*G$8+Blad2!$K$9*POWER(G$8,2)+Blad2!$S$9*POWER(G$8,3)+Blad2!$AC$9*POWER(G$8,4))*POWER($A181,8)+$B$5*(Blad2!$E$10*G$8+Blad2!$K$10*POWER(G$8,2)+Blad2!$S$10*POWER(G$8,3)+Blad2!$AC$10*POWER(G$8,4)+Blad2!$AO$10*POWER(G$8,5))*POWER($A181,10)+$B$5*(Blad2!$E$11*G$8+Blad2!$K$11*POWER(G$8,2)+Blad2!$S$11*POWER(G$8,3)+Blad2!$AC$11*POWER(G$8,4)+Blad2!$AO$11*POWER(G$8,5)+Blad2!$BC$11*POWER(G$8,6))*POWER($A181,12)+$B$5*(Blad2!$E$12*G$8+Blad2!$K$12*POWER(G$8,2)+Blad2!$S$12*POWER(G$8,3)+Blad2!$AC$12*POWER(G$8,4)+Blad2!$AO$12*POWER(G$8,5)+Blad2!$BC$12*POWER(G$8,6)+Blad2!$BS$12*POWER(G$8,7))*POWER($A181,14)+$B$5*(Blad2!$E$13*G$8+Blad2!$K$13*POWER(G$8,2)+Blad2!$S$13*POWER(G$8,3)+Blad2!$AC$13*POWER(G$8,4)+Blad2!$AO$13*POWER(G$8,5)+Blad2!$BC$13*POWER(G$8,6)+Blad2!$BS$13*POWER(G$8,7)+Blad2!$CK$13*POWER(G$8,8))*POWER($A181,16)+$B$5*(Blad2!$E$14*G$8+Blad2!$K$14*POWER(G$8,2)+Blad2!$S$14*POWER(G$8,3)+Blad2!$AC$14*POWER(G$8,4)+Blad2!$AO$14*POWER(G$8,5)+Blad2!$BC$14*POWER(G$8,6)+Blad2!$BS$14*POWER(G$8,7)+Blad2!$CK$14*POWER(G$8,8)+Blad2!$DE$14*POWER(G$8,9))*POWER($A181,18)+$B$5*(Blad2!$E$15*G$8+Blad2!$K$15*POWER(G$8,2)+Blad2!$S$15*POWER(G$8,3)+Blad2!$AC$15*POWER(G$8,4)+Blad2!$AO$15*POWER(G$8,5)+Blad2!$BC$15*POWER(G$8,6)+Blad2!$BS$15*POWER(G$8,7)+Blad2!$CK$15*POWER(G$8,8)+Blad2!$DE$15*POWER(G$8,9)+Blad2!$EA$15*POWER(G$8,10))*POWER($A181,20)</f>
        <v>1.1419892600053707</v>
      </c>
    </row>
    <row r="182" spans="1:7" x14ac:dyDescent="0.2">
      <c r="A182">
        <f t="shared" si="8"/>
        <v>0.53721234376385696</v>
      </c>
      <c r="B182">
        <f t="shared" si="9"/>
        <v>1.0133569702081358</v>
      </c>
      <c r="C182">
        <f>1+$B$5*Blad2!$E$6*C$8*POWER($A182,2)+$B$5*(Blad2!$E$7*C$8+Blad2!$K$7*POWER(C$8,2))*POWER($A182,4)+$B$5*(Blad2!$E$8*C$8+Blad2!$K$8*POWER(C$8,2)+Blad2!$S$8*POWER(C$8,3))*POWER($A182,6)+$B$5*(Blad2!$E$9*C$8+Blad2!$K$9*POWER(C$8,2)+Blad2!$S$9*POWER(C$8,3)+Blad2!$AC$9*POWER(C$8,4))*POWER($A182,8)+$B$5*(Blad2!$E$10*C$8+Blad2!$K$10*POWER(C$8,2)+Blad2!$S$10*POWER(C$8,3)+Blad2!$AC$10*POWER(C$8,4)+Blad2!$AO$10*POWER(C$8,5))*POWER($A182,10)+$B$5*(Blad2!$E$11*C$8+Blad2!$K$11*POWER(C$8,2)+Blad2!$S$11*POWER(C$8,3)+Blad2!$AC$11*POWER(C$8,4)+Blad2!$AO$11*POWER(C$8,5)+Blad2!$BC$11*POWER(C$8,6))*POWER($A182,12)+$B$5*(Blad2!$E$12*C$8+Blad2!$K$12*POWER(C$8,2)+Blad2!$S$12*POWER(C$8,3)+Blad2!$AC$12*POWER(C$8,4)+Blad2!$AO$12*POWER(C$8,5)+Blad2!$BC$12*POWER(C$8,6)+Blad2!$BS$12*POWER(C$8,7))*POWER($A182,14)+$B$5*(Blad2!$E$13*C$8+Blad2!$K$13*POWER(C$8,2)+Blad2!$S$13*POWER(C$8,3)+Blad2!$AC$13*POWER(C$8,4)+Blad2!$AO$13*POWER(C$8,5)+Blad2!$BC$13*POWER(C$8,6)+Blad2!$BS$13*POWER(C$8,7)+Blad2!$CK$13*POWER(C$8,8))*POWER($A182,16)+$B$5*(Blad2!$E$14*C$8+Blad2!$K$14*POWER(C$8,2)+Blad2!$S$14*POWER(C$8,3)+Blad2!$AC$14*POWER(C$8,4)+Blad2!$AO$14*POWER(C$8,5)+Blad2!$BC$14*POWER(C$8,6)+Blad2!$BS$14*POWER(C$8,7)+Blad2!$CK$14*POWER(C$8,8)+Blad2!$DE$14*POWER(C$8,9))*POWER($A182,18)+$B$5*(Blad2!$E$15*C$8+Blad2!$K$15*POWER(C$8,2)+Blad2!$S$15*POWER(C$8,3)+Blad2!$AC$15*POWER(C$8,4)+Blad2!$AO$15*POWER(C$8,5)+Blad2!$BC$15*POWER(C$8,6)+Blad2!$BS$15*POWER(C$8,7)+Blad2!$CK$15*POWER(C$8,8)+Blad2!$DE$15*POWER(C$8,9)+Blad2!$EA$15*POWER(C$8,10))*POWER($A182,20)</f>
        <v>1.0133569702081349</v>
      </c>
      <c r="D182">
        <f t="shared" si="7"/>
        <v>1.0726924689882682</v>
      </c>
      <c r="E182">
        <f>1+$B$5*Blad2!$E$6*E$8*POWER($A182,2)+$B$5*(Blad2!$E$7*E$8+Blad2!$K$7*POWER(E$8,2))*POWER($A182,4)+$B$5*(Blad2!$E$8*E$8+Blad2!$K$8*POWER(E$8,2)+Blad2!$S$8*POWER(E$8,3))*POWER($A182,6)+$B$5*(Blad2!$E$9*E$8+Blad2!$K$9*POWER(E$8,2)+Blad2!$S$9*POWER(E$8,3)+Blad2!$AC$9*POWER(E$8,4))*POWER($A182,8)+$B$5*(Blad2!$E$10*E$8+Blad2!$K$10*POWER(E$8,2)+Blad2!$S$10*POWER(E$8,3)+Blad2!$AC$10*POWER(E$8,4)+Blad2!$AO$10*POWER(E$8,5))*POWER($A182,10)+$B$5*(Blad2!$E$11*E$8+Blad2!$K$11*POWER(E$8,2)+Blad2!$S$11*POWER(E$8,3)+Blad2!$AC$11*POWER(E$8,4)+Blad2!$AO$11*POWER(E$8,5)+Blad2!$BC$11*POWER(E$8,6))*POWER($A182,12)+$B$5*(Blad2!$E$12*E$8+Blad2!$K$12*POWER(E$8,2)+Blad2!$S$12*POWER(E$8,3)+Blad2!$AC$12*POWER(E$8,4)+Blad2!$AO$12*POWER(E$8,5)+Blad2!$BC$12*POWER(E$8,6)+Blad2!$BS$12*POWER(E$8,7))*POWER($A182,14)+$B$5*(Blad2!$E$13*E$8+Blad2!$K$13*POWER(E$8,2)+Blad2!$S$13*POWER(E$8,3)+Blad2!$AC$13*POWER(E$8,4)+Blad2!$AO$13*POWER(E$8,5)+Blad2!$BC$13*POWER(E$8,6)+Blad2!$BS$13*POWER(E$8,7)+Blad2!$CK$13*POWER(E$8,8))*POWER($A182,16)+$B$5*(Blad2!$E$14*E$8+Blad2!$K$14*POWER(E$8,2)+Blad2!$S$14*POWER(E$8,3)+Blad2!$AC$14*POWER(E$8,4)+Blad2!$AO$14*POWER(E$8,5)+Blad2!$BC$14*POWER(E$8,6)+Blad2!$BS$14*POWER(E$8,7)+Blad2!$CK$14*POWER(E$8,8)+Blad2!$DE$14*POWER(E$8,9))*POWER($A182,18)+$B$5*(Blad2!$E$15*E$8+Blad2!$K$15*POWER(E$8,2)+Blad2!$S$15*POWER(E$8,3)+Blad2!$AC$15*POWER(E$8,4)+Blad2!$AO$15*POWER(E$8,5)+Blad2!$BC$15*POWER(E$8,6)+Blad2!$BS$15*POWER(E$8,7)+Blad2!$CK$15*POWER(E$8,8)+Blad2!$DE$15*POWER(E$8,9)+Blad2!$EA$15*POWER(E$8,10))*POWER($A182,20)</f>
        <v>1.0726924689884543</v>
      </c>
      <c r="F182">
        <f t="shared" si="7"/>
        <v>1.1438419681181762</v>
      </c>
      <c r="G182">
        <f>1+$B$5*Blad2!$E$6*G$8*POWER($A182,2)+$B$5*(Blad2!$E$7*G$8+Blad2!$K$7*POWER(G$8,2))*POWER($A182,4)+$B$5*(Blad2!$E$8*G$8+Blad2!$K$8*POWER(G$8,2)+Blad2!$S$8*POWER(G$8,3))*POWER($A182,6)+$B$5*(Blad2!$E$9*G$8+Blad2!$K$9*POWER(G$8,2)+Blad2!$S$9*POWER(G$8,3)+Blad2!$AC$9*POWER(G$8,4))*POWER($A182,8)+$B$5*(Blad2!$E$10*G$8+Blad2!$K$10*POWER(G$8,2)+Blad2!$S$10*POWER(G$8,3)+Blad2!$AC$10*POWER(G$8,4)+Blad2!$AO$10*POWER(G$8,5))*POWER($A182,10)+$B$5*(Blad2!$E$11*G$8+Blad2!$K$11*POWER(G$8,2)+Blad2!$S$11*POWER(G$8,3)+Blad2!$AC$11*POWER(G$8,4)+Blad2!$AO$11*POWER(G$8,5)+Blad2!$BC$11*POWER(G$8,6))*POWER($A182,12)+$B$5*(Blad2!$E$12*G$8+Blad2!$K$12*POWER(G$8,2)+Blad2!$S$12*POWER(G$8,3)+Blad2!$AC$12*POWER(G$8,4)+Blad2!$AO$12*POWER(G$8,5)+Blad2!$BC$12*POWER(G$8,6)+Blad2!$BS$12*POWER(G$8,7))*POWER($A182,14)+$B$5*(Blad2!$E$13*G$8+Blad2!$K$13*POWER(G$8,2)+Blad2!$S$13*POWER(G$8,3)+Blad2!$AC$13*POWER(G$8,4)+Blad2!$AO$13*POWER(G$8,5)+Blad2!$BC$13*POWER(G$8,6)+Blad2!$BS$13*POWER(G$8,7)+Blad2!$CK$13*POWER(G$8,8))*POWER($A182,16)+$B$5*(Blad2!$E$14*G$8+Blad2!$K$14*POWER(G$8,2)+Blad2!$S$14*POWER(G$8,3)+Blad2!$AC$14*POWER(G$8,4)+Blad2!$AO$14*POWER(G$8,5)+Blad2!$BC$14*POWER(G$8,6)+Blad2!$BS$14*POWER(G$8,7)+Blad2!$CK$14*POWER(G$8,8)+Blad2!$DE$14*POWER(G$8,9))*POWER($A182,18)+$B$5*(Blad2!$E$15*G$8+Blad2!$K$15*POWER(G$8,2)+Blad2!$S$15*POWER(G$8,3)+Blad2!$AC$15*POWER(G$8,4)+Blad2!$AO$15*POWER(G$8,5)+Blad2!$BC$15*POWER(G$8,6)+Blad2!$BS$15*POWER(G$8,7)+Blad2!$CK$15*POWER(G$8,8)+Blad2!$DE$15*POWER(G$8,9)+Blad2!$EA$15*POWER(G$8,10))*POWER($A182,20)</f>
        <v>1.1438419681320027</v>
      </c>
    </row>
    <row r="183" spans="1:7" x14ac:dyDescent="0.2">
      <c r="A183">
        <f t="shared" si="8"/>
        <v>0.54035393641744678</v>
      </c>
      <c r="B183">
        <f t="shared" si="9"/>
        <v>1.0135009761507572</v>
      </c>
      <c r="C183">
        <f>1+$B$5*Blad2!$E$6*C$8*POWER($A183,2)+$B$5*(Blad2!$E$7*C$8+Blad2!$K$7*POWER(C$8,2))*POWER($A183,4)+$B$5*(Blad2!$E$8*C$8+Blad2!$K$8*POWER(C$8,2)+Blad2!$S$8*POWER(C$8,3))*POWER($A183,6)+$B$5*(Blad2!$E$9*C$8+Blad2!$K$9*POWER(C$8,2)+Blad2!$S$9*POWER(C$8,3)+Blad2!$AC$9*POWER(C$8,4))*POWER($A183,8)+$B$5*(Blad2!$E$10*C$8+Blad2!$K$10*POWER(C$8,2)+Blad2!$S$10*POWER(C$8,3)+Blad2!$AC$10*POWER(C$8,4)+Blad2!$AO$10*POWER(C$8,5))*POWER($A183,10)+$B$5*(Blad2!$E$11*C$8+Blad2!$K$11*POWER(C$8,2)+Blad2!$S$11*POWER(C$8,3)+Blad2!$AC$11*POWER(C$8,4)+Blad2!$AO$11*POWER(C$8,5)+Blad2!$BC$11*POWER(C$8,6))*POWER($A183,12)+$B$5*(Blad2!$E$12*C$8+Blad2!$K$12*POWER(C$8,2)+Blad2!$S$12*POWER(C$8,3)+Blad2!$AC$12*POWER(C$8,4)+Blad2!$AO$12*POWER(C$8,5)+Blad2!$BC$12*POWER(C$8,6)+Blad2!$BS$12*POWER(C$8,7))*POWER($A183,14)+$B$5*(Blad2!$E$13*C$8+Blad2!$K$13*POWER(C$8,2)+Blad2!$S$13*POWER(C$8,3)+Blad2!$AC$13*POWER(C$8,4)+Blad2!$AO$13*POWER(C$8,5)+Blad2!$BC$13*POWER(C$8,6)+Blad2!$BS$13*POWER(C$8,7)+Blad2!$CK$13*POWER(C$8,8))*POWER($A183,16)+$B$5*(Blad2!$E$14*C$8+Blad2!$K$14*POWER(C$8,2)+Blad2!$S$14*POWER(C$8,3)+Blad2!$AC$14*POWER(C$8,4)+Blad2!$AO$14*POWER(C$8,5)+Blad2!$BC$14*POWER(C$8,6)+Blad2!$BS$14*POWER(C$8,7)+Blad2!$CK$14*POWER(C$8,8)+Blad2!$DE$14*POWER(C$8,9))*POWER($A183,18)+$B$5*(Blad2!$E$15*C$8+Blad2!$K$15*POWER(C$8,2)+Blad2!$S$15*POWER(C$8,3)+Blad2!$AC$15*POWER(C$8,4)+Blad2!$AO$15*POWER(C$8,5)+Blad2!$BC$15*POWER(C$8,6)+Blad2!$BS$15*POWER(C$8,7)+Blad2!$CK$15*POWER(C$8,8)+Blad2!$DE$15*POWER(C$8,9)+Blad2!$EA$15*POWER(C$8,10))*POWER($A183,20)</f>
        <v>1.0135009761507563</v>
      </c>
      <c r="D183">
        <f t="shared" si="7"/>
        <v>1.0735473685702053</v>
      </c>
      <c r="E183">
        <f>1+$B$5*Blad2!$E$6*E$8*POWER($A183,2)+$B$5*(Blad2!$E$7*E$8+Blad2!$K$7*POWER(E$8,2))*POWER($A183,4)+$B$5*(Blad2!$E$8*E$8+Blad2!$K$8*POWER(E$8,2)+Blad2!$S$8*POWER(E$8,3))*POWER($A183,6)+$B$5*(Blad2!$E$9*E$8+Blad2!$K$9*POWER(E$8,2)+Blad2!$S$9*POWER(E$8,3)+Blad2!$AC$9*POWER(E$8,4))*POWER($A183,8)+$B$5*(Blad2!$E$10*E$8+Blad2!$K$10*POWER(E$8,2)+Blad2!$S$10*POWER(E$8,3)+Blad2!$AC$10*POWER(E$8,4)+Blad2!$AO$10*POWER(E$8,5))*POWER($A183,10)+$B$5*(Blad2!$E$11*E$8+Blad2!$K$11*POWER(E$8,2)+Blad2!$S$11*POWER(E$8,3)+Blad2!$AC$11*POWER(E$8,4)+Blad2!$AO$11*POWER(E$8,5)+Blad2!$BC$11*POWER(E$8,6))*POWER($A183,12)+$B$5*(Blad2!$E$12*E$8+Blad2!$K$12*POWER(E$8,2)+Blad2!$S$12*POWER(E$8,3)+Blad2!$AC$12*POWER(E$8,4)+Blad2!$AO$12*POWER(E$8,5)+Blad2!$BC$12*POWER(E$8,6)+Blad2!$BS$12*POWER(E$8,7))*POWER($A183,14)+$B$5*(Blad2!$E$13*E$8+Blad2!$K$13*POWER(E$8,2)+Blad2!$S$13*POWER(E$8,3)+Blad2!$AC$13*POWER(E$8,4)+Blad2!$AO$13*POWER(E$8,5)+Blad2!$BC$13*POWER(E$8,6)+Blad2!$BS$13*POWER(E$8,7)+Blad2!$CK$13*POWER(E$8,8))*POWER($A183,16)+$B$5*(Blad2!$E$14*E$8+Blad2!$K$14*POWER(E$8,2)+Blad2!$S$14*POWER(E$8,3)+Blad2!$AC$14*POWER(E$8,4)+Blad2!$AO$14*POWER(E$8,5)+Blad2!$BC$14*POWER(E$8,6)+Blad2!$BS$14*POWER(E$8,7)+Blad2!$CK$14*POWER(E$8,8)+Blad2!$DE$14*POWER(E$8,9))*POWER($A183,18)+$B$5*(Blad2!$E$15*E$8+Blad2!$K$15*POWER(E$8,2)+Blad2!$S$15*POWER(E$8,3)+Blad2!$AC$15*POWER(E$8,4)+Blad2!$AO$15*POWER(E$8,5)+Blad2!$BC$15*POWER(E$8,6)+Blad2!$BS$15*POWER(E$8,7)+Blad2!$CK$15*POWER(E$8,8)+Blad2!$DE$15*POWER(E$8,9)+Blad2!$EA$15*POWER(E$8,10))*POWER($A183,20)</f>
        <v>1.0735473685704158</v>
      </c>
      <c r="F183">
        <f t="shared" si="7"/>
        <v>1.1457100847152422</v>
      </c>
      <c r="G183">
        <f>1+$B$5*Blad2!$E$6*G$8*POWER($A183,2)+$B$5*(Blad2!$E$7*G$8+Blad2!$K$7*POWER(G$8,2))*POWER($A183,4)+$B$5*(Blad2!$E$8*G$8+Blad2!$K$8*POWER(G$8,2)+Blad2!$S$8*POWER(G$8,3))*POWER($A183,6)+$B$5*(Blad2!$E$9*G$8+Blad2!$K$9*POWER(G$8,2)+Blad2!$S$9*POWER(G$8,3)+Blad2!$AC$9*POWER(G$8,4))*POWER($A183,8)+$B$5*(Blad2!$E$10*G$8+Blad2!$K$10*POWER(G$8,2)+Blad2!$S$10*POWER(G$8,3)+Blad2!$AC$10*POWER(G$8,4)+Blad2!$AO$10*POWER(G$8,5))*POWER($A183,10)+$B$5*(Blad2!$E$11*G$8+Blad2!$K$11*POWER(G$8,2)+Blad2!$S$11*POWER(G$8,3)+Blad2!$AC$11*POWER(G$8,4)+Blad2!$AO$11*POWER(G$8,5)+Blad2!$BC$11*POWER(G$8,6))*POWER($A183,12)+$B$5*(Blad2!$E$12*G$8+Blad2!$K$12*POWER(G$8,2)+Blad2!$S$12*POWER(G$8,3)+Blad2!$AC$12*POWER(G$8,4)+Blad2!$AO$12*POWER(G$8,5)+Blad2!$BC$12*POWER(G$8,6)+Blad2!$BS$12*POWER(G$8,7))*POWER($A183,14)+$B$5*(Blad2!$E$13*G$8+Blad2!$K$13*POWER(G$8,2)+Blad2!$S$13*POWER(G$8,3)+Blad2!$AC$13*POWER(G$8,4)+Blad2!$AO$13*POWER(G$8,5)+Blad2!$BC$13*POWER(G$8,6)+Blad2!$BS$13*POWER(G$8,7)+Blad2!$CK$13*POWER(G$8,8))*POWER($A183,16)+$B$5*(Blad2!$E$14*G$8+Blad2!$K$14*POWER(G$8,2)+Blad2!$S$14*POWER(G$8,3)+Blad2!$AC$14*POWER(G$8,4)+Blad2!$AO$14*POWER(G$8,5)+Blad2!$BC$14*POWER(G$8,6)+Blad2!$BS$14*POWER(G$8,7)+Blad2!$CK$14*POWER(G$8,8)+Blad2!$DE$14*POWER(G$8,9))*POWER($A183,18)+$B$5*(Blad2!$E$15*G$8+Blad2!$K$15*POWER(G$8,2)+Blad2!$S$15*POWER(G$8,3)+Blad2!$AC$15*POWER(G$8,4)+Blad2!$AO$15*POWER(G$8,5)+Blad2!$BC$15*POWER(G$8,6)+Blad2!$BS$15*POWER(G$8,7)+Blad2!$CK$15*POWER(G$8,8)+Blad2!$DE$15*POWER(G$8,9)+Blad2!$EA$15*POWER(G$8,10))*POWER($A183,20)</f>
        <v>1.1457100847309722</v>
      </c>
    </row>
    <row r="184" spans="1:7" x14ac:dyDescent="0.2">
      <c r="A184">
        <f t="shared" si="8"/>
        <v>0.5434955290710366</v>
      </c>
      <c r="B184">
        <f t="shared" si="9"/>
        <v>1.0136455273466014</v>
      </c>
      <c r="C184">
        <f>1+$B$5*Blad2!$E$6*C$8*POWER($A184,2)+$B$5*(Blad2!$E$7*C$8+Blad2!$K$7*POWER(C$8,2))*POWER($A184,4)+$B$5*(Blad2!$E$8*C$8+Blad2!$K$8*POWER(C$8,2)+Blad2!$S$8*POWER(C$8,3))*POWER($A184,6)+$B$5*(Blad2!$E$9*C$8+Blad2!$K$9*POWER(C$8,2)+Blad2!$S$9*POWER(C$8,3)+Blad2!$AC$9*POWER(C$8,4))*POWER($A184,8)+$B$5*(Blad2!$E$10*C$8+Blad2!$K$10*POWER(C$8,2)+Blad2!$S$10*POWER(C$8,3)+Blad2!$AC$10*POWER(C$8,4)+Blad2!$AO$10*POWER(C$8,5))*POWER($A184,10)+$B$5*(Blad2!$E$11*C$8+Blad2!$K$11*POWER(C$8,2)+Blad2!$S$11*POWER(C$8,3)+Blad2!$AC$11*POWER(C$8,4)+Blad2!$AO$11*POWER(C$8,5)+Blad2!$BC$11*POWER(C$8,6))*POWER($A184,12)+$B$5*(Blad2!$E$12*C$8+Blad2!$K$12*POWER(C$8,2)+Blad2!$S$12*POWER(C$8,3)+Blad2!$AC$12*POWER(C$8,4)+Blad2!$AO$12*POWER(C$8,5)+Blad2!$BC$12*POWER(C$8,6)+Blad2!$BS$12*POWER(C$8,7))*POWER($A184,14)+$B$5*(Blad2!$E$13*C$8+Blad2!$K$13*POWER(C$8,2)+Blad2!$S$13*POWER(C$8,3)+Blad2!$AC$13*POWER(C$8,4)+Blad2!$AO$13*POWER(C$8,5)+Blad2!$BC$13*POWER(C$8,6)+Blad2!$BS$13*POWER(C$8,7)+Blad2!$CK$13*POWER(C$8,8))*POWER($A184,16)+$B$5*(Blad2!$E$14*C$8+Blad2!$K$14*POWER(C$8,2)+Blad2!$S$14*POWER(C$8,3)+Blad2!$AC$14*POWER(C$8,4)+Blad2!$AO$14*POWER(C$8,5)+Blad2!$BC$14*POWER(C$8,6)+Blad2!$BS$14*POWER(C$8,7)+Blad2!$CK$14*POWER(C$8,8)+Blad2!$DE$14*POWER(C$8,9))*POWER($A184,18)+$B$5*(Blad2!$E$15*C$8+Blad2!$K$15*POWER(C$8,2)+Blad2!$S$15*POWER(C$8,3)+Blad2!$AC$15*POWER(C$8,4)+Blad2!$AO$15*POWER(C$8,5)+Blad2!$BC$15*POWER(C$8,6)+Blad2!$BS$15*POWER(C$8,7)+Blad2!$CK$15*POWER(C$8,8)+Blad2!$DE$15*POWER(C$8,9)+Blad2!$EA$15*POWER(C$8,10))*POWER($A184,20)</f>
        <v>1.0136455273465999</v>
      </c>
      <c r="D184">
        <f t="shared" si="7"/>
        <v>1.0744071962467809</v>
      </c>
      <c r="E184">
        <f>1+$B$5*Blad2!$E$6*E$8*POWER($A184,2)+$B$5*(Blad2!$E$7*E$8+Blad2!$K$7*POWER(E$8,2))*POWER($A184,4)+$B$5*(Blad2!$E$8*E$8+Blad2!$K$8*POWER(E$8,2)+Blad2!$S$8*POWER(E$8,3))*POWER($A184,6)+$B$5*(Blad2!$E$9*E$8+Blad2!$K$9*POWER(E$8,2)+Blad2!$S$9*POWER(E$8,3)+Blad2!$AC$9*POWER(E$8,4))*POWER($A184,8)+$B$5*(Blad2!$E$10*E$8+Blad2!$K$10*POWER(E$8,2)+Blad2!$S$10*POWER(E$8,3)+Blad2!$AC$10*POWER(E$8,4)+Blad2!$AO$10*POWER(E$8,5))*POWER($A184,10)+$B$5*(Blad2!$E$11*E$8+Blad2!$K$11*POWER(E$8,2)+Blad2!$S$11*POWER(E$8,3)+Blad2!$AC$11*POWER(E$8,4)+Blad2!$AO$11*POWER(E$8,5)+Blad2!$BC$11*POWER(E$8,6))*POWER($A184,12)+$B$5*(Blad2!$E$12*E$8+Blad2!$K$12*POWER(E$8,2)+Blad2!$S$12*POWER(E$8,3)+Blad2!$AC$12*POWER(E$8,4)+Blad2!$AO$12*POWER(E$8,5)+Blad2!$BC$12*POWER(E$8,6)+Blad2!$BS$12*POWER(E$8,7))*POWER($A184,14)+$B$5*(Blad2!$E$13*E$8+Blad2!$K$13*POWER(E$8,2)+Blad2!$S$13*POWER(E$8,3)+Blad2!$AC$13*POWER(E$8,4)+Blad2!$AO$13*POWER(E$8,5)+Blad2!$BC$13*POWER(E$8,6)+Blad2!$BS$13*POWER(E$8,7)+Blad2!$CK$13*POWER(E$8,8))*POWER($A184,16)+$B$5*(Blad2!$E$14*E$8+Blad2!$K$14*POWER(E$8,2)+Blad2!$S$14*POWER(E$8,3)+Blad2!$AC$14*POWER(E$8,4)+Blad2!$AO$14*POWER(E$8,5)+Blad2!$BC$14*POWER(E$8,6)+Blad2!$BS$14*POWER(E$8,7)+Blad2!$CK$14*POWER(E$8,8)+Blad2!$DE$14*POWER(E$8,9))*POWER($A184,18)+$B$5*(Blad2!$E$15*E$8+Blad2!$K$15*POWER(E$8,2)+Blad2!$S$15*POWER(E$8,3)+Blad2!$AC$15*POWER(E$8,4)+Blad2!$AO$15*POWER(E$8,5)+Blad2!$BC$15*POWER(E$8,6)+Blad2!$BS$15*POWER(E$8,7)+Blad2!$CK$15*POWER(E$8,8)+Blad2!$DE$15*POWER(E$8,9)+Blad2!$EA$15*POWER(E$8,10))*POWER($A184,20)</f>
        <v>1.074407196247019</v>
      </c>
      <c r="F184">
        <f t="shared" si="7"/>
        <v>1.1475937033229704</v>
      </c>
      <c r="G184">
        <f>1+$B$5*Blad2!$E$6*G$8*POWER($A184,2)+$B$5*(Blad2!$E$7*G$8+Blad2!$K$7*POWER(G$8,2))*POWER($A184,4)+$B$5*(Blad2!$E$8*G$8+Blad2!$K$8*POWER(G$8,2)+Blad2!$S$8*POWER(G$8,3))*POWER($A184,6)+$B$5*(Blad2!$E$9*G$8+Blad2!$K$9*POWER(G$8,2)+Blad2!$S$9*POWER(G$8,3)+Blad2!$AC$9*POWER(G$8,4))*POWER($A184,8)+$B$5*(Blad2!$E$10*G$8+Blad2!$K$10*POWER(G$8,2)+Blad2!$S$10*POWER(G$8,3)+Blad2!$AC$10*POWER(G$8,4)+Blad2!$AO$10*POWER(G$8,5))*POWER($A184,10)+$B$5*(Blad2!$E$11*G$8+Blad2!$K$11*POWER(G$8,2)+Blad2!$S$11*POWER(G$8,3)+Blad2!$AC$11*POWER(G$8,4)+Blad2!$AO$11*POWER(G$8,5)+Blad2!$BC$11*POWER(G$8,6))*POWER($A184,12)+$B$5*(Blad2!$E$12*G$8+Blad2!$K$12*POWER(G$8,2)+Blad2!$S$12*POWER(G$8,3)+Blad2!$AC$12*POWER(G$8,4)+Blad2!$AO$12*POWER(G$8,5)+Blad2!$BC$12*POWER(G$8,6)+Blad2!$BS$12*POWER(G$8,7))*POWER($A184,14)+$B$5*(Blad2!$E$13*G$8+Blad2!$K$13*POWER(G$8,2)+Blad2!$S$13*POWER(G$8,3)+Blad2!$AC$13*POWER(G$8,4)+Blad2!$AO$13*POWER(G$8,5)+Blad2!$BC$13*POWER(G$8,6)+Blad2!$BS$13*POWER(G$8,7)+Blad2!$CK$13*POWER(G$8,8))*POWER($A184,16)+$B$5*(Blad2!$E$14*G$8+Blad2!$K$14*POWER(G$8,2)+Blad2!$S$14*POWER(G$8,3)+Blad2!$AC$14*POWER(G$8,4)+Blad2!$AO$14*POWER(G$8,5)+Blad2!$BC$14*POWER(G$8,6)+Blad2!$BS$14*POWER(G$8,7)+Blad2!$CK$14*POWER(G$8,8)+Blad2!$DE$14*POWER(G$8,9))*POWER($A184,18)+$B$5*(Blad2!$E$15*G$8+Blad2!$K$15*POWER(G$8,2)+Blad2!$S$15*POWER(G$8,3)+Blad2!$AC$15*POWER(G$8,4)+Blad2!$AO$15*POWER(G$8,5)+Blad2!$BC$15*POWER(G$8,6)+Blad2!$BS$15*POWER(G$8,7)+Blad2!$CK$15*POWER(G$8,8)+Blad2!$DE$15*POWER(G$8,9)+Blad2!$EA$15*POWER(G$8,10))*POWER($A184,20)</f>
        <v>1.1475937033408528</v>
      </c>
    </row>
    <row r="185" spans="1:7" x14ac:dyDescent="0.2">
      <c r="A185">
        <f t="shared" si="8"/>
        <v>0.54663712172462642</v>
      </c>
      <c r="B185">
        <f t="shared" si="9"/>
        <v>1.0137906187503627</v>
      </c>
      <c r="C185">
        <f>1+$B$5*Blad2!$E$6*C$8*POWER($A185,2)+$B$5*(Blad2!$E$7*C$8+Blad2!$K$7*POWER(C$8,2))*POWER($A185,4)+$B$5*(Blad2!$E$8*C$8+Blad2!$K$8*POWER(C$8,2)+Blad2!$S$8*POWER(C$8,3))*POWER($A185,6)+$B$5*(Blad2!$E$9*C$8+Blad2!$K$9*POWER(C$8,2)+Blad2!$S$9*POWER(C$8,3)+Blad2!$AC$9*POWER(C$8,4))*POWER($A185,8)+$B$5*(Blad2!$E$10*C$8+Blad2!$K$10*POWER(C$8,2)+Blad2!$S$10*POWER(C$8,3)+Blad2!$AC$10*POWER(C$8,4)+Blad2!$AO$10*POWER(C$8,5))*POWER($A185,10)+$B$5*(Blad2!$E$11*C$8+Blad2!$K$11*POWER(C$8,2)+Blad2!$S$11*POWER(C$8,3)+Blad2!$AC$11*POWER(C$8,4)+Blad2!$AO$11*POWER(C$8,5)+Blad2!$BC$11*POWER(C$8,6))*POWER($A185,12)+$B$5*(Blad2!$E$12*C$8+Blad2!$K$12*POWER(C$8,2)+Blad2!$S$12*POWER(C$8,3)+Blad2!$AC$12*POWER(C$8,4)+Blad2!$AO$12*POWER(C$8,5)+Blad2!$BC$12*POWER(C$8,6)+Blad2!$BS$12*POWER(C$8,7))*POWER($A185,14)+$B$5*(Blad2!$E$13*C$8+Blad2!$K$13*POWER(C$8,2)+Blad2!$S$13*POWER(C$8,3)+Blad2!$AC$13*POWER(C$8,4)+Blad2!$AO$13*POWER(C$8,5)+Blad2!$BC$13*POWER(C$8,6)+Blad2!$BS$13*POWER(C$8,7)+Blad2!$CK$13*POWER(C$8,8))*POWER($A185,16)+$B$5*(Blad2!$E$14*C$8+Blad2!$K$14*POWER(C$8,2)+Blad2!$S$14*POWER(C$8,3)+Blad2!$AC$14*POWER(C$8,4)+Blad2!$AO$14*POWER(C$8,5)+Blad2!$BC$14*POWER(C$8,6)+Blad2!$BS$14*POWER(C$8,7)+Blad2!$CK$14*POWER(C$8,8)+Blad2!$DE$14*POWER(C$8,9))*POWER($A185,18)+$B$5*(Blad2!$E$15*C$8+Blad2!$K$15*POWER(C$8,2)+Blad2!$S$15*POWER(C$8,3)+Blad2!$AC$15*POWER(C$8,4)+Blad2!$AO$15*POWER(C$8,5)+Blad2!$BC$15*POWER(C$8,6)+Blad2!$BS$15*POWER(C$8,7)+Blad2!$CK$15*POWER(C$8,8)+Blad2!$DE$15*POWER(C$8,9)+Blad2!$EA$15*POWER(C$8,10))*POWER($A185,20)</f>
        <v>1.0137906187503611</v>
      </c>
      <c r="D185">
        <f t="shared" si="7"/>
        <v>1.0752719469505525</v>
      </c>
      <c r="E185">
        <f>1+$B$5*Blad2!$E$6*E$8*POWER($A185,2)+$B$5*(Blad2!$E$7*E$8+Blad2!$K$7*POWER(E$8,2))*POWER($A185,4)+$B$5*(Blad2!$E$8*E$8+Blad2!$K$8*POWER(E$8,2)+Blad2!$S$8*POWER(E$8,3))*POWER($A185,6)+$B$5*(Blad2!$E$9*E$8+Blad2!$K$9*POWER(E$8,2)+Blad2!$S$9*POWER(E$8,3)+Blad2!$AC$9*POWER(E$8,4))*POWER($A185,8)+$B$5*(Blad2!$E$10*E$8+Blad2!$K$10*POWER(E$8,2)+Blad2!$S$10*POWER(E$8,3)+Blad2!$AC$10*POWER(E$8,4)+Blad2!$AO$10*POWER(E$8,5))*POWER($A185,10)+$B$5*(Blad2!$E$11*E$8+Blad2!$K$11*POWER(E$8,2)+Blad2!$S$11*POWER(E$8,3)+Blad2!$AC$11*POWER(E$8,4)+Blad2!$AO$11*POWER(E$8,5)+Blad2!$BC$11*POWER(E$8,6))*POWER($A185,12)+$B$5*(Blad2!$E$12*E$8+Blad2!$K$12*POWER(E$8,2)+Blad2!$S$12*POWER(E$8,3)+Blad2!$AC$12*POWER(E$8,4)+Blad2!$AO$12*POWER(E$8,5)+Blad2!$BC$12*POWER(E$8,6)+Blad2!$BS$12*POWER(E$8,7))*POWER($A185,14)+$B$5*(Blad2!$E$13*E$8+Blad2!$K$13*POWER(E$8,2)+Blad2!$S$13*POWER(E$8,3)+Blad2!$AC$13*POWER(E$8,4)+Blad2!$AO$13*POWER(E$8,5)+Blad2!$BC$13*POWER(E$8,6)+Blad2!$BS$13*POWER(E$8,7)+Blad2!$CK$13*POWER(E$8,8))*POWER($A185,16)+$B$5*(Blad2!$E$14*E$8+Blad2!$K$14*POWER(E$8,2)+Blad2!$S$14*POWER(E$8,3)+Blad2!$AC$14*POWER(E$8,4)+Blad2!$AO$14*POWER(E$8,5)+Blad2!$BC$14*POWER(E$8,6)+Blad2!$BS$14*POWER(E$8,7)+Blad2!$CK$14*POWER(E$8,8)+Blad2!$DE$14*POWER(E$8,9))*POWER($A185,18)+$B$5*(Blad2!$E$15*E$8+Blad2!$K$15*POWER(E$8,2)+Blad2!$S$15*POWER(E$8,3)+Blad2!$AC$15*POWER(E$8,4)+Blad2!$AO$15*POWER(E$8,5)+Blad2!$BC$15*POWER(E$8,6)+Blad2!$BS$15*POWER(E$8,7)+Blad2!$CK$15*POWER(E$8,8)+Blad2!$DE$15*POWER(E$8,9)+Blad2!$EA$15*POWER(E$8,10))*POWER($A185,20)</f>
        <v>1.0752719469508218</v>
      </c>
      <c r="F185">
        <f t="shared" si="7"/>
        <v>1.1494929184688305</v>
      </c>
      <c r="G185">
        <f>1+$B$5*Blad2!$E$6*G$8*POWER($A185,2)+$B$5*(Blad2!$E$7*G$8+Blad2!$K$7*POWER(G$8,2))*POWER($A185,4)+$B$5*(Blad2!$E$8*G$8+Blad2!$K$8*POWER(G$8,2)+Blad2!$S$8*POWER(G$8,3))*POWER($A185,6)+$B$5*(Blad2!$E$9*G$8+Blad2!$K$9*POWER(G$8,2)+Blad2!$S$9*POWER(G$8,3)+Blad2!$AC$9*POWER(G$8,4))*POWER($A185,8)+$B$5*(Blad2!$E$10*G$8+Blad2!$K$10*POWER(G$8,2)+Blad2!$S$10*POWER(G$8,3)+Blad2!$AC$10*POWER(G$8,4)+Blad2!$AO$10*POWER(G$8,5))*POWER($A185,10)+$B$5*(Blad2!$E$11*G$8+Blad2!$K$11*POWER(G$8,2)+Blad2!$S$11*POWER(G$8,3)+Blad2!$AC$11*POWER(G$8,4)+Blad2!$AO$11*POWER(G$8,5)+Blad2!$BC$11*POWER(G$8,6))*POWER($A185,12)+$B$5*(Blad2!$E$12*G$8+Blad2!$K$12*POWER(G$8,2)+Blad2!$S$12*POWER(G$8,3)+Blad2!$AC$12*POWER(G$8,4)+Blad2!$AO$12*POWER(G$8,5)+Blad2!$BC$12*POWER(G$8,6)+Blad2!$BS$12*POWER(G$8,7))*POWER($A185,14)+$B$5*(Blad2!$E$13*G$8+Blad2!$K$13*POWER(G$8,2)+Blad2!$S$13*POWER(G$8,3)+Blad2!$AC$13*POWER(G$8,4)+Blad2!$AO$13*POWER(G$8,5)+Blad2!$BC$13*POWER(G$8,6)+Blad2!$BS$13*POWER(G$8,7)+Blad2!$CK$13*POWER(G$8,8))*POWER($A185,16)+$B$5*(Blad2!$E$14*G$8+Blad2!$K$14*POWER(G$8,2)+Blad2!$S$14*POWER(G$8,3)+Blad2!$AC$14*POWER(G$8,4)+Blad2!$AO$14*POWER(G$8,5)+Blad2!$BC$14*POWER(G$8,6)+Blad2!$BS$14*POWER(G$8,7)+Blad2!$CK$14*POWER(G$8,8)+Blad2!$DE$14*POWER(G$8,9))*POWER($A185,18)+$B$5*(Blad2!$E$15*G$8+Blad2!$K$15*POWER(G$8,2)+Blad2!$S$15*POWER(G$8,3)+Blad2!$AC$15*POWER(G$8,4)+Blad2!$AO$15*POWER(G$8,5)+Blad2!$BC$15*POWER(G$8,6)+Blad2!$BS$15*POWER(G$8,7)+Blad2!$CK$15*POWER(G$8,8)+Blad2!$DE$15*POWER(G$8,9)+Blad2!$EA$15*POWER(G$8,10))*POWER($A185,20)</f>
        <v>1.1494929184891451</v>
      </c>
    </row>
    <row r="186" spans="1:7" x14ac:dyDescent="0.2">
      <c r="A186">
        <f t="shared" si="8"/>
        <v>0.54977871437821624</v>
      </c>
      <c r="B186">
        <f t="shared" si="9"/>
        <v>1.0139362452910095</v>
      </c>
      <c r="C186">
        <f>1+$B$5*Blad2!$E$6*C$8*POWER($A186,2)+$B$5*(Blad2!$E$7*C$8+Blad2!$K$7*POWER(C$8,2))*POWER($A186,4)+$B$5*(Blad2!$E$8*C$8+Blad2!$K$8*POWER(C$8,2)+Blad2!$S$8*POWER(C$8,3))*POWER($A186,6)+$B$5*(Blad2!$E$9*C$8+Blad2!$K$9*POWER(C$8,2)+Blad2!$S$9*POWER(C$8,3)+Blad2!$AC$9*POWER(C$8,4))*POWER($A186,8)+$B$5*(Blad2!$E$10*C$8+Blad2!$K$10*POWER(C$8,2)+Blad2!$S$10*POWER(C$8,3)+Blad2!$AC$10*POWER(C$8,4)+Blad2!$AO$10*POWER(C$8,5))*POWER($A186,10)+$B$5*(Blad2!$E$11*C$8+Blad2!$K$11*POWER(C$8,2)+Blad2!$S$11*POWER(C$8,3)+Blad2!$AC$11*POWER(C$8,4)+Blad2!$AO$11*POWER(C$8,5)+Blad2!$BC$11*POWER(C$8,6))*POWER($A186,12)+$B$5*(Blad2!$E$12*C$8+Blad2!$K$12*POWER(C$8,2)+Blad2!$S$12*POWER(C$8,3)+Blad2!$AC$12*POWER(C$8,4)+Blad2!$AO$12*POWER(C$8,5)+Blad2!$BC$12*POWER(C$8,6)+Blad2!$BS$12*POWER(C$8,7))*POWER($A186,14)+$B$5*(Blad2!$E$13*C$8+Blad2!$K$13*POWER(C$8,2)+Blad2!$S$13*POWER(C$8,3)+Blad2!$AC$13*POWER(C$8,4)+Blad2!$AO$13*POWER(C$8,5)+Blad2!$BC$13*POWER(C$8,6)+Blad2!$BS$13*POWER(C$8,7)+Blad2!$CK$13*POWER(C$8,8))*POWER($A186,16)+$B$5*(Blad2!$E$14*C$8+Blad2!$K$14*POWER(C$8,2)+Blad2!$S$14*POWER(C$8,3)+Blad2!$AC$14*POWER(C$8,4)+Blad2!$AO$14*POWER(C$8,5)+Blad2!$BC$14*POWER(C$8,6)+Blad2!$BS$14*POWER(C$8,7)+Blad2!$CK$14*POWER(C$8,8)+Blad2!$DE$14*POWER(C$8,9))*POWER($A186,18)+$B$5*(Blad2!$E$15*C$8+Blad2!$K$15*POWER(C$8,2)+Blad2!$S$15*POWER(C$8,3)+Blad2!$AC$15*POWER(C$8,4)+Blad2!$AO$15*POWER(C$8,5)+Blad2!$BC$15*POWER(C$8,6)+Blad2!$BS$15*POWER(C$8,7)+Blad2!$CK$15*POWER(C$8,8)+Blad2!$DE$15*POWER(C$8,9)+Blad2!$EA$15*POWER(C$8,10))*POWER($A186,20)</f>
        <v>1.0139362452910081</v>
      </c>
      <c r="D186">
        <f t="shared" si="7"/>
        <v>1.076141615453563</v>
      </c>
      <c r="E186">
        <f>1+$B$5*Blad2!$E$6*E$8*POWER($A186,2)+$B$5*(Blad2!$E$7*E$8+Blad2!$K$7*POWER(E$8,2))*POWER($A186,4)+$B$5*(Blad2!$E$8*E$8+Blad2!$K$8*POWER(E$8,2)+Blad2!$S$8*POWER(E$8,3))*POWER($A186,6)+$B$5*(Blad2!$E$9*E$8+Blad2!$K$9*POWER(E$8,2)+Blad2!$S$9*POWER(E$8,3)+Blad2!$AC$9*POWER(E$8,4))*POWER($A186,8)+$B$5*(Blad2!$E$10*E$8+Blad2!$K$10*POWER(E$8,2)+Blad2!$S$10*POWER(E$8,3)+Blad2!$AC$10*POWER(E$8,4)+Blad2!$AO$10*POWER(E$8,5))*POWER($A186,10)+$B$5*(Blad2!$E$11*E$8+Blad2!$K$11*POWER(E$8,2)+Blad2!$S$11*POWER(E$8,3)+Blad2!$AC$11*POWER(E$8,4)+Blad2!$AO$11*POWER(E$8,5)+Blad2!$BC$11*POWER(E$8,6))*POWER($A186,12)+$B$5*(Blad2!$E$12*E$8+Blad2!$K$12*POWER(E$8,2)+Blad2!$S$12*POWER(E$8,3)+Blad2!$AC$12*POWER(E$8,4)+Blad2!$AO$12*POWER(E$8,5)+Blad2!$BC$12*POWER(E$8,6)+Blad2!$BS$12*POWER(E$8,7))*POWER($A186,14)+$B$5*(Blad2!$E$13*E$8+Blad2!$K$13*POWER(E$8,2)+Blad2!$S$13*POWER(E$8,3)+Blad2!$AC$13*POWER(E$8,4)+Blad2!$AO$13*POWER(E$8,5)+Blad2!$BC$13*POWER(E$8,6)+Blad2!$BS$13*POWER(E$8,7)+Blad2!$CK$13*POWER(E$8,8))*POWER($A186,16)+$B$5*(Blad2!$E$14*E$8+Blad2!$K$14*POWER(E$8,2)+Blad2!$S$14*POWER(E$8,3)+Blad2!$AC$14*POWER(E$8,4)+Blad2!$AO$14*POWER(E$8,5)+Blad2!$BC$14*POWER(E$8,6)+Blad2!$BS$14*POWER(E$8,7)+Blad2!$CK$14*POWER(E$8,8)+Blad2!$DE$14*POWER(E$8,9))*POWER($A186,18)+$B$5*(Blad2!$E$15*E$8+Blad2!$K$15*POWER(E$8,2)+Blad2!$S$15*POWER(E$8,3)+Blad2!$AC$15*POWER(E$8,4)+Blad2!$AO$15*POWER(E$8,5)+Blad2!$BC$15*POWER(E$8,6)+Blad2!$BS$15*POWER(E$8,7)+Blad2!$CK$15*POWER(E$8,8)+Blad2!$DE$15*POWER(E$8,9)+Blad2!$EA$15*POWER(E$8,10))*POWER($A186,20)</f>
        <v>1.076141615453867</v>
      </c>
      <c r="F186">
        <f t="shared" si="7"/>
        <v>1.1514078256785518</v>
      </c>
      <c r="G186">
        <f>1+$B$5*Blad2!$E$6*G$8*POWER($A186,2)+$B$5*(Blad2!$E$7*G$8+Blad2!$K$7*POWER(G$8,2))*POWER($A186,4)+$B$5*(Blad2!$E$8*G$8+Blad2!$K$8*POWER(G$8,2)+Blad2!$S$8*POWER(G$8,3))*POWER($A186,6)+$B$5*(Blad2!$E$9*G$8+Blad2!$K$9*POWER(G$8,2)+Blad2!$S$9*POWER(G$8,3)+Blad2!$AC$9*POWER(G$8,4))*POWER($A186,8)+$B$5*(Blad2!$E$10*G$8+Blad2!$K$10*POWER(G$8,2)+Blad2!$S$10*POWER(G$8,3)+Blad2!$AC$10*POWER(G$8,4)+Blad2!$AO$10*POWER(G$8,5))*POWER($A186,10)+$B$5*(Blad2!$E$11*G$8+Blad2!$K$11*POWER(G$8,2)+Blad2!$S$11*POWER(G$8,3)+Blad2!$AC$11*POWER(G$8,4)+Blad2!$AO$11*POWER(G$8,5)+Blad2!$BC$11*POWER(G$8,6))*POWER($A186,12)+$B$5*(Blad2!$E$12*G$8+Blad2!$K$12*POWER(G$8,2)+Blad2!$S$12*POWER(G$8,3)+Blad2!$AC$12*POWER(G$8,4)+Blad2!$AO$12*POWER(G$8,5)+Blad2!$BC$12*POWER(G$8,6)+Blad2!$BS$12*POWER(G$8,7))*POWER($A186,14)+$B$5*(Blad2!$E$13*G$8+Blad2!$K$13*POWER(G$8,2)+Blad2!$S$13*POWER(G$8,3)+Blad2!$AC$13*POWER(G$8,4)+Blad2!$AO$13*POWER(G$8,5)+Blad2!$BC$13*POWER(G$8,6)+Blad2!$BS$13*POWER(G$8,7)+Blad2!$CK$13*POWER(G$8,8))*POWER($A186,16)+$B$5*(Blad2!$E$14*G$8+Blad2!$K$14*POWER(G$8,2)+Blad2!$S$14*POWER(G$8,3)+Blad2!$AC$14*POWER(G$8,4)+Blad2!$AO$14*POWER(G$8,5)+Blad2!$BC$14*POWER(G$8,6)+Blad2!$BS$14*POWER(G$8,7)+Blad2!$CK$14*POWER(G$8,8)+Blad2!$DE$14*POWER(G$8,9))*POWER($A186,18)+$B$5*(Blad2!$E$15*G$8+Blad2!$K$15*POWER(G$8,2)+Blad2!$S$15*POWER(G$8,3)+Blad2!$AC$15*POWER(G$8,4)+Blad2!$AO$15*POWER(G$8,5)+Blad2!$BC$15*POWER(G$8,6)+Blad2!$BS$15*POWER(G$8,7)+Blad2!$CK$15*POWER(G$8,8)+Blad2!$DE$15*POWER(G$8,9)+Blad2!$EA$15*POWER(G$8,10))*POWER($A186,20)</f>
        <v>1.1514078257016127</v>
      </c>
    </row>
    <row r="187" spans="1:7" x14ac:dyDescent="0.2">
      <c r="A187">
        <f t="shared" si="8"/>
        <v>0.55292030703180606</v>
      </c>
      <c r="B187">
        <f t="shared" si="9"/>
        <v>1.0140824018718813</v>
      </c>
      <c r="C187">
        <f>1+$B$5*Blad2!$E$6*C$8*POWER($A187,2)+$B$5*(Blad2!$E$7*C$8+Blad2!$K$7*POWER(C$8,2))*POWER($A187,4)+$B$5*(Blad2!$E$8*C$8+Blad2!$K$8*POWER(C$8,2)+Blad2!$S$8*POWER(C$8,3))*POWER($A187,6)+$B$5*(Blad2!$E$9*C$8+Blad2!$K$9*POWER(C$8,2)+Blad2!$S$9*POWER(C$8,3)+Blad2!$AC$9*POWER(C$8,4))*POWER($A187,8)+$B$5*(Blad2!$E$10*C$8+Blad2!$K$10*POWER(C$8,2)+Blad2!$S$10*POWER(C$8,3)+Blad2!$AC$10*POWER(C$8,4)+Blad2!$AO$10*POWER(C$8,5))*POWER($A187,10)+$B$5*(Blad2!$E$11*C$8+Blad2!$K$11*POWER(C$8,2)+Blad2!$S$11*POWER(C$8,3)+Blad2!$AC$11*POWER(C$8,4)+Blad2!$AO$11*POWER(C$8,5)+Blad2!$BC$11*POWER(C$8,6))*POWER($A187,12)+$B$5*(Blad2!$E$12*C$8+Blad2!$K$12*POWER(C$8,2)+Blad2!$S$12*POWER(C$8,3)+Blad2!$AC$12*POWER(C$8,4)+Blad2!$AO$12*POWER(C$8,5)+Blad2!$BC$12*POWER(C$8,6)+Blad2!$BS$12*POWER(C$8,7))*POWER($A187,14)+$B$5*(Blad2!$E$13*C$8+Blad2!$K$13*POWER(C$8,2)+Blad2!$S$13*POWER(C$8,3)+Blad2!$AC$13*POWER(C$8,4)+Blad2!$AO$13*POWER(C$8,5)+Blad2!$BC$13*POWER(C$8,6)+Blad2!$BS$13*POWER(C$8,7)+Blad2!$CK$13*POWER(C$8,8))*POWER($A187,16)+$B$5*(Blad2!$E$14*C$8+Blad2!$K$14*POWER(C$8,2)+Blad2!$S$14*POWER(C$8,3)+Blad2!$AC$14*POWER(C$8,4)+Blad2!$AO$14*POWER(C$8,5)+Blad2!$BC$14*POWER(C$8,6)+Blad2!$BS$14*POWER(C$8,7)+Blad2!$CK$14*POWER(C$8,8)+Blad2!$DE$14*POWER(C$8,9))*POWER($A187,18)+$B$5*(Blad2!$E$15*C$8+Blad2!$K$15*POWER(C$8,2)+Blad2!$S$15*POWER(C$8,3)+Blad2!$AC$15*POWER(C$8,4)+Blad2!$AO$15*POWER(C$8,5)+Blad2!$BC$15*POWER(C$8,6)+Blad2!$BS$15*POWER(C$8,7)+Blad2!$CK$15*POWER(C$8,8)+Blad2!$DE$15*POWER(C$8,9)+Blad2!$EA$15*POWER(C$8,10))*POWER($A187,20)</f>
        <v>1.0140824018718793</v>
      </c>
      <c r="D187">
        <f t="shared" si="7"/>
        <v>1.0770161963645679</v>
      </c>
      <c r="E187">
        <f>1+$B$5*Blad2!$E$6*E$8*POWER($A187,2)+$B$5*(Blad2!$E$7*E$8+Blad2!$K$7*POWER(E$8,2))*POWER($A187,4)+$B$5*(Blad2!$E$8*E$8+Blad2!$K$8*POWER(E$8,2)+Blad2!$S$8*POWER(E$8,3))*POWER($A187,6)+$B$5*(Blad2!$E$9*E$8+Blad2!$K$9*POWER(E$8,2)+Blad2!$S$9*POWER(E$8,3)+Blad2!$AC$9*POWER(E$8,4))*POWER($A187,8)+$B$5*(Blad2!$E$10*E$8+Blad2!$K$10*POWER(E$8,2)+Blad2!$S$10*POWER(E$8,3)+Blad2!$AC$10*POWER(E$8,4)+Blad2!$AO$10*POWER(E$8,5))*POWER($A187,10)+$B$5*(Blad2!$E$11*E$8+Blad2!$K$11*POWER(E$8,2)+Blad2!$S$11*POWER(E$8,3)+Blad2!$AC$11*POWER(E$8,4)+Blad2!$AO$11*POWER(E$8,5)+Blad2!$BC$11*POWER(E$8,6))*POWER($A187,12)+$B$5*(Blad2!$E$12*E$8+Blad2!$K$12*POWER(E$8,2)+Blad2!$S$12*POWER(E$8,3)+Blad2!$AC$12*POWER(E$8,4)+Blad2!$AO$12*POWER(E$8,5)+Blad2!$BC$12*POWER(E$8,6)+Blad2!$BS$12*POWER(E$8,7))*POWER($A187,14)+$B$5*(Blad2!$E$13*E$8+Blad2!$K$13*POWER(E$8,2)+Blad2!$S$13*POWER(E$8,3)+Blad2!$AC$13*POWER(E$8,4)+Blad2!$AO$13*POWER(E$8,5)+Blad2!$BC$13*POWER(E$8,6)+Blad2!$BS$13*POWER(E$8,7)+Blad2!$CK$13*POWER(E$8,8))*POWER($A187,16)+$B$5*(Blad2!$E$14*E$8+Blad2!$K$14*POWER(E$8,2)+Blad2!$S$14*POWER(E$8,3)+Blad2!$AC$14*POWER(E$8,4)+Blad2!$AO$14*POWER(E$8,5)+Blad2!$BC$14*POWER(E$8,6)+Blad2!$BS$14*POWER(E$8,7)+Blad2!$CK$14*POWER(E$8,8)+Blad2!$DE$14*POWER(E$8,9))*POWER($A187,18)+$B$5*(Blad2!$E$15*E$8+Blad2!$K$15*POWER(E$8,2)+Blad2!$S$15*POWER(E$8,3)+Blad2!$AC$15*POWER(E$8,4)+Blad2!$AO$15*POWER(E$8,5)+Blad2!$BC$15*POWER(E$8,6)+Blad2!$BS$15*POWER(E$8,7)+Blad2!$CK$15*POWER(E$8,8)+Blad2!$DE$15*POWER(E$8,9)+Blad2!$EA$15*POWER(E$8,10))*POWER($A187,20)</f>
        <v>1.0770161963649112</v>
      </c>
      <c r="F187">
        <f t="shared" si="7"/>
        <v>1.1533385214855547</v>
      </c>
      <c r="G187">
        <f>1+$B$5*Blad2!$E$6*G$8*POWER($A187,2)+$B$5*(Blad2!$E$7*G$8+Blad2!$K$7*POWER(G$8,2))*POWER($A187,4)+$B$5*(Blad2!$E$8*G$8+Blad2!$K$8*POWER(G$8,2)+Blad2!$S$8*POWER(G$8,3))*POWER($A187,6)+$B$5*(Blad2!$E$9*G$8+Blad2!$K$9*POWER(G$8,2)+Blad2!$S$9*POWER(G$8,3)+Blad2!$AC$9*POWER(G$8,4))*POWER($A187,8)+$B$5*(Blad2!$E$10*G$8+Blad2!$K$10*POWER(G$8,2)+Blad2!$S$10*POWER(G$8,3)+Blad2!$AC$10*POWER(G$8,4)+Blad2!$AO$10*POWER(G$8,5))*POWER($A187,10)+$B$5*(Blad2!$E$11*G$8+Blad2!$K$11*POWER(G$8,2)+Blad2!$S$11*POWER(G$8,3)+Blad2!$AC$11*POWER(G$8,4)+Blad2!$AO$11*POWER(G$8,5)+Blad2!$BC$11*POWER(G$8,6))*POWER($A187,12)+$B$5*(Blad2!$E$12*G$8+Blad2!$K$12*POWER(G$8,2)+Blad2!$S$12*POWER(G$8,3)+Blad2!$AC$12*POWER(G$8,4)+Blad2!$AO$12*POWER(G$8,5)+Blad2!$BC$12*POWER(G$8,6)+Blad2!$BS$12*POWER(G$8,7))*POWER($A187,14)+$B$5*(Blad2!$E$13*G$8+Blad2!$K$13*POWER(G$8,2)+Blad2!$S$13*POWER(G$8,3)+Blad2!$AC$13*POWER(G$8,4)+Blad2!$AO$13*POWER(G$8,5)+Blad2!$BC$13*POWER(G$8,6)+Blad2!$BS$13*POWER(G$8,7)+Blad2!$CK$13*POWER(G$8,8))*POWER($A187,16)+$B$5*(Blad2!$E$14*G$8+Blad2!$K$14*POWER(G$8,2)+Blad2!$S$14*POWER(G$8,3)+Blad2!$AC$14*POWER(G$8,4)+Blad2!$AO$14*POWER(G$8,5)+Blad2!$BC$14*POWER(G$8,6)+Blad2!$BS$14*POWER(G$8,7)+Blad2!$CK$14*POWER(G$8,8)+Blad2!$DE$14*POWER(G$8,9))*POWER($A187,18)+$B$5*(Blad2!$E$15*G$8+Blad2!$K$15*POWER(G$8,2)+Blad2!$S$15*POWER(G$8,3)+Blad2!$AC$15*POWER(G$8,4)+Blad2!$AO$15*POWER(G$8,5)+Blad2!$BC$15*POWER(G$8,6)+Blad2!$BS$15*POWER(G$8,7)+Blad2!$CK$15*POWER(G$8,8)+Blad2!$DE$15*POWER(G$8,9)+Blad2!$EA$15*POWER(G$8,10))*POWER($A187,20)</f>
        <v>1.1533385215117147</v>
      </c>
    </row>
    <row r="188" spans="1:7" x14ac:dyDescent="0.2">
      <c r="A188">
        <f t="shared" si="8"/>
        <v>0.55606189968539588</v>
      </c>
      <c r="B188">
        <f t="shared" si="9"/>
        <v>1.0142290833707865</v>
      </c>
      <c r="C188">
        <f>1+$B$5*Blad2!$E$6*C$8*POWER($A188,2)+$B$5*(Blad2!$E$7*C$8+Blad2!$K$7*POWER(C$8,2))*POWER($A188,4)+$B$5*(Blad2!$E$8*C$8+Blad2!$K$8*POWER(C$8,2)+Blad2!$S$8*POWER(C$8,3))*POWER($A188,6)+$B$5*(Blad2!$E$9*C$8+Blad2!$K$9*POWER(C$8,2)+Blad2!$S$9*POWER(C$8,3)+Blad2!$AC$9*POWER(C$8,4))*POWER($A188,8)+$B$5*(Blad2!$E$10*C$8+Blad2!$K$10*POWER(C$8,2)+Blad2!$S$10*POWER(C$8,3)+Blad2!$AC$10*POWER(C$8,4)+Blad2!$AO$10*POWER(C$8,5))*POWER($A188,10)+$B$5*(Blad2!$E$11*C$8+Blad2!$K$11*POWER(C$8,2)+Blad2!$S$11*POWER(C$8,3)+Blad2!$AC$11*POWER(C$8,4)+Blad2!$AO$11*POWER(C$8,5)+Blad2!$BC$11*POWER(C$8,6))*POWER($A188,12)+$B$5*(Blad2!$E$12*C$8+Blad2!$K$12*POWER(C$8,2)+Blad2!$S$12*POWER(C$8,3)+Blad2!$AC$12*POWER(C$8,4)+Blad2!$AO$12*POWER(C$8,5)+Blad2!$BC$12*POWER(C$8,6)+Blad2!$BS$12*POWER(C$8,7))*POWER($A188,14)+$B$5*(Blad2!$E$13*C$8+Blad2!$K$13*POWER(C$8,2)+Blad2!$S$13*POWER(C$8,3)+Blad2!$AC$13*POWER(C$8,4)+Blad2!$AO$13*POWER(C$8,5)+Blad2!$BC$13*POWER(C$8,6)+Blad2!$BS$13*POWER(C$8,7)+Blad2!$CK$13*POWER(C$8,8))*POWER($A188,16)+$B$5*(Blad2!$E$14*C$8+Blad2!$K$14*POWER(C$8,2)+Blad2!$S$14*POWER(C$8,3)+Blad2!$AC$14*POWER(C$8,4)+Blad2!$AO$14*POWER(C$8,5)+Blad2!$BC$14*POWER(C$8,6)+Blad2!$BS$14*POWER(C$8,7)+Blad2!$CK$14*POWER(C$8,8)+Blad2!$DE$14*POWER(C$8,9))*POWER($A188,18)+$B$5*(Blad2!$E$15*C$8+Blad2!$K$15*POWER(C$8,2)+Blad2!$S$15*POWER(C$8,3)+Blad2!$AC$15*POWER(C$8,4)+Blad2!$AO$15*POWER(C$8,5)+Blad2!$BC$15*POWER(C$8,6)+Blad2!$BS$15*POWER(C$8,7)+Blad2!$CK$15*POWER(C$8,8)+Blad2!$DE$15*POWER(C$8,9)+Blad2!$EA$15*POWER(C$8,10))*POWER($A188,20)</f>
        <v>1.0142290833707845</v>
      </c>
      <c r="D188">
        <f t="shared" si="7"/>
        <v>1.077895684126235</v>
      </c>
      <c r="E188">
        <f>1+$B$5*Blad2!$E$6*E$8*POWER($A188,2)+$B$5*(Blad2!$E$7*E$8+Blad2!$K$7*POWER(E$8,2))*POWER($A188,4)+$B$5*(Blad2!$E$8*E$8+Blad2!$K$8*POWER(E$8,2)+Blad2!$S$8*POWER(E$8,3))*POWER($A188,6)+$B$5*(Blad2!$E$9*E$8+Blad2!$K$9*POWER(E$8,2)+Blad2!$S$9*POWER(E$8,3)+Blad2!$AC$9*POWER(E$8,4))*POWER($A188,8)+$B$5*(Blad2!$E$10*E$8+Blad2!$K$10*POWER(E$8,2)+Blad2!$S$10*POWER(E$8,3)+Blad2!$AC$10*POWER(E$8,4)+Blad2!$AO$10*POWER(E$8,5))*POWER($A188,10)+$B$5*(Blad2!$E$11*E$8+Blad2!$K$11*POWER(E$8,2)+Blad2!$S$11*POWER(E$8,3)+Blad2!$AC$11*POWER(E$8,4)+Blad2!$AO$11*POWER(E$8,5)+Blad2!$BC$11*POWER(E$8,6))*POWER($A188,12)+$B$5*(Blad2!$E$12*E$8+Blad2!$K$12*POWER(E$8,2)+Blad2!$S$12*POWER(E$8,3)+Blad2!$AC$12*POWER(E$8,4)+Blad2!$AO$12*POWER(E$8,5)+Blad2!$BC$12*POWER(E$8,6)+Blad2!$BS$12*POWER(E$8,7))*POWER($A188,14)+$B$5*(Blad2!$E$13*E$8+Blad2!$K$13*POWER(E$8,2)+Blad2!$S$13*POWER(E$8,3)+Blad2!$AC$13*POWER(E$8,4)+Blad2!$AO$13*POWER(E$8,5)+Blad2!$BC$13*POWER(E$8,6)+Blad2!$BS$13*POWER(E$8,7)+Blad2!$CK$13*POWER(E$8,8))*POWER($A188,16)+$B$5*(Blad2!$E$14*E$8+Blad2!$K$14*POWER(E$8,2)+Blad2!$S$14*POWER(E$8,3)+Blad2!$AC$14*POWER(E$8,4)+Blad2!$AO$14*POWER(E$8,5)+Blad2!$BC$14*POWER(E$8,6)+Blad2!$BS$14*POWER(E$8,7)+Blad2!$CK$14*POWER(E$8,8)+Blad2!$DE$14*POWER(E$8,9))*POWER($A188,18)+$B$5*(Blad2!$E$15*E$8+Blad2!$K$15*POWER(E$8,2)+Blad2!$S$15*POWER(E$8,3)+Blad2!$AC$15*POWER(E$8,4)+Blad2!$AO$15*POWER(E$8,5)+Blad2!$BC$15*POWER(E$8,6)+Blad2!$BS$15*POWER(E$8,7)+Blad2!$CK$15*POWER(E$8,8)+Blad2!$DE$15*POWER(E$8,9)+Blad2!$EA$15*POWER(E$8,10))*POWER($A188,20)</f>
        <v>1.0778956841266223</v>
      </c>
      <c r="F188">
        <f t="shared" si="7"/>
        <v>1.1552851034404792</v>
      </c>
      <c r="G188">
        <f>1+$B$5*Blad2!$E$6*G$8*POWER($A188,2)+$B$5*(Blad2!$E$7*G$8+Blad2!$K$7*POWER(G$8,2))*POWER($A188,4)+$B$5*(Blad2!$E$8*G$8+Blad2!$K$8*POWER(G$8,2)+Blad2!$S$8*POWER(G$8,3))*POWER($A188,6)+$B$5*(Blad2!$E$9*G$8+Blad2!$K$9*POWER(G$8,2)+Blad2!$S$9*POWER(G$8,3)+Blad2!$AC$9*POWER(G$8,4))*POWER($A188,8)+$B$5*(Blad2!$E$10*G$8+Blad2!$K$10*POWER(G$8,2)+Blad2!$S$10*POWER(G$8,3)+Blad2!$AC$10*POWER(G$8,4)+Blad2!$AO$10*POWER(G$8,5))*POWER($A188,10)+$B$5*(Blad2!$E$11*G$8+Blad2!$K$11*POWER(G$8,2)+Blad2!$S$11*POWER(G$8,3)+Blad2!$AC$11*POWER(G$8,4)+Blad2!$AO$11*POWER(G$8,5)+Blad2!$BC$11*POWER(G$8,6))*POWER($A188,12)+$B$5*(Blad2!$E$12*G$8+Blad2!$K$12*POWER(G$8,2)+Blad2!$S$12*POWER(G$8,3)+Blad2!$AC$12*POWER(G$8,4)+Blad2!$AO$12*POWER(G$8,5)+Blad2!$BC$12*POWER(G$8,6)+Blad2!$BS$12*POWER(G$8,7))*POWER($A188,14)+$B$5*(Blad2!$E$13*G$8+Blad2!$K$13*POWER(G$8,2)+Blad2!$S$13*POWER(G$8,3)+Blad2!$AC$13*POWER(G$8,4)+Blad2!$AO$13*POWER(G$8,5)+Blad2!$BC$13*POWER(G$8,6)+Blad2!$BS$13*POWER(G$8,7)+Blad2!$CK$13*POWER(G$8,8))*POWER($A188,16)+$B$5*(Blad2!$E$14*G$8+Blad2!$K$14*POWER(G$8,2)+Blad2!$S$14*POWER(G$8,3)+Blad2!$AC$14*POWER(G$8,4)+Blad2!$AO$14*POWER(G$8,5)+Blad2!$BC$14*POWER(G$8,6)+Blad2!$BS$14*POWER(G$8,7)+Blad2!$CK$14*POWER(G$8,8)+Blad2!$DE$14*POWER(G$8,9))*POWER($A188,18)+$B$5*(Blad2!$E$15*G$8+Blad2!$K$15*POWER(G$8,2)+Blad2!$S$15*POWER(G$8,3)+Blad2!$AC$15*POWER(G$8,4)+Blad2!$AO$15*POWER(G$8,5)+Blad2!$BC$15*POWER(G$8,6)+Blad2!$BS$15*POWER(G$8,7)+Blad2!$CK$15*POWER(G$8,8)+Blad2!$DE$15*POWER(G$8,9)+Blad2!$EA$15*POWER(G$8,10))*POWER($A188,20)</f>
        <v>1.1552851034701332</v>
      </c>
    </row>
    <row r="189" spans="1:7" x14ac:dyDescent="0.2">
      <c r="A189">
        <f t="shared" si="8"/>
        <v>0.5592034923389857</v>
      </c>
      <c r="B189">
        <f t="shared" si="9"/>
        <v>1.0143762846401014</v>
      </c>
      <c r="C189">
        <f>1+$B$5*Blad2!$E$6*C$8*POWER($A189,2)+$B$5*(Blad2!$E$7*C$8+Blad2!$K$7*POWER(C$8,2))*POWER($A189,4)+$B$5*(Blad2!$E$8*C$8+Blad2!$K$8*POWER(C$8,2)+Blad2!$S$8*POWER(C$8,3))*POWER($A189,6)+$B$5*(Blad2!$E$9*C$8+Blad2!$K$9*POWER(C$8,2)+Blad2!$S$9*POWER(C$8,3)+Blad2!$AC$9*POWER(C$8,4))*POWER($A189,8)+$B$5*(Blad2!$E$10*C$8+Blad2!$K$10*POWER(C$8,2)+Blad2!$S$10*POWER(C$8,3)+Blad2!$AC$10*POWER(C$8,4)+Blad2!$AO$10*POWER(C$8,5))*POWER($A189,10)+$B$5*(Blad2!$E$11*C$8+Blad2!$K$11*POWER(C$8,2)+Blad2!$S$11*POWER(C$8,3)+Blad2!$AC$11*POWER(C$8,4)+Blad2!$AO$11*POWER(C$8,5)+Blad2!$BC$11*POWER(C$8,6))*POWER($A189,12)+$B$5*(Blad2!$E$12*C$8+Blad2!$K$12*POWER(C$8,2)+Blad2!$S$12*POWER(C$8,3)+Blad2!$AC$12*POWER(C$8,4)+Blad2!$AO$12*POWER(C$8,5)+Blad2!$BC$12*POWER(C$8,6)+Blad2!$BS$12*POWER(C$8,7))*POWER($A189,14)+$B$5*(Blad2!$E$13*C$8+Blad2!$K$13*POWER(C$8,2)+Blad2!$S$13*POWER(C$8,3)+Blad2!$AC$13*POWER(C$8,4)+Blad2!$AO$13*POWER(C$8,5)+Blad2!$BC$13*POWER(C$8,6)+Blad2!$BS$13*POWER(C$8,7)+Blad2!$CK$13*POWER(C$8,8))*POWER($A189,16)+$B$5*(Blad2!$E$14*C$8+Blad2!$K$14*POWER(C$8,2)+Blad2!$S$14*POWER(C$8,3)+Blad2!$AC$14*POWER(C$8,4)+Blad2!$AO$14*POWER(C$8,5)+Blad2!$BC$14*POWER(C$8,6)+Blad2!$BS$14*POWER(C$8,7)+Blad2!$CK$14*POWER(C$8,8)+Blad2!$DE$14*POWER(C$8,9))*POWER($A189,18)+$B$5*(Blad2!$E$15*C$8+Blad2!$K$15*POWER(C$8,2)+Blad2!$S$15*POWER(C$8,3)+Blad2!$AC$15*POWER(C$8,4)+Blad2!$AO$15*POWER(C$8,5)+Blad2!$BC$15*POWER(C$8,6)+Blad2!$BS$15*POWER(C$8,7)+Blad2!$CK$15*POWER(C$8,8)+Blad2!$DE$15*POWER(C$8,9)+Blad2!$EA$15*POWER(C$8,10))*POWER($A189,20)</f>
        <v>1.014376284640099</v>
      </c>
      <c r="D189">
        <f t="shared" si="7"/>
        <v>1.0787800730123136</v>
      </c>
      <c r="E189">
        <f>1+$B$5*Blad2!$E$6*E$8*POWER($A189,2)+$B$5*(Blad2!$E$7*E$8+Blad2!$K$7*POWER(E$8,2))*POWER($A189,4)+$B$5*(Blad2!$E$8*E$8+Blad2!$K$8*POWER(E$8,2)+Blad2!$S$8*POWER(E$8,3))*POWER($A189,6)+$B$5*(Blad2!$E$9*E$8+Blad2!$K$9*POWER(E$8,2)+Blad2!$S$9*POWER(E$8,3)+Blad2!$AC$9*POWER(E$8,4))*POWER($A189,8)+$B$5*(Blad2!$E$10*E$8+Blad2!$K$10*POWER(E$8,2)+Blad2!$S$10*POWER(E$8,3)+Blad2!$AC$10*POWER(E$8,4)+Blad2!$AO$10*POWER(E$8,5))*POWER($A189,10)+$B$5*(Blad2!$E$11*E$8+Blad2!$K$11*POWER(E$8,2)+Blad2!$S$11*POWER(E$8,3)+Blad2!$AC$11*POWER(E$8,4)+Blad2!$AO$11*POWER(E$8,5)+Blad2!$BC$11*POWER(E$8,6))*POWER($A189,12)+$B$5*(Blad2!$E$12*E$8+Blad2!$K$12*POWER(E$8,2)+Blad2!$S$12*POWER(E$8,3)+Blad2!$AC$12*POWER(E$8,4)+Blad2!$AO$12*POWER(E$8,5)+Blad2!$BC$12*POWER(E$8,6)+Blad2!$BS$12*POWER(E$8,7))*POWER($A189,14)+$B$5*(Blad2!$E$13*E$8+Blad2!$K$13*POWER(E$8,2)+Blad2!$S$13*POWER(E$8,3)+Blad2!$AC$13*POWER(E$8,4)+Blad2!$AO$13*POWER(E$8,5)+Blad2!$BC$13*POWER(E$8,6)+Blad2!$BS$13*POWER(E$8,7)+Blad2!$CK$13*POWER(E$8,8))*POWER($A189,16)+$B$5*(Blad2!$E$14*E$8+Blad2!$K$14*POWER(E$8,2)+Blad2!$S$14*POWER(E$8,3)+Blad2!$AC$14*POWER(E$8,4)+Blad2!$AO$14*POWER(E$8,5)+Blad2!$BC$14*POWER(E$8,6)+Blad2!$BS$14*POWER(E$8,7)+Blad2!$CK$14*POWER(E$8,8)+Blad2!$DE$14*POWER(E$8,9))*POWER($A189,18)+$B$5*(Blad2!$E$15*E$8+Blad2!$K$15*POWER(E$8,2)+Blad2!$S$15*POWER(E$8,3)+Blad2!$AC$15*POWER(E$8,4)+Blad2!$AO$15*POWER(E$8,5)+Blad2!$BC$15*POWER(E$8,6)+Blad2!$BS$15*POWER(E$8,7)+Blad2!$CK$15*POWER(E$8,8)+Blad2!$DE$15*POWER(E$8,9)+Blad2!$EA$15*POWER(E$8,10))*POWER($A189,20)</f>
        <v>1.0787800730127506</v>
      </c>
      <c r="F189">
        <f t="shared" si="7"/>
        <v>1.1572476701208136</v>
      </c>
      <c r="G189">
        <f>1+$B$5*Blad2!$E$6*G$8*POWER($A189,2)+$B$5*(Blad2!$E$7*G$8+Blad2!$K$7*POWER(G$8,2))*POWER($A189,4)+$B$5*(Blad2!$E$8*G$8+Blad2!$K$8*POWER(G$8,2)+Blad2!$S$8*POWER(G$8,3))*POWER($A189,6)+$B$5*(Blad2!$E$9*G$8+Blad2!$K$9*POWER(G$8,2)+Blad2!$S$9*POWER(G$8,3)+Blad2!$AC$9*POWER(G$8,4))*POWER($A189,8)+$B$5*(Blad2!$E$10*G$8+Blad2!$K$10*POWER(G$8,2)+Blad2!$S$10*POWER(G$8,3)+Blad2!$AC$10*POWER(G$8,4)+Blad2!$AO$10*POWER(G$8,5))*POWER($A189,10)+$B$5*(Blad2!$E$11*G$8+Blad2!$K$11*POWER(G$8,2)+Blad2!$S$11*POWER(G$8,3)+Blad2!$AC$11*POWER(G$8,4)+Blad2!$AO$11*POWER(G$8,5)+Blad2!$BC$11*POWER(G$8,6))*POWER($A189,12)+$B$5*(Blad2!$E$12*G$8+Blad2!$K$12*POWER(G$8,2)+Blad2!$S$12*POWER(G$8,3)+Blad2!$AC$12*POWER(G$8,4)+Blad2!$AO$12*POWER(G$8,5)+Blad2!$BC$12*POWER(G$8,6)+Blad2!$BS$12*POWER(G$8,7))*POWER($A189,14)+$B$5*(Blad2!$E$13*G$8+Blad2!$K$13*POWER(G$8,2)+Blad2!$S$13*POWER(G$8,3)+Blad2!$AC$13*POWER(G$8,4)+Blad2!$AO$13*POWER(G$8,5)+Blad2!$BC$13*POWER(G$8,6)+Blad2!$BS$13*POWER(G$8,7)+Blad2!$CK$13*POWER(G$8,8))*POWER($A189,16)+$B$5*(Blad2!$E$14*G$8+Blad2!$K$14*POWER(G$8,2)+Blad2!$S$14*POWER(G$8,3)+Blad2!$AC$14*POWER(G$8,4)+Blad2!$AO$14*POWER(G$8,5)+Blad2!$BC$14*POWER(G$8,6)+Blad2!$BS$14*POWER(G$8,7)+Blad2!$CK$14*POWER(G$8,8)+Blad2!$DE$14*POWER(G$8,9))*POWER($A189,18)+$B$5*(Blad2!$E$15*G$8+Blad2!$K$15*POWER(G$8,2)+Blad2!$S$15*POWER(G$8,3)+Blad2!$AC$15*POWER(G$8,4)+Blad2!$AO$15*POWER(G$8,5)+Blad2!$BC$15*POWER(G$8,6)+Blad2!$BS$15*POWER(G$8,7)+Blad2!$CK$15*POWER(G$8,8)+Blad2!$DE$15*POWER(G$8,9)+Blad2!$EA$15*POWER(G$8,10))*POWER($A189,20)</f>
        <v>1.157247670154405</v>
      </c>
    </row>
    <row r="190" spans="1:7" x14ac:dyDescent="0.2">
      <c r="A190">
        <f t="shared" si="8"/>
        <v>0.56234508499257552</v>
      </c>
      <c r="B190">
        <f t="shared" si="9"/>
        <v>1.0145240005068707</v>
      </c>
      <c r="C190">
        <f>1+$B$5*Blad2!$E$6*C$8*POWER($A190,2)+$B$5*(Blad2!$E$7*C$8+Blad2!$K$7*POWER(C$8,2))*POWER($A190,4)+$B$5*(Blad2!$E$8*C$8+Blad2!$K$8*POWER(C$8,2)+Blad2!$S$8*POWER(C$8,3))*POWER($A190,6)+$B$5*(Blad2!$E$9*C$8+Blad2!$K$9*POWER(C$8,2)+Blad2!$S$9*POWER(C$8,3)+Blad2!$AC$9*POWER(C$8,4))*POWER($A190,8)+$B$5*(Blad2!$E$10*C$8+Blad2!$K$10*POWER(C$8,2)+Blad2!$S$10*POWER(C$8,3)+Blad2!$AC$10*POWER(C$8,4)+Blad2!$AO$10*POWER(C$8,5))*POWER($A190,10)+$B$5*(Blad2!$E$11*C$8+Blad2!$K$11*POWER(C$8,2)+Blad2!$S$11*POWER(C$8,3)+Blad2!$AC$11*POWER(C$8,4)+Blad2!$AO$11*POWER(C$8,5)+Blad2!$BC$11*POWER(C$8,6))*POWER($A190,12)+$B$5*(Blad2!$E$12*C$8+Blad2!$K$12*POWER(C$8,2)+Blad2!$S$12*POWER(C$8,3)+Blad2!$AC$12*POWER(C$8,4)+Blad2!$AO$12*POWER(C$8,5)+Blad2!$BC$12*POWER(C$8,6)+Blad2!$BS$12*POWER(C$8,7))*POWER($A190,14)+$B$5*(Blad2!$E$13*C$8+Blad2!$K$13*POWER(C$8,2)+Blad2!$S$13*POWER(C$8,3)+Blad2!$AC$13*POWER(C$8,4)+Blad2!$AO$13*POWER(C$8,5)+Blad2!$BC$13*POWER(C$8,6)+Blad2!$BS$13*POWER(C$8,7)+Blad2!$CK$13*POWER(C$8,8))*POWER($A190,16)+$B$5*(Blad2!$E$14*C$8+Blad2!$K$14*POWER(C$8,2)+Blad2!$S$14*POWER(C$8,3)+Blad2!$AC$14*POWER(C$8,4)+Blad2!$AO$14*POWER(C$8,5)+Blad2!$BC$14*POWER(C$8,6)+Blad2!$BS$14*POWER(C$8,7)+Blad2!$CK$14*POWER(C$8,8)+Blad2!$DE$14*POWER(C$8,9))*POWER($A190,18)+$B$5*(Blad2!$E$15*C$8+Blad2!$K$15*POWER(C$8,2)+Blad2!$S$15*POWER(C$8,3)+Blad2!$AC$15*POWER(C$8,4)+Blad2!$AO$15*POWER(C$8,5)+Blad2!$BC$15*POWER(C$8,6)+Blad2!$BS$15*POWER(C$8,7)+Blad2!$CK$15*POWER(C$8,8)+Blad2!$DE$15*POWER(C$8,9)+Blad2!$EA$15*POWER(C$8,10))*POWER($A190,20)</f>
        <v>1.0145240005068681</v>
      </c>
      <c r="D190">
        <f t="shared" si="7"/>
        <v>1.0796693571247753</v>
      </c>
      <c r="E190">
        <f>1+$B$5*Blad2!$E$6*E$8*POWER($A190,2)+$B$5*(Blad2!$E$7*E$8+Blad2!$K$7*POWER(E$8,2))*POWER($A190,4)+$B$5*(Blad2!$E$8*E$8+Blad2!$K$8*POWER(E$8,2)+Blad2!$S$8*POWER(E$8,3))*POWER($A190,6)+$B$5*(Blad2!$E$9*E$8+Blad2!$K$9*POWER(E$8,2)+Blad2!$S$9*POWER(E$8,3)+Blad2!$AC$9*POWER(E$8,4))*POWER($A190,8)+$B$5*(Blad2!$E$10*E$8+Blad2!$K$10*POWER(E$8,2)+Blad2!$S$10*POWER(E$8,3)+Blad2!$AC$10*POWER(E$8,4)+Blad2!$AO$10*POWER(E$8,5))*POWER($A190,10)+$B$5*(Blad2!$E$11*E$8+Blad2!$K$11*POWER(E$8,2)+Blad2!$S$11*POWER(E$8,3)+Blad2!$AC$11*POWER(E$8,4)+Blad2!$AO$11*POWER(E$8,5)+Blad2!$BC$11*POWER(E$8,6))*POWER($A190,12)+$B$5*(Blad2!$E$12*E$8+Blad2!$K$12*POWER(E$8,2)+Blad2!$S$12*POWER(E$8,3)+Blad2!$AC$12*POWER(E$8,4)+Blad2!$AO$12*POWER(E$8,5)+Blad2!$BC$12*POWER(E$8,6)+Blad2!$BS$12*POWER(E$8,7))*POWER($A190,14)+$B$5*(Blad2!$E$13*E$8+Blad2!$K$13*POWER(E$8,2)+Blad2!$S$13*POWER(E$8,3)+Blad2!$AC$13*POWER(E$8,4)+Blad2!$AO$13*POWER(E$8,5)+Blad2!$BC$13*POWER(E$8,6)+Blad2!$BS$13*POWER(E$8,7)+Blad2!$CK$13*POWER(E$8,8))*POWER($A190,16)+$B$5*(Blad2!$E$14*E$8+Blad2!$K$14*POWER(E$8,2)+Blad2!$S$14*POWER(E$8,3)+Blad2!$AC$14*POWER(E$8,4)+Blad2!$AO$14*POWER(E$8,5)+Blad2!$BC$14*POWER(E$8,6)+Blad2!$BS$14*POWER(E$8,7)+Blad2!$CK$14*POWER(E$8,8)+Blad2!$DE$14*POWER(E$8,9))*POWER($A190,18)+$B$5*(Blad2!$E$15*E$8+Blad2!$K$15*POWER(E$8,2)+Blad2!$S$15*POWER(E$8,3)+Blad2!$AC$15*POWER(E$8,4)+Blad2!$AO$15*POWER(E$8,5)+Blad2!$BC$15*POWER(E$8,6)+Blad2!$BS$15*POWER(E$8,7)+Blad2!$CK$15*POWER(E$8,8)+Blad2!$DE$15*POWER(E$8,9)+Blad2!$EA$15*POWER(E$8,10))*POWER($A190,20)</f>
        <v>1.0796693571252676</v>
      </c>
      <c r="F190">
        <f t="shared" si="7"/>
        <v>1.1592263211406191</v>
      </c>
      <c r="G190">
        <f>1+$B$5*Blad2!$E$6*G$8*POWER($A190,2)+$B$5*(Blad2!$E$7*G$8+Blad2!$K$7*POWER(G$8,2))*POWER($A190,4)+$B$5*(Blad2!$E$8*G$8+Blad2!$K$8*POWER(G$8,2)+Blad2!$S$8*POWER(G$8,3))*POWER($A190,6)+$B$5*(Blad2!$E$9*G$8+Blad2!$K$9*POWER(G$8,2)+Blad2!$S$9*POWER(G$8,3)+Blad2!$AC$9*POWER(G$8,4))*POWER($A190,8)+$B$5*(Blad2!$E$10*G$8+Blad2!$K$10*POWER(G$8,2)+Blad2!$S$10*POWER(G$8,3)+Blad2!$AC$10*POWER(G$8,4)+Blad2!$AO$10*POWER(G$8,5))*POWER($A190,10)+$B$5*(Blad2!$E$11*G$8+Blad2!$K$11*POWER(G$8,2)+Blad2!$S$11*POWER(G$8,3)+Blad2!$AC$11*POWER(G$8,4)+Blad2!$AO$11*POWER(G$8,5)+Blad2!$BC$11*POWER(G$8,6))*POWER($A190,12)+$B$5*(Blad2!$E$12*G$8+Blad2!$K$12*POWER(G$8,2)+Blad2!$S$12*POWER(G$8,3)+Blad2!$AC$12*POWER(G$8,4)+Blad2!$AO$12*POWER(G$8,5)+Blad2!$BC$12*POWER(G$8,6)+Blad2!$BS$12*POWER(G$8,7))*POWER($A190,14)+$B$5*(Blad2!$E$13*G$8+Blad2!$K$13*POWER(G$8,2)+Blad2!$S$13*POWER(G$8,3)+Blad2!$AC$13*POWER(G$8,4)+Blad2!$AO$13*POWER(G$8,5)+Blad2!$BC$13*POWER(G$8,6)+Blad2!$BS$13*POWER(G$8,7)+Blad2!$CK$13*POWER(G$8,8))*POWER($A190,16)+$B$5*(Blad2!$E$14*G$8+Blad2!$K$14*POWER(G$8,2)+Blad2!$S$14*POWER(G$8,3)+Blad2!$AC$14*POWER(G$8,4)+Blad2!$AO$14*POWER(G$8,5)+Blad2!$BC$14*POWER(G$8,6)+Blad2!$BS$14*POWER(G$8,7)+Blad2!$CK$14*POWER(G$8,8)+Blad2!$DE$14*POWER(G$8,9))*POWER($A190,18)+$B$5*(Blad2!$E$15*G$8+Blad2!$K$15*POWER(G$8,2)+Blad2!$S$15*POWER(G$8,3)+Blad2!$AC$15*POWER(G$8,4)+Blad2!$AO$15*POWER(G$8,5)+Blad2!$BC$15*POWER(G$8,6)+Blad2!$BS$15*POWER(G$8,7)+Blad2!$CK$15*POWER(G$8,8)+Blad2!$DE$15*POWER(G$8,9)+Blad2!$EA$15*POWER(G$8,10))*POWER($A190,20)</f>
        <v>1.159226321178644</v>
      </c>
    </row>
    <row r="191" spans="1:7" x14ac:dyDescent="0.2">
      <c r="A191">
        <f t="shared" si="8"/>
        <v>0.56548667764616534</v>
      </c>
      <c r="B191">
        <f t="shared" si="9"/>
        <v>1.0146722257729115</v>
      </c>
      <c r="C191">
        <f>1+$B$5*Blad2!$E$6*C$8*POWER($A191,2)+$B$5*(Blad2!$E$7*C$8+Blad2!$K$7*POWER(C$8,2))*POWER($A191,4)+$B$5*(Blad2!$E$8*C$8+Blad2!$K$8*POWER(C$8,2)+Blad2!$S$8*POWER(C$8,3))*POWER($A191,6)+$B$5*(Blad2!$E$9*C$8+Blad2!$K$9*POWER(C$8,2)+Blad2!$S$9*POWER(C$8,3)+Blad2!$AC$9*POWER(C$8,4))*POWER($A191,8)+$B$5*(Blad2!$E$10*C$8+Blad2!$K$10*POWER(C$8,2)+Blad2!$S$10*POWER(C$8,3)+Blad2!$AC$10*POWER(C$8,4)+Blad2!$AO$10*POWER(C$8,5))*POWER($A191,10)+$B$5*(Blad2!$E$11*C$8+Blad2!$K$11*POWER(C$8,2)+Blad2!$S$11*POWER(C$8,3)+Blad2!$AC$11*POWER(C$8,4)+Blad2!$AO$11*POWER(C$8,5)+Blad2!$BC$11*POWER(C$8,6))*POWER($A191,12)+$B$5*(Blad2!$E$12*C$8+Blad2!$K$12*POWER(C$8,2)+Blad2!$S$12*POWER(C$8,3)+Blad2!$AC$12*POWER(C$8,4)+Blad2!$AO$12*POWER(C$8,5)+Blad2!$BC$12*POWER(C$8,6)+Blad2!$BS$12*POWER(C$8,7))*POWER($A191,14)+$B$5*(Blad2!$E$13*C$8+Blad2!$K$13*POWER(C$8,2)+Blad2!$S$13*POWER(C$8,3)+Blad2!$AC$13*POWER(C$8,4)+Blad2!$AO$13*POWER(C$8,5)+Blad2!$BC$13*POWER(C$8,6)+Blad2!$BS$13*POWER(C$8,7)+Blad2!$CK$13*POWER(C$8,8))*POWER($A191,16)+$B$5*(Blad2!$E$14*C$8+Blad2!$K$14*POWER(C$8,2)+Blad2!$S$14*POWER(C$8,3)+Blad2!$AC$14*POWER(C$8,4)+Blad2!$AO$14*POWER(C$8,5)+Blad2!$BC$14*POWER(C$8,6)+Blad2!$BS$14*POWER(C$8,7)+Blad2!$CK$14*POWER(C$8,8)+Blad2!$DE$14*POWER(C$8,9))*POWER($A191,18)+$B$5*(Blad2!$E$15*C$8+Blad2!$K$15*POWER(C$8,2)+Blad2!$S$15*POWER(C$8,3)+Blad2!$AC$15*POWER(C$8,4)+Blad2!$AO$15*POWER(C$8,5)+Blad2!$BC$15*POWER(C$8,6)+Blad2!$BS$15*POWER(C$8,7)+Blad2!$CK$15*POWER(C$8,8)+Blad2!$DE$15*POWER(C$8,9)+Blad2!$EA$15*POWER(C$8,10))*POWER($A191,20)</f>
        <v>1.0146722257729084</v>
      </c>
      <c r="D191">
        <f t="shared" si="7"/>
        <v>1.0805635303909276</v>
      </c>
      <c r="E191">
        <f>1+$B$5*Blad2!$E$6*E$8*POWER($A191,2)+$B$5*(Blad2!$E$7*E$8+Blad2!$K$7*POWER(E$8,2))*POWER($A191,4)+$B$5*(Blad2!$E$8*E$8+Blad2!$K$8*POWER(E$8,2)+Blad2!$S$8*POWER(E$8,3))*POWER($A191,6)+$B$5*(Blad2!$E$9*E$8+Blad2!$K$9*POWER(E$8,2)+Blad2!$S$9*POWER(E$8,3)+Blad2!$AC$9*POWER(E$8,4))*POWER($A191,8)+$B$5*(Blad2!$E$10*E$8+Blad2!$K$10*POWER(E$8,2)+Blad2!$S$10*POWER(E$8,3)+Blad2!$AC$10*POWER(E$8,4)+Blad2!$AO$10*POWER(E$8,5))*POWER($A191,10)+$B$5*(Blad2!$E$11*E$8+Blad2!$K$11*POWER(E$8,2)+Blad2!$S$11*POWER(E$8,3)+Blad2!$AC$11*POWER(E$8,4)+Blad2!$AO$11*POWER(E$8,5)+Blad2!$BC$11*POWER(E$8,6))*POWER($A191,12)+$B$5*(Blad2!$E$12*E$8+Blad2!$K$12*POWER(E$8,2)+Blad2!$S$12*POWER(E$8,3)+Blad2!$AC$12*POWER(E$8,4)+Blad2!$AO$12*POWER(E$8,5)+Blad2!$BC$12*POWER(E$8,6)+Blad2!$BS$12*POWER(E$8,7))*POWER($A191,14)+$B$5*(Blad2!$E$13*E$8+Blad2!$K$13*POWER(E$8,2)+Blad2!$S$13*POWER(E$8,3)+Blad2!$AC$13*POWER(E$8,4)+Blad2!$AO$13*POWER(E$8,5)+Blad2!$BC$13*POWER(E$8,6)+Blad2!$BS$13*POWER(E$8,7)+Blad2!$CK$13*POWER(E$8,8))*POWER($A191,16)+$B$5*(Blad2!$E$14*E$8+Blad2!$K$14*POWER(E$8,2)+Blad2!$S$14*POWER(E$8,3)+Blad2!$AC$14*POWER(E$8,4)+Blad2!$AO$14*POWER(E$8,5)+Blad2!$BC$14*POWER(E$8,6)+Blad2!$BS$14*POWER(E$8,7)+Blad2!$CK$14*POWER(E$8,8)+Blad2!$DE$14*POWER(E$8,9))*POWER($A191,18)+$B$5*(Blad2!$E$15*E$8+Blad2!$K$15*POWER(E$8,2)+Blad2!$S$15*POWER(E$8,3)+Blad2!$AC$15*POWER(E$8,4)+Blad2!$AO$15*POWER(E$8,5)+Blad2!$BC$15*POWER(E$8,6)+Blad2!$BS$15*POWER(E$8,7)+Blad2!$CK$15*POWER(E$8,8)+Blad2!$DE$15*POWER(E$8,9)+Blad2!$EA$15*POWER(E$8,10))*POWER($A191,20)</f>
        <v>1.0805635303914816</v>
      </c>
      <c r="F191">
        <f t="shared" si="7"/>
        <v>1.1612211571603543</v>
      </c>
      <c r="G191">
        <f>1+$B$5*Blad2!$E$6*G$8*POWER($A191,2)+$B$5*(Blad2!$E$7*G$8+Blad2!$K$7*POWER(G$8,2))*POWER($A191,4)+$B$5*(Blad2!$E$8*G$8+Blad2!$K$8*POWER(G$8,2)+Blad2!$S$8*POWER(G$8,3))*POWER($A191,6)+$B$5*(Blad2!$E$9*G$8+Blad2!$K$9*POWER(G$8,2)+Blad2!$S$9*POWER(G$8,3)+Blad2!$AC$9*POWER(G$8,4))*POWER($A191,8)+$B$5*(Blad2!$E$10*G$8+Blad2!$K$10*POWER(G$8,2)+Blad2!$S$10*POWER(G$8,3)+Blad2!$AC$10*POWER(G$8,4)+Blad2!$AO$10*POWER(G$8,5))*POWER($A191,10)+$B$5*(Blad2!$E$11*G$8+Blad2!$K$11*POWER(G$8,2)+Blad2!$S$11*POWER(G$8,3)+Blad2!$AC$11*POWER(G$8,4)+Blad2!$AO$11*POWER(G$8,5)+Blad2!$BC$11*POWER(G$8,6))*POWER($A191,12)+$B$5*(Blad2!$E$12*G$8+Blad2!$K$12*POWER(G$8,2)+Blad2!$S$12*POWER(G$8,3)+Blad2!$AC$12*POWER(G$8,4)+Blad2!$AO$12*POWER(G$8,5)+Blad2!$BC$12*POWER(G$8,6)+Blad2!$BS$12*POWER(G$8,7))*POWER($A191,14)+$B$5*(Blad2!$E$13*G$8+Blad2!$K$13*POWER(G$8,2)+Blad2!$S$13*POWER(G$8,3)+Blad2!$AC$13*POWER(G$8,4)+Blad2!$AO$13*POWER(G$8,5)+Blad2!$BC$13*POWER(G$8,6)+Blad2!$BS$13*POWER(G$8,7)+Blad2!$CK$13*POWER(G$8,8))*POWER($A191,16)+$B$5*(Blad2!$E$14*G$8+Blad2!$K$14*POWER(G$8,2)+Blad2!$S$14*POWER(G$8,3)+Blad2!$AC$14*POWER(G$8,4)+Blad2!$AO$14*POWER(G$8,5)+Blad2!$BC$14*POWER(G$8,6)+Blad2!$BS$14*POWER(G$8,7)+Blad2!$CK$14*POWER(G$8,8)+Blad2!$DE$14*POWER(G$8,9))*POWER($A191,18)+$B$5*(Blad2!$E$15*G$8+Blad2!$K$15*POWER(G$8,2)+Blad2!$S$15*POWER(G$8,3)+Blad2!$AC$15*POWER(G$8,4)+Blad2!$AO$15*POWER(G$8,5)+Blad2!$BC$15*POWER(G$8,6)+Blad2!$BS$15*POWER(G$8,7)+Blad2!$CK$15*POWER(G$8,8)+Blad2!$DE$15*POWER(G$8,9)+Blad2!$EA$15*POWER(G$8,10))*POWER($A191,20)</f>
        <v>1.161221157203369</v>
      </c>
    </row>
    <row r="192" spans="1:7" x14ac:dyDescent="0.2">
      <c r="A192">
        <f t="shared" si="8"/>
        <v>0.56862827029975516</v>
      </c>
      <c r="B192">
        <f t="shared" si="9"/>
        <v>1.014820955214915</v>
      </c>
      <c r="C192">
        <f>1+$B$5*Blad2!$E$6*C$8*POWER($A192,2)+$B$5*(Blad2!$E$7*C$8+Blad2!$K$7*POWER(C$8,2))*POWER($A192,4)+$B$5*(Blad2!$E$8*C$8+Blad2!$K$8*POWER(C$8,2)+Blad2!$S$8*POWER(C$8,3))*POWER($A192,6)+$B$5*(Blad2!$E$9*C$8+Blad2!$K$9*POWER(C$8,2)+Blad2!$S$9*POWER(C$8,3)+Blad2!$AC$9*POWER(C$8,4))*POWER($A192,8)+$B$5*(Blad2!$E$10*C$8+Blad2!$K$10*POWER(C$8,2)+Blad2!$S$10*POWER(C$8,3)+Blad2!$AC$10*POWER(C$8,4)+Blad2!$AO$10*POWER(C$8,5))*POWER($A192,10)+$B$5*(Blad2!$E$11*C$8+Blad2!$K$11*POWER(C$8,2)+Blad2!$S$11*POWER(C$8,3)+Blad2!$AC$11*POWER(C$8,4)+Blad2!$AO$11*POWER(C$8,5)+Blad2!$BC$11*POWER(C$8,6))*POWER($A192,12)+$B$5*(Blad2!$E$12*C$8+Blad2!$K$12*POWER(C$8,2)+Blad2!$S$12*POWER(C$8,3)+Blad2!$AC$12*POWER(C$8,4)+Blad2!$AO$12*POWER(C$8,5)+Blad2!$BC$12*POWER(C$8,6)+Blad2!$BS$12*POWER(C$8,7))*POWER($A192,14)+$B$5*(Blad2!$E$13*C$8+Blad2!$K$13*POWER(C$8,2)+Blad2!$S$13*POWER(C$8,3)+Blad2!$AC$13*POWER(C$8,4)+Blad2!$AO$13*POWER(C$8,5)+Blad2!$BC$13*POWER(C$8,6)+Blad2!$BS$13*POWER(C$8,7)+Blad2!$CK$13*POWER(C$8,8))*POWER($A192,16)+$B$5*(Blad2!$E$14*C$8+Blad2!$K$14*POWER(C$8,2)+Blad2!$S$14*POWER(C$8,3)+Blad2!$AC$14*POWER(C$8,4)+Blad2!$AO$14*POWER(C$8,5)+Blad2!$BC$14*POWER(C$8,6)+Blad2!$BS$14*POWER(C$8,7)+Blad2!$CK$14*POWER(C$8,8)+Blad2!$DE$14*POWER(C$8,9))*POWER($A192,18)+$B$5*(Blad2!$E$15*C$8+Blad2!$K$15*POWER(C$8,2)+Blad2!$S$15*POWER(C$8,3)+Blad2!$AC$15*POWER(C$8,4)+Blad2!$AO$15*POWER(C$8,5)+Blad2!$BC$15*POWER(C$8,6)+Blad2!$BS$15*POWER(C$8,7)+Blad2!$CK$15*POWER(C$8,8)+Blad2!$DE$15*POWER(C$8,9)+Blad2!$EA$15*POWER(C$8,10))*POWER($A192,20)</f>
        <v>1.0148209552149114</v>
      </c>
      <c r="D192">
        <f t="shared" si="7"/>
        <v>1.0814625865604961</v>
      </c>
      <c r="E192">
        <f>1+$B$5*Blad2!$E$6*E$8*POWER($A192,2)+$B$5*(Blad2!$E$7*E$8+Blad2!$K$7*POWER(E$8,2))*POWER($A192,4)+$B$5*(Blad2!$E$8*E$8+Blad2!$K$8*POWER(E$8,2)+Blad2!$S$8*POWER(E$8,3))*POWER($A192,6)+$B$5*(Blad2!$E$9*E$8+Blad2!$K$9*POWER(E$8,2)+Blad2!$S$9*POWER(E$8,3)+Blad2!$AC$9*POWER(E$8,4))*POWER($A192,8)+$B$5*(Blad2!$E$10*E$8+Blad2!$K$10*POWER(E$8,2)+Blad2!$S$10*POWER(E$8,3)+Blad2!$AC$10*POWER(E$8,4)+Blad2!$AO$10*POWER(E$8,5))*POWER($A192,10)+$B$5*(Blad2!$E$11*E$8+Blad2!$K$11*POWER(E$8,2)+Blad2!$S$11*POWER(E$8,3)+Blad2!$AC$11*POWER(E$8,4)+Blad2!$AO$11*POWER(E$8,5)+Blad2!$BC$11*POWER(E$8,6))*POWER($A192,12)+$B$5*(Blad2!$E$12*E$8+Blad2!$K$12*POWER(E$8,2)+Blad2!$S$12*POWER(E$8,3)+Blad2!$AC$12*POWER(E$8,4)+Blad2!$AO$12*POWER(E$8,5)+Blad2!$BC$12*POWER(E$8,6)+Blad2!$BS$12*POWER(E$8,7))*POWER($A192,14)+$B$5*(Blad2!$E$13*E$8+Blad2!$K$13*POWER(E$8,2)+Blad2!$S$13*POWER(E$8,3)+Blad2!$AC$13*POWER(E$8,4)+Blad2!$AO$13*POWER(E$8,5)+Blad2!$BC$13*POWER(E$8,6)+Blad2!$BS$13*POWER(E$8,7)+Blad2!$CK$13*POWER(E$8,8))*POWER($A192,16)+$B$5*(Blad2!$E$14*E$8+Blad2!$K$14*POWER(E$8,2)+Blad2!$S$14*POWER(E$8,3)+Blad2!$AC$14*POWER(E$8,4)+Blad2!$AO$14*POWER(E$8,5)+Blad2!$BC$14*POWER(E$8,6)+Blad2!$BS$14*POWER(E$8,7)+Blad2!$CK$14*POWER(E$8,8)+Blad2!$DE$14*POWER(E$8,9))*POWER($A192,18)+$B$5*(Blad2!$E$15*E$8+Blad2!$K$15*POWER(E$8,2)+Blad2!$S$15*POWER(E$8,3)+Blad2!$AC$15*POWER(E$8,4)+Blad2!$AO$15*POWER(E$8,5)+Blad2!$BC$15*POWER(E$8,6)+Blad2!$BS$15*POWER(E$8,7)+Blad2!$CK$15*POWER(E$8,8)+Blad2!$DE$15*POWER(E$8,9)+Blad2!$EA$15*POWER(E$8,10))*POWER($A192,20)</f>
        <v>1.0814625865611196</v>
      </c>
      <c r="F192">
        <f t="shared" si="7"/>
        <v>1.1632322798967989</v>
      </c>
      <c r="G192">
        <f>1+$B$5*Blad2!$E$6*G$8*POWER($A192,2)+$B$5*(Blad2!$E$7*G$8+Blad2!$K$7*POWER(G$8,2))*POWER($A192,4)+$B$5*(Blad2!$E$8*G$8+Blad2!$K$8*POWER(G$8,2)+Blad2!$S$8*POWER(G$8,3))*POWER($A192,6)+$B$5*(Blad2!$E$9*G$8+Blad2!$K$9*POWER(G$8,2)+Blad2!$S$9*POWER(G$8,3)+Blad2!$AC$9*POWER(G$8,4))*POWER($A192,8)+$B$5*(Blad2!$E$10*G$8+Blad2!$K$10*POWER(G$8,2)+Blad2!$S$10*POWER(G$8,3)+Blad2!$AC$10*POWER(G$8,4)+Blad2!$AO$10*POWER(G$8,5))*POWER($A192,10)+$B$5*(Blad2!$E$11*G$8+Blad2!$K$11*POWER(G$8,2)+Blad2!$S$11*POWER(G$8,3)+Blad2!$AC$11*POWER(G$8,4)+Blad2!$AO$11*POWER(G$8,5)+Blad2!$BC$11*POWER(G$8,6))*POWER($A192,12)+$B$5*(Blad2!$E$12*G$8+Blad2!$K$12*POWER(G$8,2)+Blad2!$S$12*POWER(G$8,3)+Blad2!$AC$12*POWER(G$8,4)+Blad2!$AO$12*POWER(G$8,5)+Blad2!$BC$12*POWER(G$8,6)+Blad2!$BS$12*POWER(G$8,7))*POWER($A192,14)+$B$5*(Blad2!$E$13*G$8+Blad2!$K$13*POWER(G$8,2)+Blad2!$S$13*POWER(G$8,3)+Blad2!$AC$13*POWER(G$8,4)+Blad2!$AO$13*POWER(G$8,5)+Blad2!$BC$13*POWER(G$8,6)+Blad2!$BS$13*POWER(G$8,7)+Blad2!$CK$13*POWER(G$8,8))*POWER($A192,16)+$B$5*(Blad2!$E$14*G$8+Blad2!$K$14*POWER(G$8,2)+Blad2!$S$14*POWER(G$8,3)+Blad2!$AC$14*POWER(G$8,4)+Blad2!$AO$14*POWER(G$8,5)+Blad2!$BC$14*POWER(G$8,6)+Blad2!$BS$14*POWER(G$8,7)+Blad2!$CK$14*POWER(G$8,8)+Blad2!$DE$14*POWER(G$8,9))*POWER($A192,18)+$B$5*(Blad2!$E$15*G$8+Blad2!$K$15*POWER(G$8,2)+Blad2!$S$15*POWER(G$8,3)+Blad2!$AC$15*POWER(G$8,4)+Blad2!$AO$15*POWER(G$8,5)+Blad2!$BC$15*POWER(G$8,6)+Blad2!$BS$15*POWER(G$8,7)+Blad2!$CK$15*POWER(G$8,8)+Blad2!$DE$15*POWER(G$8,9)+Blad2!$EA$15*POWER(G$8,10))*POWER($A192,20)</f>
        <v>1.1632322799454256</v>
      </c>
    </row>
    <row r="193" spans="1:7" x14ac:dyDescent="0.2">
      <c r="A193">
        <f t="shared" si="8"/>
        <v>0.57176986295334498</v>
      </c>
      <c r="B193">
        <f t="shared" si="9"/>
        <v>1.0149701835845537</v>
      </c>
      <c r="C193">
        <f>1+$B$5*Blad2!$E$6*C$8*POWER($A193,2)+$B$5*(Blad2!$E$7*C$8+Blad2!$K$7*POWER(C$8,2))*POWER($A193,4)+$B$5*(Blad2!$E$8*C$8+Blad2!$K$8*POWER(C$8,2)+Blad2!$S$8*POWER(C$8,3))*POWER($A193,6)+$B$5*(Blad2!$E$9*C$8+Blad2!$K$9*POWER(C$8,2)+Blad2!$S$9*POWER(C$8,3)+Blad2!$AC$9*POWER(C$8,4))*POWER($A193,8)+$B$5*(Blad2!$E$10*C$8+Blad2!$K$10*POWER(C$8,2)+Blad2!$S$10*POWER(C$8,3)+Blad2!$AC$10*POWER(C$8,4)+Blad2!$AO$10*POWER(C$8,5))*POWER($A193,10)+$B$5*(Blad2!$E$11*C$8+Blad2!$K$11*POWER(C$8,2)+Blad2!$S$11*POWER(C$8,3)+Blad2!$AC$11*POWER(C$8,4)+Blad2!$AO$11*POWER(C$8,5)+Blad2!$BC$11*POWER(C$8,6))*POWER($A193,12)+$B$5*(Blad2!$E$12*C$8+Blad2!$K$12*POWER(C$8,2)+Blad2!$S$12*POWER(C$8,3)+Blad2!$AC$12*POWER(C$8,4)+Blad2!$AO$12*POWER(C$8,5)+Blad2!$BC$12*POWER(C$8,6)+Blad2!$BS$12*POWER(C$8,7))*POWER($A193,14)+$B$5*(Blad2!$E$13*C$8+Blad2!$K$13*POWER(C$8,2)+Blad2!$S$13*POWER(C$8,3)+Blad2!$AC$13*POWER(C$8,4)+Blad2!$AO$13*POWER(C$8,5)+Blad2!$BC$13*POWER(C$8,6)+Blad2!$BS$13*POWER(C$8,7)+Blad2!$CK$13*POWER(C$8,8))*POWER($A193,16)+$B$5*(Blad2!$E$14*C$8+Blad2!$K$14*POWER(C$8,2)+Blad2!$S$14*POWER(C$8,3)+Blad2!$AC$14*POWER(C$8,4)+Blad2!$AO$14*POWER(C$8,5)+Blad2!$BC$14*POWER(C$8,6)+Blad2!$BS$14*POWER(C$8,7)+Blad2!$CK$14*POWER(C$8,8)+Blad2!$DE$14*POWER(C$8,9))*POWER($A193,18)+$B$5*(Blad2!$E$15*C$8+Blad2!$K$15*POWER(C$8,2)+Blad2!$S$15*POWER(C$8,3)+Blad2!$AC$15*POWER(C$8,4)+Blad2!$AO$15*POWER(C$8,5)+Blad2!$BC$15*POWER(C$8,6)+Blad2!$BS$15*POWER(C$8,7)+Blad2!$CK$15*POWER(C$8,8)+Blad2!$DE$15*POWER(C$8,9)+Blad2!$EA$15*POWER(C$8,10))*POWER($A193,20)</f>
        <v>1.0149701835845502</v>
      </c>
      <c r="D193">
        <f t="shared" si="7"/>
        <v>1.0823665192026806</v>
      </c>
      <c r="E193">
        <f>1+$B$5*Blad2!$E$6*E$8*POWER($A193,2)+$B$5*(Blad2!$E$7*E$8+Blad2!$K$7*POWER(E$8,2))*POWER($A193,4)+$B$5*(Blad2!$E$8*E$8+Blad2!$K$8*POWER(E$8,2)+Blad2!$S$8*POWER(E$8,3))*POWER($A193,6)+$B$5*(Blad2!$E$9*E$8+Blad2!$K$9*POWER(E$8,2)+Blad2!$S$9*POWER(E$8,3)+Blad2!$AC$9*POWER(E$8,4))*POWER($A193,8)+$B$5*(Blad2!$E$10*E$8+Blad2!$K$10*POWER(E$8,2)+Blad2!$S$10*POWER(E$8,3)+Blad2!$AC$10*POWER(E$8,4)+Blad2!$AO$10*POWER(E$8,5))*POWER($A193,10)+$B$5*(Blad2!$E$11*E$8+Blad2!$K$11*POWER(E$8,2)+Blad2!$S$11*POWER(E$8,3)+Blad2!$AC$11*POWER(E$8,4)+Blad2!$AO$11*POWER(E$8,5)+Blad2!$BC$11*POWER(E$8,6))*POWER($A193,12)+$B$5*(Blad2!$E$12*E$8+Blad2!$K$12*POWER(E$8,2)+Blad2!$S$12*POWER(E$8,3)+Blad2!$AC$12*POWER(E$8,4)+Blad2!$AO$12*POWER(E$8,5)+Blad2!$BC$12*POWER(E$8,6)+Blad2!$BS$12*POWER(E$8,7))*POWER($A193,14)+$B$5*(Blad2!$E$13*E$8+Blad2!$K$13*POWER(E$8,2)+Blad2!$S$13*POWER(E$8,3)+Blad2!$AC$13*POWER(E$8,4)+Blad2!$AO$13*POWER(E$8,5)+Blad2!$BC$13*POWER(E$8,6)+Blad2!$BS$13*POWER(E$8,7)+Blad2!$CK$13*POWER(E$8,8))*POWER($A193,16)+$B$5*(Blad2!$E$14*E$8+Blad2!$K$14*POWER(E$8,2)+Blad2!$S$14*POWER(E$8,3)+Blad2!$AC$14*POWER(E$8,4)+Blad2!$AO$14*POWER(E$8,5)+Blad2!$BC$14*POWER(E$8,6)+Blad2!$BS$14*POWER(E$8,7)+Blad2!$CK$14*POWER(E$8,8)+Blad2!$DE$14*POWER(E$8,9))*POWER($A193,18)+$B$5*(Blad2!$E$15*E$8+Blad2!$K$15*POWER(E$8,2)+Blad2!$S$15*POWER(E$8,3)+Blad2!$AC$15*POWER(E$8,4)+Blad2!$AO$15*POWER(E$8,5)+Blad2!$BC$15*POWER(E$8,6)+Blad2!$BS$15*POWER(E$8,7)+Blad2!$CK$15*POWER(E$8,8)+Blad2!$DE$15*POWER(E$8,9)+Blad2!$EA$15*POWER(E$8,10))*POWER($A193,20)</f>
        <v>1.0823665192033813</v>
      </c>
      <c r="F193">
        <f t="shared" si="7"/>
        <v>1.1652597921330756</v>
      </c>
      <c r="G193">
        <f>1+$B$5*Blad2!$E$6*G$8*POWER($A193,2)+$B$5*(Blad2!$E$7*G$8+Blad2!$K$7*POWER(G$8,2))*POWER($A193,4)+$B$5*(Blad2!$E$8*G$8+Blad2!$K$8*POWER(G$8,2)+Blad2!$S$8*POWER(G$8,3))*POWER($A193,6)+$B$5*(Blad2!$E$9*G$8+Blad2!$K$9*POWER(G$8,2)+Blad2!$S$9*POWER(G$8,3)+Blad2!$AC$9*POWER(G$8,4))*POWER($A193,8)+$B$5*(Blad2!$E$10*G$8+Blad2!$K$10*POWER(G$8,2)+Blad2!$S$10*POWER(G$8,3)+Blad2!$AC$10*POWER(G$8,4)+Blad2!$AO$10*POWER(G$8,5))*POWER($A193,10)+$B$5*(Blad2!$E$11*G$8+Blad2!$K$11*POWER(G$8,2)+Blad2!$S$11*POWER(G$8,3)+Blad2!$AC$11*POWER(G$8,4)+Blad2!$AO$11*POWER(G$8,5)+Blad2!$BC$11*POWER(G$8,6))*POWER($A193,12)+$B$5*(Blad2!$E$12*G$8+Blad2!$K$12*POWER(G$8,2)+Blad2!$S$12*POWER(G$8,3)+Blad2!$AC$12*POWER(G$8,4)+Blad2!$AO$12*POWER(G$8,5)+Blad2!$BC$12*POWER(G$8,6)+Blad2!$BS$12*POWER(G$8,7))*POWER($A193,14)+$B$5*(Blad2!$E$13*G$8+Blad2!$K$13*POWER(G$8,2)+Blad2!$S$13*POWER(G$8,3)+Blad2!$AC$13*POWER(G$8,4)+Blad2!$AO$13*POWER(G$8,5)+Blad2!$BC$13*POWER(G$8,6)+Blad2!$BS$13*POWER(G$8,7)+Blad2!$CK$13*POWER(G$8,8))*POWER($A193,16)+$B$5*(Blad2!$E$14*G$8+Blad2!$K$14*POWER(G$8,2)+Blad2!$S$14*POWER(G$8,3)+Blad2!$AC$14*POWER(G$8,4)+Blad2!$AO$14*POWER(G$8,5)+Blad2!$BC$14*POWER(G$8,6)+Blad2!$BS$14*POWER(G$8,7)+Blad2!$CK$14*POWER(G$8,8)+Blad2!$DE$14*POWER(G$8,9))*POWER($A193,18)+$B$5*(Blad2!$E$15*G$8+Blad2!$K$15*POWER(G$8,2)+Blad2!$S$15*POWER(G$8,3)+Blad2!$AC$15*POWER(G$8,4)+Blad2!$AO$15*POWER(G$8,5)+Blad2!$BC$15*POWER(G$8,6)+Blad2!$BS$15*POWER(G$8,7)+Blad2!$CK$15*POWER(G$8,8)+Blad2!$DE$15*POWER(G$8,9)+Blad2!$EA$15*POWER(G$8,10))*POWER($A193,20)</f>
        <v>1.165259792188009</v>
      </c>
    </row>
    <row r="194" spans="1:7" x14ac:dyDescent="0.2">
      <c r="A194">
        <f t="shared" si="8"/>
        <v>0.5749114556069348</v>
      </c>
      <c r="B194">
        <f t="shared" si="9"/>
        <v>1.0151199056085876</v>
      </c>
      <c r="C194">
        <f>1+$B$5*Blad2!$E$6*C$8*POWER($A194,2)+$B$5*(Blad2!$E$7*C$8+Blad2!$K$7*POWER(C$8,2))*POWER($A194,4)+$B$5*(Blad2!$E$8*C$8+Blad2!$K$8*POWER(C$8,2)+Blad2!$S$8*POWER(C$8,3))*POWER($A194,6)+$B$5*(Blad2!$E$9*C$8+Blad2!$K$9*POWER(C$8,2)+Blad2!$S$9*POWER(C$8,3)+Blad2!$AC$9*POWER(C$8,4))*POWER($A194,8)+$B$5*(Blad2!$E$10*C$8+Blad2!$K$10*POWER(C$8,2)+Blad2!$S$10*POWER(C$8,3)+Blad2!$AC$10*POWER(C$8,4)+Blad2!$AO$10*POWER(C$8,5))*POWER($A194,10)+$B$5*(Blad2!$E$11*C$8+Blad2!$K$11*POWER(C$8,2)+Blad2!$S$11*POWER(C$8,3)+Blad2!$AC$11*POWER(C$8,4)+Blad2!$AO$11*POWER(C$8,5)+Blad2!$BC$11*POWER(C$8,6))*POWER($A194,12)+$B$5*(Blad2!$E$12*C$8+Blad2!$K$12*POWER(C$8,2)+Blad2!$S$12*POWER(C$8,3)+Blad2!$AC$12*POWER(C$8,4)+Blad2!$AO$12*POWER(C$8,5)+Blad2!$BC$12*POWER(C$8,6)+Blad2!$BS$12*POWER(C$8,7))*POWER($A194,14)+$B$5*(Blad2!$E$13*C$8+Blad2!$K$13*POWER(C$8,2)+Blad2!$S$13*POWER(C$8,3)+Blad2!$AC$13*POWER(C$8,4)+Blad2!$AO$13*POWER(C$8,5)+Blad2!$BC$13*POWER(C$8,6)+Blad2!$BS$13*POWER(C$8,7)+Blad2!$CK$13*POWER(C$8,8))*POWER($A194,16)+$B$5*(Blad2!$E$14*C$8+Blad2!$K$14*POWER(C$8,2)+Blad2!$S$14*POWER(C$8,3)+Blad2!$AC$14*POWER(C$8,4)+Blad2!$AO$14*POWER(C$8,5)+Blad2!$BC$14*POWER(C$8,6)+Blad2!$BS$14*POWER(C$8,7)+Blad2!$CK$14*POWER(C$8,8)+Blad2!$DE$14*POWER(C$8,9))*POWER($A194,18)+$B$5*(Blad2!$E$15*C$8+Blad2!$K$15*POWER(C$8,2)+Blad2!$S$15*POWER(C$8,3)+Blad2!$AC$15*POWER(C$8,4)+Blad2!$AO$15*POWER(C$8,5)+Blad2!$BC$15*POWER(C$8,6)+Blad2!$BS$15*POWER(C$8,7)+Blad2!$CK$15*POWER(C$8,8)+Blad2!$DE$15*POWER(C$8,9)+Blad2!$EA$15*POWER(C$8,10))*POWER($A194,20)</f>
        <v>1.0151199056085829</v>
      </c>
      <c r="D194">
        <f t="shared" si="7"/>
        <v>1.0832753217031788</v>
      </c>
      <c r="E194">
        <f>1+$B$5*Blad2!$E$6*E$8*POWER($A194,2)+$B$5*(Blad2!$E$7*E$8+Blad2!$K$7*POWER(E$8,2))*POWER($A194,4)+$B$5*(Blad2!$E$8*E$8+Blad2!$K$8*POWER(E$8,2)+Blad2!$S$8*POWER(E$8,3))*POWER($A194,6)+$B$5*(Blad2!$E$9*E$8+Blad2!$K$9*POWER(E$8,2)+Blad2!$S$9*POWER(E$8,3)+Blad2!$AC$9*POWER(E$8,4))*POWER($A194,8)+$B$5*(Blad2!$E$10*E$8+Blad2!$K$10*POWER(E$8,2)+Blad2!$S$10*POWER(E$8,3)+Blad2!$AC$10*POWER(E$8,4)+Blad2!$AO$10*POWER(E$8,5))*POWER($A194,10)+$B$5*(Blad2!$E$11*E$8+Blad2!$K$11*POWER(E$8,2)+Blad2!$S$11*POWER(E$8,3)+Blad2!$AC$11*POWER(E$8,4)+Blad2!$AO$11*POWER(E$8,5)+Blad2!$BC$11*POWER(E$8,6))*POWER($A194,12)+$B$5*(Blad2!$E$12*E$8+Blad2!$K$12*POWER(E$8,2)+Blad2!$S$12*POWER(E$8,3)+Blad2!$AC$12*POWER(E$8,4)+Blad2!$AO$12*POWER(E$8,5)+Blad2!$BC$12*POWER(E$8,6)+Blad2!$BS$12*POWER(E$8,7))*POWER($A194,14)+$B$5*(Blad2!$E$13*E$8+Blad2!$K$13*POWER(E$8,2)+Blad2!$S$13*POWER(E$8,3)+Blad2!$AC$13*POWER(E$8,4)+Blad2!$AO$13*POWER(E$8,5)+Blad2!$BC$13*POWER(E$8,6)+Blad2!$BS$13*POWER(E$8,7)+Blad2!$CK$13*POWER(E$8,8))*POWER($A194,16)+$B$5*(Blad2!$E$14*E$8+Blad2!$K$14*POWER(E$8,2)+Blad2!$S$14*POWER(E$8,3)+Blad2!$AC$14*POWER(E$8,4)+Blad2!$AO$14*POWER(E$8,5)+Blad2!$BC$14*POWER(E$8,6)+Blad2!$BS$14*POWER(E$8,7)+Blad2!$CK$14*POWER(E$8,8)+Blad2!$DE$14*POWER(E$8,9))*POWER($A194,18)+$B$5*(Blad2!$E$15*E$8+Blad2!$K$15*POWER(E$8,2)+Blad2!$S$15*POWER(E$8,3)+Blad2!$AC$15*POWER(E$8,4)+Blad2!$AO$15*POWER(E$8,5)+Blad2!$BC$15*POWER(E$8,6)+Blad2!$BS$15*POWER(E$8,7)+Blad2!$CK$15*POWER(E$8,8)+Blad2!$DE$15*POWER(E$8,9)+Blad2!$EA$15*POWER(E$8,10))*POWER($A194,20)</f>
        <v>1.0832753217039657</v>
      </c>
      <c r="F194">
        <f t="shared" si="7"/>
        <v>1.1673037977287724</v>
      </c>
      <c r="G194">
        <f>1+$B$5*Blad2!$E$6*G$8*POWER($A194,2)+$B$5*(Blad2!$E$7*G$8+Blad2!$K$7*POWER(G$8,2))*POWER($A194,4)+$B$5*(Blad2!$E$8*G$8+Blad2!$K$8*POWER(G$8,2)+Blad2!$S$8*POWER(G$8,3))*POWER($A194,6)+$B$5*(Blad2!$E$9*G$8+Blad2!$K$9*POWER(G$8,2)+Blad2!$S$9*POWER(G$8,3)+Blad2!$AC$9*POWER(G$8,4))*POWER($A194,8)+$B$5*(Blad2!$E$10*G$8+Blad2!$K$10*POWER(G$8,2)+Blad2!$S$10*POWER(G$8,3)+Blad2!$AC$10*POWER(G$8,4)+Blad2!$AO$10*POWER(G$8,5))*POWER($A194,10)+$B$5*(Blad2!$E$11*G$8+Blad2!$K$11*POWER(G$8,2)+Blad2!$S$11*POWER(G$8,3)+Blad2!$AC$11*POWER(G$8,4)+Blad2!$AO$11*POWER(G$8,5)+Blad2!$BC$11*POWER(G$8,6))*POWER($A194,12)+$B$5*(Blad2!$E$12*G$8+Blad2!$K$12*POWER(G$8,2)+Blad2!$S$12*POWER(G$8,3)+Blad2!$AC$12*POWER(G$8,4)+Blad2!$AO$12*POWER(G$8,5)+Blad2!$BC$12*POWER(G$8,6)+Blad2!$BS$12*POWER(G$8,7))*POWER($A194,14)+$B$5*(Blad2!$E$13*G$8+Blad2!$K$13*POWER(G$8,2)+Blad2!$S$13*POWER(G$8,3)+Blad2!$AC$13*POWER(G$8,4)+Blad2!$AO$13*POWER(G$8,5)+Blad2!$BC$13*POWER(G$8,6)+Blad2!$BS$13*POWER(G$8,7)+Blad2!$CK$13*POWER(G$8,8))*POWER($A194,16)+$B$5*(Blad2!$E$14*G$8+Blad2!$K$14*POWER(G$8,2)+Blad2!$S$14*POWER(G$8,3)+Blad2!$AC$14*POWER(G$8,4)+Blad2!$AO$14*POWER(G$8,5)+Blad2!$BC$14*POWER(G$8,6)+Blad2!$BS$14*POWER(G$8,7)+Blad2!$CK$14*POWER(G$8,8)+Blad2!$DE$14*POWER(G$8,9))*POWER($A194,18)+$B$5*(Blad2!$E$15*G$8+Blad2!$K$15*POWER(G$8,2)+Blad2!$S$15*POWER(G$8,3)+Blad2!$AC$15*POWER(G$8,4)+Blad2!$AO$15*POWER(G$8,5)+Blad2!$BC$15*POWER(G$8,6)+Blad2!$BS$15*POWER(G$8,7)+Blad2!$CK$15*POWER(G$8,8)+Blad2!$DE$15*POWER(G$8,9)+Blad2!$EA$15*POWER(G$8,10))*POWER($A194,20)</f>
        <v>1.1673037977907899</v>
      </c>
    </row>
    <row r="195" spans="1:7" x14ac:dyDescent="0.2">
      <c r="A195">
        <f t="shared" si="8"/>
        <v>0.57805304826052462</v>
      </c>
      <c r="B195">
        <f t="shared" si="9"/>
        <v>1.0152701159889725</v>
      </c>
      <c r="C195">
        <f>1+$B$5*Blad2!$E$6*C$8*POWER($A195,2)+$B$5*(Blad2!$E$7*C$8+Blad2!$K$7*POWER(C$8,2))*POWER($A195,4)+$B$5*(Blad2!$E$8*C$8+Blad2!$K$8*POWER(C$8,2)+Blad2!$S$8*POWER(C$8,3))*POWER($A195,6)+$B$5*(Blad2!$E$9*C$8+Blad2!$K$9*POWER(C$8,2)+Blad2!$S$9*POWER(C$8,3)+Blad2!$AC$9*POWER(C$8,4))*POWER($A195,8)+$B$5*(Blad2!$E$10*C$8+Blad2!$K$10*POWER(C$8,2)+Blad2!$S$10*POWER(C$8,3)+Blad2!$AC$10*POWER(C$8,4)+Blad2!$AO$10*POWER(C$8,5))*POWER($A195,10)+$B$5*(Blad2!$E$11*C$8+Blad2!$K$11*POWER(C$8,2)+Blad2!$S$11*POWER(C$8,3)+Blad2!$AC$11*POWER(C$8,4)+Blad2!$AO$11*POWER(C$8,5)+Blad2!$BC$11*POWER(C$8,6))*POWER($A195,12)+$B$5*(Blad2!$E$12*C$8+Blad2!$K$12*POWER(C$8,2)+Blad2!$S$12*POWER(C$8,3)+Blad2!$AC$12*POWER(C$8,4)+Blad2!$AO$12*POWER(C$8,5)+Blad2!$BC$12*POWER(C$8,6)+Blad2!$BS$12*POWER(C$8,7))*POWER($A195,14)+$B$5*(Blad2!$E$13*C$8+Blad2!$K$13*POWER(C$8,2)+Blad2!$S$13*POWER(C$8,3)+Blad2!$AC$13*POWER(C$8,4)+Blad2!$AO$13*POWER(C$8,5)+Blad2!$BC$13*POWER(C$8,6)+Blad2!$BS$13*POWER(C$8,7)+Blad2!$CK$13*POWER(C$8,8))*POWER($A195,16)+$B$5*(Blad2!$E$14*C$8+Blad2!$K$14*POWER(C$8,2)+Blad2!$S$14*POWER(C$8,3)+Blad2!$AC$14*POWER(C$8,4)+Blad2!$AO$14*POWER(C$8,5)+Blad2!$BC$14*POWER(C$8,6)+Blad2!$BS$14*POWER(C$8,7)+Blad2!$CK$14*POWER(C$8,8)+Blad2!$DE$14*POWER(C$8,9))*POWER($A195,18)+$B$5*(Blad2!$E$15*C$8+Blad2!$K$15*POWER(C$8,2)+Blad2!$S$15*POWER(C$8,3)+Blad2!$AC$15*POWER(C$8,4)+Blad2!$AO$15*POWER(C$8,5)+Blad2!$BC$15*POWER(C$8,6)+Blad2!$BS$15*POWER(C$8,7)+Blad2!$CK$15*POWER(C$8,8)+Blad2!$DE$15*POWER(C$8,9)+Blad2!$EA$15*POWER(C$8,10))*POWER($A195,20)</f>
        <v>1.0152701159889674</v>
      </c>
      <c r="D195">
        <f t="shared" si="7"/>
        <v>1.0841889872611838</v>
      </c>
      <c r="E195">
        <f>1+$B$5*Blad2!$E$6*E$8*POWER($A195,2)+$B$5*(Blad2!$E$7*E$8+Blad2!$K$7*POWER(E$8,2))*POWER($A195,4)+$B$5*(Blad2!$E$8*E$8+Blad2!$K$8*POWER(E$8,2)+Blad2!$S$8*POWER(E$8,3))*POWER($A195,6)+$B$5*(Blad2!$E$9*E$8+Blad2!$K$9*POWER(E$8,2)+Blad2!$S$9*POWER(E$8,3)+Blad2!$AC$9*POWER(E$8,4))*POWER($A195,8)+$B$5*(Blad2!$E$10*E$8+Blad2!$K$10*POWER(E$8,2)+Blad2!$S$10*POWER(E$8,3)+Blad2!$AC$10*POWER(E$8,4)+Blad2!$AO$10*POWER(E$8,5))*POWER($A195,10)+$B$5*(Blad2!$E$11*E$8+Blad2!$K$11*POWER(E$8,2)+Blad2!$S$11*POWER(E$8,3)+Blad2!$AC$11*POWER(E$8,4)+Blad2!$AO$11*POWER(E$8,5)+Blad2!$BC$11*POWER(E$8,6))*POWER($A195,12)+$B$5*(Blad2!$E$12*E$8+Blad2!$K$12*POWER(E$8,2)+Blad2!$S$12*POWER(E$8,3)+Blad2!$AC$12*POWER(E$8,4)+Blad2!$AO$12*POWER(E$8,5)+Blad2!$BC$12*POWER(E$8,6)+Blad2!$BS$12*POWER(E$8,7))*POWER($A195,14)+$B$5*(Blad2!$E$13*E$8+Blad2!$K$13*POWER(E$8,2)+Blad2!$S$13*POWER(E$8,3)+Blad2!$AC$13*POWER(E$8,4)+Blad2!$AO$13*POWER(E$8,5)+Blad2!$BC$13*POWER(E$8,6)+Blad2!$BS$13*POWER(E$8,7)+Blad2!$CK$13*POWER(E$8,8))*POWER($A195,16)+$B$5*(Blad2!$E$14*E$8+Blad2!$K$14*POWER(E$8,2)+Blad2!$S$14*POWER(E$8,3)+Blad2!$AC$14*POWER(E$8,4)+Blad2!$AO$14*POWER(E$8,5)+Blad2!$BC$14*POWER(E$8,6)+Blad2!$BS$14*POWER(E$8,7)+Blad2!$CK$14*POWER(E$8,8)+Blad2!$DE$14*POWER(E$8,9))*POWER($A195,18)+$B$5*(Blad2!$E$15*E$8+Blad2!$K$15*POWER(E$8,2)+Blad2!$S$15*POWER(E$8,3)+Blad2!$AC$15*POWER(E$8,4)+Blad2!$AO$15*POWER(E$8,5)+Blad2!$BC$15*POWER(E$8,6)+Blad2!$BS$15*POWER(E$8,7)+Blad2!$CK$15*POWER(E$8,8)+Blad2!$DE$15*POWER(E$8,9)+Blad2!$EA$15*POWER(E$8,10))*POWER($A195,20)</f>
        <v>1.0841889872620676</v>
      </c>
      <c r="F195">
        <f t="shared" si="7"/>
        <v>1.1693644016301643</v>
      </c>
      <c r="G195">
        <f>1+$B$5*Blad2!$E$6*G$8*POWER($A195,2)+$B$5*(Blad2!$E$7*G$8+Blad2!$K$7*POWER(G$8,2))*POWER($A195,4)+$B$5*(Blad2!$E$8*G$8+Blad2!$K$8*POWER(G$8,2)+Blad2!$S$8*POWER(G$8,3))*POWER($A195,6)+$B$5*(Blad2!$E$9*G$8+Blad2!$K$9*POWER(G$8,2)+Blad2!$S$9*POWER(G$8,3)+Blad2!$AC$9*POWER(G$8,4))*POWER($A195,8)+$B$5*(Blad2!$E$10*G$8+Blad2!$K$10*POWER(G$8,2)+Blad2!$S$10*POWER(G$8,3)+Blad2!$AC$10*POWER(G$8,4)+Blad2!$AO$10*POWER(G$8,5))*POWER($A195,10)+$B$5*(Blad2!$E$11*G$8+Blad2!$K$11*POWER(G$8,2)+Blad2!$S$11*POWER(G$8,3)+Blad2!$AC$11*POWER(G$8,4)+Blad2!$AO$11*POWER(G$8,5)+Blad2!$BC$11*POWER(G$8,6))*POWER($A195,12)+$B$5*(Blad2!$E$12*G$8+Blad2!$K$12*POWER(G$8,2)+Blad2!$S$12*POWER(G$8,3)+Blad2!$AC$12*POWER(G$8,4)+Blad2!$AO$12*POWER(G$8,5)+Blad2!$BC$12*POWER(G$8,6)+Blad2!$BS$12*POWER(G$8,7))*POWER($A195,14)+$B$5*(Blad2!$E$13*G$8+Blad2!$K$13*POWER(G$8,2)+Blad2!$S$13*POWER(G$8,3)+Blad2!$AC$13*POWER(G$8,4)+Blad2!$AO$13*POWER(G$8,5)+Blad2!$BC$13*POWER(G$8,6)+Blad2!$BS$13*POWER(G$8,7)+Blad2!$CK$13*POWER(G$8,8))*POWER($A195,16)+$B$5*(Blad2!$E$14*G$8+Blad2!$K$14*POWER(G$8,2)+Blad2!$S$14*POWER(G$8,3)+Blad2!$AC$14*POWER(G$8,4)+Blad2!$AO$14*POWER(G$8,5)+Blad2!$BC$14*POWER(G$8,6)+Blad2!$BS$14*POWER(G$8,7)+Blad2!$CK$14*POWER(G$8,8)+Blad2!$DE$14*POWER(G$8,9))*POWER($A195,18)+$B$5*(Blad2!$E$15*G$8+Blad2!$K$15*POWER(G$8,2)+Blad2!$S$15*POWER(G$8,3)+Blad2!$AC$15*POWER(G$8,4)+Blad2!$AO$15*POWER(G$8,5)+Blad2!$BC$15*POWER(G$8,6)+Blad2!$BS$15*POWER(G$8,7)+Blad2!$CK$15*POWER(G$8,8)+Blad2!$DE$15*POWER(G$8,9)+Blad2!$EA$15*POWER(G$8,10))*POWER($A195,20)</f>
        <v>1.1693644017001334</v>
      </c>
    </row>
    <row r="196" spans="1:7" x14ac:dyDescent="0.2">
      <c r="A196">
        <f t="shared" si="8"/>
        <v>0.58119464091411444</v>
      </c>
      <c r="B196">
        <f t="shared" si="9"/>
        <v>1.0154208094029713</v>
      </c>
      <c r="C196">
        <f>1+$B$5*Blad2!$E$6*C$8*POWER($A196,2)+$B$5*(Blad2!$E$7*C$8+Blad2!$K$7*POWER(C$8,2))*POWER($A196,4)+$B$5*(Blad2!$E$8*C$8+Blad2!$K$8*POWER(C$8,2)+Blad2!$S$8*POWER(C$8,3))*POWER($A196,6)+$B$5*(Blad2!$E$9*C$8+Blad2!$K$9*POWER(C$8,2)+Blad2!$S$9*POWER(C$8,3)+Blad2!$AC$9*POWER(C$8,4))*POWER($A196,8)+$B$5*(Blad2!$E$10*C$8+Blad2!$K$10*POWER(C$8,2)+Blad2!$S$10*POWER(C$8,3)+Blad2!$AC$10*POWER(C$8,4)+Blad2!$AO$10*POWER(C$8,5))*POWER($A196,10)+$B$5*(Blad2!$E$11*C$8+Blad2!$K$11*POWER(C$8,2)+Blad2!$S$11*POWER(C$8,3)+Blad2!$AC$11*POWER(C$8,4)+Blad2!$AO$11*POWER(C$8,5)+Blad2!$BC$11*POWER(C$8,6))*POWER($A196,12)+$B$5*(Blad2!$E$12*C$8+Blad2!$K$12*POWER(C$8,2)+Blad2!$S$12*POWER(C$8,3)+Blad2!$AC$12*POWER(C$8,4)+Blad2!$AO$12*POWER(C$8,5)+Blad2!$BC$12*POWER(C$8,6)+Blad2!$BS$12*POWER(C$8,7))*POWER($A196,14)+$B$5*(Blad2!$E$13*C$8+Blad2!$K$13*POWER(C$8,2)+Blad2!$S$13*POWER(C$8,3)+Blad2!$AC$13*POWER(C$8,4)+Blad2!$AO$13*POWER(C$8,5)+Blad2!$BC$13*POWER(C$8,6)+Blad2!$BS$13*POWER(C$8,7)+Blad2!$CK$13*POWER(C$8,8))*POWER($A196,16)+$B$5*(Blad2!$E$14*C$8+Blad2!$K$14*POWER(C$8,2)+Blad2!$S$14*POWER(C$8,3)+Blad2!$AC$14*POWER(C$8,4)+Blad2!$AO$14*POWER(C$8,5)+Blad2!$BC$14*POWER(C$8,6)+Blad2!$BS$14*POWER(C$8,7)+Blad2!$CK$14*POWER(C$8,8)+Blad2!$DE$14*POWER(C$8,9))*POWER($A196,18)+$B$5*(Blad2!$E$15*C$8+Blad2!$K$15*POWER(C$8,2)+Blad2!$S$15*POWER(C$8,3)+Blad2!$AC$15*POWER(C$8,4)+Blad2!$AO$15*POWER(C$8,5)+Blad2!$BC$15*POWER(C$8,6)+Blad2!$BS$15*POWER(C$8,7)+Blad2!$CK$15*POWER(C$8,8)+Blad2!$DE$15*POWER(C$8,9)+Blad2!$EA$15*POWER(C$8,10))*POWER($A196,20)</f>
        <v>1.0154208094029653</v>
      </c>
      <c r="D196">
        <f t="shared" si="7"/>
        <v>1.085107508886352</v>
      </c>
      <c r="E196">
        <f>1+$B$5*Blad2!$E$6*E$8*POWER($A196,2)+$B$5*(Blad2!$E$7*E$8+Blad2!$K$7*POWER(E$8,2))*POWER($A196,4)+$B$5*(Blad2!$E$8*E$8+Blad2!$K$8*POWER(E$8,2)+Blad2!$S$8*POWER(E$8,3))*POWER($A196,6)+$B$5*(Blad2!$E$9*E$8+Blad2!$K$9*POWER(E$8,2)+Blad2!$S$9*POWER(E$8,3)+Blad2!$AC$9*POWER(E$8,4))*POWER($A196,8)+$B$5*(Blad2!$E$10*E$8+Blad2!$K$10*POWER(E$8,2)+Blad2!$S$10*POWER(E$8,3)+Blad2!$AC$10*POWER(E$8,4)+Blad2!$AO$10*POWER(E$8,5))*POWER($A196,10)+$B$5*(Blad2!$E$11*E$8+Blad2!$K$11*POWER(E$8,2)+Blad2!$S$11*POWER(E$8,3)+Blad2!$AC$11*POWER(E$8,4)+Blad2!$AO$11*POWER(E$8,5)+Blad2!$BC$11*POWER(E$8,6))*POWER($A196,12)+$B$5*(Blad2!$E$12*E$8+Blad2!$K$12*POWER(E$8,2)+Blad2!$S$12*POWER(E$8,3)+Blad2!$AC$12*POWER(E$8,4)+Blad2!$AO$12*POWER(E$8,5)+Blad2!$BC$12*POWER(E$8,6)+Blad2!$BS$12*POWER(E$8,7))*POWER($A196,14)+$B$5*(Blad2!$E$13*E$8+Blad2!$K$13*POWER(E$8,2)+Blad2!$S$13*POWER(E$8,3)+Blad2!$AC$13*POWER(E$8,4)+Blad2!$AO$13*POWER(E$8,5)+Blad2!$BC$13*POWER(E$8,6)+Blad2!$BS$13*POWER(E$8,7)+Blad2!$CK$13*POWER(E$8,8))*POWER($A196,16)+$B$5*(Blad2!$E$14*E$8+Blad2!$K$14*POWER(E$8,2)+Blad2!$S$14*POWER(E$8,3)+Blad2!$AC$14*POWER(E$8,4)+Blad2!$AO$14*POWER(E$8,5)+Blad2!$BC$14*POWER(E$8,6)+Blad2!$BS$14*POWER(E$8,7)+Blad2!$CK$14*POWER(E$8,8)+Blad2!$DE$14*POWER(E$8,9))*POWER($A196,18)+$B$5*(Blad2!$E$15*E$8+Blad2!$K$15*POWER(E$8,2)+Blad2!$S$15*POWER(E$8,3)+Blad2!$AC$15*POWER(E$8,4)+Blad2!$AO$15*POWER(E$8,5)+Blad2!$BC$15*POWER(E$8,6)+Blad2!$BS$15*POWER(E$8,7)+Blad2!$CK$15*POWER(E$8,8)+Blad2!$DE$15*POWER(E$8,9)+Blad2!$EA$15*POWER(E$8,10))*POWER($A196,20)</f>
        <v>1.0851075088873436</v>
      </c>
      <c r="F196">
        <f t="shared" si="7"/>
        <v>1.171441709880535</v>
      </c>
      <c r="G196">
        <f>1+$B$5*Blad2!$E$6*G$8*POWER($A196,2)+$B$5*(Blad2!$E$7*G$8+Blad2!$K$7*POWER(G$8,2))*POWER($A196,4)+$B$5*(Blad2!$E$8*G$8+Blad2!$K$8*POWER(G$8,2)+Blad2!$S$8*POWER(G$8,3))*POWER($A196,6)+$B$5*(Blad2!$E$9*G$8+Blad2!$K$9*POWER(G$8,2)+Blad2!$S$9*POWER(G$8,3)+Blad2!$AC$9*POWER(G$8,4))*POWER($A196,8)+$B$5*(Blad2!$E$10*G$8+Blad2!$K$10*POWER(G$8,2)+Blad2!$S$10*POWER(G$8,3)+Blad2!$AC$10*POWER(G$8,4)+Blad2!$AO$10*POWER(G$8,5))*POWER($A196,10)+$B$5*(Blad2!$E$11*G$8+Blad2!$K$11*POWER(G$8,2)+Blad2!$S$11*POWER(G$8,3)+Blad2!$AC$11*POWER(G$8,4)+Blad2!$AO$11*POWER(G$8,5)+Blad2!$BC$11*POWER(G$8,6))*POWER($A196,12)+$B$5*(Blad2!$E$12*G$8+Blad2!$K$12*POWER(G$8,2)+Blad2!$S$12*POWER(G$8,3)+Blad2!$AC$12*POWER(G$8,4)+Blad2!$AO$12*POWER(G$8,5)+Blad2!$BC$12*POWER(G$8,6)+Blad2!$BS$12*POWER(G$8,7))*POWER($A196,14)+$B$5*(Blad2!$E$13*G$8+Blad2!$K$13*POWER(G$8,2)+Blad2!$S$13*POWER(G$8,3)+Blad2!$AC$13*POWER(G$8,4)+Blad2!$AO$13*POWER(G$8,5)+Blad2!$BC$13*POWER(G$8,6)+Blad2!$BS$13*POWER(G$8,7)+Blad2!$CK$13*POWER(G$8,8))*POWER($A196,16)+$B$5*(Blad2!$E$14*G$8+Blad2!$K$14*POWER(G$8,2)+Blad2!$S$14*POWER(G$8,3)+Blad2!$AC$14*POWER(G$8,4)+Blad2!$AO$14*POWER(G$8,5)+Blad2!$BC$14*POWER(G$8,6)+Blad2!$BS$14*POWER(G$8,7)+Blad2!$CK$14*POWER(G$8,8)+Blad2!$DE$14*POWER(G$8,9))*POWER($A196,18)+$B$5*(Blad2!$E$15*G$8+Blad2!$K$15*POWER(G$8,2)+Blad2!$S$15*POWER(G$8,3)+Blad2!$AC$15*POWER(G$8,4)+Blad2!$AO$15*POWER(G$8,5)+Blad2!$BC$15*POWER(G$8,6)+Blad2!$BS$15*POWER(G$8,7)+Blad2!$CK$15*POWER(G$8,8)+Blad2!$DE$15*POWER(G$8,9)+Blad2!$EA$15*POWER(G$8,10))*POWER($A196,20)</f>
        <v>1.1714417099594248</v>
      </c>
    </row>
    <row r="197" spans="1:7" x14ac:dyDescent="0.2">
      <c r="A197">
        <f t="shared" si="8"/>
        <v>0.58433623356770426</v>
      </c>
      <c r="B197">
        <f t="shared" si="9"/>
        <v>1.0155719805032641</v>
      </c>
      <c r="C197">
        <f>1+$B$5*Blad2!$E$6*C$8*POWER($A197,2)+$B$5*(Blad2!$E$7*C$8+Blad2!$K$7*POWER(C$8,2))*POWER($A197,4)+$B$5*(Blad2!$E$8*C$8+Blad2!$K$8*POWER(C$8,2)+Blad2!$S$8*POWER(C$8,3))*POWER($A197,6)+$B$5*(Blad2!$E$9*C$8+Blad2!$K$9*POWER(C$8,2)+Blad2!$S$9*POWER(C$8,3)+Blad2!$AC$9*POWER(C$8,4))*POWER($A197,8)+$B$5*(Blad2!$E$10*C$8+Blad2!$K$10*POWER(C$8,2)+Blad2!$S$10*POWER(C$8,3)+Blad2!$AC$10*POWER(C$8,4)+Blad2!$AO$10*POWER(C$8,5))*POWER($A197,10)+$B$5*(Blad2!$E$11*C$8+Blad2!$K$11*POWER(C$8,2)+Blad2!$S$11*POWER(C$8,3)+Blad2!$AC$11*POWER(C$8,4)+Blad2!$AO$11*POWER(C$8,5)+Blad2!$BC$11*POWER(C$8,6))*POWER($A197,12)+$B$5*(Blad2!$E$12*C$8+Blad2!$K$12*POWER(C$8,2)+Blad2!$S$12*POWER(C$8,3)+Blad2!$AC$12*POWER(C$8,4)+Blad2!$AO$12*POWER(C$8,5)+Blad2!$BC$12*POWER(C$8,6)+Blad2!$BS$12*POWER(C$8,7))*POWER($A197,14)+$B$5*(Blad2!$E$13*C$8+Blad2!$K$13*POWER(C$8,2)+Blad2!$S$13*POWER(C$8,3)+Blad2!$AC$13*POWER(C$8,4)+Blad2!$AO$13*POWER(C$8,5)+Blad2!$BC$13*POWER(C$8,6)+Blad2!$BS$13*POWER(C$8,7)+Blad2!$CK$13*POWER(C$8,8))*POWER($A197,16)+$B$5*(Blad2!$E$14*C$8+Blad2!$K$14*POWER(C$8,2)+Blad2!$S$14*POWER(C$8,3)+Blad2!$AC$14*POWER(C$8,4)+Blad2!$AO$14*POWER(C$8,5)+Blad2!$BC$14*POWER(C$8,6)+Blad2!$BS$14*POWER(C$8,7)+Blad2!$CK$14*POWER(C$8,8)+Blad2!$DE$14*POWER(C$8,9))*POWER($A197,18)+$B$5*(Blad2!$E$15*C$8+Blad2!$K$15*POWER(C$8,2)+Blad2!$S$15*POWER(C$8,3)+Blad2!$AC$15*POWER(C$8,4)+Blad2!$AO$15*POWER(C$8,5)+Blad2!$BC$15*POWER(C$8,6)+Blad2!$BS$15*POWER(C$8,7)+Blad2!$CK$15*POWER(C$8,8)+Blad2!$DE$15*POWER(C$8,9)+Blad2!$EA$15*POWER(C$8,10))*POWER($A197,20)</f>
        <v>1.0155719805032577</v>
      </c>
      <c r="D197">
        <f t="shared" si="7"/>
        <v>1.0860308793957387</v>
      </c>
      <c r="E197">
        <f>1+$B$5*Blad2!$E$6*E$8*POWER($A197,2)+$B$5*(Blad2!$E$7*E$8+Blad2!$K$7*POWER(E$8,2))*POWER($A197,4)+$B$5*(Blad2!$E$8*E$8+Blad2!$K$8*POWER(E$8,2)+Blad2!$S$8*POWER(E$8,3))*POWER($A197,6)+$B$5*(Blad2!$E$9*E$8+Blad2!$K$9*POWER(E$8,2)+Blad2!$S$9*POWER(E$8,3)+Blad2!$AC$9*POWER(E$8,4))*POWER($A197,8)+$B$5*(Blad2!$E$10*E$8+Blad2!$K$10*POWER(E$8,2)+Blad2!$S$10*POWER(E$8,3)+Blad2!$AC$10*POWER(E$8,4)+Blad2!$AO$10*POWER(E$8,5))*POWER($A197,10)+$B$5*(Blad2!$E$11*E$8+Blad2!$K$11*POWER(E$8,2)+Blad2!$S$11*POWER(E$8,3)+Blad2!$AC$11*POWER(E$8,4)+Blad2!$AO$11*POWER(E$8,5)+Blad2!$BC$11*POWER(E$8,6))*POWER($A197,12)+$B$5*(Blad2!$E$12*E$8+Blad2!$K$12*POWER(E$8,2)+Blad2!$S$12*POWER(E$8,3)+Blad2!$AC$12*POWER(E$8,4)+Blad2!$AO$12*POWER(E$8,5)+Blad2!$BC$12*POWER(E$8,6)+Blad2!$BS$12*POWER(E$8,7))*POWER($A197,14)+$B$5*(Blad2!$E$13*E$8+Blad2!$K$13*POWER(E$8,2)+Blad2!$S$13*POWER(E$8,3)+Blad2!$AC$13*POWER(E$8,4)+Blad2!$AO$13*POWER(E$8,5)+Blad2!$BC$13*POWER(E$8,6)+Blad2!$BS$13*POWER(E$8,7)+Blad2!$CK$13*POWER(E$8,8))*POWER($A197,16)+$B$5*(Blad2!$E$14*E$8+Blad2!$K$14*POWER(E$8,2)+Blad2!$S$14*POWER(E$8,3)+Blad2!$AC$14*POWER(E$8,4)+Blad2!$AO$14*POWER(E$8,5)+Blad2!$BC$14*POWER(E$8,6)+Blad2!$BS$14*POWER(E$8,7)+Blad2!$CK$14*POWER(E$8,8)+Blad2!$DE$14*POWER(E$8,9))*POWER($A197,18)+$B$5*(Blad2!$E$15*E$8+Blad2!$K$15*POWER(E$8,2)+Blad2!$S$15*POWER(E$8,3)+Blad2!$AC$15*POWER(E$8,4)+Blad2!$AO$15*POWER(E$8,5)+Blad2!$BC$15*POWER(E$8,6)+Blad2!$BS$15*POWER(E$8,7)+Blad2!$CK$15*POWER(E$8,8)+Blad2!$DE$15*POWER(E$8,9)+Blad2!$EA$15*POWER(E$8,10))*POWER($A197,20)</f>
        <v>1.0860308793968501</v>
      </c>
      <c r="F197">
        <f t="shared" si="7"/>
        <v>1.1735358296305987</v>
      </c>
      <c r="G197">
        <f>1+$B$5*Blad2!$E$6*G$8*POWER($A197,2)+$B$5*(Blad2!$E$7*G$8+Blad2!$K$7*POWER(G$8,2))*POWER($A197,4)+$B$5*(Blad2!$E$8*G$8+Blad2!$K$8*POWER(G$8,2)+Blad2!$S$8*POWER(G$8,3))*POWER($A197,6)+$B$5*(Blad2!$E$9*G$8+Blad2!$K$9*POWER(G$8,2)+Blad2!$S$9*POWER(G$8,3)+Blad2!$AC$9*POWER(G$8,4))*POWER($A197,8)+$B$5*(Blad2!$E$10*G$8+Blad2!$K$10*POWER(G$8,2)+Blad2!$S$10*POWER(G$8,3)+Blad2!$AC$10*POWER(G$8,4)+Blad2!$AO$10*POWER(G$8,5))*POWER($A197,10)+$B$5*(Blad2!$E$11*G$8+Blad2!$K$11*POWER(G$8,2)+Blad2!$S$11*POWER(G$8,3)+Blad2!$AC$11*POWER(G$8,4)+Blad2!$AO$11*POWER(G$8,5)+Blad2!$BC$11*POWER(G$8,6))*POWER($A197,12)+$B$5*(Blad2!$E$12*G$8+Blad2!$K$12*POWER(G$8,2)+Blad2!$S$12*POWER(G$8,3)+Blad2!$AC$12*POWER(G$8,4)+Blad2!$AO$12*POWER(G$8,5)+Blad2!$BC$12*POWER(G$8,6)+Blad2!$BS$12*POWER(G$8,7))*POWER($A197,14)+$B$5*(Blad2!$E$13*G$8+Blad2!$K$13*POWER(G$8,2)+Blad2!$S$13*POWER(G$8,3)+Blad2!$AC$13*POWER(G$8,4)+Blad2!$AO$13*POWER(G$8,5)+Blad2!$BC$13*POWER(G$8,6)+Blad2!$BS$13*POWER(G$8,7)+Blad2!$CK$13*POWER(G$8,8))*POWER($A197,16)+$B$5*(Blad2!$E$14*G$8+Blad2!$K$14*POWER(G$8,2)+Blad2!$S$14*POWER(G$8,3)+Blad2!$AC$14*POWER(G$8,4)+Blad2!$AO$14*POWER(G$8,5)+Blad2!$BC$14*POWER(G$8,6)+Blad2!$BS$14*POWER(G$8,7)+Blad2!$CK$14*POWER(G$8,8)+Blad2!$DE$14*POWER(G$8,9))*POWER($A197,18)+$B$5*(Blad2!$E$15*G$8+Blad2!$K$15*POWER(G$8,2)+Blad2!$S$15*POWER(G$8,3)+Blad2!$AC$15*POWER(G$8,4)+Blad2!$AO$15*POWER(G$8,5)+Blad2!$BC$15*POWER(G$8,6)+Blad2!$BS$15*POWER(G$8,7)+Blad2!$CK$15*POWER(G$8,8)+Blad2!$DE$15*POWER(G$8,9)+Blad2!$EA$15*POWER(G$8,10))*POWER($A197,20)</f>
        <v>1.1735358297194889</v>
      </c>
    </row>
    <row r="198" spans="1:7" x14ac:dyDescent="0.2">
      <c r="A198">
        <f t="shared" si="8"/>
        <v>0.58747782622129407</v>
      </c>
      <c r="B198">
        <f t="shared" si="9"/>
        <v>1.0157236239180634</v>
      </c>
      <c r="C198">
        <f>1+$B$5*Blad2!$E$6*C$8*POWER($A198,2)+$B$5*(Blad2!$E$7*C$8+Blad2!$K$7*POWER(C$8,2))*POWER($A198,4)+$B$5*(Blad2!$E$8*C$8+Blad2!$K$8*POWER(C$8,2)+Blad2!$S$8*POWER(C$8,3))*POWER($A198,6)+$B$5*(Blad2!$E$9*C$8+Blad2!$K$9*POWER(C$8,2)+Blad2!$S$9*POWER(C$8,3)+Blad2!$AC$9*POWER(C$8,4))*POWER($A198,8)+$B$5*(Blad2!$E$10*C$8+Blad2!$K$10*POWER(C$8,2)+Blad2!$S$10*POWER(C$8,3)+Blad2!$AC$10*POWER(C$8,4)+Blad2!$AO$10*POWER(C$8,5))*POWER($A198,10)+$B$5*(Blad2!$E$11*C$8+Blad2!$K$11*POWER(C$8,2)+Blad2!$S$11*POWER(C$8,3)+Blad2!$AC$11*POWER(C$8,4)+Blad2!$AO$11*POWER(C$8,5)+Blad2!$BC$11*POWER(C$8,6))*POWER($A198,12)+$B$5*(Blad2!$E$12*C$8+Blad2!$K$12*POWER(C$8,2)+Blad2!$S$12*POWER(C$8,3)+Blad2!$AC$12*POWER(C$8,4)+Blad2!$AO$12*POWER(C$8,5)+Blad2!$BC$12*POWER(C$8,6)+Blad2!$BS$12*POWER(C$8,7))*POWER($A198,14)+$B$5*(Blad2!$E$13*C$8+Blad2!$K$13*POWER(C$8,2)+Blad2!$S$13*POWER(C$8,3)+Blad2!$AC$13*POWER(C$8,4)+Blad2!$AO$13*POWER(C$8,5)+Blad2!$BC$13*POWER(C$8,6)+Blad2!$BS$13*POWER(C$8,7)+Blad2!$CK$13*POWER(C$8,8))*POWER($A198,16)+$B$5*(Blad2!$E$14*C$8+Blad2!$K$14*POWER(C$8,2)+Blad2!$S$14*POWER(C$8,3)+Blad2!$AC$14*POWER(C$8,4)+Blad2!$AO$14*POWER(C$8,5)+Blad2!$BC$14*POWER(C$8,6)+Blad2!$BS$14*POWER(C$8,7)+Blad2!$CK$14*POWER(C$8,8)+Blad2!$DE$14*POWER(C$8,9))*POWER($A198,18)+$B$5*(Blad2!$E$15*C$8+Blad2!$K$15*POWER(C$8,2)+Blad2!$S$15*POWER(C$8,3)+Blad2!$AC$15*POWER(C$8,4)+Blad2!$AO$15*POWER(C$8,5)+Blad2!$BC$15*POWER(C$8,6)+Blad2!$BS$15*POWER(C$8,7)+Blad2!$CK$15*POWER(C$8,8)+Blad2!$DE$15*POWER(C$8,9)+Blad2!$EA$15*POWER(C$8,10))*POWER($A198,20)</f>
        <v>1.015723623918056</v>
      </c>
      <c r="D198">
        <f t="shared" si="7"/>
        <v>1.0869590914107086</v>
      </c>
      <c r="E198">
        <f>1+$B$5*Blad2!$E$6*E$8*POWER($A198,2)+$B$5*(Blad2!$E$7*E$8+Blad2!$K$7*POWER(E$8,2))*POWER($A198,4)+$B$5*(Blad2!$E$8*E$8+Blad2!$K$8*POWER(E$8,2)+Blad2!$S$8*POWER(E$8,3))*POWER($A198,6)+$B$5*(Blad2!$E$9*E$8+Blad2!$K$9*POWER(E$8,2)+Blad2!$S$9*POWER(E$8,3)+Blad2!$AC$9*POWER(E$8,4))*POWER($A198,8)+$B$5*(Blad2!$E$10*E$8+Blad2!$K$10*POWER(E$8,2)+Blad2!$S$10*POWER(E$8,3)+Blad2!$AC$10*POWER(E$8,4)+Blad2!$AO$10*POWER(E$8,5))*POWER($A198,10)+$B$5*(Blad2!$E$11*E$8+Blad2!$K$11*POWER(E$8,2)+Blad2!$S$11*POWER(E$8,3)+Blad2!$AC$11*POWER(E$8,4)+Blad2!$AO$11*POWER(E$8,5)+Blad2!$BC$11*POWER(E$8,6))*POWER($A198,12)+$B$5*(Blad2!$E$12*E$8+Blad2!$K$12*POWER(E$8,2)+Blad2!$S$12*POWER(E$8,3)+Blad2!$AC$12*POWER(E$8,4)+Blad2!$AO$12*POWER(E$8,5)+Blad2!$BC$12*POWER(E$8,6)+Blad2!$BS$12*POWER(E$8,7))*POWER($A198,14)+$B$5*(Blad2!$E$13*E$8+Blad2!$K$13*POWER(E$8,2)+Blad2!$S$13*POWER(E$8,3)+Blad2!$AC$13*POWER(E$8,4)+Blad2!$AO$13*POWER(E$8,5)+Blad2!$BC$13*POWER(E$8,6)+Blad2!$BS$13*POWER(E$8,7)+Blad2!$CK$13*POWER(E$8,8))*POWER($A198,16)+$B$5*(Blad2!$E$14*E$8+Blad2!$K$14*POWER(E$8,2)+Blad2!$S$14*POWER(E$8,3)+Blad2!$AC$14*POWER(E$8,4)+Blad2!$AO$14*POWER(E$8,5)+Blad2!$BC$14*POWER(E$8,6)+Blad2!$BS$14*POWER(E$8,7)+Blad2!$CK$14*POWER(E$8,8)+Blad2!$DE$14*POWER(E$8,9))*POWER($A198,18)+$B$5*(Blad2!$E$15*E$8+Blad2!$K$15*POWER(E$8,2)+Blad2!$S$15*POWER(E$8,3)+Blad2!$AC$15*POWER(E$8,4)+Blad2!$AO$15*POWER(E$8,5)+Blad2!$BC$15*POWER(E$8,6)+Blad2!$BS$15*POWER(E$8,7)+Blad2!$CK$15*POWER(E$8,8)+Blad2!$DE$15*POWER(E$8,9)+Blad2!$EA$15*POWER(E$8,10))*POWER($A198,20)</f>
        <v>1.0869590914119531</v>
      </c>
      <c r="F198">
        <f t="shared" si="7"/>
        <v>1.1756468691490221</v>
      </c>
      <c r="G198">
        <f>1+$B$5*Blad2!$E$6*G$8*POWER($A198,2)+$B$5*(Blad2!$E$7*G$8+Blad2!$K$7*POWER(G$8,2))*POWER($A198,4)+$B$5*(Blad2!$E$8*G$8+Blad2!$K$8*POWER(G$8,2)+Blad2!$S$8*POWER(G$8,3))*POWER($A198,6)+$B$5*(Blad2!$E$9*G$8+Blad2!$K$9*POWER(G$8,2)+Blad2!$S$9*POWER(G$8,3)+Blad2!$AC$9*POWER(G$8,4))*POWER($A198,8)+$B$5*(Blad2!$E$10*G$8+Blad2!$K$10*POWER(G$8,2)+Blad2!$S$10*POWER(G$8,3)+Blad2!$AC$10*POWER(G$8,4)+Blad2!$AO$10*POWER(G$8,5))*POWER($A198,10)+$B$5*(Blad2!$E$11*G$8+Blad2!$K$11*POWER(G$8,2)+Blad2!$S$11*POWER(G$8,3)+Blad2!$AC$11*POWER(G$8,4)+Blad2!$AO$11*POWER(G$8,5)+Blad2!$BC$11*POWER(G$8,6))*POWER($A198,12)+$B$5*(Blad2!$E$12*G$8+Blad2!$K$12*POWER(G$8,2)+Blad2!$S$12*POWER(G$8,3)+Blad2!$AC$12*POWER(G$8,4)+Blad2!$AO$12*POWER(G$8,5)+Blad2!$BC$12*POWER(G$8,6)+Blad2!$BS$12*POWER(G$8,7))*POWER($A198,14)+$B$5*(Blad2!$E$13*G$8+Blad2!$K$13*POWER(G$8,2)+Blad2!$S$13*POWER(G$8,3)+Blad2!$AC$13*POWER(G$8,4)+Blad2!$AO$13*POWER(G$8,5)+Blad2!$BC$13*POWER(G$8,6)+Blad2!$BS$13*POWER(G$8,7)+Blad2!$CK$13*POWER(G$8,8))*POWER($A198,16)+$B$5*(Blad2!$E$14*G$8+Blad2!$K$14*POWER(G$8,2)+Blad2!$S$14*POWER(G$8,3)+Blad2!$AC$14*POWER(G$8,4)+Blad2!$AO$14*POWER(G$8,5)+Blad2!$BC$14*POWER(G$8,6)+Blad2!$BS$14*POWER(G$8,7)+Blad2!$CK$14*POWER(G$8,8)+Blad2!$DE$14*POWER(G$8,9))*POWER($A198,18)+$B$5*(Blad2!$E$15*G$8+Blad2!$K$15*POWER(G$8,2)+Blad2!$S$15*POWER(G$8,3)+Blad2!$AC$15*POWER(G$8,4)+Blad2!$AO$15*POWER(G$8,5)+Blad2!$BC$15*POWER(G$8,6)+Blad2!$BS$15*POWER(G$8,7)+Blad2!$CK$15*POWER(G$8,8)+Blad2!$DE$15*POWER(G$8,9)+Blad2!$EA$15*POWER(G$8,10))*POWER($A198,20)</f>
        <v>1.1756468692491173</v>
      </c>
    </row>
    <row r="199" spans="1:7" x14ac:dyDescent="0.2">
      <c r="A199">
        <f t="shared" si="8"/>
        <v>0.59061941887488389</v>
      </c>
      <c r="B199">
        <f t="shared" si="9"/>
        <v>1.0158757342512275</v>
      </c>
      <c r="C199">
        <f>1+$B$5*Blad2!$E$6*C$8*POWER($A199,2)+$B$5*(Blad2!$E$7*C$8+Blad2!$K$7*POWER(C$8,2))*POWER($A199,4)+$B$5*(Blad2!$E$8*C$8+Blad2!$K$8*POWER(C$8,2)+Blad2!$S$8*POWER(C$8,3))*POWER($A199,6)+$B$5*(Blad2!$E$9*C$8+Blad2!$K$9*POWER(C$8,2)+Blad2!$S$9*POWER(C$8,3)+Blad2!$AC$9*POWER(C$8,4))*POWER($A199,8)+$B$5*(Blad2!$E$10*C$8+Blad2!$K$10*POWER(C$8,2)+Blad2!$S$10*POWER(C$8,3)+Blad2!$AC$10*POWER(C$8,4)+Blad2!$AO$10*POWER(C$8,5))*POWER($A199,10)+$B$5*(Blad2!$E$11*C$8+Blad2!$K$11*POWER(C$8,2)+Blad2!$S$11*POWER(C$8,3)+Blad2!$AC$11*POWER(C$8,4)+Blad2!$AO$11*POWER(C$8,5)+Blad2!$BC$11*POWER(C$8,6))*POWER($A199,12)+$B$5*(Blad2!$E$12*C$8+Blad2!$K$12*POWER(C$8,2)+Blad2!$S$12*POWER(C$8,3)+Blad2!$AC$12*POWER(C$8,4)+Blad2!$AO$12*POWER(C$8,5)+Blad2!$BC$12*POWER(C$8,6)+Blad2!$BS$12*POWER(C$8,7))*POWER($A199,14)+$B$5*(Blad2!$E$13*C$8+Blad2!$K$13*POWER(C$8,2)+Blad2!$S$13*POWER(C$8,3)+Blad2!$AC$13*POWER(C$8,4)+Blad2!$AO$13*POWER(C$8,5)+Blad2!$BC$13*POWER(C$8,6)+Blad2!$BS$13*POWER(C$8,7)+Blad2!$CK$13*POWER(C$8,8))*POWER($A199,16)+$B$5*(Blad2!$E$14*C$8+Blad2!$K$14*POWER(C$8,2)+Blad2!$S$14*POWER(C$8,3)+Blad2!$AC$14*POWER(C$8,4)+Blad2!$AO$14*POWER(C$8,5)+Blad2!$BC$14*POWER(C$8,6)+Blad2!$BS$14*POWER(C$8,7)+Blad2!$CK$14*POWER(C$8,8)+Blad2!$DE$14*POWER(C$8,9))*POWER($A199,18)+$B$5*(Blad2!$E$15*C$8+Blad2!$K$15*POWER(C$8,2)+Blad2!$S$15*POWER(C$8,3)+Blad2!$AC$15*POWER(C$8,4)+Blad2!$AO$15*POWER(C$8,5)+Blad2!$BC$15*POWER(C$8,6)+Blad2!$BS$15*POWER(C$8,7)+Blad2!$CK$15*POWER(C$8,8)+Blad2!$DE$15*POWER(C$8,9)+Blad2!$EA$15*POWER(C$8,10))*POWER($A199,20)</f>
        <v>1.0158757342512192</v>
      </c>
      <c r="D199">
        <f t="shared" si="7"/>
        <v>1.0878921373538137</v>
      </c>
      <c r="E199">
        <f>1+$B$5*Blad2!$E$6*E$8*POWER($A199,2)+$B$5*(Blad2!$E$7*E$8+Blad2!$K$7*POWER(E$8,2))*POWER($A199,4)+$B$5*(Blad2!$E$8*E$8+Blad2!$K$8*POWER(E$8,2)+Blad2!$S$8*POWER(E$8,3))*POWER($A199,6)+$B$5*(Blad2!$E$9*E$8+Blad2!$K$9*POWER(E$8,2)+Blad2!$S$9*POWER(E$8,3)+Blad2!$AC$9*POWER(E$8,4))*POWER($A199,8)+$B$5*(Blad2!$E$10*E$8+Blad2!$K$10*POWER(E$8,2)+Blad2!$S$10*POWER(E$8,3)+Blad2!$AC$10*POWER(E$8,4)+Blad2!$AO$10*POWER(E$8,5))*POWER($A199,10)+$B$5*(Blad2!$E$11*E$8+Blad2!$K$11*POWER(E$8,2)+Blad2!$S$11*POWER(E$8,3)+Blad2!$AC$11*POWER(E$8,4)+Blad2!$AO$11*POWER(E$8,5)+Blad2!$BC$11*POWER(E$8,6))*POWER($A199,12)+$B$5*(Blad2!$E$12*E$8+Blad2!$K$12*POWER(E$8,2)+Blad2!$S$12*POWER(E$8,3)+Blad2!$AC$12*POWER(E$8,4)+Blad2!$AO$12*POWER(E$8,5)+Blad2!$BC$12*POWER(E$8,6)+Blad2!$BS$12*POWER(E$8,7))*POWER($A199,14)+$B$5*(Blad2!$E$13*E$8+Blad2!$K$13*POWER(E$8,2)+Blad2!$S$13*POWER(E$8,3)+Blad2!$AC$13*POWER(E$8,4)+Blad2!$AO$13*POWER(E$8,5)+Blad2!$BC$13*POWER(E$8,6)+Blad2!$BS$13*POWER(E$8,7)+Blad2!$CK$13*POWER(E$8,8))*POWER($A199,16)+$B$5*(Blad2!$E$14*E$8+Blad2!$K$14*POWER(E$8,2)+Blad2!$S$14*POWER(E$8,3)+Blad2!$AC$14*POWER(E$8,4)+Blad2!$AO$14*POWER(E$8,5)+Blad2!$BC$14*POWER(E$8,6)+Blad2!$BS$14*POWER(E$8,7)+Blad2!$CK$14*POWER(E$8,8)+Blad2!$DE$14*POWER(E$8,9))*POWER($A199,18)+$B$5*(Blad2!$E$15*E$8+Blad2!$K$15*POWER(E$8,2)+Blad2!$S$15*POWER(E$8,3)+Blad2!$AC$15*POWER(E$8,4)+Blad2!$AO$15*POWER(E$8,5)+Blad2!$BC$15*POWER(E$8,6)+Blad2!$BS$15*POWER(E$8,7)+Blad2!$CK$15*POWER(E$8,8)+Blad2!$DE$15*POWER(E$8,9)+Blad2!$EA$15*POWER(E$8,10))*POWER($A199,20)</f>
        <v>1.0878921373552068</v>
      </c>
      <c r="F199">
        <f t="shared" si="7"/>
        <v>1.1777749378330467</v>
      </c>
      <c r="G199">
        <f>1+$B$5*Blad2!$E$6*G$8*POWER($A199,2)+$B$5*(Blad2!$E$7*G$8+Blad2!$K$7*POWER(G$8,2))*POWER($A199,4)+$B$5*(Blad2!$E$8*G$8+Blad2!$K$8*POWER(G$8,2)+Blad2!$S$8*POWER(G$8,3))*POWER($A199,6)+$B$5*(Blad2!$E$9*G$8+Blad2!$K$9*POWER(G$8,2)+Blad2!$S$9*POWER(G$8,3)+Blad2!$AC$9*POWER(G$8,4))*POWER($A199,8)+$B$5*(Blad2!$E$10*G$8+Blad2!$K$10*POWER(G$8,2)+Blad2!$S$10*POWER(G$8,3)+Blad2!$AC$10*POWER(G$8,4)+Blad2!$AO$10*POWER(G$8,5))*POWER($A199,10)+$B$5*(Blad2!$E$11*G$8+Blad2!$K$11*POWER(G$8,2)+Blad2!$S$11*POWER(G$8,3)+Blad2!$AC$11*POWER(G$8,4)+Blad2!$AO$11*POWER(G$8,5)+Blad2!$BC$11*POWER(G$8,6))*POWER($A199,12)+$B$5*(Blad2!$E$12*G$8+Blad2!$K$12*POWER(G$8,2)+Blad2!$S$12*POWER(G$8,3)+Blad2!$AC$12*POWER(G$8,4)+Blad2!$AO$12*POWER(G$8,5)+Blad2!$BC$12*POWER(G$8,6)+Blad2!$BS$12*POWER(G$8,7))*POWER($A199,14)+$B$5*(Blad2!$E$13*G$8+Blad2!$K$13*POWER(G$8,2)+Blad2!$S$13*POWER(G$8,3)+Blad2!$AC$13*POWER(G$8,4)+Blad2!$AO$13*POWER(G$8,5)+Blad2!$BC$13*POWER(G$8,6)+Blad2!$BS$13*POWER(G$8,7)+Blad2!$CK$13*POWER(G$8,8))*POWER($A199,16)+$B$5*(Blad2!$E$14*G$8+Blad2!$K$14*POWER(G$8,2)+Blad2!$S$14*POWER(G$8,3)+Blad2!$AC$14*POWER(G$8,4)+Blad2!$AO$14*POWER(G$8,5)+Blad2!$BC$14*POWER(G$8,6)+Blad2!$BS$14*POWER(G$8,7)+Blad2!$CK$14*POWER(G$8,8)+Blad2!$DE$14*POWER(G$8,9))*POWER($A199,18)+$B$5*(Blad2!$E$15*G$8+Blad2!$K$15*POWER(G$8,2)+Blad2!$S$15*POWER(G$8,3)+Blad2!$AC$15*POWER(G$8,4)+Blad2!$AO$15*POWER(G$8,5)+Blad2!$BC$15*POWER(G$8,6)+Blad2!$BS$15*POWER(G$8,7)+Blad2!$CK$15*POWER(G$8,8)+Blad2!$DE$15*POWER(G$8,9)+Blad2!$EA$15*POWER(G$8,10))*POWER($A199,20)</f>
        <v>1.1777749379456888</v>
      </c>
    </row>
    <row r="200" spans="1:7" x14ac:dyDescent="0.2">
      <c r="A200">
        <f t="shared" si="8"/>
        <v>0.59376101152847371</v>
      </c>
      <c r="B200">
        <f t="shared" si="9"/>
        <v>1.0160283060823778</v>
      </c>
      <c r="C200">
        <f>1+$B$5*Blad2!$E$6*C$8*POWER($A200,2)+$B$5*(Blad2!$E$7*C$8+Blad2!$K$7*POWER(C$8,2))*POWER($A200,4)+$B$5*(Blad2!$E$8*C$8+Blad2!$K$8*POWER(C$8,2)+Blad2!$S$8*POWER(C$8,3))*POWER($A200,6)+$B$5*(Blad2!$E$9*C$8+Blad2!$K$9*POWER(C$8,2)+Blad2!$S$9*POWER(C$8,3)+Blad2!$AC$9*POWER(C$8,4))*POWER($A200,8)+$B$5*(Blad2!$E$10*C$8+Blad2!$K$10*POWER(C$8,2)+Blad2!$S$10*POWER(C$8,3)+Blad2!$AC$10*POWER(C$8,4)+Blad2!$AO$10*POWER(C$8,5))*POWER($A200,10)+$B$5*(Blad2!$E$11*C$8+Blad2!$K$11*POWER(C$8,2)+Blad2!$S$11*POWER(C$8,3)+Blad2!$AC$11*POWER(C$8,4)+Blad2!$AO$11*POWER(C$8,5)+Blad2!$BC$11*POWER(C$8,6))*POWER($A200,12)+$B$5*(Blad2!$E$12*C$8+Blad2!$K$12*POWER(C$8,2)+Blad2!$S$12*POWER(C$8,3)+Blad2!$AC$12*POWER(C$8,4)+Blad2!$AO$12*POWER(C$8,5)+Blad2!$BC$12*POWER(C$8,6)+Blad2!$BS$12*POWER(C$8,7))*POWER($A200,14)+$B$5*(Blad2!$E$13*C$8+Blad2!$K$13*POWER(C$8,2)+Blad2!$S$13*POWER(C$8,3)+Blad2!$AC$13*POWER(C$8,4)+Blad2!$AO$13*POWER(C$8,5)+Blad2!$BC$13*POWER(C$8,6)+Blad2!$BS$13*POWER(C$8,7)+Blad2!$CK$13*POWER(C$8,8))*POWER($A200,16)+$B$5*(Blad2!$E$14*C$8+Blad2!$K$14*POWER(C$8,2)+Blad2!$S$14*POWER(C$8,3)+Blad2!$AC$14*POWER(C$8,4)+Blad2!$AO$14*POWER(C$8,5)+Blad2!$BC$14*POWER(C$8,6)+Blad2!$BS$14*POWER(C$8,7)+Blad2!$CK$14*POWER(C$8,8)+Blad2!$DE$14*POWER(C$8,9))*POWER($A200,18)+$B$5*(Blad2!$E$15*C$8+Blad2!$K$15*POWER(C$8,2)+Blad2!$S$15*POWER(C$8,3)+Blad2!$AC$15*POWER(C$8,4)+Blad2!$AO$15*POWER(C$8,5)+Blad2!$BC$15*POWER(C$8,6)+Blad2!$BS$15*POWER(C$8,7)+Blad2!$CK$15*POWER(C$8,8)+Blad2!$DE$15*POWER(C$8,9)+Blad2!$EA$15*POWER(C$8,10))*POWER($A200,20)</f>
        <v>1.0160283060823685</v>
      </c>
      <c r="D200">
        <f t="shared" si="7"/>
        <v>1.0888300094456445</v>
      </c>
      <c r="E200">
        <f>1+$B$5*Blad2!$E$6*E$8*POWER($A200,2)+$B$5*(Blad2!$E$7*E$8+Blad2!$K$7*POWER(E$8,2))*POWER($A200,4)+$B$5*(Blad2!$E$8*E$8+Blad2!$K$8*POWER(E$8,2)+Blad2!$S$8*POWER(E$8,3))*POWER($A200,6)+$B$5*(Blad2!$E$9*E$8+Blad2!$K$9*POWER(E$8,2)+Blad2!$S$9*POWER(E$8,3)+Blad2!$AC$9*POWER(E$8,4))*POWER($A200,8)+$B$5*(Blad2!$E$10*E$8+Blad2!$K$10*POWER(E$8,2)+Blad2!$S$10*POWER(E$8,3)+Blad2!$AC$10*POWER(E$8,4)+Blad2!$AO$10*POWER(E$8,5))*POWER($A200,10)+$B$5*(Blad2!$E$11*E$8+Blad2!$K$11*POWER(E$8,2)+Blad2!$S$11*POWER(E$8,3)+Blad2!$AC$11*POWER(E$8,4)+Blad2!$AO$11*POWER(E$8,5)+Blad2!$BC$11*POWER(E$8,6))*POWER($A200,12)+$B$5*(Blad2!$E$12*E$8+Blad2!$K$12*POWER(E$8,2)+Blad2!$S$12*POWER(E$8,3)+Blad2!$AC$12*POWER(E$8,4)+Blad2!$AO$12*POWER(E$8,5)+Blad2!$BC$12*POWER(E$8,6)+Blad2!$BS$12*POWER(E$8,7))*POWER($A200,14)+$B$5*(Blad2!$E$13*E$8+Blad2!$K$13*POWER(E$8,2)+Blad2!$S$13*POWER(E$8,3)+Blad2!$AC$13*POWER(E$8,4)+Blad2!$AO$13*POWER(E$8,5)+Blad2!$BC$13*POWER(E$8,6)+Blad2!$BS$13*POWER(E$8,7)+Blad2!$CK$13*POWER(E$8,8))*POWER($A200,16)+$B$5*(Blad2!$E$14*E$8+Blad2!$K$14*POWER(E$8,2)+Blad2!$S$14*POWER(E$8,3)+Blad2!$AC$14*POWER(E$8,4)+Blad2!$AO$14*POWER(E$8,5)+Blad2!$BC$14*POWER(E$8,6)+Blad2!$BS$14*POWER(E$8,7)+Blad2!$CK$14*POWER(E$8,8)+Blad2!$DE$14*POWER(E$8,9))*POWER($A200,18)+$B$5*(Blad2!$E$15*E$8+Blad2!$K$15*POWER(E$8,2)+Blad2!$S$15*POWER(E$8,3)+Blad2!$AC$15*POWER(E$8,4)+Blad2!$AO$15*POWER(E$8,5)+Blad2!$BC$15*POWER(E$8,6)+Blad2!$BS$15*POWER(E$8,7)+Blad2!$CK$15*POWER(E$8,8)+Blad2!$DE$15*POWER(E$8,9)+Blad2!$EA$15*POWER(E$8,10))*POWER($A200,20)</f>
        <v>1.0888300094472032</v>
      </c>
      <c r="F200">
        <f t="shared" si="7"/>
        <v>1.1799201462192117</v>
      </c>
      <c r="G200">
        <f>1+$B$5*Blad2!$E$6*G$8*POWER($A200,2)+$B$5*(Blad2!$E$7*G$8+Blad2!$K$7*POWER(G$8,2))*POWER($A200,4)+$B$5*(Blad2!$E$8*G$8+Blad2!$K$8*POWER(G$8,2)+Blad2!$S$8*POWER(G$8,3))*POWER($A200,6)+$B$5*(Blad2!$E$9*G$8+Blad2!$K$9*POWER(G$8,2)+Blad2!$S$9*POWER(G$8,3)+Blad2!$AC$9*POWER(G$8,4))*POWER($A200,8)+$B$5*(Blad2!$E$10*G$8+Blad2!$K$10*POWER(G$8,2)+Blad2!$S$10*POWER(G$8,3)+Blad2!$AC$10*POWER(G$8,4)+Blad2!$AO$10*POWER(G$8,5))*POWER($A200,10)+$B$5*(Blad2!$E$11*G$8+Blad2!$K$11*POWER(G$8,2)+Blad2!$S$11*POWER(G$8,3)+Blad2!$AC$11*POWER(G$8,4)+Blad2!$AO$11*POWER(G$8,5)+Blad2!$BC$11*POWER(G$8,6))*POWER($A200,12)+$B$5*(Blad2!$E$12*G$8+Blad2!$K$12*POWER(G$8,2)+Blad2!$S$12*POWER(G$8,3)+Blad2!$AC$12*POWER(G$8,4)+Blad2!$AO$12*POWER(G$8,5)+Blad2!$BC$12*POWER(G$8,6)+Blad2!$BS$12*POWER(G$8,7))*POWER($A200,14)+$B$5*(Blad2!$E$13*G$8+Blad2!$K$13*POWER(G$8,2)+Blad2!$S$13*POWER(G$8,3)+Blad2!$AC$13*POWER(G$8,4)+Blad2!$AO$13*POWER(G$8,5)+Blad2!$BC$13*POWER(G$8,6)+Blad2!$BS$13*POWER(G$8,7)+Blad2!$CK$13*POWER(G$8,8))*POWER($A200,16)+$B$5*(Blad2!$E$14*G$8+Blad2!$K$14*POWER(G$8,2)+Blad2!$S$14*POWER(G$8,3)+Blad2!$AC$14*POWER(G$8,4)+Blad2!$AO$14*POWER(G$8,5)+Blad2!$BC$14*POWER(G$8,6)+Blad2!$BS$14*POWER(G$8,7)+Blad2!$CK$14*POWER(G$8,8)+Blad2!$DE$14*POWER(G$8,9))*POWER($A200,18)+$B$5*(Blad2!$E$15*G$8+Blad2!$K$15*POWER(G$8,2)+Blad2!$S$15*POWER(G$8,3)+Blad2!$AC$15*POWER(G$8,4)+Blad2!$AO$15*POWER(G$8,5)+Blad2!$BC$15*POWER(G$8,6)+Blad2!$BS$15*POWER(G$8,7)+Blad2!$CK$15*POWER(G$8,8)+Blad2!$DE$15*POWER(G$8,9)+Blad2!$EA$15*POWER(G$8,10))*POWER($A200,20)</f>
        <v>1.1799201463458941</v>
      </c>
    </row>
    <row r="201" spans="1:7" x14ac:dyDescent="0.2">
      <c r="A201">
        <f t="shared" si="8"/>
        <v>0.59690260418206353</v>
      </c>
      <c r="B201">
        <f t="shared" si="9"/>
        <v>1.0161813339670169</v>
      </c>
      <c r="C201">
        <f>1+$B$5*Blad2!$E$6*C$8*POWER($A201,2)+$B$5*(Blad2!$E$7*C$8+Blad2!$K$7*POWER(C$8,2))*POWER($A201,4)+$B$5*(Blad2!$E$8*C$8+Blad2!$K$8*POWER(C$8,2)+Blad2!$S$8*POWER(C$8,3))*POWER($A201,6)+$B$5*(Blad2!$E$9*C$8+Blad2!$K$9*POWER(C$8,2)+Blad2!$S$9*POWER(C$8,3)+Blad2!$AC$9*POWER(C$8,4))*POWER($A201,8)+$B$5*(Blad2!$E$10*C$8+Blad2!$K$10*POWER(C$8,2)+Blad2!$S$10*POWER(C$8,3)+Blad2!$AC$10*POWER(C$8,4)+Blad2!$AO$10*POWER(C$8,5))*POWER($A201,10)+$B$5*(Blad2!$E$11*C$8+Blad2!$K$11*POWER(C$8,2)+Blad2!$S$11*POWER(C$8,3)+Blad2!$AC$11*POWER(C$8,4)+Blad2!$AO$11*POWER(C$8,5)+Blad2!$BC$11*POWER(C$8,6))*POWER($A201,12)+$B$5*(Blad2!$E$12*C$8+Blad2!$K$12*POWER(C$8,2)+Blad2!$S$12*POWER(C$8,3)+Blad2!$AC$12*POWER(C$8,4)+Blad2!$AO$12*POWER(C$8,5)+Blad2!$BC$12*POWER(C$8,6)+Blad2!$BS$12*POWER(C$8,7))*POWER($A201,14)+$B$5*(Blad2!$E$13*C$8+Blad2!$K$13*POWER(C$8,2)+Blad2!$S$13*POWER(C$8,3)+Blad2!$AC$13*POWER(C$8,4)+Blad2!$AO$13*POWER(C$8,5)+Blad2!$BC$13*POWER(C$8,6)+Blad2!$BS$13*POWER(C$8,7)+Blad2!$CK$13*POWER(C$8,8))*POWER($A201,16)+$B$5*(Blad2!$E$14*C$8+Blad2!$K$14*POWER(C$8,2)+Blad2!$S$14*POWER(C$8,3)+Blad2!$AC$14*POWER(C$8,4)+Blad2!$AO$14*POWER(C$8,5)+Blad2!$BC$14*POWER(C$8,6)+Blad2!$BS$14*POWER(C$8,7)+Blad2!$CK$14*POWER(C$8,8)+Blad2!$DE$14*POWER(C$8,9))*POWER($A201,18)+$B$5*(Blad2!$E$15*C$8+Blad2!$K$15*POWER(C$8,2)+Blad2!$S$15*POWER(C$8,3)+Blad2!$AC$15*POWER(C$8,4)+Blad2!$AO$15*POWER(C$8,5)+Blad2!$BC$15*POWER(C$8,6)+Blad2!$BS$15*POWER(C$8,7)+Blad2!$CK$15*POWER(C$8,8)+Blad2!$DE$15*POWER(C$8,9)+Blad2!$EA$15*POWER(C$8,10))*POWER($A201,20)</f>
        <v>1.0161813339670063</v>
      </c>
      <c r="D201">
        <f t="shared" si="7"/>
        <v>1.0897726997016486</v>
      </c>
      <c r="E201">
        <f>1+$B$5*Blad2!$E$6*E$8*POWER($A201,2)+$B$5*(Blad2!$E$7*E$8+Blad2!$K$7*POWER(E$8,2))*POWER($A201,4)+$B$5*(Blad2!$E$8*E$8+Blad2!$K$8*POWER(E$8,2)+Blad2!$S$8*POWER(E$8,3))*POWER($A201,6)+$B$5*(Blad2!$E$9*E$8+Blad2!$K$9*POWER(E$8,2)+Blad2!$S$9*POWER(E$8,3)+Blad2!$AC$9*POWER(E$8,4))*POWER($A201,8)+$B$5*(Blad2!$E$10*E$8+Blad2!$K$10*POWER(E$8,2)+Blad2!$S$10*POWER(E$8,3)+Blad2!$AC$10*POWER(E$8,4)+Blad2!$AO$10*POWER(E$8,5))*POWER($A201,10)+$B$5*(Blad2!$E$11*E$8+Blad2!$K$11*POWER(E$8,2)+Blad2!$S$11*POWER(E$8,3)+Blad2!$AC$11*POWER(E$8,4)+Blad2!$AO$11*POWER(E$8,5)+Blad2!$BC$11*POWER(E$8,6))*POWER($A201,12)+$B$5*(Blad2!$E$12*E$8+Blad2!$K$12*POWER(E$8,2)+Blad2!$S$12*POWER(E$8,3)+Blad2!$AC$12*POWER(E$8,4)+Blad2!$AO$12*POWER(E$8,5)+Blad2!$BC$12*POWER(E$8,6)+Blad2!$BS$12*POWER(E$8,7))*POWER($A201,14)+$B$5*(Blad2!$E$13*E$8+Blad2!$K$13*POWER(E$8,2)+Blad2!$S$13*POWER(E$8,3)+Blad2!$AC$13*POWER(E$8,4)+Blad2!$AO$13*POWER(E$8,5)+Blad2!$BC$13*POWER(E$8,6)+Blad2!$BS$13*POWER(E$8,7)+Blad2!$CK$13*POWER(E$8,8))*POWER($A201,16)+$B$5*(Blad2!$E$14*E$8+Blad2!$K$14*POWER(E$8,2)+Blad2!$S$14*POWER(E$8,3)+Blad2!$AC$14*POWER(E$8,4)+Blad2!$AO$14*POWER(E$8,5)+Blad2!$BC$14*POWER(E$8,6)+Blad2!$BS$14*POWER(E$8,7)+Blad2!$CK$14*POWER(E$8,8)+Blad2!$DE$14*POWER(E$8,9))*POWER($A201,18)+$B$5*(Blad2!$E$15*E$8+Blad2!$K$15*POWER(E$8,2)+Blad2!$S$15*POWER(E$8,3)+Blad2!$AC$15*POWER(E$8,4)+Blad2!$AO$15*POWER(E$8,5)+Blad2!$BC$15*POWER(E$8,6)+Blad2!$BS$15*POWER(E$8,7)+Blad2!$CK$15*POWER(E$8,8)+Blad2!$DE$15*POWER(E$8,9)+Blad2!$EA$15*POWER(E$8,10))*POWER($A201,20)</f>
        <v>1.089772699703391</v>
      </c>
      <c r="F201">
        <f t="shared" si="7"/>
        <v>1.1820826059941765</v>
      </c>
      <c r="G201">
        <f>1+$B$5*Blad2!$E$6*G$8*POWER($A201,2)+$B$5*(Blad2!$E$7*G$8+Blad2!$K$7*POWER(G$8,2))*POWER($A201,4)+$B$5*(Blad2!$E$8*G$8+Blad2!$K$8*POWER(G$8,2)+Blad2!$S$8*POWER(G$8,3))*POWER($A201,6)+$B$5*(Blad2!$E$9*G$8+Blad2!$K$9*POWER(G$8,2)+Blad2!$S$9*POWER(G$8,3)+Blad2!$AC$9*POWER(G$8,4))*POWER($A201,8)+$B$5*(Blad2!$E$10*G$8+Blad2!$K$10*POWER(G$8,2)+Blad2!$S$10*POWER(G$8,3)+Blad2!$AC$10*POWER(G$8,4)+Blad2!$AO$10*POWER(G$8,5))*POWER($A201,10)+$B$5*(Blad2!$E$11*G$8+Blad2!$K$11*POWER(G$8,2)+Blad2!$S$11*POWER(G$8,3)+Blad2!$AC$11*POWER(G$8,4)+Blad2!$AO$11*POWER(G$8,5)+Blad2!$BC$11*POWER(G$8,6))*POWER($A201,12)+$B$5*(Blad2!$E$12*G$8+Blad2!$K$12*POWER(G$8,2)+Blad2!$S$12*POWER(G$8,3)+Blad2!$AC$12*POWER(G$8,4)+Blad2!$AO$12*POWER(G$8,5)+Blad2!$BC$12*POWER(G$8,6)+Blad2!$BS$12*POWER(G$8,7))*POWER($A201,14)+$B$5*(Blad2!$E$13*G$8+Blad2!$K$13*POWER(G$8,2)+Blad2!$S$13*POWER(G$8,3)+Blad2!$AC$13*POWER(G$8,4)+Blad2!$AO$13*POWER(G$8,5)+Blad2!$BC$13*POWER(G$8,6)+Blad2!$BS$13*POWER(G$8,7)+Blad2!$CK$13*POWER(G$8,8))*POWER($A201,16)+$B$5*(Blad2!$E$14*G$8+Blad2!$K$14*POWER(G$8,2)+Blad2!$S$14*POWER(G$8,3)+Blad2!$AC$14*POWER(G$8,4)+Blad2!$AO$14*POWER(G$8,5)+Blad2!$BC$14*POWER(G$8,6)+Blad2!$BS$14*POWER(G$8,7)+Blad2!$CK$14*POWER(G$8,8)+Blad2!$DE$14*POWER(G$8,9))*POWER($A201,18)+$B$5*(Blad2!$E$15*G$8+Blad2!$K$15*POWER(G$8,2)+Blad2!$S$15*POWER(G$8,3)+Blad2!$AC$15*POWER(G$8,4)+Blad2!$AO$15*POWER(G$8,5)+Blad2!$BC$15*POWER(G$8,6)+Blad2!$BS$15*POWER(G$8,7)+Blad2!$CK$15*POWER(G$8,8)+Blad2!$DE$15*POWER(G$8,9)+Blad2!$EA$15*POWER(G$8,10))*POWER($A201,20)</f>
        <v>1.182082606136563</v>
      </c>
    </row>
    <row r="202" spans="1:7" x14ac:dyDescent="0.2">
      <c r="A202">
        <f t="shared" si="8"/>
        <v>0.60004419683565335</v>
      </c>
      <c r="B202">
        <f t="shared" si="9"/>
        <v>1.0163348124366489</v>
      </c>
      <c r="C202">
        <f>1+$B$5*Blad2!$E$6*C$8*POWER($A202,2)+$B$5*(Blad2!$E$7*C$8+Blad2!$K$7*POWER(C$8,2))*POWER($A202,4)+$B$5*(Blad2!$E$8*C$8+Blad2!$K$8*POWER(C$8,2)+Blad2!$S$8*POWER(C$8,3))*POWER($A202,6)+$B$5*(Blad2!$E$9*C$8+Blad2!$K$9*POWER(C$8,2)+Blad2!$S$9*POWER(C$8,3)+Blad2!$AC$9*POWER(C$8,4))*POWER($A202,8)+$B$5*(Blad2!$E$10*C$8+Blad2!$K$10*POWER(C$8,2)+Blad2!$S$10*POWER(C$8,3)+Blad2!$AC$10*POWER(C$8,4)+Blad2!$AO$10*POWER(C$8,5))*POWER($A202,10)+$B$5*(Blad2!$E$11*C$8+Blad2!$K$11*POWER(C$8,2)+Blad2!$S$11*POWER(C$8,3)+Blad2!$AC$11*POWER(C$8,4)+Blad2!$AO$11*POWER(C$8,5)+Blad2!$BC$11*POWER(C$8,6))*POWER($A202,12)+$B$5*(Blad2!$E$12*C$8+Blad2!$K$12*POWER(C$8,2)+Blad2!$S$12*POWER(C$8,3)+Blad2!$AC$12*POWER(C$8,4)+Blad2!$AO$12*POWER(C$8,5)+Blad2!$BC$12*POWER(C$8,6)+Blad2!$BS$12*POWER(C$8,7))*POWER($A202,14)+$B$5*(Blad2!$E$13*C$8+Blad2!$K$13*POWER(C$8,2)+Blad2!$S$13*POWER(C$8,3)+Blad2!$AC$13*POWER(C$8,4)+Blad2!$AO$13*POWER(C$8,5)+Blad2!$BC$13*POWER(C$8,6)+Blad2!$BS$13*POWER(C$8,7)+Blad2!$CK$13*POWER(C$8,8))*POWER($A202,16)+$B$5*(Blad2!$E$14*C$8+Blad2!$K$14*POWER(C$8,2)+Blad2!$S$14*POWER(C$8,3)+Blad2!$AC$14*POWER(C$8,4)+Blad2!$AO$14*POWER(C$8,5)+Blad2!$BC$14*POWER(C$8,6)+Blad2!$BS$14*POWER(C$8,7)+Blad2!$CK$14*POWER(C$8,8)+Blad2!$DE$14*POWER(C$8,9))*POWER($A202,18)+$B$5*(Blad2!$E$15*C$8+Blad2!$K$15*POWER(C$8,2)+Blad2!$S$15*POWER(C$8,3)+Blad2!$AC$15*POWER(C$8,4)+Blad2!$AO$15*POWER(C$8,5)+Blad2!$BC$15*POWER(C$8,6)+Blad2!$BS$15*POWER(C$8,7)+Blad2!$CK$15*POWER(C$8,8)+Blad2!$DE$15*POWER(C$8,9)+Blad2!$EA$15*POWER(C$8,10))*POWER($A202,20)</f>
        <v>1.0163348124366369</v>
      </c>
      <c r="D202">
        <f t="shared" si="7"/>
        <v>1.0907201999289227</v>
      </c>
      <c r="E202">
        <f>1+$B$5*Blad2!$E$6*E$8*POWER($A202,2)+$B$5*(Blad2!$E$7*E$8+Blad2!$K$7*POWER(E$8,2))*POWER($A202,4)+$B$5*(Blad2!$E$8*E$8+Blad2!$K$8*POWER(E$8,2)+Blad2!$S$8*POWER(E$8,3))*POWER($A202,6)+$B$5*(Blad2!$E$9*E$8+Blad2!$K$9*POWER(E$8,2)+Blad2!$S$9*POWER(E$8,3)+Blad2!$AC$9*POWER(E$8,4))*POWER($A202,8)+$B$5*(Blad2!$E$10*E$8+Blad2!$K$10*POWER(E$8,2)+Blad2!$S$10*POWER(E$8,3)+Blad2!$AC$10*POWER(E$8,4)+Blad2!$AO$10*POWER(E$8,5))*POWER($A202,10)+$B$5*(Blad2!$E$11*E$8+Blad2!$K$11*POWER(E$8,2)+Blad2!$S$11*POWER(E$8,3)+Blad2!$AC$11*POWER(E$8,4)+Blad2!$AO$11*POWER(E$8,5)+Blad2!$BC$11*POWER(E$8,6))*POWER($A202,12)+$B$5*(Blad2!$E$12*E$8+Blad2!$K$12*POWER(E$8,2)+Blad2!$S$12*POWER(E$8,3)+Blad2!$AC$12*POWER(E$8,4)+Blad2!$AO$12*POWER(E$8,5)+Blad2!$BC$12*POWER(E$8,6)+Blad2!$BS$12*POWER(E$8,7))*POWER($A202,14)+$B$5*(Blad2!$E$13*E$8+Blad2!$K$13*POWER(E$8,2)+Blad2!$S$13*POWER(E$8,3)+Blad2!$AC$13*POWER(E$8,4)+Blad2!$AO$13*POWER(E$8,5)+Blad2!$BC$13*POWER(E$8,6)+Blad2!$BS$13*POWER(E$8,7)+Blad2!$CK$13*POWER(E$8,8))*POWER($A202,16)+$B$5*(Blad2!$E$14*E$8+Blad2!$K$14*POWER(E$8,2)+Blad2!$S$14*POWER(E$8,3)+Blad2!$AC$14*POWER(E$8,4)+Blad2!$AO$14*POWER(E$8,5)+Blad2!$BC$14*POWER(E$8,6)+Blad2!$BS$14*POWER(E$8,7)+Blad2!$CK$14*POWER(E$8,8)+Blad2!$DE$14*POWER(E$8,9))*POWER($A202,18)+$B$5*(Blad2!$E$15*E$8+Blad2!$K$15*POWER(E$8,2)+Blad2!$S$15*POWER(E$8,3)+Blad2!$AC$15*POWER(E$8,4)+Blad2!$AO$15*POWER(E$8,5)+Blad2!$BC$15*POWER(E$8,6)+Blad2!$BS$15*POWER(E$8,7)+Blad2!$CK$15*POWER(E$8,8)+Blad2!$DE$15*POWER(E$8,9)+Blad2!$EA$15*POWER(E$8,10))*POWER($A202,20)</f>
        <v>1.0907201999308698</v>
      </c>
      <c r="F202">
        <f t="shared" si="7"/>
        <v>1.184262430005645</v>
      </c>
      <c r="G202">
        <f>1+$B$5*Blad2!$E$6*G$8*POWER($A202,2)+$B$5*(Blad2!$E$7*G$8+Blad2!$K$7*POWER(G$8,2))*POWER($A202,4)+$B$5*(Blad2!$E$8*G$8+Blad2!$K$8*POWER(G$8,2)+Blad2!$S$8*POWER(G$8,3))*POWER($A202,6)+$B$5*(Blad2!$E$9*G$8+Blad2!$K$9*POWER(G$8,2)+Blad2!$S$9*POWER(G$8,3)+Blad2!$AC$9*POWER(G$8,4))*POWER($A202,8)+$B$5*(Blad2!$E$10*G$8+Blad2!$K$10*POWER(G$8,2)+Blad2!$S$10*POWER(G$8,3)+Blad2!$AC$10*POWER(G$8,4)+Blad2!$AO$10*POWER(G$8,5))*POWER($A202,10)+$B$5*(Blad2!$E$11*G$8+Blad2!$K$11*POWER(G$8,2)+Blad2!$S$11*POWER(G$8,3)+Blad2!$AC$11*POWER(G$8,4)+Blad2!$AO$11*POWER(G$8,5)+Blad2!$BC$11*POWER(G$8,6))*POWER($A202,12)+$B$5*(Blad2!$E$12*G$8+Blad2!$K$12*POWER(G$8,2)+Blad2!$S$12*POWER(G$8,3)+Blad2!$AC$12*POWER(G$8,4)+Blad2!$AO$12*POWER(G$8,5)+Blad2!$BC$12*POWER(G$8,6)+Blad2!$BS$12*POWER(G$8,7))*POWER($A202,14)+$B$5*(Blad2!$E$13*G$8+Blad2!$K$13*POWER(G$8,2)+Blad2!$S$13*POWER(G$8,3)+Blad2!$AC$13*POWER(G$8,4)+Blad2!$AO$13*POWER(G$8,5)+Blad2!$BC$13*POWER(G$8,6)+Blad2!$BS$13*POWER(G$8,7)+Blad2!$CK$13*POWER(G$8,8))*POWER($A202,16)+$B$5*(Blad2!$E$14*G$8+Blad2!$K$14*POWER(G$8,2)+Blad2!$S$14*POWER(G$8,3)+Blad2!$AC$14*POWER(G$8,4)+Blad2!$AO$14*POWER(G$8,5)+Blad2!$BC$14*POWER(G$8,6)+Blad2!$BS$14*POWER(G$8,7)+Blad2!$CK$14*POWER(G$8,8)+Blad2!$DE$14*POWER(G$8,9))*POWER($A202,18)+$B$5*(Blad2!$E$15*G$8+Blad2!$K$15*POWER(G$8,2)+Blad2!$S$15*POWER(G$8,3)+Blad2!$AC$15*POWER(G$8,4)+Blad2!$AO$15*POWER(G$8,5)+Blad2!$BC$15*POWER(G$8,6)+Blad2!$BS$15*POWER(G$8,7)+Blad2!$CK$15*POWER(G$8,8)+Blad2!$DE$15*POWER(G$8,9)+Blad2!$EA$15*POWER(G$8,10))*POWER($A202,20)</f>
        <v>1.1842624301655855</v>
      </c>
    </row>
    <row r="203" spans="1:7" x14ac:dyDescent="0.2">
      <c r="A203">
        <f t="shared" si="8"/>
        <v>0.60318578948924317</v>
      </c>
      <c r="B203">
        <f t="shared" si="9"/>
        <v>1.0164887359989001</v>
      </c>
      <c r="C203">
        <f>1+$B$5*Blad2!$E$6*C$8*POWER($A203,2)+$B$5*(Blad2!$E$7*C$8+Blad2!$K$7*POWER(C$8,2))*POWER($A203,4)+$B$5*(Blad2!$E$8*C$8+Blad2!$K$8*POWER(C$8,2)+Blad2!$S$8*POWER(C$8,3))*POWER($A203,6)+$B$5*(Blad2!$E$9*C$8+Blad2!$K$9*POWER(C$8,2)+Blad2!$S$9*POWER(C$8,3)+Blad2!$AC$9*POWER(C$8,4))*POWER($A203,8)+$B$5*(Blad2!$E$10*C$8+Blad2!$K$10*POWER(C$8,2)+Blad2!$S$10*POWER(C$8,3)+Blad2!$AC$10*POWER(C$8,4)+Blad2!$AO$10*POWER(C$8,5))*POWER($A203,10)+$B$5*(Blad2!$E$11*C$8+Blad2!$K$11*POWER(C$8,2)+Blad2!$S$11*POWER(C$8,3)+Blad2!$AC$11*POWER(C$8,4)+Blad2!$AO$11*POWER(C$8,5)+Blad2!$BC$11*POWER(C$8,6))*POWER($A203,12)+$B$5*(Blad2!$E$12*C$8+Blad2!$K$12*POWER(C$8,2)+Blad2!$S$12*POWER(C$8,3)+Blad2!$AC$12*POWER(C$8,4)+Blad2!$AO$12*POWER(C$8,5)+Blad2!$BC$12*POWER(C$8,6)+Blad2!$BS$12*POWER(C$8,7))*POWER($A203,14)+$B$5*(Blad2!$E$13*C$8+Blad2!$K$13*POWER(C$8,2)+Blad2!$S$13*POWER(C$8,3)+Blad2!$AC$13*POWER(C$8,4)+Blad2!$AO$13*POWER(C$8,5)+Blad2!$BC$13*POWER(C$8,6)+Blad2!$BS$13*POWER(C$8,7)+Blad2!$CK$13*POWER(C$8,8))*POWER($A203,16)+$B$5*(Blad2!$E$14*C$8+Blad2!$K$14*POWER(C$8,2)+Blad2!$S$14*POWER(C$8,3)+Blad2!$AC$14*POWER(C$8,4)+Blad2!$AO$14*POWER(C$8,5)+Blad2!$BC$14*POWER(C$8,6)+Blad2!$BS$14*POWER(C$8,7)+Blad2!$CK$14*POWER(C$8,8)+Blad2!$DE$14*POWER(C$8,9))*POWER($A203,18)+$B$5*(Blad2!$E$15*C$8+Blad2!$K$15*POWER(C$8,2)+Blad2!$S$15*POWER(C$8,3)+Blad2!$AC$15*POWER(C$8,4)+Blad2!$AO$15*POWER(C$8,5)+Blad2!$BC$15*POWER(C$8,6)+Blad2!$BS$15*POWER(C$8,7)+Blad2!$CK$15*POWER(C$8,8)+Blad2!$DE$15*POWER(C$8,9)+Blad2!$EA$15*POWER(C$8,10))*POWER($A203,20)</f>
        <v>1.0164887359988872</v>
      </c>
      <c r="D203">
        <f t="shared" si="7"/>
        <v>1.0916725017229738</v>
      </c>
      <c r="E203">
        <f>1+$B$5*Blad2!$E$6*E$8*POWER($A203,2)+$B$5*(Blad2!$E$7*E$8+Blad2!$K$7*POWER(E$8,2))*POWER($A203,4)+$B$5*(Blad2!$E$8*E$8+Blad2!$K$8*POWER(E$8,2)+Blad2!$S$8*POWER(E$8,3))*POWER($A203,6)+$B$5*(Blad2!$E$9*E$8+Blad2!$K$9*POWER(E$8,2)+Blad2!$S$9*POWER(E$8,3)+Blad2!$AC$9*POWER(E$8,4))*POWER($A203,8)+$B$5*(Blad2!$E$10*E$8+Blad2!$K$10*POWER(E$8,2)+Blad2!$S$10*POWER(E$8,3)+Blad2!$AC$10*POWER(E$8,4)+Blad2!$AO$10*POWER(E$8,5))*POWER($A203,10)+$B$5*(Blad2!$E$11*E$8+Blad2!$K$11*POWER(E$8,2)+Blad2!$S$11*POWER(E$8,3)+Blad2!$AC$11*POWER(E$8,4)+Blad2!$AO$11*POWER(E$8,5)+Blad2!$BC$11*POWER(E$8,6))*POWER($A203,12)+$B$5*(Blad2!$E$12*E$8+Blad2!$K$12*POWER(E$8,2)+Blad2!$S$12*POWER(E$8,3)+Blad2!$AC$12*POWER(E$8,4)+Blad2!$AO$12*POWER(E$8,5)+Blad2!$BC$12*POWER(E$8,6)+Blad2!$BS$12*POWER(E$8,7))*POWER($A203,14)+$B$5*(Blad2!$E$13*E$8+Blad2!$K$13*POWER(E$8,2)+Blad2!$S$13*POWER(E$8,3)+Blad2!$AC$13*POWER(E$8,4)+Blad2!$AO$13*POWER(E$8,5)+Blad2!$BC$13*POWER(E$8,6)+Blad2!$BS$13*POWER(E$8,7)+Blad2!$CK$13*POWER(E$8,8))*POWER($A203,16)+$B$5*(Blad2!$E$14*E$8+Blad2!$K$14*POWER(E$8,2)+Blad2!$S$14*POWER(E$8,3)+Blad2!$AC$14*POWER(E$8,4)+Blad2!$AO$14*POWER(E$8,5)+Blad2!$BC$14*POWER(E$8,6)+Blad2!$BS$14*POWER(E$8,7)+Blad2!$CK$14*POWER(E$8,8)+Blad2!$DE$14*POWER(E$8,9))*POWER($A203,18)+$B$5*(Blad2!$E$15*E$8+Blad2!$K$15*POWER(E$8,2)+Blad2!$S$15*POWER(E$8,3)+Blad2!$AC$15*POWER(E$8,4)+Blad2!$AO$15*POWER(E$8,5)+Blad2!$BC$15*POWER(E$8,6)+Blad2!$BS$15*POWER(E$8,7)+Blad2!$CK$15*POWER(E$8,8)+Blad2!$DE$15*POWER(E$8,9)+Blad2!$EA$15*POWER(E$8,10))*POWER($A203,20)</f>
        <v>1.0916725017251472</v>
      </c>
      <c r="F203">
        <f t="shared" si="7"/>
        <v>1.186459732273389</v>
      </c>
      <c r="G203">
        <f>1+$B$5*Blad2!$E$6*G$8*POWER($A203,2)+$B$5*(Blad2!$E$7*G$8+Blad2!$K$7*POWER(G$8,2))*POWER($A203,4)+$B$5*(Blad2!$E$8*G$8+Blad2!$K$8*POWER(G$8,2)+Blad2!$S$8*POWER(G$8,3))*POWER($A203,6)+$B$5*(Blad2!$E$9*G$8+Blad2!$K$9*POWER(G$8,2)+Blad2!$S$9*POWER(G$8,3)+Blad2!$AC$9*POWER(G$8,4))*POWER($A203,8)+$B$5*(Blad2!$E$10*G$8+Blad2!$K$10*POWER(G$8,2)+Blad2!$S$10*POWER(G$8,3)+Blad2!$AC$10*POWER(G$8,4)+Blad2!$AO$10*POWER(G$8,5))*POWER($A203,10)+$B$5*(Blad2!$E$11*G$8+Blad2!$K$11*POWER(G$8,2)+Blad2!$S$11*POWER(G$8,3)+Blad2!$AC$11*POWER(G$8,4)+Blad2!$AO$11*POWER(G$8,5)+Blad2!$BC$11*POWER(G$8,6))*POWER($A203,12)+$B$5*(Blad2!$E$12*G$8+Blad2!$K$12*POWER(G$8,2)+Blad2!$S$12*POWER(G$8,3)+Blad2!$AC$12*POWER(G$8,4)+Blad2!$AO$12*POWER(G$8,5)+Blad2!$BC$12*POWER(G$8,6)+Blad2!$BS$12*POWER(G$8,7))*POWER($A203,14)+$B$5*(Blad2!$E$13*G$8+Blad2!$K$13*POWER(G$8,2)+Blad2!$S$13*POWER(G$8,3)+Blad2!$AC$13*POWER(G$8,4)+Blad2!$AO$13*POWER(G$8,5)+Blad2!$BC$13*POWER(G$8,6)+Blad2!$BS$13*POWER(G$8,7)+Blad2!$CK$13*POWER(G$8,8))*POWER($A203,16)+$B$5*(Blad2!$E$14*G$8+Blad2!$K$14*POWER(G$8,2)+Blad2!$S$14*POWER(G$8,3)+Blad2!$AC$14*POWER(G$8,4)+Blad2!$AO$14*POWER(G$8,5)+Blad2!$BC$14*POWER(G$8,6)+Blad2!$BS$14*POWER(G$8,7)+Blad2!$CK$14*POWER(G$8,8)+Blad2!$DE$14*POWER(G$8,9))*POWER($A203,18)+$B$5*(Blad2!$E$15*G$8+Blad2!$K$15*POWER(G$8,2)+Blad2!$S$15*POWER(G$8,3)+Blad2!$AC$15*POWER(G$8,4)+Blad2!$AO$15*POWER(G$8,5)+Blad2!$BC$15*POWER(G$8,6)+Blad2!$BS$15*POWER(G$8,7)+Blad2!$CK$15*POWER(G$8,8)+Blad2!$DE$15*POWER(G$8,9)+Blad2!$EA$15*POWER(G$8,10))*POWER($A203,20)</f>
        <v>1.1864597324529391</v>
      </c>
    </row>
    <row r="204" spans="1:7" x14ac:dyDescent="0.2">
      <c r="A204">
        <f t="shared" si="8"/>
        <v>0.60632738214283299</v>
      </c>
      <c r="B204">
        <f t="shared" si="9"/>
        <v>1.0166430991376429</v>
      </c>
      <c r="C204">
        <f>1+$B$5*Blad2!$E$6*C$8*POWER($A204,2)+$B$5*(Blad2!$E$7*C$8+Blad2!$K$7*POWER(C$8,2))*POWER($A204,4)+$B$5*(Blad2!$E$8*C$8+Blad2!$K$8*POWER(C$8,2)+Blad2!$S$8*POWER(C$8,3))*POWER($A204,6)+$B$5*(Blad2!$E$9*C$8+Blad2!$K$9*POWER(C$8,2)+Blad2!$S$9*POWER(C$8,3)+Blad2!$AC$9*POWER(C$8,4))*POWER($A204,8)+$B$5*(Blad2!$E$10*C$8+Blad2!$K$10*POWER(C$8,2)+Blad2!$S$10*POWER(C$8,3)+Blad2!$AC$10*POWER(C$8,4)+Blad2!$AO$10*POWER(C$8,5))*POWER($A204,10)+$B$5*(Blad2!$E$11*C$8+Blad2!$K$11*POWER(C$8,2)+Blad2!$S$11*POWER(C$8,3)+Blad2!$AC$11*POWER(C$8,4)+Blad2!$AO$11*POWER(C$8,5)+Blad2!$BC$11*POWER(C$8,6))*POWER($A204,12)+$B$5*(Blad2!$E$12*C$8+Blad2!$K$12*POWER(C$8,2)+Blad2!$S$12*POWER(C$8,3)+Blad2!$AC$12*POWER(C$8,4)+Blad2!$AO$12*POWER(C$8,5)+Blad2!$BC$12*POWER(C$8,6)+Blad2!$BS$12*POWER(C$8,7))*POWER($A204,14)+$B$5*(Blad2!$E$13*C$8+Blad2!$K$13*POWER(C$8,2)+Blad2!$S$13*POWER(C$8,3)+Blad2!$AC$13*POWER(C$8,4)+Blad2!$AO$13*POWER(C$8,5)+Blad2!$BC$13*POWER(C$8,6)+Blad2!$BS$13*POWER(C$8,7)+Blad2!$CK$13*POWER(C$8,8))*POWER($A204,16)+$B$5*(Blad2!$E$14*C$8+Blad2!$K$14*POWER(C$8,2)+Blad2!$S$14*POWER(C$8,3)+Blad2!$AC$14*POWER(C$8,4)+Blad2!$AO$14*POWER(C$8,5)+Blad2!$BC$14*POWER(C$8,6)+Blad2!$BS$14*POWER(C$8,7)+Blad2!$CK$14*POWER(C$8,8)+Blad2!$DE$14*POWER(C$8,9))*POWER($A204,18)+$B$5*(Blad2!$E$15*C$8+Blad2!$K$15*POWER(C$8,2)+Blad2!$S$15*POWER(C$8,3)+Blad2!$AC$15*POWER(C$8,4)+Blad2!$AO$15*POWER(C$8,5)+Blad2!$BC$15*POWER(C$8,6)+Blad2!$BS$15*POWER(C$8,7)+Blad2!$CK$15*POWER(C$8,8)+Blad2!$DE$15*POWER(C$8,9)+Blad2!$EA$15*POWER(C$8,10))*POWER($A204,20)</f>
        <v>1.0166430991376283</v>
      </c>
      <c r="D204">
        <f t="shared" ref="D204:F267" si="10">POWER(1-D$8*POWER(SIN($A204),2),$B$4)</f>
        <v>1.0926295964644503</v>
      </c>
      <c r="E204">
        <f>1+$B$5*Blad2!$E$6*E$8*POWER($A204,2)+$B$5*(Blad2!$E$7*E$8+Blad2!$K$7*POWER(E$8,2))*POWER($A204,4)+$B$5*(Blad2!$E$8*E$8+Blad2!$K$8*POWER(E$8,2)+Blad2!$S$8*POWER(E$8,3))*POWER($A204,6)+$B$5*(Blad2!$E$9*E$8+Blad2!$K$9*POWER(E$8,2)+Blad2!$S$9*POWER(E$8,3)+Blad2!$AC$9*POWER(E$8,4))*POWER($A204,8)+$B$5*(Blad2!$E$10*E$8+Blad2!$K$10*POWER(E$8,2)+Blad2!$S$10*POWER(E$8,3)+Blad2!$AC$10*POWER(E$8,4)+Blad2!$AO$10*POWER(E$8,5))*POWER($A204,10)+$B$5*(Blad2!$E$11*E$8+Blad2!$K$11*POWER(E$8,2)+Blad2!$S$11*POWER(E$8,3)+Blad2!$AC$11*POWER(E$8,4)+Blad2!$AO$11*POWER(E$8,5)+Blad2!$BC$11*POWER(E$8,6))*POWER($A204,12)+$B$5*(Blad2!$E$12*E$8+Blad2!$K$12*POWER(E$8,2)+Blad2!$S$12*POWER(E$8,3)+Blad2!$AC$12*POWER(E$8,4)+Blad2!$AO$12*POWER(E$8,5)+Blad2!$BC$12*POWER(E$8,6)+Blad2!$BS$12*POWER(E$8,7))*POWER($A204,14)+$B$5*(Blad2!$E$13*E$8+Blad2!$K$13*POWER(E$8,2)+Blad2!$S$13*POWER(E$8,3)+Blad2!$AC$13*POWER(E$8,4)+Blad2!$AO$13*POWER(E$8,5)+Blad2!$BC$13*POWER(E$8,6)+Blad2!$BS$13*POWER(E$8,7)+Blad2!$CK$13*POWER(E$8,8))*POWER($A204,16)+$B$5*(Blad2!$E$14*E$8+Blad2!$K$14*POWER(E$8,2)+Blad2!$S$14*POWER(E$8,3)+Blad2!$AC$14*POWER(E$8,4)+Blad2!$AO$14*POWER(E$8,5)+Blad2!$BC$14*POWER(E$8,6)+Blad2!$BS$14*POWER(E$8,7)+Blad2!$CK$14*POWER(E$8,8)+Blad2!$DE$14*POWER(E$8,9))*POWER($A204,18)+$B$5*(Blad2!$E$15*E$8+Blad2!$K$15*POWER(E$8,2)+Blad2!$S$15*POWER(E$8,3)+Blad2!$AC$15*POWER(E$8,4)+Blad2!$AO$15*POWER(E$8,5)+Blad2!$BC$15*POWER(E$8,6)+Blad2!$BS$15*POWER(E$8,7)+Blad2!$CK$15*POWER(E$8,8)+Blad2!$DE$15*POWER(E$8,9)+Blad2!$EA$15*POWER(E$8,10))*POWER($A204,20)</f>
        <v>1.0926295964668753</v>
      </c>
      <c r="F204">
        <f t="shared" si="10"/>
        <v>1.1886746280003708</v>
      </c>
      <c r="G204">
        <f>1+$B$5*Blad2!$E$6*G$8*POWER($A204,2)+$B$5*(Blad2!$E$7*G$8+Blad2!$K$7*POWER(G$8,2))*POWER($A204,4)+$B$5*(Blad2!$E$8*G$8+Blad2!$K$8*POWER(G$8,2)+Blad2!$S$8*POWER(G$8,3))*POWER($A204,6)+$B$5*(Blad2!$E$9*G$8+Blad2!$K$9*POWER(G$8,2)+Blad2!$S$9*POWER(G$8,3)+Blad2!$AC$9*POWER(G$8,4))*POWER($A204,8)+$B$5*(Blad2!$E$10*G$8+Blad2!$K$10*POWER(G$8,2)+Blad2!$S$10*POWER(G$8,3)+Blad2!$AC$10*POWER(G$8,4)+Blad2!$AO$10*POWER(G$8,5))*POWER($A204,10)+$B$5*(Blad2!$E$11*G$8+Blad2!$K$11*POWER(G$8,2)+Blad2!$S$11*POWER(G$8,3)+Blad2!$AC$11*POWER(G$8,4)+Blad2!$AO$11*POWER(G$8,5)+Blad2!$BC$11*POWER(G$8,6))*POWER($A204,12)+$B$5*(Blad2!$E$12*G$8+Blad2!$K$12*POWER(G$8,2)+Blad2!$S$12*POWER(G$8,3)+Blad2!$AC$12*POWER(G$8,4)+Blad2!$AO$12*POWER(G$8,5)+Blad2!$BC$12*POWER(G$8,6)+Blad2!$BS$12*POWER(G$8,7))*POWER($A204,14)+$B$5*(Blad2!$E$13*G$8+Blad2!$K$13*POWER(G$8,2)+Blad2!$S$13*POWER(G$8,3)+Blad2!$AC$13*POWER(G$8,4)+Blad2!$AO$13*POWER(G$8,5)+Blad2!$BC$13*POWER(G$8,6)+Blad2!$BS$13*POWER(G$8,7)+Blad2!$CK$13*POWER(G$8,8))*POWER($A204,16)+$B$5*(Blad2!$E$14*G$8+Blad2!$K$14*POWER(G$8,2)+Blad2!$S$14*POWER(G$8,3)+Blad2!$AC$14*POWER(G$8,4)+Blad2!$AO$14*POWER(G$8,5)+Blad2!$BC$14*POWER(G$8,6)+Blad2!$BS$14*POWER(G$8,7)+Blad2!$CK$14*POWER(G$8,8)+Blad2!$DE$14*POWER(G$8,9))*POWER($A204,18)+$B$5*(Blad2!$E$15*G$8+Blad2!$K$15*POWER(G$8,2)+Blad2!$S$15*POWER(G$8,3)+Blad2!$AC$15*POWER(G$8,4)+Blad2!$AO$15*POWER(G$8,5)+Blad2!$BC$15*POWER(G$8,6)+Blad2!$BS$15*POWER(G$8,7)+Blad2!$CK$15*POWER(G$8,8)+Blad2!$DE$15*POWER(G$8,9)+Blad2!$EA$15*POWER(G$8,10))*POWER($A204,20)</f>
        <v>1.1886746282018155</v>
      </c>
    </row>
    <row r="205" spans="1:7" x14ac:dyDescent="0.2">
      <c r="A205">
        <f t="shared" ref="A205:A268" si="11">A204+B$3</f>
        <v>0.60946897479642281</v>
      </c>
      <c r="B205">
        <f t="shared" si="9"/>
        <v>1.0167978963131203</v>
      </c>
      <c r="C205">
        <f>1+$B$5*Blad2!$E$6*C$8*POWER($A205,2)+$B$5*(Blad2!$E$7*C$8+Blad2!$K$7*POWER(C$8,2))*POWER($A205,4)+$B$5*(Blad2!$E$8*C$8+Blad2!$K$8*POWER(C$8,2)+Blad2!$S$8*POWER(C$8,3))*POWER($A205,6)+$B$5*(Blad2!$E$9*C$8+Blad2!$K$9*POWER(C$8,2)+Blad2!$S$9*POWER(C$8,3)+Blad2!$AC$9*POWER(C$8,4))*POWER($A205,8)+$B$5*(Blad2!$E$10*C$8+Blad2!$K$10*POWER(C$8,2)+Blad2!$S$10*POWER(C$8,3)+Blad2!$AC$10*POWER(C$8,4)+Blad2!$AO$10*POWER(C$8,5))*POWER($A205,10)+$B$5*(Blad2!$E$11*C$8+Blad2!$K$11*POWER(C$8,2)+Blad2!$S$11*POWER(C$8,3)+Blad2!$AC$11*POWER(C$8,4)+Blad2!$AO$11*POWER(C$8,5)+Blad2!$BC$11*POWER(C$8,6))*POWER($A205,12)+$B$5*(Blad2!$E$12*C$8+Blad2!$K$12*POWER(C$8,2)+Blad2!$S$12*POWER(C$8,3)+Blad2!$AC$12*POWER(C$8,4)+Blad2!$AO$12*POWER(C$8,5)+Blad2!$BC$12*POWER(C$8,6)+Blad2!$BS$12*POWER(C$8,7))*POWER($A205,14)+$B$5*(Blad2!$E$13*C$8+Blad2!$K$13*POWER(C$8,2)+Blad2!$S$13*POWER(C$8,3)+Blad2!$AC$13*POWER(C$8,4)+Blad2!$AO$13*POWER(C$8,5)+Blad2!$BC$13*POWER(C$8,6)+Blad2!$BS$13*POWER(C$8,7)+Blad2!$CK$13*POWER(C$8,8))*POWER($A205,16)+$B$5*(Blad2!$E$14*C$8+Blad2!$K$14*POWER(C$8,2)+Blad2!$S$14*POWER(C$8,3)+Blad2!$AC$14*POWER(C$8,4)+Blad2!$AO$14*POWER(C$8,5)+Blad2!$BC$14*POWER(C$8,6)+Blad2!$BS$14*POWER(C$8,7)+Blad2!$CK$14*POWER(C$8,8)+Blad2!$DE$14*POWER(C$8,9))*POWER($A205,18)+$B$5*(Blad2!$E$15*C$8+Blad2!$K$15*POWER(C$8,2)+Blad2!$S$15*POWER(C$8,3)+Blad2!$AC$15*POWER(C$8,4)+Blad2!$AO$15*POWER(C$8,5)+Blad2!$BC$15*POWER(C$8,6)+Blad2!$BS$15*POWER(C$8,7)+Blad2!$CK$15*POWER(C$8,8)+Blad2!$DE$15*POWER(C$8,9)+Blad2!$EA$15*POWER(C$8,10))*POWER($A205,20)</f>
        <v>1.0167978963131041</v>
      </c>
      <c r="D205">
        <f t="shared" si="10"/>
        <v>1.0935914753158456</v>
      </c>
      <c r="E205">
        <f>1+$B$5*Blad2!$E$6*E$8*POWER($A205,2)+$B$5*(Blad2!$E$7*E$8+Blad2!$K$7*POWER(E$8,2))*POWER($A205,4)+$B$5*(Blad2!$E$8*E$8+Blad2!$K$8*POWER(E$8,2)+Blad2!$S$8*POWER(E$8,3))*POWER($A205,6)+$B$5*(Blad2!$E$9*E$8+Blad2!$K$9*POWER(E$8,2)+Blad2!$S$9*POWER(E$8,3)+Blad2!$AC$9*POWER(E$8,4))*POWER($A205,8)+$B$5*(Blad2!$E$10*E$8+Blad2!$K$10*POWER(E$8,2)+Blad2!$S$10*POWER(E$8,3)+Blad2!$AC$10*POWER(E$8,4)+Blad2!$AO$10*POWER(E$8,5))*POWER($A205,10)+$B$5*(Blad2!$E$11*E$8+Blad2!$K$11*POWER(E$8,2)+Blad2!$S$11*POWER(E$8,3)+Blad2!$AC$11*POWER(E$8,4)+Blad2!$AO$11*POWER(E$8,5)+Blad2!$BC$11*POWER(E$8,6))*POWER($A205,12)+$B$5*(Blad2!$E$12*E$8+Blad2!$K$12*POWER(E$8,2)+Blad2!$S$12*POWER(E$8,3)+Blad2!$AC$12*POWER(E$8,4)+Blad2!$AO$12*POWER(E$8,5)+Blad2!$BC$12*POWER(E$8,6)+Blad2!$BS$12*POWER(E$8,7))*POWER($A205,14)+$B$5*(Blad2!$E$13*E$8+Blad2!$K$13*POWER(E$8,2)+Blad2!$S$13*POWER(E$8,3)+Blad2!$AC$13*POWER(E$8,4)+Blad2!$AO$13*POWER(E$8,5)+Blad2!$BC$13*POWER(E$8,6)+Blad2!$BS$13*POWER(E$8,7)+Blad2!$CK$13*POWER(E$8,8))*POWER($A205,16)+$B$5*(Blad2!$E$14*E$8+Blad2!$K$14*POWER(E$8,2)+Blad2!$S$14*POWER(E$8,3)+Blad2!$AC$14*POWER(E$8,4)+Blad2!$AO$14*POWER(E$8,5)+Blad2!$BC$14*POWER(E$8,6)+Blad2!$BS$14*POWER(E$8,7)+Blad2!$CK$14*POWER(E$8,8)+Blad2!$DE$14*POWER(E$8,9))*POWER($A205,18)+$B$5*(Blad2!$E$15*E$8+Blad2!$K$15*POWER(E$8,2)+Blad2!$S$15*POWER(E$8,3)+Blad2!$AC$15*POWER(E$8,4)+Blad2!$AO$15*POWER(E$8,5)+Blad2!$BC$15*POWER(E$8,6)+Blad2!$BS$15*POWER(E$8,7)+Blad2!$CK$15*POWER(E$8,8)+Blad2!$DE$15*POWER(E$8,9)+Blad2!$EA$15*POWER(E$8,10))*POWER($A205,20)</f>
        <v>1.0935914753185489</v>
      </c>
      <c r="F205">
        <f t="shared" si="10"/>
        <v>1.1909072335839694</v>
      </c>
      <c r="G205">
        <f>1+$B$5*Blad2!$E$6*G$8*POWER($A205,2)+$B$5*(Blad2!$E$7*G$8+Blad2!$K$7*POWER(G$8,2))*POWER($A205,4)+$B$5*(Blad2!$E$8*G$8+Blad2!$K$8*POWER(G$8,2)+Blad2!$S$8*POWER(G$8,3))*POWER($A205,6)+$B$5*(Blad2!$E$9*G$8+Blad2!$K$9*POWER(G$8,2)+Blad2!$S$9*POWER(G$8,3)+Blad2!$AC$9*POWER(G$8,4))*POWER($A205,8)+$B$5*(Blad2!$E$10*G$8+Blad2!$K$10*POWER(G$8,2)+Blad2!$S$10*POWER(G$8,3)+Blad2!$AC$10*POWER(G$8,4)+Blad2!$AO$10*POWER(G$8,5))*POWER($A205,10)+$B$5*(Blad2!$E$11*G$8+Blad2!$K$11*POWER(G$8,2)+Blad2!$S$11*POWER(G$8,3)+Blad2!$AC$11*POWER(G$8,4)+Blad2!$AO$11*POWER(G$8,5)+Blad2!$BC$11*POWER(G$8,6))*POWER($A205,12)+$B$5*(Blad2!$E$12*G$8+Blad2!$K$12*POWER(G$8,2)+Blad2!$S$12*POWER(G$8,3)+Blad2!$AC$12*POWER(G$8,4)+Blad2!$AO$12*POWER(G$8,5)+Blad2!$BC$12*POWER(G$8,6)+Blad2!$BS$12*POWER(G$8,7))*POWER($A205,14)+$B$5*(Blad2!$E$13*G$8+Blad2!$K$13*POWER(G$8,2)+Blad2!$S$13*POWER(G$8,3)+Blad2!$AC$13*POWER(G$8,4)+Blad2!$AO$13*POWER(G$8,5)+Blad2!$BC$13*POWER(G$8,6)+Blad2!$BS$13*POWER(G$8,7)+Blad2!$CK$13*POWER(G$8,8))*POWER($A205,16)+$B$5*(Blad2!$E$14*G$8+Blad2!$K$14*POWER(G$8,2)+Blad2!$S$14*POWER(G$8,3)+Blad2!$AC$14*POWER(G$8,4)+Blad2!$AO$14*POWER(G$8,5)+Blad2!$BC$14*POWER(G$8,6)+Blad2!$BS$14*POWER(G$8,7)+Blad2!$CK$14*POWER(G$8,8)+Blad2!$DE$14*POWER(G$8,9))*POWER($A205,18)+$B$5*(Blad2!$E$15*G$8+Blad2!$K$15*POWER(G$8,2)+Blad2!$S$15*POWER(G$8,3)+Blad2!$AC$15*POWER(G$8,4)+Blad2!$AO$15*POWER(G$8,5)+Blad2!$BC$15*POWER(G$8,6)+Blad2!$BS$15*POWER(G$8,7)+Blad2!$CK$15*POWER(G$8,8)+Blad2!$DE$15*POWER(G$8,9)+Blad2!$EA$15*POWER(G$8,10))*POWER($A205,20)</f>
        <v>1.1909072338098454</v>
      </c>
    </row>
    <row r="206" spans="1:7" x14ac:dyDescent="0.2">
      <c r="A206">
        <f t="shared" si="11"/>
        <v>0.61261056745001263</v>
      </c>
      <c r="B206">
        <f t="shared" si="9"/>
        <v>1.0169531219620727</v>
      </c>
      <c r="C206">
        <f>1+$B$5*Blad2!$E$6*C$8*POWER($A206,2)+$B$5*(Blad2!$E$7*C$8+Blad2!$K$7*POWER(C$8,2))*POWER($A206,4)+$B$5*(Blad2!$E$8*C$8+Blad2!$K$8*POWER(C$8,2)+Blad2!$S$8*POWER(C$8,3))*POWER($A206,6)+$B$5*(Blad2!$E$9*C$8+Blad2!$K$9*POWER(C$8,2)+Blad2!$S$9*POWER(C$8,3)+Blad2!$AC$9*POWER(C$8,4))*POWER($A206,8)+$B$5*(Blad2!$E$10*C$8+Blad2!$K$10*POWER(C$8,2)+Blad2!$S$10*POWER(C$8,3)+Blad2!$AC$10*POWER(C$8,4)+Blad2!$AO$10*POWER(C$8,5))*POWER($A206,10)+$B$5*(Blad2!$E$11*C$8+Blad2!$K$11*POWER(C$8,2)+Blad2!$S$11*POWER(C$8,3)+Blad2!$AC$11*POWER(C$8,4)+Blad2!$AO$11*POWER(C$8,5)+Blad2!$BC$11*POWER(C$8,6))*POWER($A206,12)+$B$5*(Blad2!$E$12*C$8+Blad2!$K$12*POWER(C$8,2)+Blad2!$S$12*POWER(C$8,3)+Blad2!$AC$12*POWER(C$8,4)+Blad2!$AO$12*POWER(C$8,5)+Blad2!$BC$12*POWER(C$8,6)+Blad2!$BS$12*POWER(C$8,7))*POWER($A206,14)+$B$5*(Blad2!$E$13*C$8+Blad2!$K$13*POWER(C$8,2)+Blad2!$S$13*POWER(C$8,3)+Blad2!$AC$13*POWER(C$8,4)+Blad2!$AO$13*POWER(C$8,5)+Blad2!$BC$13*POWER(C$8,6)+Blad2!$BS$13*POWER(C$8,7)+Blad2!$CK$13*POWER(C$8,8))*POWER($A206,16)+$B$5*(Blad2!$E$14*C$8+Blad2!$K$14*POWER(C$8,2)+Blad2!$S$14*POWER(C$8,3)+Blad2!$AC$14*POWER(C$8,4)+Blad2!$AO$14*POWER(C$8,5)+Blad2!$BC$14*POWER(C$8,6)+Blad2!$BS$14*POWER(C$8,7)+Blad2!$CK$14*POWER(C$8,8)+Blad2!$DE$14*POWER(C$8,9))*POWER($A206,18)+$B$5*(Blad2!$E$15*C$8+Blad2!$K$15*POWER(C$8,2)+Blad2!$S$15*POWER(C$8,3)+Blad2!$AC$15*POWER(C$8,4)+Blad2!$AO$15*POWER(C$8,5)+Blad2!$BC$15*POWER(C$8,6)+Blad2!$BS$15*POWER(C$8,7)+Blad2!$CK$15*POWER(C$8,8)+Blad2!$DE$15*POWER(C$8,9)+Blad2!$EA$15*POWER(C$8,10))*POWER($A206,20)</f>
        <v>1.0169531219620542</v>
      </c>
      <c r="D206">
        <f t="shared" si="10"/>
        <v>1.0945581292181688</v>
      </c>
      <c r="E206">
        <f>1+$B$5*Blad2!$E$6*E$8*POWER($A206,2)+$B$5*(Blad2!$E$7*E$8+Blad2!$K$7*POWER(E$8,2))*POWER($A206,4)+$B$5*(Blad2!$E$8*E$8+Blad2!$K$8*POWER(E$8,2)+Blad2!$S$8*POWER(E$8,3))*POWER($A206,6)+$B$5*(Blad2!$E$9*E$8+Blad2!$K$9*POWER(E$8,2)+Blad2!$S$9*POWER(E$8,3)+Blad2!$AC$9*POWER(E$8,4))*POWER($A206,8)+$B$5*(Blad2!$E$10*E$8+Blad2!$K$10*POWER(E$8,2)+Blad2!$S$10*POWER(E$8,3)+Blad2!$AC$10*POWER(E$8,4)+Blad2!$AO$10*POWER(E$8,5))*POWER($A206,10)+$B$5*(Blad2!$E$11*E$8+Blad2!$K$11*POWER(E$8,2)+Blad2!$S$11*POWER(E$8,3)+Blad2!$AC$11*POWER(E$8,4)+Blad2!$AO$11*POWER(E$8,5)+Blad2!$BC$11*POWER(E$8,6))*POWER($A206,12)+$B$5*(Blad2!$E$12*E$8+Blad2!$K$12*POWER(E$8,2)+Blad2!$S$12*POWER(E$8,3)+Blad2!$AC$12*POWER(E$8,4)+Blad2!$AO$12*POWER(E$8,5)+Blad2!$BC$12*POWER(E$8,6)+Blad2!$BS$12*POWER(E$8,7))*POWER($A206,14)+$B$5*(Blad2!$E$13*E$8+Blad2!$K$13*POWER(E$8,2)+Blad2!$S$13*POWER(E$8,3)+Blad2!$AC$13*POWER(E$8,4)+Blad2!$AO$13*POWER(E$8,5)+Blad2!$BC$13*POWER(E$8,6)+Blad2!$BS$13*POWER(E$8,7)+Blad2!$CK$13*POWER(E$8,8))*POWER($A206,16)+$B$5*(Blad2!$E$14*E$8+Blad2!$K$14*POWER(E$8,2)+Blad2!$S$14*POWER(E$8,3)+Blad2!$AC$14*POWER(E$8,4)+Blad2!$AO$14*POWER(E$8,5)+Blad2!$BC$14*POWER(E$8,6)+Blad2!$BS$14*POWER(E$8,7)+Blad2!$CK$14*POWER(E$8,8)+Blad2!$DE$14*POWER(E$8,9))*POWER($A206,18)+$B$5*(Blad2!$E$15*E$8+Blad2!$K$15*POWER(E$8,2)+Blad2!$S$15*POWER(E$8,3)+Blad2!$AC$15*POWER(E$8,4)+Blad2!$AO$15*POWER(E$8,5)+Blad2!$BC$15*POWER(E$8,6)+Blad2!$BS$15*POWER(E$8,7)+Blad2!$CK$15*POWER(E$8,8)+Blad2!$DE$15*POWER(E$8,9)+Blad2!$EA$15*POWER(E$8,10))*POWER($A206,20)</f>
        <v>1.094558129221181</v>
      </c>
      <c r="F206">
        <f t="shared" si="10"/>
        <v>1.1931576666273016</v>
      </c>
      <c r="G206">
        <f>1+$B$5*Blad2!$E$6*G$8*POWER($A206,2)+$B$5*(Blad2!$E$7*G$8+Blad2!$K$7*POWER(G$8,2))*POWER($A206,4)+$B$5*(Blad2!$E$8*G$8+Blad2!$K$8*POWER(G$8,2)+Blad2!$S$8*POWER(G$8,3))*POWER($A206,6)+$B$5*(Blad2!$E$9*G$8+Blad2!$K$9*POWER(G$8,2)+Blad2!$S$9*POWER(G$8,3)+Blad2!$AC$9*POWER(G$8,4))*POWER($A206,8)+$B$5*(Blad2!$E$10*G$8+Blad2!$K$10*POWER(G$8,2)+Blad2!$S$10*POWER(G$8,3)+Blad2!$AC$10*POWER(G$8,4)+Blad2!$AO$10*POWER(G$8,5))*POWER($A206,10)+$B$5*(Blad2!$E$11*G$8+Blad2!$K$11*POWER(G$8,2)+Blad2!$S$11*POWER(G$8,3)+Blad2!$AC$11*POWER(G$8,4)+Blad2!$AO$11*POWER(G$8,5)+Blad2!$BC$11*POWER(G$8,6))*POWER($A206,12)+$B$5*(Blad2!$E$12*G$8+Blad2!$K$12*POWER(G$8,2)+Blad2!$S$12*POWER(G$8,3)+Blad2!$AC$12*POWER(G$8,4)+Blad2!$AO$12*POWER(G$8,5)+Blad2!$BC$12*POWER(G$8,6)+Blad2!$BS$12*POWER(G$8,7))*POWER($A206,14)+$B$5*(Blad2!$E$13*G$8+Blad2!$K$13*POWER(G$8,2)+Blad2!$S$13*POWER(G$8,3)+Blad2!$AC$13*POWER(G$8,4)+Blad2!$AO$13*POWER(G$8,5)+Blad2!$BC$13*POWER(G$8,6)+Blad2!$BS$13*POWER(G$8,7)+Blad2!$CK$13*POWER(G$8,8))*POWER($A206,16)+$B$5*(Blad2!$E$14*G$8+Blad2!$K$14*POWER(G$8,2)+Blad2!$S$14*POWER(G$8,3)+Blad2!$AC$14*POWER(G$8,4)+Blad2!$AO$14*POWER(G$8,5)+Blad2!$BC$14*POWER(G$8,6)+Blad2!$BS$14*POWER(G$8,7)+Blad2!$CK$14*POWER(G$8,8)+Blad2!$DE$14*POWER(G$8,9))*POWER($A206,18)+$B$5*(Blad2!$E$15*G$8+Blad2!$K$15*POWER(G$8,2)+Blad2!$S$15*POWER(G$8,3)+Blad2!$AC$15*POWER(G$8,4)+Blad2!$AO$15*POWER(G$8,5)+Blad2!$BC$15*POWER(G$8,6)+Blad2!$BS$15*POWER(G$8,7)+Blad2!$CK$15*POWER(G$8,8)+Blad2!$DE$15*POWER(G$8,9)+Blad2!$EA$15*POWER(G$8,10))*POWER($A206,20)</f>
        <v>1.193157666880424</v>
      </c>
    </row>
    <row r="207" spans="1:7" x14ac:dyDescent="0.2">
      <c r="A207">
        <f t="shared" si="11"/>
        <v>0.61575216010360245</v>
      </c>
      <c r="B207">
        <f t="shared" si="9"/>
        <v>1.0171087704978663</v>
      </c>
      <c r="C207">
        <f>1+$B$5*Blad2!$E$6*C$8*POWER($A207,2)+$B$5*(Blad2!$E$7*C$8+Blad2!$K$7*POWER(C$8,2))*POWER($A207,4)+$B$5*(Blad2!$E$8*C$8+Blad2!$K$8*POWER(C$8,2)+Blad2!$S$8*POWER(C$8,3))*POWER($A207,6)+$B$5*(Blad2!$E$9*C$8+Blad2!$K$9*POWER(C$8,2)+Blad2!$S$9*POWER(C$8,3)+Blad2!$AC$9*POWER(C$8,4))*POWER($A207,8)+$B$5*(Blad2!$E$10*C$8+Blad2!$K$10*POWER(C$8,2)+Blad2!$S$10*POWER(C$8,3)+Blad2!$AC$10*POWER(C$8,4)+Blad2!$AO$10*POWER(C$8,5))*POWER($A207,10)+$B$5*(Blad2!$E$11*C$8+Blad2!$K$11*POWER(C$8,2)+Blad2!$S$11*POWER(C$8,3)+Blad2!$AC$11*POWER(C$8,4)+Blad2!$AO$11*POWER(C$8,5)+Blad2!$BC$11*POWER(C$8,6))*POWER($A207,12)+$B$5*(Blad2!$E$12*C$8+Blad2!$K$12*POWER(C$8,2)+Blad2!$S$12*POWER(C$8,3)+Blad2!$AC$12*POWER(C$8,4)+Blad2!$AO$12*POWER(C$8,5)+Blad2!$BC$12*POWER(C$8,6)+Blad2!$BS$12*POWER(C$8,7))*POWER($A207,14)+$B$5*(Blad2!$E$13*C$8+Blad2!$K$13*POWER(C$8,2)+Blad2!$S$13*POWER(C$8,3)+Blad2!$AC$13*POWER(C$8,4)+Blad2!$AO$13*POWER(C$8,5)+Blad2!$BC$13*POWER(C$8,6)+Blad2!$BS$13*POWER(C$8,7)+Blad2!$CK$13*POWER(C$8,8))*POWER($A207,16)+$B$5*(Blad2!$E$14*C$8+Blad2!$K$14*POWER(C$8,2)+Blad2!$S$14*POWER(C$8,3)+Blad2!$AC$14*POWER(C$8,4)+Blad2!$AO$14*POWER(C$8,5)+Blad2!$BC$14*POWER(C$8,6)+Blad2!$BS$14*POWER(C$8,7)+Blad2!$CK$14*POWER(C$8,8)+Blad2!$DE$14*POWER(C$8,9))*POWER($A207,18)+$B$5*(Blad2!$E$15*C$8+Blad2!$K$15*POWER(C$8,2)+Blad2!$S$15*POWER(C$8,3)+Blad2!$AC$15*POWER(C$8,4)+Blad2!$AO$15*POWER(C$8,5)+Blad2!$BC$15*POWER(C$8,6)+Blad2!$BS$15*POWER(C$8,7)+Blad2!$CK$15*POWER(C$8,8)+Blad2!$DE$15*POWER(C$8,9)+Blad2!$EA$15*POWER(C$8,10))*POWER($A207,20)</f>
        <v>1.0171087704978461</v>
      </c>
      <c r="D207">
        <f t="shared" si="10"/>
        <v>1.0955295488875905</v>
      </c>
      <c r="E207">
        <f>1+$B$5*Blad2!$E$6*E$8*POWER($A207,2)+$B$5*(Blad2!$E$7*E$8+Blad2!$K$7*POWER(E$8,2))*POWER($A207,4)+$B$5*(Blad2!$E$8*E$8+Blad2!$K$8*POWER(E$8,2)+Blad2!$S$8*POWER(E$8,3))*POWER($A207,6)+$B$5*(Blad2!$E$9*E$8+Blad2!$K$9*POWER(E$8,2)+Blad2!$S$9*POWER(E$8,3)+Blad2!$AC$9*POWER(E$8,4))*POWER($A207,8)+$B$5*(Blad2!$E$10*E$8+Blad2!$K$10*POWER(E$8,2)+Blad2!$S$10*POWER(E$8,3)+Blad2!$AC$10*POWER(E$8,4)+Blad2!$AO$10*POWER(E$8,5))*POWER($A207,10)+$B$5*(Blad2!$E$11*E$8+Blad2!$K$11*POWER(E$8,2)+Blad2!$S$11*POWER(E$8,3)+Blad2!$AC$11*POWER(E$8,4)+Blad2!$AO$11*POWER(E$8,5)+Blad2!$BC$11*POWER(E$8,6))*POWER($A207,12)+$B$5*(Blad2!$E$12*E$8+Blad2!$K$12*POWER(E$8,2)+Blad2!$S$12*POWER(E$8,3)+Blad2!$AC$12*POWER(E$8,4)+Blad2!$AO$12*POWER(E$8,5)+Blad2!$BC$12*POWER(E$8,6)+Blad2!$BS$12*POWER(E$8,7))*POWER($A207,14)+$B$5*(Blad2!$E$13*E$8+Blad2!$K$13*POWER(E$8,2)+Blad2!$S$13*POWER(E$8,3)+Blad2!$AC$13*POWER(E$8,4)+Blad2!$AO$13*POWER(E$8,5)+Blad2!$BC$13*POWER(E$8,6)+Blad2!$BS$13*POWER(E$8,7)+Blad2!$CK$13*POWER(E$8,8))*POWER($A207,16)+$B$5*(Blad2!$E$14*E$8+Blad2!$K$14*POWER(E$8,2)+Blad2!$S$14*POWER(E$8,3)+Blad2!$AC$14*POWER(E$8,4)+Blad2!$AO$14*POWER(E$8,5)+Blad2!$BC$14*POWER(E$8,6)+Blad2!$BS$14*POWER(E$8,7)+Blad2!$CK$14*POWER(E$8,8)+Blad2!$DE$14*POWER(E$8,9))*POWER($A207,18)+$B$5*(Blad2!$E$15*E$8+Blad2!$K$15*POWER(E$8,2)+Blad2!$S$15*POWER(E$8,3)+Blad2!$AC$15*POWER(E$8,4)+Blad2!$AO$15*POWER(E$8,5)+Blad2!$BC$15*POWER(E$8,6)+Blad2!$BS$15*POWER(E$8,7)+Blad2!$CK$15*POWER(E$8,8)+Blad2!$DE$15*POWER(E$8,9)+Blad2!$EA$15*POWER(E$8,10))*POWER($A207,20)</f>
        <v>1.0955295488909451</v>
      </c>
      <c r="F207">
        <f t="shared" si="10"/>
        <v>1.1954260459506465</v>
      </c>
      <c r="G207">
        <f>1+$B$5*Blad2!$E$6*G$8*POWER($A207,2)+$B$5*(Blad2!$E$7*G$8+Blad2!$K$7*POWER(G$8,2))*POWER($A207,4)+$B$5*(Blad2!$E$8*G$8+Blad2!$K$8*POWER(G$8,2)+Blad2!$S$8*POWER(G$8,3))*POWER($A207,6)+$B$5*(Blad2!$E$9*G$8+Blad2!$K$9*POWER(G$8,2)+Blad2!$S$9*POWER(G$8,3)+Blad2!$AC$9*POWER(G$8,4))*POWER($A207,8)+$B$5*(Blad2!$E$10*G$8+Blad2!$K$10*POWER(G$8,2)+Blad2!$S$10*POWER(G$8,3)+Blad2!$AC$10*POWER(G$8,4)+Blad2!$AO$10*POWER(G$8,5))*POWER($A207,10)+$B$5*(Blad2!$E$11*G$8+Blad2!$K$11*POWER(G$8,2)+Blad2!$S$11*POWER(G$8,3)+Blad2!$AC$11*POWER(G$8,4)+Blad2!$AO$11*POWER(G$8,5)+Blad2!$BC$11*POWER(G$8,6))*POWER($A207,12)+$B$5*(Blad2!$E$12*G$8+Blad2!$K$12*POWER(G$8,2)+Blad2!$S$12*POWER(G$8,3)+Blad2!$AC$12*POWER(G$8,4)+Blad2!$AO$12*POWER(G$8,5)+Blad2!$BC$12*POWER(G$8,6)+Blad2!$BS$12*POWER(G$8,7))*POWER($A207,14)+$B$5*(Blad2!$E$13*G$8+Blad2!$K$13*POWER(G$8,2)+Blad2!$S$13*POWER(G$8,3)+Blad2!$AC$13*POWER(G$8,4)+Blad2!$AO$13*POWER(G$8,5)+Blad2!$BC$13*POWER(G$8,6)+Blad2!$BS$13*POWER(G$8,7)+Blad2!$CK$13*POWER(G$8,8))*POWER($A207,16)+$B$5*(Blad2!$E$14*G$8+Blad2!$K$14*POWER(G$8,2)+Blad2!$S$14*POWER(G$8,3)+Blad2!$AC$14*POWER(G$8,4)+Blad2!$AO$14*POWER(G$8,5)+Blad2!$BC$14*POWER(G$8,6)+Blad2!$BS$14*POWER(G$8,7)+Blad2!$CK$14*POWER(G$8,8)+Blad2!$DE$14*POWER(G$8,9))*POWER($A207,18)+$B$5*(Blad2!$E$15*G$8+Blad2!$K$15*POWER(G$8,2)+Blad2!$S$15*POWER(G$8,3)+Blad2!$AC$15*POWER(G$8,4)+Blad2!$AO$15*POWER(G$8,5)+Blad2!$BC$15*POWER(G$8,6)+Blad2!$BS$15*POWER(G$8,7)+Blad2!$CK$15*POWER(G$8,8)+Blad2!$DE$15*POWER(G$8,9)+Blad2!$EA$15*POWER(G$8,10))*POWER($A207,20)</f>
        <v>1.1954260462341393</v>
      </c>
    </row>
    <row r="208" spans="1:7" x14ac:dyDescent="0.2">
      <c r="A208">
        <f t="shared" si="11"/>
        <v>0.61889375275719227</v>
      </c>
      <c r="B208">
        <f t="shared" si="9"/>
        <v>1.0172648363106225</v>
      </c>
      <c r="C208">
        <f>1+$B$5*Blad2!$E$6*C$8*POWER($A208,2)+$B$5*(Blad2!$E$7*C$8+Blad2!$K$7*POWER(C$8,2))*POWER($A208,4)+$B$5*(Blad2!$E$8*C$8+Blad2!$K$8*POWER(C$8,2)+Blad2!$S$8*POWER(C$8,3))*POWER($A208,6)+$B$5*(Blad2!$E$9*C$8+Blad2!$K$9*POWER(C$8,2)+Blad2!$S$9*POWER(C$8,3)+Blad2!$AC$9*POWER(C$8,4))*POWER($A208,8)+$B$5*(Blad2!$E$10*C$8+Blad2!$K$10*POWER(C$8,2)+Blad2!$S$10*POWER(C$8,3)+Blad2!$AC$10*POWER(C$8,4)+Blad2!$AO$10*POWER(C$8,5))*POWER($A208,10)+$B$5*(Blad2!$E$11*C$8+Blad2!$K$11*POWER(C$8,2)+Blad2!$S$11*POWER(C$8,3)+Blad2!$AC$11*POWER(C$8,4)+Blad2!$AO$11*POWER(C$8,5)+Blad2!$BC$11*POWER(C$8,6))*POWER($A208,12)+$B$5*(Blad2!$E$12*C$8+Blad2!$K$12*POWER(C$8,2)+Blad2!$S$12*POWER(C$8,3)+Blad2!$AC$12*POWER(C$8,4)+Blad2!$AO$12*POWER(C$8,5)+Blad2!$BC$12*POWER(C$8,6)+Blad2!$BS$12*POWER(C$8,7))*POWER($A208,14)+$B$5*(Blad2!$E$13*C$8+Blad2!$K$13*POWER(C$8,2)+Blad2!$S$13*POWER(C$8,3)+Blad2!$AC$13*POWER(C$8,4)+Blad2!$AO$13*POWER(C$8,5)+Blad2!$BC$13*POWER(C$8,6)+Blad2!$BS$13*POWER(C$8,7)+Blad2!$CK$13*POWER(C$8,8))*POWER($A208,16)+$B$5*(Blad2!$E$14*C$8+Blad2!$K$14*POWER(C$8,2)+Blad2!$S$14*POWER(C$8,3)+Blad2!$AC$14*POWER(C$8,4)+Blad2!$AO$14*POWER(C$8,5)+Blad2!$BC$14*POWER(C$8,6)+Blad2!$BS$14*POWER(C$8,7)+Blad2!$CK$14*POWER(C$8,8)+Blad2!$DE$14*POWER(C$8,9))*POWER($A208,18)+$B$5*(Blad2!$E$15*C$8+Blad2!$K$15*POWER(C$8,2)+Blad2!$S$15*POWER(C$8,3)+Blad2!$AC$15*POWER(C$8,4)+Blad2!$AO$15*POWER(C$8,5)+Blad2!$BC$15*POWER(C$8,6)+Blad2!$BS$15*POWER(C$8,7)+Blad2!$CK$15*POWER(C$8,8)+Blad2!$DE$15*POWER(C$8,9)+Blad2!$EA$15*POWER(C$8,10))*POWER($A208,20)</f>
        <v>1.0172648363105994</v>
      </c>
      <c r="D208">
        <f t="shared" si="10"/>
        <v>1.0965057248120549</v>
      </c>
      <c r="E208">
        <f>1+$B$5*Blad2!$E$6*E$8*POWER($A208,2)+$B$5*(Blad2!$E$7*E$8+Blad2!$K$7*POWER(E$8,2))*POWER($A208,4)+$B$5*(Blad2!$E$8*E$8+Blad2!$K$8*POWER(E$8,2)+Blad2!$S$8*POWER(E$8,3))*POWER($A208,6)+$B$5*(Blad2!$E$9*E$8+Blad2!$K$9*POWER(E$8,2)+Blad2!$S$9*POWER(E$8,3)+Blad2!$AC$9*POWER(E$8,4))*POWER($A208,8)+$B$5*(Blad2!$E$10*E$8+Blad2!$K$10*POWER(E$8,2)+Blad2!$S$10*POWER(E$8,3)+Blad2!$AC$10*POWER(E$8,4)+Blad2!$AO$10*POWER(E$8,5))*POWER($A208,10)+$B$5*(Blad2!$E$11*E$8+Blad2!$K$11*POWER(E$8,2)+Blad2!$S$11*POWER(E$8,3)+Blad2!$AC$11*POWER(E$8,4)+Blad2!$AO$11*POWER(E$8,5)+Blad2!$BC$11*POWER(E$8,6))*POWER($A208,12)+$B$5*(Blad2!$E$12*E$8+Blad2!$K$12*POWER(E$8,2)+Blad2!$S$12*POWER(E$8,3)+Blad2!$AC$12*POWER(E$8,4)+Blad2!$AO$12*POWER(E$8,5)+Blad2!$BC$12*POWER(E$8,6)+Blad2!$BS$12*POWER(E$8,7))*POWER($A208,14)+$B$5*(Blad2!$E$13*E$8+Blad2!$K$13*POWER(E$8,2)+Blad2!$S$13*POWER(E$8,3)+Blad2!$AC$13*POWER(E$8,4)+Blad2!$AO$13*POWER(E$8,5)+Blad2!$BC$13*POWER(E$8,6)+Blad2!$BS$13*POWER(E$8,7)+Blad2!$CK$13*POWER(E$8,8))*POWER($A208,16)+$B$5*(Blad2!$E$14*E$8+Blad2!$K$14*POWER(E$8,2)+Blad2!$S$14*POWER(E$8,3)+Blad2!$AC$14*POWER(E$8,4)+Blad2!$AO$14*POWER(E$8,5)+Blad2!$BC$14*POWER(E$8,6)+Blad2!$BS$14*POWER(E$8,7)+Blad2!$CK$14*POWER(E$8,8)+Blad2!$DE$14*POWER(E$8,9))*POWER($A208,18)+$B$5*(Blad2!$E$15*E$8+Blad2!$K$15*POWER(E$8,2)+Blad2!$S$15*POWER(E$8,3)+Blad2!$AC$15*POWER(E$8,4)+Blad2!$AO$15*POWER(E$8,5)+Blad2!$BC$15*POWER(E$8,6)+Blad2!$BS$15*POWER(E$8,7)+Blad2!$CK$15*POWER(E$8,8)+Blad2!$DE$15*POWER(E$8,9)+Blad2!$EA$15*POWER(E$8,10))*POWER($A208,20)</f>
        <v>1.096505724815787</v>
      </c>
      <c r="F208">
        <f t="shared" si="10"/>
        <v>1.1977124916029664</v>
      </c>
      <c r="G208">
        <f>1+$B$5*Blad2!$E$6*G$8*POWER($A208,2)+$B$5*(Blad2!$E$7*G$8+Blad2!$K$7*POWER(G$8,2))*POWER($A208,4)+$B$5*(Blad2!$E$8*G$8+Blad2!$K$8*POWER(G$8,2)+Blad2!$S$8*POWER(G$8,3))*POWER($A208,6)+$B$5*(Blad2!$E$9*G$8+Blad2!$K$9*POWER(G$8,2)+Blad2!$S$9*POWER(G$8,3)+Blad2!$AC$9*POWER(G$8,4))*POWER($A208,8)+$B$5*(Blad2!$E$10*G$8+Blad2!$K$10*POWER(G$8,2)+Blad2!$S$10*POWER(G$8,3)+Blad2!$AC$10*POWER(G$8,4)+Blad2!$AO$10*POWER(G$8,5))*POWER($A208,10)+$B$5*(Blad2!$E$11*G$8+Blad2!$K$11*POWER(G$8,2)+Blad2!$S$11*POWER(G$8,3)+Blad2!$AC$11*POWER(G$8,4)+Blad2!$AO$11*POWER(G$8,5)+Blad2!$BC$11*POWER(G$8,6))*POWER($A208,12)+$B$5*(Blad2!$E$12*G$8+Blad2!$K$12*POWER(G$8,2)+Blad2!$S$12*POWER(G$8,3)+Blad2!$AC$12*POWER(G$8,4)+Blad2!$AO$12*POWER(G$8,5)+Blad2!$BC$12*POWER(G$8,6)+Blad2!$BS$12*POWER(G$8,7))*POWER($A208,14)+$B$5*(Blad2!$E$13*G$8+Blad2!$K$13*POWER(G$8,2)+Blad2!$S$13*POWER(G$8,3)+Blad2!$AC$13*POWER(G$8,4)+Blad2!$AO$13*POWER(G$8,5)+Blad2!$BC$13*POWER(G$8,6)+Blad2!$BS$13*POWER(G$8,7)+Blad2!$CK$13*POWER(G$8,8))*POWER($A208,16)+$B$5*(Blad2!$E$14*G$8+Blad2!$K$14*POWER(G$8,2)+Blad2!$S$14*POWER(G$8,3)+Blad2!$AC$14*POWER(G$8,4)+Blad2!$AO$14*POWER(G$8,5)+Blad2!$BC$14*POWER(G$8,6)+Blad2!$BS$14*POWER(G$8,7)+Blad2!$CK$14*POWER(G$8,8)+Blad2!$DE$14*POWER(G$8,9))*POWER($A208,18)+$B$5*(Blad2!$E$15*G$8+Blad2!$K$15*POWER(G$8,2)+Blad2!$S$15*POWER(G$8,3)+Blad2!$AC$15*POWER(G$8,4)+Blad2!$AO$15*POWER(G$8,5)+Blad2!$BC$15*POWER(G$8,6)+Blad2!$BS$15*POWER(G$8,7)+Blad2!$CK$15*POWER(G$8,8)+Blad2!$DE$15*POWER(G$8,9)+Blad2!$EA$15*POWER(G$8,10))*POWER($A208,20)</f>
        <v>1.1977124919202926</v>
      </c>
    </row>
    <row r="209" spans="1:7" x14ac:dyDescent="0.2">
      <c r="A209">
        <f t="shared" si="11"/>
        <v>0.62203534541078209</v>
      </c>
      <c r="B209">
        <f t="shared" si="9"/>
        <v>1.01742131376735</v>
      </c>
      <c r="C209">
        <f>1+$B$5*Blad2!$E$6*C$8*POWER($A209,2)+$B$5*(Blad2!$E$7*C$8+Blad2!$K$7*POWER(C$8,2))*POWER($A209,4)+$B$5*(Blad2!$E$8*C$8+Blad2!$K$8*POWER(C$8,2)+Blad2!$S$8*POWER(C$8,3))*POWER($A209,6)+$B$5*(Blad2!$E$9*C$8+Blad2!$K$9*POWER(C$8,2)+Blad2!$S$9*POWER(C$8,3)+Blad2!$AC$9*POWER(C$8,4))*POWER($A209,8)+$B$5*(Blad2!$E$10*C$8+Blad2!$K$10*POWER(C$8,2)+Blad2!$S$10*POWER(C$8,3)+Blad2!$AC$10*POWER(C$8,4)+Blad2!$AO$10*POWER(C$8,5))*POWER($A209,10)+$B$5*(Blad2!$E$11*C$8+Blad2!$K$11*POWER(C$8,2)+Blad2!$S$11*POWER(C$8,3)+Blad2!$AC$11*POWER(C$8,4)+Blad2!$AO$11*POWER(C$8,5)+Blad2!$BC$11*POWER(C$8,6))*POWER($A209,12)+$B$5*(Blad2!$E$12*C$8+Blad2!$K$12*POWER(C$8,2)+Blad2!$S$12*POWER(C$8,3)+Blad2!$AC$12*POWER(C$8,4)+Blad2!$AO$12*POWER(C$8,5)+Blad2!$BC$12*POWER(C$8,6)+Blad2!$BS$12*POWER(C$8,7))*POWER($A209,14)+$B$5*(Blad2!$E$13*C$8+Blad2!$K$13*POWER(C$8,2)+Blad2!$S$13*POWER(C$8,3)+Blad2!$AC$13*POWER(C$8,4)+Blad2!$AO$13*POWER(C$8,5)+Blad2!$BC$13*POWER(C$8,6)+Blad2!$BS$13*POWER(C$8,7)+Blad2!$CK$13*POWER(C$8,8))*POWER($A209,16)+$B$5*(Blad2!$E$14*C$8+Blad2!$K$14*POWER(C$8,2)+Blad2!$S$14*POWER(C$8,3)+Blad2!$AC$14*POWER(C$8,4)+Blad2!$AO$14*POWER(C$8,5)+Blad2!$BC$14*POWER(C$8,6)+Blad2!$BS$14*POWER(C$8,7)+Blad2!$CK$14*POWER(C$8,8)+Blad2!$DE$14*POWER(C$8,9))*POWER($A209,18)+$B$5*(Blad2!$E$15*C$8+Blad2!$K$15*POWER(C$8,2)+Blad2!$S$15*POWER(C$8,3)+Blad2!$AC$15*POWER(C$8,4)+Blad2!$AO$15*POWER(C$8,5)+Blad2!$BC$15*POWER(C$8,6)+Blad2!$BS$15*POWER(C$8,7)+Blad2!$CK$15*POWER(C$8,8)+Blad2!$DE$15*POWER(C$8,9)+Blad2!$EA$15*POWER(C$8,10))*POWER($A209,20)</f>
        <v>1.0174213137673243</v>
      </c>
      <c r="D209">
        <f t="shared" si="10"/>
        <v>1.0974866472478642</v>
      </c>
      <c r="E209">
        <f>1+$B$5*Blad2!$E$6*E$8*POWER($A209,2)+$B$5*(Blad2!$E$7*E$8+Blad2!$K$7*POWER(E$8,2))*POWER($A209,4)+$B$5*(Blad2!$E$8*E$8+Blad2!$K$8*POWER(E$8,2)+Blad2!$S$8*POWER(E$8,3))*POWER($A209,6)+$B$5*(Blad2!$E$9*E$8+Blad2!$K$9*POWER(E$8,2)+Blad2!$S$9*POWER(E$8,3)+Blad2!$AC$9*POWER(E$8,4))*POWER($A209,8)+$B$5*(Blad2!$E$10*E$8+Blad2!$K$10*POWER(E$8,2)+Blad2!$S$10*POWER(E$8,3)+Blad2!$AC$10*POWER(E$8,4)+Blad2!$AO$10*POWER(E$8,5))*POWER($A209,10)+$B$5*(Blad2!$E$11*E$8+Blad2!$K$11*POWER(E$8,2)+Blad2!$S$11*POWER(E$8,3)+Blad2!$AC$11*POWER(E$8,4)+Blad2!$AO$11*POWER(E$8,5)+Blad2!$BC$11*POWER(E$8,6))*POWER($A209,12)+$B$5*(Blad2!$E$12*E$8+Blad2!$K$12*POWER(E$8,2)+Blad2!$S$12*POWER(E$8,3)+Blad2!$AC$12*POWER(E$8,4)+Blad2!$AO$12*POWER(E$8,5)+Blad2!$BC$12*POWER(E$8,6)+Blad2!$BS$12*POWER(E$8,7))*POWER($A209,14)+$B$5*(Blad2!$E$13*E$8+Blad2!$K$13*POWER(E$8,2)+Blad2!$S$13*POWER(E$8,3)+Blad2!$AC$13*POWER(E$8,4)+Blad2!$AO$13*POWER(E$8,5)+Blad2!$BC$13*POWER(E$8,6)+Blad2!$BS$13*POWER(E$8,7)+Blad2!$CK$13*POWER(E$8,8))*POWER($A209,16)+$B$5*(Blad2!$E$14*E$8+Blad2!$K$14*POWER(E$8,2)+Blad2!$S$14*POWER(E$8,3)+Blad2!$AC$14*POWER(E$8,4)+Blad2!$AO$14*POWER(E$8,5)+Blad2!$BC$14*POWER(E$8,6)+Blad2!$BS$14*POWER(E$8,7)+Blad2!$CK$14*POWER(E$8,8)+Blad2!$DE$14*POWER(E$8,9))*POWER($A209,18)+$B$5*(Blad2!$E$15*E$8+Blad2!$K$15*POWER(E$8,2)+Blad2!$S$15*POWER(E$8,3)+Blad2!$AC$15*POWER(E$8,4)+Blad2!$AO$15*POWER(E$8,5)+Blad2!$BC$15*POWER(E$8,6)+Blad2!$BS$15*POWER(E$8,7)+Blad2!$CK$15*POWER(E$8,8)+Blad2!$DE$15*POWER(E$8,9)+Blad2!$EA$15*POWER(E$8,10))*POWER($A209,20)</f>
        <v>1.0974866472520155</v>
      </c>
      <c r="F209">
        <f t="shared" si="10"/>
        <v>1.200017124873529</v>
      </c>
      <c r="G209">
        <f>1+$B$5*Blad2!$E$6*G$8*POWER($A209,2)+$B$5*(Blad2!$E$7*G$8+Blad2!$K$7*POWER(G$8,2))*POWER($A209,4)+$B$5*(Blad2!$E$8*G$8+Blad2!$K$8*POWER(G$8,2)+Blad2!$S$8*POWER(G$8,3))*POWER($A209,6)+$B$5*(Blad2!$E$9*G$8+Blad2!$K$9*POWER(G$8,2)+Blad2!$S$9*POWER(G$8,3)+Blad2!$AC$9*POWER(G$8,4))*POWER($A209,8)+$B$5*(Blad2!$E$10*G$8+Blad2!$K$10*POWER(G$8,2)+Blad2!$S$10*POWER(G$8,3)+Blad2!$AC$10*POWER(G$8,4)+Blad2!$AO$10*POWER(G$8,5))*POWER($A209,10)+$B$5*(Blad2!$E$11*G$8+Blad2!$K$11*POWER(G$8,2)+Blad2!$S$11*POWER(G$8,3)+Blad2!$AC$11*POWER(G$8,4)+Blad2!$AO$11*POWER(G$8,5)+Blad2!$BC$11*POWER(G$8,6))*POWER($A209,12)+$B$5*(Blad2!$E$12*G$8+Blad2!$K$12*POWER(G$8,2)+Blad2!$S$12*POWER(G$8,3)+Blad2!$AC$12*POWER(G$8,4)+Blad2!$AO$12*POWER(G$8,5)+Blad2!$BC$12*POWER(G$8,6)+Blad2!$BS$12*POWER(G$8,7))*POWER($A209,14)+$B$5*(Blad2!$E$13*G$8+Blad2!$K$13*POWER(G$8,2)+Blad2!$S$13*POWER(G$8,3)+Blad2!$AC$13*POWER(G$8,4)+Blad2!$AO$13*POWER(G$8,5)+Blad2!$BC$13*POWER(G$8,6)+Blad2!$BS$13*POWER(G$8,7)+Blad2!$CK$13*POWER(G$8,8))*POWER($A209,16)+$B$5*(Blad2!$E$14*G$8+Blad2!$K$14*POWER(G$8,2)+Blad2!$S$14*POWER(G$8,3)+Blad2!$AC$14*POWER(G$8,4)+Blad2!$AO$14*POWER(G$8,5)+Blad2!$BC$14*POWER(G$8,6)+Blad2!$BS$14*POWER(G$8,7)+Blad2!$CK$14*POWER(G$8,8)+Blad2!$DE$14*POWER(G$8,9))*POWER($A209,18)+$B$5*(Blad2!$E$15*G$8+Blad2!$K$15*POWER(G$8,2)+Blad2!$S$15*POWER(G$8,3)+Blad2!$AC$15*POWER(G$8,4)+Blad2!$AO$15*POWER(G$8,5)+Blad2!$BC$15*POWER(G$8,6)+Blad2!$BS$15*POWER(G$8,7)+Blad2!$CK$15*POWER(G$8,8)+Blad2!$DE$15*POWER(G$8,9)+Blad2!$EA$15*POWER(G$8,10))*POWER($A209,20)</f>
        <v>1.2000171252285252</v>
      </c>
    </row>
    <row r="210" spans="1:7" x14ac:dyDescent="0.2">
      <c r="A210">
        <f t="shared" si="11"/>
        <v>0.62517693806437191</v>
      </c>
      <c r="B210">
        <f t="shared" si="9"/>
        <v>1.017578197212079</v>
      </c>
      <c r="C210">
        <f>1+$B$5*Blad2!$E$6*C$8*POWER($A210,2)+$B$5*(Blad2!$E$7*C$8+Blad2!$K$7*POWER(C$8,2))*POWER($A210,4)+$B$5*(Blad2!$E$8*C$8+Blad2!$K$8*POWER(C$8,2)+Blad2!$S$8*POWER(C$8,3))*POWER($A210,6)+$B$5*(Blad2!$E$9*C$8+Blad2!$K$9*POWER(C$8,2)+Blad2!$S$9*POWER(C$8,3)+Blad2!$AC$9*POWER(C$8,4))*POWER($A210,8)+$B$5*(Blad2!$E$10*C$8+Blad2!$K$10*POWER(C$8,2)+Blad2!$S$10*POWER(C$8,3)+Blad2!$AC$10*POWER(C$8,4)+Blad2!$AO$10*POWER(C$8,5))*POWER($A210,10)+$B$5*(Blad2!$E$11*C$8+Blad2!$K$11*POWER(C$8,2)+Blad2!$S$11*POWER(C$8,3)+Blad2!$AC$11*POWER(C$8,4)+Blad2!$AO$11*POWER(C$8,5)+Blad2!$BC$11*POWER(C$8,6))*POWER($A210,12)+$B$5*(Blad2!$E$12*C$8+Blad2!$K$12*POWER(C$8,2)+Blad2!$S$12*POWER(C$8,3)+Blad2!$AC$12*POWER(C$8,4)+Blad2!$AO$12*POWER(C$8,5)+Blad2!$BC$12*POWER(C$8,6)+Blad2!$BS$12*POWER(C$8,7))*POWER($A210,14)+$B$5*(Blad2!$E$13*C$8+Blad2!$K$13*POWER(C$8,2)+Blad2!$S$13*POWER(C$8,3)+Blad2!$AC$13*POWER(C$8,4)+Blad2!$AO$13*POWER(C$8,5)+Blad2!$BC$13*POWER(C$8,6)+Blad2!$BS$13*POWER(C$8,7)+Blad2!$CK$13*POWER(C$8,8))*POWER($A210,16)+$B$5*(Blad2!$E$14*C$8+Blad2!$K$14*POWER(C$8,2)+Blad2!$S$14*POWER(C$8,3)+Blad2!$AC$14*POWER(C$8,4)+Blad2!$AO$14*POWER(C$8,5)+Blad2!$BC$14*POWER(C$8,6)+Blad2!$BS$14*POWER(C$8,7)+Blad2!$CK$14*POWER(C$8,8)+Blad2!$DE$14*POWER(C$8,9))*POWER($A210,18)+$B$5*(Blad2!$E$15*C$8+Blad2!$K$15*POWER(C$8,2)+Blad2!$S$15*POWER(C$8,3)+Blad2!$AC$15*POWER(C$8,4)+Blad2!$AO$15*POWER(C$8,5)+Blad2!$BC$15*POWER(C$8,6)+Blad2!$BS$15*POWER(C$8,7)+Blad2!$CK$15*POWER(C$8,8)+Blad2!$DE$15*POWER(C$8,9)+Blad2!$EA$15*POWER(C$8,10))*POWER($A210,20)</f>
        <v>1.0175781972120506</v>
      </c>
      <c r="D210">
        <f t="shared" si="10"/>
        <v>1.0984723062162347</v>
      </c>
      <c r="E210">
        <f>1+$B$5*Blad2!$E$6*E$8*POWER($A210,2)+$B$5*(Blad2!$E$7*E$8+Blad2!$K$7*POWER(E$8,2))*POWER($A210,4)+$B$5*(Blad2!$E$8*E$8+Blad2!$K$8*POWER(E$8,2)+Blad2!$S$8*POWER(E$8,3))*POWER($A210,6)+$B$5*(Blad2!$E$9*E$8+Blad2!$K$9*POWER(E$8,2)+Blad2!$S$9*POWER(E$8,3)+Blad2!$AC$9*POWER(E$8,4))*POWER($A210,8)+$B$5*(Blad2!$E$10*E$8+Blad2!$K$10*POWER(E$8,2)+Blad2!$S$10*POWER(E$8,3)+Blad2!$AC$10*POWER(E$8,4)+Blad2!$AO$10*POWER(E$8,5))*POWER($A210,10)+$B$5*(Blad2!$E$11*E$8+Blad2!$K$11*POWER(E$8,2)+Blad2!$S$11*POWER(E$8,3)+Blad2!$AC$11*POWER(E$8,4)+Blad2!$AO$11*POWER(E$8,5)+Blad2!$BC$11*POWER(E$8,6))*POWER($A210,12)+$B$5*(Blad2!$E$12*E$8+Blad2!$K$12*POWER(E$8,2)+Blad2!$S$12*POWER(E$8,3)+Blad2!$AC$12*POWER(E$8,4)+Blad2!$AO$12*POWER(E$8,5)+Blad2!$BC$12*POWER(E$8,6)+Blad2!$BS$12*POWER(E$8,7))*POWER($A210,14)+$B$5*(Blad2!$E$13*E$8+Blad2!$K$13*POWER(E$8,2)+Blad2!$S$13*POWER(E$8,3)+Blad2!$AC$13*POWER(E$8,4)+Blad2!$AO$13*POWER(E$8,5)+Blad2!$BC$13*POWER(E$8,6)+Blad2!$BS$13*POWER(E$8,7)+Blad2!$CK$13*POWER(E$8,8))*POWER($A210,16)+$B$5*(Blad2!$E$14*E$8+Blad2!$K$14*POWER(E$8,2)+Blad2!$S$14*POWER(E$8,3)+Blad2!$AC$14*POWER(E$8,4)+Blad2!$AO$14*POWER(E$8,5)+Blad2!$BC$14*POWER(E$8,6)+Blad2!$BS$14*POWER(E$8,7)+Blad2!$CK$14*POWER(E$8,8)+Blad2!$DE$14*POWER(E$8,9))*POWER($A210,18)+$B$5*(Blad2!$E$15*E$8+Blad2!$K$15*POWER(E$8,2)+Blad2!$S$15*POWER(E$8,3)+Blad2!$AC$15*POWER(E$8,4)+Blad2!$AO$15*POWER(E$8,5)+Blad2!$BC$15*POWER(E$8,6)+Blad2!$BS$15*POWER(E$8,7)+Blad2!$CK$15*POWER(E$8,8)+Blad2!$DE$15*POWER(E$8,9)+Blad2!$EA$15*POWER(E$8,10))*POWER($A210,20)</f>
        <v>1.0984723062208481</v>
      </c>
      <c r="F210">
        <f t="shared" si="10"/>
        <v>1.2023400683036241</v>
      </c>
      <c r="G210">
        <f>1+$B$5*Blad2!$E$6*G$8*POWER($A210,2)+$B$5*(Blad2!$E$7*G$8+Blad2!$K$7*POWER(G$8,2))*POWER($A210,4)+$B$5*(Blad2!$E$8*G$8+Blad2!$K$8*POWER(G$8,2)+Blad2!$S$8*POWER(G$8,3))*POWER($A210,6)+$B$5*(Blad2!$E$9*G$8+Blad2!$K$9*POWER(G$8,2)+Blad2!$S$9*POWER(G$8,3)+Blad2!$AC$9*POWER(G$8,4))*POWER($A210,8)+$B$5*(Blad2!$E$10*G$8+Blad2!$K$10*POWER(G$8,2)+Blad2!$S$10*POWER(G$8,3)+Blad2!$AC$10*POWER(G$8,4)+Blad2!$AO$10*POWER(G$8,5))*POWER($A210,10)+$B$5*(Blad2!$E$11*G$8+Blad2!$K$11*POWER(G$8,2)+Blad2!$S$11*POWER(G$8,3)+Blad2!$AC$11*POWER(G$8,4)+Blad2!$AO$11*POWER(G$8,5)+Blad2!$BC$11*POWER(G$8,6))*POWER($A210,12)+$B$5*(Blad2!$E$12*G$8+Blad2!$K$12*POWER(G$8,2)+Blad2!$S$12*POWER(G$8,3)+Blad2!$AC$12*POWER(G$8,4)+Blad2!$AO$12*POWER(G$8,5)+Blad2!$BC$12*POWER(G$8,6)+Blad2!$BS$12*POWER(G$8,7))*POWER($A210,14)+$B$5*(Blad2!$E$13*G$8+Blad2!$K$13*POWER(G$8,2)+Blad2!$S$13*POWER(G$8,3)+Blad2!$AC$13*POWER(G$8,4)+Blad2!$AO$13*POWER(G$8,5)+Blad2!$BC$13*POWER(G$8,6)+Blad2!$BS$13*POWER(G$8,7)+Blad2!$CK$13*POWER(G$8,8))*POWER($A210,16)+$B$5*(Blad2!$E$14*G$8+Blad2!$K$14*POWER(G$8,2)+Blad2!$S$14*POWER(G$8,3)+Blad2!$AC$14*POWER(G$8,4)+Blad2!$AO$14*POWER(G$8,5)+Blad2!$BC$14*POWER(G$8,6)+Blad2!$BS$14*POWER(G$8,7)+Blad2!$CK$14*POWER(G$8,8)+Blad2!$DE$14*POWER(G$8,9))*POWER($A210,18)+$B$5*(Blad2!$E$15*G$8+Blad2!$K$15*POWER(G$8,2)+Blad2!$S$15*POWER(G$8,3)+Blad2!$AC$15*POWER(G$8,4)+Blad2!$AO$15*POWER(G$8,5)+Blad2!$BC$15*POWER(G$8,6)+Blad2!$BS$15*POWER(G$8,7)+Blad2!$CK$15*POWER(G$8,8)+Blad2!$DE$15*POWER(G$8,9)+Blad2!$EA$15*POWER(G$8,10))*POWER($A210,20)</f>
        <v>1.2023400687005414</v>
      </c>
    </row>
    <row r="211" spans="1:7" x14ac:dyDescent="0.2">
      <c r="A211">
        <f t="shared" si="11"/>
        <v>0.62831853071796173</v>
      </c>
      <c r="B211">
        <f t="shared" si="9"/>
        <v>1.0177354809659949</v>
      </c>
      <c r="C211">
        <f>1+$B$5*Blad2!$E$6*C$8*POWER($A211,2)+$B$5*(Blad2!$E$7*C$8+Blad2!$K$7*POWER(C$8,2))*POWER($A211,4)+$B$5*(Blad2!$E$8*C$8+Blad2!$K$8*POWER(C$8,2)+Blad2!$S$8*POWER(C$8,3))*POWER($A211,6)+$B$5*(Blad2!$E$9*C$8+Blad2!$K$9*POWER(C$8,2)+Blad2!$S$9*POWER(C$8,3)+Blad2!$AC$9*POWER(C$8,4))*POWER($A211,8)+$B$5*(Blad2!$E$10*C$8+Blad2!$K$10*POWER(C$8,2)+Blad2!$S$10*POWER(C$8,3)+Blad2!$AC$10*POWER(C$8,4)+Blad2!$AO$10*POWER(C$8,5))*POWER($A211,10)+$B$5*(Blad2!$E$11*C$8+Blad2!$K$11*POWER(C$8,2)+Blad2!$S$11*POWER(C$8,3)+Blad2!$AC$11*POWER(C$8,4)+Blad2!$AO$11*POWER(C$8,5)+Blad2!$BC$11*POWER(C$8,6))*POWER($A211,12)+$B$5*(Blad2!$E$12*C$8+Blad2!$K$12*POWER(C$8,2)+Blad2!$S$12*POWER(C$8,3)+Blad2!$AC$12*POWER(C$8,4)+Blad2!$AO$12*POWER(C$8,5)+Blad2!$BC$12*POWER(C$8,6)+Blad2!$BS$12*POWER(C$8,7))*POWER($A211,14)+$B$5*(Blad2!$E$13*C$8+Blad2!$K$13*POWER(C$8,2)+Blad2!$S$13*POWER(C$8,3)+Blad2!$AC$13*POWER(C$8,4)+Blad2!$AO$13*POWER(C$8,5)+Blad2!$BC$13*POWER(C$8,6)+Blad2!$BS$13*POWER(C$8,7)+Blad2!$CK$13*POWER(C$8,8))*POWER($A211,16)+$B$5*(Blad2!$E$14*C$8+Blad2!$K$14*POWER(C$8,2)+Blad2!$S$14*POWER(C$8,3)+Blad2!$AC$14*POWER(C$8,4)+Blad2!$AO$14*POWER(C$8,5)+Blad2!$BC$14*POWER(C$8,6)+Blad2!$BS$14*POWER(C$8,7)+Blad2!$CK$14*POWER(C$8,8)+Blad2!$DE$14*POWER(C$8,9))*POWER($A211,18)+$B$5*(Blad2!$E$15*C$8+Blad2!$K$15*POWER(C$8,2)+Blad2!$S$15*POWER(C$8,3)+Blad2!$AC$15*POWER(C$8,4)+Blad2!$AO$15*POWER(C$8,5)+Blad2!$BC$15*POWER(C$8,6)+Blad2!$BS$15*POWER(C$8,7)+Blad2!$CK$15*POWER(C$8,8)+Blad2!$DE$15*POWER(C$8,9)+Blad2!$EA$15*POWER(C$8,10))*POWER($A211,20)</f>
        <v>1.0177354809659629</v>
      </c>
      <c r="D211">
        <f t="shared" si="10"/>
        <v>1.0994626914998213</v>
      </c>
      <c r="E211">
        <f>1+$B$5*Blad2!$E$6*E$8*POWER($A211,2)+$B$5*(Blad2!$E$7*E$8+Blad2!$K$7*POWER(E$8,2))*POWER($A211,4)+$B$5*(Blad2!$E$8*E$8+Blad2!$K$8*POWER(E$8,2)+Blad2!$S$8*POWER(E$8,3))*POWER($A211,6)+$B$5*(Blad2!$E$9*E$8+Blad2!$K$9*POWER(E$8,2)+Blad2!$S$9*POWER(E$8,3)+Blad2!$AC$9*POWER(E$8,4))*POWER($A211,8)+$B$5*(Blad2!$E$10*E$8+Blad2!$K$10*POWER(E$8,2)+Blad2!$S$10*POWER(E$8,3)+Blad2!$AC$10*POWER(E$8,4)+Blad2!$AO$10*POWER(E$8,5))*POWER($A211,10)+$B$5*(Blad2!$E$11*E$8+Blad2!$K$11*POWER(E$8,2)+Blad2!$S$11*POWER(E$8,3)+Blad2!$AC$11*POWER(E$8,4)+Blad2!$AO$11*POWER(E$8,5)+Blad2!$BC$11*POWER(E$8,6))*POWER($A211,12)+$B$5*(Blad2!$E$12*E$8+Blad2!$K$12*POWER(E$8,2)+Blad2!$S$12*POWER(E$8,3)+Blad2!$AC$12*POWER(E$8,4)+Blad2!$AO$12*POWER(E$8,5)+Blad2!$BC$12*POWER(E$8,6)+Blad2!$BS$12*POWER(E$8,7))*POWER($A211,14)+$B$5*(Blad2!$E$13*E$8+Blad2!$K$13*POWER(E$8,2)+Blad2!$S$13*POWER(E$8,3)+Blad2!$AC$13*POWER(E$8,4)+Blad2!$AO$13*POWER(E$8,5)+Blad2!$BC$13*POWER(E$8,6)+Blad2!$BS$13*POWER(E$8,7)+Blad2!$CK$13*POWER(E$8,8))*POWER($A211,16)+$B$5*(Blad2!$E$14*E$8+Blad2!$K$14*POWER(E$8,2)+Blad2!$S$14*POWER(E$8,3)+Blad2!$AC$14*POWER(E$8,4)+Blad2!$AO$14*POWER(E$8,5)+Blad2!$BC$14*POWER(E$8,6)+Blad2!$BS$14*POWER(E$8,7)+Blad2!$CK$14*POWER(E$8,8)+Blad2!$DE$14*POWER(E$8,9))*POWER($A211,18)+$B$5*(Blad2!$E$15*E$8+Blad2!$K$15*POWER(E$8,2)+Blad2!$S$15*POWER(E$8,3)+Blad2!$AC$15*POWER(E$8,4)+Blad2!$AO$15*POWER(E$8,5)+Blad2!$BC$15*POWER(E$8,6)+Blad2!$BS$15*POWER(E$8,7)+Blad2!$CK$15*POWER(E$8,8)+Blad2!$DE$15*POWER(E$8,9)+Blad2!$EA$15*POWER(E$8,10))*POWER($A211,20)</f>
        <v>1.0994626915049455</v>
      </c>
      <c r="F211">
        <f t="shared" si="10"/>
        <v>1.204681445698383</v>
      </c>
      <c r="G211">
        <f>1+$B$5*Blad2!$E$6*G$8*POWER($A211,2)+$B$5*(Blad2!$E$7*G$8+Blad2!$K$7*POWER(G$8,2))*POWER($A211,4)+$B$5*(Blad2!$E$8*G$8+Blad2!$K$8*POWER(G$8,2)+Blad2!$S$8*POWER(G$8,3))*POWER($A211,6)+$B$5*(Blad2!$E$9*G$8+Blad2!$K$9*POWER(G$8,2)+Blad2!$S$9*POWER(G$8,3)+Blad2!$AC$9*POWER(G$8,4))*POWER($A211,8)+$B$5*(Blad2!$E$10*G$8+Blad2!$K$10*POWER(G$8,2)+Blad2!$S$10*POWER(G$8,3)+Blad2!$AC$10*POWER(G$8,4)+Blad2!$AO$10*POWER(G$8,5))*POWER($A211,10)+$B$5*(Blad2!$E$11*G$8+Blad2!$K$11*POWER(G$8,2)+Blad2!$S$11*POWER(G$8,3)+Blad2!$AC$11*POWER(G$8,4)+Blad2!$AO$11*POWER(G$8,5)+Blad2!$BC$11*POWER(G$8,6))*POWER($A211,12)+$B$5*(Blad2!$E$12*G$8+Blad2!$K$12*POWER(G$8,2)+Blad2!$S$12*POWER(G$8,3)+Blad2!$AC$12*POWER(G$8,4)+Blad2!$AO$12*POWER(G$8,5)+Blad2!$BC$12*POWER(G$8,6)+Blad2!$BS$12*POWER(G$8,7))*POWER($A211,14)+$B$5*(Blad2!$E$13*G$8+Blad2!$K$13*POWER(G$8,2)+Blad2!$S$13*POWER(G$8,3)+Blad2!$AC$13*POWER(G$8,4)+Blad2!$AO$13*POWER(G$8,5)+Blad2!$BC$13*POWER(G$8,6)+Blad2!$BS$13*POWER(G$8,7)+Blad2!$CK$13*POWER(G$8,8))*POWER($A211,16)+$B$5*(Blad2!$E$14*G$8+Blad2!$K$14*POWER(G$8,2)+Blad2!$S$14*POWER(G$8,3)+Blad2!$AC$14*POWER(G$8,4)+Blad2!$AO$14*POWER(G$8,5)+Blad2!$BC$14*POWER(G$8,6)+Blad2!$BS$14*POWER(G$8,7)+Blad2!$CK$14*POWER(G$8,8)+Blad2!$DE$14*POWER(G$8,9))*POWER($A211,18)+$B$5*(Blad2!$E$15*G$8+Blad2!$K$15*POWER(G$8,2)+Blad2!$S$15*POWER(G$8,3)+Blad2!$AC$15*POWER(G$8,4)+Blad2!$AO$15*POWER(G$8,5)+Blad2!$BC$15*POWER(G$8,6)+Blad2!$BS$15*POWER(G$8,7)+Blad2!$CK$15*POWER(G$8,8)+Blad2!$DE$15*POWER(G$8,9)+Blad2!$EA$15*POWER(G$8,10))*POWER($A211,20)</f>
        <v>1.2046814461419257</v>
      </c>
    </row>
    <row r="212" spans="1:7" x14ac:dyDescent="0.2">
      <c r="A212">
        <f t="shared" si="11"/>
        <v>0.63146012337155155</v>
      </c>
      <c r="B212">
        <f t="shared" si="9"/>
        <v>1.0178931593275764</v>
      </c>
      <c r="C212">
        <f>1+$B$5*Blad2!$E$6*C$8*POWER($A212,2)+$B$5*(Blad2!$E$7*C$8+Blad2!$K$7*POWER(C$8,2))*POWER($A212,4)+$B$5*(Blad2!$E$8*C$8+Blad2!$K$8*POWER(C$8,2)+Blad2!$S$8*POWER(C$8,3))*POWER($A212,6)+$B$5*(Blad2!$E$9*C$8+Blad2!$K$9*POWER(C$8,2)+Blad2!$S$9*POWER(C$8,3)+Blad2!$AC$9*POWER(C$8,4))*POWER($A212,8)+$B$5*(Blad2!$E$10*C$8+Blad2!$K$10*POWER(C$8,2)+Blad2!$S$10*POWER(C$8,3)+Blad2!$AC$10*POWER(C$8,4)+Blad2!$AO$10*POWER(C$8,5))*POWER($A212,10)+$B$5*(Blad2!$E$11*C$8+Blad2!$K$11*POWER(C$8,2)+Blad2!$S$11*POWER(C$8,3)+Blad2!$AC$11*POWER(C$8,4)+Blad2!$AO$11*POWER(C$8,5)+Blad2!$BC$11*POWER(C$8,6))*POWER($A212,12)+$B$5*(Blad2!$E$12*C$8+Blad2!$K$12*POWER(C$8,2)+Blad2!$S$12*POWER(C$8,3)+Blad2!$AC$12*POWER(C$8,4)+Blad2!$AO$12*POWER(C$8,5)+Blad2!$BC$12*POWER(C$8,6)+Blad2!$BS$12*POWER(C$8,7))*POWER($A212,14)+$B$5*(Blad2!$E$13*C$8+Blad2!$K$13*POWER(C$8,2)+Blad2!$S$13*POWER(C$8,3)+Blad2!$AC$13*POWER(C$8,4)+Blad2!$AO$13*POWER(C$8,5)+Blad2!$BC$13*POWER(C$8,6)+Blad2!$BS$13*POWER(C$8,7)+Blad2!$CK$13*POWER(C$8,8))*POWER($A212,16)+$B$5*(Blad2!$E$14*C$8+Blad2!$K$14*POWER(C$8,2)+Blad2!$S$14*POWER(C$8,3)+Blad2!$AC$14*POWER(C$8,4)+Blad2!$AO$14*POWER(C$8,5)+Blad2!$BC$14*POWER(C$8,6)+Blad2!$BS$14*POWER(C$8,7)+Blad2!$CK$14*POWER(C$8,8)+Blad2!$DE$14*POWER(C$8,9))*POWER($A212,18)+$B$5*(Blad2!$E$15*C$8+Blad2!$K$15*POWER(C$8,2)+Blad2!$S$15*POWER(C$8,3)+Blad2!$AC$15*POWER(C$8,4)+Blad2!$AO$15*POWER(C$8,5)+Blad2!$BC$15*POWER(C$8,6)+Blad2!$BS$15*POWER(C$8,7)+Blad2!$CK$15*POWER(C$8,8)+Blad2!$DE$15*POWER(C$8,9)+Blad2!$EA$15*POWER(C$8,10))*POWER($A212,20)</f>
        <v>1.0178931593275409</v>
      </c>
      <c r="D212">
        <f t="shared" si="10"/>
        <v>1.1004577926392141</v>
      </c>
      <c r="E212">
        <f>1+$B$5*Blad2!$E$6*E$8*POWER($A212,2)+$B$5*(Blad2!$E$7*E$8+Blad2!$K$7*POWER(E$8,2))*POWER($A212,4)+$B$5*(Blad2!$E$8*E$8+Blad2!$K$8*POWER(E$8,2)+Blad2!$S$8*POWER(E$8,3))*POWER($A212,6)+$B$5*(Blad2!$E$9*E$8+Blad2!$K$9*POWER(E$8,2)+Blad2!$S$9*POWER(E$8,3)+Blad2!$AC$9*POWER(E$8,4))*POWER($A212,8)+$B$5*(Blad2!$E$10*E$8+Blad2!$K$10*POWER(E$8,2)+Blad2!$S$10*POWER(E$8,3)+Blad2!$AC$10*POWER(E$8,4)+Blad2!$AO$10*POWER(E$8,5))*POWER($A212,10)+$B$5*(Blad2!$E$11*E$8+Blad2!$K$11*POWER(E$8,2)+Blad2!$S$11*POWER(E$8,3)+Blad2!$AC$11*POWER(E$8,4)+Blad2!$AO$11*POWER(E$8,5)+Blad2!$BC$11*POWER(E$8,6))*POWER($A212,12)+$B$5*(Blad2!$E$12*E$8+Blad2!$K$12*POWER(E$8,2)+Blad2!$S$12*POWER(E$8,3)+Blad2!$AC$12*POWER(E$8,4)+Blad2!$AO$12*POWER(E$8,5)+Blad2!$BC$12*POWER(E$8,6)+Blad2!$BS$12*POWER(E$8,7))*POWER($A212,14)+$B$5*(Blad2!$E$13*E$8+Blad2!$K$13*POWER(E$8,2)+Blad2!$S$13*POWER(E$8,3)+Blad2!$AC$13*POWER(E$8,4)+Blad2!$AO$13*POWER(E$8,5)+Blad2!$BC$13*POWER(E$8,6)+Blad2!$BS$13*POWER(E$8,7)+Blad2!$CK$13*POWER(E$8,8))*POWER($A212,16)+$B$5*(Blad2!$E$14*E$8+Blad2!$K$14*POWER(E$8,2)+Blad2!$S$14*POWER(E$8,3)+Blad2!$AC$14*POWER(E$8,4)+Blad2!$AO$14*POWER(E$8,5)+Blad2!$BC$14*POWER(E$8,6)+Blad2!$BS$14*POWER(E$8,7)+Blad2!$CK$14*POWER(E$8,8)+Blad2!$DE$14*POWER(E$8,9))*POWER($A212,18)+$B$5*(Blad2!$E$15*E$8+Blad2!$K$15*POWER(E$8,2)+Blad2!$S$15*POWER(E$8,3)+Blad2!$AC$15*POWER(E$8,4)+Blad2!$AO$15*POWER(E$8,5)+Blad2!$BC$15*POWER(E$8,6)+Blad2!$BS$15*POWER(E$8,7)+Blad2!$CK$15*POWER(E$8,8)+Blad2!$DE$15*POWER(E$8,9)+Blad2!$EA$15*POWER(E$8,10))*POWER($A212,20)</f>
        <v>1.1004577926449024</v>
      </c>
      <c r="F212">
        <f t="shared" si="10"/>
        <v>1.2070413821386898</v>
      </c>
      <c r="G212">
        <f>1+$B$5*Blad2!$E$6*G$8*POWER($A212,2)+$B$5*(Blad2!$E$7*G$8+Blad2!$K$7*POWER(G$8,2))*POWER($A212,4)+$B$5*(Blad2!$E$8*G$8+Blad2!$K$8*POWER(G$8,2)+Blad2!$S$8*POWER(G$8,3))*POWER($A212,6)+$B$5*(Blad2!$E$9*G$8+Blad2!$K$9*POWER(G$8,2)+Blad2!$S$9*POWER(G$8,3)+Blad2!$AC$9*POWER(G$8,4))*POWER($A212,8)+$B$5*(Blad2!$E$10*G$8+Blad2!$K$10*POWER(G$8,2)+Blad2!$S$10*POWER(G$8,3)+Blad2!$AC$10*POWER(G$8,4)+Blad2!$AO$10*POWER(G$8,5))*POWER($A212,10)+$B$5*(Blad2!$E$11*G$8+Blad2!$K$11*POWER(G$8,2)+Blad2!$S$11*POWER(G$8,3)+Blad2!$AC$11*POWER(G$8,4)+Blad2!$AO$11*POWER(G$8,5)+Blad2!$BC$11*POWER(G$8,6))*POWER($A212,12)+$B$5*(Blad2!$E$12*G$8+Blad2!$K$12*POWER(G$8,2)+Blad2!$S$12*POWER(G$8,3)+Blad2!$AC$12*POWER(G$8,4)+Blad2!$AO$12*POWER(G$8,5)+Blad2!$BC$12*POWER(G$8,6)+Blad2!$BS$12*POWER(G$8,7))*POWER($A212,14)+$B$5*(Blad2!$E$13*G$8+Blad2!$K$13*POWER(G$8,2)+Blad2!$S$13*POWER(G$8,3)+Blad2!$AC$13*POWER(G$8,4)+Blad2!$AO$13*POWER(G$8,5)+Blad2!$BC$13*POWER(G$8,6)+Blad2!$BS$13*POWER(G$8,7)+Blad2!$CK$13*POWER(G$8,8))*POWER($A212,16)+$B$5*(Blad2!$E$14*G$8+Blad2!$K$14*POWER(G$8,2)+Blad2!$S$14*POWER(G$8,3)+Blad2!$AC$14*POWER(G$8,4)+Blad2!$AO$14*POWER(G$8,5)+Blad2!$BC$14*POWER(G$8,6)+Blad2!$BS$14*POWER(G$8,7)+Blad2!$CK$14*POWER(G$8,8)+Blad2!$DE$14*POWER(G$8,9))*POWER($A212,18)+$B$5*(Blad2!$E$15*G$8+Blad2!$K$15*POWER(G$8,2)+Blad2!$S$15*POWER(G$8,3)+Blad2!$AC$15*POWER(G$8,4)+Blad2!$AO$15*POWER(G$8,5)+Blad2!$BC$15*POWER(G$8,6)+Blad2!$BS$15*POWER(G$8,7)+Blad2!$CK$15*POWER(G$8,8)+Blad2!$DE$15*POWER(G$8,9)+Blad2!$EA$15*POWER(G$8,10))*POWER($A212,20)</f>
        <v>1.2070413826340642</v>
      </c>
    </row>
    <row r="213" spans="1:7" x14ac:dyDescent="0.2">
      <c r="A213">
        <f t="shared" si="11"/>
        <v>0.63460171602514137</v>
      </c>
      <c r="B213">
        <f t="shared" si="9"/>
        <v>1.0180512265727339</v>
      </c>
      <c r="C213">
        <f>1+$B$5*Blad2!$E$6*C$8*POWER($A213,2)+$B$5*(Blad2!$E$7*C$8+Blad2!$K$7*POWER(C$8,2))*POWER($A213,4)+$B$5*(Blad2!$E$8*C$8+Blad2!$K$8*POWER(C$8,2)+Blad2!$S$8*POWER(C$8,3))*POWER($A213,6)+$B$5*(Blad2!$E$9*C$8+Blad2!$K$9*POWER(C$8,2)+Blad2!$S$9*POWER(C$8,3)+Blad2!$AC$9*POWER(C$8,4))*POWER($A213,8)+$B$5*(Blad2!$E$10*C$8+Blad2!$K$10*POWER(C$8,2)+Blad2!$S$10*POWER(C$8,3)+Blad2!$AC$10*POWER(C$8,4)+Blad2!$AO$10*POWER(C$8,5))*POWER($A213,10)+$B$5*(Blad2!$E$11*C$8+Blad2!$K$11*POWER(C$8,2)+Blad2!$S$11*POWER(C$8,3)+Blad2!$AC$11*POWER(C$8,4)+Blad2!$AO$11*POWER(C$8,5)+Blad2!$BC$11*POWER(C$8,6))*POWER($A213,12)+$B$5*(Blad2!$E$12*C$8+Blad2!$K$12*POWER(C$8,2)+Blad2!$S$12*POWER(C$8,3)+Blad2!$AC$12*POWER(C$8,4)+Blad2!$AO$12*POWER(C$8,5)+Blad2!$BC$12*POWER(C$8,6)+Blad2!$BS$12*POWER(C$8,7))*POWER($A213,14)+$B$5*(Blad2!$E$13*C$8+Blad2!$K$13*POWER(C$8,2)+Blad2!$S$13*POWER(C$8,3)+Blad2!$AC$13*POWER(C$8,4)+Blad2!$AO$13*POWER(C$8,5)+Blad2!$BC$13*POWER(C$8,6)+Blad2!$BS$13*POWER(C$8,7)+Blad2!$CK$13*POWER(C$8,8))*POWER($A213,16)+$B$5*(Blad2!$E$14*C$8+Blad2!$K$14*POWER(C$8,2)+Blad2!$S$14*POWER(C$8,3)+Blad2!$AC$14*POWER(C$8,4)+Blad2!$AO$14*POWER(C$8,5)+Blad2!$BC$14*POWER(C$8,6)+Blad2!$BS$14*POWER(C$8,7)+Blad2!$CK$14*POWER(C$8,8)+Blad2!$DE$14*POWER(C$8,9))*POWER($A213,18)+$B$5*(Blad2!$E$15*C$8+Blad2!$K$15*POWER(C$8,2)+Blad2!$S$15*POWER(C$8,3)+Blad2!$AC$15*POWER(C$8,4)+Blad2!$AO$15*POWER(C$8,5)+Blad2!$BC$15*POWER(C$8,6)+Blad2!$BS$15*POWER(C$8,7)+Blad2!$CK$15*POWER(C$8,8)+Blad2!$DE$15*POWER(C$8,9)+Blad2!$EA$15*POWER(C$8,10))*POWER($A213,20)</f>
        <v>1.0180512265726944</v>
      </c>
      <c r="D213">
        <f t="shared" si="10"/>
        <v>1.1014575989294055</v>
      </c>
      <c r="E213">
        <f>1+$B$5*Blad2!$E$6*E$8*POWER($A213,2)+$B$5*(Blad2!$E$7*E$8+Blad2!$K$7*POWER(E$8,2))*POWER($A213,4)+$B$5*(Blad2!$E$8*E$8+Blad2!$K$8*POWER(E$8,2)+Blad2!$S$8*POWER(E$8,3))*POWER($A213,6)+$B$5*(Blad2!$E$9*E$8+Blad2!$K$9*POWER(E$8,2)+Blad2!$S$9*POWER(E$8,3)+Blad2!$AC$9*POWER(E$8,4))*POWER($A213,8)+$B$5*(Blad2!$E$10*E$8+Blad2!$K$10*POWER(E$8,2)+Blad2!$S$10*POWER(E$8,3)+Blad2!$AC$10*POWER(E$8,4)+Blad2!$AO$10*POWER(E$8,5))*POWER($A213,10)+$B$5*(Blad2!$E$11*E$8+Blad2!$K$11*POWER(E$8,2)+Blad2!$S$11*POWER(E$8,3)+Blad2!$AC$11*POWER(E$8,4)+Blad2!$AO$11*POWER(E$8,5)+Blad2!$BC$11*POWER(E$8,6))*POWER($A213,12)+$B$5*(Blad2!$E$12*E$8+Blad2!$K$12*POWER(E$8,2)+Blad2!$S$12*POWER(E$8,3)+Blad2!$AC$12*POWER(E$8,4)+Blad2!$AO$12*POWER(E$8,5)+Blad2!$BC$12*POWER(E$8,6)+Blad2!$BS$12*POWER(E$8,7))*POWER($A213,14)+$B$5*(Blad2!$E$13*E$8+Blad2!$K$13*POWER(E$8,2)+Blad2!$S$13*POWER(E$8,3)+Blad2!$AC$13*POWER(E$8,4)+Blad2!$AO$13*POWER(E$8,5)+Blad2!$BC$13*POWER(E$8,6)+Blad2!$BS$13*POWER(E$8,7)+Blad2!$CK$13*POWER(E$8,8))*POWER($A213,16)+$B$5*(Blad2!$E$14*E$8+Blad2!$K$14*POWER(E$8,2)+Blad2!$S$14*POWER(E$8,3)+Blad2!$AC$14*POWER(E$8,4)+Blad2!$AO$14*POWER(E$8,5)+Blad2!$BC$14*POWER(E$8,6)+Blad2!$BS$14*POWER(E$8,7)+Blad2!$CK$14*POWER(E$8,8)+Blad2!$DE$14*POWER(E$8,9))*POWER($A213,18)+$B$5*(Blad2!$E$15*E$8+Blad2!$K$15*POWER(E$8,2)+Blad2!$S$15*POWER(E$8,3)+Blad2!$AC$15*POWER(E$8,4)+Blad2!$AO$15*POWER(E$8,5)+Blad2!$BC$15*POWER(E$8,6)+Blad2!$BS$15*POWER(E$8,7)+Blad2!$CK$15*POWER(E$8,8)+Blad2!$DE$15*POWER(E$8,9)+Blad2!$EA$15*POWER(E$8,10))*POWER($A213,20)</f>
        <v>1.1014575989357154</v>
      </c>
      <c r="F213">
        <f t="shared" si="10"/>
        <v>1.2094200039931926</v>
      </c>
      <c r="G213">
        <f>1+$B$5*Blad2!$E$6*G$8*POWER($A213,2)+$B$5*(Blad2!$E$7*G$8+Blad2!$K$7*POWER(G$8,2))*POWER($A213,4)+$B$5*(Blad2!$E$8*G$8+Blad2!$K$8*POWER(G$8,2)+Blad2!$S$8*POWER(G$8,3))*POWER($A213,6)+$B$5*(Blad2!$E$9*G$8+Blad2!$K$9*POWER(G$8,2)+Blad2!$S$9*POWER(G$8,3)+Blad2!$AC$9*POWER(G$8,4))*POWER($A213,8)+$B$5*(Blad2!$E$10*G$8+Blad2!$K$10*POWER(G$8,2)+Blad2!$S$10*POWER(G$8,3)+Blad2!$AC$10*POWER(G$8,4)+Blad2!$AO$10*POWER(G$8,5))*POWER($A213,10)+$B$5*(Blad2!$E$11*G$8+Blad2!$K$11*POWER(G$8,2)+Blad2!$S$11*POWER(G$8,3)+Blad2!$AC$11*POWER(G$8,4)+Blad2!$AO$11*POWER(G$8,5)+Blad2!$BC$11*POWER(G$8,6))*POWER($A213,12)+$B$5*(Blad2!$E$12*G$8+Blad2!$K$12*POWER(G$8,2)+Blad2!$S$12*POWER(G$8,3)+Blad2!$AC$12*POWER(G$8,4)+Blad2!$AO$12*POWER(G$8,5)+Blad2!$BC$12*POWER(G$8,6)+Blad2!$BS$12*POWER(G$8,7))*POWER($A213,14)+$B$5*(Blad2!$E$13*G$8+Blad2!$K$13*POWER(G$8,2)+Blad2!$S$13*POWER(G$8,3)+Blad2!$AC$13*POWER(G$8,4)+Blad2!$AO$13*POWER(G$8,5)+Blad2!$BC$13*POWER(G$8,6)+Blad2!$BS$13*POWER(G$8,7)+Blad2!$CK$13*POWER(G$8,8))*POWER($A213,16)+$B$5*(Blad2!$E$14*G$8+Blad2!$K$14*POWER(G$8,2)+Blad2!$S$14*POWER(G$8,3)+Blad2!$AC$14*POWER(G$8,4)+Blad2!$AO$14*POWER(G$8,5)+Blad2!$BC$14*POWER(G$8,6)+Blad2!$BS$14*POWER(G$8,7)+Blad2!$CK$14*POWER(G$8,8)+Blad2!$DE$14*POWER(G$8,9))*POWER($A213,18)+$B$5*(Blad2!$E$15*G$8+Blad2!$K$15*POWER(G$8,2)+Blad2!$S$15*POWER(G$8,3)+Blad2!$AC$15*POWER(G$8,4)+Blad2!$AO$15*POWER(G$8,5)+Blad2!$BC$15*POWER(G$8,6)+Blad2!$BS$15*POWER(G$8,7)+Blad2!$CK$15*POWER(G$8,8)+Blad2!$DE$15*POWER(G$8,9)+Blad2!$EA$15*POWER(G$8,10))*POWER($A213,20)</f>
        <v>1.2094200045461554</v>
      </c>
    </row>
    <row r="214" spans="1:7" x14ac:dyDescent="0.2">
      <c r="A214">
        <f t="shared" si="11"/>
        <v>0.63774330867873119</v>
      </c>
      <c r="B214">
        <f t="shared" si="9"/>
        <v>1.01820967695495</v>
      </c>
      <c r="C214">
        <f>1+$B$5*Blad2!$E$6*C$8*POWER($A214,2)+$B$5*(Blad2!$E$7*C$8+Blad2!$K$7*POWER(C$8,2))*POWER($A214,4)+$B$5*(Blad2!$E$8*C$8+Blad2!$K$8*POWER(C$8,2)+Blad2!$S$8*POWER(C$8,3))*POWER($A214,6)+$B$5*(Blad2!$E$9*C$8+Blad2!$K$9*POWER(C$8,2)+Blad2!$S$9*POWER(C$8,3)+Blad2!$AC$9*POWER(C$8,4))*POWER($A214,8)+$B$5*(Blad2!$E$10*C$8+Blad2!$K$10*POWER(C$8,2)+Blad2!$S$10*POWER(C$8,3)+Blad2!$AC$10*POWER(C$8,4)+Blad2!$AO$10*POWER(C$8,5))*POWER($A214,10)+$B$5*(Blad2!$E$11*C$8+Blad2!$K$11*POWER(C$8,2)+Blad2!$S$11*POWER(C$8,3)+Blad2!$AC$11*POWER(C$8,4)+Blad2!$AO$11*POWER(C$8,5)+Blad2!$BC$11*POWER(C$8,6))*POWER($A214,12)+$B$5*(Blad2!$E$12*C$8+Blad2!$K$12*POWER(C$8,2)+Blad2!$S$12*POWER(C$8,3)+Blad2!$AC$12*POWER(C$8,4)+Blad2!$AO$12*POWER(C$8,5)+Blad2!$BC$12*POWER(C$8,6)+Blad2!$BS$12*POWER(C$8,7))*POWER($A214,14)+$B$5*(Blad2!$E$13*C$8+Blad2!$K$13*POWER(C$8,2)+Blad2!$S$13*POWER(C$8,3)+Blad2!$AC$13*POWER(C$8,4)+Blad2!$AO$13*POWER(C$8,5)+Blad2!$BC$13*POWER(C$8,6)+Blad2!$BS$13*POWER(C$8,7)+Blad2!$CK$13*POWER(C$8,8))*POWER($A214,16)+$B$5*(Blad2!$E$14*C$8+Blad2!$K$14*POWER(C$8,2)+Blad2!$S$14*POWER(C$8,3)+Blad2!$AC$14*POWER(C$8,4)+Blad2!$AO$14*POWER(C$8,5)+Blad2!$BC$14*POWER(C$8,6)+Blad2!$BS$14*POWER(C$8,7)+Blad2!$CK$14*POWER(C$8,8)+Blad2!$DE$14*POWER(C$8,9))*POWER($A214,18)+$B$5*(Blad2!$E$15*C$8+Blad2!$K$15*POWER(C$8,2)+Blad2!$S$15*POWER(C$8,3)+Blad2!$AC$15*POWER(C$8,4)+Blad2!$AO$15*POWER(C$8,5)+Blad2!$BC$15*POWER(C$8,6)+Blad2!$BS$15*POWER(C$8,7)+Blad2!$CK$15*POWER(C$8,8)+Blad2!$DE$15*POWER(C$8,9)+Blad2!$EA$15*POWER(C$8,10))*POWER($A214,20)</f>
        <v>1.0182096769549058</v>
      </c>
      <c r="D214">
        <f t="shared" si="10"/>
        <v>1.102462099416228</v>
      </c>
      <c r="E214">
        <f>1+$B$5*Blad2!$E$6*E$8*POWER($A214,2)+$B$5*(Blad2!$E$7*E$8+Blad2!$K$7*POWER(E$8,2))*POWER($A214,4)+$B$5*(Blad2!$E$8*E$8+Blad2!$K$8*POWER(E$8,2)+Blad2!$S$8*POWER(E$8,3))*POWER($A214,6)+$B$5*(Blad2!$E$9*E$8+Blad2!$K$9*POWER(E$8,2)+Blad2!$S$9*POWER(E$8,3)+Blad2!$AC$9*POWER(E$8,4))*POWER($A214,8)+$B$5*(Blad2!$E$10*E$8+Blad2!$K$10*POWER(E$8,2)+Blad2!$S$10*POWER(E$8,3)+Blad2!$AC$10*POWER(E$8,4)+Blad2!$AO$10*POWER(E$8,5))*POWER($A214,10)+$B$5*(Blad2!$E$11*E$8+Blad2!$K$11*POWER(E$8,2)+Blad2!$S$11*POWER(E$8,3)+Blad2!$AC$11*POWER(E$8,4)+Blad2!$AO$11*POWER(E$8,5)+Blad2!$BC$11*POWER(E$8,6))*POWER($A214,12)+$B$5*(Blad2!$E$12*E$8+Blad2!$K$12*POWER(E$8,2)+Blad2!$S$12*POWER(E$8,3)+Blad2!$AC$12*POWER(E$8,4)+Blad2!$AO$12*POWER(E$8,5)+Blad2!$BC$12*POWER(E$8,6)+Blad2!$BS$12*POWER(E$8,7))*POWER($A214,14)+$B$5*(Blad2!$E$13*E$8+Blad2!$K$13*POWER(E$8,2)+Blad2!$S$13*POWER(E$8,3)+Blad2!$AC$13*POWER(E$8,4)+Blad2!$AO$13*POWER(E$8,5)+Blad2!$BC$13*POWER(E$8,6)+Blad2!$BS$13*POWER(E$8,7)+Blad2!$CK$13*POWER(E$8,8))*POWER($A214,16)+$B$5*(Blad2!$E$14*E$8+Blad2!$K$14*POWER(E$8,2)+Blad2!$S$14*POWER(E$8,3)+Blad2!$AC$14*POWER(E$8,4)+Blad2!$AO$14*POWER(E$8,5)+Blad2!$BC$14*POWER(E$8,6)+Blad2!$BS$14*POWER(E$8,7)+Blad2!$CK$14*POWER(E$8,8)+Blad2!$DE$14*POWER(E$8,9))*POWER($A214,18)+$B$5*(Blad2!$E$15*E$8+Blad2!$K$15*POWER(E$8,2)+Blad2!$S$15*POWER(E$8,3)+Blad2!$AC$15*POWER(E$8,4)+Blad2!$AO$15*POWER(E$8,5)+Blad2!$BC$15*POWER(E$8,6)+Blad2!$BS$15*POWER(E$8,7)+Blad2!$CK$15*POWER(E$8,8)+Blad2!$DE$15*POWER(E$8,9)+Blad2!$EA$15*POWER(E$8,10))*POWER($A214,20)</f>
        <v>1.1024620994232235</v>
      </c>
      <c r="F214">
        <f t="shared" si="10"/>
        <v>1.2118174389304088</v>
      </c>
      <c r="G214">
        <f>1+$B$5*Blad2!$E$6*G$8*POWER($A214,2)+$B$5*(Blad2!$E$7*G$8+Blad2!$K$7*POWER(G$8,2))*POWER($A214,4)+$B$5*(Blad2!$E$8*G$8+Blad2!$K$8*POWER(G$8,2)+Blad2!$S$8*POWER(G$8,3))*POWER($A214,6)+$B$5*(Blad2!$E$9*G$8+Blad2!$K$9*POWER(G$8,2)+Blad2!$S$9*POWER(G$8,3)+Blad2!$AC$9*POWER(G$8,4))*POWER($A214,8)+$B$5*(Blad2!$E$10*G$8+Blad2!$K$10*POWER(G$8,2)+Blad2!$S$10*POWER(G$8,3)+Blad2!$AC$10*POWER(G$8,4)+Blad2!$AO$10*POWER(G$8,5))*POWER($A214,10)+$B$5*(Blad2!$E$11*G$8+Blad2!$K$11*POWER(G$8,2)+Blad2!$S$11*POWER(G$8,3)+Blad2!$AC$11*POWER(G$8,4)+Blad2!$AO$11*POWER(G$8,5)+Blad2!$BC$11*POWER(G$8,6))*POWER($A214,12)+$B$5*(Blad2!$E$12*G$8+Blad2!$K$12*POWER(G$8,2)+Blad2!$S$12*POWER(G$8,3)+Blad2!$AC$12*POWER(G$8,4)+Blad2!$AO$12*POWER(G$8,5)+Blad2!$BC$12*POWER(G$8,6)+Blad2!$BS$12*POWER(G$8,7))*POWER($A214,14)+$B$5*(Blad2!$E$13*G$8+Blad2!$K$13*POWER(G$8,2)+Blad2!$S$13*POWER(G$8,3)+Blad2!$AC$13*POWER(G$8,4)+Blad2!$AO$13*POWER(G$8,5)+Blad2!$BC$13*POWER(G$8,6)+Blad2!$BS$13*POWER(G$8,7)+Blad2!$CK$13*POWER(G$8,8))*POWER($A214,16)+$B$5*(Blad2!$E$14*G$8+Blad2!$K$14*POWER(G$8,2)+Blad2!$S$14*POWER(G$8,3)+Blad2!$AC$14*POWER(G$8,4)+Blad2!$AO$14*POWER(G$8,5)+Blad2!$BC$14*POWER(G$8,6)+Blad2!$BS$14*POWER(G$8,7)+Blad2!$CK$14*POWER(G$8,8)+Blad2!$DE$14*POWER(G$8,9))*POWER($A214,18)+$B$5*(Blad2!$E$15*G$8+Blad2!$K$15*POWER(G$8,2)+Blad2!$S$15*POWER(G$8,3)+Blad2!$AC$15*POWER(G$8,4)+Blad2!$AO$15*POWER(G$8,5)+Blad2!$BC$15*POWER(G$8,6)+Blad2!$BS$15*POWER(G$8,7)+Blad2!$CK$15*POWER(G$8,8)+Blad2!$DE$15*POWER(G$8,9)+Blad2!$EA$15*POWER(G$8,10))*POWER($A214,20)</f>
        <v>1.2118174395473236</v>
      </c>
    </row>
    <row r="215" spans="1:7" x14ac:dyDescent="0.2">
      <c r="A215">
        <f t="shared" si="11"/>
        <v>0.64088490133232101</v>
      </c>
      <c r="B215">
        <f t="shared" si="9"/>
        <v>1.0183685047054212</v>
      </c>
      <c r="C215">
        <f>1+$B$5*Blad2!$E$6*C$8*POWER($A215,2)+$B$5*(Blad2!$E$7*C$8+Blad2!$K$7*POWER(C$8,2))*POWER($A215,4)+$B$5*(Blad2!$E$8*C$8+Blad2!$K$8*POWER(C$8,2)+Blad2!$S$8*POWER(C$8,3))*POWER($A215,6)+$B$5*(Blad2!$E$9*C$8+Blad2!$K$9*POWER(C$8,2)+Blad2!$S$9*POWER(C$8,3)+Blad2!$AC$9*POWER(C$8,4))*POWER($A215,8)+$B$5*(Blad2!$E$10*C$8+Blad2!$K$10*POWER(C$8,2)+Blad2!$S$10*POWER(C$8,3)+Blad2!$AC$10*POWER(C$8,4)+Blad2!$AO$10*POWER(C$8,5))*POWER($A215,10)+$B$5*(Blad2!$E$11*C$8+Blad2!$K$11*POWER(C$8,2)+Blad2!$S$11*POWER(C$8,3)+Blad2!$AC$11*POWER(C$8,4)+Blad2!$AO$11*POWER(C$8,5)+Blad2!$BC$11*POWER(C$8,6))*POWER($A215,12)+$B$5*(Blad2!$E$12*C$8+Blad2!$K$12*POWER(C$8,2)+Blad2!$S$12*POWER(C$8,3)+Blad2!$AC$12*POWER(C$8,4)+Blad2!$AO$12*POWER(C$8,5)+Blad2!$BC$12*POWER(C$8,6)+Blad2!$BS$12*POWER(C$8,7))*POWER($A215,14)+$B$5*(Blad2!$E$13*C$8+Blad2!$K$13*POWER(C$8,2)+Blad2!$S$13*POWER(C$8,3)+Blad2!$AC$13*POWER(C$8,4)+Blad2!$AO$13*POWER(C$8,5)+Blad2!$BC$13*POWER(C$8,6)+Blad2!$BS$13*POWER(C$8,7)+Blad2!$CK$13*POWER(C$8,8))*POWER($A215,16)+$B$5*(Blad2!$E$14*C$8+Blad2!$K$14*POWER(C$8,2)+Blad2!$S$14*POWER(C$8,3)+Blad2!$AC$14*POWER(C$8,4)+Blad2!$AO$14*POWER(C$8,5)+Blad2!$BC$14*POWER(C$8,6)+Blad2!$BS$14*POWER(C$8,7)+Blad2!$CK$14*POWER(C$8,8)+Blad2!$DE$14*POWER(C$8,9))*POWER($A215,18)+$B$5*(Blad2!$E$15*C$8+Blad2!$K$15*POWER(C$8,2)+Blad2!$S$15*POWER(C$8,3)+Blad2!$AC$15*POWER(C$8,4)+Blad2!$AO$15*POWER(C$8,5)+Blad2!$BC$15*POWER(C$8,6)+Blad2!$BS$15*POWER(C$8,7)+Blad2!$CK$15*POWER(C$8,8)+Blad2!$DE$15*POWER(C$8,9)+Blad2!$EA$15*POWER(C$8,10))*POWER($A215,20)</f>
        <v>1.0183685047053717</v>
      </c>
      <c r="D215">
        <f t="shared" si="10"/>
        <v>1.1034712828927631</v>
      </c>
      <c r="E215">
        <f>1+$B$5*Blad2!$E$6*E$8*POWER($A215,2)+$B$5*(Blad2!$E$7*E$8+Blad2!$K$7*POWER(E$8,2))*POWER($A215,4)+$B$5*(Blad2!$E$8*E$8+Blad2!$K$8*POWER(E$8,2)+Blad2!$S$8*POWER(E$8,3))*POWER($A215,6)+$B$5*(Blad2!$E$9*E$8+Blad2!$K$9*POWER(E$8,2)+Blad2!$S$9*POWER(E$8,3)+Blad2!$AC$9*POWER(E$8,4))*POWER($A215,8)+$B$5*(Blad2!$E$10*E$8+Blad2!$K$10*POWER(E$8,2)+Blad2!$S$10*POWER(E$8,3)+Blad2!$AC$10*POWER(E$8,4)+Blad2!$AO$10*POWER(E$8,5))*POWER($A215,10)+$B$5*(Blad2!$E$11*E$8+Blad2!$K$11*POWER(E$8,2)+Blad2!$S$11*POWER(E$8,3)+Blad2!$AC$11*POWER(E$8,4)+Blad2!$AO$11*POWER(E$8,5)+Blad2!$BC$11*POWER(E$8,6))*POWER($A215,12)+$B$5*(Blad2!$E$12*E$8+Blad2!$K$12*POWER(E$8,2)+Blad2!$S$12*POWER(E$8,3)+Blad2!$AC$12*POWER(E$8,4)+Blad2!$AO$12*POWER(E$8,5)+Blad2!$BC$12*POWER(E$8,6)+Blad2!$BS$12*POWER(E$8,7))*POWER($A215,14)+$B$5*(Blad2!$E$13*E$8+Blad2!$K$13*POWER(E$8,2)+Blad2!$S$13*POWER(E$8,3)+Blad2!$AC$13*POWER(E$8,4)+Blad2!$AO$13*POWER(E$8,5)+Blad2!$BC$13*POWER(E$8,6)+Blad2!$BS$13*POWER(E$8,7)+Blad2!$CK$13*POWER(E$8,8))*POWER($A215,16)+$B$5*(Blad2!$E$14*E$8+Blad2!$K$14*POWER(E$8,2)+Blad2!$S$14*POWER(E$8,3)+Blad2!$AC$14*POWER(E$8,4)+Blad2!$AO$14*POWER(E$8,5)+Blad2!$BC$14*POWER(E$8,6)+Blad2!$BS$14*POWER(E$8,7)+Blad2!$CK$14*POWER(E$8,8)+Blad2!$DE$14*POWER(E$8,9))*POWER($A215,18)+$B$5*(Blad2!$E$15*E$8+Blad2!$K$15*POWER(E$8,2)+Blad2!$S$15*POWER(E$8,3)+Blad2!$AC$15*POWER(E$8,4)+Blad2!$AO$15*POWER(E$8,5)+Blad2!$BC$15*POWER(E$8,6)+Blad2!$BS$15*POWER(E$8,7)+Blad2!$CK$15*POWER(E$8,8)+Blad2!$DE$15*POWER(E$8,9)+Blad2!$EA$15*POWER(E$8,10))*POWER($A215,20)</f>
        <v>1.1034712829005144</v>
      </c>
      <c r="F215">
        <f t="shared" si="10"/>
        <v>1.2142338159309265</v>
      </c>
      <c r="G215">
        <f>1+$B$5*Blad2!$E$6*G$8*POWER($A215,2)+$B$5*(Blad2!$E$7*G$8+Blad2!$K$7*POWER(G$8,2))*POWER($A215,4)+$B$5*(Blad2!$E$8*G$8+Blad2!$K$8*POWER(G$8,2)+Blad2!$S$8*POWER(G$8,3))*POWER($A215,6)+$B$5*(Blad2!$E$9*G$8+Blad2!$K$9*POWER(G$8,2)+Blad2!$S$9*POWER(G$8,3)+Blad2!$AC$9*POWER(G$8,4))*POWER($A215,8)+$B$5*(Blad2!$E$10*G$8+Blad2!$K$10*POWER(G$8,2)+Blad2!$S$10*POWER(G$8,3)+Blad2!$AC$10*POWER(G$8,4)+Blad2!$AO$10*POWER(G$8,5))*POWER($A215,10)+$B$5*(Blad2!$E$11*G$8+Blad2!$K$11*POWER(G$8,2)+Blad2!$S$11*POWER(G$8,3)+Blad2!$AC$11*POWER(G$8,4)+Blad2!$AO$11*POWER(G$8,5)+Blad2!$BC$11*POWER(G$8,6))*POWER($A215,12)+$B$5*(Blad2!$E$12*G$8+Blad2!$K$12*POWER(G$8,2)+Blad2!$S$12*POWER(G$8,3)+Blad2!$AC$12*POWER(G$8,4)+Blad2!$AO$12*POWER(G$8,5)+Blad2!$BC$12*POWER(G$8,6)+Blad2!$BS$12*POWER(G$8,7))*POWER($A215,14)+$B$5*(Blad2!$E$13*G$8+Blad2!$K$13*POWER(G$8,2)+Blad2!$S$13*POWER(G$8,3)+Blad2!$AC$13*POWER(G$8,4)+Blad2!$AO$13*POWER(G$8,5)+Blad2!$BC$13*POWER(G$8,6)+Blad2!$BS$13*POWER(G$8,7)+Blad2!$CK$13*POWER(G$8,8))*POWER($A215,16)+$B$5*(Blad2!$E$14*G$8+Blad2!$K$14*POWER(G$8,2)+Blad2!$S$14*POWER(G$8,3)+Blad2!$AC$14*POWER(G$8,4)+Blad2!$AO$14*POWER(G$8,5)+Blad2!$BC$14*POWER(G$8,6)+Blad2!$BS$14*POWER(G$8,7)+Blad2!$CK$14*POWER(G$8,8)+Blad2!$DE$14*POWER(G$8,9))*POWER($A215,18)+$B$5*(Blad2!$E$15*G$8+Blad2!$K$15*POWER(G$8,2)+Blad2!$S$15*POWER(G$8,3)+Blad2!$AC$15*POWER(G$8,4)+Blad2!$AO$15*POWER(G$8,5)+Blad2!$BC$15*POWER(G$8,6)+Blad2!$BS$15*POWER(G$8,7)+Blad2!$CK$15*POWER(G$8,8)+Blad2!$DE$15*POWER(G$8,9)+Blad2!$EA$15*POWER(G$8,10))*POWER($A215,20)</f>
        <v>1.2142338166188229</v>
      </c>
    </row>
    <row r="216" spans="1:7" x14ac:dyDescent="0.2">
      <c r="A216">
        <f t="shared" si="11"/>
        <v>0.64402649398591083</v>
      </c>
      <c r="B216">
        <f t="shared" si="9"/>
        <v>1.0185277040332028</v>
      </c>
      <c r="C216">
        <f>1+$B$5*Blad2!$E$6*C$8*POWER($A216,2)+$B$5*(Blad2!$E$7*C$8+Blad2!$K$7*POWER(C$8,2))*POWER($A216,4)+$B$5*(Blad2!$E$8*C$8+Blad2!$K$8*POWER(C$8,2)+Blad2!$S$8*POWER(C$8,3))*POWER($A216,6)+$B$5*(Blad2!$E$9*C$8+Blad2!$K$9*POWER(C$8,2)+Blad2!$S$9*POWER(C$8,3)+Blad2!$AC$9*POWER(C$8,4))*POWER($A216,8)+$B$5*(Blad2!$E$10*C$8+Blad2!$K$10*POWER(C$8,2)+Blad2!$S$10*POWER(C$8,3)+Blad2!$AC$10*POWER(C$8,4)+Blad2!$AO$10*POWER(C$8,5))*POWER($A216,10)+$B$5*(Blad2!$E$11*C$8+Blad2!$K$11*POWER(C$8,2)+Blad2!$S$11*POWER(C$8,3)+Blad2!$AC$11*POWER(C$8,4)+Blad2!$AO$11*POWER(C$8,5)+Blad2!$BC$11*POWER(C$8,6))*POWER($A216,12)+$B$5*(Blad2!$E$12*C$8+Blad2!$K$12*POWER(C$8,2)+Blad2!$S$12*POWER(C$8,3)+Blad2!$AC$12*POWER(C$8,4)+Blad2!$AO$12*POWER(C$8,5)+Blad2!$BC$12*POWER(C$8,6)+Blad2!$BS$12*POWER(C$8,7))*POWER($A216,14)+$B$5*(Blad2!$E$13*C$8+Blad2!$K$13*POWER(C$8,2)+Blad2!$S$13*POWER(C$8,3)+Blad2!$AC$13*POWER(C$8,4)+Blad2!$AO$13*POWER(C$8,5)+Blad2!$BC$13*POWER(C$8,6)+Blad2!$BS$13*POWER(C$8,7)+Blad2!$CK$13*POWER(C$8,8))*POWER($A216,16)+$B$5*(Blad2!$E$14*C$8+Blad2!$K$14*POWER(C$8,2)+Blad2!$S$14*POWER(C$8,3)+Blad2!$AC$14*POWER(C$8,4)+Blad2!$AO$14*POWER(C$8,5)+Blad2!$BC$14*POWER(C$8,6)+Blad2!$BS$14*POWER(C$8,7)+Blad2!$CK$14*POWER(C$8,8)+Blad2!$DE$14*POWER(C$8,9))*POWER($A216,18)+$B$5*(Blad2!$E$15*C$8+Blad2!$K$15*POWER(C$8,2)+Blad2!$S$15*POWER(C$8,3)+Blad2!$AC$15*POWER(C$8,4)+Blad2!$AO$15*POWER(C$8,5)+Blad2!$BC$15*POWER(C$8,6)+Blad2!$BS$15*POWER(C$8,7)+Blad2!$CK$15*POWER(C$8,8)+Blad2!$DE$15*POWER(C$8,9)+Blad2!$EA$15*POWER(C$8,10))*POWER($A216,20)</f>
        <v>1.0185277040331482</v>
      </c>
      <c r="D216">
        <f t="shared" si="10"/>
        <v>1.1044851378957208</v>
      </c>
      <c r="E216">
        <f>1+$B$5*Blad2!$E$6*E$8*POWER($A216,2)+$B$5*(Blad2!$E$7*E$8+Blad2!$K$7*POWER(E$8,2))*POWER($A216,4)+$B$5*(Blad2!$E$8*E$8+Blad2!$K$8*POWER(E$8,2)+Blad2!$S$8*POWER(E$8,3))*POWER($A216,6)+$B$5*(Blad2!$E$9*E$8+Blad2!$K$9*POWER(E$8,2)+Blad2!$S$9*POWER(E$8,3)+Blad2!$AC$9*POWER(E$8,4))*POWER($A216,8)+$B$5*(Blad2!$E$10*E$8+Blad2!$K$10*POWER(E$8,2)+Blad2!$S$10*POWER(E$8,3)+Blad2!$AC$10*POWER(E$8,4)+Blad2!$AO$10*POWER(E$8,5))*POWER($A216,10)+$B$5*(Blad2!$E$11*E$8+Blad2!$K$11*POWER(E$8,2)+Blad2!$S$11*POWER(E$8,3)+Blad2!$AC$11*POWER(E$8,4)+Blad2!$AO$11*POWER(E$8,5)+Blad2!$BC$11*POWER(E$8,6))*POWER($A216,12)+$B$5*(Blad2!$E$12*E$8+Blad2!$K$12*POWER(E$8,2)+Blad2!$S$12*POWER(E$8,3)+Blad2!$AC$12*POWER(E$8,4)+Blad2!$AO$12*POWER(E$8,5)+Blad2!$BC$12*POWER(E$8,6)+Blad2!$BS$12*POWER(E$8,7))*POWER($A216,14)+$B$5*(Blad2!$E$13*E$8+Blad2!$K$13*POWER(E$8,2)+Blad2!$S$13*POWER(E$8,3)+Blad2!$AC$13*POWER(E$8,4)+Blad2!$AO$13*POWER(E$8,5)+Blad2!$BC$13*POWER(E$8,6)+Blad2!$BS$13*POWER(E$8,7)+Blad2!$CK$13*POWER(E$8,8))*POWER($A216,16)+$B$5*(Blad2!$E$14*E$8+Blad2!$K$14*POWER(E$8,2)+Blad2!$S$14*POWER(E$8,3)+Blad2!$AC$14*POWER(E$8,4)+Blad2!$AO$14*POWER(E$8,5)+Blad2!$BC$14*POWER(E$8,6)+Blad2!$BS$14*POWER(E$8,7)+Blad2!$CK$14*POWER(E$8,8)+Blad2!$DE$14*POWER(E$8,9))*POWER($A216,18)+$B$5*(Blad2!$E$15*E$8+Blad2!$K$15*POWER(E$8,2)+Blad2!$S$15*POWER(E$8,3)+Blad2!$AC$15*POWER(E$8,4)+Blad2!$AO$15*POWER(E$8,5)+Blad2!$BC$15*POWER(E$8,6)+Blad2!$BS$15*POWER(E$8,7)+Blad2!$CK$15*POWER(E$8,8)+Blad2!$DE$15*POWER(E$8,9)+Blad2!$EA$15*POWER(E$8,10))*POWER($A216,20)</f>
        <v>1.1044851379043044</v>
      </c>
      <c r="F216">
        <f t="shared" si="10"/>
        <v>1.2166692652996978</v>
      </c>
      <c r="G216">
        <f>1+$B$5*Blad2!$E$6*G$8*POWER($A216,2)+$B$5*(Blad2!$E$7*G$8+Blad2!$K$7*POWER(G$8,2))*POWER($A216,4)+$B$5*(Blad2!$E$8*G$8+Blad2!$K$8*POWER(G$8,2)+Blad2!$S$8*POWER(G$8,3))*POWER($A216,6)+$B$5*(Blad2!$E$9*G$8+Blad2!$K$9*POWER(G$8,2)+Blad2!$S$9*POWER(G$8,3)+Blad2!$AC$9*POWER(G$8,4))*POWER($A216,8)+$B$5*(Blad2!$E$10*G$8+Blad2!$K$10*POWER(G$8,2)+Blad2!$S$10*POWER(G$8,3)+Blad2!$AC$10*POWER(G$8,4)+Blad2!$AO$10*POWER(G$8,5))*POWER($A216,10)+$B$5*(Blad2!$E$11*G$8+Blad2!$K$11*POWER(G$8,2)+Blad2!$S$11*POWER(G$8,3)+Blad2!$AC$11*POWER(G$8,4)+Blad2!$AO$11*POWER(G$8,5)+Blad2!$BC$11*POWER(G$8,6))*POWER($A216,12)+$B$5*(Blad2!$E$12*G$8+Blad2!$K$12*POWER(G$8,2)+Blad2!$S$12*POWER(G$8,3)+Blad2!$AC$12*POWER(G$8,4)+Blad2!$AO$12*POWER(G$8,5)+Blad2!$BC$12*POWER(G$8,6)+Blad2!$BS$12*POWER(G$8,7))*POWER($A216,14)+$B$5*(Blad2!$E$13*G$8+Blad2!$K$13*POWER(G$8,2)+Blad2!$S$13*POWER(G$8,3)+Blad2!$AC$13*POWER(G$8,4)+Blad2!$AO$13*POWER(G$8,5)+Blad2!$BC$13*POWER(G$8,6)+Blad2!$BS$13*POWER(G$8,7)+Blad2!$CK$13*POWER(G$8,8))*POWER($A216,16)+$B$5*(Blad2!$E$14*G$8+Blad2!$K$14*POWER(G$8,2)+Blad2!$S$14*POWER(G$8,3)+Blad2!$AC$14*POWER(G$8,4)+Blad2!$AO$14*POWER(G$8,5)+Blad2!$BC$14*POWER(G$8,6)+Blad2!$BS$14*POWER(G$8,7)+Blad2!$CK$14*POWER(G$8,8)+Blad2!$DE$14*POWER(G$8,9))*POWER($A216,18)+$B$5*(Blad2!$E$15*G$8+Blad2!$K$15*POWER(G$8,2)+Blad2!$S$15*POWER(G$8,3)+Blad2!$AC$15*POWER(G$8,4)+Blad2!$AO$15*POWER(G$8,5)+Blad2!$BC$15*POWER(G$8,6)+Blad2!$BS$15*POWER(G$8,7)+Blad2!$CK$15*POWER(G$8,8)+Blad2!$DE$15*POWER(G$8,9)+Blad2!$EA$15*POWER(G$8,10))*POWER($A216,20)</f>
        <v>1.2166692660663394</v>
      </c>
    </row>
    <row r="217" spans="1:7" x14ac:dyDescent="0.2">
      <c r="A217">
        <f t="shared" si="11"/>
        <v>0.64716808663950065</v>
      </c>
      <c r="B217">
        <f t="shared" si="9"/>
        <v>1.0186872691253552</v>
      </c>
      <c r="C217">
        <f>1+$B$5*Blad2!$E$6*C$8*POWER($A217,2)+$B$5*(Blad2!$E$7*C$8+Blad2!$K$7*POWER(C$8,2))*POWER($A217,4)+$B$5*(Blad2!$E$8*C$8+Blad2!$K$8*POWER(C$8,2)+Blad2!$S$8*POWER(C$8,3))*POWER($A217,6)+$B$5*(Blad2!$E$9*C$8+Blad2!$K$9*POWER(C$8,2)+Blad2!$S$9*POWER(C$8,3)+Blad2!$AC$9*POWER(C$8,4))*POWER($A217,8)+$B$5*(Blad2!$E$10*C$8+Blad2!$K$10*POWER(C$8,2)+Blad2!$S$10*POWER(C$8,3)+Blad2!$AC$10*POWER(C$8,4)+Blad2!$AO$10*POWER(C$8,5))*POWER($A217,10)+$B$5*(Blad2!$E$11*C$8+Blad2!$K$11*POWER(C$8,2)+Blad2!$S$11*POWER(C$8,3)+Blad2!$AC$11*POWER(C$8,4)+Blad2!$AO$11*POWER(C$8,5)+Blad2!$BC$11*POWER(C$8,6))*POWER($A217,12)+$B$5*(Blad2!$E$12*C$8+Blad2!$K$12*POWER(C$8,2)+Blad2!$S$12*POWER(C$8,3)+Blad2!$AC$12*POWER(C$8,4)+Blad2!$AO$12*POWER(C$8,5)+Blad2!$BC$12*POWER(C$8,6)+Blad2!$BS$12*POWER(C$8,7))*POWER($A217,14)+$B$5*(Blad2!$E$13*C$8+Blad2!$K$13*POWER(C$8,2)+Blad2!$S$13*POWER(C$8,3)+Blad2!$AC$13*POWER(C$8,4)+Blad2!$AO$13*POWER(C$8,5)+Blad2!$BC$13*POWER(C$8,6)+Blad2!$BS$13*POWER(C$8,7)+Blad2!$CK$13*POWER(C$8,8))*POWER($A217,16)+$B$5*(Blad2!$E$14*C$8+Blad2!$K$14*POWER(C$8,2)+Blad2!$S$14*POWER(C$8,3)+Blad2!$AC$14*POWER(C$8,4)+Blad2!$AO$14*POWER(C$8,5)+Blad2!$BC$14*POWER(C$8,6)+Blad2!$BS$14*POWER(C$8,7)+Blad2!$CK$14*POWER(C$8,8)+Blad2!$DE$14*POWER(C$8,9))*POWER($A217,18)+$B$5*(Blad2!$E$15*C$8+Blad2!$K$15*POWER(C$8,2)+Blad2!$S$15*POWER(C$8,3)+Blad2!$AC$15*POWER(C$8,4)+Blad2!$AO$15*POWER(C$8,5)+Blad2!$BC$15*POWER(C$8,6)+Blad2!$BS$15*POWER(C$8,7)+Blad2!$CK$15*POWER(C$8,8)+Blad2!$DE$15*POWER(C$8,9)+Blad2!$EA$15*POWER(C$8,10))*POWER($A217,20)</f>
        <v>1.0186872691252942</v>
      </c>
      <c r="D217">
        <f t="shared" si="10"/>
        <v>1.1055036527017914</v>
      </c>
      <c r="E217">
        <f>1+$B$5*Blad2!$E$6*E$8*POWER($A217,2)+$B$5*(Blad2!$E$7*E$8+Blad2!$K$7*POWER(E$8,2))*POWER($A217,4)+$B$5*(Blad2!$E$8*E$8+Blad2!$K$8*POWER(E$8,2)+Blad2!$S$8*POWER(E$8,3))*POWER($A217,6)+$B$5*(Blad2!$E$9*E$8+Blad2!$K$9*POWER(E$8,2)+Blad2!$S$9*POWER(E$8,3)+Blad2!$AC$9*POWER(E$8,4))*POWER($A217,8)+$B$5*(Blad2!$E$10*E$8+Blad2!$K$10*POWER(E$8,2)+Blad2!$S$10*POWER(E$8,3)+Blad2!$AC$10*POWER(E$8,4)+Blad2!$AO$10*POWER(E$8,5))*POWER($A217,10)+$B$5*(Blad2!$E$11*E$8+Blad2!$K$11*POWER(E$8,2)+Blad2!$S$11*POWER(E$8,3)+Blad2!$AC$11*POWER(E$8,4)+Blad2!$AO$11*POWER(E$8,5)+Blad2!$BC$11*POWER(E$8,6))*POWER($A217,12)+$B$5*(Blad2!$E$12*E$8+Blad2!$K$12*POWER(E$8,2)+Blad2!$S$12*POWER(E$8,3)+Blad2!$AC$12*POWER(E$8,4)+Blad2!$AO$12*POWER(E$8,5)+Blad2!$BC$12*POWER(E$8,6)+Blad2!$BS$12*POWER(E$8,7))*POWER($A217,14)+$B$5*(Blad2!$E$13*E$8+Blad2!$K$13*POWER(E$8,2)+Blad2!$S$13*POWER(E$8,3)+Blad2!$AC$13*POWER(E$8,4)+Blad2!$AO$13*POWER(E$8,5)+Blad2!$BC$13*POWER(E$8,6)+Blad2!$BS$13*POWER(E$8,7)+Blad2!$CK$13*POWER(E$8,8))*POWER($A217,16)+$B$5*(Blad2!$E$14*E$8+Blad2!$K$14*POWER(E$8,2)+Blad2!$S$14*POWER(E$8,3)+Blad2!$AC$14*POWER(E$8,4)+Blad2!$AO$14*POWER(E$8,5)+Blad2!$BC$14*POWER(E$8,6)+Blad2!$BS$14*POWER(E$8,7)+Blad2!$CK$14*POWER(E$8,8)+Blad2!$DE$14*POWER(E$8,9))*POWER($A217,18)+$B$5*(Blad2!$E$15*E$8+Blad2!$K$15*POWER(E$8,2)+Blad2!$S$15*POWER(E$8,3)+Blad2!$AC$15*POWER(E$8,4)+Blad2!$AO$15*POWER(E$8,5)+Blad2!$BC$15*POWER(E$8,6)+Blad2!$BS$15*POWER(E$8,7)+Blad2!$CK$15*POWER(E$8,8)+Blad2!$DE$15*POWER(E$8,9)+Blad2!$EA$15*POWER(E$8,10))*POWER($A217,20)</f>
        <v>1.1055036527112905</v>
      </c>
      <c r="F217">
        <f t="shared" si="10"/>
        <v>1.2191239186784268</v>
      </c>
      <c r="G217">
        <f>1+$B$5*Blad2!$E$6*G$8*POWER($A217,2)+$B$5*(Blad2!$E$7*G$8+Blad2!$K$7*POWER(G$8,2))*POWER($A217,4)+$B$5*(Blad2!$E$8*G$8+Blad2!$K$8*POWER(G$8,2)+Blad2!$S$8*POWER(G$8,3))*POWER($A217,6)+$B$5*(Blad2!$E$9*G$8+Blad2!$K$9*POWER(G$8,2)+Blad2!$S$9*POWER(G$8,3)+Blad2!$AC$9*POWER(G$8,4))*POWER($A217,8)+$B$5*(Blad2!$E$10*G$8+Blad2!$K$10*POWER(G$8,2)+Blad2!$S$10*POWER(G$8,3)+Blad2!$AC$10*POWER(G$8,4)+Blad2!$AO$10*POWER(G$8,5))*POWER($A217,10)+$B$5*(Blad2!$E$11*G$8+Blad2!$K$11*POWER(G$8,2)+Blad2!$S$11*POWER(G$8,3)+Blad2!$AC$11*POWER(G$8,4)+Blad2!$AO$11*POWER(G$8,5)+Blad2!$BC$11*POWER(G$8,6))*POWER($A217,12)+$B$5*(Blad2!$E$12*G$8+Blad2!$K$12*POWER(G$8,2)+Blad2!$S$12*POWER(G$8,3)+Blad2!$AC$12*POWER(G$8,4)+Blad2!$AO$12*POWER(G$8,5)+Blad2!$BC$12*POWER(G$8,6)+Blad2!$BS$12*POWER(G$8,7))*POWER($A217,14)+$B$5*(Blad2!$E$13*G$8+Blad2!$K$13*POWER(G$8,2)+Blad2!$S$13*POWER(G$8,3)+Blad2!$AC$13*POWER(G$8,4)+Blad2!$AO$13*POWER(G$8,5)+Blad2!$BC$13*POWER(G$8,6)+Blad2!$BS$13*POWER(G$8,7)+Blad2!$CK$13*POWER(G$8,8))*POWER($A217,16)+$B$5*(Blad2!$E$14*G$8+Blad2!$K$14*POWER(G$8,2)+Blad2!$S$14*POWER(G$8,3)+Blad2!$AC$14*POWER(G$8,4)+Blad2!$AO$14*POWER(G$8,5)+Blad2!$BC$14*POWER(G$8,6)+Blad2!$BS$14*POWER(G$8,7)+Blad2!$CK$14*POWER(G$8,8)+Blad2!$DE$14*POWER(G$8,9))*POWER($A217,18)+$B$5*(Blad2!$E$15*G$8+Blad2!$K$15*POWER(G$8,2)+Blad2!$S$15*POWER(G$8,3)+Blad2!$AC$15*POWER(G$8,4)+Blad2!$AO$15*POWER(G$8,5)+Blad2!$BC$15*POWER(G$8,6)+Blad2!$BS$15*POWER(G$8,7)+Blad2!$CK$15*POWER(G$8,8)+Blad2!$DE$15*POWER(G$8,9)+Blad2!$EA$15*POWER(G$8,10))*POWER($A217,20)</f>
        <v>1.2191239195323831</v>
      </c>
    </row>
    <row r="218" spans="1:7" x14ac:dyDescent="0.2">
      <c r="A218">
        <f t="shared" si="11"/>
        <v>0.65030967929309047</v>
      </c>
      <c r="B218">
        <f t="shared" si="9"/>
        <v>1.01884719414709</v>
      </c>
      <c r="C218">
        <f>1+$B$5*Blad2!$E$6*C$8*POWER($A218,2)+$B$5*(Blad2!$E$7*C$8+Blad2!$K$7*POWER(C$8,2))*POWER($A218,4)+$B$5*(Blad2!$E$8*C$8+Blad2!$K$8*POWER(C$8,2)+Blad2!$S$8*POWER(C$8,3))*POWER($A218,6)+$B$5*(Blad2!$E$9*C$8+Blad2!$K$9*POWER(C$8,2)+Blad2!$S$9*POWER(C$8,3)+Blad2!$AC$9*POWER(C$8,4))*POWER($A218,8)+$B$5*(Blad2!$E$10*C$8+Blad2!$K$10*POWER(C$8,2)+Blad2!$S$10*POWER(C$8,3)+Blad2!$AC$10*POWER(C$8,4)+Blad2!$AO$10*POWER(C$8,5))*POWER($A218,10)+$B$5*(Blad2!$E$11*C$8+Blad2!$K$11*POWER(C$8,2)+Blad2!$S$11*POWER(C$8,3)+Blad2!$AC$11*POWER(C$8,4)+Blad2!$AO$11*POWER(C$8,5)+Blad2!$BC$11*POWER(C$8,6))*POWER($A218,12)+$B$5*(Blad2!$E$12*C$8+Blad2!$K$12*POWER(C$8,2)+Blad2!$S$12*POWER(C$8,3)+Blad2!$AC$12*POWER(C$8,4)+Blad2!$AO$12*POWER(C$8,5)+Blad2!$BC$12*POWER(C$8,6)+Blad2!$BS$12*POWER(C$8,7))*POWER($A218,14)+$B$5*(Blad2!$E$13*C$8+Blad2!$K$13*POWER(C$8,2)+Blad2!$S$13*POWER(C$8,3)+Blad2!$AC$13*POWER(C$8,4)+Blad2!$AO$13*POWER(C$8,5)+Blad2!$BC$13*POWER(C$8,6)+Blad2!$BS$13*POWER(C$8,7)+Blad2!$CK$13*POWER(C$8,8))*POWER($A218,16)+$B$5*(Blad2!$E$14*C$8+Blad2!$K$14*POWER(C$8,2)+Blad2!$S$14*POWER(C$8,3)+Blad2!$AC$14*POWER(C$8,4)+Blad2!$AO$14*POWER(C$8,5)+Blad2!$BC$14*POWER(C$8,6)+Blad2!$BS$14*POWER(C$8,7)+Blad2!$CK$14*POWER(C$8,8)+Blad2!$DE$14*POWER(C$8,9))*POWER($A218,18)+$B$5*(Blad2!$E$15*C$8+Blad2!$K$15*POWER(C$8,2)+Blad2!$S$15*POWER(C$8,3)+Blad2!$AC$15*POWER(C$8,4)+Blad2!$AO$15*POWER(C$8,5)+Blad2!$BC$15*POWER(C$8,6)+Blad2!$BS$15*POWER(C$8,7)+Blad2!$CK$15*POWER(C$8,8)+Blad2!$DE$15*POWER(C$8,9)+Blad2!$EA$15*POWER(C$8,10))*POWER($A218,20)</f>
        <v>1.0188471941470223</v>
      </c>
      <c r="D218">
        <f t="shared" si="10"/>
        <v>1.1065268153239662</v>
      </c>
      <c r="E218">
        <f>1+$B$5*Blad2!$E$6*E$8*POWER($A218,2)+$B$5*(Blad2!$E$7*E$8+Blad2!$K$7*POWER(E$8,2))*POWER($A218,4)+$B$5*(Blad2!$E$8*E$8+Blad2!$K$8*POWER(E$8,2)+Blad2!$S$8*POWER(E$8,3))*POWER($A218,6)+$B$5*(Blad2!$E$9*E$8+Blad2!$K$9*POWER(E$8,2)+Blad2!$S$9*POWER(E$8,3)+Blad2!$AC$9*POWER(E$8,4))*POWER($A218,8)+$B$5*(Blad2!$E$10*E$8+Blad2!$K$10*POWER(E$8,2)+Blad2!$S$10*POWER(E$8,3)+Blad2!$AC$10*POWER(E$8,4)+Blad2!$AO$10*POWER(E$8,5))*POWER($A218,10)+$B$5*(Blad2!$E$11*E$8+Blad2!$K$11*POWER(E$8,2)+Blad2!$S$11*POWER(E$8,3)+Blad2!$AC$11*POWER(E$8,4)+Blad2!$AO$11*POWER(E$8,5)+Blad2!$BC$11*POWER(E$8,6))*POWER($A218,12)+$B$5*(Blad2!$E$12*E$8+Blad2!$K$12*POWER(E$8,2)+Blad2!$S$12*POWER(E$8,3)+Blad2!$AC$12*POWER(E$8,4)+Blad2!$AO$12*POWER(E$8,5)+Blad2!$BC$12*POWER(E$8,6)+Blad2!$BS$12*POWER(E$8,7))*POWER($A218,14)+$B$5*(Blad2!$E$13*E$8+Blad2!$K$13*POWER(E$8,2)+Blad2!$S$13*POWER(E$8,3)+Blad2!$AC$13*POWER(E$8,4)+Blad2!$AO$13*POWER(E$8,5)+Blad2!$BC$13*POWER(E$8,6)+Blad2!$BS$13*POWER(E$8,7)+Blad2!$CK$13*POWER(E$8,8))*POWER($A218,16)+$B$5*(Blad2!$E$14*E$8+Blad2!$K$14*POWER(E$8,2)+Blad2!$S$14*POWER(E$8,3)+Blad2!$AC$14*POWER(E$8,4)+Blad2!$AO$14*POWER(E$8,5)+Blad2!$BC$14*POWER(E$8,6)+Blad2!$BS$14*POWER(E$8,7)+Blad2!$CK$14*POWER(E$8,8)+Blad2!$DE$14*POWER(E$8,9))*POWER($A218,18)+$B$5*(Blad2!$E$15*E$8+Blad2!$K$15*POWER(E$8,2)+Blad2!$S$15*POWER(E$8,3)+Blad2!$AC$15*POWER(E$8,4)+Blad2!$AO$15*POWER(E$8,5)+Blad2!$BC$15*POWER(E$8,6)+Blad2!$BS$15*POWER(E$8,7)+Blad2!$CK$15*POWER(E$8,8)+Blad2!$DE$15*POWER(E$8,9)+Blad2!$EA$15*POWER(E$8,10))*POWER($A218,20)</f>
        <v>1.1065268153344725</v>
      </c>
      <c r="F218">
        <f t="shared" si="10"/>
        <v>1.2215979090580489</v>
      </c>
      <c r="G218">
        <f>1+$B$5*Blad2!$E$6*G$8*POWER($A218,2)+$B$5*(Blad2!$E$7*G$8+Blad2!$K$7*POWER(G$8,2))*POWER($A218,4)+$B$5*(Blad2!$E$8*G$8+Blad2!$K$8*POWER(G$8,2)+Blad2!$S$8*POWER(G$8,3))*POWER($A218,6)+$B$5*(Blad2!$E$9*G$8+Blad2!$K$9*POWER(G$8,2)+Blad2!$S$9*POWER(G$8,3)+Blad2!$AC$9*POWER(G$8,4))*POWER($A218,8)+$B$5*(Blad2!$E$10*G$8+Blad2!$K$10*POWER(G$8,2)+Blad2!$S$10*POWER(G$8,3)+Blad2!$AC$10*POWER(G$8,4)+Blad2!$AO$10*POWER(G$8,5))*POWER($A218,10)+$B$5*(Blad2!$E$11*G$8+Blad2!$K$11*POWER(G$8,2)+Blad2!$S$11*POWER(G$8,3)+Blad2!$AC$11*POWER(G$8,4)+Blad2!$AO$11*POWER(G$8,5)+Blad2!$BC$11*POWER(G$8,6))*POWER($A218,12)+$B$5*(Blad2!$E$12*G$8+Blad2!$K$12*POWER(G$8,2)+Blad2!$S$12*POWER(G$8,3)+Blad2!$AC$12*POWER(G$8,4)+Blad2!$AO$12*POWER(G$8,5)+Blad2!$BC$12*POWER(G$8,6)+Blad2!$BS$12*POWER(G$8,7))*POWER($A218,14)+$B$5*(Blad2!$E$13*G$8+Blad2!$K$13*POWER(G$8,2)+Blad2!$S$13*POWER(G$8,3)+Blad2!$AC$13*POWER(G$8,4)+Blad2!$AO$13*POWER(G$8,5)+Blad2!$BC$13*POWER(G$8,6)+Blad2!$BS$13*POWER(G$8,7)+Blad2!$CK$13*POWER(G$8,8))*POWER($A218,16)+$B$5*(Blad2!$E$14*G$8+Blad2!$K$14*POWER(G$8,2)+Blad2!$S$14*POWER(G$8,3)+Blad2!$AC$14*POWER(G$8,4)+Blad2!$AO$14*POWER(G$8,5)+Blad2!$BC$14*POWER(G$8,6)+Blad2!$BS$14*POWER(G$8,7)+Blad2!$CK$14*POWER(G$8,8)+Blad2!$DE$14*POWER(G$8,9))*POWER($A218,18)+$B$5*(Blad2!$E$15*G$8+Blad2!$K$15*POWER(G$8,2)+Blad2!$S$15*POWER(G$8,3)+Blad2!$AC$15*POWER(G$8,4)+Blad2!$AO$15*POWER(G$8,5)+Blad2!$BC$15*POWER(G$8,6)+Blad2!$BS$15*POWER(G$8,7)+Blad2!$CK$15*POWER(G$8,8)+Blad2!$DE$15*POWER(G$8,9)+Blad2!$EA$15*POWER(G$8,10))*POWER($A218,20)</f>
        <v>1.2215979100087726</v>
      </c>
    </row>
    <row r="219" spans="1:7" x14ac:dyDescent="0.2">
      <c r="A219">
        <f t="shared" si="11"/>
        <v>0.65345127194668029</v>
      </c>
      <c r="B219">
        <f t="shared" si="9"/>
        <v>1.0190074732419208</v>
      </c>
      <c r="C219">
        <f>1+$B$5*Blad2!$E$6*C$8*POWER($A219,2)+$B$5*(Blad2!$E$7*C$8+Blad2!$K$7*POWER(C$8,2))*POWER($A219,4)+$B$5*(Blad2!$E$8*C$8+Blad2!$K$8*POWER(C$8,2)+Blad2!$S$8*POWER(C$8,3))*POWER($A219,6)+$B$5*(Blad2!$E$9*C$8+Blad2!$K$9*POWER(C$8,2)+Blad2!$S$9*POWER(C$8,3)+Blad2!$AC$9*POWER(C$8,4))*POWER($A219,8)+$B$5*(Blad2!$E$10*C$8+Blad2!$K$10*POWER(C$8,2)+Blad2!$S$10*POWER(C$8,3)+Blad2!$AC$10*POWER(C$8,4)+Blad2!$AO$10*POWER(C$8,5))*POWER($A219,10)+$B$5*(Blad2!$E$11*C$8+Blad2!$K$11*POWER(C$8,2)+Blad2!$S$11*POWER(C$8,3)+Blad2!$AC$11*POWER(C$8,4)+Blad2!$AO$11*POWER(C$8,5)+Blad2!$BC$11*POWER(C$8,6))*POWER($A219,12)+$B$5*(Blad2!$E$12*C$8+Blad2!$K$12*POWER(C$8,2)+Blad2!$S$12*POWER(C$8,3)+Blad2!$AC$12*POWER(C$8,4)+Blad2!$AO$12*POWER(C$8,5)+Blad2!$BC$12*POWER(C$8,6)+Blad2!$BS$12*POWER(C$8,7))*POWER($A219,14)+$B$5*(Blad2!$E$13*C$8+Blad2!$K$13*POWER(C$8,2)+Blad2!$S$13*POWER(C$8,3)+Blad2!$AC$13*POWER(C$8,4)+Blad2!$AO$13*POWER(C$8,5)+Blad2!$BC$13*POWER(C$8,6)+Blad2!$BS$13*POWER(C$8,7)+Blad2!$CK$13*POWER(C$8,8))*POWER($A219,16)+$B$5*(Blad2!$E$14*C$8+Blad2!$K$14*POWER(C$8,2)+Blad2!$S$14*POWER(C$8,3)+Blad2!$AC$14*POWER(C$8,4)+Blad2!$AO$14*POWER(C$8,5)+Blad2!$BC$14*POWER(C$8,6)+Blad2!$BS$14*POWER(C$8,7)+Blad2!$CK$14*POWER(C$8,8)+Blad2!$DE$14*POWER(C$8,9))*POWER($A219,18)+$B$5*(Blad2!$E$15*C$8+Blad2!$K$15*POWER(C$8,2)+Blad2!$S$15*POWER(C$8,3)+Blad2!$AC$15*POWER(C$8,4)+Blad2!$AO$15*POWER(C$8,5)+Blad2!$BC$15*POWER(C$8,6)+Blad2!$BS$15*POWER(C$8,7)+Blad2!$CK$15*POWER(C$8,8)+Blad2!$DE$15*POWER(C$8,9)+Blad2!$EA$15*POWER(C$8,10))*POWER($A219,20)</f>
        <v>1.0190074732418453</v>
      </c>
      <c r="D219">
        <f t="shared" si="10"/>
        <v>1.1075546135078331</v>
      </c>
      <c r="E219">
        <f>1+$B$5*Blad2!$E$6*E$8*POWER($A219,2)+$B$5*(Blad2!$E$7*E$8+Blad2!$K$7*POWER(E$8,2))*POWER($A219,4)+$B$5*(Blad2!$E$8*E$8+Blad2!$K$8*POWER(E$8,2)+Blad2!$S$8*POWER(E$8,3))*POWER($A219,6)+$B$5*(Blad2!$E$9*E$8+Blad2!$K$9*POWER(E$8,2)+Blad2!$S$9*POWER(E$8,3)+Blad2!$AC$9*POWER(E$8,4))*POWER($A219,8)+$B$5*(Blad2!$E$10*E$8+Blad2!$K$10*POWER(E$8,2)+Blad2!$S$10*POWER(E$8,3)+Blad2!$AC$10*POWER(E$8,4)+Blad2!$AO$10*POWER(E$8,5))*POWER($A219,10)+$B$5*(Blad2!$E$11*E$8+Blad2!$K$11*POWER(E$8,2)+Blad2!$S$11*POWER(E$8,3)+Blad2!$AC$11*POWER(E$8,4)+Blad2!$AO$11*POWER(E$8,5)+Blad2!$BC$11*POWER(E$8,6))*POWER($A219,12)+$B$5*(Blad2!$E$12*E$8+Blad2!$K$12*POWER(E$8,2)+Blad2!$S$12*POWER(E$8,3)+Blad2!$AC$12*POWER(E$8,4)+Blad2!$AO$12*POWER(E$8,5)+Blad2!$BC$12*POWER(E$8,6)+Blad2!$BS$12*POWER(E$8,7))*POWER($A219,14)+$B$5*(Blad2!$E$13*E$8+Blad2!$K$13*POWER(E$8,2)+Blad2!$S$13*POWER(E$8,3)+Blad2!$AC$13*POWER(E$8,4)+Blad2!$AO$13*POWER(E$8,5)+Blad2!$BC$13*POWER(E$8,6)+Blad2!$BS$13*POWER(E$8,7)+Blad2!$CK$13*POWER(E$8,8))*POWER($A219,16)+$B$5*(Blad2!$E$14*E$8+Blad2!$K$14*POWER(E$8,2)+Blad2!$S$14*POWER(E$8,3)+Blad2!$AC$14*POWER(E$8,4)+Blad2!$AO$14*POWER(E$8,5)+Blad2!$BC$14*POWER(E$8,6)+Blad2!$BS$14*POWER(E$8,7)+Blad2!$CK$14*POWER(E$8,8)+Blad2!$DE$14*POWER(E$8,9))*POWER($A219,18)+$B$5*(Blad2!$E$15*E$8+Blad2!$K$15*POWER(E$8,2)+Blad2!$S$15*POWER(E$8,3)+Blad2!$AC$15*POWER(E$8,4)+Blad2!$AO$15*POWER(E$8,5)+Blad2!$BC$15*POWER(E$8,6)+Blad2!$BS$15*POWER(E$8,7)+Blad2!$CK$15*POWER(E$8,8)+Blad2!$DE$15*POWER(E$8,9)+Blad2!$EA$15*POWER(E$8,10))*POWER($A219,20)</f>
        <v>1.1075546135194463</v>
      </c>
      <c r="F219">
        <f t="shared" si="10"/>
        <v>1.2240913707912997</v>
      </c>
      <c r="G219">
        <f>1+$B$5*Blad2!$E$6*G$8*POWER($A219,2)+$B$5*(Blad2!$E$7*G$8+Blad2!$K$7*POWER(G$8,2))*POWER($A219,4)+$B$5*(Blad2!$E$8*G$8+Blad2!$K$8*POWER(G$8,2)+Blad2!$S$8*POWER(G$8,3))*POWER($A219,6)+$B$5*(Blad2!$E$9*G$8+Blad2!$K$9*POWER(G$8,2)+Blad2!$S$9*POWER(G$8,3)+Blad2!$AC$9*POWER(G$8,4))*POWER($A219,8)+$B$5*(Blad2!$E$10*G$8+Blad2!$K$10*POWER(G$8,2)+Blad2!$S$10*POWER(G$8,3)+Blad2!$AC$10*POWER(G$8,4)+Blad2!$AO$10*POWER(G$8,5))*POWER($A219,10)+$B$5*(Blad2!$E$11*G$8+Blad2!$K$11*POWER(G$8,2)+Blad2!$S$11*POWER(G$8,3)+Blad2!$AC$11*POWER(G$8,4)+Blad2!$AO$11*POWER(G$8,5)+Blad2!$BC$11*POWER(G$8,6))*POWER($A219,12)+$B$5*(Blad2!$E$12*G$8+Blad2!$K$12*POWER(G$8,2)+Blad2!$S$12*POWER(G$8,3)+Blad2!$AC$12*POWER(G$8,4)+Blad2!$AO$12*POWER(G$8,5)+Blad2!$BC$12*POWER(G$8,6)+Blad2!$BS$12*POWER(G$8,7))*POWER($A219,14)+$B$5*(Blad2!$E$13*G$8+Blad2!$K$13*POWER(G$8,2)+Blad2!$S$13*POWER(G$8,3)+Blad2!$AC$13*POWER(G$8,4)+Blad2!$AO$13*POWER(G$8,5)+Blad2!$BC$13*POWER(G$8,6)+Blad2!$BS$13*POWER(G$8,7)+Blad2!$CK$13*POWER(G$8,8))*POWER($A219,16)+$B$5*(Blad2!$E$14*G$8+Blad2!$K$14*POWER(G$8,2)+Blad2!$S$14*POWER(G$8,3)+Blad2!$AC$14*POWER(G$8,4)+Blad2!$AO$14*POWER(G$8,5)+Blad2!$BC$14*POWER(G$8,6)+Blad2!$BS$14*POWER(G$8,7)+Blad2!$CK$14*POWER(G$8,8)+Blad2!$DE$14*POWER(G$8,9))*POWER($A219,18)+$B$5*(Blad2!$E$15*G$8+Blad2!$K$15*POWER(G$8,2)+Blad2!$S$15*POWER(G$8,3)+Blad2!$AC$15*POWER(G$8,4)+Blad2!$AO$15*POWER(G$8,5)+Blad2!$BC$15*POWER(G$8,6)+Blad2!$BS$15*POWER(G$8,7)+Blad2!$CK$15*POWER(G$8,8)+Blad2!$DE$15*POWER(G$8,9)+Blad2!$EA$15*POWER(G$8,10))*POWER($A219,20)</f>
        <v>1.2240913718492159</v>
      </c>
    </row>
    <row r="220" spans="1:7" x14ac:dyDescent="0.2">
      <c r="A220">
        <f t="shared" si="11"/>
        <v>0.65659286460027011</v>
      </c>
      <c r="B220">
        <f t="shared" si="9"/>
        <v>1.0191681005318138</v>
      </c>
      <c r="C220">
        <f>1+$B$5*Blad2!$E$6*C$8*POWER($A220,2)+$B$5*(Blad2!$E$7*C$8+Blad2!$K$7*POWER(C$8,2))*POWER($A220,4)+$B$5*(Blad2!$E$8*C$8+Blad2!$K$8*POWER(C$8,2)+Blad2!$S$8*POWER(C$8,3))*POWER($A220,6)+$B$5*(Blad2!$E$9*C$8+Blad2!$K$9*POWER(C$8,2)+Blad2!$S$9*POWER(C$8,3)+Blad2!$AC$9*POWER(C$8,4))*POWER($A220,8)+$B$5*(Blad2!$E$10*C$8+Blad2!$K$10*POWER(C$8,2)+Blad2!$S$10*POWER(C$8,3)+Blad2!$AC$10*POWER(C$8,4)+Blad2!$AO$10*POWER(C$8,5))*POWER($A220,10)+$B$5*(Blad2!$E$11*C$8+Blad2!$K$11*POWER(C$8,2)+Blad2!$S$11*POWER(C$8,3)+Blad2!$AC$11*POWER(C$8,4)+Blad2!$AO$11*POWER(C$8,5)+Blad2!$BC$11*POWER(C$8,6))*POWER($A220,12)+$B$5*(Blad2!$E$12*C$8+Blad2!$K$12*POWER(C$8,2)+Blad2!$S$12*POWER(C$8,3)+Blad2!$AC$12*POWER(C$8,4)+Blad2!$AO$12*POWER(C$8,5)+Blad2!$BC$12*POWER(C$8,6)+Blad2!$BS$12*POWER(C$8,7))*POWER($A220,14)+$B$5*(Blad2!$E$13*C$8+Blad2!$K$13*POWER(C$8,2)+Blad2!$S$13*POWER(C$8,3)+Blad2!$AC$13*POWER(C$8,4)+Blad2!$AO$13*POWER(C$8,5)+Blad2!$BC$13*POWER(C$8,6)+Blad2!$BS$13*POWER(C$8,7)+Blad2!$CK$13*POWER(C$8,8))*POWER($A220,16)+$B$5*(Blad2!$E$14*C$8+Blad2!$K$14*POWER(C$8,2)+Blad2!$S$14*POWER(C$8,3)+Blad2!$AC$14*POWER(C$8,4)+Blad2!$AO$14*POWER(C$8,5)+Blad2!$BC$14*POWER(C$8,6)+Blad2!$BS$14*POWER(C$8,7)+Blad2!$CK$14*POWER(C$8,8)+Blad2!$DE$14*POWER(C$8,9))*POWER($A220,18)+$B$5*(Blad2!$E$15*C$8+Blad2!$K$15*POWER(C$8,2)+Blad2!$S$15*POWER(C$8,3)+Blad2!$AC$15*POWER(C$8,4)+Blad2!$AO$15*POWER(C$8,5)+Blad2!$BC$15*POWER(C$8,6)+Blad2!$BS$15*POWER(C$8,7)+Blad2!$CK$15*POWER(C$8,8)+Blad2!$DE$15*POWER(C$8,9)+Blad2!$EA$15*POWER(C$8,10))*POWER($A220,20)</f>
        <v>1.0191681005317299</v>
      </c>
      <c r="D220">
        <f t="shared" si="10"/>
        <v>1.1085870347278399</v>
      </c>
      <c r="E220">
        <f>1+$B$5*Blad2!$E$6*E$8*POWER($A220,2)+$B$5*(Blad2!$E$7*E$8+Blad2!$K$7*POWER(E$8,2))*POWER($A220,4)+$B$5*(Blad2!$E$8*E$8+Blad2!$K$8*POWER(E$8,2)+Blad2!$S$8*POWER(E$8,3))*POWER($A220,6)+$B$5*(Blad2!$E$9*E$8+Blad2!$K$9*POWER(E$8,2)+Blad2!$S$9*POWER(E$8,3)+Blad2!$AC$9*POWER(E$8,4))*POWER($A220,8)+$B$5*(Blad2!$E$10*E$8+Blad2!$K$10*POWER(E$8,2)+Blad2!$S$10*POWER(E$8,3)+Blad2!$AC$10*POWER(E$8,4)+Blad2!$AO$10*POWER(E$8,5))*POWER($A220,10)+$B$5*(Blad2!$E$11*E$8+Blad2!$K$11*POWER(E$8,2)+Blad2!$S$11*POWER(E$8,3)+Blad2!$AC$11*POWER(E$8,4)+Blad2!$AO$11*POWER(E$8,5)+Blad2!$BC$11*POWER(E$8,6))*POWER($A220,12)+$B$5*(Blad2!$E$12*E$8+Blad2!$K$12*POWER(E$8,2)+Blad2!$S$12*POWER(E$8,3)+Blad2!$AC$12*POWER(E$8,4)+Blad2!$AO$12*POWER(E$8,5)+Blad2!$BC$12*POWER(E$8,6)+Blad2!$BS$12*POWER(E$8,7))*POWER($A220,14)+$B$5*(Blad2!$E$13*E$8+Blad2!$K$13*POWER(E$8,2)+Blad2!$S$13*POWER(E$8,3)+Blad2!$AC$13*POWER(E$8,4)+Blad2!$AO$13*POWER(E$8,5)+Blad2!$BC$13*POWER(E$8,6)+Blad2!$BS$13*POWER(E$8,7)+Blad2!$CK$13*POWER(E$8,8))*POWER($A220,16)+$B$5*(Blad2!$E$14*E$8+Blad2!$K$14*POWER(E$8,2)+Blad2!$S$14*POWER(E$8,3)+Blad2!$AC$14*POWER(E$8,4)+Blad2!$AO$14*POWER(E$8,5)+Blad2!$BC$14*POWER(E$8,6)+Blad2!$BS$14*POWER(E$8,7)+Blad2!$CK$14*POWER(E$8,8)+Blad2!$DE$14*POWER(E$8,9))*POWER($A220,18)+$B$5*(Blad2!$E$15*E$8+Blad2!$K$15*POWER(E$8,2)+Blad2!$S$15*POWER(E$8,3)+Blad2!$AC$15*POWER(E$8,4)+Blad2!$AO$15*POWER(E$8,5)+Blad2!$BC$15*POWER(E$8,6)+Blad2!$BS$15*POWER(E$8,7)+Blad2!$CK$15*POWER(E$8,8)+Blad2!$DE$15*POWER(E$8,9)+Blad2!$EA$15*POWER(E$8,10))*POWER($A220,20)</f>
        <v>1.1085870347406694</v>
      </c>
      <c r="F220">
        <f t="shared" si="10"/>
        <v>1.2266044396053752</v>
      </c>
      <c r="G220">
        <f>1+$B$5*Blad2!$E$6*G$8*POWER($A220,2)+$B$5*(Blad2!$E$7*G$8+Blad2!$K$7*POWER(G$8,2))*POWER($A220,4)+$B$5*(Blad2!$E$8*G$8+Blad2!$K$8*POWER(G$8,2)+Blad2!$S$8*POWER(G$8,3))*POWER($A220,6)+$B$5*(Blad2!$E$9*G$8+Blad2!$K$9*POWER(G$8,2)+Blad2!$S$9*POWER(G$8,3)+Blad2!$AC$9*POWER(G$8,4))*POWER($A220,8)+$B$5*(Blad2!$E$10*G$8+Blad2!$K$10*POWER(G$8,2)+Blad2!$S$10*POWER(G$8,3)+Blad2!$AC$10*POWER(G$8,4)+Blad2!$AO$10*POWER(G$8,5))*POWER($A220,10)+$B$5*(Blad2!$E$11*G$8+Blad2!$K$11*POWER(G$8,2)+Blad2!$S$11*POWER(G$8,3)+Blad2!$AC$11*POWER(G$8,4)+Blad2!$AO$11*POWER(G$8,5)+Blad2!$BC$11*POWER(G$8,6))*POWER($A220,12)+$B$5*(Blad2!$E$12*G$8+Blad2!$K$12*POWER(G$8,2)+Blad2!$S$12*POWER(G$8,3)+Blad2!$AC$12*POWER(G$8,4)+Blad2!$AO$12*POWER(G$8,5)+Blad2!$BC$12*POWER(G$8,6)+Blad2!$BS$12*POWER(G$8,7))*POWER($A220,14)+$B$5*(Blad2!$E$13*G$8+Blad2!$K$13*POWER(G$8,2)+Blad2!$S$13*POWER(G$8,3)+Blad2!$AC$13*POWER(G$8,4)+Blad2!$AO$13*POWER(G$8,5)+Blad2!$BC$13*POWER(G$8,6)+Blad2!$BS$13*POWER(G$8,7)+Blad2!$CK$13*POWER(G$8,8))*POWER($A220,16)+$B$5*(Blad2!$E$14*G$8+Blad2!$K$14*POWER(G$8,2)+Blad2!$S$14*POWER(G$8,3)+Blad2!$AC$14*POWER(G$8,4)+Blad2!$AO$14*POWER(G$8,5)+Blad2!$BC$14*POWER(G$8,6)+Blad2!$BS$14*POWER(G$8,7)+Blad2!$CK$14*POWER(G$8,8)+Blad2!$DE$14*POWER(G$8,9))*POWER($A220,18)+$B$5*(Blad2!$E$15*G$8+Blad2!$K$15*POWER(G$8,2)+Blad2!$S$15*POWER(G$8,3)+Blad2!$AC$15*POWER(G$8,4)+Blad2!$AO$15*POWER(G$8,5)+Blad2!$BC$15*POWER(G$8,6)+Blad2!$BS$15*POWER(G$8,7)+Blad2!$CK$15*POWER(G$8,8)+Blad2!$DE$15*POWER(G$8,9)+Blad2!$EA$15*POWER(G$8,10))*POWER($A220,20)</f>
        <v>1.2266044407819725</v>
      </c>
    </row>
    <row r="221" spans="1:7" x14ac:dyDescent="0.2">
      <c r="A221">
        <f t="shared" si="11"/>
        <v>0.65973445725385993</v>
      </c>
      <c r="B221">
        <f t="shared" si="9"/>
        <v>1.0193290701173419</v>
      </c>
      <c r="C221">
        <f>1+$B$5*Blad2!$E$6*C$8*POWER($A221,2)+$B$5*(Blad2!$E$7*C$8+Blad2!$K$7*POWER(C$8,2))*POWER($A221,4)+$B$5*(Blad2!$E$8*C$8+Blad2!$K$8*POWER(C$8,2)+Blad2!$S$8*POWER(C$8,3))*POWER($A221,6)+$B$5*(Blad2!$E$9*C$8+Blad2!$K$9*POWER(C$8,2)+Blad2!$S$9*POWER(C$8,3)+Blad2!$AC$9*POWER(C$8,4))*POWER($A221,8)+$B$5*(Blad2!$E$10*C$8+Blad2!$K$10*POWER(C$8,2)+Blad2!$S$10*POWER(C$8,3)+Blad2!$AC$10*POWER(C$8,4)+Blad2!$AO$10*POWER(C$8,5))*POWER($A221,10)+$B$5*(Blad2!$E$11*C$8+Blad2!$K$11*POWER(C$8,2)+Blad2!$S$11*POWER(C$8,3)+Blad2!$AC$11*POWER(C$8,4)+Blad2!$AO$11*POWER(C$8,5)+Blad2!$BC$11*POWER(C$8,6))*POWER($A221,12)+$B$5*(Blad2!$E$12*C$8+Blad2!$K$12*POWER(C$8,2)+Blad2!$S$12*POWER(C$8,3)+Blad2!$AC$12*POWER(C$8,4)+Blad2!$AO$12*POWER(C$8,5)+Blad2!$BC$12*POWER(C$8,6)+Blad2!$BS$12*POWER(C$8,7))*POWER($A221,14)+$B$5*(Blad2!$E$13*C$8+Blad2!$K$13*POWER(C$8,2)+Blad2!$S$13*POWER(C$8,3)+Blad2!$AC$13*POWER(C$8,4)+Blad2!$AO$13*POWER(C$8,5)+Blad2!$BC$13*POWER(C$8,6)+Blad2!$BS$13*POWER(C$8,7)+Blad2!$CK$13*POWER(C$8,8))*POWER($A221,16)+$B$5*(Blad2!$E$14*C$8+Blad2!$K$14*POWER(C$8,2)+Blad2!$S$14*POWER(C$8,3)+Blad2!$AC$14*POWER(C$8,4)+Blad2!$AO$14*POWER(C$8,5)+Blad2!$BC$14*POWER(C$8,6)+Blad2!$BS$14*POWER(C$8,7)+Blad2!$CK$14*POWER(C$8,8)+Blad2!$DE$14*POWER(C$8,9))*POWER($A221,18)+$B$5*(Blad2!$E$15*C$8+Blad2!$K$15*POWER(C$8,2)+Blad2!$S$15*POWER(C$8,3)+Blad2!$AC$15*POWER(C$8,4)+Blad2!$AO$15*POWER(C$8,5)+Blad2!$BC$15*POWER(C$8,6)+Blad2!$BS$15*POWER(C$8,7)+Blad2!$CK$15*POWER(C$8,8)+Blad2!$DE$15*POWER(C$8,9)+Blad2!$EA$15*POWER(C$8,10))*POWER($A221,20)</f>
        <v>1.0193290701172486</v>
      </c>
      <c r="D221">
        <f t="shared" si="10"/>
        <v>1.1096240661835326</v>
      </c>
      <c r="E221">
        <f>1+$B$5*Blad2!$E$6*E$8*POWER($A221,2)+$B$5*(Blad2!$E$7*E$8+Blad2!$K$7*POWER(E$8,2))*POWER($A221,4)+$B$5*(Blad2!$E$8*E$8+Blad2!$K$8*POWER(E$8,2)+Blad2!$S$8*POWER(E$8,3))*POWER($A221,6)+$B$5*(Blad2!$E$9*E$8+Blad2!$K$9*POWER(E$8,2)+Blad2!$S$9*POWER(E$8,3)+Blad2!$AC$9*POWER(E$8,4))*POWER($A221,8)+$B$5*(Blad2!$E$10*E$8+Blad2!$K$10*POWER(E$8,2)+Blad2!$S$10*POWER(E$8,3)+Blad2!$AC$10*POWER(E$8,4)+Blad2!$AO$10*POWER(E$8,5))*POWER($A221,10)+$B$5*(Blad2!$E$11*E$8+Blad2!$K$11*POWER(E$8,2)+Blad2!$S$11*POWER(E$8,3)+Blad2!$AC$11*POWER(E$8,4)+Blad2!$AO$11*POWER(E$8,5)+Blad2!$BC$11*POWER(E$8,6))*POWER($A221,12)+$B$5*(Blad2!$E$12*E$8+Blad2!$K$12*POWER(E$8,2)+Blad2!$S$12*POWER(E$8,3)+Blad2!$AC$12*POWER(E$8,4)+Blad2!$AO$12*POWER(E$8,5)+Blad2!$BC$12*POWER(E$8,6)+Blad2!$BS$12*POWER(E$8,7))*POWER($A221,14)+$B$5*(Blad2!$E$13*E$8+Blad2!$K$13*POWER(E$8,2)+Blad2!$S$13*POWER(E$8,3)+Blad2!$AC$13*POWER(E$8,4)+Blad2!$AO$13*POWER(E$8,5)+Blad2!$BC$13*POWER(E$8,6)+Blad2!$BS$13*POWER(E$8,7)+Blad2!$CK$13*POWER(E$8,8))*POWER($A221,16)+$B$5*(Blad2!$E$14*E$8+Blad2!$K$14*POWER(E$8,2)+Blad2!$S$14*POWER(E$8,3)+Blad2!$AC$14*POWER(E$8,4)+Blad2!$AO$14*POWER(E$8,5)+Blad2!$BC$14*POWER(E$8,6)+Blad2!$BS$14*POWER(E$8,7)+Blad2!$CK$14*POWER(E$8,8)+Blad2!$DE$14*POWER(E$8,9))*POWER($A221,18)+$B$5*(Blad2!$E$15*E$8+Blad2!$K$15*POWER(E$8,2)+Blad2!$S$15*POWER(E$8,3)+Blad2!$AC$15*POWER(E$8,4)+Blad2!$AO$15*POWER(E$8,5)+Blad2!$BC$15*POWER(E$8,6)+Blad2!$BS$15*POWER(E$8,7)+Blad2!$CK$15*POWER(E$8,8)+Blad2!$DE$15*POWER(E$8,9)+Blad2!$EA$15*POWER(E$8,10))*POWER($A221,20)</f>
        <v>1.1096240661976973</v>
      </c>
      <c r="F221">
        <f t="shared" si="10"/>
        <v>1.2291372526146778</v>
      </c>
      <c r="G221">
        <f>1+$B$5*Blad2!$E$6*G$8*POWER($A221,2)+$B$5*(Blad2!$E$7*G$8+Blad2!$K$7*POWER(G$8,2))*POWER($A221,4)+$B$5*(Blad2!$E$8*G$8+Blad2!$K$8*POWER(G$8,2)+Blad2!$S$8*POWER(G$8,3))*POWER($A221,6)+$B$5*(Blad2!$E$9*G$8+Blad2!$K$9*POWER(G$8,2)+Blad2!$S$9*POWER(G$8,3)+Blad2!$AC$9*POWER(G$8,4))*POWER($A221,8)+$B$5*(Blad2!$E$10*G$8+Blad2!$K$10*POWER(G$8,2)+Blad2!$S$10*POWER(G$8,3)+Blad2!$AC$10*POWER(G$8,4)+Blad2!$AO$10*POWER(G$8,5))*POWER($A221,10)+$B$5*(Blad2!$E$11*G$8+Blad2!$K$11*POWER(G$8,2)+Blad2!$S$11*POWER(G$8,3)+Blad2!$AC$11*POWER(G$8,4)+Blad2!$AO$11*POWER(G$8,5)+Blad2!$BC$11*POWER(G$8,6))*POWER($A221,12)+$B$5*(Blad2!$E$12*G$8+Blad2!$K$12*POWER(G$8,2)+Blad2!$S$12*POWER(G$8,3)+Blad2!$AC$12*POWER(G$8,4)+Blad2!$AO$12*POWER(G$8,5)+Blad2!$BC$12*POWER(G$8,6)+Blad2!$BS$12*POWER(G$8,7))*POWER($A221,14)+$B$5*(Blad2!$E$13*G$8+Blad2!$K$13*POWER(G$8,2)+Blad2!$S$13*POWER(G$8,3)+Blad2!$AC$13*POWER(G$8,4)+Blad2!$AO$13*POWER(G$8,5)+Blad2!$BC$13*POWER(G$8,6)+Blad2!$BS$13*POWER(G$8,7)+Blad2!$CK$13*POWER(G$8,8))*POWER($A221,16)+$B$5*(Blad2!$E$14*G$8+Blad2!$K$14*POWER(G$8,2)+Blad2!$S$14*POWER(G$8,3)+Blad2!$AC$14*POWER(G$8,4)+Blad2!$AO$14*POWER(G$8,5)+Blad2!$BC$14*POWER(G$8,6)+Blad2!$BS$14*POWER(G$8,7)+Blad2!$CK$14*POWER(G$8,8)+Blad2!$DE$14*POWER(G$8,9))*POWER($A221,18)+$B$5*(Blad2!$E$15*G$8+Blad2!$K$15*POWER(G$8,2)+Blad2!$S$15*POWER(G$8,3)+Blad2!$AC$15*POWER(G$8,4)+Blad2!$AO$15*POWER(G$8,5)+Blad2!$BC$15*POWER(G$8,6)+Blad2!$BS$15*POWER(G$8,7)+Blad2!$CK$15*POWER(G$8,8)+Blad2!$DE$15*POWER(G$8,9)+Blad2!$EA$15*POWER(G$8,10))*POWER($A221,20)</f>
        <v>1.2291372539226142</v>
      </c>
    </row>
    <row r="222" spans="1:7" x14ac:dyDescent="0.2">
      <c r="A222">
        <f t="shared" si="11"/>
        <v>0.66287604990744975</v>
      </c>
      <c r="B222">
        <f t="shared" ref="B222:B285" si="12">POWER(1-B$8*POWER(SIN($A222),2),$B$4)</f>
        <v>1.0194903760778384</v>
      </c>
      <c r="C222">
        <f>1+$B$5*Blad2!$E$6*C$8*POWER($A222,2)+$B$5*(Blad2!$E$7*C$8+Blad2!$K$7*POWER(C$8,2))*POWER($A222,4)+$B$5*(Blad2!$E$8*C$8+Blad2!$K$8*POWER(C$8,2)+Blad2!$S$8*POWER(C$8,3))*POWER($A222,6)+$B$5*(Blad2!$E$9*C$8+Blad2!$K$9*POWER(C$8,2)+Blad2!$S$9*POWER(C$8,3)+Blad2!$AC$9*POWER(C$8,4))*POWER($A222,8)+$B$5*(Blad2!$E$10*C$8+Blad2!$K$10*POWER(C$8,2)+Blad2!$S$10*POWER(C$8,3)+Blad2!$AC$10*POWER(C$8,4)+Blad2!$AO$10*POWER(C$8,5))*POWER($A222,10)+$B$5*(Blad2!$E$11*C$8+Blad2!$K$11*POWER(C$8,2)+Blad2!$S$11*POWER(C$8,3)+Blad2!$AC$11*POWER(C$8,4)+Blad2!$AO$11*POWER(C$8,5)+Blad2!$BC$11*POWER(C$8,6))*POWER($A222,12)+$B$5*(Blad2!$E$12*C$8+Blad2!$K$12*POWER(C$8,2)+Blad2!$S$12*POWER(C$8,3)+Blad2!$AC$12*POWER(C$8,4)+Blad2!$AO$12*POWER(C$8,5)+Blad2!$BC$12*POWER(C$8,6)+Blad2!$BS$12*POWER(C$8,7))*POWER($A222,14)+$B$5*(Blad2!$E$13*C$8+Blad2!$K$13*POWER(C$8,2)+Blad2!$S$13*POWER(C$8,3)+Blad2!$AC$13*POWER(C$8,4)+Blad2!$AO$13*POWER(C$8,5)+Blad2!$BC$13*POWER(C$8,6)+Blad2!$BS$13*POWER(C$8,7)+Blad2!$CK$13*POWER(C$8,8))*POWER($A222,16)+$B$5*(Blad2!$E$14*C$8+Blad2!$K$14*POWER(C$8,2)+Blad2!$S$14*POWER(C$8,3)+Blad2!$AC$14*POWER(C$8,4)+Blad2!$AO$14*POWER(C$8,5)+Blad2!$BC$14*POWER(C$8,6)+Blad2!$BS$14*POWER(C$8,7)+Blad2!$CK$14*POWER(C$8,8)+Blad2!$DE$14*POWER(C$8,9))*POWER($A222,18)+$B$5*(Blad2!$E$15*C$8+Blad2!$K$15*POWER(C$8,2)+Blad2!$S$15*POWER(C$8,3)+Blad2!$AC$15*POWER(C$8,4)+Blad2!$AO$15*POWER(C$8,5)+Blad2!$BC$15*POWER(C$8,6)+Blad2!$BS$15*POWER(C$8,7)+Blad2!$CK$15*POWER(C$8,8)+Blad2!$DE$15*POWER(C$8,9)+Blad2!$EA$15*POWER(C$8,10))*POWER($A222,20)</f>
        <v>1.0194903760777352</v>
      </c>
      <c r="D222">
        <f t="shared" si="10"/>
        <v>1.1106656947957627</v>
      </c>
      <c r="E222">
        <f>1+$B$5*Blad2!$E$6*E$8*POWER($A222,2)+$B$5*(Blad2!$E$7*E$8+Blad2!$K$7*POWER(E$8,2))*POWER($A222,4)+$B$5*(Blad2!$E$8*E$8+Blad2!$K$8*POWER(E$8,2)+Blad2!$S$8*POWER(E$8,3))*POWER($A222,6)+$B$5*(Blad2!$E$9*E$8+Blad2!$K$9*POWER(E$8,2)+Blad2!$S$9*POWER(E$8,3)+Blad2!$AC$9*POWER(E$8,4))*POWER($A222,8)+$B$5*(Blad2!$E$10*E$8+Blad2!$K$10*POWER(E$8,2)+Blad2!$S$10*POWER(E$8,3)+Blad2!$AC$10*POWER(E$8,4)+Blad2!$AO$10*POWER(E$8,5))*POWER($A222,10)+$B$5*(Blad2!$E$11*E$8+Blad2!$K$11*POWER(E$8,2)+Blad2!$S$11*POWER(E$8,3)+Blad2!$AC$11*POWER(E$8,4)+Blad2!$AO$11*POWER(E$8,5)+Blad2!$BC$11*POWER(E$8,6))*POWER($A222,12)+$B$5*(Blad2!$E$12*E$8+Blad2!$K$12*POWER(E$8,2)+Blad2!$S$12*POWER(E$8,3)+Blad2!$AC$12*POWER(E$8,4)+Blad2!$AO$12*POWER(E$8,5)+Blad2!$BC$12*POWER(E$8,6)+Blad2!$BS$12*POWER(E$8,7))*POWER($A222,14)+$B$5*(Blad2!$E$13*E$8+Blad2!$K$13*POWER(E$8,2)+Blad2!$S$13*POWER(E$8,3)+Blad2!$AC$13*POWER(E$8,4)+Blad2!$AO$13*POWER(E$8,5)+Blad2!$BC$13*POWER(E$8,6)+Blad2!$BS$13*POWER(E$8,7)+Blad2!$CK$13*POWER(E$8,8))*POWER($A222,16)+$B$5*(Blad2!$E$14*E$8+Blad2!$K$14*POWER(E$8,2)+Blad2!$S$14*POWER(E$8,3)+Blad2!$AC$14*POWER(E$8,4)+Blad2!$AO$14*POWER(E$8,5)+Blad2!$BC$14*POWER(E$8,6)+Blad2!$BS$14*POWER(E$8,7)+Blad2!$CK$14*POWER(E$8,8)+Blad2!$DE$14*POWER(E$8,9))*POWER($A222,18)+$B$5*(Blad2!$E$15*E$8+Blad2!$K$15*POWER(E$8,2)+Blad2!$S$15*POWER(E$8,3)+Blad2!$AC$15*POWER(E$8,4)+Blad2!$AO$15*POWER(E$8,5)+Blad2!$BC$15*POWER(E$8,6)+Blad2!$BS$15*POWER(E$8,7)+Blad2!$CK$15*POWER(E$8,8)+Blad2!$DE$15*POWER(E$8,9)+Blad2!$EA$15*POWER(E$8,10))*POWER($A222,20)</f>
        <v>1.1106656948113924</v>
      </c>
      <c r="F222">
        <f t="shared" si="10"/>
        <v>1.2316899483336501</v>
      </c>
      <c r="G222">
        <f>1+$B$5*Blad2!$E$6*G$8*POWER($A222,2)+$B$5*(Blad2!$E$7*G$8+Blad2!$K$7*POWER(G$8,2))*POWER($A222,4)+$B$5*(Blad2!$E$8*G$8+Blad2!$K$8*POWER(G$8,2)+Blad2!$S$8*POWER(G$8,3))*POWER($A222,6)+$B$5*(Blad2!$E$9*G$8+Blad2!$K$9*POWER(G$8,2)+Blad2!$S$9*POWER(G$8,3)+Blad2!$AC$9*POWER(G$8,4))*POWER($A222,8)+$B$5*(Blad2!$E$10*G$8+Blad2!$K$10*POWER(G$8,2)+Blad2!$S$10*POWER(G$8,3)+Blad2!$AC$10*POWER(G$8,4)+Blad2!$AO$10*POWER(G$8,5))*POWER($A222,10)+$B$5*(Blad2!$E$11*G$8+Blad2!$K$11*POWER(G$8,2)+Blad2!$S$11*POWER(G$8,3)+Blad2!$AC$11*POWER(G$8,4)+Blad2!$AO$11*POWER(G$8,5)+Blad2!$BC$11*POWER(G$8,6))*POWER($A222,12)+$B$5*(Blad2!$E$12*G$8+Blad2!$K$12*POWER(G$8,2)+Blad2!$S$12*POWER(G$8,3)+Blad2!$AC$12*POWER(G$8,4)+Blad2!$AO$12*POWER(G$8,5)+Blad2!$BC$12*POWER(G$8,6)+Blad2!$BS$12*POWER(G$8,7))*POWER($A222,14)+$B$5*(Blad2!$E$13*G$8+Blad2!$K$13*POWER(G$8,2)+Blad2!$S$13*POWER(G$8,3)+Blad2!$AC$13*POWER(G$8,4)+Blad2!$AO$13*POWER(G$8,5)+Blad2!$BC$13*POWER(G$8,6)+Blad2!$BS$13*POWER(G$8,7)+Blad2!$CK$13*POWER(G$8,8))*POWER($A222,16)+$B$5*(Blad2!$E$14*G$8+Blad2!$K$14*POWER(G$8,2)+Blad2!$S$14*POWER(G$8,3)+Blad2!$AC$14*POWER(G$8,4)+Blad2!$AO$14*POWER(G$8,5)+Blad2!$BC$14*POWER(G$8,6)+Blad2!$BS$14*POWER(G$8,7)+Blad2!$CK$14*POWER(G$8,8)+Blad2!$DE$14*POWER(G$8,9))*POWER($A222,18)+$B$5*(Blad2!$E$15*G$8+Blad2!$K$15*POWER(G$8,2)+Blad2!$S$15*POWER(G$8,3)+Blad2!$AC$15*POWER(G$8,4)+Blad2!$AO$15*POWER(G$8,5)+Blad2!$BC$15*POWER(G$8,6)+Blad2!$BS$15*POWER(G$8,7)+Blad2!$CK$15*POWER(G$8,8)+Blad2!$DE$15*POWER(G$8,9)+Blad2!$EA$15*POWER(G$8,10))*POWER($A222,20)</f>
        <v>1.2316899497868643</v>
      </c>
    </row>
    <row r="223" spans="1:7" x14ac:dyDescent="0.2">
      <c r="A223">
        <f t="shared" si="11"/>
        <v>0.66601764256103957</v>
      </c>
      <c r="B223">
        <f t="shared" si="12"/>
        <v>1.0196520124715553</v>
      </c>
      <c r="C223">
        <f>1+$B$5*Blad2!$E$6*C$8*POWER($A223,2)+$B$5*(Blad2!$E$7*C$8+Blad2!$K$7*POWER(C$8,2))*POWER($A223,4)+$B$5*(Blad2!$E$8*C$8+Blad2!$K$8*POWER(C$8,2)+Blad2!$S$8*POWER(C$8,3))*POWER($A223,6)+$B$5*(Blad2!$E$9*C$8+Blad2!$K$9*POWER(C$8,2)+Blad2!$S$9*POWER(C$8,3)+Blad2!$AC$9*POWER(C$8,4))*POWER($A223,8)+$B$5*(Blad2!$E$10*C$8+Blad2!$K$10*POWER(C$8,2)+Blad2!$S$10*POWER(C$8,3)+Blad2!$AC$10*POWER(C$8,4)+Blad2!$AO$10*POWER(C$8,5))*POWER($A223,10)+$B$5*(Blad2!$E$11*C$8+Blad2!$K$11*POWER(C$8,2)+Blad2!$S$11*POWER(C$8,3)+Blad2!$AC$11*POWER(C$8,4)+Blad2!$AO$11*POWER(C$8,5)+Blad2!$BC$11*POWER(C$8,6))*POWER($A223,12)+$B$5*(Blad2!$E$12*C$8+Blad2!$K$12*POWER(C$8,2)+Blad2!$S$12*POWER(C$8,3)+Blad2!$AC$12*POWER(C$8,4)+Blad2!$AO$12*POWER(C$8,5)+Blad2!$BC$12*POWER(C$8,6)+Blad2!$BS$12*POWER(C$8,7))*POWER($A223,14)+$B$5*(Blad2!$E$13*C$8+Blad2!$K$13*POWER(C$8,2)+Blad2!$S$13*POWER(C$8,3)+Blad2!$AC$13*POWER(C$8,4)+Blad2!$AO$13*POWER(C$8,5)+Blad2!$BC$13*POWER(C$8,6)+Blad2!$BS$13*POWER(C$8,7)+Blad2!$CK$13*POWER(C$8,8))*POWER($A223,16)+$B$5*(Blad2!$E$14*C$8+Blad2!$K$14*POWER(C$8,2)+Blad2!$S$14*POWER(C$8,3)+Blad2!$AC$14*POWER(C$8,4)+Blad2!$AO$14*POWER(C$8,5)+Blad2!$BC$14*POWER(C$8,6)+Blad2!$BS$14*POWER(C$8,7)+Blad2!$CK$14*POWER(C$8,8)+Blad2!$DE$14*POWER(C$8,9))*POWER($A223,18)+$B$5*(Blad2!$E$15*C$8+Blad2!$K$15*POWER(C$8,2)+Blad2!$S$15*POWER(C$8,3)+Blad2!$AC$15*POWER(C$8,4)+Blad2!$AO$15*POWER(C$8,5)+Blad2!$BC$15*POWER(C$8,6)+Blad2!$BS$15*POWER(C$8,7)+Blad2!$CK$15*POWER(C$8,8)+Blad2!$DE$15*POWER(C$8,9)+Blad2!$EA$15*POWER(C$8,10))*POWER($A223,20)</f>
        <v>1.0196520124714405</v>
      </c>
      <c r="D223">
        <f t="shared" si="10"/>
        <v>1.1117119072028698</v>
      </c>
      <c r="E223">
        <f>1+$B$5*Blad2!$E$6*E$8*POWER($A223,2)+$B$5*(Blad2!$E$7*E$8+Blad2!$K$7*POWER(E$8,2))*POWER($A223,4)+$B$5*(Blad2!$E$8*E$8+Blad2!$K$8*POWER(E$8,2)+Blad2!$S$8*POWER(E$8,3))*POWER($A223,6)+$B$5*(Blad2!$E$9*E$8+Blad2!$K$9*POWER(E$8,2)+Blad2!$S$9*POWER(E$8,3)+Blad2!$AC$9*POWER(E$8,4))*POWER($A223,8)+$B$5*(Blad2!$E$10*E$8+Blad2!$K$10*POWER(E$8,2)+Blad2!$S$10*POWER(E$8,3)+Blad2!$AC$10*POWER(E$8,4)+Blad2!$AO$10*POWER(E$8,5))*POWER($A223,10)+$B$5*(Blad2!$E$11*E$8+Blad2!$K$11*POWER(E$8,2)+Blad2!$S$11*POWER(E$8,3)+Blad2!$AC$11*POWER(E$8,4)+Blad2!$AO$11*POWER(E$8,5)+Blad2!$BC$11*POWER(E$8,6))*POWER($A223,12)+$B$5*(Blad2!$E$12*E$8+Blad2!$K$12*POWER(E$8,2)+Blad2!$S$12*POWER(E$8,3)+Blad2!$AC$12*POWER(E$8,4)+Blad2!$AO$12*POWER(E$8,5)+Blad2!$BC$12*POWER(E$8,6)+Blad2!$BS$12*POWER(E$8,7))*POWER($A223,14)+$B$5*(Blad2!$E$13*E$8+Blad2!$K$13*POWER(E$8,2)+Blad2!$S$13*POWER(E$8,3)+Blad2!$AC$13*POWER(E$8,4)+Blad2!$AO$13*POWER(E$8,5)+Blad2!$BC$13*POWER(E$8,6)+Blad2!$BS$13*POWER(E$8,7)+Blad2!$CK$13*POWER(E$8,8))*POWER($A223,16)+$B$5*(Blad2!$E$14*E$8+Blad2!$K$14*POWER(E$8,2)+Blad2!$S$14*POWER(E$8,3)+Blad2!$AC$14*POWER(E$8,4)+Blad2!$AO$14*POWER(E$8,5)+Blad2!$BC$14*POWER(E$8,6)+Blad2!$BS$14*POWER(E$8,7)+Blad2!$CK$14*POWER(E$8,8)+Blad2!$DE$14*POWER(E$8,9))*POWER($A223,18)+$B$5*(Blad2!$E$15*E$8+Blad2!$K$15*POWER(E$8,2)+Blad2!$S$15*POWER(E$8,3)+Blad2!$AC$15*POWER(E$8,4)+Blad2!$AO$15*POWER(E$8,5)+Blad2!$BC$15*POWER(E$8,6)+Blad2!$BS$15*POWER(E$8,7)+Blad2!$CK$15*POWER(E$8,8)+Blad2!$DE$15*POWER(E$8,9)+Blad2!$EA$15*POWER(E$8,10))*POWER($A223,20)</f>
        <v>1.1117119072201056</v>
      </c>
      <c r="F223">
        <f t="shared" si="10"/>
        <v>1.2342626666896925</v>
      </c>
      <c r="G223">
        <f>1+$B$5*Blad2!$E$6*G$8*POWER($A223,2)+$B$5*(Blad2!$E$7*G$8+Blad2!$K$7*POWER(G$8,2))*POWER($A223,4)+$B$5*(Blad2!$E$8*G$8+Blad2!$K$8*POWER(G$8,2)+Blad2!$S$8*POWER(G$8,3))*POWER($A223,6)+$B$5*(Blad2!$E$9*G$8+Blad2!$K$9*POWER(G$8,2)+Blad2!$S$9*POWER(G$8,3)+Blad2!$AC$9*POWER(G$8,4))*POWER($A223,8)+$B$5*(Blad2!$E$10*G$8+Blad2!$K$10*POWER(G$8,2)+Blad2!$S$10*POWER(G$8,3)+Blad2!$AC$10*POWER(G$8,4)+Blad2!$AO$10*POWER(G$8,5))*POWER($A223,10)+$B$5*(Blad2!$E$11*G$8+Blad2!$K$11*POWER(G$8,2)+Blad2!$S$11*POWER(G$8,3)+Blad2!$AC$11*POWER(G$8,4)+Blad2!$AO$11*POWER(G$8,5)+Blad2!$BC$11*POWER(G$8,6))*POWER($A223,12)+$B$5*(Blad2!$E$12*G$8+Blad2!$K$12*POWER(G$8,2)+Blad2!$S$12*POWER(G$8,3)+Blad2!$AC$12*POWER(G$8,4)+Blad2!$AO$12*POWER(G$8,5)+Blad2!$BC$12*POWER(G$8,6)+Blad2!$BS$12*POWER(G$8,7))*POWER($A223,14)+$B$5*(Blad2!$E$13*G$8+Blad2!$K$13*POWER(G$8,2)+Blad2!$S$13*POWER(G$8,3)+Blad2!$AC$13*POWER(G$8,4)+Blad2!$AO$13*POWER(G$8,5)+Blad2!$BC$13*POWER(G$8,6)+Blad2!$BS$13*POWER(G$8,7)+Blad2!$CK$13*POWER(G$8,8))*POWER($A223,16)+$B$5*(Blad2!$E$14*G$8+Blad2!$K$14*POWER(G$8,2)+Blad2!$S$14*POWER(G$8,3)+Blad2!$AC$14*POWER(G$8,4)+Blad2!$AO$14*POWER(G$8,5)+Blad2!$BC$14*POWER(G$8,6)+Blad2!$BS$14*POWER(G$8,7)+Blad2!$CK$14*POWER(G$8,8)+Blad2!$DE$14*POWER(G$8,9))*POWER($A223,18)+$B$5*(Blad2!$E$15*G$8+Blad2!$K$15*POWER(G$8,2)+Blad2!$S$15*POWER(G$8,3)+Blad2!$AC$15*POWER(G$8,4)+Blad2!$AO$15*POWER(G$8,5)+Blad2!$BC$15*POWER(G$8,6)+Blad2!$BS$15*POWER(G$8,7)+Blad2!$CK$15*POWER(G$8,8)+Blad2!$DE$15*POWER(G$8,9)+Blad2!$EA$15*POWER(G$8,10))*POWER($A223,20)</f>
        <v>1.2342626683035263</v>
      </c>
    </row>
    <row r="224" spans="1:7" x14ac:dyDescent="0.2">
      <c r="A224">
        <f t="shared" si="11"/>
        <v>0.66915923521462939</v>
      </c>
      <c r="B224">
        <f t="shared" si="12"/>
        <v>1.0198139733358216</v>
      </c>
      <c r="C224">
        <f>1+$B$5*Blad2!$E$6*C$8*POWER($A224,2)+$B$5*(Blad2!$E$7*C$8+Blad2!$K$7*POWER(C$8,2))*POWER($A224,4)+$B$5*(Blad2!$E$8*C$8+Blad2!$K$8*POWER(C$8,2)+Blad2!$S$8*POWER(C$8,3))*POWER($A224,6)+$B$5*(Blad2!$E$9*C$8+Blad2!$K$9*POWER(C$8,2)+Blad2!$S$9*POWER(C$8,3)+Blad2!$AC$9*POWER(C$8,4))*POWER($A224,8)+$B$5*(Blad2!$E$10*C$8+Blad2!$K$10*POWER(C$8,2)+Blad2!$S$10*POWER(C$8,3)+Blad2!$AC$10*POWER(C$8,4)+Blad2!$AO$10*POWER(C$8,5))*POWER($A224,10)+$B$5*(Blad2!$E$11*C$8+Blad2!$K$11*POWER(C$8,2)+Blad2!$S$11*POWER(C$8,3)+Blad2!$AC$11*POWER(C$8,4)+Blad2!$AO$11*POWER(C$8,5)+Blad2!$BC$11*POWER(C$8,6))*POWER($A224,12)+$B$5*(Blad2!$E$12*C$8+Blad2!$K$12*POWER(C$8,2)+Blad2!$S$12*POWER(C$8,3)+Blad2!$AC$12*POWER(C$8,4)+Blad2!$AO$12*POWER(C$8,5)+Blad2!$BC$12*POWER(C$8,6)+Blad2!$BS$12*POWER(C$8,7))*POWER($A224,14)+$B$5*(Blad2!$E$13*C$8+Blad2!$K$13*POWER(C$8,2)+Blad2!$S$13*POWER(C$8,3)+Blad2!$AC$13*POWER(C$8,4)+Blad2!$AO$13*POWER(C$8,5)+Blad2!$BC$13*POWER(C$8,6)+Blad2!$BS$13*POWER(C$8,7)+Blad2!$CK$13*POWER(C$8,8))*POWER($A224,16)+$B$5*(Blad2!$E$14*C$8+Blad2!$K$14*POWER(C$8,2)+Blad2!$S$14*POWER(C$8,3)+Blad2!$AC$14*POWER(C$8,4)+Blad2!$AO$14*POWER(C$8,5)+Blad2!$BC$14*POWER(C$8,6)+Blad2!$BS$14*POWER(C$8,7)+Blad2!$CK$14*POWER(C$8,8)+Blad2!$DE$14*POWER(C$8,9))*POWER($A224,18)+$B$5*(Blad2!$E$15*C$8+Blad2!$K$15*POWER(C$8,2)+Blad2!$S$15*POWER(C$8,3)+Blad2!$AC$15*POWER(C$8,4)+Blad2!$AO$15*POWER(C$8,5)+Blad2!$BC$15*POWER(C$8,6)+Blad2!$BS$15*POWER(C$8,7)+Blad2!$CK$15*POWER(C$8,8)+Blad2!$DE$15*POWER(C$8,9)+Blad2!$EA$15*POWER(C$8,10))*POWER($A224,20)</f>
        <v>1.0198139733356943</v>
      </c>
      <c r="D224">
        <f t="shared" si="10"/>
        <v>1.1127626897568323</v>
      </c>
      <c r="E224">
        <f>1+$B$5*Blad2!$E$6*E$8*POWER($A224,2)+$B$5*(Blad2!$E$7*E$8+Blad2!$K$7*POWER(E$8,2))*POWER($A224,4)+$B$5*(Blad2!$E$8*E$8+Blad2!$K$8*POWER(E$8,2)+Blad2!$S$8*POWER(E$8,3))*POWER($A224,6)+$B$5*(Blad2!$E$9*E$8+Blad2!$K$9*POWER(E$8,2)+Blad2!$S$9*POWER(E$8,3)+Blad2!$AC$9*POWER(E$8,4))*POWER($A224,8)+$B$5*(Blad2!$E$10*E$8+Blad2!$K$10*POWER(E$8,2)+Blad2!$S$10*POWER(E$8,3)+Blad2!$AC$10*POWER(E$8,4)+Blad2!$AO$10*POWER(E$8,5))*POWER($A224,10)+$B$5*(Blad2!$E$11*E$8+Blad2!$K$11*POWER(E$8,2)+Blad2!$S$11*POWER(E$8,3)+Blad2!$AC$11*POWER(E$8,4)+Blad2!$AO$11*POWER(E$8,5)+Blad2!$BC$11*POWER(E$8,6))*POWER($A224,12)+$B$5*(Blad2!$E$12*E$8+Blad2!$K$12*POWER(E$8,2)+Blad2!$S$12*POWER(E$8,3)+Blad2!$AC$12*POWER(E$8,4)+Blad2!$AO$12*POWER(E$8,5)+Blad2!$BC$12*POWER(E$8,6)+Blad2!$BS$12*POWER(E$8,7))*POWER($A224,14)+$B$5*(Blad2!$E$13*E$8+Blad2!$K$13*POWER(E$8,2)+Blad2!$S$13*POWER(E$8,3)+Blad2!$AC$13*POWER(E$8,4)+Blad2!$AO$13*POWER(E$8,5)+Blad2!$BC$13*POWER(E$8,6)+Blad2!$BS$13*POWER(E$8,7)+Blad2!$CK$13*POWER(E$8,8))*POWER($A224,16)+$B$5*(Blad2!$E$14*E$8+Blad2!$K$14*POWER(E$8,2)+Blad2!$S$14*POWER(E$8,3)+Blad2!$AC$14*POWER(E$8,4)+Blad2!$AO$14*POWER(E$8,5)+Blad2!$BC$14*POWER(E$8,6)+Blad2!$BS$14*POWER(E$8,7)+Blad2!$CK$14*POWER(E$8,8)+Blad2!$DE$14*POWER(E$8,9))*POWER($A224,18)+$B$5*(Blad2!$E$15*E$8+Blad2!$K$15*POWER(E$8,2)+Blad2!$S$15*POWER(E$8,3)+Blad2!$AC$15*POWER(E$8,4)+Blad2!$AO$15*POWER(E$8,5)+Blad2!$BC$15*POWER(E$8,6)+Blad2!$BS$15*POWER(E$8,7)+Blad2!$CK$15*POWER(E$8,8)+Blad2!$DE$15*POWER(E$8,9)+Blad2!$EA$15*POWER(E$8,10))*POWER($A224,20)</f>
        <v>1.1127626897758292</v>
      </c>
      <c r="F224">
        <f t="shared" si="10"/>
        <v>1.2368555490361661</v>
      </c>
      <c r="G224">
        <f>1+$B$5*Blad2!$E$6*G$8*POWER($A224,2)+$B$5*(Blad2!$E$7*G$8+Blad2!$K$7*POWER(G$8,2))*POWER($A224,4)+$B$5*(Blad2!$E$8*G$8+Blad2!$K$8*POWER(G$8,2)+Blad2!$S$8*POWER(G$8,3))*POWER($A224,6)+$B$5*(Blad2!$E$9*G$8+Blad2!$K$9*POWER(G$8,2)+Blad2!$S$9*POWER(G$8,3)+Blad2!$AC$9*POWER(G$8,4))*POWER($A224,8)+$B$5*(Blad2!$E$10*G$8+Blad2!$K$10*POWER(G$8,2)+Blad2!$S$10*POWER(G$8,3)+Blad2!$AC$10*POWER(G$8,4)+Blad2!$AO$10*POWER(G$8,5))*POWER($A224,10)+$B$5*(Blad2!$E$11*G$8+Blad2!$K$11*POWER(G$8,2)+Blad2!$S$11*POWER(G$8,3)+Blad2!$AC$11*POWER(G$8,4)+Blad2!$AO$11*POWER(G$8,5)+Blad2!$BC$11*POWER(G$8,6))*POWER($A224,12)+$B$5*(Blad2!$E$12*G$8+Blad2!$K$12*POWER(G$8,2)+Blad2!$S$12*POWER(G$8,3)+Blad2!$AC$12*POWER(G$8,4)+Blad2!$AO$12*POWER(G$8,5)+Blad2!$BC$12*POWER(G$8,6)+Blad2!$BS$12*POWER(G$8,7))*POWER($A224,14)+$B$5*(Blad2!$E$13*G$8+Blad2!$K$13*POWER(G$8,2)+Blad2!$S$13*POWER(G$8,3)+Blad2!$AC$13*POWER(G$8,4)+Blad2!$AO$13*POWER(G$8,5)+Blad2!$BC$13*POWER(G$8,6)+Blad2!$BS$13*POWER(G$8,7)+Blad2!$CK$13*POWER(G$8,8))*POWER($A224,16)+$B$5*(Blad2!$E$14*G$8+Blad2!$K$14*POWER(G$8,2)+Blad2!$S$14*POWER(G$8,3)+Blad2!$AC$14*POWER(G$8,4)+Blad2!$AO$14*POWER(G$8,5)+Blad2!$BC$14*POWER(G$8,6)+Blad2!$BS$14*POWER(G$8,7)+Blad2!$CK$14*POWER(G$8,8)+Blad2!$DE$14*POWER(G$8,9))*POWER($A224,18)+$B$5*(Blad2!$E$15*G$8+Blad2!$K$15*POWER(G$8,2)+Blad2!$S$15*POWER(G$8,3)+Blad2!$AC$15*POWER(G$8,4)+Blad2!$AO$15*POWER(G$8,5)+Blad2!$BC$15*POWER(G$8,6)+Blad2!$BS$15*POWER(G$8,7)+Blad2!$CK$15*POWER(G$8,8)+Blad2!$DE$15*POWER(G$8,9)+Blad2!$EA$15*POWER(G$8,10))*POWER($A224,20)</f>
        <v>1.2368555508274979</v>
      </c>
    </row>
    <row r="225" spans="1:7" x14ac:dyDescent="0.2">
      <c r="A225">
        <f t="shared" si="11"/>
        <v>0.67230082786821921</v>
      </c>
      <c r="B225">
        <f t="shared" si="12"/>
        <v>1.0199762526872027</v>
      </c>
      <c r="C225">
        <f>1+$B$5*Blad2!$E$6*C$8*POWER($A225,2)+$B$5*(Blad2!$E$7*C$8+Blad2!$K$7*POWER(C$8,2))*POWER($A225,4)+$B$5*(Blad2!$E$8*C$8+Blad2!$K$8*POWER(C$8,2)+Blad2!$S$8*POWER(C$8,3))*POWER($A225,6)+$B$5*(Blad2!$E$9*C$8+Blad2!$K$9*POWER(C$8,2)+Blad2!$S$9*POWER(C$8,3)+Blad2!$AC$9*POWER(C$8,4))*POWER($A225,8)+$B$5*(Blad2!$E$10*C$8+Blad2!$K$10*POWER(C$8,2)+Blad2!$S$10*POWER(C$8,3)+Blad2!$AC$10*POWER(C$8,4)+Blad2!$AO$10*POWER(C$8,5))*POWER($A225,10)+$B$5*(Blad2!$E$11*C$8+Blad2!$K$11*POWER(C$8,2)+Blad2!$S$11*POWER(C$8,3)+Blad2!$AC$11*POWER(C$8,4)+Blad2!$AO$11*POWER(C$8,5)+Blad2!$BC$11*POWER(C$8,6))*POWER($A225,12)+$B$5*(Blad2!$E$12*C$8+Blad2!$K$12*POWER(C$8,2)+Blad2!$S$12*POWER(C$8,3)+Blad2!$AC$12*POWER(C$8,4)+Blad2!$AO$12*POWER(C$8,5)+Blad2!$BC$12*POWER(C$8,6)+Blad2!$BS$12*POWER(C$8,7))*POWER($A225,14)+$B$5*(Blad2!$E$13*C$8+Blad2!$K$13*POWER(C$8,2)+Blad2!$S$13*POWER(C$8,3)+Blad2!$AC$13*POWER(C$8,4)+Blad2!$AO$13*POWER(C$8,5)+Blad2!$BC$13*POWER(C$8,6)+Blad2!$BS$13*POWER(C$8,7)+Blad2!$CK$13*POWER(C$8,8))*POWER($A225,16)+$B$5*(Blad2!$E$14*C$8+Blad2!$K$14*POWER(C$8,2)+Blad2!$S$14*POWER(C$8,3)+Blad2!$AC$14*POWER(C$8,4)+Blad2!$AO$14*POWER(C$8,5)+Blad2!$BC$14*POWER(C$8,6)+Blad2!$BS$14*POWER(C$8,7)+Blad2!$CK$14*POWER(C$8,8)+Blad2!$DE$14*POWER(C$8,9))*POWER($A225,18)+$B$5*(Blad2!$E$15*C$8+Blad2!$K$15*POWER(C$8,2)+Blad2!$S$15*POWER(C$8,3)+Blad2!$AC$15*POWER(C$8,4)+Blad2!$AO$15*POWER(C$8,5)+Blad2!$BC$15*POWER(C$8,6)+Blad2!$BS$15*POWER(C$8,7)+Blad2!$CK$15*POWER(C$8,8)+Blad2!$DE$15*POWER(C$8,9)+Blad2!$EA$15*POWER(C$8,10))*POWER($A225,20)</f>
        <v>1.0199762526870615</v>
      </c>
      <c r="D225">
        <f t="shared" si="10"/>
        <v>1.1138180285193955</v>
      </c>
      <c r="E225">
        <f>1+$B$5*Blad2!$E$6*E$8*POWER($A225,2)+$B$5*(Blad2!$E$7*E$8+Blad2!$K$7*POWER(E$8,2))*POWER($A225,4)+$B$5*(Blad2!$E$8*E$8+Blad2!$K$8*POWER(E$8,2)+Blad2!$S$8*POWER(E$8,3))*POWER($A225,6)+$B$5*(Blad2!$E$9*E$8+Blad2!$K$9*POWER(E$8,2)+Blad2!$S$9*POWER(E$8,3)+Blad2!$AC$9*POWER(E$8,4))*POWER($A225,8)+$B$5*(Blad2!$E$10*E$8+Blad2!$K$10*POWER(E$8,2)+Blad2!$S$10*POWER(E$8,3)+Blad2!$AC$10*POWER(E$8,4)+Blad2!$AO$10*POWER(E$8,5))*POWER($A225,10)+$B$5*(Blad2!$E$11*E$8+Blad2!$K$11*POWER(E$8,2)+Blad2!$S$11*POWER(E$8,3)+Blad2!$AC$11*POWER(E$8,4)+Blad2!$AO$11*POWER(E$8,5)+Blad2!$BC$11*POWER(E$8,6))*POWER($A225,12)+$B$5*(Blad2!$E$12*E$8+Blad2!$K$12*POWER(E$8,2)+Blad2!$S$12*POWER(E$8,3)+Blad2!$AC$12*POWER(E$8,4)+Blad2!$AO$12*POWER(E$8,5)+Blad2!$BC$12*POWER(E$8,6)+Blad2!$BS$12*POWER(E$8,7))*POWER($A225,14)+$B$5*(Blad2!$E$13*E$8+Blad2!$K$13*POWER(E$8,2)+Blad2!$S$13*POWER(E$8,3)+Blad2!$AC$13*POWER(E$8,4)+Blad2!$AO$13*POWER(E$8,5)+Blad2!$BC$13*POWER(E$8,6)+Blad2!$BS$13*POWER(E$8,7)+Blad2!$CK$13*POWER(E$8,8))*POWER($A225,16)+$B$5*(Blad2!$E$14*E$8+Blad2!$K$14*POWER(E$8,2)+Blad2!$S$14*POWER(E$8,3)+Blad2!$AC$14*POWER(E$8,4)+Blad2!$AO$14*POWER(E$8,5)+Blad2!$BC$14*POWER(E$8,6)+Blad2!$BS$14*POWER(E$8,7)+Blad2!$CK$14*POWER(E$8,8)+Blad2!$DE$14*POWER(E$8,9))*POWER($A225,18)+$B$5*(Blad2!$E$15*E$8+Blad2!$K$15*POWER(E$8,2)+Blad2!$S$15*POWER(E$8,3)+Blad2!$AC$15*POWER(E$8,4)+Blad2!$AO$15*POWER(E$8,5)+Blad2!$BC$15*POWER(E$8,6)+Blad2!$BS$15*POWER(E$8,7)+Blad2!$CK$15*POWER(E$8,8)+Blad2!$DE$15*POWER(E$8,9)+Blad2!$EA$15*POWER(E$8,10))*POWER($A225,20)</f>
        <v>1.113818028540321</v>
      </c>
      <c r="F225">
        <f t="shared" si="10"/>
        <v>1.2394687381654736</v>
      </c>
      <c r="G225">
        <f>1+$B$5*Blad2!$E$6*G$8*POWER($A225,2)+$B$5*(Blad2!$E$7*G$8+Blad2!$K$7*POWER(G$8,2))*POWER($A225,4)+$B$5*(Blad2!$E$8*G$8+Blad2!$K$8*POWER(G$8,2)+Blad2!$S$8*POWER(G$8,3))*POWER($A225,6)+$B$5*(Blad2!$E$9*G$8+Blad2!$K$9*POWER(G$8,2)+Blad2!$S$9*POWER(G$8,3)+Blad2!$AC$9*POWER(G$8,4))*POWER($A225,8)+$B$5*(Blad2!$E$10*G$8+Blad2!$K$10*POWER(G$8,2)+Blad2!$S$10*POWER(G$8,3)+Blad2!$AC$10*POWER(G$8,4)+Blad2!$AO$10*POWER(G$8,5))*POWER($A225,10)+$B$5*(Blad2!$E$11*G$8+Blad2!$K$11*POWER(G$8,2)+Blad2!$S$11*POWER(G$8,3)+Blad2!$AC$11*POWER(G$8,4)+Blad2!$AO$11*POWER(G$8,5)+Blad2!$BC$11*POWER(G$8,6))*POWER($A225,12)+$B$5*(Blad2!$E$12*G$8+Blad2!$K$12*POWER(G$8,2)+Blad2!$S$12*POWER(G$8,3)+Blad2!$AC$12*POWER(G$8,4)+Blad2!$AO$12*POWER(G$8,5)+Blad2!$BC$12*POWER(G$8,6)+Blad2!$BS$12*POWER(G$8,7))*POWER($A225,14)+$B$5*(Blad2!$E$13*G$8+Blad2!$K$13*POWER(G$8,2)+Blad2!$S$13*POWER(G$8,3)+Blad2!$AC$13*POWER(G$8,4)+Blad2!$AO$13*POWER(G$8,5)+Blad2!$BC$13*POWER(G$8,6)+Blad2!$BS$13*POWER(G$8,7)+Blad2!$CK$13*POWER(G$8,8))*POWER($A225,16)+$B$5*(Blad2!$E$14*G$8+Blad2!$K$14*POWER(G$8,2)+Blad2!$S$14*POWER(G$8,3)+Blad2!$AC$14*POWER(G$8,4)+Blad2!$AO$14*POWER(G$8,5)+Blad2!$BC$14*POWER(G$8,6)+Blad2!$BS$14*POWER(G$8,7)+Blad2!$CK$14*POWER(G$8,8)+Blad2!$DE$14*POWER(G$8,9))*POWER($A225,18)+$B$5*(Blad2!$E$15*G$8+Blad2!$K$15*POWER(G$8,2)+Blad2!$S$15*POWER(G$8,3)+Blad2!$AC$15*POWER(G$8,4)+Blad2!$AO$15*POWER(G$8,5)+Blad2!$BC$15*POWER(G$8,6)+Blad2!$BS$15*POWER(G$8,7)+Blad2!$CK$15*POWER(G$8,8)+Blad2!$DE$15*POWER(G$8,9)+Blad2!$EA$15*POWER(G$8,10))*POWER($A225,20)</f>
        <v>1.239468740152865</v>
      </c>
    </row>
    <row r="226" spans="1:7" x14ac:dyDescent="0.2">
      <c r="A226">
        <f t="shared" si="11"/>
        <v>0.67544242052180903</v>
      </c>
      <c r="B226">
        <f t="shared" si="12"/>
        <v>1.0201388445216648</v>
      </c>
      <c r="C226">
        <f>1+$B$5*Blad2!$E$6*C$8*POWER($A226,2)+$B$5*(Blad2!$E$7*C$8+Blad2!$K$7*POWER(C$8,2))*POWER($A226,4)+$B$5*(Blad2!$E$8*C$8+Blad2!$K$8*POWER(C$8,2)+Blad2!$S$8*POWER(C$8,3))*POWER($A226,6)+$B$5*(Blad2!$E$9*C$8+Blad2!$K$9*POWER(C$8,2)+Blad2!$S$9*POWER(C$8,3)+Blad2!$AC$9*POWER(C$8,4))*POWER($A226,8)+$B$5*(Blad2!$E$10*C$8+Blad2!$K$10*POWER(C$8,2)+Blad2!$S$10*POWER(C$8,3)+Blad2!$AC$10*POWER(C$8,4)+Blad2!$AO$10*POWER(C$8,5))*POWER($A226,10)+$B$5*(Blad2!$E$11*C$8+Blad2!$K$11*POWER(C$8,2)+Blad2!$S$11*POWER(C$8,3)+Blad2!$AC$11*POWER(C$8,4)+Blad2!$AO$11*POWER(C$8,5)+Blad2!$BC$11*POWER(C$8,6))*POWER($A226,12)+$B$5*(Blad2!$E$12*C$8+Blad2!$K$12*POWER(C$8,2)+Blad2!$S$12*POWER(C$8,3)+Blad2!$AC$12*POWER(C$8,4)+Blad2!$AO$12*POWER(C$8,5)+Blad2!$BC$12*POWER(C$8,6)+Blad2!$BS$12*POWER(C$8,7))*POWER($A226,14)+$B$5*(Blad2!$E$13*C$8+Blad2!$K$13*POWER(C$8,2)+Blad2!$S$13*POWER(C$8,3)+Blad2!$AC$13*POWER(C$8,4)+Blad2!$AO$13*POWER(C$8,5)+Blad2!$BC$13*POWER(C$8,6)+Blad2!$BS$13*POWER(C$8,7)+Blad2!$CK$13*POWER(C$8,8))*POWER($A226,16)+$B$5*(Blad2!$E$14*C$8+Blad2!$K$14*POWER(C$8,2)+Blad2!$S$14*POWER(C$8,3)+Blad2!$AC$14*POWER(C$8,4)+Blad2!$AO$14*POWER(C$8,5)+Blad2!$BC$14*POWER(C$8,6)+Blad2!$BS$14*POWER(C$8,7)+Blad2!$CK$14*POWER(C$8,8)+Blad2!$DE$14*POWER(C$8,9))*POWER($A226,18)+$B$5*(Blad2!$E$15*C$8+Blad2!$K$15*POWER(C$8,2)+Blad2!$S$15*POWER(C$8,3)+Blad2!$AC$15*POWER(C$8,4)+Blad2!$AO$15*POWER(C$8,5)+Blad2!$BC$15*POWER(C$8,6)+Blad2!$BS$15*POWER(C$8,7)+Blad2!$CK$15*POWER(C$8,8)+Blad2!$DE$15*POWER(C$8,9)+Blad2!$EA$15*POWER(C$8,10))*POWER($A226,20)</f>
        <v>1.0201388445215085</v>
      </c>
      <c r="D226">
        <f t="shared" si="10"/>
        <v>1.1148779092581678</v>
      </c>
      <c r="E226">
        <f>1+$B$5*Blad2!$E$6*E$8*POWER($A226,2)+$B$5*(Blad2!$E$7*E$8+Blad2!$K$7*POWER(E$8,2))*POWER($A226,4)+$B$5*(Blad2!$E$8*E$8+Blad2!$K$8*POWER(E$8,2)+Blad2!$S$8*POWER(E$8,3))*POWER($A226,6)+$B$5*(Blad2!$E$9*E$8+Blad2!$K$9*POWER(E$8,2)+Blad2!$S$9*POWER(E$8,3)+Blad2!$AC$9*POWER(E$8,4))*POWER($A226,8)+$B$5*(Blad2!$E$10*E$8+Blad2!$K$10*POWER(E$8,2)+Blad2!$S$10*POWER(E$8,3)+Blad2!$AC$10*POWER(E$8,4)+Blad2!$AO$10*POWER(E$8,5))*POWER($A226,10)+$B$5*(Blad2!$E$11*E$8+Blad2!$K$11*POWER(E$8,2)+Blad2!$S$11*POWER(E$8,3)+Blad2!$AC$11*POWER(E$8,4)+Blad2!$AO$11*POWER(E$8,5)+Blad2!$BC$11*POWER(E$8,6))*POWER($A226,12)+$B$5*(Blad2!$E$12*E$8+Blad2!$K$12*POWER(E$8,2)+Blad2!$S$12*POWER(E$8,3)+Blad2!$AC$12*POWER(E$8,4)+Blad2!$AO$12*POWER(E$8,5)+Blad2!$BC$12*POWER(E$8,6)+Blad2!$BS$12*POWER(E$8,7))*POWER($A226,14)+$B$5*(Blad2!$E$13*E$8+Blad2!$K$13*POWER(E$8,2)+Blad2!$S$13*POWER(E$8,3)+Blad2!$AC$13*POWER(E$8,4)+Blad2!$AO$13*POWER(E$8,5)+Blad2!$BC$13*POWER(E$8,6)+Blad2!$BS$13*POWER(E$8,7)+Blad2!$CK$13*POWER(E$8,8))*POWER($A226,16)+$B$5*(Blad2!$E$14*E$8+Blad2!$K$14*POWER(E$8,2)+Blad2!$S$14*POWER(E$8,3)+Blad2!$AC$14*POWER(E$8,4)+Blad2!$AO$14*POWER(E$8,5)+Blad2!$BC$14*POWER(E$8,6)+Blad2!$BS$14*POWER(E$8,7)+Blad2!$CK$14*POWER(E$8,8)+Blad2!$DE$14*POWER(E$8,9))*POWER($A226,18)+$B$5*(Blad2!$E$15*E$8+Blad2!$K$15*POWER(E$8,2)+Blad2!$S$15*POWER(E$8,3)+Blad2!$AC$15*POWER(E$8,4)+Blad2!$AO$15*POWER(E$8,5)+Blad2!$BC$15*POWER(E$8,6)+Blad2!$BS$15*POWER(E$8,7)+Blad2!$CK$15*POWER(E$8,8)+Blad2!$DE$15*POWER(E$8,9)+Blad2!$EA$15*POWER(E$8,10))*POWER($A226,20)</f>
        <v>1.1148779092812047</v>
      </c>
      <c r="F226">
        <f t="shared" si="10"/>
        <v>1.2421023783222211</v>
      </c>
      <c r="G226">
        <f>1+$B$5*Blad2!$E$6*G$8*POWER($A226,2)+$B$5*(Blad2!$E$7*G$8+Blad2!$K$7*POWER(G$8,2))*POWER($A226,4)+$B$5*(Blad2!$E$8*G$8+Blad2!$K$8*POWER(G$8,2)+Blad2!$S$8*POWER(G$8,3))*POWER($A226,6)+$B$5*(Blad2!$E$9*G$8+Blad2!$K$9*POWER(G$8,2)+Blad2!$S$9*POWER(G$8,3)+Blad2!$AC$9*POWER(G$8,4))*POWER($A226,8)+$B$5*(Blad2!$E$10*G$8+Blad2!$K$10*POWER(G$8,2)+Blad2!$S$10*POWER(G$8,3)+Blad2!$AC$10*POWER(G$8,4)+Blad2!$AO$10*POWER(G$8,5))*POWER($A226,10)+$B$5*(Blad2!$E$11*G$8+Blad2!$K$11*POWER(G$8,2)+Blad2!$S$11*POWER(G$8,3)+Blad2!$AC$11*POWER(G$8,4)+Blad2!$AO$11*POWER(G$8,5)+Blad2!$BC$11*POWER(G$8,6))*POWER($A226,12)+$B$5*(Blad2!$E$12*G$8+Blad2!$K$12*POWER(G$8,2)+Blad2!$S$12*POWER(G$8,3)+Blad2!$AC$12*POWER(G$8,4)+Blad2!$AO$12*POWER(G$8,5)+Blad2!$BC$12*POWER(G$8,6)+Blad2!$BS$12*POWER(G$8,7))*POWER($A226,14)+$B$5*(Blad2!$E$13*G$8+Blad2!$K$13*POWER(G$8,2)+Blad2!$S$13*POWER(G$8,3)+Blad2!$AC$13*POWER(G$8,4)+Blad2!$AO$13*POWER(G$8,5)+Blad2!$BC$13*POWER(G$8,6)+Blad2!$BS$13*POWER(G$8,7)+Blad2!$CK$13*POWER(G$8,8))*POWER($A226,16)+$B$5*(Blad2!$E$14*G$8+Blad2!$K$14*POWER(G$8,2)+Blad2!$S$14*POWER(G$8,3)+Blad2!$AC$14*POWER(G$8,4)+Blad2!$AO$14*POWER(G$8,5)+Blad2!$BC$14*POWER(G$8,6)+Blad2!$BS$14*POWER(G$8,7)+Blad2!$CK$14*POWER(G$8,8)+Blad2!$DE$14*POWER(G$8,9))*POWER($A226,18)+$B$5*(Blad2!$E$15*G$8+Blad2!$K$15*POWER(G$8,2)+Blad2!$S$15*POWER(G$8,3)+Blad2!$AC$15*POWER(G$8,4)+Blad2!$AO$15*POWER(G$8,5)+Blad2!$BC$15*POWER(G$8,6)+Blad2!$BS$15*POWER(G$8,7)+Blad2!$CK$15*POWER(G$8,8)+Blad2!$DE$15*POWER(G$8,9)+Blad2!$EA$15*POWER(G$8,10))*POWER($A226,20)</f>
        <v>1.2421023805260756</v>
      </c>
    </row>
    <row r="227" spans="1:7" x14ac:dyDescent="0.2">
      <c r="A227">
        <f t="shared" si="11"/>
        <v>0.67858401317539885</v>
      </c>
      <c r="B227">
        <f t="shared" si="12"/>
        <v>1.0203017428147383</v>
      </c>
      <c r="C227">
        <f>1+$B$5*Blad2!$E$6*C$8*POWER($A227,2)+$B$5*(Blad2!$E$7*C$8+Blad2!$K$7*POWER(C$8,2))*POWER($A227,4)+$B$5*(Blad2!$E$8*C$8+Blad2!$K$8*POWER(C$8,2)+Blad2!$S$8*POWER(C$8,3))*POWER($A227,6)+$B$5*(Blad2!$E$9*C$8+Blad2!$K$9*POWER(C$8,2)+Blad2!$S$9*POWER(C$8,3)+Blad2!$AC$9*POWER(C$8,4))*POWER($A227,8)+$B$5*(Blad2!$E$10*C$8+Blad2!$K$10*POWER(C$8,2)+Blad2!$S$10*POWER(C$8,3)+Blad2!$AC$10*POWER(C$8,4)+Blad2!$AO$10*POWER(C$8,5))*POWER($A227,10)+$B$5*(Blad2!$E$11*C$8+Blad2!$K$11*POWER(C$8,2)+Blad2!$S$11*POWER(C$8,3)+Blad2!$AC$11*POWER(C$8,4)+Blad2!$AO$11*POWER(C$8,5)+Blad2!$BC$11*POWER(C$8,6))*POWER($A227,12)+$B$5*(Blad2!$E$12*C$8+Blad2!$K$12*POWER(C$8,2)+Blad2!$S$12*POWER(C$8,3)+Blad2!$AC$12*POWER(C$8,4)+Blad2!$AO$12*POWER(C$8,5)+Blad2!$BC$12*POWER(C$8,6)+Blad2!$BS$12*POWER(C$8,7))*POWER($A227,14)+$B$5*(Blad2!$E$13*C$8+Blad2!$K$13*POWER(C$8,2)+Blad2!$S$13*POWER(C$8,3)+Blad2!$AC$13*POWER(C$8,4)+Blad2!$AO$13*POWER(C$8,5)+Blad2!$BC$13*POWER(C$8,6)+Blad2!$BS$13*POWER(C$8,7)+Blad2!$CK$13*POWER(C$8,8))*POWER($A227,16)+$B$5*(Blad2!$E$14*C$8+Blad2!$K$14*POWER(C$8,2)+Blad2!$S$14*POWER(C$8,3)+Blad2!$AC$14*POWER(C$8,4)+Blad2!$AO$14*POWER(C$8,5)+Blad2!$BC$14*POWER(C$8,6)+Blad2!$BS$14*POWER(C$8,7)+Blad2!$CK$14*POWER(C$8,8)+Blad2!$DE$14*POWER(C$8,9))*POWER($A227,18)+$B$5*(Blad2!$E$15*C$8+Blad2!$K$15*POWER(C$8,2)+Blad2!$S$15*POWER(C$8,3)+Blad2!$AC$15*POWER(C$8,4)+Blad2!$AO$15*POWER(C$8,5)+Blad2!$BC$15*POWER(C$8,6)+Blad2!$BS$15*POWER(C$8,7)+Blad2!$CK$15*POWER(C$8,8)+Blad2!$DE$15*POWER(C$8,9)+Blad2!$EA$15*POWER(C$8,10))*POWER($A227,20)</f>
        <v>1.0203017428145653</v>
      </c>
      <c r="D227">
        <f t="shared" si="10"/>
        <v>1.1159423174426923</v>
      </c>
      <c r="E227">
        <f>1+$B$5*Blad2!$E$6*E$8*POWER($A227,2)+$B$5*(Blad2!$E$7*E$8+Blad2!$K$7*POWER(E$8,2))*POWER($A227,4)+$B$5*(Blad2!$E$8*E$8+Blad2!$K$8*POWER(E$8,2)+Blad2!$S$8*POWER(E$8,3))*POWER($A227,6)+$B$5*(Blad2!$E$9*E$8+Blad2!$K$9*POWER(E$8,2)+Blad2!$S$9*POWER(E$8,3)+Blad2!$AC$9*POWER(E$8,4))*POWER($A227,8)+$B$5*(Blad2!$E$10*E$8+Blad2!$K$10*POWER(E$8,2)+Blad2!$S$10*POWER(E$8,3)+Blad2!$AC$10*POWER(E$8,4)+Blad2!$AO$10*POWER(E$8,5))*POWER($A227,10)+$B$5*(Blad2!$E$11*E$8+Blad2!$K$11*POWER(E$8,2)+Blad2!$S$11*POWER(E$8,3)+Blad2!$AC$11*POWER(E$8,4)+Blad2!$AO$11*POWER(E$8,5)+Blad2!$BC$11*POWER(E$8,6))*POWER($A227,12)+$B$5*(Blad2!$E$12*E$8+Blad2!$K$12*POWER(E$8,2)+Blad2!$S$12*POWER(E$8,3)+Blad2!$AC$12*POWER(E$8,4)+Blad2!$AO$12*POWER(E$8,5)+Blad2!$BC$12*POWER(E$8,6)+Blad2!$BS$12*POWER(E$8,7))*POWER($A227,14)+$B$5*(Blad2!$E$13*E$8+Blad2!$K$13*POWER(E$8,2)+Blad2!$S$13*POWER(E$8,3)+Blad2!$AC$13*POWER(E$8,4)+Blad2!$AO$13*POWER(E$8,5)+Blad2!$BC$13*POWER(E$8,6)+Blad2!$BS$13*POWER(E$8,7)+Blad2!$CK$13*POWER(E$8,8))*POWER($A227,16)+$B$5*(Blad2!$E$14*E$8+Blad2!$K$14*POWER(E$8,2)+Blad2!$S$14*POWER(E$8,3)+Blad2!$AC$14*POWER(E$8,4)+Blad2!$AO$14*POWER(E$8,5)+Blad2!$BC$14*POWER(E$8,6)+Blad2!$BS$14*POWER(E$8,7)+Blad2!$CK$14*POWER(E$8,8)+Blad2!$DE$14*POWER(E$8,9))*POWER($A227,18)+$B$5*(Blad2!$E$15*E$8+Blad2!$K$15*POWER(E$8,2)+Blad2!$S$15*POWER(E$8,3)+Blad2!$AC$15*POWER(E$8,4)+Blad2!$AO$15*POWER(E$8,5)+Blad2!$BC$15*POWER(E$8,6)+Blad2!$BS$15*POWER(E$8,7)+Blad2!$CK$15*POWER(E$8,8)+Blad2!$DE$15*POWER(E$8,9)+Blad2!$EA$15*POWER(E$8,10))*POWER($A227,20)</f>
        <v>1.1159423174680392</v>
      </c>
      <c r="F227">
        <f t="shared" si="10"/>
        <v>1.2447566152164582</v>
      </c>
      <c r="G227">
        <f>1+$B$5*Blad2!$E$6*G$8*POWER($A227,2)+$B$5*(Blad2!$E$7*G$8+Blad2!$K$7*POWER(G$8,2))*POWER($A227,4)+$B$5*(Blad2!$E$8*G$8+Blad2!$K$8*POWER(G$8,2)+Blad2!$S$8*POWER(G$8,3))*POWER($A227,6)+$B$5*(Blad2!$E$9*G$8+Blad2!$K$9*POWER(G$8,2)+Blad2!$S$9*POWER(G$8,3)+Blad2!$AC$9*POWER(G$8,4))*POWER($A227,8)+$B$5*(Blad2!$E$10*G$8+Blad2!$K$10*POWER(G$8,2)+Blad2!$S$10*POWER(G$8,3)+Blad2!$AC$10*POWER(G$8,4)+Blad2!$AO$10*POWER(G$8,5))*POWER($A227,10)+$B$5*(Blad2!$E$11*G$8+Blad2!$K$11*POWER(G$8,2)+Blad2!$S$11*POWER(G$8,3)+Blad2!$AC$11*POWER(G$8,4)+Blad2!$AO$11*POWER(G$8,5)+Blad2!$BC$11*POWER(G$8,6))*POWER($A227,12)+$B$5*(Blad2!$E$12*G$8+Blad2!$K$12*POWER(G$8,2)+Blad2!$S$12*POWER(G$8,3)+Blad2!$AC$12*POWER(G$8,4)+Blad2!$AO$12*POWER(G$8,5)+Blad2!$BC$12*POWER(G$8,6)+Blad2!$BS$12*POWER(G$8,7))*POWER($A227,14)+$B$5*(Blad2!$E$13*G$8+Blad2!$K$13*POWER(G$8,2)+Blad2!$S$13*POWER(G$8,3)+Blad2!$AC$13*POWER(G$8,4)+Blad2!$AO$13*POWER(G$8,5)+Blad2!$BC$13*POWER(G$8,6)+Blad2!$BS$13*POWER(G$8,7)+Blad2!$CK$13*POWER(G$8,8))*POWER($A227,16)+$B$5*(Blad2!$E$14*G$8+Blad2!$K$14*POWER(G$8,2)+Blad2!$S$14*POWER(G$8,3)+Blad2!$AC$14*POWER(G$8,4)+Blad2!$AO$14*POWER(G$8,5)+Blad2!$BC$14*POWER(G$8,6)+Blad2!$BS$14*POWER(G$8,7)+Blad2!$CK$14*POWER(G$8,8)+Blad2!$DE$14*POWER(G$8,9))*POWER($A227,18)+$B$5*(Blad2!$E$15*G$8+Blad2!$K$15*POWER(G$8,2)+Blad2!$S$15*POWER(G$8,3)+Blad2!$AC$15*POWER(G$8,4)+Blad2!$AO$15*POWER(G$8,5)+Blad2!$BC$15*POWER(G$8,6)+Blad2!$BS$15*POWER(G$8,7)+Blad2!$CK$15*POWER(G$8,8)+Blad2!$DE$15*POWER(G$8,9)+Blad2!$EA$15*POWER(G$8,10))*POWER($A227,20)</f>
        <v>1.2447566176591927</v>
      </c>
    </row>
    <row r="228" spans="1:7" x14ac:dyDescent="0.2">
      <c r="A228">
        <f t="shared" si="11"/>
        <v>0.68172560582898867</v>
      </c>
      <c r="B228">
        <f t="shared" si="12"/>
        <v>1.0204649415216842</v>
      </c>
      <c r="C228">
        <f>1+$B$5*Blad2!$E$6*C$8*POWER($A228,2)+$B$5*(Blad2!$E$7*C$8+Blad2!$K$7*POWER(C$8,2))*POWER($A228,4)+$B$5*(Blad2!$E$8*C$8+Blad2!$K$8*POWER(C$8,2)+Blad2!$S$8*POWER(C$8,3))*POWER($A228,6)+$B$5*(Blad2!$E$9*C$8+Blad2!$K$9*POWER(C$8,2)+Blad2!$S$9*POWER(C$8,3)+Blad2!$AC$9*POWER(C$8,4))*POWER($A228,8)+$B$5*(Blad2!$E$10*C$8+Blad2!$K$10*POWER(C$8,2)+Blad2!$S$10*POWER(C$8,3)+Blad2!$AC$10*POWER(C$8,4)+Blad2!$AO$10*POWER(C$8,5))*POWER($A228,10)+$B$5*(Blad2!$E$11*C$8+Blad2!$K$11*POWER(C$8,2)+Blad2!$S$11*POWER(C$8,3)+Blad2!$AC$11*POWER(C$8,4)+Blad2!$AO$11*POWER(C$8,5)+Blad2!$BC$11*POWER(C$8,6))*POWER($A228,12)+$B$5*(Blad2!$E$12*C$8+Blad2!$K$12*POWER(C$8,2)+Blad2!$S$12*POWER(C$8,3)+Blad2!$AC$12*POWER(C$8,4)+Blad2!$AO$12*POWER(C$8,5)+Blad2!$BC$12*POWER(C$8,6)+Blad2!$BS$12*POWER(C$8,7))*POWER($A228,14)+$B$5*(Blad2!$E$13*C$8+Blad2!$K$13*POWER(C$8,2)+Blad2!$S$13*POWER(C$8,3)+Blad2!$AC$13*POWER(C$8,4)+Blad2!$AO$13*POWER(C$8,5)+Blad2!$BC$13*POWER(C$8,6)+Blad2!$BS$13*POWER(C$8,7)+Blad2!$CK$13*POWER(C$8,8))*POWER($A228,16)+$B$5*(Blad2!$E$14*C$8+Blad2!$K$14*POWER(C$8,2)+Blad2!$S$14*POWER(C$8,3)+Blad2!$AC$14*POWER(C$8,4)+Blad2!$AO$14*POWER(C$8,5)+Blad2!$BC$14*POWER(C$8,6)+Blad2!$BS$14*POWER(C$8,7)+Blad2!$CK$14*POWER(C$8,8)+Blad2!$DE$14*POWER(C$8,9))*POWER($A228,18)+$B$5*(Blad2!$E$15*C$8+Blad2!$K$15*POWER(C$8,2)+Blad2!$S$15*POWER(C$8,3)+Blad2!$AC$15*POWER(C$8,4)+Blad2!$AO$15*POWER(C$8,5)+Blad2!$BC$15*POWER(C$8,6)+Blad2!$BS$15*POWER(C$8,7)+Blad2!$CK$15*POWER(C$8,8)+Blad2!$DE$15*POWER(C$8,9)+Blad2!$EA$15*POWER(C$8,10))*POWER($A228,20)</f>
        <v>1.0204649415214924</v>
      </c>
      <c r="D228">
        <f t="shared" si="10"/>
        <v>1.1170112382404922</v>
      </c>
      <c r="E228">
        <f>1+$B$5*Blad2!$E$6*E$8*POWER($A228,2)+$B$5*(Blad2!$E$7*E$8+Blad2!$K$7*POWER(E$8,2))*POWER($A228,4)+$B$5*(Blad2!$E$8*E$8+Blad2!$K$8*POWER(E$8,2)+Blad2!$S$8*POWER(E$8,3))*POWER($A228,6)+$B$5*(Blad2!$E$9*E$8+Blad2!$K$9*POWER(E$8,2)+Blad2!$S$9*POWER(E$8,3)+Blad2!$AC$9*POWER(E$8,4))*POWER($A228,8)+$B$5*(Blad2!$E$10*E$8+Blad2!$K$10*POWER(E$8,2)+Blad2!$S$10*POWER(E$8,3)+Blad2!$AC$10*POWER(E$8,4)+Blad2!$AO$10*POWER(E$8,5))*POWER($A228,10)+$B$5*(Blad2!$E$11*E$8+Blad2!$K$11*POWER(E$8,2)+Blad2!$S$11*POWER(E$8,3)+Blad2!$AC$11*POWER(E$8,4)+Blad2!$AO$11*POWER(E$8,5)+Blad2!$BC$11*POWER(E$8,6))*POWER($A228,12)+$B$5*(Blad2!$E$12*E$8+Blad2!$K$12*POWER(E$8,2)+Blad2!$S$12*POWER(E$8,3)+Blad2!$AC$12*POWER(E$8,4)+Blad2!$AO$12*POWER(E$8,5)+Blad2!$BC$12*POWER(E$8,6)+Blad2!$BS$12*POWER(E$8,7))*POWER($A228,14)+$B$5*(Blad2!$E$13*E$8+Blad2!$K$13*POWER(E$8,2)+Blad2!$S$13*POWER(E$8,3)+Blad2!$AC$13*POWER(E$8,4)+Blad2!$AO$13*POWER(E$8,5)+Blad2!$BC$13*POWER(E$8,6)+Blad2!$BS$13*POWER(E$8,7)+Blad2!$CK$13*POWER(E$8,8))*POWER($A228,16)+$B$5*(Blad2!$E$14*E$8+Blad2!$K$14*POWER(E$8,2)+Blad2!$S$14*POWER(E$8,3)+Blad2!$AC$14*POWER(E$8,4)+Blad2!$AO$14*POWER(E$8,5)+Blad2!$BC$14*POWER(E$8,6)+Blad2!$BS$14*POWER(E$8,7)+Blad2!$CK$14*POWER(E$8,8)+Blad2!$DE$14*POWER(E$8,9))*POWER($A228,18)+$B$5*(Blad2!$E$15*E$8+Blad2!$K$15*POWER(E$8,2)+Blad2!$S$15*POWER(E$8,3)+Blad2!$AC$15*POWER(E$8,4)+Blad2!$AO$15*POWER(E$8,5)+Blad2!$BC$15*POWER(E$8,6)+Blad2!$BS$15*POWER(E$8,7)+Blad2!$CK$15*POWER(E$8,8)+Blad2!$DE$15*POWER(E$8,9)+Blad2!$EA$15*POWER(E$8,10))*POWER($A228,20)</f>
        <v>1.117011238268365</v>
      </c>
      <c r="F228">
        <f t="shared" si="10"/>
        <v>1.2474315960369899</v>
      </c>
      <c r="G228">
        <f>1+$B$5*Blad2!$E$6*G$8*POWER($A228,2)+$B$5*(Blad2!$E$7*G$8+Blad2!$K$7*POWER(G$8,2))*POWER($A228,4)+$B$5*(Blad2!$E$8*G$8+Blad2!$K$8*POWER(G$8,2)+Blad2!$S$8*POWER(G$8,3))*POWER($A228,6)+$B$5*(Blad2!$E$9*G$8+Blad2!$K$9*POWER(G$8,2)+Blad2!$S$9*POWER(G$8,3)+Blad2!$AC$9*POWER(G$8,4))*POWER($A228,8)+$B$5*(Blad2!$E$10*G$8+Blad2!$K$10*POWER(G$8,2)+Blad2!$S$10*POWER(G$8,3)+Blad2!$AC$10*POWER(G$8,4)+Blad2!$AO$10*POWER(G$8,5))*POWER($A228,10)+$B$5*(Blad2!$E$11*G$8+Blad2!$K$11*POWER(G$8,2)+Blad2!$S$11*POWER(G$8,3)+Blad2!$AC$11*POWER(G$8,4)+Blad2!$AO$11*POWER(G$8,5)+Blad2!$BC$11*POWER(G$8,6))*POWER($A228,12)+$B$5*(Blad2!$E$12*G$8+Blad2!$K$12*POWER(G$8,2)+Blad2!$S$12*POWER(G$8,3)+Blad2!$AC$12*POWER(G$8,4)+Blad2!$AO$12*POWER(G$8,5)+Blad2!$BC$12*POWER(G$8,6)+Blad2!$BS$12*POWER(G$8,7))*POWER($A228,14)+$B$5*(Blad2!$E$13*G$8+Blad2!$K$13*POWER(G$8,2)+Blad2!$S$13*POWER(G$8,3)+Blad2!$AC$13*POWER(G$8,4)+Blad2!$AO$13*POWER(G$8,5)+Blad2!$BC$13*POWER(G$8,6)+Blad2!$BS$13*POWER(G$8,7)+Blad2!$CK$13*POWER(G$8,8))*POWER($A228,16)+$B$5*(Blad2!$E$14*G$8+Blad2!$K$14*POWER(G$8,2)+Blad2!$S$14*POWER(G$8,3)+Blad2!$AC$14*POWER(G$8,4)+Blad2!$AO$14*POWER(G$8,5)+Blad2!$BC$14*POWER(G$8,6)+Blad2!$BS$14*POWER(G$8,7)+Blad2!$CK$14*POWER(G$8,8)+Blad2!$DE$14*POWER(G$8,9))*POWER($A228,18)+$B$5*(Blad2!$E$15*G$8+Blad2!$K$15*POWER(G$8,2)+Blad2!$S$15*POWER(G$8,3)+Blad2!$AC$15*POWER(G$8,4)+Blad2!$AO$15*POWER(G$8,5)+Blad2!$BC$15*POWER(G$8,6)+Blad2!$BS$15*POWER(G$8,7)+Blad2!$CK$15*POWER(G$8,8)+Blad2!$DE$15*POWER(G$8,9)+Blad2!$EA$15*POWER(G$8,10))*POWER($A228,20)</f>
        <v>1.2474315987432252</v>
      </c>
    </row>
    <row r="229" spans="1:7" x14ac:dyDescent="0.2">
      <c r="A229">
        <f t="shared" si="11"/>
        <v>0.68486719848257849</v>
      </c>
      <c r="B229">
        <f t="shared" si="12"/>
        <v>1.0206284345776624</v>
      </c>
      <c r="C229">
        <f>1+$B$5*Blad2!$E$6*C$8*POWER($A229,2)+$B$5*(Blad2!$E$7*C$8+Blad2!$K$7*POWER(C$8,2))*POWER($A229,4)+$B$5*(Blad2!$E$8*C$8+Blad2!$K$8*POWER(C$8,2)+Blad2!$S$8*POWER(C$8,3))*POWER($A229,6)+$B$5*(Blad2!$E$9*C$8+Blad2!$K$9*POWER(C$8,2)+Blad2!$S$9*POWER(C$8,3)+Blad2!$AC$9*POWER(C$8,4))*POWER($A229,8)+$B$5*(Blad2!$E$10*C$8+Blad2!$K$10*POWER(C$8,2)+Blad2!$S$10*POWER(C$8,3)+Blad2!$AC$10*POWER(C$8,4)+Blad2!$AO$10*POWER(C$8,5))*POWER($A229,10)+$B$5*(Blad2!$E$11*C$8+Blad2!$K$11*POWER(C$8,2)+Blad2!$S$11*POWER(C$8,3)+Blad2!$AC$11*POWER(C$8,4)+Blad2!$AO$11*POWER(C$8,5)+Blad2!$BC$11*POWER(C$8,6))*POWER($A229,12)+$B$5*(Blad2!$E$12*C$8+Blad2!$K$12*POWER(C$8,2)+Blad2!$S$12*POWER(C$8,3)+Blad2!$AC$12*POWER(C$8,4)+Blad2!$AO$12*POWER(C$8,5)+Blad2!$BC$12*POWER(C$8,6)+Blad2!$BS$12*POWER(C$8,7))*POWER($A229,14)+$B$5*(Blad2!$E$13*C$8+Blad2!$K$13*POWER(C$8,2)+Blad2!$S$13*POWER(C$8,3)+Blad2!$AC$13*POWER(C$8,4)+Blad2!$AO$13*POWER(C$8,5)+Blad2!$BC$13*POWER(C$8,6)+Blad2!$BS$13*POWER(C$8,7)+Blad2!$CK$13*POWER(C$8,8))*POWER($A229,16)+$B$5*(Blad2!$E$14*C$8+Blad2!$K$14*POWER(C$8,2)+Blad2!$S$14*POWER(C$8,3)+Blad2!$AC$14*POWER(C$8,4)+Blad2!$AO$14*POWER(C$8,5)+Blad2!$BC$14*POWER(C$8,6)+Blad2!$BS$14*POWER(C$8,7)+Blad2!$CK$14*POWER(C$8,8)+Blad2!$DE$14*POWER(C$8,9))*POWER($A229,18)+$B$5*(Blad2!$E$15*C$8+Blad2!$K$15*POWER(C$8,2)+Blad2!$S$15*POWER(C$8,3)+Blad2!$AC$15*POWER(C$8,4)+Blad2!$AO$15*POWER(C$8,5)+Blad2!$BC$15*POWER(C$8,6)+Blad2!$BS$15*POWER(C$8,7)+Blad2!$CK$15*POWER(C$8,8)+Blad2!$DE$15*POWER(C$8,9)+Blad2!$EA$15*POWER(C$8,10))*POWER($A229,20)</f>
        <v>1.0206284345774503</v>
      </c>
      <c r="D229">
        <f t="shared" si="10"/>
        <v>1.1180846565130862</v>
      </c>
      <c r="E229">
        <f>1+$B$5*Blad2!$E$6*E$8*POWER($A229,2)+$B$5*(Blad2!$E$7*E$8+Blad2!$K$7*POWER(E$8,2))*POWER($A229,4)+$B$5*(Blad2!$E$8*E$8+Blad2!$K$8*POWER(E$8,2)+Blad2!$S$8*POWER(E$8,3))*POWER($A229,6)+$B$5*(Blad2!$E$9*E$8+Blad2!$K$9*POWER(E$8,2)+Blad2!$S$9*POWER(E$8,3)+Blad2!$AC$9*POWER(E$8,4))*POWER($A229,8)+$B$5*(Blad2!$E$10*E$8+Blad2!$K$10*POWER(E$8,2)+Blad2!$S$10*POWER(E$8,3)+Blad2!$AC$10*POWER(E$8,4)+Blad2!$AO$10*POWER(E$8,5))*POWER($A229,10)+$B$5*(Blad2!$E$11*E$8+Blad2!$K$11*POWER(E$8,2)+Blad2!$S$11*POWER(E$8,3)+Blad2!$AC$11*POWER(E$8,4)+Blad2!$AO$11*POWER(E$8,5)+Blad2!$BC$11*POWER(E$8,6))*POWER($A229,12)+$B$5*(Blad2!$E$12*E$8+Blad2!$K$12*POWER(E$8,2)+Blad2!$S$12*POWER(E$8,3)+Blad2!$AC$12*POWER(E$8,4)+Blad2!$AO$12*POWER(E$8,5)+Blad2!$BC$12*POWER(E$8,6)+Blad2!$BS$12*POWER(E$8,7))*POWER($A229,14)+$B$5*(Blad2!$E$13*E$8+Blad2!$K$13*POWER(E$8,2)+Blad2!$S$13*POWER(E$8,3)+Blad2!$AC$13*POWER(E$8,4)+Blad2!$AO$13*POWER(E$8,5)+Blad2!$BC$13*POWER(E$8,6)+Blad2!$BS$13*POWER(E$8,7)+Blad2!$CK$13*POWER(E$8,8))*POWER($A229,16)+$B$5*(Blad2!$E$14*E$8+Blad2!$K$14*POWER(E$8,2)+Blad2!$S$14*POWER(E$8,3)+Blad2!$AC$14*POWER(E$8,4)+Blad2!$AO$14*POWER(E$8,5)+Blad2!$BC$14*POWER(E$8,6)+Blad2!$BS$14*POWER(E$8,7)+Blad2!$CK$14*POWER(E$8,8)+Blad2!$DE$14*POWER(E$8,9))*POWER($A229,18)+$B$5*(Blad2!$E$15*E$8+Blad2!$K$15*POWER(E$8,2)+Blad2!$S$15*POWER(E$8,3)+Blad2!$AC$15*POWER(E$8,4)+Blad2!$AO$15*POWER(E$8,5)+Blad2!$BC$15*POWER(E$8,6)+Blad2!$BS$15*POWER(E$8,7)+Blad2!$CK$15*POWER(E$8,8)+Blad2!$DE$15*POWER(E$8,9)+Blad2!$EA$15*POWER(E$8,10))*POWER($A229,20)</f>
        <v>1.1180846565437197</v>
      </c>
      <c r="F229">
        <f t="shared" si="10"/>
        <v>1.2501274694647644</v>
      </c>
      <c r="G229">
        <f>1+$B$5*Blad2!$E$6*G$8*POWER($A229,2)+$B$5*(Blad2!$E$7*G$8+Blad2!$K$7*POWER(G$8,2))*POWER($A229,4)+$B$5*(Blad2!$E$8*G$8+Blad2!$K$8*POWER(G$8,2)+Blad2!$S$8*POWER(G$8,3))*POWER($A229,6)+$B$5*(Blad2!$E$9*G$8+Blad2!$K$9*POWER(G$8,2)+Blad2!$S$9*POWER(G$8,3)+Blad2!$AC$9*POWER(G$8,4))*POWER($A229,8)+$B$5*(Blad2!$E$10*G$8+Blad2!$K$10*POWER(G$8,2)+Blad2!$S$10*POWER(G$8,3)+Blad2!$AC$10*POWER(G$8,4)+Blad2!$AO$10*POWER(G$8,5))*POWER($A229,10)+$B$5*(Blad2!$E$11*G$8+Blad2!$K$11*POWER(G$8,2)+Blad2!$S$11*POWER(G$8,3)+Blad2!$AC$11*POWER(G$8,4)+Blad2!$AO$11*POWER(G$8,5)+Blad2!$BC$11*POWER(G$8,6))*POWER($A229,12)+$B$5*(Blad2!$E$12*G$8+Blad2!$K$12*POWER(G$8,2)+Blad2!$S$12*POWER(G$8,3)+Blad2!$AC$12*POWER(G$8,4)+Blad2!$AO$12*POWER(G$8,5)+Blad2!$BC$12*POWER(G$8,6)+Blad2!$BS$12*POWER(G$8,7))*POWER($A229,14)+$B$5*(Blad2!$E$13*G$8+Blad2!$K$13*POWER(G$8,2)+Blad2!$S$13*POWER(G$8,3)+Blad2!$AC$13*POWER(G$8,4)+Blad2!$AO$13*POWER(G$8,5)+Blad2!$BC$13*POWER(G$8,6)+Blad2!$BS$13*POWER(G$8,7)+Blad2!$CK$13*POWER(G$8,8))*POWER($A229,16)+$B$5*(Blad2!$E$14*G$8+Blad2!$K$14*POWER(G$8,2)+Blad2!$S$14*POWER(G$8,3)+Blad2!$AC$14*POWER(G$8,4)+Blad2!$AO$14*POWER(G$8,5)+Blad2!$BC$14*POWER(G$8,6)+Blad2!$BS$14*POWER(G$8,7)+Blad2!$CK$14*POWER(G$8,8)+Blad2!$DE$14*POWER(G$8,9))*POWER($A229,18)+$B$5*(Blad2!$E$15*G$8+Blad2!$K$15*POWER(G$8,2)+Blad2!$S$15*POWER(G$8,3)+Blad2!$AC$15*POWER(G$8,4)+Blad2!$AO$15*POWER(G$8,5)+Blad2!$BC$15*POWER(G$8,6)+Blad2!$BS$15*POWER(G$8,7)+Blad2!$CK$15*POWER(G$8,8)+Blad2!$DE$15*POWER(G$8,9)+Blad2!$EA$15*POWER(G$8,10))*POWER($A229,20)</f>
        <v>1.2501274724615288</v>
      </c>
    </row>
    <row r="230" spans="1:7" x14ac:dyDescent="0.2">
      <c r="A230">
        <f t="shared" si="11"/>
        <v>0.68800879113616831</v>
      </c>
      <c r="B230">
        <f t="shared" si="12"/>
        <v>1.0207922158979015</v>
      </c>
      <c r="C230">
        <f>1+$B$5*Blad2!$E$6*C$8*POWER($A230,2)+$B$5*(Blad2!$E$7*C$8+Blad2!$K$7*POWER(C$8,2))*POWER($A230,4)+$B$5*(Blad2!$E$8*C$8+Blad2!$K$8*POWER(C$8,2)+Blad2!$S$8*POWER(C$8,3))*POWER($A230,6)+$B$5*(Blad2!$E$9*C$8+Blad2!$K$9*POWER(C$8,2)+Blad2!$S$9*POWER(C$8,3)+Blad2!$AC$9*POWER(C$8,4))*POWER($A230,8)+$B$5*(Blad2!$E$10*C$8+Blad2!$K$10*POWER(C$8,2)+Blad2!$S$10*POWER(C$8,3)+Blad2!$AC$10*POWER(C$8,4)+Blad2!$AO$10*POWER(C$8,5))*POWER($A230,10)+$B$5*(Blad2!$E$11*C$8+Blad2!$K$11*POWER(C$8,2)+Blad2!$S$11*POWER(C$8,3)+Blad2!$AC$11*POWER(C$8,4)+Blad2!$AO$11*POWER(C$8,5)+Blad2!$BC$11*POWER(C$8,6))*POWER($A230,12)+$B$5*(Blad2!$E$12*C$8+Blad2!$K$12*POWER(C$8,2)+Blad2!$S$12*POWER(C$8,3)+Blad2!$AC$12*POWER(C$8,4)+Blad2!$AO$12*POWER(C$8,5)+Blad2!$BC$12*POWER(C$8,6)+Blad2!$BS$12*POWER(C$8,7))*POWER($A230,14)+$B$5*(Blad2!$E$13*C$8+Blad2!$K$13*POWER(C$8,2)+Blad2!$S$13*POWER(C$8,3)+Blad2!$AC$13*POWER(C$8,4)+Blad2!$AO$13*POWER(C$8,5)+Blad2!$BC$13*POWER(C$8,6)+Blad2!$BS$13*POWER(C$8,7)+Blad2!$CK$13*POWER(C$8,8))*POWER($A230,16)+$B$5*(Blad2!$E$14*C$8+Blad2!$K$14*POWER(C$8,2)+Blad2!$S$14*POWER(C$8,3)+Blad2!$AC$14*POWER(C$8,4)+Blad2!$AO$14*POWER(C$8,5)+Blad2!$BC$14*POWER(C$8,6)+Blad2!$BS$14*POWER(C$8,7)+Blad2!$CK$14*POWER(C$8,8)+Blad2!$DE$14*POWER(C$8,9))*POWER($A230,18)+$B$5*(Blad2!$E$15*C$8+Blad2!$K$15*POWER(C$8,2)+Blad2!$S$15*POWER(C$8,3)+Blad2!$AC$15*POWER(C$8,4)+Blad2!$AO$15*POWER(C$8,5)+Blad2!$BC$15*POWER(C$8,6)+Blad2!$BS$15*POWER(C$8,7)+Blad2!$CK$15*POWER(C$8,8)+Blad2!$DE$15*POWER(C$8,9)+Blad2!$EA$15*POWER(C$8,10))*POWER($A230,20)</f>
        <v>1.020792215897667</v>
      </c>
      <c r="D230">
        <f t="shared" si="10"/>
        <v>1.1191625568119827</v>
      </c>
      <c r="E230">
        <f>1+$B$5*Blad2!$E$6*E$8*POWER($A230,2)+$B$5*(Blad2!$E$7*E$8+Blad2!$K$7*POWER(E$8,2))*POWER($A230,4)+$B$5*(Blad2!$E$8*E$8+Blad2!$K$8*POWER(E$8,2)+Blad2!$S$8*POWER(E$8,3))*POWER($A230,6)+$B$5*(Blad2!$E$9*E$8+Blad2!$K$9*POWER(E$8,2)+Blad2!$S$9*POWER(E$8,3)+Blad2!$AC$9*POWER(E$8,4))*POWER($A230,8)+$B$5*(Blad2!$E$10*E$8+Blad2!$K$10*POWER(E$8,2)+Blad2!$S$10*POWER(E$8,3)+Blad2!$AC$10*POWER(E$8,4)+Blad2!$AO$10*POWER(E$8,5))*POWER($A230,10)+$B$5*(Blad2!$E$11*E$8+Blad2!$K$11*POWER(E$8,2)+Blad2!$S$11*POWER(E$8,3)+Blad2!$AC$11*POWER(E$8,4)+Blad2!$AO$11*POWER(E$8,5)+Blad2!$BC$11*POWER(E$8,6))*POWER($A230,12)+$B$5*(Blad2!$E$12*E$8+Blad2!$K$12*POWER(E$8,2)+Blad2!$S$12*POWER(E$8,3)+Blad2!$AC$12*POWER(E$8,4)+Blad2!$AO$12*POWER(E$8,5)+Blad2!$BC$12*POWER(E$8,6)+Blad2!$BS$12*POWER(E$8,7))*POWER($A230,14)+$B$5*(Blad2!$E$13*E$8+Blad2!$K$13*POWER(E$8,2)+Blad2!$S$13*POWER(E$8,3)+Blad2!$AC$13*POWER(E$8,4)+Blad2!$AO$13*POWER(E$8,5)+Blad2!$BC$13*POWER(E$8,6)+Blad2!$BS$13*POWER(E$8,7)+Blad2!$CK$13*POWER(E$8,8))*POWER($A230,16)+$B$5*(Blad2!$E$14*E$8+Blad2!$K$14*POWER(E$8,2)+Blad2!$S$14*POWER(E$8,3)+Blad2!$AC$14*POWER(E$8,4)+Blad2!$AO$14*POWER(E$8,5)+Blad2!$BC$14*POWER(E$8,6)+Blad2!$BS$14*POWER(E$8,7)+Blad2!$CK$14*POWER(E$8,8)+Blad2!$DE$14*POWER(E$8,9))*POWER($A230,18)+$B$5*(Blad2!$E$15*E$8+Blad2!$K$15*POWER(E$8,2)+Blad2!$S$15*POWER(E$8,3)+Blad2!$AC$15*POWER(E$8,4)+Blad2!$AO$15*POWER(E$8,5)+Blad2!$BC$15*POWER(E$8,6)+Blad2!$BS$15*POWER(E$8,7)+Blad2!$CK$15*POWER(E$8,8)+Blad2!$DE$15*POWER(E$8,9)+Blad2!$EA$15*POWER(E$8,10))*POWER($A230,20)</f>
        <v>1.1191625568456312</v>
      </c>
      <c r="F230">
        <f t="shared" si="10"/>
        <v>1.2528443856863283</v>
      </c>
      <c r="G230">
        <f>1+$B$5*Blad2!$E$6*G$8*POWER($A230,2)+$B$5*(Blad2!$E$7*G$8+Blad2!$K$7*POWER(G$8,2))*POWER($A230,4)+$B$5*(Blad2!$E$8*G$8+Blad2!$K$8*POWER(G$8,2)+Blad2!$S$8*POWER(G$8,3))*POWER($A230,6)+$B$5*(Blad2!$E$9*G$8+Blad2!$K$9*POWER(G$8,2)+Blad2!$S$9*POWER(G$8,3)+Blad2!$AC$9*POWER(G$8,4))*POWER($A230,8)+$B$5*(Blad2!$E$10*G$8+Blad2!$K$10*POWER(G$8,2)+Blad2!$S$10*POWER(G$8,3)+Blad2!$AC$10*POWER(G$8,4)+Blad2!$AO$10*POWER(G$8,5))*POWER($A230,10)+$B$5*(Blad2!$E$11*G$8+Blad2!$K$11*POWER(G$8,2)+Blad2!$S$11*POWER(G$8,3)+Blad2!$AC$11*POWER(G$8,4)+Blad2!$AO$11*POWER(G$8,5)+Blad2!$BC$11*POWER(G$8,6))*POWER($A230,12)+$B$5*(Blad2!$E$12*G$8+Blad2!$K$12*POWER(G$8,2)+Blad2!$S$12*POWER(G$8,3)+Blad2!$AC$12*POWER(G$8,4)+Blad2!$AO$12*POWER(G$8,5)+Blad2!$BC$12*POWER(G$8,6)+Blad2!$BS$12*POWER(G$8,7))*POWER($A230,14)+$B$5*(Blad2!$E$13*G$8+Blad2!$K$13*POWER(G$8,2)+Blad2!$S$13*POWER(G$8,3)+Blad2!$AC$13*POWER(G$8,4)+Blad2!$AO$13*POWER(G$8,5)+Blad2!$BC$13*POWER(G$8,6)+Blad2!$BS$13*POWER(G$8,7)+Blad2!$CK$13*POWER(G$8,8))*POWER($A230,16)+$B$5*(Blad2!$E$14*G$8+Blad2!$K$14*POWER(G$8,2)+Blad2!$S$14*POWER(G$8,3)+Blad2!$AC$14*POWER(G$8,4)+Blad2!$AO$14*POWER(G$8,5)+Blad2!$BC$14*POWER(G$8,6)+Blad2!$BS$14*POWER(G$8,7)+Blad2!$CK$14*POWER(G$8,8)+Blad2!$DE$14*POWER(G$8,9))*POWER($A230,18)+$B$5*(Blad2!$E$15*G$8+Blad2!$K$15*POWER(G$8,2)+Blad2!$S$15*POWER(G$8,3)+Blad2!$AC$15*POWER(G$8,4)+Blad2!$AO$15*POWER(G$8,5)+Blad2!$BC$15*POWER(G$8,6)+Blad2!$BS$15*POWER(G$8,7)+Blad2!$CK$15*POWER(G$8,8)+Blad2!$DE$15*POWER(G$8,9)+Blad2!$EA$15*POWER(G$8,10))*POWER($A230,20)</f>
        <v>1.2528443890032808</v>
      </c>
    </row>
    <row r="231" spans="1:7" x14ac:dyDescent="0.2">
      <c r="A231">
        <f t="shared" si="11"/>
        <v>0.69115038378975813</v>
      </c>
      <c r="B231">
        <f t="shared" si="12"/>
        <v>1.0209562793778717</v>
      </c>
      <c r="C231">
        <f>1+$B$5*Blad2!$E$6*C$8*POWER($A231,2)+$B$5*(Blad2!$E$7*C$8+Blad2!$K$7*POWER(C$8,2))*POWER($A231,4)+$B$5*(Blad2!$E$8*C$8+Blad2!$K$8*POWER(C$8,2)+Blad2!$S$8*POWER(C$8,3))*POWER($A231,6)+$B$5*(Blad2!$E$9*C$8+Blad2!$K$9*POWER(C$8,2)+Blad2!$S$9*POWER(C$8,3)+Blad2!$AC$9*POWER(C$8,4))*POWER($A231,8)+$B$5*(Blad2!$E$10*C$8+Blad2!$K$10*POWER(C$8,2)+Blad2!$S$10*POWER(C$8,3)+Blad2!$AC$10*POWER(C$8,4)+Blad2!$AO$10*POWER(C$8,5))*POWER($A231,10)+$B$5*(Blad2!$E$11*C$8+Blad2!$K$11*POWER(C$8,2)+Blad2!$S$11*POWER(C$8,3)+Blad2!$AC$11*POWER(C$8,4)+Blad2!$AO$11*POWER(C$8,5)+Blad2!$BC$11*POWER(C$8,6))*POWER($A231,12)+$B$5*(Blad2!$E$12*C$8+Blad2!$K$12*POWER(C$8,2)+Blad2!$S$12*POWER(C$8,3)+Blad2!$AC$12*POWER(C$8,4)+Blad2!$AO$12*POWER(C$8,5)+Blad2!$BC$12*POWER(C$8,6)+Blad2!$BS$12*POWER(C$8,7))*POWER($A231,14)+$B$5*(Blad2!$E$13*C$8+Blad2!$K$13*POWER(C$8,2)+Blad2!$S$13*POWER(C$8,3)+Blad2!$AC$13*POWER(C$8,4)+Blad2!$AO$13*POWER(C$8,5)+Blad2!$BC$13*POWER(C$8,6)+Blad2!$BS$13*POWER(C$8,7)+Blad2!$CK$13*POWER(C$8,8))*POWER($A231,16)+$B$5*(Blad2!$E$14*C$8+Blad2!$K$14*POWER(C$8,2)+Blad2!$S$14*POWER(C$8,3)+Blad2!$AC$14*POWER(C$8,4)+Blad2!$AO$14*POWER(C$8,5)+Blad2!$BC$14*POWER(C$8,6)+Blad2!$BS$14*POWER(C$8,7)+Blad2!$CK$14*POWER(C$8,8)+Blad2!$DE$14*POWER(C$8,9))*POWER($A231,18)+$B$5*(Blad2!$E$15*C$8+Blad2!$K$15*POWER(C$8,2)+Blad2!$S$15*POWER(C$8,3)+Blad2!$AC$15*POWER(C$8,4)+Blad2!$AO$15*POWER(C$8,5)+Blad2!$BC$15*POWER(C$8,6)+Blad2!$BS$15*POWER(C$8,7)+Blad2!$CK$15*POWER(C$8,8)+Blad2!$DE$15*POWER(C$8,9)+Blad2!$EA$15*POWER(C$8,10))*POWER($A231,20)</f>
        <v>1.0209562793776124</v>
      </c>
      <c r="D231">
        <f t="shared" si="10"/>
        <v>1.1202449233746432</v>
      </c>
      <c r="E231">
        <f>1+$B$5*Blad2!$E$6*E$8*POWER($A231,2)+$B$5*(Blad2!$E$7*E$8+Blad2!$K$7*POWER(E$8,2))*POWER($A231,4)+$B$5*(Blad2!$E$8*E$8+Blad2!$K$8*POWER(E$8,2)+Blad2!$S$8*POWER(E$8,3))*POWER($A231,6)+$B$5*(Blad2!$E$9*E$8+Blad2!$K$9*POWER(E$8,2)+Blad2!$S$9*POWER(E$8,3)+Blad2!$AC$9*POWER(E$8,4))*POWER($A231,8)+$B$5*(Blad2!$E$10*E$8+Blad2!$K$10*POWER(E$8,2)+Blad2!$S$10*POWER(E$8,3)+Blad2!$AC$10*POWER(E$8,4)+Blad2!$AO$10*POWER(E$8,5))*POWER($A231,10)+$B$5*(Blad2!$E$11*E$8+Blad2!$K$11*POWER(E$8,2)+Blad2!$S$11*POWER(E$8,3)+Blad2!$AC$11*POWER(E$8,4)+Blad2!$AO$11*POWER(E$8,5)+Blad2!$BC$11*POWER(E$8,6))*POWER($A231,12)+$B$5*(Blad2!$E$12*E$8+Blad2!$K$12*POWER(E$8,2)+Blad2!$S$12*POWER(E$8,3)+Blad2!$AC$12*POWER(E$8,4)+Blad2!$AO$12*POWER(E$8,5)+Blad2!$BC$12*POWER(E$8,6)+Blad2!$BS$12*POWER(E$8,7))*POWER($A231,14)+$B$5*(Blad2!$E$13*E$8+Blad2!$K$13*POWER(E$8,2)+Blad2!$S$13*POWER(E$8,3)+Blad2!$AC$13*POWER(E$8,4)+Blad2!$AO$13*POWER(E$8,5)+Blad2!$BC$13*POWER(E$8,6)+Blad2!$BS$13*POWER(E$8,7)+Blad2!$CK$13*POWER(E$8,8))*POWER($A231,16)+$B$5*(Blad2!$E$14*E$8+Blad2!$K$14*POWER(E$8,2)+Blad2!$S$14*POWER(E$8,3)+Blad2!$AC$14*POWER(E$8,4)+Blad2!$AO$14*POWER(E$8,5)+Blad2!$BC$14*POWER(E$8,6)+Blad2!$BS$14*POWER(E$8,7)+Blad2!$CK$14*POWER(E$8,8)+Blad2!$DE$14*POWER(E$8,9))*POWER($A231,18)+$B$5*(Blad2!$E$15*E$8+Blad2!$K$15*POWER(E$8,2)+Blad2!$S$15*POWER(E$8,3)+Blad2!$AC$15*POWER(E$8,4)+Blad2!$AO$15*POWER(E$8,5)+Blad2!$BC$15*POWER(E$8,6)+Blad2!$BS$15*POWER(E$8,7)+Blad2!$CK$15*POWER(E$8,8)+Blad2!$DE$15*POWER(E$8,9)+Blad2!$EA$15*POWER(E$8,10))*POWER($A231,20)</f>
        <v>1.1202449234115832</v>
      </c>
      <c r="F231">
        <f t="shared" si="10"/>
        <v>1.2555824964073501</v>
      </c>
      <c r="G231">
        <f>1+$B$5*Blad2!$E$6*G$8*POWER($A231,2)+$B$5*(Blad2!$E$7*G$8+Blad2!$K$7*POWER(G$8,2))*POWER($A231,4)+$B$5*(Blad2!$E$8*G$8+Blad2!$K$8*POWER(G$8,2)+Blad2!$S$8*POWER(G$8,3))*POWER($A231,6)+$B$5*(Blad2!$E$9*G$8+Blad2!$K$9*POWER(G$8,2)+Blad2!$S$9*POWER(G$8,3)+Blad2!$AC$9*POWER(G$8,4))*POWER($A231,8)+$B$5*(Blad2!$E$10*G$8+Blad2!$K$10*POWER(G$8,2)+Blad2!$S$10*POWER(G$8,3)+Blad2!$AC$10*POWER(G$8,4)+Blad2!$AO$10*POWER(G$8,5))*POWER($A231,10)+$B$5*(Blad2!$E$11*G$8+Blad2!$K$11*POWER(G$8,2)+Blad2!$S$11*POWER(G$8,3)+Blad2!$AC$11*POWER(G$8,4)+Blad2!$AO$11*POWER(G$8,5)+Blad2!$BC$11*POWER(G$8,6))*POWER($A231,12)+$B$5*(Blad2!$E$12*G$8+Blad2!$K$12*POWER(G$8,2)+Blad2!$S$12*POWER(G$8,3)+Blad2!$AC$12*POWER(G$8,4)+Blad2!$AO$12*POWER(G$8,5)+Blad2!$BC$12*POWER(G$8,6)+Blad2!$BS$12*POWER(G$8,7))*POWER($A231,14)+$B$5*(Blad2!$E$13*G$8+Blad2!$K$13*POWER(G$8,2)+Blad2!$S$13*POWER(G$8,3)+Blad2!$AC$13*POWER(G$8,4)+Blad2!$AO$13*POWER(G$8,5)+Blad2!$BC$13*POWER(G$8,6)+Blad2!$BS$13*POWER(G$8,7)+Blad2!$CK$13*POWER(G$8,8))*POWER($A231,16)+$B$5*(Blad2!$E$14*G$8+Blad2!$K$14*POWER(G$8,2)+Blad2!$S$14*POWER(G$8,3)+Blad2!$AC$14*POWER(G$8,4)+Blad2!$AO$14*POWER(G$8,5)+Blad2!$BC$14*POWER(G$8,6)+Blad2!$BS$14*POWER(G$8,7)+Blad2!$CK$14*POWER(G$8,8)+Blad2!$DE$14*POWER(G$8,9))*POWER($A231,18)+$B$5*(Blad2!$E$15*G$8+Blad2!$K$15*POWER(G$8,2)+Blad2!$S$15*POWER(G$8,3)+Blad2!$AC$15*POWER(G$8,4)+Blad2!$AO$15*POWER(G$8,5)+Blad2!$BC$15*POWER(G$8,6)+Blad2!$BS$15*POWER(G$8,7)+Blad2!$CK$15*POWER(G$8,8)+Blad2!$DE$15*POWER(G$8,9)+Blad2!$EA$15*POWER(G$8,10))*POWER($A231,20)</f>
        <v>1.2555825000770218</v>
      </c>
    </row>
    <row r="232" spans="1:7" x14ac:dyDescent="0.2">
      <c r="A232">
        <f t="shared" si="11"/>
        <v>0.69429197644334795</v>
      </c>
      <c r="B232">
        <f t="shared" si="12"/>
        <v>1.0211206188934576</v>
      </c>
      <c r="C232">
        <f>1+$B$5*Blad2!$E$6*C$8*POWER($A232,2)+$B$5*(Blad2!$E$7*C$8+Blad2!$K$7*POWER(C$8,2))*POWER($A232,4)+$B$5*(Blad2!$E$8*C$8+Blad2!$K$8*POWER(C$8,2)+Blad2!$S$8*POWER(C$8,3))*POWER($A232,6)+$B$5*(Blad2!$E$9*C$8+Blad2!$K$9*POWER(C$8,2)+Blad2!$S$9*POWER(C$8,3)+Blad2!$AC$9*POWER(C$8,4))*POWER($A232,8)+$B$5*(Blad2!$E$10*C$8+Blad2!$K$10*POWER(C$8,2)+Blad2!$S$10*POWER(C$8,3)+Blad2!$AC$10*POWER(C$8,4)+Blad2!$AO$10*POWER(C$8,5))*POWER($A232,10)+$B$5*(Blad2!$E$11*C$8+Blad2!$K$11*POWER(C$8,2)+Blad2!$S$11*POWER(C$8,3)+Blad2!$AC$11*POWER(C$8,4)+Blad2!$AO$11*POWER(C$8,5)+Blad2!$BC$11*POWER(C$8,6))*POWER($A232,12)+$B$5*(Blad2!$E$12*C$8+Blad2!$K$12*POWER(C$8,2)+Blad2!$S$12*POWER(C$8,3)+Blad2!$AC$12*POWER(C$8,4)+Blad2!$AO$12*POWER(C$8,5)+Blad2!$BC$12*POWER(C$8,6)+Blad2!$BS$12*POWER(C$8,7))*POWER($A232,14)+$B$5*(Blad2!$E$13*C$8+Blad2!$K$13*POWER(C$8,2)+Blad2!$S$13*POWER(C$8,3)+Blad2!$AC$13*POWER(C$8,4)+Blad2!$AO$13*POWER(C$8,5)+Blad2!$BC$13*POWER(C$8,6)+Blad2!$BS$13*POWER(C$8,7)+Blad2!$CK$13*POWER(C$8,8))*POWER($A232,16)+$B$5*(Blad2!$E$14*C$8+Blad2!$K$14*POWER(C$8,2)+Blad2!$S$14*POWER(C$8,3)+Blad2!$AC$14*POWER(C$8,4)+Blad2!$AO$14*POWER(C$8,5)+Blad2!$BC$14*POWER(C$8,6)+Blad2!$BS$14*POWER(C$8,7)+Blad2!$CK$14*POWER(C$8,8)+Blad2!$DE$14*POWER(C$8,9))*POWER($A232,18)+$B$5*(Blad2!$E$15*C$8+Blad2!$K$15*POWER(C$8,2)+Blad2!$S$15*POWER(C$8,3)+Blad2!$AC$15*POWER(C$8,4)+Blad2!$AO$15*POWER(C$8,5)+Blad2!$BC$15*POWER(C$8,6)+Blad2!$BS$15*POWER(C$8,7)+Blad2!$CK$15*POWER(C$8,8)+Blad2!$DE$15*POWER(C$8,9)+Blad2!$EA$15*POWER(C$8,10))*POWER($A232,20)</f>
        <v>1.0211206188931712</v>
      </c>
      <c r="D232">
        <f t="shared" si="10"/>
        <v>1.1213317401204235</v>
      </c>
      <c r="E232">
        <f>1+$B$5*Blad2!$E$6*E$8*POWER($A232,2)+$B$5*(Blad2!$E$7*E$8+Blad2!$K$7*POWER(E$8,2))*POWER($A232,4)+$B$5*(Blad2!$E$8*E$8+Blad2!$K$8*POWER(E$8,2)+Blad2!$S$8*POWER(E$8,3))*POWER($A232,6)+$B$5*(Blad2!$E$9*E$8+Blad2!$K$9*POWER(E$8,2)+Blad2!$S$9*POWER(E$8,3)+Blad2!$AC$9*POWER(E$8,4))*POWER($A232,8)+$B$5*(Blad2!$E$10*E$8+Blad2!$K$10*POWER(E$8,2)+Blad2!$S$10*POWER(E$8,3)+Blad2!$AC$10*POWER(E$8,4)+Blad2!$AO$10*POWER(E$8,5))*POWER($A232,10)+$B$5*(Blad2!$E$11*E$8+Blad2!$K$11*POWER(E$8,2)+Blad2!$S$11*POWER(E$8,3)+Blad2!$AC$11*POWER(E$8,4)+Blad2!$AO$11*POWER(E$8,5)+Blad2!$BC$11*POWER(E$8,6))*POWER($A232,12)+$B$5*(Blad2!$E$12*E$8+Blad2!$K$12*POWER(E$8,2)+Blad2!$S$12*POWER(E$8,3)+Blad2!$AC$12*POWER(E$8,4)+Blad2!$AO$12*POWER(E$8,5)+Blad2!$BC$12*POWER(E$8,6)+Blad2!$BS$12*POWER(E$8,7))*POWER($A232,14)+$B$5*(Blad2!$E$13*E$8+Blad2!$K$13*POWER(E$8,2)+Blad2!$S$13*POWER(E$8,3)+Blad2!$AC$13*POWER(E$8,4)+Blad2!$AO$13*POWER(E$8,5)+Blad2!$BC$13*POWER(E$8,6)+Blad2!$BS$13*POWER(E$8,7)+Blad2!$CK$13*POWER(E$8,8))*POWER($A232,16)+$B$5*(Blad2!$E$14*E$8+Blad2!$K$14*POWER(E$8,2)+Blad2!$S$14*POWER(E$8,3)+Blad2!$AC$14*POWER(E$8,4)+Blad2!$AO$14*POWER(E$8,5)+Blad2!$BC$14*POWER(E$8,6)+Blad2!$BS$14*POWER(E$8,7)+Blad2!$CK$14*POWER(E$8,8)+Blad2!$DE$14*POWER(E$8,9))*POWER($A232,18)+$B$5*(Blad2!$E$15*E$8+Blad2!$K$15*POWER(E$8,2)+Blad2!$S$15*POWER(E$8,3)+Blad2!$AC$15*POWER(E$8,4)+Blad2!$AO$15*POWER(E$8,5)+Blad2!$BC$15*POWER(E$8,6)+Blad2!$BS$15*POWER(E$8,7)+Blad2!$CK$15*POWER(E$8,8)+Blad2!$DE$15*POWER(E$8,9)+Blad2!$EA$15*POWER(E$8,10))*POWER($A232,20)</f>
        <v>1.1213317401609542</v>
      </c>
      <c r="F232">
        <f t="shared" si="10"/>
        <v>1.2583419548662078</v>
      </c>
      <c r="G232">
        <f>1+$B$5*Blad2!$E$6*G$8*POWER($A232,2)+$B$5*(Blad2!$E$7*G$8+Blad2!$K$7*POWER(G$8,2))*POWER($A232,4)+$B$5*(Blad2!$E$8*G$8+Blad2!$K$8*POWER(G$8,2)+Blad2!$S$8*POWER(G$8,3))*POWER($A232,6)+$B$5*(Blad2!$E$9*G$8+Blad2!$K$9*POWER(G$8,2)+Blad2!$S$9*POWER(G$8,3)+Blad2!$AC$9*POWER(G$8,4))*POWER($A232,8)+$B$5*(Blad2!$E$10*G$8+Blad2!$K$10*POWER(G$8,2)+Blad2!$S$10*POWER(G$8,3)+Blad2!$AC$10*POWER(G$8,4)+Blad2!$AO$10*POWER(G$8,5))*POWER($A232,10)+$B$5*(Blad2!$E$11*G$8+Blad2!$K$11*POWER(G$8,2)+Blad2!$S$11*POWER(G$8,3)+Blad2!$AC$11*POWER(G$8,4)+Blad2!$AO$11*POWER(G$8,5)+Blad2!$BC$11*POWER(G$8,6))*POWER($A232,12)+$B$5*(Blad2!$E$12*G$8+Blad2!$K$12*POWER(G$8,2)+Blad2!$S$12*POWER(G$8,3)+Blad2!$AC$12*POWER(G$8,4)+Blad2!$AO$12*POWER(G$8,5)+Blad2!$BC$12*POWER(G$8,6)+Blad2!$BS$12*POWER(G$8,7))*POWER($A232,14)+$B$5*(Blad2!$E$13*G$8+Blad2!$K$13*POWER(G$8,2)+Blad2!$S$13*POWER(G$8,3)+Blad2!$AC$13*POWER(G$8,4)+Blad2!$AO$13*POWER(G$8,5)+Blad2!$BC$13*POWER(G$8,6)+Blad2!$BS$13*POWER(G$8,7)+Blad2!$CK$13*POWER(G$8,8))*POWER($A232,16)+$B$5*(Blad2!$E$14*G$8+Blad2!$K$14*POWER(G$8,2)+Blad2!$S$14*POWER(G$8,3)+Blad2!$AC$14*POWER(G$8,4)+Blad2!$AO$14*POWER(G$8,5)+Blad2!$BC$14*POWER(G$8,6)+Blad2!$BS$14*POWER(G$8,7)+Blad2!$CK$14*POWER(G$8,8)+Blad2!$DE$14*POWER(G$8,9))*POWER($A232,18)+$B$5*(Blad2!$E$15*G$8+Blad2!$K$15*POWER(G$8,2)+Blad2!$S$15*POWER(G$8,3)+Blad2!$AC$15*POWER(G$8,4)+Blad2!$AO$15*POWER(G$8,5)+Blad2!$BC$15*POWER(G$8,6)+Blad2!$BS$15*POWER(G$8,7)+Blad2!$CK$15*POWER(G$8,8)+Blad2!$DE$15*POWER(G$8,9)+Blad2!$EA$15*POWER(G$8,10))*POWER($A232,20)</f>
        <v>1.2583419589242661</v>
      </c>
    </row>
    <row r="233" spans="1:7" x14ac:dyDescent="0.2">
      <c r="A233">
        <f t="shared" si="11"/>
        <v>0.69743356909693777</v>
      </c>
      <c r="B233">
        <f t="shared" si="12"/>
        <v>1.0212852283011353</v>
      </c>
      <c r="C233">
        <f>1+$B$5*Blad2!$E$6*C$8*POWER($A233,2)+$B$5*(Blad2!$E$7*C$8+Blad2!$K$7*POWER(C$8,2))*POWER($A233,4)+$B$5*(Blad2!$E$8*C$8+Blad2!$K$8*POWER(C$8,2)+Blad2!$S$8*POWER(C$8,3))*POWER($A233,6)+$B$5*(Blad2!$E$9*C$8+Blad2!$K$9*POWER(C$8,2)+Blad2!$S$9*POWER(C$8,3)+Blad2!$AC$9*POWER(C$8,4))*POWER($A233,8)+$B$5*(Blad2!$E$10*C$8+Blad2!$K$10*POWER(C$8,2)+Blad2!$S$10*POWER(C$8,3)+Blad2!$AC$10*POWER(C$8,4)+Blad2!$AO$10*POWER(C$8,5))*POWER($A233,10)+$B$5*(Blad2!$E$11*C$8+Blad2!$K$11*POWER(C$8,2)+Blad2!$S$11*POWER(C$8,3)+Blad2!$AC$11*POWER(C$8,4)+Blad2!$AO$11*POWER(C$8,5)+Blad2!$BC$11*POWER(C$8,6))*POWER($A233,12)+$B$5*(Blad2!$E$12*C$8+Blad2!$K$12*POWER(C$8,2)+Blad2!$S$12*POWER(C$8,3)+Blad2!$AC$12*POWER(C$8,4)+Blad2!$AO$12*POWER(C$8,5)+Blad2!$BC$12*POWER(C$8,6)+Blad2!$BS$12*POWER(C$8,7))*POWER($A233,14)+$B$5*(Blad2!$E$13*C$8+Blad2!$K$13*POWER(C$8,2)+Blad2!$S$13*POWER(C$8,3)+Blad2!$AC$13*POWER(C$8,4)+Blad2!$AO$13*POWER(C$8,5)+Blad2!$BC$13*POWER(C$8,6)+Blad2!$BS$13*POWER(C$8,7)+Blad2!$CK$13*POWER(C$8,8))*POWER($A233,16)+$B$5*(Blad2!$E$14*C$8+Blad2!$K$14*POWER(C$8,2)+Blad2!$S$14*POWER(C$8,3)+Blad2!$AC$14*POWER(C$8,4)+Blad2!$AO$14*POWER(C$8,5)+Blad2!$BC$14*POWER(C$8,6)+Blad2!$BS$14*POWER(C$8,7)+Blad2!$CK$14*POWER(C$8,8)+Blad2!$DE$14*POWER(C$8,9))*POWER($A233,18)+$B$5*(Blad2!$E$15*C$8+Blad2!$K$15*POWER(C$8,2)+Blad2!$S$15*POWER(C$8,3)+Blad2!$AC$15*POWER(C$8,4)+Blad2!$AO$15*POWER(C$8,5)+Blad2!$BC$15*POWER(C$8,6)+Blad2!$BS$15*POWER(C$8,7)+Blad2!$CK$15*POWER(C$8,8)+Blad2!$DE$15*POWER(C$8,9)+Blad2!$EA$15*POWER(C$8,10))*POWER($A233,20)</f>
        <v>1.0212852283008189</v>
      </c>
      <c r="D233">
        <f t="shared" si="10"/>
        <v>1.1224229906464873</v>
      </c>
      <c r="E233">
        <f>1+$B$5*Blad2!$E$6*E$8*POWER($A233,2)+$B$5*(Blad2!$E$7*E$8+Blad2!$K$7*POWER(E$8,2))*POWER($A233,4)+$B$5*(Blad2!$E$8*E$8+Blad2!$K$8*POWER(E$8,2)+Blad2!$S$8*POWER(E$8,3))*POWER($A233,6)+$B$5*(Blad2!$E$9*E$8+Blad2!$K$9*POWER(E$8,2)+Blad2!$S$9*POWER(E$8,3)+Blad2!$AC$9*POWER(E$8,4))*POWER($A233,8)+$B$5*(Blad2!$E$10*E$8+Blad2!$K$10*POWER(E$8,2)+Blad2!$S$10*POWER(E$8,3)+Blad2!$AC$10*POWER(E$8,4)+Blad2!$AO$10*POWER(E$8,5))*POWER($A233,10)+$B$5*(Blad2!$E$11*E$8+Blad2!$K$11*POWER(E$8,2)+Blad2!$S$11*POWER(E$8,3)+Blad2!$AC$11*POWER(E$8,4)+Blad2!$AO$11*POWER(E$8,5)+Blad2!$BC$11*POWER(E$8,6))*POWER($A233,12)+$B$5*(Blad2!$E$12*E$8+Blad2!$K$12*POWER(E$8,2)+Blad2!$S$12*POWER(E$8,3)+Blad2!$AC$12*POWER(E$8,4)+Blad2!$AO$12*POWER(E$8,5)+Blad2!$BC$12*POWER(E$8,6)+Blad2!$BS$12*POWER(E$8,7))*POWER($A233,14)+$B$5*(Blad2!$E$13*E$8+Blad2!$K$13*POWER(E$8,2)+Blad2!$S$13*POWER(E$8,3)+Blad2!$AC$13*POWER(E$8,4)+Blad2!$AO$13*POWER(E$8,5)+Blad2!$BC$13*POWER(E$8,6)+Blad2!$BS$13*POWER(E$8,7)+Blad2!$CK$13*POWER(E$8,8))*POWER($A233,16)+$B$5*(Blad2!$E$14*E$8+Blad2!$K$14*POWER(E$8,2)+Blad2!$S$14*POWER(E$8,3)+Blad2!$AC$14*POWER(E$8,4)+Blad2!$AO$14*POWER(E$8,5)+Blad2!$BC$14*POWER(E$8,6)+Blad2!$BS$14*POWER(E$8,7)+Blad2!$CK$14*POWER(E$8,8)+Blad2!$DE$14*POWER(E$8,9))*POWER($A233,18)+$B$5*(Blad2!$E$15*E$8+Blad2!$K$15*POWER(E$8,2)+Blad2!$S$15*POWER(E$8,3)+Blad2!$AC$15*POWER(E$8,4)+Blad2!$AO$15*POWER(E$8,5)+Blad2!$BC$15*POWER(E$8,6)+Blad2!$BS$15*POWER(E$8,7)+Blad2!$CK$15*POWER(E$8,8)+Blad2!$DE$15*POWER(E$8,9)+Blad2!$EA$15*POWER(E$8,10))*POWER($A233,20)</f>
        <v>1.1224229906909335</v>
      </c>
      <c r="F233">
        <f t="shared" si="10"/>
        <v>1.2611229158476376</v>
      </c>
      <c r="G233">
        <f>1+$B$5*Blad2!$E$6*G$8*POWER($A233,2)+$B$5*(Blad2!$E$7*G$8+Blad2!$K$7*POWER(G$8,2))*POWER($A233,4)+$B$5*(Blad2!$E$8*G$8+Blad2!$K$8*POWER(G$8,2)+Blad2!$S$8*POWER(G$8,3))*POWER($A233,6)+$B$5*(Blad2!$E$9*G$8+Blad2!$K$9*POWER(G$8,2)+Blad2!$S$9*POWER(G$8,3)+Blad2!$AC$9*POWER(G$8,4))*POWER($A233,8)+$B$5*(Blad2!$E$10*G$8+Blad2!$K$10*POWER(G$8,2)+Blad2!$S$10*POWER(G$8,3)+Blad2!$AC$10*POWER(G$8,4)+Blad2!$AO$10*POWER(G$8,5))*POWER($A233,10)+$B$5*(Blad2!$E$11*G$8+Blad2!$K$11*POWER(G$8,2)+Blad2!$S$11*POWER(G$8,3)+Blad2!$AC$11*POWER(G$8,4)+Blad2!$AO$11*POWER(G$8,5)+Blad2!$BC$11*POWER(G$8,6))*POWER($A233,12)+$B$5*(Blad2!$E$12*G$8+Blad2!$K$12*POWER(G$8,2)+Blad2!$S$12*POWER(G$8,3)+Blad2!$AC$12*POWER(G$8,4)+Blad2!$AO$12*POWER(G$8,5)+Blad2!$BC$12*POWER(G$8,6)+Blad2!$BS$12*POWER(G$8,7))*POWER($A233,14)+$B$5*(Blad2!$E$13*G$8+Blad2!$K$13*POWER(G$8,2)+Blad2!$S$13*POWER(G$8,3)+Blad2!$AC$13*POWER(G$8,4)+Blad2!$AO$13*POWER(G$8,5)+Blad2!$BC$13*POWER(G$8,6)+Blad2!$BS$13*POWER(G$8,7)+Blad2!$CK$13*POWER(G$8,8))*POWER($A233,16)+$B$5*(Blad2!$E$14*G$8+Blad2!$K$14*POWER(G$8,2)+Blad2!$S$14*POWER(G$8,3)+Blad2!$AC$14*POWER(G$8,4)+Blad2!$AO$14*POWER(G$8,5)+Blad2!$BC$14*POWER(G$8,6)+Blad2!$BS$14*POWER(G$8,7)+Blad2!$CK$14*POWER(G$8,8)+Blad2!$DE$14*POWER(G$8,9))*POWER($A233,18)+$B$5*(Blad2!$E$15*G$8+Blad2!$K$15*POWER(G$8,2)+Blad2!$S$15*POWER(G$8,3)+Blad2!$AC$15*POWER(G$8,4)+Blad2!$AO$15*POWER(G$8,5)+Blad2!$BC$15*POWER(G$8,6)+Blad2!$BS$15*POWER(G$8,7)+Blad2!$CK$15*POWER(G$8,8)+Blad2!$DE$15*POWER(G$8,9)+Blad2!$EA$15*POWER(G$8,10))*POWER($A233,20)</f>
        <v>1.2611229203331724</v>
      </c>
    </row>
    <row r="234" spans="1:7" x14ac:dyDescent="0.2">
      <c r="A234">
        <f t="shared" si="11"/>
        <v>0.70057516175052759</v>
      </c>
      <c r="B234">
        <f t="shared" si="12"/>
        <v>1.0214501014381487</v>
      </c>
      <c r="C234">
        <f>1+$B$5*Blad2!$E$6*C$8*POWER($A234,2)+$B$5*(Blad2!$E$7*C$8+Blad2!$K$7*POWER(C$8,2))*POWER($A234,4)+$B$5*(Blad2!$E$8*C$8+Blad2!$K$8*POWER(C$8,2)+Blad2!$S$8*POWER(C$8,3))*POWER($A234,6)+$B$5*(Blad2!$E$9*C$8+Blad2!$K$9*POWER(C$8,2)+Blad2!$S$9*POWER(C$8,3)+Blad2!$AC$9*POWER(C$8,4))*POWER($A234,8)+$B$5*(Blad2!$E$10*C$8+Blad2!$K$10*POWER(C$8,2)+Blad2!$S$10*POWER(C$8,3)+Blad2!$AC$10*POWER(C$8,4)+Blad2!$AO$10*POWER(C$8,5))*POWER($A234,10)+$B$5*(Blad2!$E$11*C$8+Blad2!$K$11*POWER(C$8,2)+Blad2!$S$11*POWER(C$8,3)+Blad2!$AC$11*POWER(C$8,4)+Blad2!$AO$11*POWER(C$8,5)+Blad2!$BC$11*POWER(C$8,6))*POWER($A234,12)+$B$5*(Blad2!$E$12*C$8+Blad2!$K$12*POWER(C$8,2)+Blad2!$S$12*POWER(C$8,3)+Blad2!$AC$12*POWER(C$8,4)+Blad2!$AO$12*POWER(C$8,5)+Blad2!$BC$12*POWER(C$8,6)+Blad2!$BS$12*POWER(C$8,7))*POWER($A234,14)+$B$5*(Blad2!$E$13*C$8+Blad2!$K$13*POWER(C$8,2)+Blad2!$S$13*POWER(C$8,3)+Blad2!$AC$13*POWER(C$8,4)+Blad2!$AO$13*POWER(C$8,5)+Blad2!$BC$13*POWER(C$8,6)+Blad2!$BS$13*POWER(C$8,7)+Blad2!$CK$13*POWER(C$8,8))*POWER($A234,16)+$B$5*(Blad2!$E$14*C$8+Blad2!$K$14*POWER(C$8,2)+Blad2!$S$14*POWER(C$8,3)+Blad2!$AC$14*POWER(C$8,4)+Blad2!$AO$14*POWER(C$8,5)+Blad2!$BC$14*POWER(C$8,6)+Blad2!$BS$14*POWER(C$8,7)+Blad2!$CK$14*POWER(C$8,8)+Blad2!$DE$14*POWER(C$8,9))*POWER($A234,18)+$B$5*(Blad2!$E$15*C$8+Blad2!$K$15*POWER(C$8,2)+Blad2!$S$15*POWER(C$8,3)+Blad2!$AC$15*POWER(C$8,4)+Blad2!$AO$15*POWER(C$8,5)+Blad2!$BC$15*POWER(C$8,6)+Blad2!$BS$15*POWER(C$8,7)+Blad2!$CK$15*POWER(C$8,8)+Blad2!$DE$15*POWER(C$8,9)+Blad2!$EA$15*POWER(C$8,10))*POWER($A234,20)</f>
        <v>1.0214501014377997</v>
      </c>
      <c r="D234">
        <f t="shared" si="10"/>
        <v>1.1235186582236969</v>
      </c>
      <c r="E234">
        <f>1+$B$5*Blad2!$E$6*E$8*POWER($A234,2)+$B$5*(Blad2!$E$7*E$8+Blad2!$K$7*POWER(E$8,2))*POWER($A234,4)+$B$5*(Blad2!$E$8*E$8+Blad2!$K$8*POWER(E$8,2)+Blad2!$S$8*POWER(E$8,3))*POWER($A234,6)+$B$5*(Blad2!$E$9*E$8+Blad2!$K$9*POWER(E$8,2)+Blad2!$S$9*POWER(E$8,3)+Blad2!$AC$9*POWER(E$8,4))*POWER($A234,8)+$B$5*(Blad2!$E$10*E$8+Blad2!$K$10*POWER(E$8,2)+Blad2!$S$10*POWER(E$8,3)+Blad2!$AC$10*POWER(E$8,4)+Blad2!$AO$10*POWER(E$8,5))*POWER($A234,10)+$B$5*(Blad2!$E$11*E$8+Blad2!$K$11*POWER(E$8,2)+Blad2!$S$11*POWER(E$8,3)+Blad2!$AC$11*POWER(E$8,4)+Blad2!$AO$11*POWER(E$8,5)+Blad2!$BC$11*POWER(E$8,6))*POWER($A234,12)+$B$5*(Blad2!$E$12*E$8+Blad2!$K$12*POWER(E$8,2)+Blad2!$S$12*POWER(E$8,3)+Blad2!$AC$12*POWER(E$8,4)+Blad2!$AO$12*POWER(E$8,5)+Blad2!$BC$12*POWER(E$8,6)+Blad2!$BS$12*POWER(E$8,7))*POWER($A234,14)+$B$5*(Blad2!$E$13*E$8+Blad2!$K$13*POWER(E$8,2)+Blad2!$S$13*POWER(E$8,3)+Blad2!$AC$13*POWER(E$8,4)+Blad2!$AO$13*POWER(E$8,5)+Blad2!$BC$13*POWER(E$8,6)+Blad2!$BS$13*POWER(E$8,7)+Blad2!$CK$13*POWER(E$8,8))*POWER($A234,16)+$B$5*(Blad2!$E$14*E$8+Blad2!$K$14*POWER(E$8,2)+Blad2!$S$14*POWER(E$8,3)+Blad2!$AC$14*POWER(E$8,4)+Blad2!$AO$14*POWER(E$8,5)+Blad2!$BC$14*POWER(E$8,6)+Blad2!$BS$14*POWER(E$8,7)+Blad2!$CK$14*POWER(E$8,8)+Blad2!$DE$14*POWER(E$8,9))*POWER($A234,18)+$B$5*(Blad2!$E$15*E$8+Blad2!$K$15*POWER(E$8,2)+Blad2!$S$15*POWER(E$8,3)+Blad2!$AC$15*POWER(E$8,4)+Blad2!$AO$15*POWER(E$8,5)+Blad2!$BC$15*POWER(E$8,6)+Blad2!$BS$15*POWER(E$8,7)+Blad2!$CK$15*POWER(E$8,8)+Blad2!$DE$15*POWER(E$8,9)+Blad2!$EA$15*POWER(E$8,10))*POWER($A234,20)</f>
        <v>1.1235186582724097</v>
      </c>
      <c r="F234">
        <f t="shared" si="10"/>
        <v>1.2639255356964405</v>
      </c>
      <c r="G234">
        <f>1+$B$5*Blad2!$E$6*G$8*POWER($A234,2)+$B$5*(Blad2!$E$7*G$8+Blad2!$K$7*POWER(G$8,2))*POWER($A234,4)+$B$5*(Blad2!$E$8*G$8+Blad2!$K$8*POWER(G$8,2)+Blad2!$S$8*POWER(G$8,3))*POWER($A234,6)+$B$5*(Blad2!$E$9*G$8+Blad2!$K$9*POWER(G$8,2)+Blad2!$S$9*POWER(G$8,3)+Blad2!$AC$9*POWER(G$8,4))*POWER($A234,8)+$B$5*(Blad2!$E$10*G$8+Blad2!$K$10*POWER(G$8,2)+Blad2!$S$10*POWER(G$8,3)+Blad2!$AC$10*POWER(G$8,4)+Blad2!$AO$10*POWER(G$8,5))*POWER($A234,10)+$B$5*(Blad2!$E$11*G$8+Blad2!$K$11*POWER(G$8,2)+Blad2!$S$11*POWER(G$8,3)+Blad2!$AC$11*POWER(G$8,4)+Blad2!$AO$11*POWER(G$8,5)+Blad2!$BC$11*POWER(G$8,6))*POWER($A234,12)+$B$5*(Blad2!$E$12*G$8+Blad2!$K$12*POWER(G$8,2)+Blad2!$S$12*POWER(G$8,3)+Blad2!$AC$12*POWER(G$8,4)+Blad2!$AO$12*POWER(G$8,5)+Blad2!$BC$12*POWER(G$8,6)+Blad2!$BS$12*POWER(G$8,7))*POWER($A234,14)+$B$5*(Blad2!$E$13*G$8+Blad2!$K$13*POWER(G$8,2)+Blad2!$S$13*POWER(G$8,3)+Blad2!$AC$13*POWER(G$8,4)+Blad2!$AO$13*POWER(G$8,5)+Blad2!$BC$13*POWER(G$8,6)+Blad2!$BS$13*POWER(G$8,7)+Blad2!$CK$13*POWER(G$8,8))*POWER($A234,16)+$B$5*(Blad2!$E$14*G$8+Blad2!$K$14*POWER(G$8,2)+Blad2!$S$14*POWER(G$8,3)+Blad2!$AC$14*POWER(G$8,4)+Blad2!$AO$14*POWER(G$8,5)+Blad2!$BC$14*POWER(G$8,6)+Blad2!$BS$14*POWER(G$8,7)+Blad2!$CK$14*POWER(G$8,8)+Blad2!$DE$14*POWER(G$8,9))*POWER($A234,18)+$B$5*(Blad2!$E$15*G$8+Blad2!$K$15*POWER(G$8,2)+Blad2!$S$15*POWER(G$8,3)+Blad2!$AC$15*POWER(G$8,4)+Blad2!$AO$15*POWER(G$8,5)+Blad2!$BC$15*POWER(G$8,6)+Blad2!$BS$15*POWER(G$8,7)+Blad2!$CK$15*POWER(G$8,8)+Blad2!$DE$15*POWER(G$8,9)+Blad2!$EA$15*POWER(G$8,10))*POWER($A234,20)</f>
        <v>1.2639255406522749</v>
      </c>
    </row>
    <row r="235" spans="1:7" x14ac:dyDescent="0.2">
      <c r="A235">
        <f t="shared" si="11"/>
        <v>0.70371675440411741</v>
      </c>
      <c r="B235">
        <f t="shared" si="12"/>
        <v>1.0216152321226912</v>
      </c>
      <c r="C235">
        <f>1+$B$5*Blad2!$E$6*C$8*POWER($A235,2)+$B$5*(Blad2!$E$7*C$8+Blad2!$K$7*POWER(C$8,2))*POWER($A235,4)+$B$5*(Blad2!$E$8*C$8+Blad2!$K$8*POWER(C$8,2)+Blad2!$S$8*POWER(C$8,3))*POWER($A235,6)+$B$5*(Blad2!$E$9*C$8+Blad2!$K$9*POWER(C$8,2)+Blad2!$S$9*POWER(C$8,3)+Blad2!$AC$9*POWER(C$8,4))*POWER($A235,8)+$B$5*(Blad2!$E$10*C$8+Blad2!$K$10*POWER(C$8,2)+Blad2!$S$10*POWER(C$8,3)+Blad2!$AC$10*POWER(C$8,4)+Blad2!$AO$10*POWER(C$8,5))*POWER($A235,10)+$B$5*(Blad2!$E$11*C$8+Blad2!$K$11*POWER(C$8,2)+Blad2!$S$11*POWER(C$8,3)+Blad2!$AC$11*POWER(C$8,4)+Blad2!$AO$11*POWER(C$8,5)+Blad2!$BC$11*POWER(C$8,6))*POWER($A235,12)+$B$5*(Blad2!$E$12*C$8+Blad2!$K$12*POWER(C$8,2)+Blad2!$S$12*POWER(C$8,3)+Blad2!$AC$12*POWER(C$8,4)+Blad2!$AO$12*POWER(C$8,5)+Blad2!$BC$12*POWER(C$8,6)+Blad2!$BS$12*POWER(C$8,7))*POWER($A235,14)+$B$5*(Blad2!$E$13*C$8+Blad2!$K$13*POWER(C$8,2)+Blad2!$S$13*POWER(C$8,3)+Blad2!$AC$13*POWER(C$8,4)+Blad2!$AO$13*POWER(C$8,5)+Blad2!$BC$13*POWER(C$8,6)+Blad2!$BS$13*POWER(C$8,7)+Blad2!$CK$13*POWER(C$8,8))*POWER($A235,16)+$B$5*(Blad2!$E$14*C$8+Blad2!$K$14*POWER(C$8,2)+Blad2!$S$14*POWER(C$8,3)+Blad2!$AC$14*POWER(C$8,4)+Blad2!$AO$14*POWER(C$8,5)+Blad2!$BC$14*POWER(C$8,6)+Blad2!$BS$14*POWER(C$8,7)+Blad2!$CK$14*POWER(C$8,8)+Blad2!$DE$14*POWER(C$8,9))*POWER($A235,18)+$B$5*(Blad2!$E$15*C$8+Blad2!$K$15*POWER(C$8,2)+Blad2!$S$15*POWER(C$8,3)+Blad2!$AC$15*POWER(C$8,4)+Blad2!$AO$15*POWER(C$8,5)+Blad2!$BC$15*POWER(C$8,6)+Blad2!$BS$15*POWER(C$8,7)+Blad2!$CK$15*POWER(C$8,8)+Blad2!$DE$15*POWER(C$8,9)+Blad2!$EA$15*POWER(C$8,10))*POWER($A235,20)</f>
        <v>1.021615232122306</v>
      </c>
      <c r="D235">
        <f t="shared" si="10"/>
        <v>1.1246187257924767</v>
      </c>
      <c r="E235">
        <f>1+$B$5*Blad2!$E$6*E$8*POWER($A235,2)+$B$5*(Blad2!$E$7*E$8+Blad2!$K$7*POWER(E$8,2))*POWER($A235,4)+$B$5*(Blad2!$E$8*E$8+Blad2!$K$8*POWER(E$8,2)+Blad2!$S$8*POWER(E$8,3))*POWER($A235,6)+$B$5*(Blad2!$E$9*E$8+Blad2!$K$9*POWER(E$8,2)+Blad2!$S$9*POWER(E$8,3)+Blad2!$AC$9*POWER(E$8,4))*POWER($A235,8)+$B$5*(Blad2!$E$10*E$8+Blad2!$K$10*POWER(E$8,2)+Blad2!$S$10*POWER(E$8,3)+Blad2!$AC$10*POWER(E$8,4)+Blad2!$AO$10*POWER(E$8,5))*POWER($A235,10)+$B$5*(Blad2!$E$11*E$8+Blad2!$K$11*POWER(E$8,2)+Blad2!$S$11*POWER(E$8,3)+Blad2!$AC$11*POWER(E$8,4)+Blad2!$AO$11*POWER(E$8,5)+Blad2!$BC$11*POWER(E$8,6))*POWER($A235,12)+$B$5*(Blad2!$E$12*E$8+Blad2!$K$12*POWER(E$8,2)+Blad2!$S$12*POWER(E$8,3)+Blad2!$AC$12*POWER(E$8,4)+Blad2!$AO$12*POWER(E$8,5)+Blad2!$BC$12*POWER(E$8,6)+Blad2!$BS$12*POWER(E$8,7))*POWER($A235,14)+$B$5*(Blad2!$E$13*E$8+Blad2!$K$13*POWER(E$8,2)+Blad2!$S$13*POWER(E$8,3)+Blad2!$AC$13*POWER(E$8,4)+Blad2!$AO$13*POWER(E$8,5)+Blad2!$BC$13*POWER(E$8,6)+Blad2!$BS$13*POWER(E$8,7)+Blad2!$CK$13*POWER(E$8,8))*POWER($A235,16)+$B$5*(Blad2!$E$14*E$8+Blad2!$K$14*POWER(E$8,2)+Blad2!$S$14*POWER(E$8,3)+Blad2!$AC$14*POWER(E$8,4)+Blad2!$AO$14*POWER(E$8,5)+Blad2!$BC$14*POWER(E$8,6)+Blad2!$BS$14*POWER(E$8,7)+Blad2!$CK$14*POWER(E$8,8)+Blad2!$DE$14*POWER(E$8,9))*POWER($A235,18)+$B$5*(Blad2!$E$15*E$8+Blad2!$K$15*POWER(E$8,2)+Blad2!$S$15*POWER(E$8,3)+Blad2!$AC$15*POWER(E$8,4)+Blad2!$AO$15*POWER(E$8,5)+Blad2!$BC$15*POWER(E$8,6)+Blad2!$BS$15*POWER(E$8,7)+Blad2!$CK$15*POWER(E$8,8)+Blad2!$DE$15*POWER(E$8,9)+Blad2!$EA$15*POWER(E$8,10))*POWER($A235,20)</f>
        <v>1.1246187258458373</v>
      </c>
      <c r="F235">
        <f t="shared" si="10"/>
        <v>1.2667499723312452</v>
      </c>
      <c r="G235">
        <f>1+$B$5*Blad2!$E$6*G$8*POWER($A235,2)+$B$5*(Blad2!$E$7*G$8+Blad2!$K$7*POWER(G$8,2))*POWER($A235,4)+$B$5*(Blad2!$E$8*G$8+Blad2!$K$8*POWER(G$8,2)+Blad2!$S$8*POWER(G$8,3))*POWER($A235,6)+$B$5*(Blad2!$E$9*G$8+Blad2!$K$9*POWER(G$8,2)+Blad2!$S$9*POWER(G$8,3)+Blad2!$AC$9*POWER(G$8,4))*POWER($A235,8)+$B$5*(Blad2!$E$10*G$8+Blad2!$K$10*POWER(G$8,2)+Blad2!$S$10*POWER(G$8,3)+Blad2!$AC$10*POWER(G$8,4)+Blad2!$AO$10*POWER(G$8,5))*POWER($A235,10)+$B$5*(Blad2!$E$11*G$8+Blad2!$K$11*POWER(G$8,2)+Blad2!$S$11*POWER(G$8,3)+Blad2!$AC$11*POWER(G$8,4)+Blad2!$AO$11*POWER(G$8,5)+Blad2!$BC$11*POWER(G$8,6))*POWER($A235,12)+$B$5*(Blad2!$E$12*G$8+Blad2!$K$12*POWER(G$8,2)+Blad2!$S$12*POWER(G$8,3)+Blad2!$AC$12*POWER(G$8,4)+Blad2!$AO$12*POWER(G$8,5)+Blad2!$BC$12*POWER(G$8,6)+Blad2!$BS$12*POWER(G$8,7))*POWER($A235,14)+$B$5*(Blad2!$E$13*G$8+Blad2!$K$13*POWER(G$8,2)+Blad2!$S$13*POWER(G$8,3)+Blad2!$AC$13*POWER(G$8,4)+Blad2!$AO$13*POWER(G$8,5)+Blad2!$BC$13*POWER(G$8,6)+Blad2!$BS$13*POWER(G$8,7)+Blad2!$CK$13*POWER(G$8,8))*POWER($A235,16)+$B$5*(Blad2!$E$14*G$8+Blad2!$K$14*POWER(G$8,2)+Blad2!$S$14*POWER(G$8,3)+Blad2!$AC$14*POWER(G$8,4)+Blad2!$AO$14*POWER(G$8,5)+Blad2!$BC$14*POWER(G$8,6)+Blad2!$BS$14*POWER(G$8,7)+Blad2!$CK$14*POWER(G$8,8)+Blad2!$DE$14*POWER(G$8,9))*POWER($A235,18)+$B$5*(Blad2!$E$15*G$8+Blad2!$K$15*POWER(G$8,2)+Blad2!$S$15*POWER(G$8,3)+Blad2!$AC$15*POWER(G$8,4)+Blad2!$AO$15*POWER(G$8,5)+Blad2!$BC$15*POWER(G$8,6)+Blad2!$BS$15*POWER(G$8,7)+Blad2!$CK$15*POWER(G$8,8)+Blad2!$DE$15*POWER(G$8,9)+Blad2!$EA$15*POWER(G$8,10))*POWER($A235,20)</f>
        <v>1.2667499778042737</v>
      </c>
    </row>
    <row r="236" spans="1:7" x14ac:dyDescent="0.2">
      <c r="A236">
        <f t="shared" si="11"/>
        <v>0.70685834705770723</v>
      </c>
      <c r="B236">
        <f t="shared" si="12"/>
        <v>1.0217806141540859</v>
      </c>
      <c r="C236">
        <f>1+$B$5*Blad2!$E$6*C$8*POWER($A236,2)+$B$5*(Blad2!$E$7*C$8+Blad2!$K$7*POWER(C$8,2))*POWER($A236,4)+$B$5*(Blad2!$E$8*C$8+Blad2!$K$8*POWER(C$8,2)+Blad2!$S$8*POWER(C$8,3))*POWER($A236,6)+$B$5*(Blad2!$E$9*C$8+Blad2!$K$9*POWER(C$8,2)+Blad2!$S$9*POWER(C$8,3)+Blad2!$AC$9*POWER(C$8,4))*POWER($A236,8)+$B$5*(Blad2!$E$10*C$8+Blad2!$K$10*POWER(C$8,2)+Blad2!$S$10*POWER(C$8,3)+Blad2!$AC$10*POWER(C$8,4)+Blad2!$AO$10*POWER(C$8,5))*POWER($A236,10)+$B$5*(Blad2!$E$11*C$8+Blad2!$K$11*POWER(C$8,2)+Blad2!$S$11*POWER(C$8,3)+Blad2!$AC$11*POWER(C$8,4)+Blad2!$AO$11*POWER(C$8,5)+Blad2!$BC$11*POWER(C$8,6))*POWER($A236,12)+$B$5*(Blad2!$E$12*C$8+Blad2!$K$12*POWER(C$8,2)+Blad2!$S$12*POWER(C$8,3)+Blad2!$AC$12*POWER(C$8,4)+Blad2!$AO$12*POWER(C$8,5)+Blad2!$BC$12*POWER(C$8,6)+Blad2!$BS$12*POWER(C$8,7))*POWER($A236,14)+$B$5*(Blad2!$E$13*C$8+Blad2!$K$13*POWER(C$8,2)+Blad2!$S$13*POWER(C$8,3)+Blad2!$AC$13*POWER(C$8,4)+Blad2!$AO$13*POWER(C$8,5)+Blad2!$BC$13*POWER(C$8,6)+Blad2!$BS$13*POWER(C$8,7)+Blad2!$CK$13*POWER(C$8,8))*POWER($A236,16)+$B$5*(Blad2!$E$14*C$8+Blad2!$K$14*POWER(C$8,2)+Blad2!$S$14*POWER(C$8,3)+Blad2!$AC$14*POWER(C$8,4)+Blad2!$AO$14*POWER(C$8,5)+Blad2!$BC$14*POWER(C$8,6)+Blad2!$BS$14*POWER(C$8,7)+Blad2!$CK$14*POWER(C$8,8)+Blad2!$DE$14*POWER(C$8,9))*POWER($A236,18)+$B$5*(Blad2!$E$15*C$8+Blad2!$K$15*POWER(C$8,2)+Blad2!$S$15*POWER(C$8,3)+Blad2!$AC$15*POWER(C$8,4)+Blad2!$AO$15*POWER(C$8,5)+Blad2!$BC$15*POWER(C$8,6)+Blad2!$BS$15*POWER(C$8,7)+Blad2!$CK$15*POWER(C$8,8)+Blad2!$DE$15*POWER(C$8,9)+Blad2!$EA$15*POWER(C$8,10))*POWER($A236,20)</f>
        <v>1.0217806141536612</v>
      </c>
      <c r="D236">
        <f t="shared" si="10"/>
        <v>1.1257231759586559</v>
      </c>
      <c r="E236">
        <f>1+$B$5*Blad2!$E$6*E$8*POWER($A236,2)+$B$5*(Blad2!$E$7*E$8+Blad2!$K$7*POWER(E$8,2))*POWER($A236,4)+$B$5*(Blad2!$E$8*E$8+Blad2!$K$8*POWER(E$8,2)+Blad2!$S$8*POWER(E$8,3))*POWER($A236,6)+$B$5*(Blad2!$E$9*E$8+Blad2!$K$9*POWER(E$8,2)+Blad2!$S$9*POWER(E$8,3)+Blad2!$AC$9*POWER(E$8,4))*POWER($A236,8)+$B$5*(Blad2!$E$10*E$8+Blad2!$K$10*POWER(E$8,2)+Blad2!$S$10*POWER(E$8,3)+Blad2!$AC$10*POWER(E$8,4)+Blad2!$AO$10*POWER(E$8,5))*POWER($A236,10)+$B$5*(Blad2!$E$11*E$8+Blad2!$K$11*POWER(E$8,2)+Blad2!$S$11*POWER(E$8,3)+Blad2!$AC$11*POWER(E$8,4)+Blad2!$AO$11*POWER(E$8,5)+Blad2!$BC$11*POWER(E$8,6))*POWER($A236,12)+$B$5*(Blad2!$E$12*E$8+Blad2!$K$12*POWER(E$8,2)+Blad2!$S$12*POWER(E$8,3)+Blad2!$AC$12*POWER(E$8,4)+Blad2!$AO$12*POWER(E$8,5)+Blad2!$BC$12*POWER(E$8,6)+Blad2!$BS$12*POWER(E$8,7))*POWER($A236,14)+$B$5*(Blad2!$E$13*E$8+Blad2!$K$13*POWER(E$8,2)+Blad2!$S$13*POWER(E$8,3)+Blad2!$AC$13*POWER(E$8,4)+Blad2!$AO$13*POWER(E$8,5)+Blad2!$BC$13*POWER(E$8,6)+Blad2!$BS$13*POWER(E$8,7)+Blad2!$CK$13*POWER(E$8,8))*POWER($A236,16)+$B$5*(Blad2!$E$14*E$8+Blad2!$K$14*POWER(E$8,2)+Blad2!$S$14*POWER(E$8,3)+Blad2!$AC$14*POWER(E$8,4)+Blad2!$AO$14*POWER(E$8,5)+Blad2!$BC$14*POWER(E$8,6)+Blad2!$BS$14*POWER(E$8,7)+Blad2!$CK$14*POWER(E$8,8)+Blad2!$DE$14*POWER(E$8,9))*POWER($A236,18)+$B$5*(Blad2!$E$15*E$8+Blad2!$K$15*POWER(E$8,2)+Blad2!$S$15*POWER(E$8,3)+Blad2!$AC$15*POWER(E$8,4)+Blad2!$AO$15*POWER(E$8,5)+Blad2!$BC$15*POWER(E$8,6)+Blad2!$BS$15*POWER(E$8,7)+Blad2!$CK$15*POWER(E$8,8)+Blad2!$DE$15*POWER(E$8,9)+Blad2!$EA$15*POWER(E$8,10))*POWER($A236,20)</f>
        <v>1.1257231760170752</v>
      </c>
      <c r="F236">
        <f t="shared" si="10"/>
        <v>1.2695963852583185</v>
      </c>
      <c r="G236">
        <f>1+$B$5*Blad2!$E$6*G$8*POWER($A236,2)+$B$5*(Blad2!$E$7*G$8+Blad2!$K$7*POWER(G$8,2))*POWER($A236,4)+$B$5*(Blad2!$E$8*G$8+Blad2!$K$8*POWER(G$8,2)+Blad2!$S$8*POWER(G$8,3))*POWER($A236,6)+$B$5*(Blad2!$E$9*G$8+Blad2!$K$9*POWER(G$8,2)+Blad2!$S$9*POWER(G$8,3)+Blad2!$AC$9*POWER(G$8,4))*POWER($A236,8)+$B$5*(Blad2!$E$10*G$8+Blad2!$K$10*POWER(G$8,2)+Blad2!$S$10*POWER(G$8,3)+Blad2!$AC$10*POWER(G$8,4)+Blad2!$AO$10*POWER(G$8,5))*POWER($A236,10)+$B$5*(Blad2!$E$11*G$8+Blad2!$K$11*POWER(G$8,2)+Blad2!$S$11*POWER(G$8,3)+Blad2!$AC$11*POWER(G$8,4)+Blad2!$AO$11*POWER(G$8,5)+Blad2!$BC$11*POWER(G$8,6))*POWER($A236,12)+$B$5*(Blad2!$E$12*G$8+Blad2!$K$12*POWER(G$8,2)+Blad2!$S$12*POWER(G$8,3)+Blad2!$AC$12*POWER(G$8,4)+Blad2!$AO$12*POWER(G$8,5)+Blad2!$BC$12*POWER(G$8,6)+Blad2!$BS$12*POWER(G$8,7))*POWER($A236,14)+$B$5*(Blad2!$E$13*G$8+Blad2!$K$13*POWER(G$8,2)+Blad2!$S$13*POWER(G$8,3)+Blad2!$AC$13*POWER(G$8,4)+Blad2!$AO$13*POWER(G$8,5)+Blad2!$BC$13*POWER(G$8,6)+Blad2!$BS$13*POWER(G$8,7)+Blad2!$CK$13*POWER(G$8,8))*POWER($A236,16)+$B$5*(Blad2!$E$14*G$8+Blad2!$K$14*POWER(G$8,2)+Blad2!$S$14*POWER(G$8,3)+Blad2!$AC$14*POWER(G$8,4)+Blad2!$AO$14*POWER(G$8,5)+Blad2!$BC$14*POWER(G$8,6)+Blad2!$BS$14*POWER(G$8,7)+Blad2!$CK$14*POWER(G$8,8)+Blad2!$DE$14*POWER(G$8,9))*POWER($A236,18)+$B$5*(Blad2!$E$15*G$8+Blad2!$K$15*POWER(G$8,2)+Blad2!$S$15*POWER(G$8,3)+Blad2!$AC$15*POWER(G$8,4)+Blad2!$AO$15*POWER(G$8,5)+Blad2!$BC$15*POWER(G$8,6)+Blad2!$BS$15*POWER(G$8,7)+Blad2!$CK$15*POWER(G$8,8)+Blad2!$DE$15*POWER(G$8,9)+Blad2!$EA$15*POWER(G$8,10))*POWER($A236,20)</f>
        <v>1.2695963912998711</v>
      </c>
    </row>
    <row r="237" spans="1:7" x14ac:dyDescent="0.2">
      <c r="A237">
        <f t="shared" si="11"/>
        <v>0.70999993971129705</v>
      </c>
      <c r="B237">
        <f t="shared" si="12"/>
        <v>1.0219462413129703</v>
      </c>
      <c r="C237">
        <f>1+$B$5*Blad2!$E$6*C$8*POWER($A237,2)+$B$5*(Blad2!$E$7*C$8+Blad2!$K$7*POWER(C$8,2))*POWER($A237,4)+$B$5*(Blad2!$E$8*C$8+Blad2!$K$8*POWER(C$8,2)+Blad2!$S$8*POWER(C$8,3))*POWER($A237,6)+$B$5*(Blad2!$E$9*C$8+Blad2!$K$9*POWER(C$8,2)+Blad2!$S$9*POWER(C$8,3)+Blad2!$AC$9*POWER(C$8,4))*POWER($A237,8)+$B$5*(Blad2!$E$10*C$8+Blad2!$K$10*POWER(C$8,2)+Blad2!$S$10*POWER(C$8,3)+Blad2!$AC$10*POWER(C$8,4)+Blad2!$AO$10*POWER(C$8,5))*POWER($A237,10)+$B$5*(Blad2!$E$11*C$8+Blad2!$K$11*POWER(C$8,2)+Blad2!$S$11*POWER(C$8,3)+Blad2!$AC$11*POWER(C$8,4)+Blad2!$AO$11*POWER(C$8,5)+Blad2!$BC$11*POWER(C$8,6))*POWER($A237,12)+$B$5*(Blad2!$E$12*C$8+Blad2!$K$12*POWER(C$8,2)+Blad2!$S$12*POWER(C$8,3)+Blad2!$AC$12*POWER(C$8,4)+Blad2!$AO$12*POWER(C$8,5)+Blad2!$BC$12*POWER(C$8,6)+Blad2!$BS$12*POWER(C$8,7))*POWER($A237,14)+$B$5*(Blad2!$E$13*C$8+Blad2!$K$13*POWER(C$8,2)+Blad2!$S$13*POWER(C$8,3)+Blad2!$AC$13*POWER(C$8,4)+Blad2!$AO$13*POWER(C$8,5)+Blad2!$BC$13*POWER(C$8,6)+Blad2!$BS$13*POWER(C$8,7)+Blad2!$CK$13*POWER(C$8,8))*POWER($A237,16)+$B$5*(Blad2!$E$14*C$8+Blad2!$K$14*POWER(C$8,2)+Blad2!$S$14*POWER(C$8,3)+Blad2!$AC$14*POWER(C$8,4)+Blad2!$AO$14*POWER(C$8,5)+Blad2!$BC$14*POWER(C$8,6)+Blad2!$BS$14*POWER(C$8,7)+Blad2!$CK$14*POWER(C$8,8)+Blad2!$DE$14*POWER(C$8,9))*POWER($A237,18)+$B$5*(Blad2!$E$15*C$8+Blad2!$K$15*POWER(C$8,2)+Blad2!$S$15*POWER(C$8,3)+Blad2!$AC$15*POWER(C$8,4)+Blad2!$AO$15*POWER(C$8,5)+Blad2!$BC$15*POWER(C$8,6)+Blad2!$BS$15*POWER(C$8,7)+Blad2!$CK$15*POWER(C$8,8)+Blad2!$DE$15*POWER(C$8,9)+Blad2!$EA$15*POWER(C$8,10))*POWER($A237,20)</f>
        <v>1.0219462413125016</v>
      </c>
      <c r="D237">
        <f t="shared" si="10"/>
        <v>1.1268319909892834</v>
      </c>
      <c r="E237">
        <f>1+$B$5*Blad2!$E$6*E$8*POWER($A237,2)+$B$5*(Blad2!$E$7*E$8+Blad2!$K$7*POWER(E$8,2))*POWER($A237,4)+$B$5*(Blad2!$E$8*E$8+Blad2!$K$8*POWER(E$8,2)+Blad2!$S$8*POWER(E$8,3))*POWER($A237,6)+$B$5*(Blad2!$E$9*E$8+Blad2!$K$9*POWER(E$8,2)+Blad2!$S$9*POWER(E$8,3)+Blad2!$AC$9*POWER(E$8,4))*POWER($A237,8)+$B$5*(Blad2!$E$10*E$8+Blad2!$K$10*POWER(E$8,2)+Blad2!$S$10*POWER(E$8,3)+Blad2!$AC$10*POWER(E$8,4)+Blad2!$AO$10*POWER(E$8,5))*POWER($A237,10)+$B$5*(Blad2!$E$11*E$8+Blad2!$K$11*POWER(E$8,2)+Blad2!$S$11*POWER(E$8,3)+Blad2!$AC$11*POWER(E$8,4)+Blad2!$AO$11*POWER(E$8,5)+Blad2!$BC$11*POWER(E$8,6))*POWER($A237,12)+$B$5*(Blad2!$E$12*E$8+Blad2!$K$12*POWER(E$8,2)+Blad2!$S$12*POWER(E$8,3)+Blad2!$AC$12*POWER(E$8,4)+Blad2!$AO$12*POWER(E$8,5)+Blad2!$BC$12*POWER(E$8,6)+Blad2!$BS$12*POWER(E$8,7))*POWER($A237,14)+$B$5*(Blad2!$E$13*E$8+Blad2!$K$13*POWER(E$8,2)+Blad2!$S$13*POWER(E$8,3)+Blad2!$AC$13*POWER(E$8,4)+Blad2!$AO$13*POWER(E$8,5)+Blad2!$BC$13*POWER(E$8,6)+Blad2!$BS$13*POWER(E$8,7)+Blad2!$CK$13*POWER(E$8,8))*POWER($A237,16)+$B$5*(Blad2!$E$14*E$8+Blad2!$K$14*POWER(E$8,2)+Blad2!$S$14*POWER(E$8,3)+Blad2!$AC$14*POWER(E$8,4)+Blad2!$AO$14*POWER(E$8,5)+Blad2!$BC$14*POWER(E$8,6)+Blad2!$BS$14*POWER(E$8,7)+Blad2!$CK$14*POWER(E$8,8)+Blad2!$DE$14*POWER(E$8,9))*POWER($A237,18)+$B$5*(Blad2!$E$15*E$8+Blad2!$K$15*POWER(E$8,2)+Blad2!$S$15*POWER(E$8,3)+Blad2!$AC$15*POWER(E$8,4)+Blad2!$AO$15*POWER(E$8,5)+Blad2!$BC$15*POWER(E$8,6)+Blad2!$BS$15*POWER(E$8,7)+Blad2!$CK$15*POWER(E$8,8)+Blad2!$DE$15*POWER(E$8,9)+Blad2!$EA$15*POWER(E$8,10))*POWER($A237,20)</f>
        <v>1.1268319910532063</v>
      </c>
      <c r="F237">
        <f t="shared" si="10"/>
        <v>1.2724649355854269</v>
      </c>
      <c r="G237">
        <f>1+$B$5*Blad2!$E$6*G$8*POWER($A237,2)+$B$5*(Blad2!$E$7*G$8+Blad2!$K$7*POWER(G$8,2))*POWER($A237,4)+$B$5*(Blad2!$E$8*G$8+Blad2!$K$8*POWER(G$8,2)+Blad2!$S$8*POWER(G$8,3))*POWER($A237,6)+$B$5*(Blad2!$E$9*G$8+Blad2!$K$9*POWER(G$8,2)+Blad2!$S$9*POWER(G$8,3)+Blad2!$AC$9*POWER(G$8,4))*POWER($A237,8)+$B$5*(Blad2!$E$10*G$8+Blad2!$K$10*POWER(G$8,2)+Blad2!$S$10*POWER(G$8,3)+Blad2!$AC$10*POWER(G$8,4)+Blad2!$AO$10*POWER(G$8,5))*POWER($A237,10)+$B$5*(Blad2!$E$11*G$8+Blad2!$K$11*POWER(G$8,2)+Blad2!$S$11*POWER(G$8,3)+Blad2!$AC$11*POWER(G$8,4)+Blad2!$AO$11*POWER(G$8,5)+Blad2!$BC$11*POWER(G$8,6))*POWER($A237,12)+$B$5*(Blad2!$E$12*G$8+Blad2!$K$12*POWER(G$8,2)+Blad2!$S$12*POWER(G$8,3)+Blad2!$AC$12*POWER(G$8,4)+Blad2!$AO$12*POWER(G$8,5)+Blad2!$BC$12*POWER(G$8,6)+Blad2!$BS$12*POWER(G$8,7))*POWER($A237,14)+$B$5*(Blad2!$E$13*G$8+Blad2!$K$13*POWER(G$8,2)+Blad2!$S$13*POWER(G$8,3)+Blad2!$AC$13*POWER(G$8,4)+Blad2!$AO$13*POWER(G$8,5)+Blad2!$BC$13*POWER(G$8,6)+Blad2!$BS$13*POWER(G$8,7)+Blad2!$CK$13*POWER(G$8,8))*POWER($A237,16)+$B$5*(Blad2!$E$14*G$8+Blad2!$K$14*POWER(G$8,2)+Blad2!$S$14*POWER(G$8,3)+Blad2!$AC$14*POWER(G$8,4)+Blad2!$AO$14*POWER(G$8,5)+Blad2!$BC$14*POWER(G$8,6)+Blad2!$BS$14*POWER(G$8,7)+Blad2!$CK$14*POWER(G$8,8)+Blad2!$DE$14*POWER(G$8,9))*POWER($A237,18)+$B$5*(Blad2!$E$15*G$8+Blad2!$K$15*POWER(G$8,2)+Blad2!$S$15*POWER(G$8,3)+Blad2!$AC$15*POWER(G$8,4)+Blad2!$AO$15*POWER(G$8,5)+Blad2!$BC$15*POWER(G$8,6)+Blad2!$BS$15*POWER(G$8,7)+Blad2!$CK$15*POWER(G$8,8)+Blad2!$DE$15*POWER(G$8,9)+Blad2!$EA$15*POWER(G$8,10))*POWER($A237,20)</f>
        <v>1.2724649422516698</v>
      </c>
    </row>
    <row r="238" spans="1:7" x14ac:dyDescent="0.2">
      <c r="A238">
        <f t="shared" si="11"/>
        <v>0.71314153236488687</v>
      </c>
      <c r="B238">
        <f t="shared" si="12"/>
        <v>1.0221121073614809</v>
      </c>
      <c r="C238">
        <f>1+$B$5*Blad2!$E$6*C$8*POWER($A238,2)+$B$5*(Blad2!$E$7*C$8+Blad2!$K$7*POWER(C$8,2))*POWER($A238,4)+$B$5*(Blad2!$E$8*C$8+Blad2!$K$8*POWER(C$8,2)+Blad2!$S$8*POWER(C$8,3))*POWER($A238,6)+$B$5*(Blad2!$E$9*C$8+Blad2!$K$9*POWER(C$8,2)+Blad2!$S$9*POWER(C$8,3)+Blad2!$AC$9*POWER(C$8,4))*POWER($A238,8)+$B$5*(Blad2!$E$10*C$8+Blad2!$K$10*POWER(C$8,2)+Blad2!$S$10*POWER(C$8,3)+Blad2!$AC$10*POWER(C$8,4)+Blad2!$AO$10*POWER(C$8,5))*POWER($A238,10)+$B$5*(Blad2!$E$11*C$8+Blad2!$K$11*POWER(C$8,2)+Blad2!$S$11*POWER(C$8,3)+Blad2!$AC$11*POWER(C$8,4)+Blad2!$AO$11*POWER(C$8,5)+Blad2!$BC$11*POWER(C$8,6))*POWER($A238,12)+$B$5*(Blad2!$E$12*C$8+Blad2!$K$12*POWER(C$8,2)+Blad2!$S$12*POWER(C$8,3)+Blad2!$AC$12*POWER(C$8,4)+Blad2!$AO$12*POWER(C$8,5)+Blad2!$BC$12*POWER(C$8,6)+Blad2!$BS$12*POWER(C$8,7))*POWER($A238,14)+$B$5*(Blad2!$E$13*C$8+Blad2!$K$13*POWER(C$8,2)+Blad2!$S$13*POWER(C$8,3)+Blad2!$AC$13*POWER(C$8,4)+Blad2!$AO$13*POWER(C$8,5)+Blad2!$BC$13*POWER(C$8,6)+Blad2!$BS$13*POWER(C$8,7)+Blad2!$CK$13*POWER(C$8,8))*POWER($A238,16)+$B$5*(Blad2!$E$14*C$8+Blad2!$K$14*POWER(C$8,2)+Blad2!$S$14*POWER(C$8,3)+Blad2!$AC$14*POWER(C$8,4)+Blad2!$AO$14*POWER(C$8,5)+Blad2!$BC$14*POWER(C$8,6)+Blad2!$BS$14*POWER(C$8,7)+Blad2!$CK$14*POWER(C$8,8)+Blad2!$DE$14*POWER(C$8,9))*POWER($A238,18)+$B$5*(Blad2!$E$15*C$8+Blad2!$K$15*POWER(C$8,2)+Blad2!$S$15*POWER(C$8,3)+Blad2!$AC$15*POWER(C$8,4)+Blad2!$AO$15*POWER(C$8,5)+Blad2!$BC$15*POWER(C$8,6)+Blad2!$BS$15*POWER(C$8,7)+Blad2!$CK$15*POWER(C$8,8)+Blad2!$DE$15*POWER(C$8,9)+Blad2!$EA$15*POWER(C$8,10))*POWER($A238,20)</f>
        <v>1.022112107360964</v>
      </c>
      <c r="D238">
        <f t="shared" si="10"/>
        <v>1.1279451528084239</v>
      </c>
      <c r="E238">
        <f>1+$B$5*Blad2!$E$6*E$8*POWER($A238,2)+$B$5*(Blad2!$E$7*E$8+Blad2!$K$7*POWER(E$8,2))*POWER($A238,4)+$B$5*(Blad2!$E$8*E$8+Blad2!$K$8*POWER(E$8,2)+Blad2!$S$8*POWER(E$8,3))*POWER($A238,6)+$B$5*(Blad2!$E$9*E$8+Blad2!$K$9*POWER(E$8,2)+Blad2!$S$9*POWER(E$8,3)+Blad2!$AC$9*POWER(E$8,4))*POWER($A238,8)+$B$5*(Blad2!$E$10*E$8+Blad2!$K$10*POWER(E$8,2)+Blad2!$S$10*POWER(E$8,3)+Blad2!$AC$10*POWER(E$8,4)+Blad2!$AO$10*POWER(E$8,5))*POWER($A238,10)+$B$5*(Blad2!$E$11*E$8+Blad2!$K$11*POWER(E$8,2)+Blad2!$S$11*POWER(E$8,3)+Blad2!$AC$11*POWER(E$8,4)+Blad2!$AO$11*POWER(E$8,5)+Blad2!$BC$11*POWER(E$8,6))*POWER($A238,12)+$B$5*(Blad2!$E$12*E$8+Blad2!$K$12*POWER(E$8,2)+Blad2!$S$12*POWER(E$8,3)+Blad2!$AC$12*POWER(E$8,4)+Blad2!$AO$12*POWER(E$8,5)+Blad2!$BC$12*POWER(E$8,6)+Blad2!$BS$12*POWER(E$8,7))*POWER($A238,14)+$B$5*(Blad2!$E$13*E$8+Blad2!$K$13*POWER(E$8,2)+Blad2!$S$13*POWER(E$8,3)+Blad2!$AC$13*POWER(E$8,4)+Blad2!$AO$13*POWER(E$8,5)+Blad2!$BC$13*POWER(E$8,6)+Blad2!$BS$13*POWER(E$8,7)+Blad2!$CK$13*POWER(E$8,8))*POWER($A238,16)+$B$5*(Blad2!$E$14*E$8+Blad2!$K$14*POWER(E$8,2)+Blad2!$S$14*POWER(E$8,3)+Blad2!$AC$14*POWER(E$8,4)+Blad2!$AO$14*POWER(E$8,5)+Blad2!$BC$14*POWER(E$8,6)+Blad2!$BS$14*POWER(E$8,7)+Blad2!$CK$14*POWER(E$8,8)+Blad2!$DE$14*POWER(E$8,9))*POWER($A238,18)+$B$5*(Blad2!$E$15*E$8+Blad2!$K$15*POWER(E$8,2)+Blad2!$S$15*POWER(E$8,3)+Blad2!$AC$15*POWER(E$8,4)+Blad2!$AO$15*POWER(E$8,5)+Blad2!$BC$15*POWER(E$8,6)+Blad2!$BS$15*POWER(E$8,7)+Blad2!$CK$15*POWER(E$8,8)+Blad2!$DE$15*POWER(E$8,9)+Blad2!$EA$15*POWER(E$8,10))*POWER($A238,20)</f>
        <v>1.1279451528783306</v>
      </c>
      <c r="F238">
        <f t="shared" si="10"/>
        <v>1.2753557860357396</v>
      </c>
      <c r="G238">
        <f>1+$B$5*Blad2!$E$6*G$8*POWER($A238,2)+$B$5*(Blad2!$E$7*G$8+Blad2!$K$7*POWER(G$8,2))*POWER($A238,4)+$B$5*(Blad2!$E$8*G$8+Blad2!$K$8*POWER(G$8,2)+Blad2!$S$8*POWER(G$8,3))*POWER($A238,6)+$B$5*(Blad2!$E$9*G$8+Blad2!$K$9*POWER(G$8,2)+Blad2!$S$9*POWER(G$8,3)+Blad2!$AC$9*POWER(G$8,4))*POWER($A238,8)+$B$5*(Blad2!$E$10*G$8+Blad2!$K$10*POWER(G$8,2)+Blad2!$S$10*POWER(G$8,3)+Blad2!$AC$10*POWER(G$8,4)+Blad2!$AO$10*POWER(G$8,5))*POWER($A238,10)+$B$5*(Blad2!$E$11*G$8+Blad2!$K$11*POWER(G$8,2)+Blad2!$S$11*POWER(G$8,3)+Blad2!$AC$11*POWER(G$8,4)+Blad2!$AO$11*POWER(G$8,5)+Blad2!$BC$11*POWER(G$8,6))*POWER($A238,12)+$B$5*(Blad2!$E$12*G$8+Blad2!$K$12*POWER(G$8,2)+Blad2!$S$12*POWER(G$8,3)+Blad2!$AC$12*POWER(G$8,4)+Blad2!$AO$12*POWER(G$8,5)+Blad2!$BC$12*POWER(G$8,6)+Blad2!$BS$12*POWER(G$8,7))*POWER($A238,14)+$B$5*(Blad2!$E$13*G$8+Blad2!$K$13*POWER(G$8,2)+Blad2!$S$13*POWER(G$8,3)+Blad2!$AC$13*POWER(G$8,4)+Blad2!$AO$13*POWER(G$8,5)+Blad2!$BC$13*POWER(G$8,6)+Blad2!$BS$13*POWER(G$8,7)+Blad2!$CK$13*POWER(G$8,8))*POWER($A238,16)+$B$5*(Blad2!$E$14*G$8+Blad2!$K$14*POWER(G$8,2)+Blad2!$S$14*POWER(G$8,3)+Blad2!$AC$14*POWER(G$8,4)+Blad2!$AO$14*POWER(G$8,5)+Blad2!$BC$14*POWER(G$8,6)+Blad2!$BS$14*POWER(G$8,7)+Blad2!$CK$14*POWER(G$8,8)+Blad2!$DE$14*POWER(G$8,9))*POWER($A238,18)+$B$5*(Blad2!$E$15*G$8+Blad2!$K$15*POWER(G$8,2)+Blad2!$S$15*POWER(G$8,3)+Blad2!$AC$15*POWER(G$8,4)+Blad2!$AO$15*POWER(G$8,5)+Blad2!$BC$15*POWER(G$8,6)+Blad2!$BS$15*POWER(G$8,7)+Blad2!$CK$15*POWER(G$8,8)+Blad2!$DE$15*POWER(G$8,9)+Blad2!$EA$15*POWER(G$8,10))*POWER($A238,20)</f>
        <v>1.2753557933881032</v>
      </c>
    </row>
    <row r="239" spans="1:7" x14ac:dyDescent="0.2">
      <c r="A239">
        <f t="shared" si="11"/>
        <v>0.71628312501847669</v>
      </c>
      <c r="B239">
        <f t="shared" si="12"/>
        <v>1.0222782060434419</v>
      </c>
      <c r="C239">
        <f>1+$B$5*Blad2!$E$6*C$8*POWER($A239,2)+$B$5*(Blad2!$E$7*C$8+Blad2!$K$7*POWER(C$8,2))*POWER($A239,4)+$B$5*(Blad2!$E$8*C$8+Blad2!$K$8*POWER(C$8,2)+Blad2!$S$8*POWER(C$8,3))*POWER($A239,6)+$B$5*(Blad2!$E$9*C$8+Blad2!$K$9*POWER(C$8,2)+Blad2!$S$9*POWER(C$8,3)+Blad2!$AC$9*POWER(C$8,4))*POWER($A239,8)+$B$5*(Blad2!$E$10*C$8+Blad2!$K$10*POWER(C$8,2)+Blad2!$S$10*POWER(C$8,3)+Blad2!$AC$10*POWER(C$8,4)+Blad2!$AO$10*POWER(C$8,5))*POWER($A239,10)+$B$5*(Blad2!$E$11*C$8+Blad2!$K$11*POWER(C$8,2)+Blad2!$S$11*POWER(C$8,3)+Blad2!$AC$11*POWER(C$8,4)+Blad2!$AO$11*POWER(C$8,5)+Blad2!$BC$11*POWER(C$8,6))*POWER($A239,12)+$B$5*(Blad2!$E$12*C$8+Blad2!$K$12*POWER(C$8,2)+Blad2!$S$12*POWER(C$8,3)+Blad2!$AC$12*POWER(C$8,4)+Blad2!$AO$12*POWER(C$8,5)+Blad2!$BC$12*POWER(C$8,6)+Blad2!$BS$12*POWER(C$8,7))*POWER($A239,14)+$B$5*(Blad2!$E$13*C$8+Blad2!$K$13*POWER(C$8,2)+Blad2!$S$13*POWER(C$8,3)+Blad2!$AC$13*POWER(C$8,4)+Blad2!$AO$13*POWER(C$8,5)+Blad2!$BC$13*POWER(C$8,6)+Blad2!$BS$13*POWER(C$8,7)+Blad2!$CK$13*POWER(C$8,8))*POWER($A239,16)+$B$5*(Blad2!$E$14*C$8+Blad2!$K$14*POWER(C$8,2)+Blad2!$S$14*POWER(C$8,3)+Blad2!$AC$14*POWER(C$8,4)+Blad2!$AO$14*POWER(C$8,5)+Blad2!$BC$14*POWER(C$8,6)+Blad2!$BS$14*POWER(C$8,7)+Blad2!$CK$14*POWER(C$8,8)+Blad2!$DE$14*POWER(C$8,9))*POWER($A239,18)+$B$5*(Blad2!$E$15*C$8+Blad2!$K$15*POWER(C$8,2)+Blad2!$S$15*POWER(C$8,3)+Blad2!$AC$15*POWER(C$8,4)+Blad2!$AO$15*POWER(C$8,5)+Blad2!$BC$15*POWER(C$8,6)+Blad2!$BS$15*POWER(C$8,7)+Blad2!$CK$15*POWER(C$8,8)+Blad2!$DE$15*POWER(C$8,9)+Blad2!$EA$15*POWER(C$8,10))*POWER($A239,20)</f>
        <v>1.0222782060428728</v>
      </c>
      <c r="D239">
        <f t="shared" si="10"/>
        <v>1.1290626429929258</v>
      </c>
      <c r="E239">
        <f>1+$B$5*Blad2!$E$6*E$8*POWER($A239,2)+$B$5*(Blad2!$E$7*E$8+Blad2!$K$7*POWER(E$8,2))*POWER($A239,4)+$B$5*(Blad2!$E$8*E$8+Blad2!$K$8*POWER(E$8,2)+Blad2!$S$8*POWER(E$8,3))*POWER($A239,6)+$B$5*(Blad2!$E$9*E$8+Blad2!$K$9*POWER(E$8,2)+Blad2!$S$9*POWER(E$8,3)+Blad2!$AC$9*POWER(E$8,4))*POWER($A239,8)+$B$5*(Blad2!$E$10*E$8+Blad2!$K$10*POWER(E$8,2)+Blad2!$S$10*POWER(E$8,3)+Blad2!$AC$10*POWER(E$8,4)+Blad2!$AO$10*POWER(E$8,5))*POWER($A239,10)+$B$5*(Blad2!$E$11*E$8+Blad2!$K$11*POWER(E$8,2)+Blad2!$S$11*POWER(E$8,3)+Blad2!$AC$11*POWER(E$8,4)+Blad2!$AO$11*POWER(E$8,5)+Blad2!$BC$11*POWER(E$8,6))*POWER($A239,12)+$B$5*(Blad2!$E$12*E$8+Blad2!$K$12*POWER(E$8,2)+Blad2!$S$12*POWER(E$8,3)+Blad2!$AC$12*POWER(E$8,4)+Blad2!$AO$12*POWER(E$8,5)+Blad2!$BC$12*POWER(E$8,6)+Blad2!$BS$12*POWER(E$8,7))*POWER($A239,14)+$B$5*(Blad2!$E$13*E$8+Blad2!$K$13*POWER(E$8,2)+Blad2!$S$13*POWER(E$8,3)+Blad2!$AC$13*POWER(E$8,4)+Blad2!$AO$13*POWER(E$8,5)+Blad2!$BC$13*POWER(E$8,6)+Blad2!$BS$13*POWER(E$8,7)+Blad2!$CK$13*POWER(E$8,8))*POWER($A239,16)+$B$5*(Blad2!$E$14*E$8+Blad2!$K$14*POWER(E$8,2)+Blad2!$S$14*POWER(E$8,3)+Blad2!$AC$14*POWER(E$8,4)+Blad2!$AO$14*POWER(E$8,5)+Blad2!$BC$14*POWER(E$8,6)+Blad2!$BS$14*POWER(E$8,7)+Blad2!$CK$14*POWER(E$8,8)+Blad2!$DE$14*POWER(E$8,9))*POWER($A239,18)+$B$5*(Blad2!$E$15*E$8+Blad2!$K$15*POWER(E$8,2)+Blad2!$S$15*POWER(E$8,3)+Blad2!$AC$15*POWER(E$8,4)+Blad2!$AO$15*POWER(E$8,5)+Blad2!$BC$15*POWER(E$8,6)+Blad2!$BS$15*POWER(E$8,7)+Blad2!$CK$15*POWER(E$8,8)+Blad2!$DE$15*POWER(E$8,9)+Blad2!$EA$15*POWER(E$8,10))*POWER($A239,20)</f>
        <v>1.1290626430693356</v>
      </c>
      <c r="F239">
        <f t="shared" si="10"/>
        <v>1.2782691009617684</v>
      </c>
      <c r="G239">
        <f>1+$B$5*Blad2!$E$6*G$8*POWER($A239,2)+$B$5*(Blad2!$E$7*G$8+Blad2!$K$7*POWER(G$8,2))*POWER($A239,4)+$B$5*(Blad2!$E$8*G$8+Blad2!$K$8*POWER(G$8,2)+Blad2!$S$8*POWER(G$8,3))*POWER($A239,6)+$B$5*(Blad2!$E$9*G$8+Blad2!$K$9*POWER(G$8,2)+Blad2!$S$9*POWER(G$8,3)+Blad2!$AC$9*POWER(G$8,4))*POWER($A239,8)+$B$5*(Blad2!$E$10*G$8+Blad2!$K$10*POWER(G$8,2)+Blad2!$S$10*POWER(G$8,3)+Blad2!$AC$10*POWER(G$8,4)+Blad2!$AO$10*POWER(G$8,5))*POWER($A239,10)+$B$5*(Blad2!$E$11*G$8+Blad2!$K$11*POWER(G$8,2)+Blad2!$S$11*POWER(G$8,3)+Blad2!$AC$11*POWER(G$8,4)+Blad2!$AO$11*POWER(G$8,5)+Blad2!$BC$11*POWER(G$8,6))*POWER($A239,12)+$B$5*(Blad2!$E$12*G$8+Blad2!$K$12*POWER(G$8,2)+Blad2!$S$12*POWER(G$8,3)+Blad2!$AC$12*POWER(G$8,4)+Blad2!$AO$12*POWER(G$8,5)+Blad2!$BC$12*POWER(G$8,6)+Blad2!$BS$12*POWER(G$8,7))*POWER($A239,14)+$B$5*(Blad2!$E$13*G$8+Blad2!$K$13*POWER(G$8,2)+Blad2!$S$13*POWER(G$8,3)+Blad2!$AC$13*POWER(G$8,4)+Blad2!$AO$13*POWER(G$8,5)+Blad2!$BC$13*POWER(G$8,6)+Blad2!$BS$13*POWER(G$8,7)+Blad2!$CK$13*POWER(G$8,8))*POWER($A239,16)+$B$5*(Blad2!$E$14*G$8+Blad2!$K$14*POWER(G$8,2)+Blad2!$S$14*POWER(G$8,3)+Blad2!$AC$14*POWER(G$8,4)+Blad2!$AO$14*POWER(G$8,5)+Blad2!$BC$14*POWER(G$8,6)+Blad2!$BS$14*POWER(G$8,7)+Blad2!$CK$14*POWER(G$8,8)+Blad2!$DE$14*POWER(G$8,9))*POWER($A239,18)+$B$5*(Blad2!$E$15*G$8+Blad2!$K$15*POWER(G$8,2)+Blad2!$S$15*POWER(G$8,3)+Blad2!$AC$15*POWER(G$8,4)+Blad2!$AO$15*POWER(G$8,5)+Blad2!$BC$15*POWER(G$8,6)+Blad2!$BS$15*POWER(G$8,7)+Blad2!$CK$15*POWER(G$8,8)+Blad2!$DE$15*POWER(G$8,9)+Blad2!$EA$15*POWER(G$8,10))*POWER($A239,20)</f>
        <v>1.2782691090674163</v>
      </c>
    </row>
    <row r="240" spans="1:7" x14ac:dyDescent="0.2">
      <c r="A240">
        <f t="shared" si="11"/>
        <v>0.7194247176720665</v>
      </c>
      <c r="B240">
        <f t="shared" si="12"/>
        <v>1.022444531084554</v>
      </c>
      <c r="C240">
        <f>1+$B$5*Blad2!$E$6*C$8*POWER($A240,2)+$B$5*(Blad2!$E$7*C$8+Blad2!$K$7*POWER(C$8,2))*POWER($A240,4)+$B$5*(Blad2!$E$8*C$8+Blad2!$K$8*POWER(C$8,2)+Blad2!$S$8*POWER(C$8,3))*POWER($A240,6)+$B$5*(Blad2!$E$9*C$8+Blad2!$K$9*POWER(C$8,2)+Blad2!$S$9*POWER(C$8,3)+Blad2!$AC$9*POWER(C$8,4))*POWER($A240,8)+$B$5*(Blad2!$E$10*C$8+Blad2!$K$10*POWER(C$8,2)+Blad2!$S$10*POWER(C$8,3)+Blad2!$AC$10*POWER(C$8,4)+Blad2!$AO$10*POWER(C$8,5))*POWER($A240,10)+$B$5*(Blad2!$E$11*C$8+Blad2!$K$11*POWER(C$8,2)+Blad2!$S$11*POWER(C$8,3)+Blad2!$AC$11*POWER(C$8,4)+Blad2!$AO$11*POWER(C$8,5)+Blad2!$BC$11*POWER(C$8,6))*POWER($A240,12)+$B$5*(Blad2!$E$12*C$8+Blad2!$K$12*POWER(C$8,2)+Blad2!$S$12*POWER(C$8,3)+Blad2!$AC$12*POWER(C$8,4)+Blad2!$AO$12*POWER(C$8,5)+Blad2!$BC$12*POWER(C$8,6)+Blad2!$BS$12*POWER(C$8,7))*POWER($A240,14)+$B$5*(Blad2!$E$13*C$8+Blad2!$K$13*POWER(C$8,2)+Blad2!$S$13*POWER(C$8,3)+Blad2!$AC$13*POWER(C$8,4)+Blad2!$AO$13*POWER(C$8,5)+Blad2!$BC$13*POWER(C$8,6)+Blad2!$BS$13*POWER(C$8,7)+Blad2!$CK$13*POWER(C$8,8))*POWER($A240,16)+$B$5*(Blad2!$E$14*C$8+Blad2!$K$14*POWER(C$8,2)+Blad2!$S$14*POWER(C$8,3)+Blad2!$AC$14*POWER(C$8,4)+Blad2!$AO$14*POWER(C$8,5)+Blad2!$BC$14*POWER(C$8,6)+Blad2!$BS$14*POWER(C$8,7)+Blad2!$CK$14*POWER(C$8,8)+Blad2!$DE$14*POWER(C$8,9))*POWER($A240,18)+$B$5*(Blad2!$E$15*C$8+Blad2!$K$15*POWER(C$8,2)+Blad2!$S$15*POWER(C$8,3)+Blad2!$AC$15*POWER(C$8,4)+Blad2!$AO$15*POWER(C$8,5)+Blad2!$BC$15*POWER(C$8,6)+Blad2!$BS$15*POWER(C$8,7)+Blad2!$CK$15*POWER(C$8,8)+Blad2!$DE$15*POWER(C$8,9)+Blad2!$EA$15*POWER(C$8,10))*POWER($A240,20)</f>
        <v>1.0224445310839276</v>
      </c>
      <c r="D240">
        <f t="shared" si="10"/>
        <v>1.130184442768172</v>
      </c>
      <c r="E240">
        <f>1+$B$5*Blad2!$E$6*E$8*POWER($A240,2)+$B$5*(Blad2!$E$7*E$8+Blad2!$K$7*POWER(E$8,2))*POWER($A240,4)+$B$5*(Blad2!$E$8*E$8+Blad2!$K$8*POWER(E$8,2)+Blad2!$S$8*POWER(E$8,3))*POWER($A240,6)+$B$5*(Blad2!$E$9*E$8+Blad2!$K$9*POWER(E$8,2)+Blad2!$S$9*POWER(E$8,3)+Blad2!$AC$9*POWER(E$8,4))*POWER($A240,8)+$B$5*(Blad2!$E$10*E$8+Blad2!$K$10*POWER(E$8,2)+Blad2!$S$10*POWER(E$8,3)+Blad2!$AC$10*POWER(E$8,4)+Blad2!$AO$10*POWER(E$8,5))*POWER($A240,10)+$B$5*(Blad2!$E$11*E$8+Blad2!$K$11*POWER(E$8,2)+Blad2!$S$11*POWER(E$8,3)+Blad2!$AC$11*POWER(E$8,4)+Blad2!$AO$11*POWER(E$8,5)+Blad2!$BC$11*POWER(E$8,6))*POWER($A240,12)+$B$5*(Blad2!$E$12*E$8+Blad2!$K$12*POWER(E$8,2)+Blad2!$S$12*POWER(E$8,3)+Blad2!$AC$12*POWER(E$8,4)+Blad2!$AO$12*POWER(E$8,5)+Blad2!$BC$12*POWER(E$8,6)+Blad2!$BS$12*POWER(E$8,7))*POWER($A240,14)+$B$5*(Blad2!$E$13*E$8+Blad2!$K$13*POWER(E$8,2)+Blad2!$S$13*POWER(E$8,3)+Blad2!$AC$13*POWER(E$8,4)+Blad2!$AO$13*POWER(E$8,5)+Blad2!$BC$13*POWER(E$8,6)+Blad2!$BS$13*POWER(E$8,7)+Blad2!$CK$13*POWER(E$8,8))*POWER($A240,16)+$B$5*(Blad2!$E$14*E$8+Blad2!$K$14*POWER(E$8,2)+Blad2!$S$14*POWER(E$8,3)+Blad2!$AC$14*POWER(E$8,4)+Blad2!$AO$14*POWER(E$8,5)+Blad2!$BC$14*POWER(E$8,6)+Blad2!$BS$14*POWER(E$8,7)+Blad2!$CK$14*POWER(E$8,8)+Blad2!$DE$14*POWER(E$8,9))*POWER($A240,18)+$B$5*(Blad2!$E$15*E$8+Blad2!$K$15*POWER(E$8,2)+Blad2!$S$15*POWER(E$8,3)+Blad2!$AC$15*POWER(E$8,4)+Blad2!$AO$15*POWER(E$8,5)+Blad2!$BC$15*POWER(E$8,6)+Blad2!$BS$15*POWER(E$8,7)+Blad2!$CK$15*POWER(E$8,8)+Blad2!$DE$15*POWER(E$8,9)+Blad2!$EA$15*POWER(E$8,10))*POWER($A240,20)</f>
        <v>1.1301844428516443</v>
      </c>
      <c r="F240">
        <f t="shared" si="10"/>
        <v>1.281205046359347</v>
      </c>
      <c r="G240">
        <f>1+$B$5*Blad2!$E$6*G$8*POWER($A240,2)+$B$5*(Blad2!$E$7*G$8+Blad2!$K$7*POWER(G$8,2))*POWER($A240,4)+$B$5*(Blad2!$E$8*G$8+Blad2!$K$8*POWER(G$8,2)+Blad2!$S$8*POWER(G$8,3))*POWER($A240,6)+$B$5*(Blad2!$E$9*G$8+Blad2!$K$9*POWER(G$8,2)+Blad2!$S$9*POWER(G$8,3)+Blad2!$AC$9*POWER(G$8,4))*POWER($A240,8)+$B$5*(Blad2!$E$10*G$8+Blad2!$K$10*POWER(G$8,2)+Blad2!$S$10*POWER(G$8,3)+Blad2!$AC$10*POWER(G$8,4)+Blad2!$AO$10*POWER(G$8,5))*POWER($A240,10)+$B$5*(Blad2!$E$11*G$8+Blad2!$K$11*POWER(G$8,2)+Blad2!$S$11*POWER(G$8,3)+Blad2!$AC$11*POWER(G$8,4)+Blad2!$AO$11*POWER(G$8,5)+Blad2!$BC$11*POWER(G$8,6))*POWER($A240,12)+$B$5*(Blad2!$E$12*G$8+Blad2!$K$12*POWER(G$8,2)+Blad2!$S$12*POWER(G$8,3)+Blad2!$AC$12*POWER(G$8,4)+Blad2!$AO$12*POWER(G$8,5)+Blad2!$BC$12*POWER(G$8,6)+Blad2!$BS$12*POWER(G$8,7))*POWER($A240,14)+$B$5*(Blad2!$E$13*G$8+Blad2!$K$13*POWER(G$8,2)+Blad2!$S$13*POWER(G$8,3)+Blad2!$AC$13*POWER(G$8,4)+Blad2!$AO$13*POWER(G$8,5)+Blad2!$BC$13*POWER(G$8,6)+Blad2!$BS$13*POWER(G$8,7)+Blad2!$CK$13*POWER(G$8,8))*POWER($A240,16)+$B$5*(Blad2!$E$14*G$8+Blad2!$K$14*POWER(G$8,2)+Blad2!$S$14*POWER(G$8,3)+Blad2!$AC$14*POWER(G$8,4)+Blad2!$AO$14*POWER(G$8,5)+Blad2!$BC$14*POWER(G$8,6)+Blad2!$BS$14*POWER(G$8,7)+Blad2!$CK$14*POWER(G$8,8)+Blad2!$DE$14*POWER(G$8,9))*POWER($A240,18)+$B$5*(Blad2!$E$15*G$8+Blad2!$K$15*POWER(G$8,2)+Blad2!$S$15*POWER(G$8,3)+Blad2!$AC$15*POWER(G$8,4)+Blad2!$AO$15*POWER(G$8,5)+Blad2!$BC$15*POWER(G$8,6)+Blad2!$BS$15*POWER(G$8,7)+Blad2!$CK$15*POWER(G$8,8)+Blad2!$DE$15*POWER(G$8,9)+Blad2!$EA$15*POWER(G$8,10))*POWER($A240,20)</f>
        <v>1.2812050552916814</v>
      </c>
    </row>
    <row r="241" spans="1:7" x14ac:dyDescent="0.2">
      <c r="A241">
        <f t="shared" si="11"/>
        <v>0.72256631032565632</v>
      </c>
      <c r="B241">
        <f t="shared" si="12"/>
        <v>1.0226110761925871</v>
      </c>
      <c r="C241">
        <f>1+$B$5*Blad2!$E$6*C$8*POWER($A241,2)+$B$5*(Blad2!$E$7*C$8+Blad2!$K$7*POWER(C$8,2))*POWER($A241,4)+$B$5*(Blad2!$E$8*C$8+Blad2!$K$8*POWER(C$8,2)+Blad2!$S$8*POWER(C$8,3))*POWER($A241,6)+$B$5*(Blad2!$E$9*C$8+Blad2!$K$9*POWER(C$8,2)+Blad2!$S$9*POWER(C$8,3)+Blad2!$AC$9*POWER(C$8,4))*POWER($A241,8)+$B$5*(Blad2!$E$10*C$8+Blad2!$K$10*POWER(C$8,2)+Blad2!$S$10*POWER(C$8,3)+Blad2!$AC$10*POWER(C$8,4)+Blad2!$AO$10*POWER(C$8,5))*POWER($A241,10)+$B$5*(Blad2!$E$11*C$8+Blad2!$K$11*POWER(C$8,2)+Blad2!$S$11*POWER(C$8,3)+Blad2!$AC$11*POWER(C$8,4)+Blad2!$AO$11*POWER(C$8,5)+Blad2!$BC$11*POWER(C$8,6))*POWER($A241,12)+$B$5*(Blad2!$E$12*C$8+Blad2!$K$12*POWER(C$8,2)+Blad2!$S$12*POWER(C$8,3)+Blad2!$AC$12*POWER(C$8,4)+Blad2!$AO$12*POWER(C$8,5)+Blad2!$BC$12*POWER(C$8,6)+Blad2!$BS$12*POWER(C$8,7))*POWER($A241,14)+$B$5*(Blad2!$E$13*C$8+Blad2!$K$13*POWER(C$8,2)+Blad2!$S$13*POWER(C$8,3)+Blad2!$AC$13*POWER(C$8,4)+Blad2!$AO$13*POWER(C$8,5)+Blad2!$BC$13*POWER(C$8,6)+Blad2!$BS$13*POWER(C$8,7)+Blad2!$CK$13*POWER(C$8,8))*POWER($A241,16)+$B$5*(Blad2!$E$14*C$8+Blad2!$K$14*POWER(C$8,2)+Blad2!$S$14*POWER(C$8,3)+Blad2!$AC$14*POWER(C$8,4)+Blad2!$AO$14*POWER(C$8,5)+Blad2!$BC$14*POWER(C$8,6)+Blad2!$BS$14*POWER(C$8,7)+Blad2!$CK$14*POWER(C$8,8)+Blad2!$DE$14*POWER(C$8,9))*POWER($A241,18)+$B$5*(Blad2!$E$15*C$8+Blad2!$K$15*POWER(C$8,2)+Blad2!$S$15*POWER(C$8,3)+Blad2!$AC$15*POWER(C$8,4)+Blad2!$AO$15*POWER(C$8,5)+Blad2!$BC$15*POWER(C$8,6)+Blad2!$BS$15*POWER(C$8,7)+Blad2!$CK$15*POWER(C$8,8)+Blad2!$DE$15*POWER(C$8,9)+Blad2!$EA$15*POWER(C$8,10))*POWER($A241,20)</f>
        <v>1.0226110761918974</v>
      </c>
      <c r="D241">
        <f t="shared" si="10"/>
        <v>1.131310533003804</v>
      </c>
      <c r="E241">
        <f>1+$B$5*Blad2!$E$6*E$8*POWER($A241,2)+$B$5*(Blad2!$E$7*E$8+Blad2!$K$7*POWER(E$8,2))*POWER($A241,4)+$B$5*(Blad2!$E$8*E$8+Blad2!$K$8*POWER(E$8,2)+Blad2!$S$8*POWER(E$8,3))*POWER($A241,6)+$B$5*(Blad2!$E$9*E$8+Blad2!$K$9*POWER(E$8,2)+Blad2!$S$9*POWER(E$8,3)+Blad2!$AC$9*POWER(E$8,4))*POWER($A241,8)+$B$5*(Blad2!$E$10*E$8+Blad2!$K$10*POWER(E$8,2)+Blad2!$S$10*POWER(E$8,3)+Blad2!$AC$10*POWER(E$8,4)+Blad2!$AO$10*POWER(E$8,5))*POWER($A241,10)+$B$5*(Blad2!$E$11*E$8+Blad2!$K$11*POWER(E$8,2)+Blad2!$S$11*POWER(E$8,3)+Blad2!$AC$11*POWER(E$8,4)+Blad2!$AO$11*POWER(E$8,5)+Blad2!$BC$11*POWER(E$8,6))*POWER($A241,12)+$B$5*(Blad2!$E$12*E$8+Blad2!$K$12*POWER(E$8,2)+Blad2!$S$12*POWER(E$8,3)+Blad2!$AC$12*POWER(E$8,4)+Blad2!$AO$12*POWER(E$8,5)+Blad2!$BC$12*POWER(E$8,6)+Blad2!$BS$12*POWER(E$8,7))*POWER($A241,14)+$B$5*(Blad2!$E$13*E$8+Blad2!$K$13*POWER(E$8,2)+Blad2!$S$13*POWER(E$8,3)+Blad2!$AC$13*POWER(E$8,4)+Blad2!$AO$13*POWER(E$8,5)+Blad2!$BC$13*POWER(E$8,6)+Blad2!$BS$13*POWER(E$8,7)+Blad2!$CK$13*POWER(E$8,8))*POWER($A241,16)+$B$5*(Blad2!$E$14*E$8+Blad2!$K$14*POWER(E$8,2)+Blad2!$S$14*POWER(E$8,3)+Blad2!$AC$14*POWER(E$8,4)+Blad2!$AO$14*POWER(E$8,5)+Blad2!$BC$14*POWER(E$8,6)+Blad2!$BS$14*POWER(E$8,7)+Blad2!$CK$14*POWER(E$8,8)+Blad2!$DE$14*POWER(E$8,9))*POWER($A241,18)+$B$5*(Blad2!$E$15*E$8+Blad2!$K$15*POWER(E$8,2)+Blad2!$S$15*POWER(E$8,3)+Blad2!$AC$15*POWER(E$8,4)+Blad2!$AO$15*POWER(E$8,5)+Blad2!$BC$15*POWER(E$8,6)+Blad2!$BS$15*POWER(E$8,7)+Blad2!$CK$15*POWER(E$8,8)+Blad2!$DE$15*POWER(E$8,9)+Blad2!$EA$15*POWER(E$8,10))*POWER($A241,20)</f>
        <v>1.1313105330949429</v>
      </c>
      <c r="F241">
        <f t="shared" si="10"/>
        <v>1.2841637898816349</v>
      </c>
      <c r="G241">
        <f>1+$B$5*Blad2!$E$6*G$8*POWER($A241,2)+$B$5*(Blad2!$E$7*G$8+Blad2!$K$7*POWER(G$8,2))*POWER($A241,4)+$B$5*(Blad2!$E$8*G$8+Blad2!$K$8*POWER(G$8,2)+Blad2!$S$8*POWER(G$8,3))*POWER($A241,6)+$B$5*(Blad2!$E$9*G$8+Blad2!$K$9*POWER(G$8,2)+Blad2!$S$9*POWER(G$8,3)+Blad2!$AC$9*POWER(G$8,4))*POWER($A241,8)+$B$5*(Blad2!$E$10*G$8+Blad2!$K$10*POWER(G$8,2)+Blad2!$S$10*POWER(G$8,3)+Blad2!$AC$10*POWER(G$8,4)+Blad2!$AO$10*POWER(G$8,5))*POWER($A241,10)+$B$5*(Blad2!$E$11*G$8+Blad2!$K$11*POWER(G$8,2)+Blad2!$S$11*POWER(G$8,3)+Blad2!$AC$11*POWER(G$8,4)+Blad2!$AO$11*POWER(G$8,5)+Blad2!$BC$11*POWER(G$8,6))*POWER($A241,12)+$B$5*(Blad2!$E$12*G$8+Blad2!$K$12*POWER(G$8,2)+Blad2!$S$12*POWER(G$8,3)+Blad2!$AC$12*POWER(G$8,4)+Blad2!$AO$12*POWER(G$8,5)+Blad2!$BC$12*POWER(G$8,6)+Blad2!$BS$12*POWER(G$8,7))*POWER($A241,14)+$B$5*(Blad2!$E$13*G$8+Blad2!$K$13*POWER(G$8,2)+Blad2!$S$13*POWER(G$8,3)+Blad2!$AC$13*POWER(G$8,4)+Blad2!$AO$13*POWER(G$8,5)+Blad2!$BC$13*POWER(G$8,6)+Blad2!$BS$13*POWER(G$8,7)+Blad2!$CK$13*POWER(G$8,8))*POWER($A241,16)+$B$5*(Blad2!$E$14*G$8+Blad2!$K$14*POWER(G$8,2)+Blad2!$S$14*POWER(G$8,3)+Blad2!$AC$14*POWER(G$8,4)+Blad2!$AO$14*POWER(G$8,5)+Blad2!$BC$14*POWER(G$8,6)+Blad2!$BS$14*POWER(G$8,7)+Blad2!$CK$14*POWER(G$8,8)+Blad2!$DE$14*POWER(G$8,9))*POWER($A241,18)+$B$5*(Blad2!$E$15*G$8+Blad2!$K$15*POWER(G$8,2)+Blad2!$S$15*POWER(G$8,3)+Blad2!$AC$15*POWER(G$8,4)+Blad2!$AO$15*POWER(G$8,5)+Blad2!$BC$15*POWER(G$8,6)+Blad2!$BS$15*POWER(G$8,7)+Blad2!$CK$15*POWER(G$8,8)+Blad2!$DE$15*POWER(G$8,9)+Blad2!$EA$15*POWER(G$8,10))*POWER($A241,20)</f>
        <v>1.2841637997208464</v>
      </c>
    </row>
    <row r="242" spans="1:7" x14ac:dyDescent="0.2">
      <c r="A242">
        <f t="shared" si="11"/>
        <v>0.72570790297924614</v>
      </c>
      <c r="B242">
        <f t="shared" si="12"/>
        <v>1.0227778350575722</v>
      </c>
      <c r="C242">
        <f>1+$B$5*Blad2!$E$6*C$8*POWER($A242,2)+$B$5*(Blad2!$E$7*C$8+Blad2!$K$7*POWER(C$8,2))*POWER($A242,4)+$B$5*(Blad2!$E$8*C$8+Blad2!$K$8*POWER(C$8,2)+Blad2!$S$8*POWER(C$8,3))*POWER($A242,6)+$B$5*(Blad2!$E$9*C$8+Blad2!$K$9*POWER(C$8,2)+Blad2!$S$9*POWER(C$8,3)+Blad2!$AC$9*POWER(C$8,4))*POWER($A242,8)+$B$5*(Blad2!$E$10*C$8+Blad2!$K$10*POWER(C$8,2)+Blad2!$S$10*POWER(C$8,3)+Blad2!$AC$10*POWER(C$8,4)+Blad2!$AO$10*POWER(C$8,5))*POWER($A242,10)+$B$5*(Blad2!$E$11*C$8+Blad2!$K$11*POWER(C$8,2)+Blad2!$S$11*POWER(C$8,3)+Blad2!$AC$11*POWER(C$8,4)+Blad2!$AO$11*POWER(C$8,5)+Blad2!$BC$11*POWER(C$8,6))*POWER($A242,12)+$B$5*(Blad2!$E$12*C$8+Blad2!$K$12*POWER(C$8,2)+Blad2!$S$12*POWER(C$8,3)+Blad2!$AC$12*POWER(C$8,4)+Blad2!$AO$12*POWER(C$8,5)+Blad2!$BC$12*POWER(C$8,6)+Blad2!$BS$12*POWER(C$8,7))*POWER($A242,14)+$B$5*(Blad2!$E$13*C$8+Blad2!$K$13*POWER(C$8,2)+Blad2!$S$13*POWER(C$8,3)+Blad2!$AC$13*POWER(C$8,4)+Blad2!$AO$13*POWER(C$8,5)+Blad2!$BC$13*POWER(C$8,6)+Blad2!$BS$13*POWER(C$8,7)+Blad2!$CK$13*POWER(C$8,8))*POWER($A242,16)+$B$5*(Blad2!$E$14*C$8+Blad2!$K$14*POWER(C$8,2)+Blad2!$S$14*POWER(C$8,3)+Blad2!$AC$14*POWER(C$8,4)+Blad2!$AO$14*POWER(C$8,5)+Blad2!$BC$14*POWER(C$8,6)+Blad2!$BS$14*POWER(C$8,7)+Blad2!$CK$14*POWER(C$8,8)+Blad2!$DE$14*POWER(C$8,9))*POWER($A242,18)+$B$5*(Blad2!$E$15*C$8+Blad2!$K$15*POWER(C$8,2)+Blad2!$S$15*POWER(C$8,3)+Blad2!$AC$15*POWER(C$8,4)+Blad2!$AO$15*POWER(C$8,5)+Blad2!$BC$15*POWER(C$8,6)+Blad2!$BS$15*POWER(C$8,7)+Blad2!$CK$15*POWER(C$8,8)+Blad2!$DE$15*POWER(C$8,9)+Blad2!$EA$15*POWER(C$8,10))*POWER($A242,20)</f>
        <v>1.0227778350568135</v>
      </c>
      <c r="D242">
        <f t="shared" si="10"/>
        <v>1.1324408942094286</v>
      </c>
      <c r="E242">
        <f>1+$B$5*Blad2!$E$6*E$8*POWER($A242,2)+$B$5*(Blad2!$E$7*E$8+Blad2!$K$7*POWER(E$8,2))*POWER($A242,4)+$B$5*(Blad2!$E$8*E$8+Blad2!$K$8*POWER(E$8,2)+Blad2!$S$8*POWER(E$8,3))*POWER($A242,6)+$B$5*(Blad2!$E$9*E$8+Blad2!$K$9*POWER(E$8,2)+Blad2!$S$9*POWER(E$8,3)+Blad2!$AC$9*POWER(E$8,4))*POWER($A242,8)+$B$5*(Blad2!$E$10*E$8+Blad2!$K$10*POWER(E$8,2)+Blad2!$S$10*POWER(E$8,3)+Blad2!$AC$10*POWER(E$8,4)+Blad2!$AO$10*POWER(E$8,5))*POWER($A242,10)+$B$5*(Blad2!$E$11*E$8+Blad2!$K$11*POWER(E$8,2)+Blad2!$S$11*POWER(E$8,3)+Blad2!$AC$11*POWER(E$8,4)+Blad2!$AO$11*POWER(E$8,5)+Blad2!$BC$11*POWER(E$8,6))*POWER($A242,12)+$B$5*(Blad2!$E$12*E$8+Blad2!$K$12*POWER(E$8,2)+Blad2!$S$12*POWER(E$8,3)+Blad2!$AC$12*POWER(E$8,4)+Blad2!$AO$12*POWER(E$8,5)+Blad2!$BC$12*POWER(E$8,6)+Blad2!$BS$12*POWER(E$8,7))*POWER($A242,14)+$B$5*(Blad2!$E$13*E$8+Blad2!$K$13*POWER(E$8,2)+Blad2!$S$13*POWER(E$8,3)+Blad2!$AC$13*POWER(E$8,4)+Blad2!$AO$13*POWER(E$8,5)+Blad2!$BC$13*POWER(E$8,6)+Blad2!$BS$13*POWER(E$8,7)+Blad2!$CK$13*POWER(E$8,8))*POWER($A242,16)+$B$5*(Blad2!$E$14*E$8+Blad2!$K$14*POWER(E$8,2)+Blad2!$S$14*POWER(E$8,3)+Blad2!$AC$14*POWER(E$8,4)+Blad2!$AO$14*POWER(E$8,5)+Blad2!$BC$14*POWER(E$8,6)+Blad2!$BS$14*POWER(E$8,7)+Blad2!$CK$14*POWER(E$8,8)+Blad2!$DE$14*POWER(E$8,9))*POWER($A242,18)+$B$5*(Blad2!$E$15*E$8+Blad2!$K$15*POWER(E$8,2)+Blad2!$S$15*POWER(E$8,3)+Blad2!$AC$15*POWER(E$8,4)+Blad2!$AO$15*POWER(E$8,5)+Blad2!$BC$15*POWER(E$8,6)+Blad2!$BS$15*POWER(E$8,7)+Blad2!$CK$15*POWER(E$8,8)+Blad2!$DE$15*POWER(E$8,9)+Blad2!$EA$15*POWER(E$8,10))*POWER($A242,20)</f>
        <v>1.1324408943088842</v>
      </c>
      <c r="F242">
        <f t="shared" si="10"/>
        <v>1.2871455008531503</v>
      </c>
      <c r="G242">
        <f>1+$B$5*Blad2!$E$6*G$8*POWER($A242,2)+$B$5*(Blad2!$E$7*G$8+Blad2!$K$7*POWER(G$8,2))*POWER($A242,4)+$B$5*(Blad2!$E$8*G$8+Blad2!$K$8*POWER(G$8,2)+Blad2!$S$8*POWER(G$8,3))*POWER($A242,6)+$B$5*(Blad2!$E$9*G$8+Blad2!$K$9*POWER(G$8,2)+Blad2!$S$9*POWER(G$8,3)+Blad2!$AC$9*POWER(G$8,4))*POWER($A242,8)+$B$5*(Blad2!$E$10*G$8+Blad2!$K$10*POWER(G$8,2)+Blad2!$S$10*POWER(G$8,3)+Blad2!$AC$10*POWER(G$8,4)+Blad2!$AO$10*POWER(G$8,5))*POWER($A242,10)+$B$5*(Blad2!$E$11*G$8+Blad2!$K$11*POWER(G$8,2)+Blad2!$S$11*POWER(G$8,3)+Blad2!$AC$11*POWER(G$8,4)+Blad2!$AO$11*POWER(G$8,5)+Blad2!$BC$11*POWER(G$8,6))*POWER($A242,12)+$B$5*(Blad2!$E$12*G$8+Blad2!$K$12*POWER(G$8,2)+Blad2!$S$12*POWER(G$8,3)+Blad2!$AC$12*POWER(G$8,4)+Blad2!$AO$12*POWER(G$8,5)+Blad2!$BC$12*POWER(G$8,6)+Blad2!$BS$12*POWER(G$8,7))*POWER($A242,14)+$B$5*(Blad2!$E$13*G$8+Blad2!$K$13*POWER(G$8,2)+Blad2!$S$13*POWER(G$8,3)+Blad2!$AC$13*POWER(G$8,4)+Blad2!$AO$13*POWER(G$8,5)+Blad2!$BC$13*POWER(G$8,6)+Blad2!$BS$13*POWER(G$8,7)+Blad2!$CK$13*POWER(G$8,8))*POWER($A242,16)+$B$5*(Blad2!$E$14*G$8+Blad2!$K$14*POWER(G$8,2)+Blad2!$S$14*POWER(G$8,3)+Blad2!$AC$14*POWER(G$8,4)+Blad2!$AO$14*POWER(G$8,5)+Blad2!$BC$14*POWER(G$8,6)+Blad2!$BS$14*POWER(G$8,7)+Blad2!$CK$14*POWER(G$8,8)+Blad2!$DE$14*POWER(G$8,9))*POWER($A242,18)+$B$5*(Blad2!$E$15*G$8+Blad2!$K$15*POWER(G$8,2)+Blad2!$S$15*POWER(G$8,3)+Blad2!$AC$15*POWER(G$8,4)+Blad2!$AO$15*POWER(G$8,5)+Blad2!$BC$15*POWER(G$8,6)+Blad2!$BS$15*POWER(G$8,7)+Blad2!$CK$15*POWER(G$8,8)+Blad2!$DE$15*POWER(G$8,9)+Blad2!$EA$15*POWER(G$8,10))*POWER($A242,20)</f>
        <v>1.28714551168681</v>
      </c>
    </row>
    <row r="243" spans="1:7" x14ac:dyDescent="0.2">
      <c r="A243">
        <f t="shared" si="11"/>
        <v>0.72884949563283596</v>
      </c>
      <c r="B243">
        <f t="shared" si="12"/>
        <v>1.0229448013519988</v>
      </c>
      <c r="C243">
        <f>1+$B$5*Blad2!$E$6*C$8*POWER($A243,2)+$B$5*(Blad2!$E$7*C$8+Blad2!$K$7*POWER(C$8,2))*POWER($A243,4)+$B$5*(Blad2!$E$8*C$8+Blad2!$K$8*POWER(C$8,2)+Blad2!$S$8*POWER(C$8,3))*POWER($A243,6)+$B$5*(Blad2!$E$9*C$8+Blad2!$K$9*POWER(C$8,2)+Blad2!$S$9*POWER(C$8,3)+Blad2!$AC$9*POWER(C$8,4))*POWER($A243,8)+$B$5*(Blad2!$E$10*C$8+Blad2!$K$10*POWER(C$8,2)+Blad2!$S$10*POWER(C$8,3)+Blad2!$AC$10*POWER(C$8,4)+Blad2!$AO$10*POWER(C$8,5))*POWER($A243,10)+$B$5*(Blad2!$E$11*C$8+Blad2!$K$11*POWER(C$8,2)+Blad2!$S$11*POWER(C$8,3)+Blad2!$AC$11*POWER(C$8,4)+Blad2!$AO$11*POWER(C$8,5)+Blad2!$BC$11*POWER(C$8,6))*POWER($A243,12)+$B$5*(Blad2!$E$12*C$8+Blad2!$K$12*POWER(C$8,2)+Blad2!$S$12*POWER(C$8,3)+Blad2!$AC$12*POWER(C$8,4)+Blad2!$AO$12*POWER(C$8,5)+Blad2!$BC$12*POWER(C$8,6)+Blad2!$BS$12*POWER(C$8,7))*POWER($A243,14)+$B$5*(Blad2!$E$13*C$8+Blad2!$K$13*POWER(C$8,2)+Blad2!$S$13*POWER(C$8,3)+Blad2!$AC$13*POWER(C$8,4)+Blad2!$AO$13*POWER(C$8,5)+Blad2!$BC$13*POWER(C$8,6)+Blad2!$BS$13*POWER(C$8,7)+Blad2!$CK$13*POWER(C$8,8))*POWER($A243,16)+$B$5*(Blad2!$E$14*C$8+Blad2!$K$14*POWER(C$8,2)+Blad2!$S$14*POWER(C$8,3)+Blad2!$AC$14*POWER(C$8,4)+Blad2!$AO$14*POWER(C$8,5)+Blad2!$BC$14*POWER(C$8,6)+Blad2!$BS$14*POWER(C$8,7)+Blad2!$CK$14*POWER(C$8,8)+Blad2!$DE$14*POWER(C$8,9))*POWER($A243,18)+$B$5*(Blad2!$E$15*C$8+Blad2!$K$15*POWER(C$8,2)+Blad2!$S$15*POWER(C$8,3)+Blad2!$AC$15*POWER(C$8,4)+Blad2!$AO$15*POWER(C$8,5)+Blad2!$BC$15*POWER(C$8,6)+Blad2!$BS$15*POWER(C$8,7)+Blad2!$CK$15*POWER(C$8,8)+Blad2!$DE$15*POWER(C$8,9)+Blad2!$EA$15*POWER(C$8,10))*POWER($A243,20)</f>
        <v>1.0229448013511646</v>
      </c>
      <c r="D243">
        <f t="shared" si="10"/>
        <v>1.1335755065302999</v>
      </c>
      <c r="E243">
        <f>1+$B$5*Blad2!$E$6*E$8*POWER($A243,2)+$B$5*(Blad2!$E$7*E$8+Blad2!$K$7*POWER(E$8,2))*POWER($A243,4)+$B$5*(Blad2!$E$8*E$8+Blad2!$K$8*POWER(E$8,2)+Blad2!$S$8*POWER(E$8,3))*POWER($A243,6)+$B$5*(Blad2!$E$9*E$8+Blad2!$K$9*POWER(E$8,2)+Blad2!$S$9*POWER(E$8,3)+Blad2!$AC$9*POWER(E$8,4))*POWER($A243,8)+$B$5*(Blad2!$E$10*E$8+Blad2!$K$10*POWER(E$8,2)+Blad2!$S$10*POWER(E$8,3)+Blad2!$AC$10*POWER(E$8,4)+Blad2!$AO$10*POWER(E$8,5))*POWER($A243,10)+$B$5*(Blad2!$E$11*E$8+Blad2!$K$11*POWER(E$8,2)+Blad2!$S$11*POWER(E$8,3)+Blad2!$AC$11*POWER(E$8,4)+Blad2!$AO$11*POWER(E$8,5)+Blad2!$BC$11*POWER(E$8,6))*POWER($A243,12)+$B$5*(Blad2!$E$12*E$8+Blad2!$K$12*POWER(E$8,2)+Blad2!$S$12*POWER(E$8,3)+Blad2!$AC$12*POWER(E$8,4)+Blad2!$AO$12*POWER(E$8,5)+Blad2!$BC$12*POWER(E$8,6)+Blad2!$BS$12*POWER(E$8,7))*POWER($A243,14)+$B$5*(Blad2!$E$13*E$8+Blad2!$K$13*POWER(E$8,2)+Blad2!$S$13*POWER(E$8,3)+Blad2!$AC$13*POWER(E$8,4)+Blad2!$AO$13*POWER(E$8,5)+Blad2!$BC$13*POWER(E$8,6)+Blad2!$BS$13*POWER(E$8,7)+Blad2!$CK$13*POWER(E$8,8))*POWER($A243,16)+$B$5*(Blad2!$E$14*E$8+Blad2!$K$14*POWER(E$8,2)+Blad2!$S$14*POWER(E$8,3)+Blad2!$AC$14*POWER(E$8,4)+Blad2!$AO$14*POWER(E$8,5)+Blad2!$BC$14*POWER(E$8,6)+Blad2!$BS$14*POWER(E$8,7)+Blad2!$CK$14*POWER(E$8,8)+Blad2!$DE$14*POWER(E$8,9))*POWER($A243,18)+$B$5*(Blad2!$E$15*E$8+Blad2!$K$15*POWER(E$8,2)+Blad2!$S$15*POWER(E$8,3)+Blad2!$AC$15*POWER(E$8,4)+Blad2!$AO$15*POWER(E$8,5)+Blad2!$BC$15*POWER(E$8,6)+Blad2!$BS$15*POWER(E$8,7)+Blad2!$CK$15*POWER(E$8,8)+Blad2!$DE$15*POWER(E$8,9)+Blad2!$EA$15*POWER(E$8,10))*POWER($A243,20)</f>
        <v>1.1335755066387732</v>
      </c>
      <c r="F243">
        <f t="shared" si="10"/>
        <v>1.2901503502838194</v>
      </c>
      <c r="G243">
        <f>1+$B$5*Blad2!$E$6*G$8*POWER($A243,2)+$B$5*(Blad2!$E$7*G$8+Blad2!$K$7*POWER(G$8,2))*POWER($A243,4)+$B$5*(Blad2!$E$8*G$8+Blad2!$K$8*POWER(G$8,2)+Blad2!$S$8*POWER(G$8,3))*POWER($A243,6)+$B$5*(Blad2!$E$9*G$8+Blad2!$K$9*POWER(G$8,2)+Blad2!$S$9*POWER(G$8,3)+Blad2!$AC$9*POWER(G$8,4))*POWER($A243,8)+$B$5*(Blad2!$E$10*G$8+Blad2!$K$10*POWER(G$8,2)+Blad2!$S$10*POWER(G$8,3)+Blad2!$AC$10*POWER(G$8,4)+Blad2!$AO$10*POWER(G$8,5))*POWER($A243,10)+$B$5*(Blad2!$E$11*G$8+Blad2!$K$11*POWER(G$8,2)+Blad2!$S$11*POWER(G$8,3)+Blad2!$AC$11*POWER(G$8,4)+Blad2!$AO$11*POWER(G$8,5)+Blad2!$BC$11*POWER(G$8,6))*POWER($A243,12)+$B$5*(Blad2!$E$12*G$8+Blad2!$K$12*POWER(G$8,2)+Blad2!$S$12*POWER(G$8,3)+Blad2!$AC$12*POWER(G$8,4)+Blad2!$AO$12*POWER(G$8,5)+Blad2!$BC$12*POWER(G$8,6)+Blad2!$BS$12*POWER(G$8,7))*POWER($A243,14)+$B$5*(Blad2!$E$13*G$8+Blad2!$K$13*POWER(G$8,2)+Blad2!$S$13*POWER(G$8,3)+Blad2!$AC$13*POWER(G$8,4)+Blad2!$AO$13*POWER(G$8,5)+Blad2!$BC$13*POWER(G$8,6)+Blad2!$BS$13*POWER(G$8,7)+Blad2!$CK$13*POWER(G$8,8))*POWER($A243,16)+$B$5*(Blad2!$E$14*G$8+Blad2!$K$14*POWER(G$8,2)+Blad2!$S$14*POWER(G$8,3)+Blad2!$AC$14*POWER(G$8,4)+Blad2!$AO$14*POWER(G$8,5)+Blad2!$BC$14*POWER(G$8,6)+Blad2!$BS$14*POWER(G$8,7)+Blad2!$CK$14*POWER(G$8,8)+Blad2!$DE$14*POWER(G$8,9))*POWER($A243,18)+$B$5*(Blad2!$E$15*G$8+Blad2!$K$15*POWER(G$8,2)+Blad2!$S$15*POWER(G$8,3)+Blad2!$AC$15*POWER(G$8,4)+Blad2!$AO$15*POWER(G$8,5)+Blad2!$BC$15*POWER(G$8,6)+Blad2!$BS$15*POWER(G$8,7)+Blad2!$CK$15*POWER(G$8,8)+Blad2!$DE$15*POWER(G$8,9)+Blad2!$EA$15*POWER(G$8,10))*POWER($A243,20)</f>
        <v>1.290150362207525</v>
      </c>
    </row>
    <row r="244" spans="1:7" x14ac:dyDescent="0.2">
      <c r="A244">
        <f t="shared" si="11"/>
        <v>0.73199108828642578</v>
      </c>
      <c r="B244">
        <f t="shared" si="12"/>
        <v>1.0231119687310108</v>
      </c>
      <c r="C244">
        <f>1+$B$5*Blad2!$E$6*C$8*POWER($A244,2)+$B$5*(Blad2!$E$7*C$8+Blad2!$K$7*POWER(C$8,2))*POWER($A244,4)+$B$5*(Blad2!$E$8*C$8+Blad2!$K$8*POWER(C$8,2)+Blad2!$S$8*POWER(C$8,3))*POWER($A244,6)+$B$5*(Blad2!$E$9*C$8+Blad2!$K$9*POWER(C$8,2)+Blad2!$S$9*POWER(C$8,3)+Blad2!$AC$9*POWER(C$8,4))*POWER($A244,8)+$B$5*(Blad2!$E$10*C$8+Blad2!$K$10*POWER(C$8,2)+Blad2!$S$10*POWER(C$8,3)+Blad2!$AC$10*POWER(C$8,4)+Blad2!$AO$10*POWER(C$8,5))*POWER($A244,10)+$B$5*(Blad2!$E$11*C$8+Blad2!$K$11*POWER(C$8,2)+Blad2!$S$11*POWER(C$8,3)+Blad2!$AC$11*POWER(C$8,4)+Blad2!$AO$11*POWER(C$8,5)+Blad2!$BC$11*POWER(C$8,6))*POWER($A244,12)+$B$5*(Blad2!$E$12*C$8+Blad2!$K$12*POWER(C$8,2)+Blad2!$S$12*POWER(C$8,3)+Blad2!$AC$12*POWER(C$8,4)+Blad2!$AO$12*POWER(C$8,5)+Blad2!$BC$12*POWER(C$8,6)+Blad2!$BS$12*POWER(C$8,7))*POWER($A244,14)+$B$5*(Blad2!$E$13*C$8+Blad2!$K$13*POWER(C$8,2)+Blad2!$S$13*POWER(C$8,3)+Blad2!$AC$13*POWER(C$8,4)+Blad2!$AO$13*POWER(C$8,5)+Blad2!$BC$13*POWER(C$8,6)+Blad2!$BS$13*POWER(C$8,7)+Blad2!$CK$13*POWER(C$8,8))*POWER($A244,16)+$B$5*(Blad2!$E$14*C$8+Blad2!$K$14*POWER(C$8,2)+Blad2!$S$14*POWER(C$8,3)+Blad2!$AC$14*POWER(C$8,4)+Blad2!$AO$14*POWER(C$8,5)+Blad2!$BC$14*POWER(C$8,6)+Blad2!$BS$14*POWER(C$8,7)+Blad2!$CK$14*POWER(C$8,8)+Blad2!$DE$14*POWER(C$8,9))*POWER($A244,18)+$B$5*(Blad2!$E$15*C$8+Blad2!$K$15*POWER(C$8,2)+Blad2!$S$15*POWER(C$8,3)+Blad2!$AC$15*POWER(C$8,4)+Blad2!$AO$15*POWER(C$8,5)+Blad2!$BC$15*POWER(C$8,6)+Blad2!$BS$15*POWER(C$8,7)+Blad2!$CK$15*POWER(C$8,8)+Blad2!$DE$15*POWER(C$8,9)+Blad2!$EA$15*POWER(C$8,10))*POWER($A244,20)</f>
        <v>1.0231119687300938</v>
      </c>
      <c r="D244">
        <f t="shared" si="10"/>
        <v>1.1347143497429839</v>
      </c>
      <c r="E244">
        <f>1+$B$5*Blad2!$E$6*E$8*POWER($A244,2)+$B$5*(Blad2!$E$7*E$8+Blad2!$K$7*POWER(E$8,2))*POWER($A244,4)+$B$5*(Blad2!$E$8*E$8+Blad2!$K$8*POWER(E$8,2)+Blad2!$S$8*POWER(E$8,3))*POWER($A244,6)+$B$5*(Blad2!$E$9*E$8+Blad2!$K$9*POWER(E$8,2)+Blad2!$S$9*POWER(E$8,3)+Blad2!$AC$9*POWER(E$8,4))*POWER($A244,8)+$B$5*(Blad2!$E$10*E$8+Blad2!$K$10*POWER(E$8,2)+Blad2!$S$10*POWER(E$8,3)+Blad2!$AC$10*POWER(E$8,4)+Blad2!$AO$10*POWER(E$8,5))*POWER($A244,10)+$B$5*(Blad2!$E$11*E$8+Blad2!$K$11*POWER(E$8,2)+Blad2!$S$11*POWER(E$8,3)+Blad2!$AC$11*POWER(E$8,4)+Blad2!$AO$11*POWER(E$8,5)+Blad2!$BC$11*POWER(E$8,6))*POWER($A244,12)+$B$5*(Blad2!$E$12*E$8+Blad2!$K$12*POWER(E$8,2)+Blad2!$S$12*POWER(E$8,3)+Blad2!$AC$12*POWER(E$8,4)+Blad2!$AO$12*POWER(E$8,5)+Blad2!$BC$12*POWER(E$8,6)+Blad2!$BS$12*POWER(E$8,7))*POWER($A244,14)+$B$5*(Blad2!$E$13*E$8+Blad2!$K$13*POWER(E$8,2)+Blad2!$S$13*POWER(E$8,3)+Blad2!$AC$13*POWER(E$8,4)+Blad2!$AO$13*POWER(E$8,5)+Blad2!$BC$13*POWER(E$8,6)+Blad2!$BS$13*POWER(E$8,7)+Blad2!$CK$13*POWER(E$8,8))*POWER($A244,16)+$B$5*(Blad2!$E$14*E$8+Blad2!$K$14*POWER(E$8,2)+Blad2!$S$14*POWER(E$8,3)+Blad2!$AC$14*POWER(E$8,4)+Blad2!$AO$14*POWER(E$8,5)+Blad2!$BC$14*POWER(E$8,6)+Blad2!$BS$14*POWER(E$8,7)+Blad2!$CK$14*POWER(E$8,8)+Blad2!$DE$14*POWER(E$8,9))*POWER($A244,18)+$B$5*(Blad2!$E$15*E$8+Blad2!$K$15*POWER(E$8,2)+Blad2!$S$15*POWER(E$8,3)+Blad2!$AC$15*POWER(E$8,4)+Blad2!$AO$15*POWER(E$8,5)+Blad2!$BC$15*POWER(E$8,6)+Blad2!$BS$15*POWER(E$8,7)+Blad2!$CK$15*POWER(E$8,8)+Blad2!$DE$15*POWER(E$8,9)+Blad2!$EA$15*POWER(E$8,10))*POWER($A244,20)</f>
        <v>1.134714349861228</v>
      </c>
      <c r="F244">
        <f t="shared" si="10"/>
        <v>1.2931785108830431</v>
      </c>
      <c r="G244">
        <f>1+$B$5*Blad2!$E$6*G$8*POWER($A244,2)+$B$5*(Blad2!$E$7*G$8+Blad2!$K$7*POWER(G$8,2))*POWER($A244,4)+$B$5*(Blad2!$E$8*G$8+Blad2!$K$8*POWER(G$8,2)+Blad2!$S$8*POWER(G$8,3))*POWER($A244,6)+$B$5*(Blad2!$E$9*G$8+Blad2!$K$9*POWER(G$8,2)+Blad2!$S$9*POWER(G$8,3)+Blad2!$AC$9*POWER(G$8,4))*POWER($A244,8)+$B$5*(Blad2!$E$10*G$8+Blad2!$K$10*POWER(G$8,2)+Blad2!$S$10*POWER(G$8,3)+Blad2!$AC$10*POWER(G$8,4)+Blad2!$AO$10*POWER(G$8,5))*POWER($A244,10)+$B$5*(Blad2!$E$11*G$8+Blad2!$K$11*POWER(G$8,2)+Blad2!$S$11*POWER(G$8,3)+Blad2!$AC$11*POWER(G$8,4)+Blad2!$AO$11*POWER(G$8,5)+Blad2!$BC$11*POWER(G$8,6))*POWER($A244,12)+$B$5*(Blad2!$E$12*G$8+Blad2!$K$12*POWER(G$8,2)+Blad2!$S$12*POWER(G$8,3)+Blad2!$AC$12*POWER(G$8,4)+Blad2!$AO$12*POWER(G$8,5)+Blad2!$BC$12*POWER(G$8,6)+Blad2!$BS$12*POWER(G$8,7))*POWER($A244,14)+$B$5*(Blad2!$E$13*G$8+Blad2!$K$13*POWER(G$8,2)+Blad2!$S$13*POWER(G$8,3)+Blad2!$AC$13*POWER(G$8,4)+Blad2!$AO$13*POWER(G$8,5)+Blad2!$BC$13*POWER(G$8,6)+Blad2!$BS$13*POWER(G$8,7)+Blad2!$CK$13*POWER(G$8,8))*POWER($A244,16)+$B$5*(Blad2!$E$14*G$8+Blad2!$K$14*POWER(G$8,2)+Blad2!$S$14*POWER(G$8,3)+Blad2!$AC$14*POWER(G$8,4)+Blad2!$AO$14*POWER(G$8,5)+Blad2!$BC$14*POWER(G$8,6)+Blad2!$BS$14*POWER(G$8,7)+Blad2!$CK$14*POWER(G$8,8)+Blad2!$DE$14*POWER(G$8,9))*POWER($A244,18)+$B$5*(Blad2!$E$15*G$8+Blad2!$K$15*POWER(G$8,2)+Blad2!$S$15*POWER(G$8,3)+Blad2!$AC$15*POWER(G$8,4)+Blad2!$AO$15*POWER(G$8,5)+Blad2!$BC$15*POWER(G$8,6)+Blad2!$BS$15*POWER(G$8,7)+Blad2!$CK$15*POWER(G$8,8)+Blad2!$DE$15*POWER(G$8,9)+Blad2!$EA$15*POWER(G$8,10))*POWER($A244,20)</f>
        <v>1.2931785240011116</v>
      </c>
    </row>
    <row r="245" spans="1:7" x14ac:dyDescent="0.2">
      <c r="A245">
        <f t="shared" si="11"/>
        <v>0.7351326809400156</v>
      </c>
      <c r="B245">
        <f t="shared" si="12"/>
        <v>1.0232793308326078</v>
      </c>
      <c r="C245">
        <f>1+$B$5*Blad2!$E$6*C$8*POWER($A245,2)+$B$5*(Blad2!$E$7*C$8+Blad2!$K$7*POWER(C$8,2))*POWER($A245,4)+$B$5*(Blad2!$E$8*C$8+Blad2!$K$8*POWER(C$8,2)+Blad2!$S$8*POWER(C$8,3))*POWER($A245,6)+$B$5*(Blad2!$E$9*C$8+Blad2!$K$9*POWER(C$8,2)+Blad2!$S$9*POWER(C$8,3)+Blad2!$AC$9*POWER(C$8,4))*POWER($A245,8)+$B$5*(Blad2!$E$10*C$8+Blad2!$K$10*POWER(C$8,2)+Blad2!$S$10*POWER(C$8,3)+Blad2!$AC$10*POWER(C$8,4)+Blad2!$AO$10*POWER(C$8,5))*POWER($A245,10)+$B$5*(Blad2!$E$11*C$8+Blad2!$K$11*POWER(C$8,2)+Blad2!$S$11*POWER(C$8,3)+Blad2!$AC$11*POWER(C$8,4)+Blad2!$AO$11*POWER(C$8,5)+Blad2!$BC$11*POWER(C$8,6))*POWER($A245,12)+$B$5*(Blad2!$E$12*C$8+Blad2!$K$12*POWER(C$8,2)+Blad2!$S$12*POWER(C$8,3)+Blad2!$AC$12*POWER(C$8,4)+Blad2!$AO$12*POWER(C$8,5)+Blad2!$BC$12*POWER(C$8,6)+Blad2!$BS$12*POWER(C$8,7))*POWER($A245,14)+$B$5*(Blad2!$E$13*C$8+Blad2!$K$13*POWER(C$8,2)+Blad2!$S$13*POWER(C$8,3)+Blad2!$AC$13*POWER(C$8,4)+Blad2!$AO$13*POWER(C$8,5)+Blad2!$BC$13*POWER(C$8,6)+Blad2!$BS$13*POWER(C$8,7)+Blad2!$CK$13*POWER(C$8,8))*POWER($A245,16)+$B$5*(Blad2!$E$14*C$8+Blad2!$K$14*POWER(C$8,2)+Blad2!$S$14*POWER(C$8,3)+Blad2!$AC$14*POWER(C$8,4)+Blad2!$AO$14*POWER(C$8,5)+Blad2!$BC$14*POWER(C$8,6)+Blad2!$BS$14*POWER(C$8,7)+Blad2!$CK$14*POWER(C$8,8)+Blad2!$DE$14*POWER(C$8,9))*POWER($A245,18)+$B$5*(Blad2!$E$15*C$8+Blad2!$K$15*POWER(C$8,2)+Blad2!$S$15*POWER(C$8,3)+Blad2!$AC$15*POWER(C$8,4)+Blad2!$AO$15*POWER(C$8,5)+Blad2!$BC$15*POWER(C$8,6)+Blad2!$BS$15*POWER(C$8,7)+Blad2!$CK$15*POWER(C$8,8)+Blad2!$DE$15*POWER(C$8,9)+Blad2!$EA$15*POWER(C$8,10))*POWER($A245,20)</f>
        <v>1.0232793308315997</v>
      </c>
      <c r="D245">
        <f t="shared" si="10"/>
        <v>1.1358574032510009</v>
      </c>
      <c r="E245">
        <f>1+$B$5*Blad2!$E$6*E$8*POWER($A245,2)+$B$5*(Blad2!$E$7*E$8+Blad2!$K$7*POWER(E$8,2))*POWER($A245,4)+$B$5*(Blad2!$E$8*E$8+Blad2!$K$8*POWER(E$8,2)+Blad2!$S$8*POWER(E$8,3))*POWER($A245,6)+$B$5*(Blad2!$E$9*E$8+Blad2!$K$9*POWER(E$8,2)+Blad2!$S$9*POWER(E$8,3)+Blad2!$AC$9*POWER(E$8,4))*POWER($A245,8)+$B$5*(Blad2!$E$10*E$8+Blad2!$K$10*POWER(E$8,2)+Blad2!$S$10*POWER(E$8,3)+Blad2!$AC$10*POWER(E$8,4)+Blad2!$AO$10*POWER(E$8,5))*POWER($A245,10)+$B$5*(Blad2!$E$11*E$8+Blad2!$K$11*POWER(E$8,2)+Blad2!$S$11*POWER(E$8,3)+Blad2!$AC$11*POWER(E$8,4)+Blad2!$AO$11*POWER(E$8,5)+Blad2!$BC$11*POWER(E$8,6))*POWER($A245,12)+$B$5*(Blad2!$E$12*E$8+Blad2!$K$12*POWER(E$8,2)+Blad2!$S$12*POWER(E$8,3)+Blad2!$AC$12*POWER(E$8,4)+Blad2!$AO$12*POWER(E$8,5)+Blad2!$BC$12*POWER(E$8,6)+Blad2!$BS$12*POWER(E$8,7))*POWER($A245,14)+$B$5*(Blad2!$E$13*E$8+Blad2!$K$13*POWER(E$8,2)+Blad2!$S$13*POWER(E$8,3)+Blad2!$AC$13*POWER(E$8,4)+Blad2!$AO$13*POWER(E$8,5)+Blad2!$BC$13*POWER(E$8,6)+Blad2!$BS$13*POWER(E$8,7)+Blad2!$CK$13*POWER(E$8,8))*POWER($A245,16)+$B$5*(Blad2!$E$14*E$8+Blad2!$K$14*POWER(E$8,2)+Blad2!$S$14*POWER(E$8,3)+Blad2!$AC$14*POWER(E$8,4)+Blad2!$AO$14*POWER(E$8,5)+Blad2!$BC$14*POWER(E$8,6)+Blad2!$BS$14*POWER(E$8,7)+Blad2!$CK$14*POWER(E$8,8)+Blad2!$DE$14*POWER(E$8,9))*POWER($A245,18)+$B$5*(Blad2!$E$15*E$8+Blad2!$K$15*POWER(E$8,2)+Blad2!$S$15*POWER(E$8,3)+Blad2!$AC$15*POWER(E$8,4)+Blad2!$AO$15*POWER(E$8,5)+Blad2!$BC$15*POWER(E$8,6)+Blad2!$BS$15*POWER(E$8,7)+Blad2!$CK$15*POWER(E$8,8)+Blad2!$DE$15*POWER(E$8,9)+Blad2!$EA$15*POWER(E$8,10))*POWER($A245,20)</f>
        <v>1.1358574033798277</v>
      </c>
      <c r="F245">
        <f t="shared" si="10"/>
        <v>1.2962301570737687</v>
      </c>
      <c r="G245">
        <f>1+$B$5*Blad2!$E$6*G$8*POWER($A245,2)+$B$5*(Blad2!$E$7*G$8+Blad2!$K$7*POWER(G$8,2))*POWER($A245,4)+$B$5*(Blad2!$E$8*G$8+Blad2!$K$8*POWER(G$8,2)+Blad2!$S$8*POWER(G$8,3))*POWER($A245,6)+$B$5*(Blad2!$E$9*G$8+Blad2!$K$9*POWER(G$8,2)+Blad2!$S$9*POWER(G$8,3)+Blad2!$AC$9*POWER(G$8,4))*POWER($A245,8)+$B$5*(Blad2!$E$10*G$8+Blad2!$K$10*POWER(G$8,2)+Blad2!$S$10*POWER(G$8,3)+Blad2!$AC$10*POWER(G$8,4)+Blad2!$AO$10*POWER(G$8,5))*POWER($A245,10)+$B$5*(Blad2!$E$11*G$8+Blad2!$K$11*POWER(G$8,2)+Blad2!$S$11*POWER(G$8,3)+Blad2!$AC$11*POWER(G$8,4)+Blad2!$AO$11*POWER(G$8,5)+Blad2!$BC$11*POWER(G$8,6))*POWER($A245,12)+$B$5*(Blad2!$E$12*G$8+Blad2!$K$12*POWER(G$8,2)+Blad2!$S$12*POWER(G$8,3)+Blad2!$AC$12*POWER(G$8,4)+Blad2!$AO$12*POWER(G$8,5)+Blad2!$BC$12*POWER(G$8,6)+Blad2!$BS$12*POWER(G$8,7))*POWER($A245,14)+$B$5*(Blad2!$E$13*G$8+Blad2!$K$13*POWER(G$8,2)+Blad2!$S$13*POWER(G$8,3)+Blad2!$AC$13*POWER(G$8,4)+Blad2!$AO$13*POWER(G$8,5)+Blad2!$BC$13*POWER(G$8,6)+Blad2!$BS$13*POWER(G$8,7)+Blad2!$CK$13*POWER(G$8,8))*POWER($A245,16)+$B$5*(Blad2!$E$14*G$8+Blad2!$K$14*POWER(G$8,2)+Blad2!$S$14*POWER(G$8,3)+Blad2!$AC$14*POWER(G$8,4)+Blad2!$AO$14*POWER(G$8,5)+Blad2!$BC$14*POWER(G$8,6)+Blad2!$BS$14*POWER(G$8,7)+Blad2!$CK$14*POWER(G$8,8)+Blad2!$DE$14*POWER(G$8,9))*POWER($A245,18)+$B$5*(Blad2!$E$15*G$8+Blad2!$K$15*POWER(G$8,2)+Blad2!$S$15*POWER(G$8,3)+Blad2!$AC$15*POWER(G$8,4)+Blad2!$AO$15*POWER(G$8,5)+Blad2!$BC$15*POWER(G$8,6)+Blad2!$BS$15*POWER(G$8,7)+Blad2!$CK$15*POWER(G$8,8)+Blad2!$DE$15*POWER(G$8,9)+Blad2!$EA$15*POWER(G$8,10))*POWER($A245,20)</f>
        <v>1.2962301714999942</v>
      </c>
    </row>
    <row r="246" spans="1:7" x14ac:dyDescent="0.2">
      <c r="A246">
        <f t="shared" si="11"/>
        <v>0.73827427359360542</v>
      </c>
      <c r="B246">
        <f t="shared" si="12"/>
        <v>1.0234468812778446</v>
      </c>
      <c r="C246">
        <f>1+$B$5*Blad2!$E$6*C$8*POWER($A246,2)+$B$5*(Blad2!$E$7*C$8+Blad2!$K$7*POWER(C$8,2))*POWER($A246,4)+$B$5*(Blad2!$E$8*C$8+Blad2!$K$8*POWER(C$8,2)+Blad2!$S$8*POWER(C$8,3))*POWER($A246,6)+$B$5*(Blad2!$E$9*C$8+Blad2!$K$9*POWER(C$8,2)+Blad2!$S$9*POWER(C$8,3)+Blad2!$AC$9*POWER(C$8,4))*POWER($A246,8)+$B$5*(Blad2!$E$10*C$8+Blad2!$K$10*POWER(C$8,2)+Blad2!$S$10*POWER(C$8,3)+Blad2!$AC$10*POWER(C$8,4)+Blad2!$AO$10*POWER(C$8,5))*POWER($A246,10)+$B$5*(Blad2!$E$11*C$8+Blad2!$K$11*POWER(C$8,2)+Blad2!$S$11*POWER(C$8,3)+Blad2!$AC$11*POWER(C$8,4)+Blad2!$AO$11*POWER(C$8,5)+Blad2!$BC$11*POWER(C$8,6))*POWER($A246,12)+$B$5*(Blad2!$E$12*C$8+Blad2!$K$12*POWER(C$8,2)+Blad2!$S$12*POWER(C$8,3)+Blad2!$AC$12*POWER(C$8,4)+Blad2!$AO$12*POWER(C$8,5)+Blad2!$BC$12*POWER(C$8,6)+Blad2!$BS$12*POWER(C$8,7))*POWER($A246,14)+$B$5*(Blad2!$E$13*C$8+Blad2!$K$13*POWER(C$8,2)+Blad2!$S$13*POWER(C$8,3)+Blad2!$AC$13*POWER(C$8,4)+Blad2!$AO$13*POWER(C$8,5)+Blad2!$BC$13*POWER(C$8,6)+Blad2!$BS$13*POWER(C$8,7)+Blad2!$CK$13*POWER(C$8,8))*POWER($A246,16)+$B$5*(Blad2!$E$14*C$8+Blad2!$K$14*POWER(C$8,2)+Blad2!$S$14*POWER(C$8,3)+Blad2!$AC$14*POWER(C$8,4)+Blad2!$AO$14*POWER(C$8,5)+Blad2!$BC$14*POWER(C$8,6)+Blad2!$BS$14*POWER(C$8,7)+Blad2!$CK$14*POWER(C$8,8)+Blad2!$DE$14*POWER(C$8,9))*POWER($A246,18)+$B$5*(Blad2!$E$15*C$8+Blad2!$K$15*POWER(C$8,2)+Blad2!$S$15*POWER(C$8,3)+Blad2!$AC$15*POWER(C$8,4)+Blad2!$AO$15*POWER(C$8,5)+Blad2!$BC$15*POWER(C$8,6)+Blad2!$BS$15*POWER(C$8,7)+Blad2!$CK$15*POWER(C$8,8)+Blad2!$DE$15*POWER(C$8,9)+Blad2!$EA$15*POWER(C$8,10))*POWER($A246,20)</f>
        <v>1.0234468812767374</v>
      </c>
      <c r="D246">
        <f t="shared" si="10"/>
        <v>1.1370046460804506</v>
      </c>
      <c r="E246">
        <f>1+$B$5*Blad2!$E$6*E$8*POWER($A246,2)+$B$5*(Blad2!$E$7*E$8+Blad2!$K$7*POWER(E$8,2))*POWER($A246,4)+$B$5*(Blad2!$E$8*E$8+Blad2!$K$8*POWER(E$8,2)+Blad2!$S$8*POWER(E$8,3))*POWER($A246,6)+$B$5*(Blad2!$E$9*E$8+Blad2!$K$9*POWER(E$8,2)+Blad2!$S$9*POWER(E$8,3)+Blad2!$AC$9*POWER(E$8,4))*POWER($A246,8)+$B$5*(Blad2!$E$10*E$8+Blad2!$K$10*POWER(E$8,2)+Blad2!$S$10*POWER(E$8,3)+Blad2!$AC$10*POWER(E$8,4)+Blad2!$AO$10*POWER(E$8,5))*POWER($A246,10)+$B$5*(Blad2!$E$11*E$8+Blad2!$K$11*POWER(E$8,2)+Blad2!$S$11*POWER(E$8,3)+Blad2!$AC$11*POWER(E$8,4)+Blad2!$AO$11*POWER(E$8,5)+Blad2!$BC$11*POWER(E$8,6))*POWER($A246,12)+$B$5*(Blad2!$E$12*E$8+Blad2!$K$12*POWER(E$8,2)+Blad2!$S$12*POWER(E$8,3)+Blad2!$AC$12*POWER(E$8,4)+Blad2!$AO$12*POWER(E$8,5)+Blad2!$BC$12*POWER(E$8,6)+Blad2!$BS$12*POWER(E$8,7))*POWER($A246,14)+$B$5*(Blad2!$E$13*E$8+Blad2!$K$13*POWER(E$8,2)+Blad2!$S$13*POWER(E$8,3)+Blad2!$AC$13*POWER(E$8,4)+Blad2!$AO$13*POWER(E$8,5)+Blad2!$BC$13*POWER(E$8,6)+Blad2!$BS$13*POWER(E$8,7)+Blad2!$CK$13*POWER(E$8,8))*POWER($A246,16)+$B$5*(Blad2!$E$14*E$8+Blad2!$K$14*POWER(E$8,2)+Blad2!$S$14*POWER(E$8,3)+Blad2!$AC$14*POWER(E$8,4)+Blad2!$AO$14*POWER(E$8,5)+Blad2!$BC$14*POWER(E$8,6)+Blad2!$BS$14*POWER(E$8,7)+Blad2!$CK$14*POWER(E$8,8)+Blad2!$DE$14*POWER(E$8,9))*POWER($A246,18)+$B$5*(Blad2!$E$15*E$8+Blad2!$K$15*POWER(E$8,2)+Blad2!$S$15*POWER(E$8,3)+Blad2!$AC$15*POWER(E$8,4)+Blad2!$AO$15*POWER(E$8,5)+Blad2!$BC$15*POWER(E$8,6)+Blad2!$BS$15*POWER(E$8,7)+Blad2!$CK$15*POWER(E$8,8)+Blad2!$DE$15*POWER(E$8,9)+Blad2!$EA$15*POWER(E$8,10))*POWER($A246,20)</f>
        <v>1.1370046462207322</v>
      </c>
      <c r="F246">
        <f t="shared" si="10"/>
        <v>1.2993054650065674</v>
      </c>
      <c r="G246">
        <f>1+$B$5*Blad2!$E$6*G$8*POWER($A246,2)+$B$5*(Blad2!$E$7*G$8+Blad2!$K$7*POWER(G$8,2))*POWER($A246,4)+$B$5*(Blad2!$E$8*G$8+Blad2!$K$8*POWER(G$8,2)+Blad2!$S$8*POWER(G$8,3))*POWER($A246,6)+$B$5*(Blad2!$E$9*G$8+Blad2!$K$9*POWER(G$8,2)+Blad2!$S$9*POWER(G$8,3)+Blad2!$AC$9*POWER(G$8,4))*POWER($A246,8)+$B$5*(Blad2!$E$10*G$8+Blad2!$K$10*POWER(G$8,2)+Blad2!$S$10*POWER(G$8,3)+Blad2!$AC$10*POWER(G$8,4)+Blad2!$AO$10*POWER(G$8,5))*POWER($A246,10)+$B$5*(Blad2!$E$11*G$8+Blad2!$K$11*POWER(G$8,2)+Blad2!$S$11*POWER(G$8,3)+Blad2!$AC$11*POWER(G$8,4)+Blad2!$AO$11*POWER(G$8,5)+Blad2!$BC$11*POWER(G$8,6))*POWER($A246,12)+$B$5*(Blad2!$E$12*G$8+Blad2!$K$12*POWER(G$8,2)+Blad2!$S$12*POWER(G$8,3)+Blad2!$AC$12*POWER(G$8,4)+Blad2!$AO$12*POWER(G$8,5)+Blad2!$BC$12*POWER(G$8,6)+Blad2!$BS$12*POWER(G$8,7))*POWER($A246,14)+$B$5*(Blad2!$E$13*G$8+Blad2!$K$13*POWER(G$8,2)+Blad2!$S$13*POWER(G$8,3)+Blad2!$AC$13*POWER(G$8,4)+Blad2!$AO$13*POWER(G$8,5)+Blad2!$BC$13*POWER(G$8,6)+Blad2!$BS$13*POWER(G$8,7)+Blad2!$CK$13*POWER(G$8,8))*POWER($A246,16)+$B$5*(Blad2!$E$14*G$8+Blad2!$K$14*POWER(G$8,2)+Blad2!$S$14*POWER(G$8,3)+Blad2!$AC$14*POWER(G$8,4)+Blad2!$AO$14*POWER(G$8,5)+Blad2!$BC$14*POWER(G$8,6)+Blad2!$BS$14*POWER(G$8,7)+Blad2!$CK$14*POWER(G$8,8)+Blad2!$DE$14*POWER(G$8,9))*POWER($A246,18)+$B$5*(Blad2!$E$15*G$8+Blad2!$K$15*POWER(G$8,2)+Blad2!$S$15*POWER(G$8,3)+Blad2!$AC$15*POWER(G$8,4)+Blad2!$AO$15*POWER(G$8,5)+Blad2!$BC$15*POWER(G$8,6)+Blad2!$BS$15*POWER(G$8,7)+Blad2!$CK$15*POWER(G$8,8)+Blad2!$DE$15*POWER(G$8,9)+Blad2!$EA$15*POWER(G$8,10))*POWER($A246,20)</f>
        <v>1.2993054808650304</v>
      </c>
    </row>
    <row r="247" spans="1:7" x14ac:dyDescent="0.2">
      <c r="A247">
        <f t="shared" si="11"/>
        <v>0.74141586624719524</v>
      </c>
      <c r="B247">
        <f t="shared" si="12"/>
        <v>1.0236146136710365</v>
      </c>
      <c r="C247">
        <f>1+$B$5*Blad2!$E$6*C$8*POWER($A247,2)+$B$5*(Blad2!$E$7*C$8+Blad2!$K$7*POWER(C$8,2))*POWER($A247,4)+$B$5*(Blad2!$E$8*C$8+Blad2!$K$8*POWER(C$8,2)+Blad2!$S$8*POWER(C$8,3))*POWER($A247,6)+$B$5*(Blad2!$E$9*C$8+Blad2!$K$9*POWER(C$8,2)+Blad2!$S$9*POWER(C$8,3)+Blad2!$AC$9*POWER(C$8,4))*POWER($A247,8)+$B$5*(Blad2!$E$10*C$8+Blad2!$K$10*POWER(C$8,2)+Blad2!$S$10*POWER(C$8,3)+Blad2!$AC$10*POWER(C$8,4)+Blad2!$AO$10*POWER(C$8,5))*POWER($A247,10)+$B$5*(Blad2!$E$11*C$8+Blad2!$K$11*POWER(C$8,2)+Blad2!$S$11*POWER(C$8,3)+Blad2!$AC$11*POWER(C$8,4)+Blad2!$AO$11*POWER(C$8,5)+Blad2!$BC$11*POWER(C$8,6))*POWER($A247,12)+$B$5*(Blad2!$E$12*C$8+Blad2!$K$12*POWER(C$8,2)+Blad2!$S$12*POWER(C$8,3)+Blad2!$AC$12*POWER(C$8,4)+Blad2!$AO$12*POWER(C$8,5)+Blad2!$BC$12*POWER(C$8,6)+Blad2!$BS$12*POWER(C$8,7))*POWER($A247,14)+$B$5*(Blad2!$E$13*C$8+Blad2!$K$13*POWER(C$8,2)+Blad2!$S$13*POWER(C$8,3)+Blad2!$AC$13*POWER(C$8,4)+Blad2!$AO$13*POWER(C$8,5)+Blad2!$BC$13*POWER(C$8,6)+Blad2!$BS$13*POWER(C$8,7)+Blad2!$CK$13*POWER(C$8,8))*POWER($A247,16)+$B$5*(Blad2!$E$14*C$8+Blad2!$K$14*POWER(C$8,2)+Blad2!$S$14*POWER(C$8,3)+Blad2!$AC$14*POWER(C$8,4)+Blad2!$AO$14*POWER(C$8,5)+Blad2!$BC$14*POWER(C$8,6)+Blad2!$BS$14*POWER(C$8,7)+Blad2!$CK$14*POWER(C$8,8)+Blad2!$DE$14*POWER(C$8,9))*POWER($A247,18)+$B$5*(Blad2!$E$15*C$8+Blad2!$K$15*POWER(C$8,2)+Blad2!$S$15*POWER(C$8,3)+Blad2!$AC$15*POWER(C$8,4)+Blad2!$AO$15*POWER(C$8,5)+Blad2!$BC$15*POWER(C$8,6)+Blad2!$BS$15*POWER(C$8,7)+Blad2!$CK$15*POWER(C$8,8)+Blad2!$DE$15*POWER(C$8,9)+Blad2!$EA$15*POWER(C$8,10))*POWER($A247,20)</f>
        <v>1.023614613669821</v>
      </c>
      <c r="D247">
        <f t="shared" si="10"/>
        <v>1.1381560568756173</v>
      </c>
      <c r="E247">
        <f>1+$B$5*Blad2!$E$6*E$8*POWER($A247,2)+$B$5*(Blad2!$E$7*E$8+Blad2!$K$7*POWER(E$8,2))*POWER($A247,4)+$B$5*(Blad2!$E$8*E$8+Blad2!$K$8*POWER(E$8,2)+Blad2!$S$8*POWER(E$8,3))*POWER($A247,6)+$B$5*(Blad2!$E$9*E$8+Blad2!$K$9*POWER(E$8,2)+Blad2!$S$9*POWER(E$8,3)+Blad2!$AC$9*POWER(E$8,4))*POWER($A247,8)+$B$5*(Blad2!$E$10*E$8+Blad2!$K$10*POWER(E$8,2)+Blad2!$S$10*POWER(E$8,3)+Blad2!$AC$10*POWER(E$8,4)+Blad2!$AO$10*POWER(E$8,5))*POWER($A247,10)+$B$5*(Blad2!$E$11*E$8+Blad2!$K$11*POWER(E$8,2)+Blad2!$S$11*POWER(E$8,3)+Blad2!$AC$11*POWER(E$8,4)+Blad2!$AO$11*POWER(E$8,5)+Blad2!$BC$11*POWER(E$8,6))*POWER($A247,12)+$B$5*(Blad2!$E$12*E$8+Blad2!$K$12*POWER(E$8,2)+Blad2!$S$12*POWER(E$8,3)+Blad2!$AC$12*POWER(E$8,4)+Blad2!$AO$12*POWER(E$8,5)+Blad2!$BC$12*POWER(E$8,6)+Blad2!$BS$12*POWER(E$8,7))*POWER($A247,14)+$B$5*(Blad2!$E$13*E$8+Blad2!$K$13*POWER(E$8,2)+Blad2!$S$13*POWER(E$8,3)+Blad2!$AC$13*POWER(E$8,4)+Blad2!$AO$13*POWER(E$8,5)+Blad2!$BC$13*POWER(E$8,6)+Blad2!$BS$13*POWER(E$8,7)+Blad2!$CK$13*POWER(E$8,8))*POWER($A247,16)+$B$5*(Blad2!$E$14*E$8+Blad2!$K$14*POWER(E$8,2)+Blad2!$S$14*POWER(E$8,3)+Blad2!$AC$14*POWER(E$8,4)+Blad2!$AO$14*POWER(E$8,5)+Blad2!$BC$14*POWER(E$8,6)+Blad2!$BS$14*POWER(E$8,7)+Blad2!$CK$14*POWER(E$8,8)+Blad2!$DE$14*POWER(E$8,9))*POWER($A247,18)+$B$5*(Blad2!$E$15*E$8+Blad2!$K$15*POWER(E$8,2)+Blad2!$S$15*POWER(E$8,3)+Blad2!$AC$15*POWER(E$8,4)+Blad2!$AO$15*POWER(E$8,5)+Blad2!$BC$15*POWER(E$8,6)+Blad2!$BS$15*POWER(E$8,7)+Blad2!$CK$15*POWER(E$8,8)+Blad2!$DE$15*POWER(E$8,9)+Blad2!$EA$15*POWER(E$8,10))*POWER($A247,20)</f>
        <v>1.13815605702829</v>
      </c>
      <c r="F247">
        <f t="shared" si="10"/>
        <v>1.3024046125737048</v>
      </c>
      <c r="G247">
        <f>1+$B$5*Blad2!$E$6*G$8*POWER($A247,2)+$B$5*(Blad2!$E$7*G$8+Blad2!$K$7*POWER(G$8,2))*POWER($A247,4)+$B$5*(Blad2!$E$8*G$8+Blad2!$K$8*POWER(G$8,2)+Blad2!$S$8*POWER(G$8,3))*POWER($A247,6)+$B$5*(Blad2!$E$9*G$8+Blad2!$K$9*POWER(G$8,2)+Blad2!$S$9*POWER(G$8,3)+Blad2!$AC$9*POWER(G$8,4))*POWER($A247,8)+$B$5*(Blad2!$E$10*G$8+Blad2!$K$10*POWER(G$8,2)+Blad2!$S$10*POWER(G$8,3)+Blad2!$AC$10*POWER(G$8,4)+Blad2!$AO$10*POWER(G$8,5))*POWER($A247,10)+$B$5*(Blad2!$E$11*G$8+Blad2!$K$11*POWER(G$8,2)+Blad2!$S$11*POWER(G$8,3)+Blad2!$AC$11*POWER(G$8,4)+Blad2!$AO$11*POWER(G$8,5)+Blad2!$BC$11*POWER(G$8,6))*POWER($A247,12)+$B$5*(Blad2!$E$12*G$8+Blad2!$K$12*POWER(G$8,2)+Blad2!$S$12*POWER(G$8,3)+Blad2!$AC$12*POWER(G$8,4)+Blad2!$AO$12*POWER(G$8,5)+Blad2!$BC$12*POWER(G$8,6)+Blad2!$BS$12*POWER(G$8,7))*POWER($A247,14)+$B$5*(Blad2!$E$13*G$8+Blad2!$K$13*POWER(G$8,2)+Blad2!$S$13*POWER(G$8,3)+Blad2!$AC$13*POWER(G$8,4)+Blad2!$AO$13*POWER(G$8,5)+Blad2!$BC$13*POWER(G$8,6)+Blad2!$BS$13*POWER(G$8,7)+Blad2!$CK$13*POWER(G$8,8))*POWER($A247,16)+$B$5*(Blad2!$E$14*G$8+Blad2!$K$14*POWER(G$8,2)+Blad2!$S$14*POWER(G$8,3)+Blad2!$AC$14*POWER(G$8,4)+Blad2!$AO$14*POWER(G$8,5)+Blad2!$BC$14*POWER(G$8,6)+Blad2!$BS$14*POWER(G$8,7)+Blad2!$CK$14*POWER(G$8,8)+Blad2!$DE$14*POWER(G$8,9))*POWER($A247,18)+$B$5*(Blad2!$E$15*G$8+Blad2!$K$15*POWER(G$8,2)+Blad2!$S$15*POWER(G$8,3)+Blad2!$AC$15*POWER(G$8,4)+Blad2!$AO$15*POWER(G$8,5)+Blad2!$BC$15*POWER(G$8,6)+Blad2!$BS$15*POWER(G$8,7)+Blad2!$CK$15*POWER(G$8,8)+Blad2!$DE$15*POWER(G$8,9)+Blad2!$EA$15*POWER(G$8,10))*POWER($A247,20)</f>
        <v>1.3024046299996568</v>
      </c>
    </row>
    <row r="248" spans="1:7" x14ac:dyDescent="0.2">
      <c r="A248">
        <f t="shared" si="11"/>
        <v>0.74455745890078506</v>
      </c>
      <c r="B248">
        <f t="shared" si="12"/>
        <v>1.0237825215999645</v>
      </c>
      <c r="C248">
        <f>1+$B$5*Blad2!$E$6*C$8*POWER($A248,2)+$B$5*(Blad2!$E$7*C$8+Blad2!$K$7*POWER(C$8,2))*POWER($A248,4)+$B$5*(Blad2!$E$8*C$8+Blad2!$K$8*POWER(C$8,2)+Blad2!$S$8*POWER(C$8,3))*POWER($A248,6)+$B$5*(Blad2!$E$9*C$8+Blad2!$K$9*POWER(C$8,2)+Blad2!$S$9*POWER(C$8,3)+Blad2!$AC$9*POWER(C$8,4))*POWER($A248,8)+$B$5*(Blad2!$E$10*C$8+Blad2!$K$10*POWER(C$8,2)+Blad2!$S$10*POWER(C$8,3)+Blad2!$AC$10*POWER(C$8,4)+Blad2!$AO$10*POWER(C$8,5))*POWER($A248,10)+$B$5*(Blad2!$E$11*C$8+Blad2!$K$11*POWER(C$8,2)+Blad2!$S$11*POWER(C$8,3)+Blad2!$AC$11*POWER(C$8,4)+Blad2!$AO$11*POWER(C$8,5)+Blad2!$BC$11*POWER(C$8,6))*POWER($A248,12)+$B$5*(Blad2!$E$12*C$8+Blad2!$K$12*POWER(C$8,2)+Blad2!$S$12*POWER(C$8,3)+Blad2!$AC$12*POWER(C$8,4)+Blad2!$AO$12*POWER(C$8,5)+Blad2!$BC$12*POWER(C$8,6)+Blad2!$BS$12*POWER(C$8,7))*POWER($A248,14)+$B$5*(Blad2!$E$13*C$8+Blad2!$K$13*POWER(C$8,2)+Blad2!$S$13*POWER(C$8,3)+Blad2!$AC$13*POWER(C$8,4)+Blad2!$AO$13*POWER(C$8,5)+Blad2!$BC$13*POWER(C$8,6)+Blad2!$BS$13*POWER(C$8,7)+Blad2!$CK$13*POWER(C$8,8))*POWER($A248,16)+$B$5*(Blad2!$E$14*C$8+Blad2!$K$14*POWER(C$8,2)+Blad2!$S$14*POWER(C$8,3)+Blad2!$AC$14*POWER(C$8,4)+Blad2!$AO$14*POWER(C$8,5)+Blad2!$BC$14*POWER(C$8,6)+Blad2!$BS$14*POWER(C$8,7)+Blad2!$CK$14*POWER(C$8,8)+Blad2!$DE$14*POWER(C$8,9))*POWER($A248,18)+$B$5*(Blad2!$E$15*C$8+Blad2!$K$15*POWER(C$8,2)+Blad2!$S$15*POWER(C$8,3)+Blad2!$AC$15*POWER(C$8,4)+Blad2!$AO$15*POWER(C$8,5)+Blad2!$BC$15*POWER(C$8,6)+Blad2!$BS$15*POWER(C$8,7)+Blad2!$CK$15*POWER(C$8,8)+Blad2!$DE$15*POWER(C$8,9)+Blad2!$EA$15*POWER(C$8,10))*POWER($A248,20)</f>
        <v>1.0237825215986307</v>
      </c>
      <c r="D248">
        <f t="shared" si="10"/>
        <v>1.1393116138945567</v>
      </c>
      <c r="E248">
        <f>1+$B$5*Blad2!$E$6*E$8*POWER($A248,2)+$B$5*(Blad2!$E$7*E$8+Blad2!$K$7*POWER(E$8,2))*POWER($A248,4)+$B$5*(Blad2!$E$8*E$8+Blad2!$K$8*POWER(E$8,2)+Blad2!$S$8*POWER(E$8,3))*POWER($A248,6)+$B$5*(Blad2!$E$9*E$8+Blad2!$K$9*POWER(E$8,2)+Blad2!$S$9*POWER(E$8,3)+Blad2!$AC$9*POWER(E$8,4))*POWER($A248,8)+$B$5*(Blad2!$E$10*E$8+Blad2!$K$10*POWER(E$8,2)+Blad2!$S$10*POWER(E$8,3)+Blad2!$AC$10*POWER(E$8,4)+Blad2!$AO$10*POWER(E$8,5))*POWER($A248,10)+$B$5*(Blad2!$E$11*E$8+Blad2!$K$11*POWER(E$8,2)+Blad2!$S$11*POWER(E$8,3)+Blad2!$AC$11*POWER(E$8,4)+Blad2!$AO$11*POWER(E$8,5)+Blad2!$BC$11*POWER(E$8,6))*POWER($A248,12)+$B$5*(Blad2!$E$12*E$8+Blad2!$K$12*POWER(E$8,2)+Blad2!$S$12*POWER(E$8,3)+Blad2!$AC$12*POWER(E$8,4)+Blad2!$AO$12*POWER(E$8,5)+Blad2!$BC$12*POWER(E$8,6)+Blad2!$BS$12*POWER(E$8,7))*POWER($A248,14)+$B$5*(Blad2!$E$13*E$8+Blad2!$K$13*POWER(E$8,2)+Blad2!$S$13*POWER(E$8,3)+Blad2!$AC$13*POWER(E$8,4)+Blad2!$AO$13*POWER(E$8,5)+Blad2!$BC$13*POWER(E$8,6)+Blad2!$BS$13*POWER(E$8,7)+Blad2!$CK$13*POWER(E$8,8))*POWER($A248,16)+$B$5*(Blad2!$E$14*E$8+Blad2!$K$14*POWER(E$8,2)+Blad2!$S$14*POWER(E$8,3)+Blad2!$AC$14*POWER(E$8,4)+Blad2!$AO$14*POWER(E$8,5)+Blad2!$BC$14*POWER(E$8,6)+Blad2!$BS$14*POWER(E$8,7)+Blad2!$CK$14*POWER(E$8,8)+Blad2!$DE$14*POWER(E$8,9))*POWER($A248,18)+$B$5*(Blad2!$E$15*E$8+Blad2!$K$15*POWER(E$8,2)+Blad2!$S$15*POWER(E$8,3)+Blad2!$AC$15*POWER(E$8,4)+Blad2!$AO$15*POWER(E$8,5)+Blad2!$BC$15*POWER(E$8,6)+Blad2!$BS$15*POWER(E$8,7)+Blad2!$CK$15*POWER(E$8,8)+Blad2!$DE$15*POWER(E$8,9)+Blad2!$EA$15*POWER(E$8,10))*POWER($A248,20)</f>
        <v>1.1393116140606268</v>
      </c>
      <c r="F248">
        <f t="shared" si="10"/>
        <v>1.3055277794232034</v>
      </c>
      <c r="G248">
        <f>1+$B$5*Blad2!$E$6*G$8*POWER($A248,2)+$B$5*(Blad2!$E$7*G$8+Blad2!$K$7*POWER(G$8,2))*POWER($A248,4)+$B$5*(Blad2!$E$8*G$8+Blad2!$K$8*POWER(G$8,2)+Blad2!$S$8*POWER(G$8,3))*POWER($A248,6)+$B$5*(Blad2!$E$9*G$8+Blad2!$K$9*POWER(G$8,2)+Blad2!$S$9*POWER(G$8,3)+Blad2!$AC$9*POWER(G$8,4))*POWER($A248,8)+$B$5*(Blad2!$E$10*G$8+Blad2!$K$10*POWER(G$8,2)+Blad2!$S$10*POWER(G$8,3)+Blad2!$AC$10*POWER(G$8,4)+Blad2!$AO$10*POWER(G$8,5))*POWER($A248,10)+$B$5*(Blad2!$E$11*G$8+Blad2!$K$11*POWER(G$8,2)+Blad2!$S$11*POWER(G$8,3)+Blad2!$AC$11*POWER(G$8,4)+Blad2!$AO$11*POWER(G$8,5)+Blad2!$BC$11*POWER(G$8,6))*POWER($A248,12)+$B$5*(Blad2!$E$12*G$8+Blad2!$K$12*POWER(G$8,2)+Blad2!$S$12*POWER(G$8,3)+Blad2!$AC$12*POWER(G$8,4)+Blad2!$AO$12*POWER(G$8,5)+Blad2!$BC$12*POWER(G$8,6)+Blad2!$BS$12*POWER(G$8,7))*POWER($A248,14)+$B$5*(Blad2!$E$13*G$8+Blad2!$K$13*POWER(G$8,2)+Blad2!$S$13*POWER(G$8,3)+Blad2!$AC$13*POWER(G$8,4)+Blad2!$AO$13*POWER(G$8,5)+Blad2!$BC$13*POWER(G$8,6)+Blad2!$BS$13*POWER(G$8,7)+Blad2!$CK$13*POWER(G$8,8))*POWER($A248,16)+$B$5*(Blad2!$E$14*G$8+Blad2!$K$14*POWER(G$8,2)+Blad2!$S$14*POWER(G$8,3)+Blad2!$AC$14*POWER(G$8,4)+Blad2!$AO$14*POWER(G$8,5)+Blad2!$BC$14*POWER(G$8,6)+Blad2!$BS$14*POWER(G$8,7)+Blad2!$CK$14*POWER(G$8,8)+Blad2!$DE$14*POWER(G$8,9))*POWER($A248,18)+$B$5*(Blad2!$E$15*G$8+Blad2!$K$15*POWER(G$8,2)+Blad2!$S$15*POWER(G$8,3)+Blad2!$AC$15*POWER(G$8,4)+Blad2!$AO$15*POWER(G$8,5)+Blad2!$BC$15*POWER(G$8,6)+Blad2!$BS$15*POWER(G$8,7)+Blad2!$CK$15*POWER(G$8,8)+Blad2!$DE$15*POWER(G$8,9)+Blad2!$EA$15*POWER(G$8,10))*POWER($A248,20)</f>
        <v>1.3055277985640152</v>
      </c>
    </row>
    <row r="249" spans="1:7" x14ac:dyDescent="0.2">
      <c r="A249">
        <f t="shared" si="11"/>
        <v>0.74769905155437488</v>
      </c>
      <c r="B249">
        <f t="shared" si="12"/>
        <v>1.0239505986360824</v>
      </c>
      <c r="C249">
        <f>1+$B$5*Blad2!$E$6*C$8*POWER($A249,2)+$B$5*(Blad2!$E$7*C$8+Blad2!$K$7*POWER(C$8,2))*POWER($A249,4)+$B$5*(Blad2!$E$8*C$8+Blad2!$K$8*POWER(C$8,2)+Blad2!$S$8*POWER(C$8,3))*POWER($A249,6)+$B$5*(Blad2!$E$9*C$8+Blad2!$K$9*POWER(C$8,2)+Blad2!$S$9*POWER(C$8,3)+Blad2!$AC$9*POWER(C$8,4))*POWER($A249,8)+$B$5*(Blad2!$E$10*C$8+Blad2!$K$10*POWER(C$8,2)+Blad2!$S$10*POWER(C$8,3)+Blad2!$AC$10*POWER(C$8,4)+Blad2!$AO$10*POWER(C$8,5))*POWER($A249,10)+$B$5*(Blad2!$E$11*C$8+Blad2!$K$11*POWER(C$8,2)+Blad2!$S$11*POWER(C$8,3)+Blad2!$AC$11*POWER(C$8,4)+Blad2!$AO$11*POWER(C$8,5)+Blad2!$BC$11*POWER(C$8,6))*POWER($A249,12)+$B$5*(Blad2!$E$12*C$8+Blad2!$K$12*POWER(C$8,2)+Blad2!$S$12*POWER(C$8,3)+Blad2!$AC$12*POWER(C$8,4)+Blad2!$AO$12*POWER(C$8,5)+Blad2!$BC$12*POWER(C$8,6)+Blad2!$BS$12*POWER(C$8,7))*POWER($A249,14)+$B$5*(Blad2!$E$13*C$8+Blad2!$K$13*POWER(C$8,2)+Blad2!$S$13*POWER(C$8,3)+Blad2!$AC$13*POWER(C$8,4)+Blad2!$AO$13*POWER(C$8,5)+Blad2!$BC$13*POWER(C$8,6)+Blad2!$BS$13*POWER(C$8,7)+Blad2!$CK$13*POWER(C$8,8))*POWER($A249,16)+$B$5*(Blad2!$E$14*C$8+Blad2!$K$14*POWER(C$8,2)+Blad2!$S$14*POWER(C$8,3)+Blad2!$AC$14*POWER(C$8,4)+Blad2!$AO$14*POWER(C$8,5)+Blad2!$BC$14*POWER(C$8,6)+Blad2!$BS$14*POWER(C$8,7)+Blad2!$CK$14*POWER(C$8,8)+Blad2!$DE$14*POWER(C$8,9))*POWER($A249,18)+$B$5*(Blad2!$E$15*C$8+Blad2!$K$15*POWER(C$8,2)+Blad2!$S$15*POWER(C$8,3)+Blad2!$AC$15*POWER(C$8,4)+Blad2!$AO$15*POWER(C$8,5)+Blad2!$BC$15*POWER(C$8,6)+Blad2!$BS$15*POWER(C$8,7)+Blad2!$CK$15*POWER(C$8,8)+Blad2!$DE$15*POWER(C$8,9)+Blad2!$EA$15*POWER(C$8,10))*POWER($A249,20)</f>
        <v>1.0239505986346189</v>
      </c>
      <c r="D249">
        <f t="shared" si="10"/>
        <v>1.1404712950046667</v>
      </c>
      <c r="E249">
        <f>1+$B$5*Blad2!$E$6*E$8*POWER($A249,2)+$B$5*(Blad2!$E$7*E$8+Blad2!$K$7*POWER(E$8,2))*POWER($A249,4)+$B$5*(Blad2!$E$8*E$8+Blad2!$K$8*POWER(E$8,2)+Blad2!$S$8*POWER(E$8,3))*POWER($A249,6)+$B$5*(Blad2!$E$9*E$8+Blad2!$K$9*POWER(E$8,2)+Blad2!$S$9*POWER(E$8,3)+Blad2!$AC$9*POWER(E$8,4))*POWER($A249,8)+$B$5*(Blad2!$E$10*E$8+Blad2!$K$10*POWER(E$8,2)+Blad2!$S$10*POWER(E$8,3)+Blad2!$AC$10*POWER(E$8,4)+Blad2!$AO$10*POWER(E$8,5))*POWER($A249,10)+$B$5*(Blad2!$E$11*E$8+Blad2!$K$11*POWER(E$8,2)+Blad2!$S$11*POWER(E$8,3)+Blad2!$AC$11*POWER(E$8,4)+Blad2!$AO$11*POWER(E$8,5)+Blad2!$BC$11*POWER(E$8,6))*POWER($A249,12)+$B$5*(Blad2!$E$12*E$8+Blad2!$K$12*POWER(E$8,2)+Blad2!$S$12*POWER(E$8,3)+Blad2!$AC$12*POWER(E$8,4)+Blad2!$AO$12*POWER(E$8,5)+Blad2!$BC$12*POWER(E$8,6)+Blad2!$BS$12*POWER(E$8,7))*POWER($A249,14)+$B$5*(Blad2!$E$13*E$8+Blad2!$K$13*POWER(E$8,2)+Blad2!$S$13*POWER(E$8,3)+Blad2!$AC$13*POWER(E$8,4)+Blad2!$AO$13*POWER(E$8,5)+Blad2!$BC$13*POWER(E$8,6)+Blad2!$BS$13*POWER(E$8,7)+Blad2!$CK$13*POWER(E$8,8))*POWER($A249,16)+$B$5*(Blad2!$E$14*E$8+Blad2!$K$14*POWER(E$8,2)+Blad2!$S$14*POWER(E$8,3)+Blad2!$AC$14*POWER(E$8,4)+Blad2!$AO$14*POWER(E$8,5)+Blad2!$BC$14*POWER(E$8,6)+Blad2!$BS$14*POWER(E$8,7)+Blad2!$CK$14*POWER(E$8,8)+Blad2!$DE$14*POWER(E$8,9))*POWER($A249,18)+$B$5*(Blad2!$E$15*E$8+Blad2!$K$15*POWER(E$8,2)+Blad2!$S$15*POWER(E$8,3)+Blad2!$AC$15*POWER(E$8,4)+Blad2!$AO$15*POWER(E$8,5)+Blad2!$BC$15*POWER(E$8,6)+Blad2!$BS$15*POWER(E$8,7)+Blad2!$CK$15*POWER(E$8,8)+Blad2!$DE$15*POWER(E$8,9)+Blad2!$EA$15*POWER(E$8,10))*POWER($A249,20)</f>
        <v>1.1404712951852123</v>
      </c>
      <c r="F249">
        <f t="shared" si="10"/>
        <v>1.3086751469728863</v>
      </c>
      <c r="G249">
        <f>1+$B$5*Blad2!$E$6*G$8*POWER($A249,2)+$B$5*(Blad2!$E$7*G$8+Blad2!$K$7*POWER(G$8,2))*POWER($A249,4)+$B$5*(Blad2!$E$8*G$8+Blad2!$K$8*POWER(G$8,2)+Blad2!$S$8*POWER(G$8,3))*POWER($A249,6)+$B$5*(Blad2!$E$9*G$8+Blad2!$K$9*POWER(G$8,2)+Blad2!$S$9*POWER(G$8,3)+Blad2!$AC$9*POWER(G$8,4))*POWER($A249,8)+$B$5*(Blad2!$E$10*G$8+Blad2!$K$10*POWER(G$8,2)+Blad2!$S$10*POWER(G$8,3)+Blad2!$AC$10*POWER(G$8,4)+Blad2!$AO$10*POWER(G$8,5))*POWER($A249,10)+$B$5*(Blad2!$E$11*G$8+Blad2!$K$11*POWER(G$8,2)+Blad2!$S$11*POWER(G$8,3)+Blad2!$AC$11*POWER(G$8,4)+Blad2!$AO$11*POWER(G$8,5)+Blad2!$BC$11*POWER(G$8,6))*POWER($A249,12)+$B$5*(Blad2!$E$12*G$8+Blad2!$K$12*POWER(G$8,2)+Blad2!$S$12*POWER(G$8,3)+Blad2!$AC$12*POWER(G$8,4)+Blad2!$AO$12*POWER(G$8,5)+Blad2!$BC$12*POWER(G$8,6)+Blad2!$BS$12*POWER(G$8,7))*POWER($A249,14)+$B$5*(Blad2!$E$13*G$8+Blad2!$K$13*POWER(G$8,2)+Blad2!$S$13*POWER(G$8,3)+Blad2!$AC$13*POWER(G$8,4)+Blad2!$AO$13*POWER(G$8,5)+Blad2!$BC$13*POWER(G$8,6)+Blad2!$BS$13*POWER(G$8,7)+Blad2!$CK$13*POWER(G$8,8))*POWER($A249,16)+$B$5*(Blad2!$E$14*G$8+Blad2!$K$14*POWER(G$8,2)+Blad2!$S$14*POWER(G$8,3)+Blad2!$AC$14*POWER(G$8,4)+Blad2!$AO$14*POWER(G$8,5)+Blad2!$BC$14*POWER(G$8,6)+Blad2!$BS$14*POWER(G$8,7)+Blad2!$CK$14*POWER(G$8,8)+Blad2!$DE$14*POWER(G$8,9))*POWER($A249,18)+$B$5*(Blad2!$E$15*G$8+Blad2!$K$15*POWER(G$8,2)+Blad2!$S$15*POWER(G$8,3)+Blad2!$AC$15*POWER(G$8,4)+Blad2!$AO$15*POWER(G$8,5)+Blad2!$BC$15*POWER(G$8,6)+Blad2!$BS$15*POWER(G$8,7)+Blad2!$CK$15*POWER(G$8,8)+Blad2!$DE$15*POWER(G$8,9)+Blad2!$EA$15*POWER(G$8,10))*POWER($A249,20)</f>
        <v>1.3086751679890802</v>
      </c>
    </row>
    <row r="250" spans="1:7" x14ac:dyDescent="0.2">
      <c r="A250">
        <f t="shared" si="11"/>
        <v>0.7508406442079647</v>
      </c>
      <c r="B250">
        <f t="shared" si="12"/>
        <v>1.0241188383347266</v>
      </c>
      <c r="C250">
        <f>1+$B$5*Blad2!$E$6*C$8*POWER($A250,2)+$B$5*(Blad2!$E$7*C$8+Blad2!$K$7*POWER(C$8,2))*POWER($A250,4)+$B$5*(Blad2!$E$8*C$8+Blad2!$K$8*POWER(C$8,2)+Blad2!$S$8*POWER(C$8,3))*POWER($A250,6)+$B$5*(Blad2!$E$9*C$8+Blad2!$K$9*POWER(C$8,2)+Blad2!$S$9*POWER(C$8,3)+Blad2!$AC$9*POWER(C$8,4))*POWER($A250,8)+$B$5*(Blad2!$E$10*C$8+Blad2!$K$10*POWER(C$8,2)+Blad2!$S$10*POWER(C$8,3)+Blad2!$AC$10*POWER(C$8,4)+Blad2!$AO$10*POWER(C$8,5))*POWER($A250,10)+$B$5*(Blad2!$E$11*C$8+Blad2!$K$11*POWER(C$8,2)+Blad2!$S$11*POWER(C$8,3)+Blad2!$AC$11*POWER(C$8,4)+Blad2!$AO$11*POWER(C$8,5)+Blad2!$BC$11*POWER(C$8,6))*POWER($A250,12)+$B$5*(Blad2!$E$12*C$8+Blad2!$K$12*POWER(C$8,2)+Blad2!$S$12*POWER(C$8,3)+Blad2!$AC$12*POWER(C$8,4)+Blad2!$AO$12*POWER(C$8,5)+Blad2!$BC$12*POWER(C$8,6)+Blad2!$BS$12*POWER(C$8,7))*POWER($A250,14)+$B$5*(Blad2!$E$13*C$8+Blad2!$K$13*POWER(C$8,2)+Blad2!$S$13*POWER(C$8,3)+Blad2!$AC$13*POWER(C$8,4)+Blad2!$AO$13*POWER(C$8,5)+Blad2!$BC$13*POWER(C$8,6)+Blad2!$BS$13*POWER(C$8,7)+Blad2!$CK$13*POWER(C$8,8))*POWER($A250,16)+$B$5*(Blad2!$E$14*C$8+Blad2!$K$14*POWER(C$8,2)+Blad2!$S$14*POWER(C$8,3)+Blad2!$AC$14*POWER(C$8,4)+Blad2!$AO$14*POWER(C$8,5)+Blad2!$BC$14*POWER(C$8,6)+Blad2!$BS$14*POWER(C$8,7)+Blad2!$CK$14*POWER(C$8,8)+Blad2!$DE$14*POWER(C$8,9))*POWER($A250,18)+$B$5*(Blad2!$E$15*C$8+Blad2!$K$15*POWER(C$8,2)+Blad2!$S$15*POWER(C$8,3)+Blad2!$AC$15*POWER(C$8,4)+Blad2!$AO$15*POWER(C$8,5)+Blad2!$BC$15*POWER(C$8,6)+Blad2!$BS$15*POWER(C$8,7)+Blad2!$CK$15*POWER(C$8,8)+Blad2!$DE$15*POWER(C$8,9)+Blad2!$EA$15*POWER(C$8,10))*POWER($A250,20)</f>
        <v>1.0241188383331219</v>
      </c>
      <c r="D250">
        <f t="shared" si="10"/>
        <v>1.1416350776782409</v>
      </c>
      <c r="E250">
        <f>1+$B$5*Blad2!$E$6*E$8*POWER($A250,2)+$B$5*(Blad2!$E$7*E$8+Blad2!$K$7*POWER(E$8,2))*POWER($A250,4)+$B$5*(Blad2!$E$8*E$8+Blad2!$K$8*POWER(E$8,2)+Blad2!$S$8*POWER(E$8,3))*POWER($A250,6)+$B$5*(Blad2!$E$9*E$8+Blad2!$K$9*POWER(E$8,2)+Blad2!$S$9*POWER(E$8,3)+Blad2!$AC$9*POWER(E$8,4))*POWER($A250,8)+$B$5*(Blad2!$E$10*E$8+Blad2!$K$10*POWER(E$8,2)+Blad2!$S$10*POWER(E$8,3)+Blad2!$AC$10*POWER(E$8,4)+Blad2!$AO$10*POWER(E$8,5))*POWER($A250,10)+$B$5*(Blad2!$E$11*E$8+Blad2!$K$11*POWER(E$8,2)+Blad2!$S$11*POWER(E$8,3)+Blad2!$AC$11*POWER(E$8,4)+Blad2!$AO$11*POWER(E$8,5)+Blad2!$BC$11*POWER(E$8,6))*POWER($A250,12)+$B$5*(Blad2!$E$12*E$8+Blad2!$K$12*POWER(E$8,2)+Blad2!$S$12*POWER(E$8,3)+Blad2!$AC$12*POWER(E$8,4)+Blad2!$AO$12*POWER(E$8,5)+Blad2!$BC$12*POWER(E$8,6)+Blad2!$BS$12*POWER(E$8,7))*POWER($A250,14)+$B$5*(Blad2!$E$13*E$8+Blad2!$K$13*POWER(E$8,2)+Blad2!$S$13*POWER(E$8,3)+Blad2!$AC$13*POWER(E$8,4)+Blad2!$AO$13*POWER(E$8,5)+Blad2!$BC$13*POWER(E$8,6)+Blad2!$BS$13*POWER(E$8,7)+Blad2!$CK$13*POWER(E$8,8))*POWER($A250,16)+$B$5*(Blad2!$E$14*E$8+Blad2!$K$14*POWER(E$8,2)+Blad2!$S$14*POWER(E$8,3)+Blad2!$AC$14*POWER(E$8,4)+Blad2!$AO$14*POWER(E$8,5)+Blad2!$BC$14*POWER(E$8,6)+Blad2!$BS$14*POWER(E$8,7)+Blad2!$CK$14*POWER(E$8,8)+Blad2!$DE$14*POWER(E$8,9))*POWER($A250,18)+$B$5*(Blad2!$E$15*E$8+Blad2!$K$15*POWER(E$8,2)+Blad2!$S$15*POWER(E$8,3)+Blad2!$AC$15*POWER(E$8,4)+Blad2!$AO$15*POWER(E$8,5)+Blad2!$BC$15*POWER(E$8,6)+Blad2!$BS$15*POWER(E$8,7)+Blad2!$CK$15*POWER(E$8,8)+Blad2!$DE$15*POWER(E$8,9)+Blad2!$EA$15*POWER(E$8,10))*POWER($A250,20)</f>
        <v>1.1416350778744189</v>
      </c>
      <c r="F250">
        <f t="shared" si="10"/>
        <v>1.3118468984243952</v>
      </c>
      <c r="G250">
        <f>1+$B$5*Blad2!$E$6*G$8*POWER($A250,2)+$B$5*(Blad2!$E$7*G$8+Blad2!$K$7*POWER(G$8,2))*POWER($A250,4)+$B$5*(Blad2!$E$8*G$8+Blad2!$K$8*POWER(G$8,2)+Blad2!$S$8*POWER(G$8,3))*POWER($A250,6)+$B$5*(Blad2!$E$9*G$8+Blad2!$K$9*POWER(G$8,2)+Blad2!$S$9*POWER(G$8,3)+Blad2!$AC$9*POWER(G$8,4))*POWER($A250,8)+$B$5*(Blad2!$E$10*G$8+Blad2!$K$10*POWER(G$8,2)+Blad2!$S$10*POWER(G$8,3)+Blad2!$AC$10*POWER(G$8,4)+Blad2!$AO$10*POWER(G$8,5))*POWER($A250,10)+$B$5*(Blad2!$E$11*G$8+Blad2!$K$11*POWER(G$8,2)+Blad2!$S$11*POWER(G$8,3)+Blad2!$AC$11*POWER(G$8,4)+Blad2!$AO$11*POWER(G$8,5)+Blad2!$BC$11*POWER(G$8,6))*POWER($A250,12)+$B$5*(Blad2!$E$12*G$8+Blad2!$K$12*POWER(G$8,2)+Blad2!$S$12*POWER(G$8,3)+Blad2!$AC$12*POWER(G$8,4)+Blad2!$AO$12*POWER(G$8,5)+Blad2!$BC$12*POWER(G$8,6)+Blad2!$BS$12*POWER(G$8,7))*POWER($A250,14)+$B$5*(Blad2!$E$13*G$8+Blad2!$K$13*POWER(G$8,2)+Blad2!$S$13*POWER(G$8,3)+Blad2!$AC$13*POWER(G$8,4)+Blad2!$AO$13*POWER(G$8,5)+Blad2!$BC$13*POWER(G$8,6)+Blad2!$BS$13*POWER(G$8,7)+Blad2!$CK$13*POWER(G$8,8))*POWER($A250,16)+$B$5*(Blad2!$E$14*G$8+Blad2!$K$14*POWER(G$8,2)+Blad2!$S$14*POWER(G$8,3)+Blad2!$AC$14*POWER(G$8,4)+Blad2!$AO$14*POWER(G$8,5)+Blad2!$BC$14*POWER(G$8,6)+Blad2!$BS$14*POWER(G$8,7)+Blad2!$CK$14*POWER(G$8,8)+Blad2!$DE$14*POWER(G$8,9))*POWER($A250,18)+$B$5*(Blad2!$E$15*G$8+Blad2!$K$15*POWER(G$8,2)+Blad2!$S$15*POWER(G$8,3)+Blad2!$AC$15*POWER(G$8,4)+Blad2!$AO$15*POWER(G$8,5)+Blad2!$BC$15*POWER(G$8,6)+Blad2!$BS$15*POWER(G$8,7)+Blad2!$CK$15*POWER(G$8,8)+Blad2!$DE$15*POWER(G$8,9)+Blad2!$EA$15*POWER(G$8,10))*POWER($A250,20)</f>
        <v>1.3118469214907522</v>
      </c>
    </row>
    <row r="251" spans="1:7" x14ac:dyDescent="0.2">
      <c r="A251">
        <f t="shared" si="11"/>
        <v>0.75398223686155452</v>
      </c>
      <c r="B251">
        <f t="shared" si="12"/>
        <v>1.0242872342353282</v>
      </c>
      <c r="C251">
        <f>1+$B$5*Blad2!$E$6*C$8*POWER($A251,2)+$B$5*(Blad2!$E$7*C$8+Blad2!$K$7*POWER(C$8,2))*POWER($A251,4)+$B$5*(Blad2!$E$8*C$8+Blad2!$K$8*POWER(C$8,2)+Blad2!$S$8*POWER(C$8,3))*POWER($A251,6)+$B$5*(Blad2!$E$9*C$8+Blad2!$K$9*POWER(C$8,2)+Blad2!$S$9*POWER(C$8,3)+Blad2!$AC$9*POWER(C$8,4))*POWER($A251,8)+$B$5*(Blad2!$E$10*C$8+Blad2!$K$10*POWER(C$8,2)+Blad2!$S$10*POWER(C$8,3)+Blad2!$AC$10*POWER(C$8,4)+Blad2!$AO$10*POWER(C$8,5))*POWER($A251,10)+$B$5*(Blad2!$E$11*C$8+Blad2!$K$11*POWER(C$8,2)+Blad2!$S$11*POWER(C$8,3)+Blad2!$AC$11*POWER(C$8,4)+Blad2!$AO$11*POWER(C$8,5)+Blad2!$BC$11*POWER(C$8,6))*POWER($A251,12)+$B$5*(Blad2!$E$12*C$8+Blad2!$K$12*POWER(C$8,2)+Blad2!$S$12*POWER(C$8,3)+Blad2!$AC$12*POWER(C$8,4)+Blad2!$AO$12*POWER(C$8,5)+Blad2!$BC$12*POWER(C$8,6)+Blad2!$BS$12*POWER(C$8,7))*POWER($A251,14)+$B$5*(Blad2!$E$13*C$8+Blad2!$K$13*POWER(C$8,2)+Blad2!$S$13*POWER(C$8,3)+Blad2!$AC$13*POWER(C$8,4)+Blad2!$AO$13*POWER(C$8,5)+Blad2!$BC$13*POWER(C$8,6)+Blad2!$BS$13*POWER(C$8,7)+Blad2!$CK$13*POWER(C$8,8))*POWER($A251,16)+$B$5*(Blad2!$E$14*C$8+Blad2!$K$14*POWER(C$8,2)+Blad2!$S$14*POWER(C$8,3)+Blad2!$AC$14*POWER(C$8,4)+Blad2!$AO$14*POWER(C$8,5)+Blad2!$BC$14*POWER(C$8,6)+Blad2!$BS$14*POWER(C$8,7)+Blad2!$CK$14*POWER(C$8,8)+Blad2!$DE$14*POWER(C$8,9))*POWER($A251,18)+$B$5*(Blad2!$E$15*C$8+Blad2!$K$15*POWER(C$8,2)+Blad2!$S$15*POWER(C$8,3)+Blad2!$AC$15*POWER(C$8,4)+Blad2!$AO$15*POWER(C$8,5)+Blad2!$BC$15*POWER(C$8,6)+Blad2!$BS$15*POWER(C$8,7)+Blad2!$CK$15*POWER(C$8,8)+Blad2!$DE$15*POWER(C$8,9)+Blad2!$EA$15*POWER(C$8,10))*POWER($A251,20)</f>
        <v>1.0242872342335692</v>
      </c>
      <c r="D251">
        <f t="shared" si="10"/>
        <v>1.1428029389880052</v>
      </c>
      <c r="E251">
        <f>1+$B$5*Blad2!$E$6*E$8*POWER($A251,2)+$B$5*(Blad2!$E$7*E$8+Blad2!$K$7*POWER(E$8,2))*POWER($A251,4)+$B$5*(Blad2!$E$8*E$8+Blad2!$K$8*POWER(E$8,2)+Blad2!$S$8*POWER(E$8,3))*POWER($A251,6)+$B$5*(Blad2!$E$9*E$8+Blad2!$K$9*POWER(E$8,2)+Blad2!$S$9*POWER(E$8,3)+Blad2!$AC$9*POWER(E$8,4))*POWER($A251,8)+$B$5*(Blad2!$E$10*E$8+Blad2!$K$10*POWER(E$8,2)+Blad2!$S$10*POWER(E$8,3)+Blad2!$AC$10*POWER(E$8,4)+Blad2!$AO$10*POWER(E$8,5))*POWER($A251,10)+$B$5*(Blad2!$E$11*E$8+Blad2!$K$11*POWER(E$8,2)+Blad2!$S$11*POWER(E$8,3)+Blad2!$AC$11*POWER(E$8,4)+Blad2!$AO$11*POWER(E$8,5)+Blad2!$BC$11*POWER(E$8,6))*POWER($A251,12)+$B$5*(Blad2!$E$12*E$8+Blad2!$K$12*POWER(E$8,2)+Blad2!$S$12*POWER(E$8,3)+Blad2!$AC$12*POWER(E$8,4)+Blad2!$AO$12*POWER(E$8,5)+Blad2!$BC$12*POWER(E$8,6)+Blad2!$BS$12*POWER(E$8,7))*POWER($A251,14)+$B$5*(Blad2!$E$13*E$8+Blad2!$K$13*POWER(E$8,2)+Blad2!$S$13*POWER(E$8,3)+Blad2!$AC$13*POWER(E$8,4)+Blad2!$AO$13*POWER(E$8,5)+Blad2!$BC$13*POWER(E$8,6)+Blad2!$BS$13*POWER(E$8,7)+Blad2!$CK$13*POWER(E$8,8))*POWER($A251,16)+$B$5*(Blad2!$E$14*E$8+Blad2!$K$14*POWER(E$8,2)+Blad2!$S$14*POWER(E$8,3)+Blad2!$AC$14*POWER(E$8,4)+Blad2!$AO$14*POWER(E$8,5)+Blad2!$BC$14*POWER(E$8,6)+Blad2!$BS$14*POWER(E$8,7)+Blad2!$CK$14*POWER(E$8,8)+Blad2!$DE$14*POWER(E$8,9))*POWER($A251,18)+$B$5*(Blad2!$E$15*E$8+Blad2!$K$15*POWER(E$8,2)+Blad2!$S$15*POWER(E$8,3)+Blad2!$AC$15*POWER(E$8,4)+Blad2!$AO$15*POWER(E$8,5)+Blad2!$BC$15*POWER(E$8,6)+Blad2!$BS$15*POWER(E$8,7)+Blad2!$CK$15*POWER(E$8,8)+Blad2!$DE$15*POWER(E$8,9)+Blad2!$EA$15*POWER(E$8,10))*POWER($A251,20)</f>
        <v>1.1428029392010548</v>
      </c>
      <c r="F251">
        <f t="shared" si="10"/>
        <v>1.3150432187771788</v>
      </c>
      <c r="G251">
        <f>1+$B$5*Blad2!$E$6*G$8*POWER($A251,2)+$B$5*(Blad2!$E$7*G$8+Blad2!$K$7*POWER(G$8,2))*POWER($A251,4)+$B$5*(Blad2!$E$8*G$8+Blad2!$K$8*POWER(G$8,2)+Blad2!$S$8*POWER(G$8,3))*POWER($A251,6)+$B$5*(Blad2!$E$9*G$8+Blad2!$K$9*POWER(G$8,2)+Blad2!$S$9*POWER(G$8,3)+Blad2!$AC$9*POWER(G$8,4))*POWER($A251,8)+$B$5*(Blad2!$E$10*G$8+Blad2!$K$10*POWER(G$8,2)+Blad2!$S$10*POWER(G$8,3)+Blad2!$AC$10*POWER(G$8,4)+Blad2!$AO$10*POWER(G$8,5))*POWER($A251,10)+$B$5*(Blad2!$E$11*G$8+Blad2!$K$11*POWER(G$8,2)+Blad2!$S$11*POWER(G$8,3)+Blad2!$AC$11*POWER(G$8,4)+Blad2!$AO$11*POWER(G$8,5)+Blad2!$BC$11*POWER(G$8,6))*POWER($A251,12)+$B$5*(Blad2!$E$12*G$8+Blad2!$K$12*POWER(G$8,2)+Blad2!$S$12*POWER(G$8,3)+Blad2!$AC$12*POWER(G$8,4)+Blad2!$AO$12*POWER(G$8,5)+Blad2!$BC$12*POWER(G$8,6)+Blad2!$BS$12*POWER(G$8,7))*POWER($A251,14)+$B$5*(Blad2!$E$13*G$8+Blad2!$K$13*POWER(G$8,2)+Blad2!$S$13*POWER(G$8,3)+Blad2!$AC$13*POWER(G$8,4)+Blad2!$AO$13*POWER(G$8,5)+Blad2!$BC$13*POWER(G$8,6)+Blad2!$BS$13*POWER(G$8,7)+Blad2!$CK$13*POWER(G$8,8))*POWER($A251,16)+$B$5*(Blad2!$E$14*G$8+Blad2!$K$14*POWER(G$8,2)+Blad2!$S$14*POWER(G$8,3)+Blad2!$AC$14*POWER(G$8,4)+Blad2!$AO$14*POWER(G$8,5)+Blad2!$BC$14*POWER(G$8,6)+Blad2!$BS$14*POWER(G$8,7)+Blad2!$CK$14*POWER(G$8,8)+Blad2!$DE$14*POWER(G$8,9))*POWER($A251,18)+$B$5*(Blad2!$E$15*G$8+Blad2!$K$15*POWER(G$8,2)+Blad2!$S$15*POWER(G$8,3)+Blad2!$AC$15*POWER(G$8,4)+Blad2!$AO$15*POWER(G$8,5)+Blad2!$BC$15*POWER(G$8,6)+Blad2!$BS$15*POWER(G$8,7)+Blad2!$CK$15*POWER(G$8,8)+Blad2!$DE$15*POWER(G$8,9)+Blad2!$EA$15*POWER(G$8,10))*POWER($A251,20)</f>
        <v>1.3150432440839395</v>
      </c>
    </row>
    <row r="252" spans="1:7" x14ac:dyDescent="0.2">
      <c r="A252">
        <f t="shared" si="11"/>
        <v>0.75712382951514434</v>
      </c>
      <c r="B252">
        <f t="shared" si="12"/>
        <v>1.0244557798616263</v>
      </c>
      <c r="C252">
        <f>1+$B$5*Blad2!$E$6*C$8*POWER($A252,2)+$B$5*(Blad2!$E$7*C$8+Blad2!$K$7*POWER(C$8,2))*POWER($A252,4)+$B$5*(Blad2!$E$8*C$8+Blad2!$K$8*POWER(C$8,2)+Blad2!$S$8*POWER(C$8,3))*POWER($A252,6)+$B$5*(Blad2!$E$9*C$8+Blad2!$K$9*POWER(C$8,2)+Blad2!$S$9*POWER(C$8,3)+Blad2!$AC$9*POWER(C$8,4))*POWER($A252,8)+$B$5*(Blad2!$E$10*C$8+Blad2!$K$10*POWER(C$8,2)+Blad2!$S$10*POWER(C$8,3)+Blad2!$AC$10*POWER(C$8,4)+Blad2!$AO$10*POWER(C$8,5))*POWER($A252,10)+$B$5*(Blad2!$E$11*C$8+Blad2!$K$11*POWER(C$8,2)+Blad2!$S$11*POWER(C$8,3)+Blad2!$AC$11*POWER(C$8,4)+Blad2!$AO$11*POWER(C$8,5)+Blad2!$BC$11*POWER(C$8,6))*POWER($A252,12)+$B$5*(Blad2!$E$12*C$8+Blad2!$K$12*POWER(C$8,2)+Blad2!$S$12*POWER(C$8,3)+Blad2!$AC$12*POWER(C$8,4)+Blad2!$AO$12*POWER(C$8,5)+Blad2!$BC$12*POWER(C$8,6)+Blad2!$BS$12*POWER(C$8,7))*POWER($A252,14)+$B$5*(Blad2!$E$13*C$8+Blad2!$K$13*POWER(C$8,2)+Blad2!$S$13*POWER(C$8,3)+Blad2!$AC$13*POWER(C$8,4)+Blad2!$AO$13*POWER(C$8,5)+Blad2!$BC$13*POWER(C$8,6)+Blad2!$BS$13*POWER(C$8,7)+Blad2!$CK$13*POWER(C$8,8))*POWER($A252,16)+$B$5*(Blad2!$E$14*C$8+Blad2!$K$14*POWER(C$8,2)+Blad2!$S$14*POWER(C$8,3)+Blad2!$AC$14*POWER(C$8,4)+Blad2!$AO$14*POWER(C$8,5)+Blad2!$BC$14*POWER(C$8,6)+Blad2!$BS$14*POWER(C$8,7)+Blad2!$CK$14*POWER(C$8,8)+Blad2!$DE$14*POWER(C$8,9))*POWER($A252,18)+$B$5*(Blad2!$E$15*C$8+Blad2!$K$15*POWER(C$8,2)+Blad2!$S$15*POWER(C$8,3)+Blad2!$AC$15*POWER(C$8,4)+Blad2!$AO$15*POWER(C$8,5)+Blad2!$BC$15*POWER(C$8,6)+Blad2!$BS$15*POWER(C$8,7)+Blad2!$CK$15*POWER(C$8,8)+Blad2!$DE$15*POWER(C$8,9)+Blad2!$EA$15*POWER(C$8,10))*POWER($A252,20)</f>
        <v>1.0244557798596987</v>
      </c>
      <c r="D252">
        <f t="shared" si="10"/>
        <v>1.1439748556026399</v>
      </c>
      <c r="E252">
        <f>1+$B$5*Blad2!$E$6*E$8*POWER($A252,2)+$B$5*(Blad2!$E$7*E$8+Blad2!$K$7*POWER(E$8,2))*POWER($A252,4)+$B$5*(Blad2!$E$8*E$8+Blad2!$K$8*POWER(E$8,2)+Blad2!$S$8*POWER(E$8,3))*POWER($A252,6)+$B$5*(Blad2!$E$9*E$8+Blad2!$K$9*POWER(E$8,2)+Blad2!$S$9*POWER(E$8,3)+Blad2!$AC$9*POWER(E$8,4))*POWER($A252,8)+$B$5*(Blad2!$E$10*E$8+Blad2!$K$10*POWER(E$8,2)+Blad2!$S$10*POWER(E$8,3)+Blad2!$AC$10*POWER(E$8,4)+Blad2!$AO$10*POWER(E$8,5))*POWER($A252,10)+$B$5*(Blad2!$E$11*E$8+Blad2!$K$11*POWER(E$8,2)+Blad2!$S$11*POWER(E$8,3)+Blad2!$AC$11*POWER(E$8,4)+Blad2!$AO$11*POWER(E$8,5)+Blad2!$BC$11*POWER(E$8,6))*POWER($A252,12)+$B$5*(Blad2!$E$12*E$8+Blad2!$K$12*POWER(E$8,2)+Blad2!$S$12*POWER(E$8,3)+Blad2!$AC$12*POWER(E$8,4)+Blad2!$AO$12*POWER(E$8,5)+Blad2!$BC$12*POWER(E$8,6)+Blad2!$BS$12*POWER(E$8,7))*POWER($A252,14)+$B$5*(Blad2!$E$13*E$8+Blad2!$K$13*POWER(E$8,2)+Blad2!$S$13*POWER(E$8,3)+Blad2!$AC$13*POWER(E$8,4)+Blad2!$AO$13*POWER(E$8,5)+Blad2!$BC$13*POWER(E$8,6)+Blad2!$BS$13*POWER(E$8,7)+Blad2!$CK$13*POWER(E$8,8))*POWER($A252,16)+$B$5*(Blad2!$E$14*E$8+Blad2!$K$14*POWER(E$8,2)+Blad2!$S$14*POWER(E$8,3)+Blad2!$AC$14*POWER(E$8,4)+Blad2!$AO$14*POWER(E$8,5)+Blad2!$BC$14*POWER(E$8,6)+Blad2!$BS$14*POWER(E$8,7)+Blad2!$CK$14*POWER(E$8,8)+Blad2!$DE$14*POWER(E$8,9))*POWER($A252,18)+$B$5*(Blad2!$E$15*E$8+Blad2!$K$15*POWER(E$8,2)+Blad2!$S$15*POWER(E$8,3)+Blad2!$AC$15*POWER(E$8,4)+Blad2!$AO$15*POWER(E$8,5)+Blad2!$BC$15*POWER(E$8,6)+Blad2!$BS$15*POWER(E$8,7)+Blad2!$CK$15*POWER(E$8,8)+Blad2!$DE$15*POWER(E$8,9)+Blad2!$EA$15*POWER(E$8,10))*POWER($A252,20)</f>
        <v>1.1439748558338887</v>
      </c>
      <c r="F252">
        <f t="shared" si="10"/>
        <v>1.3182642948424363</v>
      </c>
      <c r="G252">
        <f>1+$B$5*Blad2!$E$6*G$8*POWER($A252,2)+$B$5*(Blad2!$E$7*G$8+Blad2!$K$7*POWER(G$8,2))*POWER($A252,4)+$B$5*(Blad2!$E$8*G$8+Blad2!$K$8*POWER(G$8,2)+Blad2!$S$8*POWER(G$8,3))*POWER($A252,6)+$B$5*(Blad2!$E$9*G$8+Blad2!$K$9*POWER(G$8,2)+Blad2!$S$9*POWER(G$8,3)+Blad2!$AC$9*POWER(G$8,4))*POWER($A252,8)+$B$5*(Blad2!$E$10*G$8+Blad2!$K$10*POWER(G$8,2)+Blad2!$S$10*POWER(G$8,3)+Blad2!$AC$10*POWER(G$8,4)+Blad2!$AO$10*POWER(G$8,5))*POWER($A252,10)+$B$5*(Blad2!$E$11*G$8+Blad2!$K$11*POWER(G$8,2)+Blad2!$S$11*POWER(G$8,3)+Blad2!$AC$11*POWER(G$8,4)+Blad2!$AO$11*POWER(G$8,5)+Blad2!$BC$11*POWER(G$8,6))*POWER($A252,12)+$B$5*(Blad2!$E$12*G$8+Blad2!$K$12*POWER(G$8,2)+Blad2!$S$12*POWER(G$8,3)+Blad2!$AC$12*POWER(G$8,4)+Blad2!$AO$12*POWER(G$8,5)+Blad2!$BC$12*POWER(G$8,6)+Blad2!$BS$12*POWER(G$8,7))*POWER($A252,14)+$B$5*(Blad2!$E$13*G$8+Blad2!$K$13*POWER(G$8,2)+Blad2!$S$13*POWER(G$8,3)+Blad2!$AC$13*POWER(G$8,4)+Blad2!$AO$13*POWER(G$8,5)+Blad2!$BC$13*POWER(G$8,6)+Blad2!$BS$13*POWER(G$8,7)+Blad2!$CK$13*POWER(G$8,8))*POWER($A252,16)+$B$5*(Blad2!$E$14*G$8+Blad2!$K$14*POWER(G$8,2)+Blad2!$S$14*POWER(G$8,3)+Blad2!$AC$14*POWER(G$8,4)+Blad2!$AO$14*POWER(G$8,5)+Blad2!$BC$14*POWER(G$8,6)+Blad2!$BS$14*POWER(G$8,7)+Blad2!$CK$14*POWER(G$8,8)+Blad2!$DE$14*POWER(G$8,9))*POWER($A252,18)+$B$5*(Blad2!$E$15*G$8+Blad2!$K$15*POWER(G$8,2)+Blad2!$S$15*POWER(G$8,3)+Blad2!$AC$15*POWER(G$8,4)+Blad2!$AO$15*POWER(G$8,5)+Blad2!$BC$15*POWER(G$8,6)+Blad2!$BS$15*POWER(G$8,7)+Blad2!$CK$15*POWER(G$8,8)+Blad2!$DE$15*POWER(G$8,9)+Blad2!$EA$15*POWER(G$8,10))*POWER($A252,20)</f>
        <v>1.3182643225965947</v>
      </c>
    </row>
    <row r="253" spans="1:7" x14ac:dyDescent="0.2">
      <c r="A253">
        <f t="shared" si="11"/>
        <v>0.76026542216873416</v>
      </c>
      <c r="B253">
        <f t="shared" si="12"/>
        <v>1.0246244687218837</v>
      </c>
      <c r="C253">
        <f>1+$B$5*Blad2!$E$6*C$8*POWER($A253,2)+$B$5*(Blad2!$E$7*C$8+Blad2!$K$7*POWER(C$8,2))*POWER($A253,4)+$B$5*(Blad2!$E$8*C$8+Blad2!$K$8*POWER(C$8,2)+Blad2!$S$8*POWER(C$8,3))*POWER($A253,6)+$B$5*(Blad2!$E$9*C$8+Blad2!$K$9*POWER(C$8,2)+Blad2!$S$9*POWER(C$8,3)+Blad2!$AC$9*POWER(C$8,4))*POWER($A253,8)+$B$5*(Blad2!$E$10*C$8+Blad2!$K$10*POWER(C$8,2)+Blad2!$S$10*POWER(C$8,3)+Blad2!$AC$10*POWER(C$8,4)+Blad2!$AO$10*POWER(C$8,5))*POWER($A253,10)+$B$5*(Blad2!$E$11*C$8+Blad2!$K$11*POWER(C$8,2)+Blad2!$S$11*POWER(C$8,3)+Blad2!$AC$11*POWER(C$8,4)+Blad2!$AO$11*POWER(C$8,5)+Blad2!$BC$11*POWER(C$8,6))*POWER($A253,12)+$B$5*(Blad2!$E$12*C$8+Blad2!$K$12*POWER(C$8,2)+Blad2!$S$12*POWER(C$8,3)+Blad2!$AC$12*POWER(C$8,4)+Blad2!$AO$12*POWER(C$8,5)+Blad2!$BC$12*POWER(C$8,6)+Blad2!$BS$12*POWER(C$8,7))*POWER($A253,14)+$B$5*(Blad2!$E$13*C$8+Blad2!$K$13*POWER(C$8,2)+Blad2!$S$13*POWER(C$8,3)+Blad2!$AC$13*POWER(C$8,4)+Blad2!$AO$13*POWER(C$8,5)+Blad2!$BC$13*POWER(C$8,6)+Blad2!$BS$13*POWER(C$8,7)+Blad2!$CK$13*POWER(C$8,8))*POWER($A253,16)+$B$5*(Blad2!$E$14*C$8+Blad2!$K$14*POWER(C$8,2)+Blad2!$S$14*POWER(C$8,3)+Blad2!$AC$14*POWER(C$8,4)+Blad2!$AO$14*POWER(C$8,5)+Blad2!$BC$14*POWER(C$8,6)+Blad2!$BS$14*POWER(C$8,7)+Blad2!$CK$14*POWER(C$8,8)+Blad2!$DE$14*POWER(C$8,9))*POWER($A253,18)+$B$5*(Blad2!$E$15*C$8+Blad2!$K$15*POWER(C$8,2)+Blad2!$S$15*POWER(C$8,3)+Blad2!$AC$15*POWER(C$8,4)+Blad2!$AO$15*POWER(C$8,5)+Blad2!$BC$15*POWER(C$8,6)+Blad2!$BS$15*POWER(C$8,7)+Blad2!$CK$15*POWER(C$8,8)+Blad2!$DE$15*POWER(C$8,9)+Blad2!$EA$15*POWER(C$8,10))*POWER($A253,20)</f>
        <v>1.0246244687197719</v>
      </c>
      <c r="D253">
        <f t="shared" si="10"/>
        <v>1.1451508037822877</v>
      </c>
      <c r="E253">
        <f>1+$B$5*Blad2!$E$6*E$8*POWER($A253,2)+$B$5*(Blad2!$E$7*E$8+Blad2!$K$7*POWER(E$8,2))*POWER($A253,4)+$B$5*(Blad2!$E$8*E$8+Blad2!$K$8*POWER(E$8,2)+Blad2!$S$8*POWER(E$8,3))*POWER($A253,6)+$B$5*(Blad2!$E$9*E$8+Blad2!$K$9*POWER(E$8,2)+Blad2!$S$9*POWER(E$8,3)+Blad2!$AC$9*POWER(E$8,4))*POWER($A253,8)+$B$5*(Blad2!$E$10*E$8+Blad2!$K$10*POWER(E$8,2)+Blad2!$S$10*POWER(E$8,3)+Blad2!$AC$10*POWER(E$8,4)+Blad2!$AO$10*POWER(E$8,5))*POWER($A253,10)+$B$5*(Blad2!$E$11*E$8+Blad2!$K$11*POWER(E$8,2)+Blad2!$S$11*POWER(E$8,3)+Blad2!$AC$11*POWER(E$8,4)+Blad2!$AO$11*POWER(E$8,5)+Blad2!$BC$11*POWER(E$8,6))*POWER($A253,12)+$B$5*(Blad2!$E$12*E$8+Blad2!$K$12*POWER(E$8,2)+Blad2!$S$12*POWER(E$8,3)+Blad2!$AC$12*POWER(E$8,4)+Blad2!$AO$12*POWER(E$8,5)+Blad2!$BC$12*POWER(E$8,6)+Blad2!$BS$12*POWER(E$8,7))*POWER($A253,14)+$B$5*(Blad2!$E$13*E$8+Blad2!$K$13*POWER(E$8,2)+Blad2!$S$13*POWER(E$8,3)+Blad2!$AC$13*POWER(E$8,4)+Blad2!$AO$13*POWER(E$8,5)+Blad2!$BC$13*POWER(E$8,6)+Blad2!$BS$13*POWER(E$8,7)+Blad2!$CK$13*POWER(E$8,8))*POWER($A253,16)+$B$5*(Blad2!$E$14*E$8+Blad2!$K$14*POWER(E$8,2)+Blad2!$S$14*POWER(E$8,3)+Blad2!$AC$14*POWER(E$8,4)+Blad2!$AO$14*POWER(E$8,5)+Blad2!$BC$14*POWER(E$8,6)+Blad2!$BS$14*POWER(E$8,7)+Blad2!$CK$14*POWER(E$8,8)+Blad2!$DE$14*POWER(E$8,9))*POWER($A253,18)+$B$5*(Blad2!$E$15*E$8+Blad2!$K$15*POWER(E$8,2)+Blad2!$S$15*POWER(E$8,3)+Blad2!$AC$15*POWER(E$8,4)+Blad2!$AO$15*POWER(E$8,5)+Blad2!$BC$15*POWER(E$8,6)+Blad2!$BS$15*POWER(E$8,7)+Blad2!$CK$15*POWER(E$8,8)+Blad2!$DE$15*POWER(E$8,9)+Blad2!$EA$15*POWER(E$8,10))*POWER($A253,20)</f>
        <v>1.1451508040331548</v>
      </c>
      <c r="F253">
        <f t="shared" si="10"/>
        <v>1.3215103152570176</v>
      </c>
      <c r="G253">
        <f>1+$B$5*Blad2!$E$6*G$8*POWER($A253,2)+$B$5*(Blad2!$E$7*G$8+Blad2!$K$7*POWER(G$8,2))*POWER($A253,4)+$B$5*(Blad2!$E$8*G$8+Blad2!$K$8*POWER(G$8,2)+Blad2!$S$8*POWER(G$8,3))*POWER($A253,6)+$B$5*(Blad2!$E$9*G$8+Blad2!$K$9*POWER(G$8,2)+Blad2!$S$9*POWER(G$8,3)+Blad2!$AC$9*POWER(G$8,4))*POWER($A253,8)+$B$5*(Blad2!$E$10*G$8+Blad2!$K$10*POWER(G$8,2)+Blad2!$S$10*POWER(G$8,3)+Blad2!$AC$10*POWER(G$8,4)+Blad2!$AO$10*POWER(G$8,5))*POWER($A253,10)+$B$5*(Blad2!$E$11*G$8+Blad2!$K$11*POWER(G$8,2)+Blad2!$S$11*POWER(G$8,3)+Blad2!$AC$11*POWER(G$8,4)+Blad2!$AO$11*POWER(G$8,5)+Blad2!$BC$11*POWER(G$8,6))*POWER($A253,12)+$B$5*(Blad2!$E$12*G$8+Blad2!$K$12*POWER(G$8,2)+Blad2!$S$12*POWER(G$8,3)+Blad2!$AC$12*POWER(G$8,4)+Blad2!$AO$12*POWER(G$8,5)+Blad2!$BC$12*POWER(G$8,6)+Blad2!$BS$12*POWER(G$8,7))*POWER($A253,14)+$B$5*(Blad2!$E$13*G$8+Blad2!$K$13*POWER(G$8,2)+Blad2!$S$13*POWER(G$8,3)+Blad2!$AC$13*POWER(G$8,4)+Blad2!$AO$13*POWER(G$8,5)+Blad2!$BC$13*POWER(G$8,6)+Blad2!$BS$13*POWER(G$8,7)+Blad2!$CK$13*POWER(G$8,8))*POWER($A253,16)+$B$5*(Blad2!$E$14*G$8+Blad2!$K$14*POWER(G$8,2)+Blad2!$S$14*POWER(G$8,3)+Blad2!$AC$14*POWER(G$8,4)+Blad2!$AO$14*POWER(G$8,5)+Blad2!$BC$14*POWER(G$8,6)+Blad2!$BS$14*POWER(G$8,7)+Blad2!$CK$14*POWER(G$8,8)+Blad2!$DE$14*POWER(G$8,9))*POWER($A253,18)+$B$5*(Blad2!$E$15*G$8+Blad2!$K$15*POWER(G$8,2)+Blad2!$S$15*POWER(G$8,3)+Blad2!$AC$15*POWER(G$8,4)+Blad2!$AO$15*POWER(G$8,5)+Blad2!$BC$15*POWER(G$8,6)+Blad2!$BS$15*POWER(G$8,7)+Blad2!$CK$15*POWER(G$8,8)+Blad2!$DE$15*POWER(G$8,9)+Blad2!$EA$15*POWER(G$8,10))*POWER($A253,20)</f>
        <v>1.3215103456837178</v>
      </c>
    </row>
    <row r="254" spans="1:7" x14ac:dyDescent="0.2">
      <c r="A254">
        <f t="shared" si="11"/>
        <v>0.76340701482232398</v>
      </c>
      <c r="B254">
        <f t="shared" si="12"/>
        <v>1.0247932943091045</v>
      </c>
      <c r="C254">
        <f>1+$B$5*Blad2!$E$6*C$8*POWER($A254,2)+$B$5*(Blad2!$E$7*C$8+Blad2!$K$7*POWER(C$8,2))*POWER($A254,4)+$B$5*(Blad2!$E$8*C$8+Blad2!$K$8*POWER(C$8,2)+Blad2!$S$8*POWER(C$8,3))*POWER($A254,6)+$B$5*(Blad2!$E$9*C$8+Blad2!$K$9*POWER(C$8,2)+Blad2!$S$9*POWER(C$8,3)+Blad2!$AC$9*POWER(C$8,4))*POWER($A254,8)+$B$5*(Blad2!$E$10*C$8+Blad2!$K$10*POWER(C$8,2)+Blad2!$S$10*POWER(C$8,3)+Blad2!$AC$10*POWER(C$8,4)+Blad2!$AO$10*POWER(C$8,5))*POWER($A254,10)+$B$5*(Blad2!$E$11*C$8+Blad2!$K$11*POWER(C$8,2)+Blad2!$S$11*POWER(C$8,3)+Blad2!$AC$11*POWER(C$8,4)+Blad2!$AO$11*POWER(C$8,5)+Blad2!$BC$11*POWER(C$8,6))*POWER($A254,12)+$B$5*(Blad2!$E$12*C$8+Blad2!$K$12*POWER(C$8,2)+Blad2!$S$12*POWER(C$8,3)+Blad2!$AC$12*POWER(C$8,4)+Blad2!$AO$12*POWER(C$8,5)+Blad2!$BC$12*POWER(C$8,6)+Blad2!$BS$12*POWER(C$8,7))*POWER($A254,14)+$B$5*(Blad2!$E$13*C$8+Blad2!$K$13*POWER(C$8,2)+Blad2!$S$13*POWER(C$8,3)+Blad2!$AC$13*POWER(C$8,4)+Blad2!$AO$13*POWER(C$8,5)+Blad2!$BC$13*POWER(C$8,6)+Blad2!$BS$13*POWER(C$8,7)+Blad2!$CK$13*POWER(C$8,8))*POWER($A254,16)+$B$5*(Blad2!$E$14*C$8+Blad2!$K$14*POWER(C$8,2)+Blad2!$S$14*POWER(C$8,3)+Blad2!$AC$14*POWER(C$8,4)+Blad2!$AO$14*POWER(C$8,5)+Blad2!$BC$14*POWER(C$8,6)+Blad2!$BS$14*POWER(C$8,7)+Blad2!$CK$14*POWER(C$8,8)+Blad2!$DE$14*POWER(C$8,9))*POWER($A254,18)+$B$5*(Blad2!$E$15*C$8+Blad2!$K$15*POWER(C$8,2)+Blad2!$S$15*POWER(C$8,3)+Blad2!$AC$15*POWER(C$8,4)+Blad2!$AO$15*POWER(C$8,5)+Blad2!$BC$15*POWER(C$8,6)+Blad2!$BS$15*POWER(C$8,7)+Blad2!$CK$15*POWER(C$8,8)+Blad2!$DE$15*POWER(C$8,9)+Blad2!$EA$15*POWER(C$8,10))*POWER($A254,20)</f>
        <v>1.0247932943067921</v>
      </c>
      <c r="D254">
        <f t="shared" si="10"/>
        <v>1.1463307593740475</v>
      </c>
      <c r="E254">
        <f>1+$B$5*Blad2!$E$6*E$8*POWER($A254,2)+$B$5*(Blad2!$E$7*E$8+Blad2!$K$7*POWER(E$8,2))*POWER($A254,4)+$B$5*(Blad2!$E$8*E$8+Blad2!$K$8*POWER(E$8,2)+Blad2!$S$8*POWER(E$8,3))*POWER($A254,6)+$B$5*(Blad2!$E$9*E$8+Blad2!$K$9*POWER(E$8,2)+Blad2!$S$9*POWER(E$8,3)+Blad2!$AC$9*POWER(E$8,4))*POWER($A254,8)+$B$5*(Blad2!$E$10*E$8+Blad2!$K$10*POWER(E$8,2)+Blad2!$S$10*POWER(E$8,3)+Blad2!$AC$10*POWER(E$8,4)+Blad2!$AO$10*POWER(E$8,5))*POWER($A254,10)+$B$5*(Blad2!$E$11*E$8+Blad2!$K$11*POWER(E$8,2)+Blad2!$S$11*POWER(E$8,3)+Blad2!$AC$11*POWER(E$8,4)+Blad2!$AO$11*POWER(E$8,5)+Blad2!$BC$11*POWER(E$8,6))*POWER($A254,12)+$B$5*(Blad2!$E$12*E$8+Blad2!$K$12*POWER(E$8,2)+Blad2!$S$12*POWER(E$8,3)+Blad2!$AC$12*POWER(E$8,4)+Blad2!$AO$12*POWER(E$8,5)+Blad2!$BC$12*POWER(E$8,6)+Blad2!$BS$12*POWER(E$8,7))*POWER($A254,14)+$B$5*(Blad2!$E$13*E$8+Blad2!$K$13*POWER(E$8,2)+Blad2!$S$13*POWER(E$8,3)+Blad2!$AC$13*POWER(E$8,4)+Blad2!$AO$13*POWER(E$8,5)+Blad2!$BC$13*POWER(E$8,6)+Blad2!$BS$13*POWER(E$8,7)+Blad2!$CK$13*POWER(E$8,8))*POWER($A254,16)+$B$5*(Blad2!$E$14*E$8+Blad2!$K$14*POWER(E$8,2)+Blad2!$S$14*POWER(E$8,3)+Blad2!$AC$14*POWER(E$8,4)+Blad2!$AO$14*POWER(E$8,5)+Blad2!$BC$14*POWER(E$8,6)+Blad2!$BS$14*POWER(E$8,7)+Blad2!$CK$14*POWER(E$8,8)+Blad2!$DE$14*POWER(E$8,9))*POWER($A254,18)+$B$5*(Blad2!$E$15*E$8+Blad2!$K$15*POWER(E$8,2)+Blad2!$S$15*POWER(E$8,3)+Blad2!$AC$15*POWER(E$8,4)+Blad2!$AO$15*POWER(E$8,5)+Blad2!$BC$15*POWER(E$8,6)+Blad2!$BS$15*POWER(E$8,7)+Blad2!$CK$15*POWER(E$8,8)+Blad2!$DE$15*POWER(E$8,9)+Blad2!$EA$15*POWER(E$8,10))*POWER($A254,20)</f>
        <v>1.1463307596460504</v>
      </c>
      <c r="F254">
        <f t="shared" si="10"/>
        <v>1.32478147049726</v>
      </c>
      <c r="G254">
        <f>1+$B$5*Blad2!$E$6*G$8*POWER($A254,2)+$B$5*(Blad2!$E$7*G$8+Blad2!$K$7*POWER(G$8,2))*POWER($A254,4)+$B$5*(Blad2!$E$8*G$8+Blad2!$K$8*POWER(G$8,2)+Blad2!$S$8*POWER(G$8,3))*POWER($A254,6)+$B$5*(Blad2!$E$9*G$8+Blad2!$K$9*POWER(G$8,2)+Blad2!$S$9*POWER(G$8,3)+Blad2!$AC$9*POWER(G$8,4))*POWER($A254,8)+$B$5*(Blad2!$E$10*G$8+Blad2!$K$10*POWER(G$8,2)+Blad2!$S$10*POWER(G$8,3)+Blad2!$AC$10*POWER(G$8,4)+Blad2!$AO$10*POWER(G$8,5))*POWER($A254,10)+$B$5*(Blad2!$E$11*G$8+Blad2!$K$11*POWER(G$8,2)+Blad2!$S$11*POWER(G$8,3)+Blad2!$AC$11*POWER(G$8,4)+Blad2!$AO$11*POWER(G$8,5)+Blad2!$BC$11*POWER(G$8,6))*POWER($A254,12)+$B$5*(Blad2!$E$12*G$8+Blad2!$K$12*POWER(G$8,2)+Blad2!$S$12*POWER(G$8,3)+Blad2!$AC$12*POWER(G$8,4)+Blad2!$AO$12*POWER(G$8,5)+Blad2!$BC$12*POWER(G$8,6)+Blad2!$BS$12*POWER(G$8,7))*POWER($A254,14)+$B$5*(Blad2!$E$13*G$8+Blad2!$K$13*POWER(G$8,2)+Blad2!$S$13*POWER(G$8,3)+Blad2!$AC$13*POWER(G$8,4)+Blad2!$AO$13*POWER(G$8,5)+Blad2!$BC$13*POWER(G$8,6)+Blad2!$BS$13*POWER(G$8,7)+Blad2!$CK$13*POWER(G$8,8))*POWER($A254,16)+$B$5*(Blad2!$E$14*G$8+Blad2!$K$14*POWER(G$8,2)+Blad2!$S$14*POWER(G$8,3)+Blad2!$AC$14*POWER(G$8,4)+Blad2!$AO$14*POWER(G$8,5)+Blad2!$BC$14*POWER(G$8,6)+Blad2!$BS$14*POWER(G$8,7)+Blad2!$CK$14*POWER(G$8,8)+Blad2!$DE$14*POWER(G$8,9))*POWER($A254,18)+$B$5*(Blad2!$E$15*G$8+Blad2!$K$15*POWER(G$8,2)+Blad2!$S$15*POWER(G$8,3)+Blad2!$AC$15*POWER(G$8,4)+Blad2!$AO$15*POWER(G$8,5)+Blad2!$BC$15*POWER(G$8,6)+Blad2!$BS$15*POWER(G$8,7)+Blad2!$CK$15*POWER(G$8,8)+Blad2!$DE$15*POWER(G$8,9)+Blad2!$EA$15*POWER(G$8,10))*POWER($A254,20)</f>
        <v>1.3247815038413011</v>
      </c>
    </row>
    <row r="255" spans="1:7" x14ac:dyDescent="0.2">
      <c r="A255">
        <f t="shared" si="11"/>
        <v>0.7665486074759138</v>
      </c>
      <c r="B255">
        <f t="shared" si="12"/>
        <v>1.0249622501012541</v>
      </c>
      <c r="C255">
        <f>1+$B$5*Blad2!$E$6*C$8*POWER($A255,2)+$B$5*(Blad2!$E$7*C$8+Blad2!$K$7*POWER(C$8,2))*POWER($A255,4)+$B$5*(Blad2!$E$8*C$8+Blad2!$K$8*POWER(C$8,2)+Blad2!$S$8*POWER(C$8,3))*POWER($A255,6)+$B$5*(Blad2!$E$9*C$8+Blad2!$K$9*POWER(C$8,2)+Blad2!$S$9*POWER(C$8,3)+Blad2!$AC$9*POWER(C$8,4))*POWER($A255,8)+$B$5*(Blad2!$E$10*C$8+Blad2!$K$10*POWER(C$8,2)+Blad2!$S$10*POWER(C$8,3)+Blad2!$AC$10*POWER(C$8,4)+Blad2!$AO$10*POWER(C$8,5))*POWER($A255,10)+$B$5*(Blad2!$E$11*C$8+Blad2!$K$11*POWER(C$8,2)+Blad2!$S$11*POWER(C$8,3)+Blad2!$AC$11*POWER(C$8,4)+Blad2!$AO$11*POWER(C$8,5)+Blad2!$BC$11*POWER(C$8,6))*POWER($A255,12)+$B$5*(Blad2!$E$12*C$8+Blad2!$K$12*POWER(C$8,2)+Blad2!$S$12*POWER(C$8,3)+Blad2!$AC$12*POWER(C$8,4)+Blad2!$AO$12*POWER(C$8,5)+Blad2!$BC$12*POWER(C$8,6)+Blad2!$BS$12*POWER(C$8,7))*POWER($A255,14)+$B$5*(Blad2!$E$13*C$8+Blad2!$K$13*POWER(C$8,2)+Blad2!$S$13*POWER(C$8,3)+Blad2!$AC$13*POWER(C$8,4)+Blad2!$AO$13*POWER(C$8,5)+Blad2!$BC$13*POWER(C$8,6)+Blad2!$BS$13*POWER(C$8,7)+Blad2!$CK$13*POWER(C$8,8))*POWER($A255,16)+$B$5*(Blad2!$E$14*C$8+Blad2!$K$14*POWER(C$8,2)+Blad2!$S$14*POWER(C$8,3)+Blad2!$AC$14*POWER(C$8,4)+Blad2!$AO$14*POWER(C$8,5)+Blad2!$BC$14*POWER(C$8,6)+Blad2!$BS$14*POWER(C$8,7)+Blad2!$CK$14*POWER(C$8,8)+Blad2!$DE$14*POWER(C$8,9))*POWER($A255,18)+$B$5*(Blad2!$E$15*C$8+Blad2!$K$15*POWER(C$8,2)+Blad2!$S$15*POWER(C$8,3)+Blad2!$AC$15*POWER(C$8,4)+Blad2!$AO$15*POWER(C$8,5)+Blad2!$BC$15*POWER(C$8,6)+Blad2!$BS$15*POWER(C$8,7)+Blad2!$CK$15*POWER(C$8,8)+Blad2!$DE$15*POWER(C$8,9)+Blad2!$EA$15*POWER(C$8,10))*POWER($A255,20)</f>
        <v>1.024962250098723</v>
      </c>
      <c r="D255">
        <f t="shared" si="10"/>
        <v>1.147514697807454</v>
      </c>
      <c r="E255">
        <f>1+$B$5*Blad2!$E$6*E$8*POWER($A255,2)+$B$5*(Blad2!$E$7*E$8+Blad2!$K$7*POWER(E$8,2))*POWER($A255,4)+$B$5*(Blad2!$E$8*E$8+Blad2!$K$8*POWER(E$8,2)+Blad2!$S$8*POWER(E$8,3))*POWER($A255,6)+$B$5*(Blad2!$E$9*E$8+Blad2!$K$9*POWER(E$8,2)+Blad2!$S$9*POWER(E$8,3)+Blad2!$AC$9*POWER(E$8,4))*POWER($A255,8)+$B$5*(Blad2!$E$10*E$8+Blad2!$K$10*POWER(E$8,2)+Blad2!$S$10*POWER(E$8,3)+Blad2!$AC$10*POWER(E$8,4)+Blad2!$AO$10*POWER(E$8,5))*POWER($A255,10)+$B$5*(Blad2!$E$11*E$8+Blad2!$K$11*POWER(E$8,2)+Blad2!$S$11*POWER(E$8,3)+Blad2!$AC$11*POWER(E$8,4)+Blad2!$AO$11*POWER(E$8,5)+Blad2!$BC$11*POWER(E$8,6))*POWER($A255,12)+$B$5*(Blad2!$E$12*E$8+Blad2!$K$12*POWER(E$8,2)+Blad2!$S$12*POWER(E$8,3)+Blad2!$AC$12*POWER(E$8,4)+Blad2!$AO$12*POWER(E$8,5)+Blad2!$BC$12*POWER(E$8,6)+Blad2!$BS$12*POWER(E$8,7))*POWER($A255,14)+$B$5*(Blad2!$E$13*E$8+Blad2!$K$13*POWER(E$8,2)+Blad2!$S$13*POWER(E$8,3)+Blad2!$AC$13*POWER(E$8,4)+Blad2!$AO$13*POWER(E$8,5)+Blad2!$BC$13*POWER(E$8,6)+Blad2!$BS$13*POWER(E$8,7)+Blad2!$CK$13*POWER(E$8,8))*POWER($A255,16)+$B$5*(Blad2!$E$14*E$8+Blad2!$K$14*POWER(E$8,2)+Blad2!$S$14*POWER(E$8,3)+Blad2!$AC$14*POWER(E$8,4)+Blad2!$AO$14*POWER(E$8,5)+Blad2!$BC$14*POWER(E$8,6)+Blad2!$BS$14*POWER(E$8,7)+Blad2!$CK$14*POWER(E$8,8)+Blad2!$DE$14*POWER(E$8,9))*POWER($A255,18)+$B$5*(Blad2!$E$15*E$8+Blad2!$K$15*POWER(E$8,2)+Blad2!$S$15*POWER(E$8,3)+Blad2!$AC$15*POWER(E$8,4)+Blad2!$AO$15*POWER(E$8,5)+Blad2!$BC$15*POWER(E$8,6)+Blad2!$BS$15*POWER(E$8,7)+Blad2!$CK$15*POWER(E$8,8)+Blad2!$DE$15*POWER(E$8,9)+Blad2!$EA$15*POWER(E$8,10))*POWER($A255,20)</f>
        <v>1.1475146981022151</v>
      </c>
      <c r="F255">
        <f t="shared" si="10"/>
        <v>1.3280779528927615</v>
      </c>
      <c r="G255">
        <f>1+$B$5*Blad2!$E$6*G$8*POWER($A255,2)+$B$5*(Blad2!$E$7*G$8+Blad2!$K$7*POWER(G$8,2))*POWER($A255,4)+$B$5*(Blad2!$E$8*G$8+Blad2!$K$8*POWER(G$8,2)+Blad2!$S$8*POWER(G$8,3))*POWER($A255,6)+$B$5*(Blad2!$E$9*G$8+Blad2!$K$9*POWER(G$8,2)+Blad2!$S$9*POWER(G$8,3)+Blad2!$AC$9*POWER(G$8,4))*POWER($A255,8)+$B$5*(Blad2!$E$10*G$8+Blad2!$K$10*POWER(G$8,2)+Blad2!$S$10*POWER(G$8,3)+Blad2!$AC$10*POWER(G$8,4)+Blad2!$AO$10*POWER(G$8,5))*POWER($A255,10)+$B$5*(Blad2!$E$11*G$8+Blad2!$K$11*POWER(G$8,2)+Blad2!$S$11*POWER(G$8,3)+Blad2!$AC$11*POWER(G$8,4)+Blad2!$AO$11*POWER(G$8,5)+Blad2!$BC$11*POWER(G$8,6))*POWER($A255,12)+$B$5*(Blad2!$E$12*G$8+Blad2!$K$12*POWER(G$8,2)+Blad2!$S$12*POWER(G$8,3)+Blad2!$AC$12*POWER(G$8,4)+Blad2!$AO$12*POWER(G$8,5)+Blad2!$BC$12*POWER(G$8,6)+Blad2!$BS$12*POWER(G$8,7))*POWER($A255,14)+$B$5*(Blad2!$E$13*G$8+Blad2!$K$13*POWER(G$8,2)+Blad2!$S$13*POWER(G$8,3)+Blad2!$AC$13*POWER(G$8,4)+Blad2!$AO$13*POWER(G$8,5)+Blad2!$BC$13*POWER(G$8,6)+Blad2!$BS$13*POWER(G$8,7)+Blad2!$CK$13*POWER(G$8,8))*POWER($A255,16)+$B$5*(Blad2!$E$14*G$8+Blad2!$K$14*POWER(G$8,2)+Blad2!$S$14*POWER(G$8,3)+Blad2!$AC$14*POWER(G$8,4)+Blad2!$AO$14*POWER(G$8,5)+Blad2!$BC$14*POWER(G$8,6)+Blad2!$BS$14*POWER(G$8,7)+Blad2!$CK$14*POWER(G$8,8)+Blad2!$DE$14*POWER(G$8,9))*POWER($A255,18)+$B$5*(Blad2!$E$15*G$8+Blad2!$K$15*POWER(G$8,2)+Blad2!$S$15*POWER(G$8,3)+Blad2!$AC$15*POWER(G$8,4)+Blad2!$AO$15*POWER(G$8,5)+Blad2!$BC$15*POWER(G$8,6)+Blad2!$BS$15*POWER(G$8,7)+Blad2!$CK$15*POWER(G$8,8)+Blad2!$DE$15*POWER(G$8,9)+Blad2!$EA$15*POWER(G$8,10))*POWER($A255,20)</f>
        <v>1.3280779894202241</v>
      </c>
    </row>
    <row r="256" spans="1:7" x14ac:dyDescent="0.2">
      <c r="A256">
        <f t="shared" si="11"/>
        <v>0.76969020012950362</v>
      </c>
      <c r="B256">
        <f t="shared" si="12"/>
        <v>1.0251313295614808</v>
      </c>
      <c r="C256">
        <f>1+$B$5*Blad2!$E$6*C$8*POWER($A256,2)+$B$5*(Blad2!$E$7*C$8+Blad2!$K$7*POWER(C$8,2))*POWER($A256,4)+$B$5*(Blad2!$E$8*C$8+Blad2!$K$8*POWER(C$8,2)+Blad2!$S$8*POWER(C$8,3))*POWER($A256,6)+$B$5*(Blad2!$E$9*C$8+Blad2!$K$9*POWER(C$8,2)+Blad2!$S$9*POWER(C$8,3)+Blad2!$AC$9*POWER(C$8,4))*POWER($A256,8)+$B$5*(Blad2!$E$10*C$8+Blad2!$K$10*POWER(C$8,2)+Blad2!$S$10*POWER(C$8,3)+Blad2!$AC$10*POWER(C$8,4)+Blad2!$AO$10*POWER(C$8,5))*POWER($A256,10)+$B$5*(Blad2!$E$11*C$8+Blad2!$K$11*POWER(C$8,2)+Blad2!$S$11*POWER(C$8,3)+Blad2!$AC$11*POWER(C$8,4)+Blad2!$AO$11*POWER(C$8,5)+Blad2!$BC$11*POWER(C$8,6))*POWER($A256,12)+$B$5*(Blad2!$E$12*C$8+Blad2!$K$12*POWER(C$8,2)+Blad2!$S$12*POWER(C$8,3)+Blad2!$AC$12*POWER(C$8,4)+Blad2!$AO$12*POWER(C$8,5)+Blad2!$BC$12*POWER(C$8,6)+Blad2!$BS$12*POWER(C$8,7))*POWER($A256,14)+$B$5*(Blad2!$E$13*C$8+Blad2!$K$13*POWER(C$8,2)+Blad2!$S$13*POWER(C$8,3)+Blad2!$AC$13*POWER(C$8,4)+Blad2!$AO$13*POWER(C$8,5)+Blad2!$BC$13*POWER(C$8,6)+Blad2!$BS$13*POWER(C$8,7)+Blad2!$CK$13*POWER(C$8,8))*POWER($A256,16)+$B$5*(Blad2!$E$14*C$8+Blad2!$K$14*POWER(C$8,2)+Blad2!$S$14*POWER(C$8,3)+Blad2!$AC$14*POWER(C$8,4)+Blad2!$AO$14*POWER(C$8,5)+Blad2!$BC$14*POWER(C$8,6)+Blad2!$BS$14*POWER(C$8,7)+Blad2!$CK$14*POWER(C$8,8)+Blad2!$DE$14*POWER(C$8,9))*POWER($A256,18)+$B$5*(Blad2!$E$15*C$8+Blad2!$K$15*POWER(C$8,2)+Blad2!$S$15*POWER(C$8,3)+Blad2!$AC$15*POWER(C$8,4)+Blad2!$AO$15*POWER(C$8,5)+Blad2!$BC$15*POWER(C$8,6)+Blad2!$BS$15*POWER(C$8,7)+Blad2!$CK$15*POWER(C$8,8)+Blad2!$DE$15*POWER(C$8,9)+Blad2!$EA$15*POWER(C$8,10))*POWER($A256,20)</f>
        <v>1.0251313295587117</v>
      </c>
      <c r="D256">
        <f t="shared" si="10"/>
        <v>1.1487025940899471</v>
      </c>
      <c r="E256">
        <f>1+$B$5*Blad2!$E$6*E$8*POWER($A256,2)+$B$5*(Blad2!$E$7*E$8+Blad2!$K$7*POWER(E$8,2))*POWER($A256,4)+$B$5*(Blad2!$E$8*E$8+Blad2!$K$8*POWER(E$8,2)+Blad2!$S$8*POWER(E$8,3))*POWER($A256,6)+$B$5*(Blad2!$E$9*E$8+Blad2!$K$9*POWER(E$8,2)+Blad2!$S$9*POWER(E$8,3)+Blad2!$AC$9*POWER(E$8,4))*POWER($A256,8)+$B$5*(Blad2!$E$10*E$8+Blad2!$K$10*POWER(E$8,2)+Blad2!$S$10*POWER(E$8,3)+Blad2!$AC$10*POWER(E$8,4)+Blad2!$AO$10*POWER(E$8,5))*POWER($A256,10)+$B$5*(Blad2!$E$11*E$8+Blad2!$K$11*POWER(E$8,2)+Blad2!$S$11*POWER(E$8,3)+Blad2!$AC$11*POWER(E$8,4)+Blad2!$AO$11*POWER(E$8,5)+Blad2!$BC$11*POWER(E$8,6))*POWER($A256,12)+$B$5*(Blad2!$E$12*E$8+Blad2!$K$12*POWER(E$8,2)+Blad2!$S$12*POWER(E$8,3)+Blad2!$AC$12*POWER(E$8,4)+Blad2!$AO$12*POWER(E$8,5)+Blad2!$BC$12*POWER(E$8,6)+Blad2!$BS$12*POWER(E$8,7))*POWER($A256,14)+$B$5*(Blad2!$E$13*E$8+Blad2!$K$13*POWER(E$8,2)+Blad2!$S$13*POWER(E$8,3)+Blad2!$AC$13*POWER(E$8,4)+Blad2!$AO$13*POWER(E$8,5)+Blad2!$BC$13*POWER(E$8,6)+Blad2!$BS$13*POWER(E$8,7)+Blad2!$CK$13*POWER(E$8,8))*POWER($A256,16)+$B$5*(Blad2!$E$14*E$8+Blad2!$K$14*POWER(E$8,2)+Blad2!$S$14*POWER(E$8,3)+Blad2!$AC$14*POWER(E$8,4)+Blad2!$AO$14*POWER(E$8,5)+Blad2!$BC$14*POWER(E$8,6)+Blad2!$BS$14*POWER(E$8,7)+Blad2!$CK$14*POWER(E$8,8)+Blad2!$DE$14*POWER(E$8,9))*POWER($A256,18)+$B$5*(Blad2!$E$15*E$8+Blad2!$K$15*POWER(E$8,2)+Blad2!$S$15*POWER(E$8,3)+Blad2!$AC$15*POWER(E$8,4)+Blad2!$AO$15*POWER(E$8,5)+Blad2!$BC$15*POWER(E$8,6)+Blad2!$BS$15*POWER(E$8,7)+Blad2!$CK$15*POWER(E$8,8)+Blad2!$DE$15*POWER(E$8,9)+Blad2!$EA$15*POWER(E$8,10))*POWER($A256,20)</f>
        <v>1.1487025944091973</v>
      </c>
      <c r="F256">
        <f t="shared" si="10"/>
        <v>1.3313999566400778</v>
      </c>
      <c r="G256">
        <f>1+$B$5*Blad2!$E$6*G$8*POWER($A256,2)+$B$5*(Blad2!$E$7*G$8+Blad2!$K$7*POWER(G$8,2))*POWER($A256,4)+$B$5*(Blad2!$E$8*G$8+Blad2!$K$8*POWER(G$8,2)+Blad2!$S$8*POWER(G$8,3))*POWER($A256,6)+$B$5*(Blad2!$E$9*G$8+Blad2!$K$9*POWER(G$8,2)+Blad2!$S$9*POWER(G$8,3)+Blad2!$AC$9*POWER(G$8,4))*POWER($A256,8)+$B$5*(Blad2!$E$10*G$8+Blad2!$K$10*POWER(G$8,2)+Blad2!$S$10*POWER(G$8,3)+Blad2!$AC$10*POWER(G$8,4)+Blad2!$AO$10*POWER(G$8,5))*POWER($A256,10)+$B$5*(Blad2!$E$11*G$8+Blad2!$K$11*POWER(G$8,2)+Blad2!$S$11*POWER(G$8,3)+Blad2!$AC$11*POWER(G$8,4)+Blad2!$AO$11*POWER(G$8,5)+Blad2!$BC$11*POWER(G$8,6))*POWER($A256,12)+$B$5*(Blad2!$E$12*G$8+Blad2!$K$12*POWER(G$8,2)+Blad2!$S$12*POWER(G$8,3)+Blad2!$AC$12*POWER(G$8,4)+Blad2!$AO$12*POWER(G$8,5)+Blad2!$BC$12*POWER(G$8,6)+Blad2!$BS$12*POWER(G$8,7))*POWER($A256,14)+$B$5*(Blad2!$E$13*G$8+Blad2!$K$13*POWER(G$8,2)+Blad2!$S$13*POWER(G$8,3)+Blad2!$AC$13*POWER(G$8,4)+Blad2!$AO$13*POWER(G$8,5)+Blad2!$BC$13*POWER(G$8,6)+Blad2!$BS$13*POWER(G$8,7)+Blad2!$CK$13*POWER(G$8,8))*POWER($A256,16)+$B$5*(Blad2!$E$14*G$8+Blad2!$K$14*POWER(G$8,2)+Blad2!$S$14*POWER(G$8,3)+Blad2!$AC$14*POWER(G$8,4)+Blad2!$AO$14*POWER(G$8,5)+Blad2!$BC$14*POWER(G$8,6)+Blad2!$BS$14*POWER(G$8,7)+Blad2!$CK$14*POWER(G$8,8)+Blad2!$DE$14*POWER(G$8,9))*POWER($A256,18)+$B$5*(Blad2!$E$15*G$8+Blad2!$K$15*POWER(G$8,2)+Blad2!$S$15*POWER(G$8,3)+Blad2!$AC$15*POWER(G$8,4)+Blad2!$AO$15*POWER(G$8,5)+Blad2!$BC$15*POWER(G$8,6)+Blad2!$BS$15*POWER(G$8,7)+Blad2!$CK$15*POWER(G$8,8)+Blad2!$DE$15*POWER(G$8,9)+Blad2!$EA$15*POWER(G$8,10))*POWER($A256,20)</f>
        <v>1.3313999966400736</v>
      </c>
    </row>
    <row r="257" spans="1:7" x14ac:dyDescent="0.2">
      <c r="A257">
        <f t="shared" si="11"/>
        <v>0.77283179278309344</v>
      </c>
      <c r="B257">
        <f t="shared" si="12"/>
        <v>1.0253005261383406</v>
      </c>
      <c r="C257">
        <f>1+$B$5*Blad2!$E$6*C$8*POWER($A257,2)+$B$5*(Blad2!$E$7*C$8+Blad2!$K$7*POWER(C$8,2))*POWER($A257,4)+$B$5*(Blad2!$E$8*C$8+Blad2!$K$8*POWER(C$8,2)+Blad2!$S$8*POWER(C$8,3))*POWER($A257,6)+$B$5*(Blad2!$E$9*C$8+Blad2!$K$9*POWER(C$8,2)+Blad2!$S$9*POWER(C$8,3)+Blad2!$AC$9*POWER(C$8,4))*POWER($A257,8)+$B$5*(Blad2!$E$10*C$8+Blad2!$K$10*POWER(C$8,2)+Blad2!$S$10*POWER(C$8,3)+Blad2!$AC$10*POWER(C$8,4)+Blad2!$AO$10*POWER(C$8,5))*POWER($A257,10)+$B$5*(Blad2!$E$11*C$8+Blad2!$K$11*POWER(C$8,2)+Blad2!$S$11*POWER(C$8,3)+Blad2!$AC$11*POWER(C$8,4)+Blad2!$AO$11*POWER(C$8,5)+Blad2!$BC$11*POWER(C$8,6))*POWER($A257,12)+$B$5*(Blad2!$E$12*C$8+Blad2!$K$12*POWER(C$8,2)+Blad2!$S$12*POWER(C$8,3)+Blad2!$AC$12*POWER(C$8,4)+Blad2!$AO$12*POWER(C$8,5)+Blad2!$BC$12*POWER(C$8,6)+Blad2!$BS$12*POWER(C$8,7))*POWER($A257,14)+$B$5*(Blad2!$E$13*C$8+Blad2!$K$13*POWER(C$8,2)+Blad2!$S$13*POWER(C$8,3)+Blad2!$AC$13*POWER(C$8,4)+Blad2!$AO$13*POWER(C$8,5)+Blad2!$BC$13*POWER(C$8,6)+Blad2!$BS$13*POWER(C$8,7)+Blad2!$CK$13*POWER(C$8,8))*POWER($A257,16)+$B$5*(Blad2!$E$14*C$8+Blad2!$K$14*POWER(C$8,2)+Blad2!$S$14*POWER(C$8,3)+Blad2!$AC$14*POWER(C$8,4)+Blad2!$AO$14*POWER(C$8,5)+Blad2!$BC$14*POWER(C$8,6)+Blad2!$BS$14*POWER(C$8,7)+Blad2!$CK$14*POWER(C$8,8)+Blad2!$DE$14*POWER(C$8,9))*POWER($A257,18)+$B$5*(Blad2!$E$15*C$8+Blad2!$K$15*POWER(C$8,2)+Blad2!$S$15*POWER(C$8,3)+Blad2!$AC$15*POWER(C$8,4)+Blad2!$AO$15*POWER(C$8,5)+Blad2!$BC$15*POWER(C$8,6)+Blad2!$BS$15*POWER(C$8,7)+Blad2!$CK$15*POWER(C$8,8)+Blad2!$DE$15*POWER(C$8,9)+Blad2!$EA$15*POWER(C$8,10))*POWER($A257,20)</f>
        <v>1.0253005261353119</v>
      </c>
      <c r="D257">
        <f t="shared" si="10"/>
        <v>1.1498944228023296</v>
      </c>
      <c r="E257">
        <f>1+$B$5*Blad2!$E$6*E$8*POWER($A257,2)+$B$5*(Blad2!$E$7*E$8+Blad2!$K$7*POWER(E$8,2))*POWER($A257,4)+$B$5*(Blad2!$E$8*E$8+Blad2!$K$8*POWER(E$8,2)+Blad2!$S$8*POWER(E$8,3))*POWER($A257,6)+$B$5*(Blad2!$E$9*E$8+Blad2!$K$9*POWER(E$8,2)+Blad2!$S$9*POWER(E$8,3)+Blad2!$AC$9*POWER(E$8,4))*POWER($A257,8)+$B$5*(Blad2!$E$10*E$8+Blad2!$K$10*POWER(E$8,2)+Blad2!$S$10*POWER(E$8,3)+Blad2!$AC$10*POWER(E$8,4)+Blad2!$AO$10*POWER(E$8,5))*POWER($A257,10)+$B$5*(Blad2!$E$11*E$8+Blad2!$K$11*POWER(E$8,2)+Blad2!$S$11*POWER(E$8,3)+Blad2!$AC$11*POWER(E$8,4)+Blad2!$AO$11*POWER(E$8,5)+Blad2!$BC$11*POWER(E$8,6))*POWER($A257,12)+$B$5*(Blad2!$E$12*E$8+Blad2!$K$12*POWER(E$8,2)+Blad2!$S$12*POWER(E$8,3)+Blad2!$AC$12*POWER(E$8,4)+Blad2!$AO$12*POWER(E$8,5)+Blad2!$BC$12*POWER(E$8,6)+Blad2!$BS$12*POWER(E$8,7))*POWER($A257,14)+$B$5*(Blad2!$E$13*E$8+Blad2!$K$13*POWER(E$8,2)+Blad2!$S$13*POWER(E$8,3)+Blad2!$AC$13*POWER(E$8,4)+Blad2!$AO$13*POWER(E$8,5)+Blad2!$BC$13*POWER(E$8,6)+Blad2!$BS$13*POWER(E$8,7)+Blad2!$CK$13*POWER(E$8,8))*POWER($A257,16)+$B$5*(Blad2!$E$14*E$8+Blad2!$K$14*POWER(E$8,2)+Blad2!$S$14*POWER(E$8,3)+Blad2!$AC$14*POWER(E$8,4)+Blad2!$AO$14*POWER(E$8,5)+Blad2!$BC$14*POWER(E$8,6)+Blad2!$BS$14*POWER(E$8,7)+Blad2!$CK$14*POWER(E$8,8)+Blad2!$DE$14*POWER(E$8,9))*POWER($A257,18)+$B$5*(Blad2!$E$15*E$8+Blad2!$K$15*POWER(E$8,2)+Blad2!$S$15*POWER(E$8,3)+Blad2!$AC$15*POWER(E$8,4)+Blad2!$AO$15*POWER(E$8,5)+Blad2!$BC$15*POWER(E$8,6)+Blad2!$BS$15*POWER(E$8,7)+Blad2!$CK$15*POWER(E$8,8)+Blad2!$DE$15*POWER(E$8,9)+Blad2!$EA$15*POWER(E$8,10))*POWER($A257,20)</f>
        <v>1.1498944231479169</v>
      </c>
      <c r="F257">
        <f t="shared" si="10"/>
        <v>1.3347476778163296</v>
      </c>
      <c r="G257">
        <f>1+$B$5*Blad2!$E$6*G$8*POWER($A257,2)+$B$5*(Blad2!$E$7*G$8+Blad2!$K$7*POWER(G$8,2))*POWER($A257,4)+$B$5*(Blad2!$E$8*G$8+Blad2!$K$8*POWER(G$8,2)+Blad2!$S$8*POWER(G$8,3))*POWER($A257,6)+$B$5*(Blad2!$E$9*G$8+Blad2!$K$9*POWER(G$8,2)+Blad2!$S$9*POWER(G$8,3)+Blad2!$AC$9*POWER(G$8,4))*POWER($A257,8)+$B$5*(Blad2!$E$10*G$8+Blad2!$K$10*POWER(G$8,2)+Blad2!$S$10*POWER(G$8,3)+Blad2!$AC$10*POWER(G$8,4)+Blad2!$AO$10*POWER(G$8,5))*POWER($A257,10)+$B$5*(Blad2!$E$11*G$8+Blad2!$K$11*POWER(G$8,2)+Blad2!$S$11*POWER(G$8,3)+Blad2!$AC$11*POWER(G$8,4)+Blad2!$AO$11*POWER(G$8,5)+Blad2!$BC$11*POWER(G$8,6))*POWER($A257,12)+$B$5*(Blad2!$E$12*G$8+Blad2!$K$12*POWER(G$8,2)+Blad2!$S$12*POWER(G$8,3)+Blad2!$AC$12*POWER(G$8,4)+Blad2!$AO$12*POWER(G$8,5)+Blad2!$BC$12*POWER(G$8,6)+Blad2!$BS$12*POWER(G$8,7))*POWER($A257,14)+$B$5*(Blad2!$E$13*G$8+Blad2!$K$13*POWER(G$8,2)+Blad2!$S$13*POWER(G$8,3)+Blad2!$AC$13*POWER(G$8,4)+Blad2!$AO$13*POWER(G$8,5)+Blad2!$BC$13*POWER(G$8,6)+Blad2!$BS$13*POWER(G$8,7)+Blad2!$CK$13*POWER(G$8,8))*POWER($A257,16)+$B$5*(Blad2!$E$14*G$8+Blad2!$K$14*POWER(G$8,2)+Blad2!$S$14*POWER(G$8,3)+Blad2!$AC$14*POWER(G$8,4)+Blad2!$AO$14*POWER(G$8,5)+Blad2!$BC$14*POWER(G$8,6)+Blad2!$BS$14*POWER(G$8,7)+Blad2!$CK$14*POWER(G$8,8)+Blad2!$DE$14*POWER(G$8,9))*POWER($A257,18)+$B$5*(Blad2!$E$15*G$8+Blad2!$K$15*POWER(G$8,2)+Blad2!$S$15*POWER(G$8,3)+Blad2!$AC$15*POWER(G$8,4)+Blad2!$AO$15*POWER(G$8,5)+Blad2!$BC$15*POWER(G$8,6)+Blad2!$BS$15*POWER(G$8,7)+Blad2!$CK$15*POWER(G$8,8)+Blad2!$DE$15*POWER(G$8,9)+Blad2!$EA$15*POWER(G$8,10))*POWER($A257,20)</f>
        <v>1.3347477216028871</v>
      </c>
    </row>
    <row r="258" spans="1:7" x14ac:dyDescent="0.2">
      <c r="A258">
        <f t="shared" si="11"/>
        <v>0.77597338543668326</v>
      </c>
      <c r="B258">
        <f t="shared" si="12"/>
        <v>1.0254698332660206</v>
      </c>
      <c r="C258">
        <f>1+$B$5*Blad2!$E$6*C$8*POWER($A258,2)+$B$5*(Blad2!$E$7*C$8+Blad2!$K$7*POWER(C$8,2))*POWER($A258,4)+$B$5*(Blad2!$E$8*C$8+Blad2!$K$8*POWER(C$8,2)+Blad2!$S$8*POWER(C$8,3))*POWER($A258,6)+$B$5*(Blad2!$E$9*C$8+Blad2!$K$9*POWER(C$8,2)+Blad2!$S$9*POWER(C$8,3)+Blad2!$AC$9*POWER(C$8,4))*POWER($A258,8)+$B$5*(Blad2!$E$10*C$8+Blad2!$K$10*POWER(C$8,2)+Blad2!$S$10*POWER(C$8,3)+Blad2!$AC$10*POWER(C$8,4)+Blad2!$AO$10*POWER(C$8,5))*POWER($A258,10)+$B$5*(Blad2!$E$11*C$8+Blad2!$K$11*POWER(C$8,2)+Blad2!$S$11*POWER(C$8,3)+Blad2!$AC$11*POWER(C$8,4)+Blad2!$AO$11*POWER(C$8,5)+Blad2!$BC$11*POWER(C$8,6))*POWER($A258,12)+$B$5*(Blad2!$E$12*C$8+Blad2!$K$12*POWER(C$8,2)+Blad2!$S$12*POWER(C$8,3)+Blad2!$AC$12*POWER(C$8,4)+Blad2!$AO$12*POWER(C$8,5)+Blad2!$BC$12*POWER(C$8,6)+Blad2!$BS$12*POWER(C$8,7))*POWER($A258,14)+$B$5*(Blad2!$E$13*C$8+Blad2!$K$13*POWER(C$8,2)+Blad2!$S$13*POWER(C$8,3)+Blad2!$AC$13*POWER(C$8,4)+Blad2!$AO$13*POWER(C$8,5)+Blad2!$BC$13*POWER(C$8,6)+Blad2!$BS$13*POWER(C$8,7)+Blad2!$CK$13*POWER(C$8,8))*POWER($A258,16)+$B$5*(Blad2!$E$14*C$8+Blad2!$K$14*POWER(C$8,2)+Blad2!$S$14*POWER(C$8,3)+Blad2!$AC$14*POWER(C$8,4)+Blad2!$AO$14*POWER(C$8,5)+Blad2!$BC$14*POWER(C$8,6)+Blad2!$BS$14*POWER(C$8,7)+Blad2!$CK$14*POWER(C$8,8)+Blad2!$DE$14*POWER(C$8,9))*POWER($A258,18)+$B$5*(Blad2!$E$15*C$8+Blad2!$K$15*POWER(C$8,2)+Blad2!$S$15*POWER(C$8,3)+Blad2!$AC$15*POWER(C$8,4)+Blad2!$AO$15*POWER(C$8,5)+Blad2!$BC$15*POWER(C$8,6)+Blad2!$BS$15*POWER(C$8,7)+Blad2!$CK$15*POWER(C$8,8)+Blad2!$DE$15*POWER(C$8,9)+Blad2!$EA$15*POWER(C$8,10))*POWER($A258,20)</f>
        <v>1.0254698332627092</v>
      </c>
      <c r="D258">
        <f t="shared" si="10"/>
        <v>1.1510901580942134</v>
      </c>
      <c r="E258">
        <f>1+$B$5*Blad2!$E$6*E$8*POWER($A258,2)+$B$5*(Blad2!$E$7*E$8+Blad2!$K$7*POWER(E$8,2))*POWER($A258,4)+$B$5*(Blad2!$E$8*E$8+Blad2!$K$8*POWER(E$8,2)+Blad2!$S$8*POWER(E$8,3))*POWER($A258,6)+$B$5*(Blad2!$E$9*E$8+Blad2!$K$9*POWER(E$8,2)+Blad2!$S$9*POWER(E$8,3)+Blad2!$AC$9*POWER(E$8,4))*POWER($A258,8)+$B$5*(Blad2!$E$10*E$8+Blad2!$K$10*POWER(E$8,2)+Blad2!$S$10*POWER(E$8,3)+Blad2!$AC$10*POWER(E$8,4)+Blad2!$AO$10*POWER(E$8,5))*POWER($A258,10)+$B$5*(Blad2!$E$11*E$8+Blad2!$K$11*POWER(E$8,2)+Blad2!$S$11*POWER(E$8,3)+Blad2!$AC$11*POWER(E$8,4)+Blad2!$AO$11*POWER(E$8,5)+Blad2!$BC$11*POWER(E$8,6))*POWER($A258,12)+$B$5*(Blad2!$E$12*E$8+Blad2!$K$12*POWER(E$8,2)+Blad2!$S$12*POWER(E$8,3)+Blad2!$AC$12*POWER(E$8,4)+Blad2!$AO$12*POWER(E$8,5)+Blad2!$BC$12*POWER(E$8,6)+Blad2!$BS$12*POWER(E$8,7))*POWER($A258,14)+$B$5*(Blad2!$E$13*E$8+Blad2!$K$13*POWER(E$8,2)+Blad2!$S$13*POWER(E$8,3)+Blad2!$AC$13*POWER(E$8,4)+Blad2!$AO$13*POWER(E$8,5)+Blad2!$BC$13*POWER(E$8,6)+Blad2!$BS$13*POWER(E$8,7)+Blad2!$CK$13*POWER(E$8,8))*POWER($A258,16)+$B$5*(Blad2!$E$14*E$8+Blad2!$K$14*POWER(E$8,2)+Blad2!$S$14*POWER(E$8,3)+Blad2!$AC$14*POWER(E$8,4)+Blad2!$AO$14*POWER(E$8,5)+Blad2!$BC$14*POWER(E$8,6)+Blad2!$BS$14*POWER(E$8,7)+Blad2!$CK$14*POWER(E$8,8)+Blad2!$DE$14*POWER(E$8,9))*POWER($A258,18)+$B$5*(Blad2!$E$15*E$8+Blad2!$K$15*POWER(E$8,2)+Blad2!$S$15*POWER(E$8,3)+Blad2!$AC$15*POWER(E$8,4)+Blad2!$AO$15*POWER(E$8,5)+Blad2!$BC$15*POWER(E$8,6)+Blad2!$BS$15*POWER(E$8,7)+Blad2!$CK$15*POWER(E$8,8)+Blad2!$DE$15*POWER(E$8,9)+Blad2!$EA$15*POWER(E$8,10))*POWER($A258,20)</f>
        <v>1.1510901584681064</v>
      </c>
      <c r="F258">
        <f t="shared" si="10"/>
        <v>1.3381213143927164</v>
      </c>
      <c r="G258">
        <f>1+$B$5*Blad2!$E$6*G$8*POWER($A258,2)+$B$5*(Blad2!$E$7*G$8+Blad2!$K$7*POWER(G$8,2))*POWER($A258,4)+$B$5*(Blad2!$E$8*G$8+Blad2!$K$8*POWER(G$8,2)+Blad2!$S$8*POWER(G$8,3))*POWER($A258,6)+$B$5*(Blad2!$E$9*G$8+Blad2!$K$9*POWER(G$8,2)+Blad2!$S$9*POWER(G$8,3)+Blad2!$AC$9*POWER(G$8,4))*POWER($A258,8)+$B$5*(Blad2!$E$10*G$8+Blad2!$K$10*POWER(G$8,2)+Blad2!$S$10*POWER(G$8,3)+Blad2!$AC$10*POWER(G$8,4)+Blad2!$AO$10*POWER(G$8,5))*POWER($A258,10)+$B$5*(Blad2!$E$11*G$8+Blad2!$K$11*POWER(G$8,2)+Blad2!$S$11*POWER(G$8,3)+Blad2!$AC$11*POWER(G$8,4)+Blad2!$AO$11*POWER(G$8,5)+Blad2!$BC$11*POWER(G$8,6))*POWER($A258,12)+$B$5*(Blad2!$E$12*G$8+Blad2!$K$12*POWER(G$8,2)+Blad2!$S$12*POWER(G$8,3)+Blad2!$AC$12*POWER(G$8,4)+Blad2!$AO$12*POWER(G$8,5)+Blad2!$BC$12*POWER(G$8,6)+Blad2!$BS$12*POWER(G$8,7))*POWER($A258,14)+$B$5*(Blad2!$E$13*G$8+Blad2!$K$13*POWER(G$8,2)+Blad2!$S$13*POWER(G$8,3)+Blad2!$AC$13*POWER(G$8,4)+Blad2!$AO$13*POWER(G$8,5)+Blad2!$BC$13*POWER(G$8,6)+Blad2!$BS$13*POWER(G$8,7)+Blad2!$CK$13*POWER(G$8,8))*POWER($A258,16)+$B$5*(Blad2!$E$14*G$8+Blad2!$K$14*POWER(G$8,2)+Blad2!$S$14*POWER(G$8,3)+Blad2!$AC$14*POWER(G$8,4)+Blad2!$AO$14*POWER(G$8,5)+Blad2!$BC$14*POWER(G$8,6)+Blad2!$BS$14*POWER(G$8,7)+Blad2!$CK$14*POWER(G$8,8)+Blad2!$DE$14*POWER(G$8,9))*POWER($A258,18)+$B$5*(Blad2!$E$15*G$8+Blad2!$K$15*POWER(G$8,2)+Blad2!$S$15*POWER(G$8,3)+Blad2!$AC$15*POWER(G$8,4)+Blad2!$AO$15*POWER(G$8,5)+Blad2!$BC$15*POWER(G$8,6)+Blad2!$BS$15*POWER(G$8,7)+Blad2!$CK$15*POWER(G$8,8)+Blad2!$DE$15*POWER(G$8,9)+Blad2!$EA$15*POWER(G$8,10))*POWER($A258,20)</f>
        <v>1.3381213623068167</v>
      </c>
    </row>
    <row r="259" spans="1:7" x14ac:dyDescent="0.2">
      <c r="A259">
        <f t="shared" si="11"/>
        <v>0.77911497809027308</v>
      </c>
      <c r="B259">
        <f t="shared" si="12"/>
        <v>1.0256392443645699</v>
      </c>
      <c r="C259">
        <f>1+$B$5*Blad2!$E$6*C$8*POWER($A259,2)+$B$5*(Blad2!$E$7*C$8+Blad2!$K$7*POWER(C$8,2))*POWER($A259,4)+$B$5*(Blad2!$E$8*C$8+Blad2!$K$8*POWER(C$8,2)+Blad2!$S$8*POWER(C$8,3))*POWER($A259,6)+$B$5*(Blad2!$E$9*C$8+Blad2!$K$9*POWER(C$8,2)+Blad2!$S$9*POWER(C$8,3)+Blad2!$AC$9*POWER(C$8,4))*POWER($A259,8)+$B$5*(Blad2!$E$10*C$8+Blad2!$K$10*POWER(C$8,2)+Blad2!$S$10*POWER(C$8,3)+Blad2!$AC$10*POWER(C$8,4)+Blad2!$AO$10*POWER(C$8,5))*POWER($A259,10)+$B$5*(Blad2!$E$11*C$8+Blad2!$K$11*POWER(C$8,2)+Blad2!$S$11*POWER(C$8,3)+Blad2!$AC$11*POWER(C$8,4)+Blad2!$AO$11*POWER(C$8,5)+Blad2!$BC$11*POWER(C$8,6))*POWER($A259,12)+$B$5*(Blad2!$E$12*C$8+Blad2!$K$12*POWER(C$8,2)+Blad2!$S$12*POWER(C$8,3)+Blad2!$AC$12*POWER(C$8,4)+Blad2!$AO$12*POWER(C$8,5)+Blad2!$BC$12*POWER(C$8,6)+Blad2!$BS$12*POWER(C$8,7))*POWER($A259,14)+$B$5*(Blad2!$E$13*C$8+Blad2!$K$13*POWER(C$8,2)+Blad2!$S$13*POWER(C$8,3)+Blad2!$AC$13*POWER(C$8,4)+Blad2!$AO$13*POWER(C$8,5)+Blad2!$BC$13*POWER(C$8,6)+Blad2!$BS$13*POWER(C$8,7)+Blad2!$CK$13*POWER(C$8,8))*POWER($A259,16)+$B$5*(Blad2!$E$14*C$8+Blad2!$K$14*POWER(C$8,2)+Blad2!$S$14*POWER(C$8,3)+Blad2!$AC$14*POWER(C$8,4)+Blad2!$AO$14*POWER(C$8,5)+Blad2!$BC$14*POWER(C$8,6)+Blad2!$BS$14*POWER(C$8,7)+Blad2!$CK$14*POWER(C$8,8)+Blad2!$DE$14*POWER(C$8,9))*POWER($A259,18)+$B$5*(Blad2!$E$15*C$8+Blad2!$K$15*POWER(C$8,2)+Blad2!$S$15*POWER(C$8,3)+Blad2!$AC$15*POWER(C$8,4)+Blad2!$AO$15*POWER(C$8,5)+Blad2!$BC$15*POWER(C$8,6)+Blad2!$BS$15*POWER(C$8,7)+Blad2!$CK$15*POWER(C$8,8)+Blad2!$DE$15*POWER(C$8,9)+Blad2!$EA$15*POWER(C$8,10))*POWER($A259,20)</f>
        <v>1.0256392443609501</v>
      </c>
      <c r="D259">
        <f t="shared" si="10"/>
        <v>1.1522897736794564</v>
      </c>
      <c r="E259">
        <f>1+$B$5*Blad2!$E$6*E$8*POWER($A259,2)+$B$5*(Blad2!$E$7*E$8+Blad2!$K$7*POWER(E$8,2))*POWER($A259,4)+$B$5*(Blad2!$E$8*E$8+Blad2!$K$8*POWER(E$8,2)+Blad2!$S$8*POWER(E$8,3))*POWER($A259,6)+$B$5*(Blad2!$E$9*E$8+Blad2!$K$9*POWER(E$8,2)+Blad2!$S$9*POWER(E$8,3)+Blad2!$AC$9*POWER(E$8,4))*POWER($A259,8)+$B$5*(Blad2!$E$10*E$8+Blad2!$K$10*POWER(E$8,2)+Blad2!$S$10*POWER(E$8,3)+Blad2!$AC$10*POWER(E$8,4)+Blad2!$AO$10*POWER(E$8,5))*POWER($A259,10)+$B$5*(Blad2!$E$11*E$8+Blad2!$K$11*POWER(E$8,2)+Blad2!$S$11*POWER(E$8,3)+Blad2!$AC$11*POWER(E$8,4)+Blad2!$AO$11*POWER(E$8,5)+Blad2!$BC$11*POWER(E$8,6))*POWER($A259,12)+$B$5*(Blad2!$E$12*E$8+Blad2!$K$12*POWER(E$8,2)+Blad2!$S$12*POWER(E$8,3)+Blad2!$AC$12*POWER(E$8,4)+Blad2!$AO$12*POWER(E$8,5)+Blad2!$BC$12*POWER(E$8,6)+Blad2!$BS$12*POWER(E$8,7))*POWER($A259,14)+$B$5*(Blad2!$E$13*E$8+Blad2!$K$13*POWER(E$8,2)+Blad2!$S$13*POWER(E$8,3)+Blad2!$AC$13*POWER(E$8,4)+Blad2!$AO$13*POWER(E$8,5)+Blad2!$BC$13*POWER(E$8,6)+Blad2!$BS$13*POWER(E$8,7)+Blad2!$CK$13*POWER(E$8,8))*POWER($A259,16)+$B$5*(Blad2!$E$14*E$8+Blad2!$K$14*POWER(E$8,2)+Blad2!$S$14*POWER(E$8,3)+Blad2!$AC$14*POWER(E$8,4)+Blad2!$AO$14*POWER(E$8,5)+Blad2!$BC$14*POWER(E$8,6)+Blad2!$BS$14*POWER(E$8,7)+Blad2!$CK$14*POWER(E$8,8)+Blad2!$DE$14*POWER(E$8,9))*POWER($A259,18)+$B$5*(Blad2!$E$15*E$8+Blad2!$K$15*POWER(E$8,2)+Blad2!$S$15*POWER(E$8,3)+Blad2!$AC$15*POWER(E$8,4)+Blad2!$AO$15*POWER(E$8,5)+Blad2!$BC$15*POWER(E$8,6)+Blad2!$BS$15*POWER(E$8,7)+Blad2!$CK$15*POWER(E$8,8)+Blad2!$DE$15*POWER(E$8,9)+Blad2!$EA$15*POWER(E$8,10))*POWER($A259,20)</f>
        <v>1.1522897740837532</v>
      </c>
      <c r="F259">
        <f t="shared" si="10"/>
        <v>1.34152106624792</v>
      </c>
      <c r="G259">
        <f>1+$B$5*Blad2!$E$6*G$8*POWER($A259,2)+$B$5*(Blad2!$E$7*G$8+Blad2!$K$7*POWER(G$8,2))*POWER($A259,4)+$B$5*(Blad2!$E$8*G$8+Blad2!$K$8*POWER(G$8,2)+Blad2!$S$8*POWER(G$8,3))*POWER($A259,6)+$B$5*(Blad2!$E$9*G$8+Blad2!$K$9*POWER(G$8,2)+Blad2!$S$9*POWER(G$8,3)+Blad2!$AC$9*POWER(G$8,4))*POWER($A259,8)+$B$5*(Blad2!$E$10*G$8+Blad2!$K$10*POWER(G$8,2)+Blad2!$S$10*POWER(G$8,3)+Blad2!$AC$10*POWER(G$8,4)+Blad2!$AO$10*POWER(G$8,5))*POWER($A259,10)+$B$5*(Blad2!$E$11*G$8+Blad2!$K$11*POWER(G$8,2)+Blad2!$S$11*POWER(G$8,3)+Blad2!$AC$11*POWER(G$8,4)+Blad2!$AO$11*POWER(G$8,5)+Blad2!$BC$11*POWER(G$8,6))*POWER($A259,12)+$B$5*(Blad2!$E$12*G$8+Blad2!$K$12*POWER(G$8,2)+Blad2!$S$12*POWER(G$8,3)+Blad2!$AC$12*POWER(G$8,4)+Blad2!$AO$12*POWER(G$8,5)+Blad2!$BC$12*POWER(G$8,6)+Blad2!$BS$12*POWER(G$8,7))*POWER($A259,14)+$B$5*(Blad2!$E$13*G$8+Blad2!$K$13*POWER(G$8,2)+Blad2!$S$13*POWER(G$8,3)+Blad2!$AC$13*POWER(G$8,4)+Blad2!$AO$13*POWER(G$8,5)+Blad2!$BC$13*POWER(G$8,6)+Blad2!$BS$13*POWER(G$8,7)+Blad2!$CK$13*POWER(G$8,8))*POWER($A259,16)+$B$5*(Blad2!$E$14*G$8+Blad2!$K$14*POWER(G$8,2)+Blad2!$S$14*POWER(G$8,3)+Blad2!$AC$14*POWER(G$8,4)+Blad2!$AO$14*POWER(G$8,5)+Blad2!$BC$14*POWER(G$8,6)+Blad2!$BS$14*POWER(G$8,7)+Blad2!$CK$14*POWER(G$8,8)+Blad2!$DE$14*POWER(G$8,9))*POWER($A259,18)+$B$5*(Blad2!$E$15*G$8+Blad2!$K$15*POWER(G$8,2)+Blad2!$S$15*POWER(G$8,3)+Blad2!$AC$15*POWER(G$8,4)+Blad2!$AO$15*POWER(G$8,5)+Blad2!$BC$15*POWER(G$8,6)+Blad2!$BS$15*POWER(G$8,7)+Blad2!$CK$15*POWER(G$8,8)+Blad2!$DE$15*POWER(G$8,9)+Blad2!$EA$15*POWER(G$8,10))*POWER($A259,20)</f>
        <v>1.3415211186596818</v>
      </c>
    </row>
    <row r="260" spans="1:7" x14ac:dyDescent="0.2">
      <c r="A260">
        <f t="shared" si="11"/>
        <v>0.7822565707438629</v>
      </c>
      <c r="B260">
        <f t="shared" si="12"/>
        <v>1.0258087528401272</v>
      </c>
      <c r="C260">
        <f>1+$B$5*Blad2!$E$6*C$8*POWER($A260,2)+$B$5*(Blad2!$E$7*C$8+Blad2!$K$7*POWER(C$8,2))*POWER($A260,4)+$B$5*(Blad2!$E$8*C$8+Blad2!$K$8*POWER(C$8,2)+Blad2!$S$8*POWER(C$8,3))*POWER($A260,6)+$B$5*(Blad2!$E$9*C$8+Blad2!$K$9*POWER(C$8,2)+Blad2!$S$9*POWER(C$8,3)+Blad2!$AC$9*POWER(C$8,4))*POWER($A260,8)+$B$5*(Blad2!$E$10*C$8+Blad2!$K$10*POWER(C$8,2)+Blad2!$S$10*POWER(C$8,3)+Blad2!$AC$10*POWER(C$8,4)+Blad2!$AO$10*POWER(C$8,5))*POWER($A260,10)+$B$5*(Blad2!$E$11*C$8+Blad2!$K$11*POWER(C$8,2)+Blad2!$S$11*POWER(C$8,3)+Blad2!$AC$11*POWER(C$8,4)+Blad2!$AO$11*POWER(C$8,5)+Blad2!$BC$11*POWER(C$8,6))*POWER($A260,12)+$B$5*(Blad2!$E$12*C$8+Blad2!$K$12*POWER(C$8,2)+Blad2!$S$12*POWER(C$8,3)+Blad2!$AC$12*POWER(C$8,4)+Blad2!$AO$12*POWER(C$8,5)+Blad2!$BC$12*POWER(C$8,6)+Blad2!$BS$12*POWER(C$8,7))*POWER($A260,14)+$B$5*(Blad2!$E$13*C$8+Blad2!$K$13*POWER(C$8,2)+Blad2!$S$13*POWER(C$8,3)+Blad2!$AC$13*POWER(C$8,4)+Blad2!$AO$13*POWER(C$8,5)+Blad2!$BC$13*POWER(C$8,6)+Blad2!$BS$13*POWER(C$8,7)+Blad2!$CK$13*POWER(C$8,8))*POWER($A260,16)+$B$5*(Blad2!$E$14*C$8+Blad2!$K$14*POWER(C$8,2)+Blad2!$S$14*POWER(C$8,3)+Blad2!$AC$14*POWER(C$8,4)+Blad2!$AO$14*POWER(C$8,5)+Blad2!$BC$14*POWER(C$8,6)+Blad2!$BS$14*POWER(C$8,7)+Blad2!$CK$14*POWER(C$8,8)+Blad2!$DE$14*POWER(C$8,9))*POWER($A260,18)+$B$5*(Blad2!$E$15*C$8+Blad2!$K$15*POWER(C$8,2)+Blad2!$S$15*POWER(C$8,3)+Blad2!$AC$15*POWER(C$8,4)+Blad2!$AO$15*POWER(C$8,5)+Blad2!$BC$15*POWER(C$8,6)+Blad2!$BS$15*POWER(C$8,7)+Blad2!$CK$15*POWER(C$8,8)+Blad2!$DE$15*POWER(C$8,9)+Blad2!$EA$15*POWER(C$8,10))*POWER($A260,20)</f>
        <v>1.0258087528361726</v>
      </c>
      <c r="D260">
        <f t="shared" si="10"/>
        <v>1.1534932428315929</v>
      </c>
      <c r="E260">
        <f>1+$B$5*Blad2!$E$6*E$8*POWER($A260,2)+$B$5*(Blad2!$E$7*E$8+Blad2!$K$7*POWER(E$8,2))*POWER($A260,4)+$B$5*(Blad2!$E$8*E$8+Blad2!$K$8*POWER(E$8,2)+Blad2!$S$8*POWER(E$8,3))*POWER($A260,6)+$B$5*(Blad2!$E$9*E$8+Blad2!$K$9*POWER(E$8,2)+Blad2!$S$9*POWER(E$8,3)+Blad2!$AC$9*POWER(E$8,4))*POWER($A260,8)+$B$5*(Blad2!$E$10*E$8+Blad2!$K$10*POWER(E$8,2)+Blad2!$S$10*POWER(E$8,3)+Blad2!$AC$10*POWER(E$8,4)+Blad2!$AO$10*POWER(E$8,5))*POWER($A260,10)+$B$5*(Blad2!$E$11*E$8+Blad2!$K$11*POWER(E$8,2)+Blad2!$S$11*POWER(E$8,3)+Blad2!$AC$11*POWER(E$8,4)+Blad2!$AO$11*POWER(E$8,5)+Blad2!$BC$11*POWER(E$8,6))*POWER($A260,12)+$B$5*(Blad2!$E$12*E$8+Blad2!$K$12*POWER(E$8,2)+Blad2!$S$12*POWER(E$8,3)+Blad2!$AC$12*POWER(E$8,4)+Blad2!$AO$12*POWER(E$8,5)+Blad2!$BC$12*POWER(E$8,6)+Blad2!$BS$12*POWER(E$8,7))*POWER($A260,14)+$B$5*(Blad2!$E$13*E$8+Blad2!$K$13*POWER(E$8,2)+Blad2!$S$13*POWER(E$8,3)+Blad2!$AC$13*POWER(E$8,4)+Blad2!$AO$13*POWER(E$8,5)+Blad2!$BC$13*POWER(E$8,6)+Blad2!$BS$13*POWER(E$8,7)+Blad2!$CK$13*POWER(E$8,8))*POWER($A260,16)+$B$5*(Blad2!$E$14*E$8+Blad2!$K$14*POWER(E$8,2)+Blad2!$S$14*POWER(E$8,3)+Blad2!$AC$14*POWER(E$8,4)+Blad2!$AO$14*POWER(E$8,5)+Blad2!$BC$14*POWER(E$8,6)+Blad2!$BS$14*POWER(E$8,7)+Blad2!$CK$14*POWER(E$8,8)+Blad2!$DE$14*POWER(E$8,9))*POWER($A260,18)+$B$5*(Blad2!$E$15*E$8+Blad2!$K$15*POWER(E$8,2)+Blad2!$S$15*POWER(E$8,3)+Blad2!$AC$15*POWER(E$8,4)+Blad2!$AO$15*POWER(E$8,5)+Blad2!$BC$15*POWER(E$8,6)+Blad2!$BS$15*POWER(E$8,7)+Blad2!$CK$15*POWER(E$8,8)+Blad2!$DE$15*POWER(E$8,9)+Blad2!$EA$15*POWER(E$8,10))*POWER($A260,20)</f>
        <v>1.1534932432685265</v>
      </c>
      <c r="F260">
        <f t="shared" si="10"/>
        <v>1.3449471351813884</v>
      </c>
      <c r="G260">
        <f>1+$B$5*Blad2!$E$6*G$8*POWER($A260,2)+$B$5*(Blad2!$E$7*G$8+Blad2!$K$7*POWER(G$8,2))*POWER($A260,4)+$B$5*(Blad2!$E$8*G$8+Blad2!$K$8*POWER(G$8,2)+Blad2!$S$8*POWER(G$8,3))*POWER($A260,6)+$B$5*(Blad2!$E$9*G$8+Blad2!$K$9*POWER(G$8,2)+Blad2!$S$9*POWER(G$8,3)+Blad2!$AC$9*POWER(G$8,4))*POWER($A260,8)+$B$5*(Blad2!$E$10*G$8+Blad2!$K$10*POWER(G$8,2)+Blad2!$S$10*POWER(G$8,3)+Blad2!$AC$10*POWER(G$8,4)+Blad2!$AO$10*POWER(G$8,5))*POWER($A260,10)+$B$5*(Blad2!$E$11*G$8+Blad2!$K$11*POWER(G$8,2)+Blad2!$S$11*POWER(G$8,3)+Blad2!$AC$11*POWER(G$8,4)+Blad2!$AO$11*POWER(G$8,5)+Blad2!$BC$11*POWER(G$8,6))*POWER($A260,12)+$B$5*(Blad2!$E$12*G$8+Blad2!$K$12*POWER(G$8,2)+Blad2!$S$12*POWER(G$8,3)+Blad2!$AC$12*POWER(G$8,4)+Blad2!$AO$12*POWER(G$8,5)+Blad2!$BC$12*POWER(G$8,6)+Blad2!$BS$12*POWER(G$8,7))*POWER($A260,14)+$B$5*(Blad2!$E$13*G$8+Blad2!$K$13*POWER(G$8,2)+Blad2!$S$13*POWER(G$8,3)+Blad2!$AC$13*POWER(G$8,4)+Blad2!$AO$13*POWER(G$8,5)+Blad2!$BC$13*POWER(G$8,6)+Blad2!$BS$13*POWER(G$8,7)+Blad2!$CK$13*POWER(G$8,8))*POWER($A260,16)+$B$5*(Blad2!$E$14*G$8+Blad2!$K$14*POWER(G$8,2)+Blad2!$S$14*POWER(G$8,3)+Blad2!$AC$14*POWER(G$8,4)+Blad2!$AO$14*POWER(G$8,5)+Blad2!$BC$14*POWER(G$8,6)+Blad2!$BS$14*POWER(G$8,7)+Blad2!$CK$14*POWER(G$8,8)+Blad2!$DE$14*POWER(G$8,9))*POWER($A260,18)+$B$5*(Blad2!$E$15*G$8+Blad2!$K$15*POWER(G$8,2)+Blad2!$S$15*POWER(G$8,3)+Blad2!$AC$15*POWER(G$8,4)+Blad2!$AO$15*POWER(G$8,5)+Blad2!$BC$15*POWER(G$8,6)+Blad2!$BS$15*POWER(G$8,7)+Blad2!$CK$15*POWER(G$8,8)+Blad2!$DE$15*POWER(G$8,9)+Blad2!$EA$15*POWER(G$8,10))*POWER($A260,20)</f>
        <v>1.3449471924924283</v>
      </c>
    </row>
    <row r="261" spans="1:7" x14ac:dyDescent="0.2">
      <c r="A261">
        <f t="shared" si="11"/>
        <v>0.78539816339745272</v>
      </c>
      <c r="B261">
        <f t="shared" si="12"/>
        <v>1.0259783520851544</v>
      </c>
      <c r="C261">
        <f>1+$B$5*Blad2!$E$6*C$8*POWER($A261,2)+$B$5*(Blad2!$E$7*C$8+Blad2!$K$7*POWER(C$8,2))*POWER($A261,4)+$B$5*(Blad2!$E$8*C$8+Blad2!$K$8*POWER(C$8,2)+Blad2!$S$8*POWER(C$8,3))*POWER($A261,6)+$B$5*(Blad2!$E$9*C$8+Blad2!$K$9*POWER(C$8,2)+Blad2!$S$9*POWER(C$8,3)+Blad2!$AC$9*POWER(C$8,4))*POWER($A261,8)+$B$5*(Blad2!$E$10*C$8+Blad2!$K$10*POWER(C$8,2)+Blad2!$S$10*POWER(C$8,3)+Blad2!$AC$10*POWER(C$8,4)+Blad2!$AO$10*POWER(C$8,5))*POWER($A261,10)+$B$5*(Blad2!$E$11*C$8+Blad2!$K$11*POWER(C$8,2)+Blad2!$S$11*POWER(C$8,3)+Blad2!$AC$11*POWER(C$8,4)+Blad2!$AO$11*POWER(C$8,5)+Blad2!$BC$11*POWER(C$8,6))*POWER($A261,12)+$B$5*(Blad2!$E$12*C$8+Blad2!$K$12*POWER(C$8,2)+Blad2!$S$12*POWER(C$8,3)+Blad2!$AC$12*POWER(C$8,4)+Blad2!$AO$12*POWER(C$8,5)+Blad2!$BC$12*POWER(C$8,6)+Blad2!$BS$12*POWER(C$8,7))*POWER($A261,14)+$B$5*(Blad2!$E$13*C$8+Blad2!$K$13*POWER(C$8,2)+Blad2!$S$13*POWER(C$8,3)+Blad2!$AC$13*POWER(C$8,4)+Blad2!$AO$13*POWER(C$8,5)+Blad2!$BC$13*POWER(C$8,6)+Blad2!$BS$13*POWER(C$8,7)+Blad2!$CK$13*POWER(C$8,8))*POWER($A261,16)+$B$5*(Blad2!$E$14*C$8+Blad2!$K$14*POWER(C$8,2)+Blad2!$S$14*POWER(C$8,3)+Blad2!$AC$14*POWER(C$8,4)+Blad2!$AO$14*POWER(C$8,5)+Blad2!$BC$14*POWER(C$8,6)+Blad2!$BS$14*POWER(C$8,7)+Blad2!$CK$14*POWER(C$8,8)+Blad2!$DE$14*POWER(C$8,9))*POWER($A261,18)+$B$5*(Blad2!$E$15*C$8+Blad2!$K$15*POWER(C$8,2)+Blad2!$S$15*POWER(C$8,3)+Blad2!$AC$15*POWER(C$8,4)+Blad2!$AO$15*POWER(C$8,5)+Blad2!$BC$15*POWER(C$8,6)+Blad2!$BS$15*POWER(C$8,7)+Blad2!$CK$15*POWER(C$8,8)+Blad2!$DE$15*POWER(C$8,9)+Blad2!$EA$15*POWER(C$8,10))*POWER($A261,20)</f>
        <v>1.0259783520808354</v>
      </c>
      <c r="D261">
        <f t="shared" si="10"/>
        <v>1.1547005383792532</v>
      </c>
      <c r="E261">
        <f>1+$B$5*Blad2!$E$6*E$8*POWER($A261,2)+$B$5*(Blad2!$E$7*E$8+Blad2!$K$7*POWER(E$8,2))*POWER($A261,4)+$B$5*(Blad2!$E$8*E$8+Blad2!$K$8*POWER(E$8,2)+Blad2!$S$8*POWER(E$8,3))*POWER($A261,6)+$B$5*(Blad2!$E$9*E$8+Blad2!$K$9*POWER(E$8,2)+Blad2!$S$9*POWER(E$8,3)+Blad2!$AC$9*POWER(E$8,4))*POWER($A261,8)+$B$5*(Blad2!$E$10*E$8+Blad2!$K$10*POWER(E$8,2)+Blad2!$S$10*POWER(E$8,3)+Blad2!$AC$10*POWER(E$8,4)+Blad2!$AO$10*POWER(E$8,5))*POWER($A261,10)+$B$5*(Blad2!$E$11*E$8+Blad2!$K$11*POWER(E$8,2)+Blad2!$S$11*POWER(E$8,3)+Blad2!$AC$11*POWER(E$8,4)+Blad2!$AO$11*POWER(E$8,5)+Blad2!$BC$11*POWER(E$8,6))*POWER($A261,12)+$B$5*(Blad2!$E$12*E$8+Blad2!$K$12*POWER(E$8,2)+Blad2!$S$12*POWER(E$8,3)+Blad2!$AC$12*POWER(E$8,4)+Blad2!$AO$12*POWER(E$8,5)+Blad2!$BC$12*POWER(E$8,6)+Blad2!$BS$12*POWER(E$8,7))*POWER($A261,14)+$B$5*(Blad2!$E$13*E$8+Blad2!$K$13*POWER(E$8,2)+Blad2!$S$13*POWER(E$8,3)+Blad2!$AC$13*POWER(E$8,4)+Blad2!$AO$13*POWER(E$8,5)+Blad2!$BC$13*POWER(E$8,6)+Blad2!$BS$13*POWER(E$8,7)+Blad2!$CK$13*POWER(E$8,8))*POWER($A261,16)+$B$5*(Blad2!$E$14*E$8+Blad2!$K$14*POWER(E$8,2)+Blad2!$S$14*POWER(E$8,3)+Blad2!$AC$14*POWER(E$8,4)+Blad2!$AO$14*POWER(E$8,5)+Blad2!$BC$14*POWER(E$8,6)+Blad2!$BS$14*POWER(E$8,7)+Blad2!$CK$14*POWER(E$8,8)+Blad2!$DE$14*POWER(E$8,9))*POWER($A261,18)+$B$5*(Blad2!$E$15*E$8+Blad2!$K$15*POWER(E$8,2)+Blad2!$S$15*POWER(E$8,3)+Blad2!$AC$15*POWER(E$8,4)+Blad2!$AO$15*POWER(E$8,5)+Blad2!$BC$15*POWER(E$8,6)+Blad2!$BS$15*POWER(E$8,7)+Blad2!$CK$15*POWER(E$8,8)+Blad2!$DE$15*POWER(E$8,9)+Blad2!$EA$15*POWER(E$8,10))*POWER($A261,20)</f>
        <v>1.1547005388511975</v>
      </c>
      <c r="F261">
        <f t="shared" si="10"/>
        <v>1.348399724926489</v>
      </c>
      <c r="G261">
        <f>1+$B$5*Blad2!$E$6*G$8*POWER($A261,2)+$B$5*(Blad2!$E$7*G$8+Blad2!$K$7*POWER(G$8,2))*POWER($A261,4)+$B$5*(Blad2!$E$8*G$8+Blad2!$K$8*POWER(G$8,2)+Blad2!$S$8*POWER(G$8,3))*POWER($A261,6)+$B$5*(Blad2!$E$9*G$8+Blad2!$K$9*POWER(G$8,2)+Blad2!$S$9*POWER(G$8,3)+Blad2!$AC$9*POWER(G$8,4))*POWER($A261,8)+$B$5*(Blad2!$E$10*G$8+Blad2!$K$10*POWER(G$8,2)+Blad2!$S$10*POWER(G$8,3)+Blad2!$AC$10*POWER(G$8,4)+Blad2!$AO$10*POWER(G$8,5))*POWER($A261,10)+$B$5*(Blad2!$E$11*G$8+Blad2!$K$11*POWER(G$8,2)+Blad2!$S$11*POWER(G$8,3)+Blad2!$AC$11*POWER(G$8,4)+Blad2!$AO$11*POWER(G$8,5)+Blad2!$BC$11*POWER(G$8,6))*POWER($A261,12)+$B$5*(Blad2!$E$12*G$8+Blad2!$K$12*POWER(G$8,2)+Blad2!$S$12*POWER(G$8,3)+Blad2!$AC$12*POWER(G$8,4)+Blad2!$AO$12*POWER(G$8,5)+Blad2!$BC$12*POWER(G$8,6)+Blad2!$BS$12*POWER(G$8,7))*POWER($A261,14)+$B$5*(Blad2!$E$13*G$8+Blad2!$K$13*POWER(G$8,2)+Blad2!$S$13*POWER(G$8,3)+Blad2!$AC$13*POWER(G$8,4)+Blad2!$AO$13*POWER(G$8,5)+Blad2!$BC$13*POWER(G$8,6)+Blad2!$BS$13*POWER(G$8,7)+Blad2!$CK$13*POWER(G$8,8))*POWER($A261,16)+$B$5*(Blad2!$E$14*G$8+Blad2!$K$14*POWER(G$8,2)+Blad2!$S$14*POWER(G$8,3)+Blad2!$AC$14*POWER(G$8,4)+Blad2!$AO$14*POWER(G$8,5)+Blad2!$BC$14*POWER(G$8,6)+Blad2!$BS$14*POWER(G$8,7)+Blad2!$CK$14*POWER(G$8,8)+Blad2!$DE$14*POWER(G$8,9))*POWER($A261,18)+$B$5*(Blad2!$E$15*G$8+Blad2!$K$15*POWER(G$8,2)+Blad2!$S$15*POWER(G$8,3)+Blad2!$AC$15*POWER(G$8,4)+Blad2!$AO$15*POWER(G$8,5)+Blad2!$BC$15*POWER(G$8,6)+Blad2!$BS$15*POWER(G$8,7)+Blad2!$CK$15*POWER(G$8,8)+Blad2!$DE$15*POWER(G$8,9)+Blad2!$EA$15*POWER(G$8,10))*POWER($A261,20)</f>
        <v>1.3483997875724558</v>
      </c>
    </row>
    <row r="262" spans="1:7" x14ac:dyDescent="0.2">
      <c r="A262">
        <f t="shared" si="11"/>
        <v>0.78853975605104254</v>
      </c>
      <c r="B262">
        <f t="shared" si="12"/>
        <v>1.0261480354786692</v>
      </c>
      <c r="C262">
        <f>1+$B$5*Blad2!$E$6*C$8*POWER($A262,2)+$B$5*(Blad2!$E$7*C$8+Blad2!$K$7*POWER(C$8,2))*POWER($A262,4)+$B$5*(Blad2!$E$8*C$8+Blad2!$K$8*POWER(C$8,2)+Blad2!$S$8*POWER(C$8,3))*POWER($A262,6)+$B$5*(Blad2!$E$9*C$8+Blad2!$K$9*POWER(C$8,2)+Blad2!$S$9*POWER(C$8,3)+Blad2!$AC$9*POWER(C$8,4))*POWER($A262,8)+$B$5*(Blad2!$E$10*C$8+Blad2!$K$10*POWER(C$8,2)+Blad2!$S$10*POWER(C$8,3)+Blad2!$AC$10*POWER(C$8,4)+Blad2!$AO$10*POWER(C$8,5))*POWER($A262,10)+$B$5*(Blad2!$E$11*C$8+Blad2!$K$11*POWER(C$8,2)+Blad2!$S$11*POWER(C$8,3)+Blad2!$AC$11*POWER(C$8,4)+Blad2!$AO$11*POWER(C$8,5)+Blad2!$BC$11*POWER(C$8,6))*POWER($A262,12)+$B$5*(Blad2!$E$12*C$8+Blad2!$K$12*POWER(C$8,2)+Blad2!$S$12*POWER(C$8,3)+Blad2!$AC$12*POWER(C$8,4)+Blad2!$AO$12*POWER(C$8,5)+Blad2!$BC$12*POWER(C$8,6)+Blad2!$BS$12*POWER(C$8,7))*POWER($A262,14)+$B$5*(Blad2!$E$13*C$8+Blad2!$K$13*POWER(C$8,2)+Blad2!$S$13*POWER(C$8,3)+Blad2!$AC$13*POWER(C$8,4)+Blad2!$AO$13*POWER(C$8,5)+Blad2!$BC$13*POWER(C$8,6)+Blad2!$BS$13*POWER(C$8,7)+Blad2!$CK$13*POWER(C$8,8))*POWER($A262,16)+$B$5*(Blad2!$E$14*C$8+Blad2!$K$14*POWER(C$8,2)+Blad2!$S$14*POWER(C$8,3)+Blad2!$AC$14*POWER(C$8,4)+Blad2!$AO$14*POWER(C$8,5)+Blad2!$BC$14*POWER(C$8,6)+Blad2!$BS$14*POWER(C$8,7)+Blad2!$CK$14*POWER(C$8,8)+Blad2!$DE$14*POWER(C$8,9))*POWER($A262,18)+$B$5*(Blad2!$E$15*C$8+Blad2!$K$15*POWER(C$8,2)+Blad2!$S$15*POWER(C$8,3)+Blad2!$AC$15*POWER(C$8,4)+Blad2!$AO$15*POWER(C$8,5)+Blad2!$BC$15*POWER(C$8,6)+Blad2!$BS$15*POWER(C$8,7)+Blad2!$CK$15*POWER(C$8,8)+Blad2!$DE$15*POWER(C$8,9)+Blad2!$EA$15*POWER(C$8,10))*POWER($A262,20)</f>
        <v>1.0261480354739541</v>
      </c>
      <c r="D262">
        <f t="shared" si="10"/>
        <v>1.1559116327015788</v>
      </c>
      <c r="E262">
        <f>1+$B$5*Blad2!$E$6*E$8*POWER($A262,2)+$B$5*(Blad2!$E$7*E$8+Blad2!$K$7*POWER(E$8,2))*POWER($A262,4)+$B$5*(Blad2!$E$8*E$8+Blad2!$K$8*POWER(E$8,2)+Blad2!$S$8*POWER(E$8,3))*POWER($A262,6)+$B$5*(Blad2!$E$9*E$8+Blad2!$K$9*POWER(E$8,2)+Blad2!$S$9*POWER(E$8,3)+Blad2!$AC$9*POWER(E$8,4))*POWER($A262,8)+$B$5*(Blad2!$E$10*E$8+Blad2!$K$10*POWER(E$8,2)+Blad2!$S$10*POWER(E$8,3)+Blad2!$AC$10*POWER(E$8,4)+Blad2!$AO$10*POWER(E$8,5))*POWER($A262,10)+$B$5*(Blad2!$E$11*E$8+Blad2!$K$11*POWER(E$8,2)+Blad2!$S$11*POWER(E$8,3)+Blad2!$AC$11*POWER(E$8,4)+Blad2!$AO$11*POWER(E$8,5)+Blad2!$BC$11*POWER(E$8,6))*POWER($A262,12)+$B$5*(Blad2!$E$12*E$8+Blad2!$K$12*POWER(E$8,2)+Blad2!$S$12*POWER(E$8,3)+Blad2!$AC$12*POWER(E$8,4)+Blad2!$AO$12*POWER(E$8,5)+Blad2!$BC$12*POWER(E$8,6)+Blad2!$BS$12*POWER(E$8,7))*POWER($A262,14)+$B$5*(Blad2!$E$13*E$8+Blad2!$K$13*POWER(E$8,2)+Blad2!$S$13*POWER(E$8,3)+Blad2!$AC$13*POWER(E$8,4)+Blad2!$AO$13*POWER(E$8,5)+Blad2!$BC$13*POWER(E$8,6)+Blad2!$BS$13*POWER(E$8,7)+Blad2!$CK$13*POWER(E$8,8))*POWER($A262,16)+$B$5*(Blad2!$E$14*E$8+Blad2!$K$14*POWER(E$8,2)+Blad2!$S$14*POWER(E$8,3)+Blad2!$AC$14*POWER(E$8,4)+Blad2!$AO$14*POWER(E$8,5)+Blad2!$BC$14*POWER(E$8,6)+Blad2!$BS$14*POWER(E$8,7)+Blad2!$CK$14*POWER(E$8,8)+Blad2!$DE$14*POWER(E$8,9))*POWER($A262,18)+$B$5*(Blad2!$E$15*E$8+Blad2!$K$15*POWER(E$8,2)+Blad2!$S$15*POWER(E$8,3)+Blad2!$AC$15*POWER(E$8,4)+Blad2!$AO$15*POWER(E$8,5)+Blad2!$BC$15*POWER(E$8,6)+Blad2!$BS$15*POWER(E$8,7)+Blad2!$CK$15*POWER(E$8,8)+Blad2!$DE$15*POWER(E$8,9)+Blad2!$EA$15*POWER(E$8,10))*POWER($A262,20)</f>
        <v>1.1559116332110573</v>
      </c>
      <c r="F262">
        <f t="shared" si="10"/>
        <v>1.3518790411635169</v>
      </c>
      <c r="G262">
        <f>1+$B$5*Blad2!$E$6*G$8*POWER($A262,2)+$B$5*(Blad2!$E$7*G$8+Blad2!$K$7*POWER(G$8,2))*POWER($A262,4)+$B$5*(Blad2!$E$8*G$8+Blad2!$K$8*POWER(G$8,2)+Blad2!$S$8*POWER(G$8,3))*POWER($A262,6)+$B$5*(Blad2!$E$9*G$8+Blad2!$K$9*POWER(G$8,2)+Blad2!$S$9*POWER(G$8,3)+Blad2!$AC$9*POWER(G$8,4))*POWER($A262,8)+$B$5*(Blad2!$E$10*G$8+Blad2!$K$10*POWER(G$8,2)+Blad2!$S$10*POWER(G$8,3)+Blad2!$AC$10*POWER(G$8,4)+Blad2!$AO$10*POWER(G$8,5))*POWER($A262,10)+$B$5*(Blad2!$E$11*G$8+Blad2!$K$11*POWER(G$8,2)+Blad2!$S$11*POWER(G$8,3)+Blad2!$AC$11*POWER(G$8,4)+Blad2!$AO$11*POWER(G$8,5)+Blad2!$BC$11*POWER(G$8,6))*POWER($A262,12)+$B$5*(Blad2!$E$12*G$8+Blad2!$K$12*POWER(G$8,2)+Blad2!$S$12*POWER(G$8,3)+Blad2!$AC$12*POWER(G$8,4)+Blad2!$AO$12*POWER(G$8,5)+Blad2!$BC$12*POWER(G$8,6)+Blad2!$BS$12*POWER(G$8,7))*POWER($A262,14)+$B$5*(Blad2!$E$13*G$8+Blad2!$K$13*POWER(G$8,2)+Blad2!$S$13*POWER(G$8,3)+Blad2!$AC$13*POWER(G$8,4)+Blad2!$AO$13*POWER(G$8,5)+Blad2!$BC$13*POWER(G$8,6)+Blad2!$BS$13*POWER(G$8,7)+Blad2!$CK$13*POWER(G$8,8))*POWER($A262,16)+$B$5*(Blad2!$E$14*G$8+Blad2!$K$14*POWER(G$8,2)+Blad2!$S$14*POWER(G$8,3)+Blad2!$AC$14*POWER(G$8,4)+Blad2!$AO$14*POWER(G$8,5)+Blad2!$BC$14*POWER(G$8,6)+Blad2!$BS$14*POWER(G$8,7)+Blad2!$CK$14*POWER(G$8,8)+Blad2!$DE$14*POWER(G$8,9))*POWER($A262,18)+$B$5*(Blad2!$E$15*G$8+Blad2!$K$15*POWER(G$8,2)+Blad2!$S$15*POWER(G$8,3)+Blad2!$AC$15*POWER(G$8,4)+Blad2!$AO$15*POWER(G$8,5)+Blad2!$BC$15*POWER(G$8,6)+Blad2!$BS$15*POWER(G$8,7)+Blad2!$CK$15*POWER(G$8,8)+Blad2!$DE$15*POWER(G$8,9)+Blad2!$EA$15*POWER(G$8,10))*POWER($A262,20)</f>
        <v>1.3518791096168217</v>
      </c>
    </row>
    <row r="263" spans="1:7" x14ac:dyDescent="0.2">
      <c r="A263">
        <f t="shared" si="11"/>
        <v>0.79168134870463236</v>
      </c>
      <c r="B263">
        <f t="shared" si="12"/>
        <v>1.026317796386482</v>
      </c>
      <c r="C263">
        <f>1+$B$5*Blad2!$E$6*C$8*POWER($A263,2)+$B$5*(Blad2!$E$7*C$8+Blad2!$K$7*POWER(C$8,2))*POWER($A263,4)+$B$5*(Blad2!$E$8*C$8+Blad2!$K$8*POWER(C$8,2)+Blad2!$S$8*POWER(C$8,3))*POWER($A263,6)+$B$5*(Blad2!$E$9*C$8+Blad2!$K$9*POWER(C$8,2)+Blad2!$S$9*POWER(C$8,3)+Blad2!$AC$9*POWER(C$8,4))*POWER($A263,8)+$B$5*(Blad2!$E$10*C$8+Blad2!$K$10*POWER(C$8,2)+Blad2!$S$10*POWER(C$8,3)+Blad2!$AC$10*POWER(C$8,4)+Blad2!$AO$10*POWER(C$8,5))*POWER($A263,10)+$B$5*(Blad2!$E$11*C$8+Blad2!$K$11*POWER(C$8,2)+Blad2!$S$11*POWER(C$8,3)+Blad2!$AC$11*POWER(C$8,4)+Blad2!$AO$11*POWER(C$8,5)+Blad2!$BC$11*POWER(C$8,6))*POWER($A263,12)+$B$5*(Blad2!$E$12*C$8+Blad2!$K$12*POWER(C$8,2)+Blad2!$S$12*POWER(C$8,3)+Blad2!$AC$12*POWER(C$8,4)+Blad2!$AO$12*POWER(C$8,5)+Blad2!$BC$12*POWER(C$8,6)+Blad2!$BS$12*POWER(C$8,7))*POWER($A263,14)+$B$5*(Blad2!$E$13*C$8+Blad2!$K$13*POWER(C$8,2)+Blad2!$S$13*POWER(C$8,3)+Blad2!$AC$13*POWER(C$8,4)+Blad2!$AO$13*POWER(C$8,5)+Blad2!$BC$13*POWER(C$8,6)+Blad2!$BS$13*POWER(C$8,7)+Blad2!$CK$13*POWER(C$8,8))*POWER($A263,16)+$B$5*(Blad2!$E$14*C$8+Blad2!$K$14*POWER(C$8,2)+Blad2!$S$14*POWER(C$8,3)+Blad2!$AC$14*POWER(C$8,4)+Blad2!$AO$14*POWER(C$8,5)+Blad2!$BC$14*POWER(C$8,6)+Blad2!$BS$14*POWER(C$8,7)+Blad2!$CK$14*POWER(C$8,8)+Blad2!$DE$14*POWER(C$8,9))*POWER($A263,18)+$B$5*(Blad2!$E$15*C$8+Blad2!$K$15*POWER(C$8,2)+Blad2!$S$15*POWER(C$8,3)+Blad2!$AC$15*POWER(C$8,4)+Blad2!$AO$15*POWER(C$8,5)+Blad2!$BC$15*POWER(C$8,6)+Blad2!$BS$15*POWER(C$8,7)+Blad2!$CK$15*POWER(C$8,8)+Blad2!$DE$15*POWER(C$8,9)+Blad2!$EA$15*POWER(C$8,10))*POWER($A263,20)</f>
        <v>1.0263177963813357</v>
      </c>
      <c r="D263">
        <f t="shared" si="10"/>
        <v>1.1571264977236309</v>
      </c>
      <c r="E263">
        <f>1+$B$5*Blad2!$E$6*E$8*POWER($A263,2)+$B$5*(Blad2!$E$7*E$8+Blad2!$K$7*POWER(E$8,2))*POWER($A263,4)+$B$5*(Blad2!$E$8*E$8+Blad2!$K$8*POWER(E$8,2)+Blad2!$S$8*POWER(E$8,3))*POWER($A263,6)+$B$5*(Blad2!$E$9*E$8+Blad2!$K$9*POWER(E$8,2)+Blad2!$S$9*POWER(E$8,3)+Blad2!$AC$9*POWER(E$8,4))*POWER($A263,8)+$B$5*(Blad2!$E$10*E$8+Blad2!$K$10*POWER(E$8,2)+Blad2!$S$10*POWER(E$8,3)+Blad2!$AC$10*POWER(E$8,4)+Blad2!$AO$10*POWER(E$8,5))*POWER($A263,10)+$B$5*(Blad2!$E$11*E$8+Blad2!$K$11*POWER(E$8,2)+Blad2!$S$11*POWER(E$8,3)+Blad2!$AC$11*POWER(E$8,4)+Blad2!$AO$11*POWER(E$8,5)+Blad2!$BC$11*POWER(E$8,6))*POWER($A263,12)+$B$5*(Blad2!$E$12*E$8+Blad2!$K$12*POWER(E$8,2)+Blad2!$S$12*POWER(E$8,3)+Blad2!$AC$12*POWER(E$8,4)+Blad2!$AO$12*POWER(E$8,5)+Blad2!$BC$12*POWER(E$8,6)+Blad2!$BS$12*POWER(E$8,7))*POWER($A263,14)+$B$5*(Blad2!$E$13*E$8+Blad2!$K$13*POWER(E$8,2)+Blad2!$S$13*POWER(E$8,3)+Blad2!$AC$13*POWER(E$8,4)+Blad2!$AO$13*POWER(E$8,5)+Blad2!$BC$13*POWER(E$8,6)+Blad2!$BS$13*POWER(E$8,7)+Blad2!$CK$13*POWER(E$8,8))*POWER($A263,16)+$B$5*(Blad2!$E$14*E$8+Blad2!$K$14*POWER(E$8,2)+Blad2!$S$14*POWER(E$8,3)+Blad2!$AC$14*POWER(E$8,4)+Blad2!$AO$14*POWER(E$8,5)+Blad2!$BC$14*POWER(E$8,6)+Blad2!$BS$14*POWER(E$8,7)+Blad2!$CK$14*POWER(E$8,8)+Blad2!$DE$14*POWER(E$8,9))*POWER($A263,18)+$B$5*(Blad2!$E$15*E$8+Blad2!$K$15*POWER(E$8,2)+Blad2!$S$15*POWER(E$8,3)+Blad2!$AC$15*POWER(E$8,4)+Blad2!$AO$15*POWER(E$8,5)+Blad2!$BC$15*POWER(E$8,6)+Blad2!$BS$15*POWER(E$8,7)+Blad2!$CK$15*POWER(E$8,8)+Blad2!$DE$15*POWER(E$8,9)+Blad2!$EA$15*POWER(E$8,10))*POWER($A263,20)</f>
        <v>1.1571264982733231</v>
      </c>
      <c r="F263">
        <f t="shared" si="10"/>
        <v>1.3553852915325459</v>
      </c>
      <c r="G263">
        <f>1+$B$5*Blad2!$E$6*G$8*POWER($A263,2)+$B$5*(Blad2!$E$7*G$8+Blad2!$K$7*POWER(G$8,2))*POWER($A263,4)+$B$5*(Blad2!$E$8*G$8+Blad2!$K$8*POWER(G$8,2)+Blad2!$S$8*POWER(G$8,3))*POWER($A263,6)+$B$5*(Blad2!$E$9*G$8+Blad2!$K$9*POWER(G$8,2)+Blad2!$S$9*POWER(G$8,3)+Blad2!$AC$9*POWER(G$8,4))*POWER($A263,8)+$B$5*(Blad2!$E$10*G$8+Blad2!$K$10*POWER(G$8,2)+Blad2!$S$10*POWER(G$8,3)+Blad2!$AC$10*POWER(G$8,4)+Blad2!$AO$10*POWER(G$8,5))*POWER($A263,10)+$B$5*(Blad2!$E$11*G$8+Blad2!$K$11*POWER(G$8,2)+Blad2!$S$11*POWER(G$8,3)+Blad2!$AC$11*POWER(G$8,4)+Blad2!$AO$11*POWER(G$8,5)+Blad2!$BC$11*POWER(G$8,6))*POWER($A263,12)+$B$5*(Blad2!$E$12*G$8+Blad2!$K$12*POWER(G$8,2)+Blad2!$S$12*POWER(G$8,3)+Blad2!$AC$12*POWER(G$8,4)+Blad2!$AO$12*POWER(G$8,5)+Blad2!$BC$12*POWER(G$8,6)+Blad2!$BS$12*POWER(G$8,7))*POWER($A263,14)+$B$5*(Blad2!$E$13*G$8+Blad2!$K$13*POWER(G$8,2)+Blad2!$S$13*POWER(G$8,3)+Blad2!$AC$13*POWER(G$8,4)+Blad2!$AO$13*POWER(G$8,5)+Blad2!$BC$13*POWER(G$8,6)+Blad2!$BS$13*POWER(G$8,7)+Blad2!$CK$13*POWER(G$8,8))*POWER($A263,16)+$B$5*(Blad2!$E$14*G$8+Blad2!$K$14*POWER(G$8,2)+Blad2!$S$14*POWER(G$8,3)+Blad2!$AC$14*POWER(G$8,4)+Blad2!$AO$14*POWER(G$8,5)+Blad2!$BC$14*POWER(G$8,6)+Blad2!$BS$14*POWER(G$8,7)+Blad2!$CK$14*POWER(G$8,8)+Blad2!$DE$14*POWER(G$8,9))*POWER($A263,18)+$B$5*(Blad2!$E$15*G$8+Blad2!$K$15*POWER(G$8,2)+Blad2!$S$15*POWER(G$8,3)+Blad2!$AC$15*POWER(G$8,4)+Blad2!$AO$15*POWER(G$8,5)+Blad2!$BC$15*POWER(G$8,6)+Blad2!$BS$15*POWER(G$8,7)+Blad2!$CK$15*POWER(G$8,8)+Blad2!$DE$15*POWER(G$8,9)+Blad2!$EA$15*POWER(G$8,10))*POWER($A263,20)</f>
        <v>1.3553853663052968</v>
      </c>
    </row>
    <row r="264" spans="1:7" x14ac:dyDescent="0.2">
      <c r="A264">
        <f t="shared" si="11"/>
        <v>0.79482294135822218</v>
      </c>
      <c r="B264">
        <f t="shared" si="12"/>
        <v>1.0264876281614339</v>
      </c>
      <c r="C264">
        <f>1+$B$5*Blad2!$E$6*C$8*POWER($A264,2)+$B$5*(Blad2!$E$7*C$8+Blad2!$K$7*POWER(C$8,2))*POWER($A264,4)+$B$5*(Blad2!$E$8*C$8+Blad2!$K$8*POWER(C$8,2)+Blad2!$S$8*POWER(C$8,3))*POWER($A264,6)+$B$5*(Blad2!$E$9*C$8+Blad2!$K$9*POWER(C$8,2)+Blad2!$S$9*POWER(C$8,3)+Blad2!$AC$9*POWER(C$8,4))*POWER($A264,8)+$B$5*(Blad2!$E$10*C$8+Blad2!$K$10*POWER(C$8,2)+Blad2!$S$10*POWER(C$8,3)+Blad2!$AC$10*POWER(C$8,4)+Blad2!$AO$10*POWER(C$8,5))*POWER($A264,10)+$B$5*(Blad2!$E$11*C$8+Blad2!$K$11*POWER(C$8,2)+Blad2!$S$11*POWER(C$8,3)+Blad2!$AC$11*POWER(C$8,4)+Blad2!$AO$11*POWER(C$8,5)+Blad2!$BC$11*POWER(C$8,6))*POWER($A264,12)+$B$5*(Blad2!$E$12*C$8+Blad2!$K$12*POWER(C$8,2)+Blad2!$S$12*POWER(C$8,3)+Blad2!$AC$12*POWER(C$8,4)+Blad2!$AO$12*POWER(C$8,5)+Blad2!$BC$12*POWER(C$8,6)+Blad2!$BS$12*POWER(C$8,7))*POWER($A264,14)+$B$5*(Blad2!$E$13*C$8+Blad2!$K$13*POWER(C$8,2)+Blad2!$S$13*POWER(C$8,3)+Blad2!$AC$13*POWER(C$8,4)+Blad2!$AO$13*POWER(C$8,5)+Blad2!$BC$13*POWER(C$8,6)+Blad2!$BS$13*POWER(C$8,7)+Blad2!$CK$13*POWER(C$8,8))*POWER($A264,16)+$B$5*(Blad2!$E$14*C$8+Blad2!$K$14*POWER(C$8,2)+Blad2!$S$14*POWER(C$8,3)+Blad2!$AC$14*POWER(C$8,4)+Blad2!$AO$14*POWER(C$8,5)+Blad2!$BC$14*POWER(C$8,6)+Blad2!$BS$14*POWER(C$8,7)+Blad2!$CK$14*POWER(C$8,8)+Blad2!$DE$14*POWER(C$8,9))*POWER($A264,18)+$B$5*(Blad2!$E$15*C$8+Blad2!$K$15*POWER(C$8,2)+Blad2!$S$15*POWER(C$8,3)+Blad2!$AC$15*POWER(C$8,4)+Blad2!$AO$15*POWER(C$8,5)+Blad2!$BC$15*POWER(C$8,6)+Blad2!$BS$15*POWER(C$8,7)+Blad2!$CK$15*POWER(C$8,8)+Blad2!$DE$15*POWER(C$8,9)+Blad2!$EA$15*POWER(C$8,10))*POWER($A264,20)</f>
        <v>1.0264876281558195</v>
      </c>
      <c r="D264">
        <f t="shared" si="10"/>
        <v>1.1583451049117961</v>
      </c>
      <c r="E264">
        <f>1+$B$5*Blad2!$E$6*E$8*POWER($A264,2)+$B$5*(Blad2!$E$7*E$8+Blad2!$K$7*POWER(E$8,2))*POWER($A264,4)+$B$5*(Blad2!$E$8*E$8+Blad2!$K$8*POWER(E$8,2)+Blad2!$S$8*POWER(E$8,3))*POWER($A264,6)+$B$5*(Blad2!$E$9*E$8+Blad2!$K$9*POWER(E$8,2)+Blad2!$S$9*POWER(E$8,3)+Blad2!$AC$9*POWER(E$8,4))*POWER($A264,8)+$B$5*(Blad2!$E$10*E$8+Blad2!$K$10*POWER(E$8,2)+Blad2!$S$10*POWER(E$8,3)+Blad2!$AC$10*POWER(E$8,4)+Blad2!$AO$10*POWER(E$8,5))*POWER($A264,10)+$B$5*(Blad2!$E$11*E$8+Blad2!$K$11*POWER(E$8,2)+Blad2!$S$11*POWER(E$8,3)+Blad2!$AC$11*POWER(E$8,4)+Blad2!$AO$11*POWER(E$8,5)+Blad2!$BC$11*POWER(E$8,6))*POWER($A264,12)+$B$5*(Blad2!$E$12*E$8+Blad2!$K$12*POWER(E$8,2)+Blad2!$S$12*POWER(E$8,3)+Blad2!$AC$12*POWER(E$8,4)+Blad2!$AO$12*POWER(E$8,5)+Blad2!$BC$12*POWER(E$8,6)+Blad2!$BS$12*POWER(E$8,7))*POWER($A264,14)+$B$5*(Blad2!$E$13*E$8+Blad2!$K$13*POWER(E$8,2)+Blad2!$S$13*POWER(E$8,3)+Blad2!$AC$13*POWER(E$8,4)+Blad2!$AO$13*POWER(E$8,5)+Blad2!$BC$13*POWER(E$8,6)+Blad2!$BS$13*POWER(E$8,7)+Blad2!$CK$13*POWER(E$8,8))*POWER($A264,16)+$B$5*(Blad2!$E$14*E$8+Blad2!$K$14*POWER(E$8,2)+Blad2!$S$14*POWER(E$8,3)+Blad2!$AC$14*POWER(E$8,4)+Blad2!$AO$14*POWER(E$8,5)+Blad2!$BC$14*POWER(E$8,6)+Blad2!$BS$14*POWER(E$8,7)+Blad2!$CK$14*POWER(E$8,8)+Blad2!$DE$14*POWER(E$8,9))*POWER($A264,18)+$B$5*(Blad2!$E$15*E$8+Blad2!$K$15*POWER(E$8,2)+Blad2!$S$15*POWER(E$8,3)+Blad2!$AC$15*POWER(E$8,4)+Blad2!$AO$15*POWER(E$8,5)+Blad2!$BC$15*POWER(E$8,6)+Blad2!$BS$15*POWER(E$8,7)+Blad2!$CK$15*POWER(E$8,8)+Blad2!$DE$15*POWER(E$8,9)+Blad2!$EA$15*POWER(E$8,10))*POWER($A264,20)</f>
        <v>1.1583451055045439</v>
      </c>
      <c r="F264">
        <f t="shared" si="10"/>
        <v>1.3589186856461095</v>
      </c>
      <c r="G264">
        <f>1+$B$5*Blad2!$E$6*G$8*POWER($A264,2)+$B$5*(Blad2!$E$7*G$8+Blad2!$K$7*POWER(G$8,2))*POWER($A264,4)+$B$5*(Blad2!$E$8*G$8+Blad2!$K$8*POWER(G$8,2)+Blad2!$S$8*POWER(G$8,3))*POWER($A264,6)+$B$5*(Blad2!$E$9*G$8+Blad2!$K$9*POWER(G$8,2)+Blad2!$S$9*POWER(G$8,3)+Blad2!$AC$9*POWER(G$8,4))*POWER($A264,8)+$B$5*(Blad2!$E$10*G$8+Blad2!$K$10*POWER(G$8,2)+Blad2!$S$10*POWER(G$8,3)+Blad2!$AC$10*POWER(G$8,4)+Blad2!$AO$10*POWER(G$8,5))*POWER($A264,10)+$B$5*(Blad2!$E$11*G$8+Blad2!$K$11*POWER(G$8,2)+Blad2!$S$11*POWER(G$8,3)+Blad2!$AC$11*POWER(G$8,4)+Blad2!$AO$11*POWER(G$8,5)+Blad2!$BC$11*POWER(G$8,6))*POWER($A264,12)+$B$5*(Blad2!$E$12*G$8+Blad2!$K$12*POWER(G$8,2)+Blad2!$S$12*POWER(G$8,3)+Blad2!$AC$12*POWER(G$8,4)+Blad2!$AO$12*POWER(G$8,5)+Blad2!$BC$12*POWER(G$8,6)+Blad2!$BS$12*POWER(G$8,7))*POWER($A264,14)+$B$5*(Blad2!$E$13*G$8+Blad2!$K$13*POWER(G$8,2)+Blad2!$S$13*POWER(G$8,3)+Blad2!$AC$13*POWER(G$8,4)+Blad2!$AO$13*POWER(G$8,5)+Blad2!$BC$13*POWER(G$8,6)+Blad2!$BS$13*POWER(G$8,7)+Blad2!$CK$13*POWER(G$8,8))*POWER($A264,16)+$B$5*(Blad2!$E$14*G$8+Blad2!$K$14*POWER(G$8,2)+Blad2!$S$14*POWER(G$8,3)+Blad2!$AC$14*POWER(G$8,4)+Blad2!$AO$14*POWER(G$8,5)+Blad2!$BC$14*POWER(G$8,6)+Blad2!$BS$14*POWER(G$8,7)+Blad2!$CK$14*POWER(G$8,8)+Blad2!$DE$14*POWER(G$8,9))*POWER($A264,18)+$B$5*(Blad2!$E$15*G$8+Blad2!$K$15*POWER(G$8,2)+Blad2!$S$15*POWER(G$8,3)+Blad2!$AC$15*POWER(G$8,4)+Blad2!$AO$15*POWER(G$8,5)+Blad2!$BC$15*POWER(G$8,6)+Blad2!$BS$15*POWER(G$8,7)+Blad2!$CK$15*POWER(G$8,8)+Blad2!$DE$15*POWER(G$8,9)+Blad2!$EA$15*POWER(G$8,10))*POWER($A264,20)</f>
        <v>1.3589187672932683</v>
      </c>
    </row>
    <row r="265" spans="1:7" x14ac:dyDescent="0.2">
      <c r="A265">
        <f t="shared" si="11"/>
        <v>0.797964534011812</v>
      </c>
      <c r="B265">
        <f t="shared" si="12"/>
        <v>1.0266575241436366</v>
      </c>
      <c r="C265">
        <f>1+$B$5*Blad2!$E$6*C$8*POWER($A265,2)+$B$5*(Blad2!$E$7*C$8+Blad2!$K$7*POWER(C$8,2))*POWER($A265,4)+$B$5*(Blad2!$E$8*C$8+Blad2!$K$8*POWER(C$8,2)+Blad2!$S$8*POWER(C$8,3))*POWER($A265,6)+$B$5*(Blad2!$E$9*C$8+Blad2!$K$9*POWER(C$8,2)+Blad2!$S$9*POWER(C$8,3)+Blad2!$AC$9*POWER(C$8,4))*POWER($A265,8)+$B$5*(Blad2!$E$10*C$8+Blad2!$K$10*POWER(C$8,2)+Blad2!$S$10*POWER(C$8,3)+Blad2!$AC$10*POWER(C$8,4)+Blad2!$AO$10*POWER(C$8,5))*POWER($A265,10)+$B$5*(Blad2!$E$11*C$8+Blad2!$K$11*POWER(C$8,2)+Blad2!$S$11*POWER(C$8,3)+Blad2!$AC$11*POWER(C$8,4)+Blad2!$AO$11*POWER(C$8,5)+Blad2!$BC$11*POWER(C$8,6))*POWER($A265,12)+$B$5*(Blad2!$E$12*C$8+Blad2!$K$12*POWER(C$8,2)+Blad2!$S$12*POWER(C$8,3)+Blad2!$AC$12*POWER(C$8,4)+Blad2!$AO$12*POWER(C$8,5)+Blad2!$BC$12*POWER(C$8,6)+Blad2!$BS$12*POWER(C$8,7))*POWER($A265,14)+$B$5*(Blad2!$E$13*C$8+Blad2!$K$13*POWER(C$8,2)+Blad2!$S$13*POWER(C$8,3)+Blad2!$AC$13*POWER(C$8,4)+Blad2!$AO$13*POWER(C$8,5)+Blad2!$BC$13*POWER(C$8,6)+Blad2!$BS$13*POWER(C$8,7)+Blad2!$CK$13*POWER(C$8,8))*POWER($A265,16)+$B$5*(Blad2!$E$14*C$8+Blad2!$K$14*POWER(C$8,2)+Blad2!$S$14*POWER(C$8,3)+Blad2!$AC$14*POWER(C$8,4)+Blad2!$AO$14*POWER(C$8,5)+Blad2!$BC$14*POWER(C$8,6)+Blad2!$BS$14*POWER(C$8,7)+Blad2!$CK$14*POWER(C$8,8)+Blad2!$DE$14*POWER(C$8,9))*POWER($A265,18)+$B$5*(Blad2!$E$15*C$8+Blad2!$K$15*POWER(C$8,2)+Blad2!$S$15*POWER(C$8,3)+Blad2!$AC$15*POWER(C$8,4)+Blad2!$AO$15*POWER(C$8,5)+Blad2!$BC$15*POWER(C$8,6)+Blad2!$BS$15*POWER(C$8,7)+Blad2!$CK$15*POWER(C$8,8)+Blad2!$DE$15*POWER(C$8,9)+Blad2!$EA$15*POWER(C$8,10))*POWER($A265,20)</f>
        <v>1.0266575241375133</v>
      </c>
      <c r="D265">
        <f t="shared" si="10"/>
        <v>1.1595674252691852</v>
      </c>
      <c r="E265">
        <f>1+$B$5*Blad2!$E$6*E$8*POWER($A265,2)+$B$5*(Blad2!$E$7*E$8+Blad2!$K$7*POWER(E$8,2))*POWER($A265,4)+$B$5*(Blad2!$E$8*E$8+Blad2!$K$8*POWER(E$8,2)+Blad2!$S$8*POWER(E$8,3))*POWER($A265,6)+$B$5*(Blad2!$E$9*E$8+Blad2!$K$9*POWER(E$8,2)+Blad2!$S$9*POWER(E$8,3)+Blad2!$AC$9*POWER(E$8,4))*POWER($A265,8)+$B$5*(Blad2!$E$10*E$8+Blad2!$K$10*POWER(E$8,2)+Blad2!$S$10*POWER(E$8,3)+Blad2!$AC$10*POWER(E$8,4)+Blad2!$AO$10*POWER(E$8,5))*POWER($A265,10)+$B$5*(Blad2!$E$11*E$8+Blad2!$K$11*POWER(E$8,2)+Blad2!$S$11*POWER(E$8,3)+Blad2!$AC$11*POWER(E$8,4)+Blad2!$AO$11*POWER(E$8,5)+Blad2!$BC$11*POWER(E$8,6))*POWER($A265,12)+$B$5*(Blad2!$E$12*E$8+Blad2!$K$12*POWER(E$8,2)+Blad2!$S$12*POWER(E$8,3)+Blad2!$AC$12*POWER(E$8,4)+Blad2!$AO$12*POWER(E$8,5)+Blad2!$BC$12*POWER(E$8,6)+Blad2!$BS$12*POWER(E$8,7))*POWER($A265,14)+$B$5*(Blad2!$E$13*E$8+Blad2!$K$13*POWER(E$8,2)+Blad2!$S$13*POWER(E$8,3)+Blad2!$AC$13*POWER(E$8,4)+Blad2!$AO$13*POWER(E$8,5)+Blad2!$BC$13*POWER(E$8,6)+Blad2!$BS$13*POWER(E$8,7)+Blad2!$CK$13*POWER(E$8,8))*POWER($A265,16)+$B$5*(Blad2!$E$14*E$8+Blad2!$K$14*POWER(E$8,2)+Blad2!$S$14*POWER(E$8,3)+Blad2!$AC$14*POWER(E$8,4)+Blad2!$AO$14*POWER(E$8,5)+Blad2!$BC$14*POWER(E$8,6)+Blad2!$BS$14*POWER(E$8,7)+Blad2!$CK$14*POWER(E$8,8)+Blad2!$DE$14*POWER(E$8,9))*POWER($A265,18)+$B$5*(Blad2!$E$15*E$8+Blad2!$K$15*POWER(E$8,2)+Blad2!$S$15*POWER(E$8,3)+Blad2!$AC$15*POWER(E$8,4)+Blad2!$AO$15*POWER(E$8,5)+Blad2!$BC$15*POWER(E$8,6)+Blad2!$BS$15*POWER(E$8,7)+Blad2!$CK$15*POWER(E$8,8)+Blad2!$DE$15*POWER(E$8,9)+Blad2!$EA$15*POWER(E$8,10))*POWER($A265,20)</f>
        <v>1.1595674259080015</v>
      </c>
      <c r="F265">
        <f t="shared" si="10"/>
        <v>1.3624794351016933</v>
      </c>
      <c r="G265">
        <f>1+$B$5*Blad2!$E$6*G$8*POWER($A265,2)+$B$5*(Blad2!$E$7*G$8+Blad2!$K$7*POWER(G$8,2))*POWER($A265,4)+$B$5*(Blad2!$E$8*G$8+Blad2!$K$8*POWER(G$8,2)+Blad2!$S$8*POWER(G$8,3))*POWER($A265,6)+$B$5*(Blad2!$E$9*G$8+Blad2!$K$9*POWER(G$8,2)+Blad2!$S$9*POWER(G$8,3)+Blad2!$AC$9*POWER(G$8,4))*POWER($A265,8)+$B$5*(Blad2!$E$10*G$8+Blad2!$K$10*POWER(G$8,2)+Blad2!$S$10*POWER(G$8,3)+Blad2!$AC$10*POWER(G$8,4)+Blad2!$AO$10*POWER(G$8,5))*POWER($A265,10)+$B$5*(Blad2!$E$11*G$8+Blad2!$K$11*POWER(G$8,2)+Blad2!$S$11*POWER(G$8,3)+Blad2!$AC$11*POWER(G$8,4)+Blad2!$AO$11*POWER(G$8,5)+Blad2!$BC$11*POWER(G$8,6))*POWER($A265,12)+$B$5*(Blad2!$E$12*G$8+Blad2!$K$12*POWER(G$8,2)+Blad2!$S$12*POWER(G$8,3)+Blad2!$AC$12*POWER(G$8,4)+Blad2!$AO$12*POWER(G$8,5)+Blad2!$BC$12*POWER(G$8,6)+Blad2!$BS$12*POWER(G$8,7))*POWER($A265,14)+$B$5*(Blad2!$E$13*G$8+Blad2!$K$13*POWER(G$8,2)+Blad2!$S$13*POWER(G$8,3)+Blad2!$AC$13*POWER(G$8,4)+Blad2!$AO$13*POWER(G$8,5)+Blad2!$BC$13*POWER(G$8,6)+Blad2!$BS$13*POWER(G$8,7)+Blad2!$CK$13*POWER(G$8,8))*POWER($A265,16)+$B$5*(Blad2!$E$14*G$8+Blad2!$K$14*POWER(G$8,2)+Blad2!$S$14*POWER(G$8,3)+Blad2!$AC$14*POWER(G$8,4)+Blad2!$AO$14*POWER(G$8,5)+Blad2!$BC$14*POWER(G$8,6)+Blad2!$BS$14*POWER(G$8,7)+Blad2!$CK$14*POWER(G$8,8)+Blad2!$DE$14*POWER(G$8,9))*POWER($A265,18)+$B$5*(Blad2!$E$15*G$8+Blad2!$K$15*POWER(G$8,2)+Blad2!$S$15*POWER(G$8,3)+Blad2!$AC$15*POWER(G$8,4)+Blad2!$AO$15*POWER(G$8,5)+Blad2!$BC$15*POWER(G$8,6)+Blad2!$BS$15*POWER(G$8,7)+Blad2!$CK$15*POWER(G$8,8)+Blad2!$DE$15*POWER(G$8,9)+Blad2!$EA$15*POWER(G$8,10))*POWER($A265,20)</f>
        <v>1.3624795242244703</v>
      </c>
    </row>
    <row r="266" spans="1:7" x14ac:dyDescent="0.2">
      <c r="A266">
        <f t="shared" si="11"/>
        <v>0.80110612666540182</v>
      </c>
      <c r="B266">
        <f t="shared" si="12"/>
        <v>1.0268274776607149</v>
      </c>
      <c r="C266">
        <f>1+$B$5*Blad2!$E$6*C$8*POWER($A266,2)+$B$5*(Blad2!$E$7*C$8+Blad2!$K$7*POWER(C$8,2))*POWER($A266,4)+$B$5*(Blad2!$E$8*C$8+Blad2!$K$8*POWER(C$8,2)+Blad2!$S$8*POWER(C$8,3))*POWER($A266,6)+$B$5*(Blad2!$E$9*C$8+Blad2!$K$9*POWER(C$8,2)+Blad2!$S$9*POWER(C$8,3)+Blad2!$AC$9*POWER(C$8,4))*POWER($A266,8)+$B$5*(Blad2!$E$10*C$8+Blad2!$K$10*POWER(C$8,2)+Blad2!$S$10*POWER(C$8,3)+Blad2!$AC$10*POWER(C$8,4)+Blad2!$AO$10*POWER(C$8,5))*POWER($A266,10)+$B$5*(Blad2!$E$11*C$8+Blad2!$K$11*POWER(C$8,2)+Blad2!$S$11*POWER(C$8,3)+Blad2!$AC$11*POWER(C$8,4)+Blad2!$AO$11*POWER(C$8,5)+Blad2!$BC$11*POWER(C$8,6))*POWER($A266,12)+$B$5*(Blad2!$E$12*C$8+Blad2!$K$12*POWER(C$8,2)+Blad2!$S$12*POWER(C$8,3)+Blad2!$AC$12*POWER(C$8,4)+Blad2!$AO$12*POWER(C$8,5)+Blad2!$BC$12*POWER(C$8,6)+Blad2!$BS$12*POWER(C$8,7))*POWER($A266,14)+$B$5*(Blad2!$E$13*C$8+Blad2!$K$13*POWER(C$8,2)+Blad2!$S$13*POWER(C$8,3)+Blad2!$AC$13*POWER(C$8,4)+Blad2!$AO$13*POWER(C$8,5)+Blad2!$BC$13*POWER(C$8,6)+Blad2!$BS$13*POWER(C$8,7)+Blad2!$CK$13*POWER(C$8,8))*POWER($A266,16)+$B$5*(Blad2!$E$14*C$8+Blad2!$K$14*POWER(C$8,2)+Blad2!$S$14*POWER(C$8,3)+Blad2!$AC$14*POWER(C$8,4)+Blad2!$AO$14*POWER(C$8,5)+Blad2!$BC$14*POWER(C$8,6)+Blad2!$BS$14*POWER(C$8,7)+Blad2!$CK$14*POWER(C$8,8)+Blad2!$DE$14*POWER(C$8,9))*POWER($A266,18)+$B$5*(Blad2!$E$15*C$8+Blad2!$K$15*POWER(C$8,2)+Blad2!$S$15*POWER(C$8,3)+Blad2!$AC$15*POWER(C$8,4)+Blad2!$AO$15*POWER(C$8,5)+Blad2!$BC$15*POWER(C$8,6)+Blad2!$BS$15*POWER(C$8,7)+Blad2!$CK$15*POWER(C$8,8)+Blad2!$DE$15*POWER(C$8,9)+Blad2!$EA$15*POWER(C$8,10))*POWER($A266,20)</f>
        <v>1.0268274776540383</v>
      </c>
      <c r="D266">
        <f t="shared" si="10"/>
        <v>1.1607934293310338</v>
      </c>
      <c r="E266">
        <f>1+$B$5*Blad2!$E$6*E$8*POWER($A266,2)+$B$5*(Blad2!$E$7*E$8+Blad2!$K$7*POWER(E$8,2))*POWER($A266,4)+$B$5*(Blad2!$E$8*E$8+Blad2!$K$8*POWER(E$8,2)+Blad2!$S$8*POWER(E$8,3))*POWER($A266,6)+$B$5*(Blad2!$E$9*E$8+Blad2!$K$9*POWER(E$8,2)+Blad2!$S$9*POWER(E$8,3)+Blad2!$AC$9*POWER(E$8,4))*POWER($A266,8)+$B$5*(Blad2!$E$10*E$8+Blad2!$K$10*POWER(E$8,2)+Blad2!$S$10*POWER(E$8,3)+Blad2!$AC$10*POWER(E$8,4)+Blad2!$AO$10*POWER(E$8,5))*POWER($A266,10)+$B$5*(Blad2!$E$11*E$8+Blad2!$K$11*POWER(E$8,2)+Blad2!$S$11*POWER(E$8,3)+Blad2!$AC$11*POWER(E$8,4)+Blad2!$AO$11*POWER(E$8,5)+Blad2!$BC$11*POWER(E$8,6))*POWER($A266,12)+$B$5*(Blad2!$E$12*E$8+Blad2!$K$12*POWER(E$8,2)+Blad2!$S$12*POWER(E$8,3)+Blad2!$AC$12*POWER(E$8,4)+Blad2!$AO$12*POWER(E$8,5)+Blad2!$BC$12*POWER(E$8,6)+Blad2!$BS$12*POWER(E$8,7))*POWER($A266,14)+$B$5*(Blad2!$E$13*E$8+Blad2!$K$13*POWER(E$8,2)+Blad2!$S$13*POWER(E$8,3)+Blad2!$AC$13*POWER(E$8,4)+Blad2!$AO$13*POWER(E$8,5)+Blad2!$BC$13*POWER(E$8,6)+Blad2!$BS$13*POWER(E$8,7)+Blad2!$CK$13*POWER(E$8,8))*POWER($A266,16)+$B$5*(Blad2!$E$14*E$8+Blad2!$K$14*POWER(E$8,2)+Blad2!$S$14*POWER(E$8,3)+Blad2!$AC$14*POWER(E$8,4)+Blad2!$AO$14*POWER(E$8,5)+Blad2!$BC$14*POWER(E$8,6)+Blad2!$BS$14*POWER(E$8,7)+Blad2!$CK$14*POWER(E$8,8)+Blad2!$DE$14*POWER(E$8,9))*POWER($A266,18)+$B$5*(Blad2!$E$15*E$8+Blad2!$K$15*POWER(E$8,2)+Blad2!$S$15*POWER(E$8,3)+Blad2!$AC$15*POWER(E$8,4)+Blad2!$AO$15*POWER(E$8,5)+Blad2!$BC$15*POWER(E$8,6)+Blad2!$BS$15*POWER(E$8,7)+Blad2!$CK$15*POWER(E$8,8)+Blad2!$DE$15*POWER(E$8,9)+Blad2!$EA$15*POWER(E$8,10))*POWER($A266,20)</f>
        <v>1.1607934300191085</v>
      </c>
      <c r="F266">
        <f t="shared" si="10"/>
        <v>1.3660677534940333</v>
      </c>
      <c r="G266">
        <f>1+$B$5*Blad2!$E$6*G$8*POWER($A266,2)+$B$5*(Blad2!$E$7*G$8+Blad2!$K$7*POWER(G$8,2))*POWER($A266,4)+$B$5*(Blad2!$E$8*G$8+Blad2!$K$8*POWER(G$8,2)+Blad2!$S$8*POWER(G$8,3))*POWER($A266,6)+$B$5*(Blad2!$E$9*G$8+Blad2!$K$9*POWER(G$8,2)+Blad2!$S$9*POWER(G$8,3)+Blad2!$AC$9*POWER(G$8,4))*POWER($A266,8)+$B$5*(Blad2!$E$10*G$8+Blad2!$K$10*POWER(G$8,2)+Blad2!$S$10*POWER(G$8,3)+Blad2!$AC$10*POWER(G$8,4)+Blad2!$AO$10*POWER(G$8,5))*POWER($A266,10)+$B$5*(Blad2!$E$11*G$8+Blad2!$K$11*POWER(G$8,2)+Blad2!$S$11*POWER(G$8,3)+Blad2!$AC$11*POWER(G$8,4)+Blad2!$AO$11*POWER(G$8,5)+Blad2!$BC$11*POWER(G$8,6))*POWER($A266,12)+$B$5*(Blad2!$E$12*G$8+Blad2!$K$12*POWER(G$8,2)+Blad2!$S$12*POWER(G$8,3)+Blad2!$AC$12*POWER(G$8,4)+Blad2!$AO$12*POWER(G$8,5)+Blad2!$BC$12*POWER(G$8,6)+Blad2!$BS$12*POWER(G$8,7))*POWER($A266,14)+$B$5*(Blad2!$E$13*G$8+Blad2!$K$13*POWER(G$8,2)+Blad2!$S$13*POWER(G$8,3)+Blad2!$AC$13*POWER(G$8,4)+Blad2!$AO$13*POWER(G$8,5)+Blad2!$BC$13*POWER(G$8,6)+Blad2!$BS$13*POWER(G$8,7)+Blad2!$CK$13*POWER(G$8,8))*POWER($A266,16)+$B$5*(Blad2!$E$14*G$8+Blad2!$K$14*POWER(G$8,2)+Blad2!$S$14*POWER(G$8,3)+Blad2!$AC$14*POWER(G$8,4)+Blad2!$AO$14*POWER(G$8,5)+Blad2!$BC$14*POWER(G$8,6)+Blad2!$BS$14*POWER(G$8,7)+Blad2!$CK$14*POWER(G$8,8)+Blad2!$DE$14*POWER(G$8,9))*POWER($A266,18)+$B$5*(Blad2!$E$15*G$8+Blad2!$K$15*POWER(G$8,2)+Blad2!$S$15*POWER(G$8,3)+Blad2!$AC$15*POWER(G$8,4)+Blad2!$AO$15*POWER(G$8,5)+Blad2!$BC$15*POWER(G$8,6)+Blad2!$BS$15*POWER(G$8,7)+Blad2!$CK$15*POWER(G$8,8)+Blad2!$DE$15*POWER(G$8,9)+Blad2!$EA$15*POWER(G$8,10))*POWER($A266,20)</f>
        <v>1.366067850743532</v>
      </c>
    </row>
    <row r="267" spans="1:7" x14ac:dyDescent="0.2">
      <c r="A267">
        <f t="shared" si="11"/>
        <v>0.80424771931899164</v>
      </c>
      <c r="B267">
        <f t="shared" si="12"/>
        <v>1.0269974820280496</v>
      </c>
      <c r="C267">
        <f>1+$B$5*Blad2!$E$6*C$8*POWER($A267,2)+$B$5*(Blad2!$E$7*C$8+Blad2!$K$7*POWER(C$8,2))*POWER($A267,4)+$B$5*(Blad2!$E$8*C$8+Blad2!$K$8*POWER(C$8,2)+Blad2!$S$8*POWER(C$8,3))*POWER($A267,6)+$B$5*(Blad2!$E$9*C$8+Blad2!$K$9*POWER(C$8,2)+Blad2!$S$9*POWER(C$8,3)+Blad2!$AC$9*POWER(C$8,4))*POWER($A267,8)+$B$5*(Blad2!$E$10*C$8+Blad2!$K$10*POWER(C$8,2)+Blad2!$S$10*POWER(C$8,3)+Blad2!$AC$10*POWER(C$8,4)+Blad2!$AO$10*POWER(C$8,5))*POWER($A267,10)+$B$5*(Blad2!$E$11*C$8+Blad2!$K$11*POWER(C$8,2)+Blad2!$S$11*POWER(C$8,3)+Blad2!$AC$11*POWER(C$8,4)+Blad2!$AO$11*POWER(C$8,5)+Blad2!$BC$11*POWER(C$8,6))*POWER($A267,12)+$B$5*(Blad2!$E$12*C$8+Blad2!$K$12*POWER(C$8,2)+Blad2!$S$12*POWER(C$8,3)+Blad2!$AC$12*POWER(C$8,4)+Blad2!$AO$12*POWER(C$8,5)+Blad2!$BC$12*POWER(C$8,6)+Blad2!$BS$12*POWER(C$8,7))*POWER($A267,14)+$B$5*(Blad2!$E$13*C$8+Blad2!$K$13*POWER(C$8,2)+Blad2!$S$13*POWER(C$8,3)+Blad2!$AC$13*POWER(C$8,4)+Blad2!$AO$13*POWER(C$8,5)+Blad2!$BC$13*POWER(C$8,6)+Blad2!$BS$13*POWER(C$8,7)+Blad2!$CK$13*POWER(C$8,8))*POWER($A267,16)+$B$5*(Blad2!$E$14*C$8+Blad2!$K$14*POWER(C$8,2)+Blad2!$S$14*POWER(C$8,3)+Blad2!$AC$14*POWER(C$8,4)+Blad2!$AO$14*POWER(C$8,5)+Blad2!$BC$14*POWER(C$8,6)+Blad2!$BS$14*POWER(C$8,7)+Blad2!$CK$14*POWER(C$8,8)+Blad2!$DE$14*POWER(C$8,9))*POWER($A267,18)+$B$5*(Blad2!$E$15*C$8+Blad2!$K$15*POWER(C$8,2)+Blad2!$S$15*POWER(C$8,3)+Blad2!$AC$15*POWER(C$8,4)+Blad2!$AO$15*POWER(C$8,5)+Blad2!$BC$15*POWER(C$8,6)+Blad2!$BS$15*POWER(C$8,7)+Blad2!$CK$15*POWER(C$8,8)+Blad2!$DE$15*POWER(C$8,9)+Blad2!$EA$15*POWER(C$8,10))*POWER($A267,20)</f>
        <v>1.0269974820207728</v>
      </c>
      <c r="D267">
        <f t="shared" si="10"/>
        <v>1.1620230871600983</v>
      </c>
      <c r="E267">
        <f>1+$B$5*Blad2!$E$6*E$8*POWER($A267,2)+$B$5*(Blad2!$E$7*E$8+Blad2!$K$7*POWER(E$8,2))*POWER($A267,4)+$B$5*(Blad2!$E$8*E$8+Blad2!$K$8*POWER(E$8,2)+Blad2!$S$8*POWER(E$8,3))*POWER($A267,6)+$B$5*(Blad2!$E$9*E$8+Blad2!$K$9*POWER(E$8,2)+Blad2!$S$9*POWER(E$8,3)+Blad2!$AC$9*POWER(E$8,4))*POWER($A267,8)+$B$5*(Blad2!$E$10*E$8+Blad2!$K$10*POWER(E$8,2)+Blad2!$S$10*POWER(E$8,3)+Blad2!$AC$10*POWER(E$8,4)+Blad2!$AO$10*POWER(E$8,5))*POWER($A267,10)+$B$5*(Blad2!$E$11*E$8+Blad2!$K$11*POWER(E$8,2)+Blad2!$S$11*POWER(E$8,3)+Blad2!$AC$11*POWER(E$8,4)+Blad2!$AO$11*POWER(E$8,5)+Blad2!$BC$11*POWER(E$8,6))*POWER($A267,12)+$B$5*(Blad2!$E$12*E$8+Blad2!$K$12*POWER(E$8,2)+Blad2!$S$12*POWER(E$8,3)+Blad2!$AC$12*POWER(E$8,4)+Blad2!$AO$12*POWER(E$8,5)+Blad2!$BC$12*POWER(E$8,6)+Blad2!$BS$12*POWER(E$8,7))*POWER($A267,14)+$B$5*(Blad2!$E$13*E$8+Blad2!$K$13*POWER(E$8,2)+Blad2!$S$13*POWER(E$8,3)+Blad2!$AC$13*POWER(E$8,4)+Blad2!$AO$13*POWER(E$8,5)+Blad2!$BC$13*POWER(E$8,6)+Blad2!$BS$13*POWER(E$8,7)+Blad2!$CK$13*POWER(E$8,8))*POWER($A267,16)+$B$5*(Blad2!$E$14*E$8+Blad2!$K$14*POWER(E$8,2)+Blad2!$S$14*POWER(E$8,3)+Blad2!$AC$14*POWER(E$8,4)+Blad2!$AO$14*POWER(E$8,5)+Blad2!$BC$14*POWER(E$8,6)+Blad2!$BS$14*POWER(E$8,7)+Blad2!$CK$14*POWER(E$8,8)+Blad2!$DE$14*POWER(E$8,9))*POWER($A267,18)+$B$5*(Blad2!$E$15*E$8+Blad2!$K$15*POWER(E$8,2)+Blad2!$S$15*POWER(E$8,3)+Blad2!$AC$15*POWER(E$8,4)+Blad2!$AO$15*POWER(E$8,5)+Blad2!$BC$15*POWER(E$8,6)+Blad2!$BS$15*POWER(E$8,7)+Blad2!$CK$15*POWER(E$8,8)+Blad2!$DE$15*POWER(E$8,9)+Blad2!$EA$15*POWER(E$8,10))*POWER($A267,20)</f>
        <v>1.162023087900806</v>
      </c>
      <c r="F267">
        <f t="shared" si="10"/>
        <v>1.3696838564271914</v>
      </c>
      <c r="G267">
        <f>1+$B$5*Blad2!$E$6*G$8*POWER($A267,2)+$B$5*(Blad2!$E$7*G$8+Blad2!$K$7*POWER(G$8,2))*POWER($A267,4)+$B$5*(Blad2!$E$8*G$8+Blad2!$K$8*POWER(G$8,2)+Blad2!$S$8*POWER(G$8,3))*POWER($A267,6)+$B$5*(Blad2!$E$9*G$8+Blad2!$K$9*POWER(G$8,2)+Blad2!$S$9*POWER(G$8,3)+Blad2!$AC$9*POWER(G$8,4))*POWER($A267,8)+$B$5*(Blad2!$E$10*G$8+Blad2!$K$10*POWER(G$8,2)+Blad2!$S$10*POWER(G$8,3)+Blad2!$AC$10*POWER(G$8,4)+Blad2!$AO$10*POWER(G$8,5))*POWER($A267,10)+$B$5*(Blad2!$E$11*G$8+Blad2!$K$11*POWER(G$8,2)+Blad2!$S$11*POWER(G$8,3)+Blad2!$AC$11*POWER(G$8,4)+Blad2!$AO$11*POWER(G$8,5)+Blad2!$BC$11*POWER(G$8,6))*POWER($A267,12)+$B$5*(Blad2!$E$12*G$8+Blad2!$K$12*POWER(G$8,2)+Blad2!$S$12*POWER(G$8,3)+Blad2!$AC$12*POWER(G$8,4)+Blad2!$AO$12*POWER(G$8,5)+Blad2!$BC$12*POWER(G$8,6)+Blad2!$BS$12*POWER(G$8,7))*POWER($A267,14)+$B$5*(Blad2!$E$13*G$8+Blad2!$K$13*POWER(G$8,2)+Blad2!$S$13*POWER(G$8,3)+Blad2!$AC$13*POWER(G$8,4)+Blad2!$AO$13*POWER(G$8,5)+Blad2!$BC$13*POWER(G$8,6)+Blad2!$BS$13*POWER(G$8,7)+Blad2!$CK$13*POWER(G$8,8))*POWER($A267,16)+$B$5*(Blad2!$E$14*G$8+Blad2!$K$14*POWER(G$8,2)+Blad2!$S$14*POWER(G$8,3)+Blad2!$AC$14*POWER(G$8,4)+Blad2!$AO$14*POWER(G$8,5)+Blad2!$BC$14*POWER(G$8,6)+Blad2!$BS$14*POWER(G$8,7)+Blad2!$CK$14*POWER(G$8,8)+Blad2!$DE$14*POWER(G$8,9))*POWER($A267,18)+$B$5*(Blad2!$E$15*G$8+Blad2!$K$15*POWER(G$8,2)+Blad2!$S$15*POWER(G$8,3)+Blad2!$AC$15*POWER(G$8,4)+Blad2!$AO$15*POWER(G$8,5)+Blad2!$BC$15*POWER(G$8,6)+Blad2!$BS$15*POWER(G$8,7)+Blad2!$CK$15*POWER(G$8,8)+Blad2!$DE$15*POWER(G$8,9)+Blad2!$EA$15*POWER(G$8,10))*POWER($A267,20)</f>
        <v>1.3696839625083272</v>
      </c>
    </row>
    <row r="268" spans="1:7" x14ac:dyDescent="0.2">
      <c r="A268">
        <f t="shared" si="11"/>
        <v>0.80738931197258146</v>
      </c>
      <c r="B268">
        <f t="shared" si="12"/>
        <v>1.0271675305490258</v>
      </c>
      <c r="C268">
        <f>1+$B$5*Blad2!$E$6*C$8*POWER($A268,2)+$B$5*(Blad2!$E$7*C$8+Blad2!$K$7*POWER(C$8,2))*POWER($A268,4)+$B$5*(Blad2!$E$8*C$8+Blad2!$K$8*POWER(C$8,2)+Blad2!$S$8*POWER(C$8,3))*POWER($A268,6)+$B$5*(Blad2!$E$9*C$8+Blad2!$K$9*POWER(C$8,2)+Blad2!$S$9*POWER(C$8,3)+Blad2!$AC$9*POWER(C$8,4))*POWER($A268,8)+$B$5*(Blad2!$E$10*C$8+Blad2!$K$10*POWER(C$8,2)+Blad2!$S$10*POWER(C$8,3)+Blad2!$AC$10*POWER(C$8,4)+Blad2!$AO$10*POWER(C$8,5))*POWER($A268,10)+$B$5*(Blad2!$E$11*C$8+Blad2!$K$11*POWER(C$8,2)+Blad2!$S$11*POWER(C$8,3)+Blad2!$AC$11*POWER(C$8,4)+Blad2!$AO$11*POWER(C$8,5)+Blad2!$BC$11*POWER(C$8,6))*POWER($A268,12)+$B$5*(Blad2!$E$12*C$8+Blad2!$K$12*POWER(C$8,2)+Blad2!$S$12*POWER(C$8,3)+Blad2!$AC$12*POWER(C$8,4)+Blad2!$AO$12*POWER(C$8,5)+Blad2!$BC$12*POWER(C$8,6)+Blad2!$BS$12*POWER(C$8,7))*POWER($A268,14)+$B$5*(Blad2!$E$13*C$8+Blad2!$K$13*POWER(C$8,2)+Blad2!$S$13*POWER(C$8,3)+Blad2!$AC$13*POWER(C$8,4)+Blad2!$AO$13*POWER(C$8,5)+Blad2!$BC$13*POWER(C$8,6)+Blad2!$BS$13*POWER(C$8,7)+Blad2!$CK$13*POWER(C$8,8))*POWER($A268,16)+$B$5*(Blad2!$E$14*C$8+Blad2!$K$14*POWER(C$8,2)+Blad2!$S$14*POWER(C$8,3)+Blad2!$AC$14*POWER(C$8,4)+Blad2!$AO$14*POWER(C$8,5)+Blad2!$BC$14*POWER(C$8,6)+Blad2!$BS$14*POWER(C$8,7)+Blad2!$CK$14*POWER(C$8,8)+Blad2!$DE$14*POWER(C$8,9))*POWER($A268,18)+$B$5*(Blad2!$E$15*C$8+Blad2!$K$15*POWER(C$8,2)+Blad2!$S$15*POWER(C$8,3)+Blad2!$AC$15*POWER(C$8,4)+Blad2!$AO$15*POWER(C$8,5)+Blad2!$BC$15*POWER(C$8,6)+Blad2!$BS$15*POWER(C$8,7)+Blad2!$CK$15*POWER(C$8,8)+Blad2!$DE$15*POWER(C$8,9)+Blad2!$EA$15*POWER(C$8,10))*POWER($A268,20)</f>
        <v>1.027167530541097</v>
      </c>
      <c r="D268">
        <f t="shared" ref="D268:F331" si="13">POWER(1-D$8*POWER(SIN($A268),2),$B$4)</f>
        <v>1.1632563683420529</v>
      </c>
      <c r="E268">
        <f>1+$B$5*Blad2!$E$6*E$8*POWER($A268,2)+$B$5*(Blad2!$E$7*E$8+Blad2!$K$7*POWER(E$8,2))*POWER($A268,4)+$B$5*(Blad2!$E$8*E$8+Blad2!$K$8*POWER(E$8,2)+Blad2!$S$8*POWER(E$8,3))*POWER($A268,6)+$B$5*(Blad2!$E$9*E$8+Blad2!$K$9*POWER(E$8,2)+Blad2!$S$9*POWER(E$8,3)+Blad2!$AC$9*POWER(E$8,4))*POWER($A268,8)+$B$5*(Blad2!$E$10*E$8+Blad2!$K$10*POWER(E$8,2)+Blad2!$S$10*POWER(E$8,3)+Blad2!$AC$10*POWER(E$8,4)+Blad2!$AO$10*POWER(E$8,5))*POWER($A268,10)+$B$5*(Blad2!$E$11*E$8+Blad2!$K$11*POWER(E$8,2)+Blad2!$S$11*POWER(E$8,3)+Blad2!$AC$11*POWER(E$8,4)+Blad2!$AO$11*POWER(E$8,5)+Blad2!$BC$11*POWER(E$8,6))*POWER($A268,12)+$B$5*(Blad2!$E$12*E$8+Blad2!$K$12*POWER(E$8,2)+Blad2!$S$12*POWER(E$8,3)+Blad2!$AC$12*POWER(E$8,4)+Blad2!$AO$12*POWER(E$8,5)+Blad2!$BC$12*POWER(E$8,6)+Blad2!$BS$12*POWER(E$8,7))*POWER($A268,14)+$B$5*(Blad2!$E$13*E$8+Blad2!$K$13*POWER(E$8,2)+Blad2!$S$13*POWER(E$8,3)+Blad2!$AC$13*POWER(E$8,4)+Blad2!$AO$13*POWER(E$8,5)+Blad2!$BC$13*POWER(E$8,6)+Blad2!$BS$13*POWER(E$8,7)+Blad2!$CK$13*POWER(E$8,8))*POWER($A268,16)+$B$5*(Blad2!$E$14*E$8+Blad2!$K$14*POWER(E$8,2)+Blad2!$S$14*POWER(E$8,3)+Blad2!$AC$14*POWER(E$8,4)+Blad2!$AO$14*POWER(E$8,5)+Blad2!$BC$14*POWER(E$8,6)+Blad2!$BS$14*POWER(E$8,7)+Blad2!$CK$14*POWER(E$8,8)+Blad2!$DE$14*POWER(E$8,9))*POWER($A268,18)+$B$5*(Blad2!$E$15*E$8+Blad2!$K$15*POWER(E$8,2)+Blad2!$S$15*POWER(E$8,3)+Blad2!$AC$15*POWER(E$8,4)+Blad2!$AO$15*POWER(E$8,5)+Blad2!$BC$15*POWER(E$8,6)+Blad2!$BS$15*POWER(E$8,7)+Blad2!$CK$15*POWER(E$8,8)+Blad2!$DE$15*POWER(E$8,9)+Blad2!$EA$15*POWER(E$8,10))*POWER($A268,20)</f>
        <v>1.1632563691389619</v>
      </c>
      <c r="F268">
        <f t="shared" si="13"/>
        <v>1.3733279615264051</v>
      </c>
      <c r="G268">
        <f>1+$B$5*Blad2!$E$6*G$8*POWER($A268,2)+$B$5*(Blad2!$E$7*G$8+Blad2!$K$7*POWER(G$8,2))*POWER($A268,4)+$B$5*(Blad2!$E$8*G$8+Blad2!$K$8*POWER(G$8,2)+Blad2!$S$8*POWER(G$8,3))*POWER($A268,6)+$B$5*(Blad2!$E$9*G$8+Blad2!$K$9*POWER(G$8,2)+Blad2!$S$9*POWER(G$8,3)+Blad2!$AC$9*POWER(G$8,4))*POWER($A268,8)+$B$5*(Blad2!$E$10*G$8+Blad2!$K$10*POWER(G$8,2)+Blad2!$S$10*POWER(G$8,3)+Blad2!$AC$10*POWER(G$8,4)+Blad2!$AO$10*POWER(G$8,5))*POWER($A268,10)+$B$5*(Blad2!$E$11*G$8+Blad2!$K$11*POWER(G$8,2)+Blad2!$S$11*POWER(G$8,3)+Blad2!$AC$11*POWER(G$8,4)+Blad2!$AO$11*POWER(G$8,5)+Blad2!$BC$11*POWER(G$8,6))*POWER($A268,12)+$B$5*(Blad2!$E$12*G$8+Blad2!$K$12*POWER(G$8,2)+Blad2!$S$12*POWER(G$8,3)+Blad2!$AC$12*POWER(G$8,4)+Blad2!$AO$12*POWER(G$8,5)+Blad2!$BC$12*POWER(G$8,6)+Blad2!$BS$12*POWER(G$8,7))*POWER($A268,14)+$B$5*(Blad2!$E$13*G$8+Blad2!$K$13*POWER(G$8,2)+Blad2!$S$13*POWER(G$8,3)+Blad2!$AC$13*POWER(G$8,4)+Blad2!$AO$13*POWER(G$8,5)+Blad2!$BC$13*POWER(G$8,6)+Blad2!$BS$13*POWER(G$8,7)+Blad2!$CK$13*POWER(G$8,8))*POWER($A268,16)+$B$5*(Blad2!$E$14*G$8+Blad2!$K$14*POWER(G$8,2)+Blad2!$S$14*POWER(G$8,3)+Blad2!$AC$14*POWER(G$8,4)+Blad2!$AO$14*POWER(G$8,5)+Blad2!$BC$14*POWER(G$8,6)+Blad2!$BS$14*POWER(G$8,7)+Blad2!$CK$14*POWER(G$8,8)+Blad2!$DE$14*POWER(G$8,9))*POWER($A268,18)+$B$5*(Blad2!$E$15*G$8+Blad2!$K$15*POWER(G$8,2)+Blad2!$S$15*POWER(G$8,3)+Blad2!$AC$15*POWER(G$8,4)+Blad2!$AO$15*POWER(G$8,5)+Blad2!$BC$15*POWER(G$8,6)+Blad2!$BS$15*POWER(G$8,7)+Blad2!$CK$15*POWER(G$8,8)+Blad2!$DE$15*POWER(G$8,9)+Blad2!$EA$15*POWER(G$8,10))*POWER($A268,20)</f>
        <v>1.3733280772021126</v>
      </c>
    </row>
    <row r="269" spans="1:7" x14ac:dyDescent="0.2">
      <c r="A269">
        <f t="shared" ref="A269:A332" si="14">A268+B$3</f>
        <v>0.81053090462617128</v>
      </c>
      <c r="B269">
        <f t="shared" si="12"/>
        <v>1.027337616515279</v>
      </c>
      <c r="C269">
        <f>1+$B$5*Blad2!$E$6*C$8*POWER($A269,2)+$B$5*(Blad2!$E$7*C$8+Blad2!$K$7*POWER(C$8,2))*POWER($A269,4)+$B$5*(Blad2!$E$8*C$8+Blad2!$K$8*POWER(C$8,2)+Blad2!$S$8*POWER(C$8,3))*POWER($A269,6)+$B$5*(Blad2!$E$9*C$8+Blad2!$K$9*POWER(C$8,2)+Blad2!$S$9*POWER(C$8,3)+Blad2!$AC$9*POWER(C$8,4))*POWER($A269,8)+$B$5*(Blad2!$E$10*C$8+Blad2!$K$10*POWER(C$8,2)+Blad2!$S$10*POWER(C$8,3)+Blad2!$AC$10*POWER(C$8,4)+Blad2!$AO$10*POWER(C$8,5))*POWER($A269,10)+$B$5*(Blad2!$E$11*C$8+Blad2!$K$11*POWER(C$8,2)+Blad2!$S$11*POWER(C$8,3)+Blad2!$AC$11*POWER(C$8,4)+Blad2!$AO$11*POWER(C$8,5)+Blad2!$BC$11*POWER(C$8,6))*POWER($A269,12)+$B$5*(Blad2!$E$12*C$8+Blad2!$K$12*POWER(C$8,2)+Blad2!$S$12*POWER(C$8,3)+Blad2!$AC$12*POWER(C$8,4)+Blad2!$AO$12*POWER(C$8,5)+Blad2!$BC$12*POWER(C$8,6)+Blad2!$BS$12*POWER(C$8,7))*POWER($A269,14)+$B$5*(Blad2!$E$13*C$8+Blad2!$K$13*POWER(C$8,2)+Blad2!$S$13*POWER(C$8,3)+Blad2!$AC$13*POWER(C$8,4)+Blad2!$AO$13*POWER(C$8,5)+Blad2!$BC$13*POWER(C$8,6)+Blad2!$BS$13*POWER(C$8,7)+Blad2!$CK$13*POWER(C$8,8))*POWER($A269,16)+$B$5*(Blad2!$E$14*C$8+Blad2!$K$14*POWER(C$8,2)+Blad2!$S$14*POWER(C$8,3)+Blad2!$AC$14*POWER(C$8,4)+Blad2!$AO$14*POWER(C$8,5)+Blad2!$BC$14*POWER(C$8,6)+Blad2!$BS$14*POWER(C$8,7)+Blad2!$CK$14*POWER(C$8,8)+Blad2!$DE$14*POWER(C$8,9))*POWER($A269,18)+$B$5*(Blad2!$E$15*C$8+Blad2!$K$15*POWER(C$8,2)+Blad2!$S$15*POWER(C$8,3)+Blad2!$AC$15*POWER(C$8,4)+Blad2!$AO$15*POWER(C$8,5)+Blad2!$BC$15*POWER(C$8,6)+Blad2!$BS$15*POWER(C$8,7)+Blad2!$CK$15*POWER(C$8,8)+Blad2!$DE$15*POWER(C$8,9)+Blad2!$EA$15*POWER(C$8,10))*POWER($A269,20)</f>
        <v>1.0273376165066437</v>
      </c>
      <c r="D269">
        <f t="shared" si="13"/>
        <v>1.1644932419808902</v>
      </c>
      <c r="E269">
        <f>1+$B$5*Blad2!$E$6*E$8*POWER($A269,2)+$B$5*(Blad2!$E$7*E$8+Blad2!$K$7*POWER(E$8,2))*POWER($A269,4)+$B$5*(Blad2!$E$8*E$8+Blad2!$K$8*POWER(E$8,2)+Blad2!$S$8*POWER(E$8,3))*POWER($A269,6)+$B$5*(Blad2!$E$9*E$8+Blad2!$K$9*POWER(E$8,2)+Blad2!$S$9*POWER(E$8,3)+Blad2!$AC$9*POWER(E$8,4))*POWER($A269,8)+$B$5*(Blad2!$E$10*E$8+Blad2!$K$10*POWER(E$8,2)+Blad2!$S$10*POWER(E$8,3)+Blad2!$AC$10*POWER(E$8,4)+Blad2!$AO$10*POWER(E$8,5))*POWER($A269,10)+$B$5*(Blad2!$E$11*E$8+Blad2!$K$11*POWER(E$8,2)+Blad2!$S$11*POWER(E$8,3)+Blad2!$AC$11*POWER(E$8,4)+Blad2!$AO$11*POWER(E$8,5)+Blad2!$BC$11*POWER(E$8,6))*POWER($A269,12)+$B$5*(Blad2!$E$12*E$8+Blad2!$K$12*POWER(E$8,2)+Blad2!$S$12*POWER(E$8,3)+Blad2!$AC$12*POWER(E$8,4)+Blad2!$AO$12*POWER(E$8,5)+Blad2!$BC$12*POWER(E$8,6)+Blad2!$BS$12*POWER(E$8,7))*POWER($A269,14)+$B$5*(Blad2!$E$13*E$8+Blad2!$K$13*POWER(E$8,2)+Blad2!$S$13*POWER(E$8,3)+Blad2!$AC$13*POWER(E$8,4)+Blad2!$AO$13*POWER(E$8,5)+Blad2!$BC$13*POWER(E$8,6)+Blad2!$BS$13*POWER(E$8,7)+Blad2!$CK$13*POWER(E$8,8))*POWER($A269,16)+$B$5*(Blad2!$E$14*E$8+Blad2!$K$14*POWER(E$8,2)+Blad2!$S$14*POWER(E$8,3)+Blad2!$AC$14*POWER(E$8,4)+Blad2!$AO$14*POWER(E$8,5)+Blad2!$BC$14*POWER(E$8,6)+Blad2!$BS$14*POWER(E$8,7)+Blad2!$CK$14*POWER(E$8,8)+Blad2!$DE$14*POWER(E$8,9))*POWER($A269,18)+$B$5*(Blad2!$E$15*E$8+Blad2!$K$15*POWER(E$8,2)+Blad2!$S$15*POWER(E$8,3)+Blad2!$AC$15*POWER(E$8,4)+Blad2!$AO$15*POWER(E$8,5)+Blad2!$BC$15*POWER(E$8,6)+Blad2!$BS$15*POWER(E$8,7)+Blad2!$CK$15*POWER(E$8,8)+Blad2!$DE$15*POWER(E$8,9)+Blad2!$EA$15*POWER(E$8,10))*POWER($A269,20)</f>
        <v>1.1644932428377657</v>
      </c>
      <c r="F269">
        <f t="shared" si="13"/>
        <v>1.3770002884496839</v>
      </c>
      <c r="G269">
        <f>1+$B$5*Blad2!$E$6*G$8*POWER($A269,2)+$B$5*(Blad2!$E$7*G$8+Blad2!$K$7*POWER(G$8,2))*POWER($A269,4)+$B$5*(Blad2!$E$8*G$8+Blad2!$K$8*POWER(G$8,2)+Blad2!$S$8*POWER(G$8,3))*POWER($A269,6)+$B$5*(Blad2!$E$9*G$8+Blad2!$K$9*POWER(G$8,2)+Blad2!$S$9*POWER(G$8,3)+Blad2!$AC$9*POWER(G$8,4))*POWER($A269,8)+$B$5*(Blad2!$E$10*G$8+Blad2!$K$10*POWER(G$8,2)+Blad2!$S$10*POWER(G$8,3)+Blad2!$AC$10*POWER(G$8,4)+Blad2!$AO$10*POWER(G$8,5))*POWER($A269,10)+$B$5*(Blad2!$E$11*G$8+Blad2!$K$11*POWER(G$8,2)+Blad2!$S$11*POWER(G$8,3)+Blad2!$AC$11*POWER(G$8,4)+Blad2!$AO$11*POWER(G$8,5)+Blad2!$BC$11*POWER(G$8,6))*POWER($A269,12)+$B$5*(Blad2!$E$12*G$8+Blad2!$K$12*POWER(G$8,2)+Blad2!$S$12*POWER(G$8,3)+Blad2!$AC$12*POWER(G$8,4)+Blad2!$AO$12*POWER(G$8,5)+Blad2!$BC$12*POWER(G$8,6)+Blad2!$BS$12*POWER(G$8,7))*POWER($A269,14)+$B$5*(Blad2!$E$13*G$8+Blad2!$K$13*POWER(G$8,2)+Blad2!$S$13*POWER(G$8,3)+Blad2!$AC$13*POWER(G$8,4)+Blad2!$AO$13*POWER(G$8,5)+Blad2!$BC$13*POWER(G$8,6)+Blad2!$BS$13*POWER(G$8,7)+Blad2!$CK$13*POWER(G$8,8))*POWER($A269,16)+$B$5*(Blad2!$E$14*G$8+Blad2!$K$14*POWER(G$8,2)+Blad2!$S$14*POWER(G$8,3)+Blad2!$AC$14*POWER(G$8,4)+Blad2!$AO$14*POWER(G$8,5)+Blad2!$BC$14*POWER(G$8,6)+Blad2!$BS$14*POWER(G$8,7)+Blad2!$CK$14*POWER(G$8,8)+Blad2!$DE$14*POWER(G$8,9))*POWER($A269,18)+$B$5*(Blad2!$E$15*G$8+Blad2!$K$15*POWER(G$8,2)+Blad2!$S$15*POWER(G$8,3)+Blad2!$AC$15*POWER(G$8,4)+Blad2!$AO$15*POWER(G$8,5)+Blad2!$BC$15*POWER(G$8,6)+Blad2!$BS$15*POWER(G$8,7)+Blad2!$CK$15*POWER(G$8,8)+Blad2!$DE$15*POWER(G$8,9)+Blad2!$EA$15*POWER(G$8,10))*POWER($A269,20)</f>
        <v>1.3770004145454353</v>
      </c>
    </row>
    <row r="270" spans="1:7" x14ac:dyDescent="0.2">
      <c r="A270">
        <f t="shared" si="14"/>
        <v>0.8136724972797611</v>
      </c>
      <c r="B270">
        <f t="shared" si="12"/>
        <v>1.0275077332069471</v>
      </c>
      <c r="C270">
        <f>1+$B$5*Blad2!$E$6*C$8*POWER($A270,2)+$B$5*(Blad2!$E$7*C$8+Blad2!$K$7*POWER(C$8,2))*POWER($A270,4)+$B$5*(Blad2!$E$8*C$8+Blad2!$K$8*POWER(C$8,2)+Blad2!$S$8*POWER(C$8,3))*POWER($A270,6)+$B$5*(Blad2!$E$9*C$8+Blad2!$K$9*POWER(C$8,2)+Blad2!$S$9*POWER(C$8,3)+Blad2!$AC$9*POWER(C$8,4))*POWER($A270,8)+$B$5*(Blad2!$E$10*C$8+Blad2!$K$10*POWER(C$8,2)+Blad2!$S$10*POWER(C$8,3)+Blad2!$AC$10*POWER(C$8,4)+Blad2!$AO$10*POWER(C$8,5))*POWER($A270,10)+$B$5*(Blad2!$E$11*C$8+Blad2!$K$11*POWER(C$8,2)+Blad2!$S$11*POWER(C$8,3)+Blad2!$AC$11*POWER(C$8,4)+Blad2!$AO$11*POWER(C$8,5)+Blad2!$BC$11*POWER(C$8,6))*POWER($A270,12)+$B$5*(Blad2!$E$12*C$8+Blad2!$K$12*POWER(C$8,2)+Blad2!$S$12*POWER(C$8,3)+Blad2!$AC$12*POWER(C$8,4)+Blad2!$AO$12*POWER(C$8,5)+Blad2!$BC$12*POWER(C$8,6)+Blad2!$BS$12*POWER(C$8,7))*POWER($A270,14)+$B$5*(Blad2!$E$13*C$8+Blad2!$K$13*POWER(C$8,2)+Blad2!$S$13*POWER(C$8,3)+Blad2!$AC$13*POWER(C$8,4)+Blad2!$AO$13*POWER(C$8,5)+Blad2!$BC$13*POWER(C$8,6)+Blad2!$BS$13*POWER(C$8,7)+Blad2!$CK$13*POWER(C$8,8))*POWER($A270,16)+$B$5*(Blad2!$E$14*C$8+Blad2!$K$14*POWER(C$8,2)+Blad2!$S$14*POWER(C$8,3)+Blad2!$AC$14*POWER(C$8,4)+Blad2!$AO$14*POWER(C$8,5)+Blad2!$BC$14*POWER(C$8,6)+Blad2!$BS$14*POWER(C$8,7)+Blad2!$CK$14*POWER(C$8,8)+Blad2!$DE$14*POWER(C$8,9))*POWER($A270,18)+$B$5*(Blad2!$E$15*C$8+Blad2!$K$15*POWER(C$8,2)+Blad2!$S$15*POWER(C$8,3)+Blad2!$AC$15*POWER(C$8,4)+Blad2!$AO$15*POWER(C$8,5)+Blad2!$BC$15*POWER(C$8,6)+Blad2!$BS$15*POWER(C$8,7)+Blad2!$CK$15*POWER(C$8,8)+Blad2!$DE$15*POWER(C$8,9)+Blad2!$EA$15*POWER(C$8,10))*POWER($A270,20)</f>
        <v>1.0275077331975446</v>
      </c>
      <c r="D270">
        <f t="shared" si="13"/>
        <v>1.1657336766943187</v>
      </c>
      <c r="E270">
        <f>1+$B$5*Blad2!$E$6*E$8*POWER($A270,2)+$B$5*(Blad2!$E$7*E$8+Blad2!$K$7*POWER(E$8,2))*POWER($A270,4)+$B$5*(Blad2!$E$8*E$8+Blad2!$K$8*POWER(E$8,2)+Blad2!$S$8*POWER(E$8,3))*POWER($A270,6)+$B$5*(Blad2!$E$9*E$8+Blad2!$K$9*POWER(E$8,2)+Blad2!$S$9*POWER(E$8,3)+Blad2!$AC$9*POWER(E$8,4))*POWER($A270,8)+$B$5*(Blad2!$E$10*E$8+Blad2!$K$10*POWER(E$8,2)+Blad2!$S$10*POWER(E$8,3)+Blad2!$AC$10*POWER(E$8,4)+Blad2!$AO$10*POWER(E$8,5))*POWER($A270,10)+$B$5*(Blad2!$E$11*E$8+Blad2!$K$11*POWER(E$8,2)+Blad2!$S$11*POWER(E$8,3)+Blad2!$AC$11*POWER(E$8,4)+Blad2!$AO$11*POWER(E$8,5)+Blad2!$BC$11*POWER(E$8,6))*POWER($A270,12)+$B$5*(Blad2!$E$12*E$8+Blad2!$K$12*POWER(E$8,2)+Blad2!$S$12*POWER(E$8,3)+Blad2!$AC$12*POWER(E$8,4)+Blad2!$AO$12*POWER(E$8,5)+Blad2!$BC$12*POWER(E$8,6)+Blad2!$BS$12*POWER(E$8,7))*POWER($A270,14)+$B$5*(Blad2!$E$13*E$8+Blad2!$K$13*POWER(E$8,2)+Blad2!$S$13*POWER(E$8,3)+Blad2!$AC$13*POWER(E$8,4)+Blad2!$AO$13*POWER(E$8,5)+Blad2!$BC$13*POWER(E$8,6)+Blad2!$BS$13*POWER(E$8,7)+Blad2!$CK$13*POWER(E$8,8))*POWER($A270,16)+$B$5*(Blad2!$E$14*E$8+Blad2!$K$14*POWER(E$8,2)+Blad2!$S$14*POWER(E$8,3)+Blad2!$AC$14*POWER(E$8,4)+Blad2!$AO$14*POWER(E$8,5)+Blad2!$BC$14*POWER(E$8,6)+Blad2!$BS$14*POWER(E$8,7)+Blad2!$CK$14*POWER(E$8,8)+Blad2!$DE$14*POWER(E$8,9))*POWER($A270,18)+$B$5*(Blad2!$E$15*E$8+Blad2!$K$15*POWER(E$8,2)+Blad2!$S$15*POWER(E$8,3)+Blad2!$AC$15*POWER(E$8,4)+Blad2!$AO$15*POWER(E$8,5)+Blad2!$BC$15*POWER(E$8,6)+Blad2!$BS$15*POWER(E$8,7)+Blad2!$CK$15*POWER(E$8,8)+Blad2!$DE$15*POWER(E$8,9)+Blad2!$EA$15*POWER(E$8,10))*POWER($A270,20)</f>
        <v>1.1657336776151337</v>
      </c>
      <c r="F270">
        <f t="shared" si="13"/>
        <v>1.3807010588991417</v>
      </c>
      <c r="G270">
        <f>1+$B$5*Blad2!$E$6*G$8*POWER($A270,2)+$B$5*(Blad2!$E$7*G$8+Blad2!$K$7*POWER(G$8,2))*POWER($A270,4)+$B$5*(Blad2!$E$8*G$8+Blad2!$K$8*POWER(G$8,2)+Blad2!$S$8*POWER(G$8,3))*POWER($A270,6)+$B$5*(Blad2!$E$9*G$8+Blad2!$K$9*POWER(G$8,2)+Blad2!$S$9*POWER(G$8,3)+Blad2!$AC$9*POWER(G$8,4))*POWER($A270,8)+$B$5*(Blad2!$E$10*G$8+Blad2!$K$10*POWER(G$8,2)+Blad2!$S$10*POWER(G$8,3)+Blad2!$AC$10*POWER(G$8,4)+Blad2!$AO$10*POWER(G$8,5))*POWER($A270,10)+$B$5*(Blad2!$E$11*G$8+Blad2!$K$11*POWER(G$8,2)+Blad2!$S$11*POWER(G$8,3)+Blad2!$AC$11*POWER(G$8,4)+Blad2!$AO$11*POWER(G$8,5)+Blad2!$BC$11*POWER(G$8,6))*POWER($A270,12)+$B$5*(Blad2!$E$12*G$8+Blad2!$K$12*POWER(G$8,2)+Blad2!$S$12*POWER(G$8,3)+Blad2!$AC$12*POWER(G$8,4)+Blad2!$AO$12*POWER(G$8,5)+Blad2!$BC$12*POWER(G$8,6)+Blad2!$BS$12*POWER(G$8,7))*POWER($A270,14)+$B$5*(Blad2!$E$13*G$8+Blad2!$K$13*POWER(G$8,2)+Blad2!$S$13*POWER(G$8,3)+Blad2!$AC$13*POWER(G$8,4)+Blad2!$AO$13*POWER(G$8,5)+Blad2!$BC$13*POWER(G$8,6)+Blad2!$BS$13*POWER(G$8,7)+Blad2!$CK$13*POWER(G$8,8))*POWER($A270,16)+$B$5*(Blad2!$E$14*G$8+Blad2!$K$14*POWER(G$8,2)+Blad2!$S$14*POWER(G$8,3)+Blad2!$AC$14*POWER(G$8,4)+Blad2!$AO$14*POWER(G$8,5)+Blad2!$BC$14*POWER(G$8,6)+Blad2!$BS$14*POWER(G$8,7)+Blad2!$CK$14*POWER(G$8,8)+Blad2!$DE$14*POWER(G$8,9))*POWER($A270,18)+$B$5*(Blad2!$E$15*G$8+Blad2!$K$15*POWER(G$8,2)+Blad2!$S$15*POWER(G$8,3)+Blad2!$AC$15*POWER(G$8,4)+Blad2!$AO$15*POWER(G$8,5)+Blad2!$BC$15*POWER(G$8,6)+Blad2!$BS$15*POWER(G$8,7)+Blad2!$CK$15*POWER(G$8,8)+Blad2!$DE$15*POWER(G$8,9)+Blad2!$EA$15*POWER(G$8,10))*POWER($A270,20)</f>
        <v>1.3807011963077958</v>
      </c>
    </row>
    <row r="271" spans="1:7" x14ac:dyDescent="0.2">
      <c r="A271">
        <f t="shared" si="14"/>
        <v>0.81681408993335092</v>
      </c>
      <c r="B271">
        <f t="shared" si="12"/>
        <v>1.0276778738929218</v>
      </c>
      <c r="C271">
        <f>1+$B$5*Blad2!$E$6*C$8*POWER($A271,2)+$B$5*(Blad2!$E$7*C$8+Blad2!$K$7*POWER(C$8,2))*POWER($A271,4)+$B$5*(Blad2!$E$8*C$8+Blad2!$K$8*POWER(C$8,2)+Blad2!$S$8*POWER(C$8,3))*POWER($A271,6)+$B$5*(Blad2!$E$9*C$8+Blad2!$K$9*POWER(C$8,2)+Blad2!$S$9*POWER(C$8,3)+Blad2!$AC$9*POWER(C$8,4))*POWER($A271,8)+$B$5*(Blad2!$E$10*C$8+Blad2!$K$10*POWER(C$8,2)+Blad2!$S$10*POWER(C$8,3)+Blad2!$AC$10*POWER(C$8,4)+Blad2!$AO$10*POWER(C$8,5))*POWER($A271,10)+$B$5*(Blad2!$E$11*C$8+Blad2!$K$11*POWER(C$8,2)+Blad2!$S$11*POWER(C$8,3)+Blad2!$AC$11*POWER(C$8,4)+Blad2!$AO$11*POWER(C$8,5)+Blad2!$BC$11*POWER(C$8,6))*POWER($A271,12)+$B$5*(Blad2!$E$12*C$8+Blad2!$K$12*POWER(C$8,2)+Blad2!$S$12*POWER(C$8,3)+Blad2!$AC$12*POWER(C$8,4)+Blad2!$AO$12*POWER(C$8,5)+Blad2!$BC$12*POWER(C$8,6)+Blad2!$BS$12*POWER(C$8,7))*POWER($A271,14)+$B$5*(Blad2!$E$13*C$8+Blad2!$K$13*POWER(C$8,2)+Blad2!$S$13*POWER(C$8,3)+Blad2!$AC$13*POWER(C$8,4)+Blad2!$AO$13*POWER(C$8,5)+Blad2!$BC$13*POWER(C$8,6)+Blad2!$BS$13*POWER(C$8,7)+Blad2!$CK$13*POWER(C$8,8))*POWER($A271,16)+$B$5*(Blad2!$E$14*C$8+Blad2!$K$14*POWER(C$8,2)+Blad2!$S$14*POWER(C$8,3)+Blad2!$AC$14*POWER(C$8,4)+Blad2!$AO$14*POWER(C$8,5)+Blad2!$BC$14*POWER(C$8,6)+Blad2!$BS$14*POWER(C$8,7)+Blad2!$CK$14*POWER(C$8,8)+Blad2!$DE$14*POWER(C$8,9))*POWER($A271,18)+$B$5*(Blad2!$E$15*C$8+Blad2!$K$15*POWER(C$8,2)+Blad2!$S$15*POWER(C$8,3)+Blad2!$AC$15*POWER(C$8,4)+Blad2!$AO$15*POWER(C$8,5)+Blad2!$BC$15*POWER(C$8,6)+Blad2!$BS$15*POWER(C$8,7)+Blad2!$CK$15*POWER(C$8,8)+Blad2!$DE$15*POWER(C$8,9)+Blad2!$EA$15*POWER(C$8,10))*POWER($A271,20)</f>
        <v>1.0276778738826877</v>
      </c>
      <c r="D271">
        <f t="shared" si="13"/>
        <v>1.1669776406091699</v>
      </c>
      <c r="E271">
        <f>1+$B$5*Blad2!$E$6*E$8*POWER($A271,2)+$B$5*(Blad2!$E$7*E$8+Blad2!$K$7*POWER(E$8,2))*POWER($A271,4)+$B$5*(Blad2!$E$8*E$8+Blad2!$K$8*POWER(E$8,2)+Blad2!$S$8*POWER(E$8,3))*POWER($A271,6)+$B$5*(Blad2!$E$9*E$8+Blad2!$K$9*POWER(E$8,2)+Blad2!$S$9*POWER(E$8,3)+Blad2!$AC$9*POWER(E$8,4))*POWER($A271,8)+$B$5*(Blad2!$E$10*E$8+Blad2!$K$10*POWER(E$8,2)+Blad2!$S$10*POWER(E$8,3)+Blad2!$AC$10*POWER(E$8,4)+Blad2!$AO$10*POWER(E$8,5))*POWER($A271,10)+$B$5*(Blad2!$E$11*E$8+Blad2!$K$11*POWER(E$8,2)+Blad2!$S$11*POWER(E$8,3)+Blad2!$AC$11*POWER(E$8,4)+Blad2!$AO$11*POWER(E$8,5)+Blad2!$BC$11*POWER(E$8,6))*POWER($A271,12)+$B$5*(Blad2!$E$12*E$8+Blad2!$K$12*POWER(E$8,2)+Blad2!$S$12*POWER(E$8,3)+Blad2!$AC$12*POWER(E$8,4)+Blad2!$AO$12*POWER(E$8,5)+Blad2!$BC$12*POWER(E$8,6)+Blad2!$BS$12*POWER(E$8,7))*POWER($A271,14)+$B$5*(Blad2!$E$13*E$8+Blad2!$K$13*POWER(E$8,2)+Blad2!$S$13*POWER(E$8,3)+Blad2!$AC$13*POWER(E$8,4)+Blad2!$AO$13*POWER(E$8,5)+Blad2!$BC$13*POWER(E$8,6)+Blad2!$BS$13*POWER(E$8,7)+Blad2!$CK$13*POWER(E$8,8))*POWER($A271,16)+$B$5*(Blad2!$E$14*E$8+Blad2!$K$14*POWER(E$8,2)+Blad2!$S$14*POWER(E$8,3)+Blad2!$AC$14*POWER(E$8,4)+Blad2!$AO$14*POWER(E$8,5)+Blad2!$BC$14*POWER(E$8,6)+Blad2!$BS$14*POWER(E$8,7)+Blad2!$CK$14*POWER(E$8,8)+Blad2!$DE$14*POWER(E$8,9))*POWER($A271,18)+$B$5*(Blad2!$E$15*E$8+Blad2!$K$15*POWER(E$8,2)+Blad2!$S$15*POWER(E$8,3)+Blad2!$AC$15*POWER(E$8,4)+Blad2!$AO$15*POWER(E$8,5)+Blad2!$BC$15*POWER(E$8,6)+Blad2!$BS$15*POWER(E$8,7)+Blad2!$CK$15*POWER(E$8,8)+Blad2!$DE$15*POWER(E$8,9)+Blad2!$EA$15*POWER(E$8,10))*POWER($A271,20)</f>
        <v>1.1669776415981092</v>
      </c>
      <c r="F271">
        <f t="shared" si="13"/>
        <v>1.3844304966320444</v>
      </c>
      <c r="G271">
        <f>1+$B$5*Blad2!$E$6*G$8*POWER($A271,2)+$B$5*(Blad2!$E$7*G$8+Blad2!$K$7*POWER(G$8,2))*POWER($A271,4)+$B$5*(Blad2!$E$8*G$8+Blad2!$K$8*POWER(G$8,2)+Blad2!$S$8*POWER(G$8,3))*POWER($A271,6)+$B$5*(Blad2!$E$9*G$8+Blad2!$K$9*POWER(G$8,2)+Blad2!$S$9*POWER(G$8,3)+Blad2!$AC$9*POWER(G$8,4))*POWER($A271,8)+$B$5*(Blad2!$E$10*G$8+Blad2!$K$10*POWER(G$8,2)+Blad2!$S$10*POWER(G$8,3)+Blad2!$AC$10*POWER(G$8,4)+Blad2!$AO$10*POWER(G$8,5))*POWER($A271,10)+$B$5*(Blad2!$E$11*G$8+Blad2!$K$11*POWER(G$8,2)+Blad2!$S$11*POWER(G$8,3)+Blad2!$AC$11*POWER(G$8,4)+Blad2!$AO$11*POWER(G$8,5)+Blad2!$BC$11*POWER(G$8,6))*POWER($A271,12)+$B$5*(Blad2!$E$12*G$8+Blad2!$K$12*POWER(G$8,2)+Blad2!$S$12*POWER(G$8,3)+Blad2!$AC$12*POWER(G$8,4)+Blad2!$AO$12*POWER(G$8,5)+Blad2!$BC$12*POWER(G$8,6)+Blad2!$BS$12*POWER(G$8,7))*POWER($A271,14)+$B$5*(Blad2!$E$13*G$8+Blad2!$K$13*POWER(G$8,2)+Blad2!$S$13*POWER(G$8,3)+Blad2!$AC$13*POWER(G$8,4)+Blad2!$AO$13*POWER(G$8,5)+Blad2!$BC$13*POWER(G$8,6)+Blad2!$BS$13*POWER(G$8,7)+Blad2!$CK$13*POWER(G$8,8))*POWER($A271,16)+$B$5*(Blad2!$E$14*G$8+Blad2!$K$14*POWER(G$8,2)+Blad2!$S$14*POWER(G$8,3)+Blad2!$AC$14*POWER(G$8,4)+Blad2!$AO$14*POWER(G$8,5)+Blad2!$BC$14*POWER(G$8,6)+Blad2!$BS$14*POWER(G$8,7)+Blad2!$CK$14*POWER(G$8,8)+Blad2!$DE$14*POWER(G$8,9))*POWER($A271,18)+$B$5*(Blad2!$E$15*G$8+Blad2!$K$15*POWER(G$8,2)+Blad2!$S$15*POWER(G$8,3)+Blad2!$AC$15*POWER(G$8,4)+Blad2!$AO$15*POWER(G$8,5)+Blad2!$BC$15*POWER(G$8,6)+Blad2!$BS$15*POWER(G$8,7)+Blad2!$CK$15*POWER(G$8,8)+Blad2!$DE$15*POWER(G$8,9)+Blad2!$EA$15*POWER(G$8,10))*POWER($A271,20)</f>
        <v>1.3844306463190494</v>
      </c>
    </row>
    <row r="272" spans="1:7" x14ac:dyDescent="0.2">
      <c r="A272">
        <f t="shared" si="14"/>
        <v>0.81995568258694074</v>
      </c>
      <c r="B272">
        <f t="shared" si="12"/>
        <v>1.0278480318311021</v>
      </c>
      <c r="C272">
        <f>1+$B$5*Blad2!$E$6*C$8*POWER($A272,2)+$B$5*(Blad2!$E$7*C$8+Blad2!$K$7*POWER(C$8,2))*POWER($A272,4)+$B$5*(Blad2!$E$8*C$8+Blad2!$K$8*POWER(C$8,2)+Blad2!$S$8*POWER(C$8,3))*POWER($A272,6)+$B$5*(Blad2!$E$9*C$8+Blad2!$K$9*POWER(C$8,2)+Blad2!$S$9*POWER(C$8,3)+Blad2!$AC$9*POWER(C$8,4))*POWER($A272,8)+$B$5*(Blad2!$E$10*C$8+Blad2!$K$10*POWER(C$8,2)+Blad2!$S$10*POWER(C$8,3)+Blad2!$AC$10*POWER(C$8,4)+Blad2!$AO$10*POWER(C$8,5))*POWER($A272,10)+$B$5*(Blad2!$E$11*C$8+Blad2!$K$11*POWER(C$8,2)+Blad2!$S$11*POWER(C$8,3)+Blad2!$AC$11*POWER(C$8,4)+Blad2!$AO$11*POWER(C$8,5)+Blad2!$BC$11*POWER(C$8,6))*POWER($A272,12)+$B$5*(Blad2!$E$12*C$8+Blad2!$K$12*POWER(C$8,2)+Blad2!$S$12*POWER(C$8,3)+Blad2!$AC$12*POWER(C$8,4)+Blad2!$AO$12*POWER(C$8,5)+Blad2!$BC$12*POWER(C$8,6)+Blad2!$BS$12*POWER(C$8,7))*POWER($A272,14)+$B$5*(Blad2!$E$13*C$8+Blad2!$K$13*POWER(C$8,2)+Blad2!$S$13*POWER(C$8,3)+Blad2!$AC$13*POWER(C$8,4)+Blad2!$AO$13*POWER(C$8,5)+Blad2!$BC$13*POWER(C$8,6)+Blad2!$BS$13*POWER(C$8,7)+Blad2!$CK$13*POWER(C$8,8))*POWER($A272,16)+$B$5*(Blad2!$E$14*C$8+Blad2!$K$14*POWER(C$8,2)+Blad2!$S$14*POWER(C$8,3)+Blad2!$AC$14*POWER(C$8,4)+Blad2!$AO$14*POWER(C$8,5)+Blad2!$BC$14*POWER(C$8,6)+Blad2!$BS$14*POWER(C$8,7)+Blad2!$CK$14*POWER(C$8,8)+Blad2!$DE$14*POWER(C$8,9))*POWER($A272,18)+$B$5*(Blad2!$E$15*C$8+Blad2!$K$15*POWER(C$8,2)+Blad2!$S$15*POWER(C$8,3)+Blad2!$AC$15*POWER(C$8,4)+Blad2!$AO$15*POWER(C$8,5)+Blad2!$BC$15*POWER(C$8,6)+Blad2!$BS$15*POWER(C$8,7)+Blad2!$CK$15*POWER(C$8,8)+Blad2!$DE$15*POWER(C$8,9)+Blad2!$EA$15*POWER(C$8,10))*POWER($A272,20)</f>
        <v>1.0278480318199663</v>
      </c>
      <c r="D272">
        <f t="shared" si="13"/>
        <v>1.1682251013568061</v>
      </c>
      <c r="E272">
        <f>1+$B$5*Blad2!$E$6*E$8*POWER($A272,2)+$B$5*(Blad2!$E$7*E$8+Blad2!$K$7*POWER(E$8,2))*POWER($A272,4)+$B$5*(Blad2!$E$8*E$8+Blad2!$K$8*POWER(E$8,2)+Blad2!$S$8*POWER(E$8,3))*POWER($A272,6)+$B$5*(Blad2!$E$9*E$8+Blad2!$K$9*POWER(E$8,2)+Blad2!$S$9*POWER(E$8,3)+Blad2!$AC$9*POWER(E$8,4))*POWER($A272,8)+$B$5*(Blad2!$E$10*E$8+Blad2!$K$10*POWER(E$8,2)+Blad2!$S$10*POWER(E$8,3)+Blad2!$AC$10*POWER(E$8,4)+Blad2!$AO$10*POWER(E$8,5))*POWER($A272,10)+$B$5*(Blad2!$E$11*E$8+Blad2!$K$11*POWER(E$8,2)+Blad2!$S$11*POWER(E$8,3)+Blad2!$AC$11*POWER(E$8,4)+Blad2!$AO$11*POWER(E$8,5)+Blad2!$BC$11*POWER(E$8,6))*POWER($A272,12)+$B$5*(Blad2!$E$12*E$8+Blad2!$K$12*POWER(E$8,2)+Blad2!$S$12*POWER(E$8,3)+Blad2!$AC$12*POWER(E$8,4)+Blad2!$AO$12*POWER(E$8,5)+Blad2!$BC$12*POWER(E$8,6)+Blad2!$BS$12*POWER(E$8,7))*POWER($A272,14)+$B$5*(Blad2!$E$13*E$8+Blad2!$K$13*POWER(E$8,2)+Blad2!$S$13*POWER(E$8,3)+Blad2!$AC$13*POWER(E$8,4)+Blad2!$AO$13*POWER(E$8,5)+Blad2!$BC$13*POWER(E$8,6)+Blad2!$BS$13*POWER(E$8,7)+Blad2!$CK$13*POWER(E$8,8))*POWER($A272,16)+$B$5*(Blad2!$E$14*E$8+Blad2!$K$14*POWER(E$8,2)+Blad2!$S$14*POWER(E$8,3)+Blad2!$AC$14*POWER(E$8,4)+Blad2!$AO$14*POWER(E$8,5)+Blad2!$BC$14*POWER(E$8,6)+Blad2!$BS$14*POWER(E$8,7)+Blad2!$CK$14*POWER(E$8,8)+Blad2!$DE$14*POWER(E$8,9))*POWER($A272,18)+$B$5*(Blad2!$E$15*E$8+Blad2!$K$15*POWER(E$8,2)+Blad2!$S$15*POWER(E$8,3)+Blad2!$AC$15*POWER(E$8,4)+Blad2!$AO$15*POWER(E$8,5)+Blad2!$BC$15*POWER(E$8,6)+Blad2!$BS$15*POWER(E$8,7)+Blad2!$CK$15*POWER(E$8,8)+Blad2!$DE$15*POWER(E$8,9)+Blad2!$EA$15*POWER(E$8,10))*POWER($A272,20)</f>
        <v>1.1682251024182757</v>
      </c>
      <c r="F272">
        <f t="shared" si="13"/>
        <v>1.388188827471551</v>
      </c>
      <c r="G272">
        <f>1+$B$5*Blad2!$E$6*G$8*POWER($A272,2)+$B$5*(Blad2!$E$7*G$8+Blad2!$K$7*POWER(G$8,2))*POWER($A272,4)+$B$5*(Blad2!$E$8*G$8+Blad2!$K$8*POWER(G$8,2)+Blad2!$S$8*POWER(G$8,3))*POWER($A272,6)+$B$5*(Blad2!$E$9*G$8+Blad2!$K$9*POWER(G$8,2)+Blad2!$S$9*POWER(G$8,3)+Blad2!$AC$9*POWER(G$8,4))*POWER($A272,8)+$B$5*(Blad2!$E$10*G$8+Blad2!$K$10*POWER(G$8,2)+Blad2!$S$10*POWER(G$8,3)+Blad2!$AC$10*POWER(G$8,4)+Blad2!$AO$10*POWER(G$8,5))*POWER($A272,10)+$B$5*(Blad2!$E$11*G$8+Blad2!$K$11*POWER(G$8,2)+Blad2!$S$11*POWER(G$8,3)+Blad2!$AC$11*POWER(G$8,4)+Blad2!$AO$11*POWER(G$8,5)+Blad2!$BC$11*POWER(G$8,6))*POWER($A272,12)+$B$5*(Blad2!$E$12*G$8+Blad2!$K$12*POWER(G$8,2)+Blad2!$S$12*POWER(G$8,3)+Blad2!$AC$12*POWER(G$8,4)+Blad2!$AO$12*POWER(G$8,5)+Blad2!$BC$12*POWER(G$8,6)+Blad2!$BS$12*POWER(G$8,7))*POWER($A272,14)+$B$5*(Blad2!$E$13*G$8+Blad2!$K$13*POWER(G$8,2)+Blad2!$S$13*POWER(G$8,3)+Blad2!$AC$13*POWER(G$8,4)+Blad2!$AO$13*POWER(G$8,5)+Blad2!$BC$13*POWER(G$8,6)+Blad2!$BS$13*POWER(G$8,7)+Blad2!$CK$13*POWER(G$8,8))*POWER($A272,16)+$B$5*(Blad2!$E$14*G$8+Blad2!$K$14*POWER(G$8,2)+Blad2!$S$14*POWER(G$8,3)+Blad2!$AC$14*POWER(G$8,4)+Blad2!$AO$14*POWER(G$8,5)+Blad2!$BC$14*POWER(G$8,6)+Blad2!$BS$14*POWER(G$8,7)+Blad2!$CK$14*POWER(G$8,8)+Blad2!$DE$14*POWER(G$8,9))*POWER($A272,18)+$B$5*(Blad2!$E$15*G$8+Blad2!$K$15*POWER(G$8,2)+Blad2!$S$15*POWER(G$8,3)+Blad2!$AC$15*POWER(G$8,4)+Blad2!$AO$15*POWER(G$8,5)+Blad2!$BC$15*POWER(G$8,6)+Blad2!$BS$15*POWER(G$8,7)+Blad2!$CK$15*POWER(G$8,8)+Blad2!$DE$15*POWER(G$8,9)+Blad2!$EA$15*POWER(G$8,10))*POWER($A272,20)</f>
        <v>1.3881889904805282</v>
      </c>
    </row>
    <row r="273" spans="1:7" x14ac:dyDescent="0.2">
      <c r="A273">
        <f t="shared" si="14"/>
        <v>0.82309727524053056</v>
      </c>
      <c r="B273">
        <f t="shared" si="12"/>
        <v>1.0280182002686529</v>
      </c>
      <c r="C273">
        <f>1+$B$5*Blad2!$E$6*C$8*POWER($A273,2)+$B$5*(Blad2!$E$7*C$8+Blad2!$K$7*POWER(C$8,2))*POWER($A273,4)+$B$5*(Blad2!$E$8*C$8+Blad2!$K$8*POWER(C$8,2)+Blad2!$S$8*POWER(C$8,3))*POWER($A273,6)+$B$5*(Blad2!$E$9*C$8+Blad2!$K$9*POWER(C$8,2)+Blad2!$S$9*POWER(C$8,3)+Blad2!$AC$9*POWER(C$8,4))*POWER($A273,8)+$B$5*(Blad2!$E$10*C$8+Blad2!$K$10*POWER(C$8,2)+Blad2!$S$10*POWER(C$8,3)+Blad2!$AC$10*POWER(C$8,4)+Blad2!$AO$10*POWER(C$8,5))*POWER($A273,10)+$B$5*(Blad2!$E$11*C$8+Blad2!$K$11*POWER(C$8,2)+Blad2!$S$11*POWER(C$8,3)+Blad2!$AC$11*POWER(C$8,4)+Blad2!$AO$11*POWER(C$8,5)+Blad2!$BC$11*POWER(C$8,6))*POWER($A273,12)+$B$5*(Blad2!$E$12*C$8+Blad2!$K$12*POWER(C$8,2)+Blad2!$S$12*POWER(C$8,3)+Blad2!$AC$12*POWER(C$8,4)+Blad2!$AO$12*POWER(C$8,5)+Blad2!$BC$12*POWER(C$8,6)+Blad2!$BS$12*POWER(C$8,7))*POWER($A273,14)+$B$5*(Blad2!$E$13*C$8+Blad2!$K$13*POWER(C$8,2)+Blad2!$S$13*POWER(C$8,3)+Blad2!$AC$13*POWER(C$8,4)+Blad2!$AO$13*POWER(C$8,5)+Blad2!$BC$13*POWER(C$8,6)+Blad2!$BS$13*POWER(C$8,7)+Blad2!$CK$13*POWER(C$8,8))*POWER($A273,16)+$B$5*(Blad2!$E$14*C$8+Blad2!$K$14*POWER(C$8,2)+Blad2!$S$14*POWER(C$8,3)+Blad2!$AC$14*POWER(C$8,4)+Blad2!$AO$14*POWER(C$8,5)+Blad2!$BC$14*POWER(C$8,6)+Blad2!$BS$14*POWER(C$8,7)+Blad2!$CK$14*POWER(C$8,8)+Blad2!$DE$14*POWER(C$8,9))*POWER($A273,18)+$B$5*(Blad2!$E$15*C$8+Blad2!$K$15*POWER(C$8,2)+Blad2!$S$15*POWER(C$8,3)+Blad2!$AC$15*POWER(C$8,4)+Blad2!$AO$15*POWER(C$8,5)+Blad2!$BC$15*POWER(C$8,6)+Blad2!$BS$15*POWER(C$8,7)+Blad2!$CK$15*POWER(C$8,8)+Blad2!$DE$15*POWER(C$8,9)+Blad2!$EA$15*POWER(C$8,10))*POWER($A273,20)</f>
        <v>1.0280182002565403</v>
      </c>
      <c r="D273">
        <f t="shared" si="13"/>
        <v>1.1694760260685371</v>
      </c>
      <c r="E273">
        <f>1+$B$5*Blad2!$E$6*E$8*POWER($A273,2)+$B$5*(Blad2!$E$7*E$8+Blad2!$K$7*POWER(E$8,2))*POWER($A273,4)+$B$5*(Blad2!$E$8*E$8+Blad2!$K$8*POWER(E$8,2)+Blad2!$S$8*POWER(E$8,3))*POWER($A273,6)+$B$5*(Blad2!$E$9*E$8+Blad2!$K$9*POWER(E$8,2)+Blad2!$S$9*POWER(E$8,3)+Blad2!$AC$9*POWER(E$8,4))*POWER($A273,8)+$B$5*(Blad2!$E$10*E$8+Blad2!$K$10*POWER(E$8,2)+Blad2!$S$10*POWER(E$8,3)+Blad2!$AC$10*POWER(E$8,4)+Blad2!$AO$10*POWER(E$8,5))*POWER($A273,10)+$B$5*(Blad2!$E$11*E$8+Blad2!$K$11*POWER(E$8,2)+Blad2!$S$11*POWER(E$8,3)+Blad2!$AC$11*POWER(E$8,4)+Blad2!$AO$11*POWER(E$8,5)+Blad2!$BC$11*POWER(E$8,6))*POWER($A273,12)+$B$5*(Blad2!$E$12*E$8+Blad2!$K$12*POWER(E$8,2)+Blad2!$S$12*POWER(E$8,3)+Blad2!$AC$12*POWER(E$8,4)+Blad2!$AO$12*POWER(E$8,5)+Blad2!$BC$12*POWER(E$8,6)+Blad2!$BS$12*POWER(E$8,7))*POWER($A273,14)+$B$5*(Blad2!$E$13*E$8+Blad2!$K$13*POWER(E$8,2)+Blad2!$S$13*POWER(E$8,3)+Blad2!$AC$13*POWER(E$8,4)+Blad2!$AO$13*POWER(E$8,5)+Blad2!$BC$13*POWER(E$8,6)+Blad2!$BS$13*POWER(E$8,7)+Blad2!$CK$13*POWER(E$8,8))*POWER($A273,16)+$B$5*(Blad2!$E$14*E$8+Blad2!$K$14*POWER(E$8,2)+Blad2!$S$14*POWER(E$8,3)+Blad2!$AC$14*POWER(E$8,4)+Blad2!$AO$14*POWER(E$8,5)+Blad2!$BC$14*POWER(E$8,6)+Blad2!$BS$14*POWER(E$8,7)+Blad2!$CK$14*POWER(E$8,8)+Blad2!$DE$14*POWER(E$8,9))*POWER($A273,18)+$B$5*(Blad2!$E$15*E$8+Blad2!$K$15*POWER(E$8,2)+Blad2!$S$15*POWER(E$8,3)+Blad2!$AC$15*POWER(E$8,4)+Blad2!$AO$15*POWER(E$8,5)+Blad2!$BC$15*POWER(E$8,6)+Blad2!$BS$15*POWER(E$8,7)+Blad2!$CK$15*POWER(E$8,8)+Blad2!$DE$15*POWER(E$8,9)+Blad2!$EA$15*POWER(E$8,10))*POWER($A273,20)</f>
        <v>1.1694760272071671</v>
      </c>
      <c r="F273">
        <f t="shared" si="13"/>
        <v>1.3919762793171342</v>
      </c>
      <c r="G273">
        <f>1+$B$5*Blad2!$E$6*G$8*POWER($A273,2)+$B$5*(Blad2!$E$7*G$8+Blad2!$K$7*POWER(G$8,2))*POWER($A273,4)+$B$5*(Blad2!$E$8*G$8+Blad2!$K$8*POWER(G$8,2)+Blad2!$S$8*POWER(G$8,3))*POWER($A273,6)+$B$5*(Blad2!$E$9*G$8+Blad2!$K$9*POWER(G$8,2)+Blad2!$S$9*POWER(G$8,3)+Blad2!$AC$9*POWER(G$8,4))*POWER($A273,8)+$B$5*(Blad2!$E$10*G$8+Blad2!$K$10*POWER(G$8,2)+Blad2!$S$10*POWER(G$8,3)+Blad2!$AC$10*POWER(G$8,4)+Blad2!$AO$10*POWER(G$8,5))*POWER($A273,10)+$B$5*(Blad2!$E$11*G$8+Blad2!$K$11*POWER(G$8,2)+Blad2!$S$11*POWER(G$8,3)+Blad2!$AC$11*POWER(G$8,4)+Blad2!$AO$11*POWER(G$8,5)+Blad2!$BC$11*POWER(G$8,6))*POWER($A273,12)+$B$5*(Blad2!$E$12*G$8+Blad2!$K$12*POWER(G$8,2)+Blad2!$S$12*POWER(G$8,3)+Blad2!$AC$12*POWER(G$8,4)+Blad2!$AO$12*POWER(G$8,5)+Blad2!$BC$12*POWER(G$8,6)+Blad2!$BS$12*POWER(G$8,7))*POWER($A273,14)+$B$5*(Blad2!$E$13*G$8+Blad2!$K$13*POWER(G$8,2)+Blad2!$S$13*POWER(G$8,3)+Blad2!$AC$13*POWER(G$8,4)+Blad2!$AO$13*POWER(G$8,5)+Blad2!$BC$13*POWER(G$8,6)+Blad2!$BS$13*POWER(G$8,7)+Blad2!$CK$13*POWER(G$8,8))*POWER($A273,16)+$B$5*(Blad2!$E$14*G$8+Blad2!$K$14*POWER(G$8,2)+Blad2!$S$14*POWER(G$8,3)+Blad2!$AC$14*POWER(G$8,4)+Blad2!$AO$14*POWER(G$8,5)+Blad2!$BC$14*POWER(G$8,6)+Blad2!$BS$14*POWER(G$8,7)+Blad2!$CK$14*POWER(G$8,8)+Blad2!$DE$14*POWER(G$8,9))*POWER($A273,18)+$B$5*(Blad2!$E$15*G$8+Blad2!$K$15*POWER(G$8,2)+Blad2!$S$15*POWER(G$8,3)+Blad2!$AC$15*POWER(G$8,4)+Blad2!$AO$15*POWER(G$8,5)+Blad2!$BC$15*POWER(G$8,6)+Blad2!$BS$15*POWER(G$8,7)+Blad2!$CK$15*POWER(G$8,8)+Blad2!$DE$15*POWER(G$8,9)+Blad2!$EA$15*POWER(G$8,10))*POWER($A273,20)</f>
        <v>1.3919764567758657</v>
      </c>
    </row>
    <row r="274" spans="1:7" x14ac:dyDescent="0.2">
      <c r="A274">
        <f t="shared" si="14"/>
        <v>0.82623886789412038</v>
      </c>
      <c r="B274">
        <f t="shared" si="12"/>
        <v>1.0281883724422609</v>
      </c>
      <c r="C274">
        <f>1+$B$5*Blad2!$E$6*C$8*POWER($A274,2)+$B$5*(Blad2!$E$7*C$8+Blad2!$K$7*POWER(C$8,2))*POWER($A274,4)+$B$5*(Blad2!$E$8*C$8+Blad2!$K$8*POWER(C$8,2)+Blad2!$S$8*POWER(C$8,3))*POWER($A274,6)+$B$5*(Blad2!$E$9*C$8+Blad2!$K$9*POWER(C$8,2)+Blad2!$S$9*POWER(C$8,3)+Blad2!$AC$9*POWER(C$8,4))*POWER($A274,8)+$B$5*(Blad2!$E$10*C$8+Blad2!$K$10*POWER(C$8,2)+Blad2!$S$10*POWER(C$8,3)+Blad2!$AC$10*POWER(C$8,4)+Blad2!$AO$10*POWER(C$8,5))*POWER($A274,10)+$B$5*(Blad2!$E$11*C$8+Blad2!$K$11*POWER(C$8,2)+Blad2!$S$11*POWER(C$8,3)+Blad2!$AC$11*POWER(C$8,4)+Blad2!$AO$11*POWER(C$8,5)+Blad2!$BC$11*POWER(C$8,6))*POWER($A274,12)+$B$5*(Blad2!$E$12*C$8+Blad2!$K$12*POWER(C$8,2)+Blad2!$S$12*POWER(C$8,3)+Blad2!$AC$12*POWER(C$8,4)+Blad2!$AO$12*POWER(C$8,5)+Blad2!$BC$12*POWER(C$8,6)+Blad2!$BS$12*POWER(C$8,7))*POWER($A274,14)+$B$5*(Blad2!$E$13*C$8+Blad2!$K$13*POWER(C$8,2)+Blad2!$S$13*POWER(C$8,3)+Blad2!$AC$13*POWER(C$8,4)+Blad2!$AO$13*POWER(C$8,5)+Blad2!$BC$13*POWER(C$8,6)+Blad2!$BS$13*POWER(C$8,7)+Blad2!$CK$13*POWER(C$8,8))*POWER($A274,16)+$B$5*(Blad2!$E$14*C$8+Blad2!$K$14*POWER(C$8,2)+Blad2!$S$14*POWER(C$8,3)+Blad2!$AC$14*POWER(C$8,4)+Blad2!$AO$14*POWER(C$8,5)+Blad2!$BC$14*POWER(C$8,6)+Blad2!$BS$14*POWER(C$8,7)+Blad2!$CK$14*POWER(C$8,8)+Blad2!$DE$14*POWER(C$8,9))*POWER($A274,18)+$B$5*(Blad2!$E$15*C$8+Blad2!$K$15*POWER(C$8,2)+Blad2!$S$15*POWER(C$8,3)+Blad2!$AC$15*POWER(C$8,4)+Blad2!$AO$15*POWER(C$8,5)+Blad2!$BC$15*POWER(C$8,6)+Blad2!$BS$15*POWER(C$8,7)+Blad2!$CK$15*POWER(C$8,8)+Blad2!$DE$15*POWER(C$8,9)+Blad2!$EA$15*POWER(C$8,10))*POWER($A274,20)</f>
        <v>1.0281883724290897</v>
      </c>
      <c r="D274">
        <f t="shared" si="13"/>
        <v>1.1707303813710421</v>
      </c>
      <c r="E274">
        <f>1+$B$5*Blad2!$E$6*E$8*POWER($A274,2)+$B$5*(Blad2!$E$7*E$8+Blad2!$K$7*POWER(E$8,2))*POWER($A274,4)+$B$5*(Blad2!$E$8*E$8+Blad2!$K$8*POWER(E$8,2)+Blad2!$S$8*POWER(E$8,3))*POWER($A274,6)+$B$5*(Blad2!$E$9*E$8+Blad2!$K$9*POWER(E$8,2)+Blad2!$S$9*POWER(E$8,3)+Blad2!$AC$9*POWER(E$8,4))*POWER($A274,8)+$B$5*(Blad2!$E$10*E$8+Blad2!$K$10*POWER(E$8,2)+Blad2!$S$10*POWER(E$8,3)+Blad2!$AC$10*POWER(E$8,4)+Blad2!$AO$10*POWER(E$8,5))*POWER($A274,10)+$B$5*(Blad2!$E$11*E$8+Blad2!$K$11*POWER(E$8,2)+Blad2!$S$11*POWER(E$8,3)+Blad2!$AC$11*POWER(E$8,4)+Blad2!$AO$11*POWER(E$8,5)+Blad2!$BC$11*POWER(E$8,6))*POWER($A274,12)+$B$5*(Blad2!$E$12*E$8+Blad2!$K$12*POWER(E$8,2)+Blad2!$S$12*POWER(E$8,3)+Blad2!$AC$12*POWER(E$8,4)+Blad2!$AO$12*POWER(E$8,5)+Blad2!$BC$12*POWER(E$8,6)+Blad2!$BS$12*POWER(E$8,7))*POWER($A274,14)+$B$5*(Blad2!$E$13*E$8+Blad2!$K$13*POWER(E$8,2)+Blad2!$S$13*POWER(E$8,3)+Blad2!$AC$13*POWER(E$8,4)+Blad2!$AO$13*POWER(E$8,5)+Blad2!$BC$13*POWER(E$8,6)+Blad2!$BS$13*POWER(E$8,7)+Blad2!$CK$13*POWER(E$8,8))*POWER($A274,16)+$B$5*(Blad2!$E$14*E$8+Blad2!$K$14*POWER(E$8,2)+Blad2!$S$14*POWER(E$8,3)+Blad2!$AC$14*POWER(E$8,4)+Blad2!$AO$14*POWER(E$8,5)+Blad2!$BC$14*POWER(E$8,6)+Blad2!$BS$14*POWER(E$8,7)+Blad2!$CK$14*POWER(E$8,8)+Blad2!$DE$14*POWER(E$8,9))*POWER($A274,18)+$B$5*(Blad2!$E$15*E$8+Blad2!$K$15*POWER(E$8,2)+Blad2!$S$15*POWER(E$8,3)+Blad2!$AC$15*POWER(E$8,4)+Blad2!$AO$15*POWER(E$8,5)+Blad2!$BC$15*POWER(E$8,6)+Blad2!$BS$15*POWER(E$8,7)+Blad2!$CK$15*POWER(E$8,8)+Blad2!$DE$15*POWER(E$8,9)+Blad2!$EA$15*POWER(E$8,10))*POWER($A274,20)</f>
        <v>1.1707303825916937</v>
      </c>
      <c r="F274">
        <f t="shared" si="13"/>
        <v>1.3957930821546538</v>
      </c>
      <c r="G274">
        <f>1+$B$5*Blad2!$E$6*G$8*POWER($A274,2)+$B$5*(Blad2!$E$7*G$8+Blad2!$K$7*POWER(G$8,2))*POWER($A274,4)+$B$5*(Blad2!$E$8*G$8+Blad2!$K$8*POWER(G$8,2)+Blad2!$S$8*POWER(G$8,3))*POWER($A274,6)+$B$5*(Blad2!$E$9*G$8+Blad2!$K$9*POWER(G$8,2)+Blad2!$S$9*POWER(G$8,3)+Blad2!$AC$9*POWER(G$8,4))*POWER($A274,8)+$B$5*(Blad2!$E$10*G$8+Blad2!$K$10*POWER(G$8,2)+Blad2!$S$10*POWER(G$8,3)+Blad2!$AC$10*POWER(G$8,4)+Blad2!$AO$10*POWER(G$8,5))*POWER($A274,10)+$B$5*(Blad2!$E$11*G$8+Blad2!$K$11*POWER(G$8,2)+Blad2!$S$11*POWER(G$8,3)+Blad2!$AC$11*POWER(G$8,4)+Blad2!$AO$11*POWER(G$8,5)+Blad2!$BC$11*POWER(G$8,6))*POWER($A274,12)+$B$5*(Blad2!$E$12*G$8+Blad2!$K$12*POWER(G$8,2)+Blad2!$S$12*POWER(G$8,3)+Blad2!$AC$12*POWER(G$8,4)+Blad2!$AO$12*POWER(G$8,5)+Blad2!$BC$12*POWER(G$8,6)+Blad2!$BS$12*POWER(G$8,7))*POWER($A274,14)+$B$5*(Blad2!$E$13*G$8+Blad2!$K$13*POWER(G$8,2)+Blad2!$S$13*POWER(G$8,3)+Blad2!$AC$13*POWER(G$8,4)+Blad2!$AO$13*POWER(G$8,5)+Blad2!$BC$13*POWER(G$8,6)+Blad2!$BS$13*POWER(G$8,7)+Blad2!$CK$13*POWER(G$8,8))*POWER($A274,16)+$B$5*(Blad2!$E$14*G$8+Blad2!$K$14*POWER(G$8,2)+Blad2!$S$14*POWER(G$8,3)+Blad2!$AC$14*POWER(G$8,4)+Blad2!$AO$14*POWER(G$8,5)+Blad2!$BC$14*POWER(G$8,6)+Blad2!$BS$14*POWER(G$8,7)+Blad2!$CK$14*POWER(G$8,8)+Blad2!$DE$14*POWER(G$8,9))*POWER($A274,18)+$B$5*(Blad2!$E$15*G$8+Blad2!$K$15*POWER(G$8,2)+Blad2!$S$15*POWER(G$8,3)+Blad2!$AC$15*POWER(G$8,4)+Blad2!$AO$15*POWER(G$8,5)+Blad2!$BC$15*POWER(G$8,6)+Blad2!$BS$15*POWER(G$8,7)+Blad2!$CK$15*POWER(G$8,8)+Blad2!$DE$15*POWER(G$8,9)+Blad2!$EA$15*POWER(G$8,10))*POWER($A274,20)</f>
        <v>1.3957932752815003</v>
      </c>
    </row>
    <row r="275" spans="1:7" x14ac:dyDescent="0.2">
      <c r="A275">
        <f t="shared" si="14"/>
        <v>0.8293804605477102</v>
      </c>
      <c r="B275">
        <f t="shared" si="12"/>
        <v>1.028358541578396</v>
      </c>
      <c r="C275">
        <f>1+$B$5*Blad2!$E$6*C$8*POWER($A275,2)+$B$5*(Blad2!$E$7*C$8+Blad2!$K$7*POWER(C$8,2))*POWER($A275,4)+$B$5*(Blad2!$E$8*C$8+Blad2!$K$8*POWER(C$8,2)+Blad2!$S$8*POWER(C$8,3))*POWER($A275,6)+$B$5*(Blad2!$E$9*C$8+Blad2!$K$9*POWER(C$8,2)+Blad2!$S$9*POWER(C$8,3)+Blad2!$AC$9*POWER(C$8,4))*POWER($A275,8)+$B$5*(Blad2!$E$10*C$8+Blad2!$K$10*POWER(C$8,2)+Blad2!$S$10*POWER(C$8,3)+Blad2!$AC$10*POWER(C$8,4)+Blad2!$AO$10*POWER(C$8,5))*POWER($A275,10)+$B$5*(Blad2!$E$11*C$8+Blad2!$K$11*POWER(C$8,2)+Blad2!$S$11*POWER(C$8,3)+Blad2!$AC$11*POWER(C$8,4)+Blad2!$AO$11*POWER(C$8,5)+Blad2!$BC$11*POWER(C$8,6))*POWER($A275,12)+$B$5*(Blad2!$E$12*C$8+Blad2!$K$12*POWER(C$8,2)+Blad2!$S$12*POWER(C$8,3)+Blad2!$AC$12*POWER(C$8,4)+Blad2!$AO$12*POWER(C$8,5)+Blad2!$BC$12*POWER(C$8,6)+Blad2!$BS$12*POWER(C$8,7))*POWER($A275,14)+$B$5*(Blad2!$E$13*C$8+Blad2!$K$13*POWER(C$8,2)+Blad2!$S$13*POWER(C$8,3)+Blad2!$AC$13*POWER(C$8,4)+Blad2!$AO$13*POWER(C$8,5)+Blad2!$BC$13*POWER(C$8,6)+Blad2!$BS$13*POWER(C$8,7)+Blad2!$CK$13*POWER(C$8,8))*POWER($A275,16)+$B$5*(Blad2!$E$14*C$8+Blad2!$K$14*POWER(C$8,2)+Blad2!$S$14*POWER(C$8,3)+Blad2!$AC$14*POWER(C$8,4)+Blad2!$AO$14*POWER(C$8,5)+Blad2!$BC$14*POWER(C$8,6)+Blad2!$BS$14*POWER(C$8,7)+Blad2!$CK$14*POWER(C$8,8)+Blad2!$DE$14*POWER(C$8,9))*POWER($A275,18)+$B$5*(Blad2!$E$15*C$8+Blad2!$K$15*POWER(C$8,2)+Blad2!$S$15*POWER(C$8,3)+Blad2!$AC$15*POWER(C$8,4)+Blad2!$AO$15*POWER(C$8,5)+Blad2!$BC$15*POWER(C$8,6)+Blad2!$BS$15*POWER(C$8,7)+Blad2!$CK$15*POWER(C$8,8)+Blad2!$DE$15*POWER(C$8,9)+Blad2!$EA$15*POWER(C$8,10))*POWER($A275,20)</f>
        <v>1.0283585415640777</v>
      </c>
      <c r="D275">
        <f t="shared" si="13"/>
        <v>1.1719881333818034</v>
      </c>
      <c r="E275">
        <f>1+$B$5*Blad2!$E$6*E$8*POWER($A275,2)+$B$5*(Blad2!$E$7*E$8+Blad2!$K$7*POWER(E$8,2))*POWER($A275,4)+$B$5*(Blad2!$E$8*E$8+Blad2!$K$8*POWER(E$8,2)+Blad2!$S$8*POWER(E$8,3))*POWER($A275,6)+$B$5*(Blad2!$E$9*E$8+Blad2!$K$9*POWER(E$8,2)+Blad2!$S$9*POWER(E$8,3)+Blad2!$AC$9*POWER(E$8,4))*POWER($A275,8)+$B$5*(Blad2!$E$10*E$8+Blad2!$K$10*POWER(E$8,2)+Blad2!$S$10*POWER(E$8,3)+Blad2!$AC$10*POWER(E$8,4)+Blad2!$AO$10*POWER(E$8,5))*POWER($A275,10)+$B$5*(Blad2!$E$11*E$8+Blad2!$K$11*POWER(E$8,2)+Blad2!$S$11*POWER(E$8,3)+Blad2!$AC$11*POWER(E$8,4)+Blad2!$AO$11*POWER(E$8,5)+Blad2!$BC$11*POWER(E$8,6))*POWER($A275,12)+$B$5*(Blad2!$E$12*E$8+Blad2!$K$12*POWER(E$8,2)+Blad2!$S$12*POWER(E$8,3)+Blad2!$AC$12*POWER(E$8,4)+Blad2!$AO$12*POWER(E$8,5)+Blad2!$BC$12*POWER(E$8,6)+Blad2!$BS$12*POWER(E$8,7))*POWER($A275,14)+$B$5*(Blad2!$E$13*E$8+Blad2!$K$13*POWER(E$8,2)+Blad2!$S$13*POWER(E$8,3)+Blad2!$AC$13*POWER(E$8,4)+Blad2!$AO$13*POWER(E$8,5)+Blad2!$BC$13*POWER(E$8,6)+Blad2!$BS$13*POWER(E$8,7)+Blad2!$CK$13*POWER(E$8,8))*POWER($A275,16)+$B$5*(Blad2!$E$14*E$8+Blad2!$K$14*POWER(E$8,2)+Blad2!$S$14*POWER(E$8,3)+Blad2!$AC$14*POWER(E$8,4)+Blad2!$AO$14*POWER(E$8,5)+Blad2!$BC$14*POWER(E$8,6)+Blad2!$BS$14*POWER(E$8,7)+Blad2!$CK$14*POWER(E$8,8)+Blad2!$DE$14*POWER(E$8,9))*POWER($A275,18)+$B$5*(Blad2!$E$15*E$8+Blad2!$K$15*POWER(E$8,2)+Blad2!$S$15*POWER(E$8,3)+Blad2!$AC$15*POWER(E$8,4)+Blad2!$AO$15*POWER(E$8,5)+Blad2!$BC$15*POWER(E$8,6)+Blad2!$BS$15*POWER(E$8,7)+Blad2!$CK$15*POWER(E$8,8)+Blad2!$DE$15*POWER(E$8,9)+Blad2!$EA$15*POWER(E$8,10))*POWER($A275,20)</f>
        <v>1.1719881346895753</v>
      </c>
      <c r="F275">
        <f t="shared" si="13"/>
        <v>1.3996394680660647</v>
      </c>
      <c r="G275">
        <f>1+$B$5*Blad2!$E$6*G$8*POWER($A275,2)+$B$5*(Blad2!$E$7*G$8+Blad2!$K$7*POWER(G$8,2))*POWER($A275,4)+$B$5*(Blad2!$E$8*G$8+Blad2!$K$8*POWER(G$8,2)+Blad2!$S$8*POWER(G$8,3))*POWER($A275,6)+$B$5*(Blad2!$E$9*G$8+Blad2!$K$9*POWER(G$8,2)+Blad2!$S$9*POWER(G$8,3)+Blad2!$AC$9*POWER(G$8,4))*POWER($A275,8)+$B$5*(Blad2!$E$10*G$8+Blad2!$K$10*POWER(G$8,2)+Blad2!$S$10*POWER(G$8,3)+Blad2!$AC$10*POWER(G$8,4)+Blad2!$AO$10*POWER(G$8,5))*POWER($A275,10)+$B$5*(Blad2!$E$11*G$8+Blad2!$K$11*POWER(G$8,2)+Blad2!$S$11*POWER(G$8,3)+Blad2!$AC$11*POWER(G$8,4)+Blad2!$AO$11*POWER(G$8,5)+Blad2!$BC$11*POWER(G$8,6))*POWER($A275,12)+$B$5*(Blad2!$E$12*G$8+Blad2!$K$12*POWER(G$8,2)+Blad2!$S$12*POWER(G$8,3)+Blad2!$AC$12*POWER(G$8,4)+Blad2!$AO$12*POWER(G$8,5)+Blad2!$BC$12*POWER(G$8,6)+Blad2!$BS$12*POWER(G$8,7))*POWER($A275,14)+$B$5*(Blad2!$E$13*G$8+Blad2!$K$13*POWER(G$8,2)+Blad2!$S$13*POWER(G$8,3)+Blad2!$AC$13*POWER(G$8,4)+Blad2!$AO$13*POWER(G$8,5)+Blad2!$BC$13*POWER(G$8,6)+Blad2!$BS$13*POWER(G$8,7)+Blad2!$CK$13*POWER(G$8,8))*POWER($A275,16)+$B$5*(Blad2!$E$14*G$8+Blad2!$K$14*POWER(G$8,2)+Blad2!$S$14*POWER(G$8,3)+Blad2!$AC$14*POWER(G$8,4)+Blad2!$AO$14*POWER(G$8,5)+Blad2!$BC$14*POWER(G$8,6)+Blad2!$BS$14*POWER(G$8,7)+Blad2!$CK$14*POWER(G$8,8)+Blad2!$DE$14*POWER(G$8,9))*POWER($A275,18)+$B$5*(Blad2!$E$15*G$8+Blad2!$K$15*POWER(G$8,2)+Blad2!$S$15*POWER(G$8,3)+Blad2!$AC$15*POWER(G$8,4)+Blad2!$AO$15*POWER(G$8,5)+Blad2!$BC$15*POWER(G$8,6)+Blad2!$BS$15*POWER(G$8,7)+Blad2!$CK$15*POWER(G$8,8)+Blad2!$DE$15*POWER(G$8,9)+Blad2!$EA$15*POWER(G$8,10))*POWER($A275,20)</f>
        <v>1.3996396781768456</v>
      </c>
    </row>
    <row r="276" spans="1:7" x14ac:dyDescent="0.2">
      <c r="A276">
        <f t="shared" si="14"/>
        <v>0.83252205320130002</v>
      </c>
      <c r="B276">
        <f t="shared" si="12"/>
        <v>1.0285287008935742</v>
      </c>
      <c r="C276">
        <f>1+$B$5*Blad2!$E$6*C$8*POWER($A276,2)+$B$5*(Blad2!$E$7*C$8+Blad2!$K$7*POWER(C$8,2))*POWER($A276,4)+$B$5*(Blad2!$E$8*C$8+Blad2!$K$8*POWER(C$8,2)+Blad2!$S$8*POWER(C$8,3))*POWER($A276,6)+$B$5*(Blad2!$E$9*C$8+Blad2!$K$9*POWER(C$8,2)+Blad2!$S$9*POWER(C$8,3)+Blad2!$AC$9*POWER(C$8,4))*POWER($A276,8)+$B$5*(Blad2!$E$10*C$8+Blad2!$K$10*POWER(C$8,2)+Blad2!$S$10*POWER(C$8,3)+Blad2!$AC$10*POWER(C$8,4)+Blad2!$AO$10*POWER(C$8,5))*POWER($A276,10)+$B$5*(Blad2!$E$11*C$8+Blad2!$K$11*POWER(C$8,2)+Blad2!$S$11*POWER(C$8,3)+Blad2!$AC$11*POWER(C$8,4)+Blad2!$AO$11*POWER(C$8,5)+Blad2!$BC$11*POWER(C$8,6))*POWER($A276,12)+$B$5*(Blad2!$E$12*C$8+Blad2!$K$12*POWER(C$8,2)+Blad2!$S$12*POWER(C$8,3)+Blad2!$AC$12*POWER(C$8,4)+Blad2!$AO$12*POWER(C$8,5)+Blad2!$BC$12*POWER(C$8,6)+Blad2!$BS$12*POWER(C$8,7))*POWER($A276,14)+$B$5*(Blad2!$E$13*C$8+Blad2!$K$13*POWER(C$8,2)+Blad2!$S$13*POWER(C$8,3)+Blad2!$AC$13*POWER(C$8,4)+Blad2!$AO$13*POWER(C$8,5)+Blad2!$BC$13*POWER(C$8,6)+Blad2!$BS$13*POWER(C$8,7)+Blad2!$CK$13*POWER(C$8,8))*POWER($A276,16)+$B$5*(Blad2!$E$14*C$8+Blad2!$K$14*POWER(C$8,2)+Blad2!$S$14*POWER(C$8,3)+Blad2!$AC$14*POWER(C$8,4)+Blad2!$AO$14*POWER(C$8,5)+Blad2!$BC$14*POWER(C$8,6)+Blad2!$BS$14*POWER(C$8,7)+Blad2!$CK$14*POWER(C$8,8)+Blad2!$DE$14*POWER(C$8,9))*POWER($A276,18)+$B$5*(Blad2!$E$15*C$8+Blad2!$K$15*POWER(C$8,2)+Blad2!$S$15*POWER(C$8,3)+Blad2!$AC$15*POWER(C$8,4)+Blad2!$AO$15*POWER(C$8,5)+Blad2!$BC$15*POWER(C$8,6)+Blad2!$BS$15*POWER(C$8,7)+Blad2!$CK$15*POWER(C$8,8)+Blad2!$DE$15*POWER(C$8,9)+Blad2!$EA$15*POWER(C$8,10))*POWER($A276,20)</f>
        <v>1.0285287008780146</v>
      </c>
      <c r="D276">
        <f t="shared" si="13"/>
        <v>1.1732492477045484</v>
      </c>
      <c r="E276">
        <f>1+$B$5*Blad2!$E$6*E$8*POWER($A276,2)+$B$5*(Blad2!$E$7*E$8+Blad2!$K$7*POWER(E$8,2))*POWER($A276,4)+$B$5*(Blad2!$E$8*E$8+Blad2!$K$8*POWER(E$8,2)+Blad2!$S$8*POWER(E$8,3))*POWER($A276,6)+$B$5*(Blad2!$E$9*E$8+Blad2!$K$9*POWER(E$8,2)+Blad2!$S$9*POWER(E$8,3)+Blad2!$AC$9*POWER(E$8,4))*POWER($A276,8)+$B$5*(Blad2!$E$10*E$8+Blad2!$K$10*POWER(E$8,2)+Blad2!$S$10*POWER(E$8,3)+Blad2!$AC$10*POWER(E$8,4)+Blad2!$AO$10*POWER(E$8,5))*POWER($A276,10)+$B$5*(Blad2!$E$11*E$8+Blad2!$K$11*POWER(E$8,2)+Blad2!$S$11*POWER(E$8,3)+Blad2!$AC$11*POWER(E$8,4)+Blad2!$AO$11*POWER(E$8,5)+Blad2!$BC$11*POWER(E$8,6))*POWER($A276,12)+$B$5*(Blad2!$E$12*E$8+Blad2!$K$12*POWER(E$8,2)+Blad2!$S$12*POWER(E$8,3)+Blad2!$AC$12*POWER(E$8,4)+Blad2!$AO$12*POWER(E$8,5)+Blad2!$BC$12*POWER(E$8,6)+Blad2!$BS$12*POWER(E$8,7))*POWER($A276,14)+$B$5*(Blad2!$E$13*E$8+Blad2!$K$13*POWER(E$8,2)+Blad2!$S$13*POWER(E$8,3)+Blad2!$AC$13*POWER(E$8,4)+Blad2!$AO$13*POWER(E$8,5)+Blad2!$BC$13*POWER(E$8,6)+Blad2!$BS$13*POWER(E$8,7)+Blad2!$CK$13*POWER(E$8,8))*POWER($A276,16)+$B$5*(Blad2!$E$14*E$8+Blad2!$K$14*POWER(E$8,2)+Blad2!$S$14*POWER(E$8,3)+Blad2!$AC$14*POWER(E$8,4)+Blad2!$AO$14*POWER(E$8,5)+Blad2!$BC$14*POWER(E$8,6)+Blad2!$BS$14*POWER(E$8,7)+Blad2!$CK$14*POWER(E$8,8)+Blad2!$DE$14*POWER(E$8,9))*POWER($A276,18)+$B$5*(Blad2!$E$15*E$8+Blad2!$K$15*POWER(E$8,2)+Blad2!$S$15*POWER(E$8,3)+Blad2!$AC$15*POWER(E$8,4)+Blad2!$AO$15*POWER(E$8,5)+Blad2!$BC$15*POWER(E$8,6)+Blad2!$BS$15*POWER(E$8,7)+Blad2!$CK$15*POWER(E$8,8)+Blad2!$DE$15*POWER(E$8,9)+Blad2!$EA$15*POWER(E$8,10))*POWER($A276,20)</f>
        <v>1.1732492491047786</v>
      </c>
      <c r="F276">
        <f t="shared" si="13"/>
        <v>1.403515671238736</v>
      </c>
      <c r="G276">
        <f>1+$B$5*Blad2!$E$6*G$8*POWER($A276,2)+$B$5*(Blad2!$E$7*G$8+Blad2!$K$7*POWER(G$8,2))*POWER($A276,4)+$B$5*(Blad2!$E$8*G$8+Blad2!$K$8*POWER(G$8,2)+Blad2!$S$8*POWER(G$8,3))*POWER($A276,6)+$B$5*(Blad2!$E$9*G$8+Blad2!$K$9*POWER(G$8,2)+Blad2!$S$9*POWER(G$8,3)+Blad2!$AC$9*POWER(G$8,4))*POWER($A276,8)+$B$5*(Blad2!$E$10*G$8+Blad2!$K$10*POWER(G$8,2)+Blad2!$S$10*POWER(G$8,3)+Blad2!$AC$10*POWER(G$8,4)+Blad2!$AO$10*POWER(G$8,5))*POWER($A276,10)+$B$5*(Blad2!$E$11*G$8+Blad2!$K$11*POWER(G$8,2)+Blad2!$S$11*POWER(G$8,3)+Blad2!$AC$11*POWER(G$8,4)+Blad2!$AO$11*POWER(G$8,5)+Blad2!$BC$11*POWER(G$8,6))*POWER($A276,12)+$B$5*(Blad2!$E$12*G$8+Blad2!$K$12*POWER(G$8,2)+Blad2!$S$12*POWER(G$8,3)+Blad2!$AC$12*POWER(G$8,4)+Blad2!$AO$12*POWER(G$8,5)+Blad2!$BC$12*POWER(G$8,6)+Blad2!$BS$12*POWER(G$8,7))*POWER($A276,14)+$B$5*(Blad2!$E$13*G$8+Blad2!$K$13*POWER(G$8,2)+Blad2!$S$13*POWER(G$8,3)+Blad2!$AC$13*POWER(G$8,4)+Blad2!$AO$13*POWER(G$8,5)+Blad2!$BC$13*POWER(G$8,6)+Blad2!$BS$13*POWER(G$8,7)+Blad2!$CK$13*POWER(G$8,8))*POWER($A276,16)+$B$5*(Blad2!$E$14*G$8+Blad2!$K$14*POWER(G$8,2)+Blad2!$S$14*POWER(G$8,3)+Blad2!$AC$14*POWER(G$8,4)+Blad2!$AO$14*POWER(G$8,5)+Blad2!$BC$14*POWER(G$8,6)+Blad2!$BS$14*POWER(G$8,7)+Blad2!$CK$14*POWER(G$8,8)+Blad2!$DE$14*POWER(G$8,9))*POWER($A276,18)+$B$5*(Blad2!$E$15*G$8+Blad2!$K$15*POWER(G$8,2)+Blad2!$S$15*POWER(G$8,3)+Blad2!$AC$15*POWER(G$8,4)+Blad2!$AO$15*POWER(G$8,5)+Blad2!$BC$15*POWER(G$8,6)+Blad2!$BS$15*POWER(G$8,7)+Blad2!$CK$15*POWER(G$8,8)+Blad2!$DE$15*POWER(G$8,9)+Blad2!$EA$15*POWER(G$8,10))*POWER($A276,20)</f>
        <v>1.4035158997541024</v>
      </c>
    </row>
    <row r="277" spans="1:7" x14ac:dyDescent="0.2">
      <c r="A277">
        <f t="shared" si="14"/>
        <v>0.83566364585488984</v>
      </c>
      <c r="B277">
        <f t="shared" si="12"/>
        <v>1.0286988435946209</v>
      </c>
      <c r="C277">
        <f>1+$B$5*Blad2!$E$6*C$8*POWER($A277,2)+$B$5*(Blad2!$E$7*C$8+Blad2!$K$7*POWER(C$8,2))*POWER($A277,4)+$B$5*(Blad2!$E$8*C$8+Blad2!$K$8*POWER(C$8,2)+Blad2!$S$8*POWER(C$8,3))*POWER($A277,6)+$B$5*(Blad2!$E$9*C$8+Blad2!$K$9*POWER(C$8,2)+Blad2!$S$9*POWER(C$8,3)+Blad2!$AC$9*POWER(C$8,4))*POWER($A277,8)+$B$5*(Blad2!$E$10*C$8+Blad2!$K$10*POWER(C$8,2)+Blad2!$S$10*POWER(C$8,3)+Blad2!$AC$10*POWER(C$8,4)+Blad2!$AO$10*POWER(C$8,5))*POWER($A277,10)+$B$5*(Blad2!$E$11*C$8+Blad2!$K$11*POWER(C$8,2)+Blad2!$S$11*POWER(C$8,3)+Blad2!$AC$11*POWER(C$8,4)+Blad2!$AO$11*POWER(C$8,5)+Blad2!$BC$11*POWER(C$8,6))*POWER($A277,12)+$B$5*(Blad2!$E$12*C$8+Blad2!$K$12*POWER(C$8,2)+Blad2!$S$12*POWER(C$8,3)+Blad2!$AC$12*POWER(C$8,4)+Blad2!$AO$12*POWER(C$8,5)+Blad2!$BC$12*POWER(C$8,6)+Blad2!$BS$12*POWER(C$8,7))*POWER($A277,14)+$B$5*(Blad2!$E$13*C$8+Blad2!$K$13*POWER(C$8,2)+Blad2!$S$13*POWER(C$8,3)+Blad2!$AC$13*POWER(C$8,4)+Blad2!$AO$13*POWER(C$8,5)+Blad2!$BC$13*POWER(C$8,6)+Blad2!$BS$13*POWER(C$8,7)+Blad2!$CK$13*POWER(C$8,8))*POWER($A277,16)+$B$5*(Blad2!$E$14*C$8+Blad2!$K$14*POWER(C$8,2)+Blad2!$S$14*POWER(C$8,3)+Blad2!$AC$14*POWER(C$8,4)+Blad2!$AO$14*POWER(C$8,5)+Blad2!$BC$14*POWER(C$8,6)+Blad2!$BS$14*POWER(C$8,7)+Blad2!$CK$14*POWER(C$8,8)+Blad2!$DE$14*POWER(C$8,9))*POWER($A277,18)+$B$5*(Blad2!$E$15*C$8+Blad2!$K$15*POWER(C$8,2)+Blad2!$S$15*POWER(C$8,3)+Blad2!$AC$15*POWER(C$8,4)+Blad2!$AO$15*POWER(C$8,5)+Blad2!$BC$15*POWER(C$8,6)+Blad2!$BS$15*POWER(C$8,7)+Blad2!$CK$15*POWER(C$8,8)+Blad2!$DE$15*POWER(C$8,9)+Blad2!$EA$15*POWER(C$8,10))*POWER($A277,20)</f>
        <v>1.0286988435777178</v>
      </c>
      <c r="D277">
        <f t="shared" si="13"/>
        <v>1.1745136894247039</v>
      </c>
      <c r="E277">
        <f>1+$B$5*Blad2!$E$6*E$8*POWER($A277,2)+$B$5*(Blad2!$E$7*E$8+Blad2!$K$7*POWER(E$8,2))*POWER($A277,4)+$B$5*(Blad2!$E$8*E$8+Blad2!$K$8*POWER(E$8,2)+Blad2!$S$8*POWER(E$8,3))*POWER($A277,6)+$B$5*(Blad2!$E$9*E$8+Blad2!$K$9*POWER(E$8,2)+Blad2!$S$9*POWER(E$8,3)+Blad2!$AC$9*POWER(E$8,4))*POWER($A277,8)+$B$5*(Blad2!$E$10*E$8+Blad2!$K$10*POWER(E$8,2)+Blad2!$S$10*POWER(E$8,3)+Blad2!$AC$10*POWER(E$8,4)+Blad2!$AO$10*POWER(E$8,5))*POWER($A277,10)+$B$5*(Blad2!$E$11*E$8+Blad2!$K$11*POWER(E$8,2)+Blad2!$S$11*POWER(E$8,3)+Blad2!$AC$11*POWER(E$8,4)+Blad2!$AO$11*POWER(E$8,5)+Blad2!$BC$11*POWER(E$8,6))*POWER($A277,12)+$B$5*(Blad2!$E$12*E$8+Blad2!$K$12*POWER(E$8,2)+Blad2!$S$12*POWER(E$8,3)+Blad2!$AC$12*POWER(E$8,4)+Blad2!$AO$12*POWER(E$8,5)+Blad2!$BC$12*POWER(E$8,6)+Blad2!$BS$12*POWER(E$8,7))*POWER($A277,14)+$B$5*(Blad2!$E$13*E$8+Blad2!$K$13*POWER(E$8,2)+Blad2!$S$13*POWER(E$8,3)+Blad2!$AC$13*POWER(E$8,4)+Blad2!$AO$13*POWER(E$8,5)+Blad2!$BC$13*POWER(E$8,6)+Blad2!$BS$13*POWER(E$8,7)+Blad2!$CK$13*POWER(E$8,8))*POWER($A277,16)+$B$5*(Blad2!$E$14*E$8+Blad2!$K$14*POWER(E$8,2)+Blad2!$S$14*POWER(E$8,3)+Blad2!$AC$14*POWER(E$8,4)+Blad2!$AO$14*POWER(E$8,5)+Blad2!$BC$14*POWER(E$8,6)+Blad2!$BS$14*POWER(E$8,7)+Blad2!$CK$14*POWER(E$8,8)+Blad2!$DE$14*POWER(E$8,9))*POWER($A277,18)+$B$5*(Blad2!$E$15*E$8+Blad2!$K$15*POWER(E$8,2)+Blad2!$S$15*POWER(E$8,3)+Blad2!$AC$15*POWER(E$8,4)+Blad2!$AO$15*POWER(E$8,5)+Blad2!$BC$15*POWER(E$8,6)+Blad2!$BS$15*POWER(E$8,7)+Blad2!$CK$15*POWER(E$8,8)+Blad2!$DE$15*POWER(E$8,9)+Blad2!$EA$15*POWER(E$8,10))*POWER($A277,20)</f>
        <v>1.1745136909229745</v>
      </c>
      <c r="F277">
        <f t="shared" si="13"/>
        <v>1.4074219279743563</v>
      </c>
      <c r="G277">
        <f>1+$B$5*Blad2!$E$6*G$8*POWER($A277,2)+$B$5*(Blad2!$E$7*G$8+Blad2!$K$7*POWER(G$8,2))*POWER($A277,4)+$B$5*(Blad2!$E$8*G$8+Blad2!$K$8*POWER(G$8,2)+Blad2!$S$8*POWER(G$8,3))*POWER($A277,6)+$B$5*(Blad2!$E$9*G$8+Blad2!$K$9*POWER(G$8,2)+Blad2!$S$9*POWER(G$8,3)+Blad2!$AC$9*POWER(G$8,4))*POWER($A277,8)+$B$5*(Blad2!$E$10*G$8+Blad2!$K$10*POWER(G$8,2)+Blad2!$S$10*POWER(G$8,3)+Blad2!$AC$10*POWER(G$8,4)+Blad2!$AO$10*POWER(G$8,5))*POWER($A277,10)+$B$5*(Blad2!$E$11*G$8+Blad2!$K$11*POWER(G$8,2)+Blad2!$S$11*POWER(G$8,3)+Blad2!$AC$11*POWER(G$8,4)+Blad2!$AO$11*POWER(G$8,5)+Blad2!$BC$11*POWER(G$8,6))*POWER($A277,12)+$B$5*(Blad2!$E$12*G$8+Blad2!$K$12*POWER(G$8,2)+Blad2!$S$12*POWER(G$8,3)+Blad2!$AC$12*POWER(G$8,4)+Blad2!$AO$12*POWER(G$8,5)+Blad2!$BC$12*POWER(G$8,6)+Blad2!$BS$12*POWER(G$8,7))*POWER($A277,14)+$B$5*(Blad2!$E$13*G$8+Blad2!$K$13*POWER(G$8,2)+Blad2!$S$13*POWER(G$8,3)+Blad2!$AC$13*POWER(G$8,4)+Blad2!$AO$13*POWER(G$8,5)+Blad2!$BC$13*POWER(G$8,6)+Blad2!$BS$13*POWER(G$8,7)+Blad2!$CK$13*POWER(G$8,8))*POWER($A277,16)+$B$5*(Blad2!$E$14*G$8+Blad2!$K$14*POWER(G$8,2)+Blad2!$S$14*POWER(G$8,3)+Blad2!$AC$14*POWER(G$8,4)+Blad2!$AO$14*POWER(G$8,5)+Blad2!$BC$14*POWER(G$8,6)+Blad2!$BS$14*POWER(G$8,7)+Blad2!$CK$14*POWER(G$8,8)+Blad2!$DE$14*POWER(G$8,9))*POWER($A277,18)+$B$5*(Blad2!$E$15*G$8+Blad2!$K$15*POWER(G$8,2)+Blad2!$S$15*POWER(G$8,3)+Blad2!$AC$15*POWER(G$8,4)+Blad2!$AO$15*POWER(G$8,5)+Blad2!$BC$15*POWER(G$8,6)+Blad2!$BS$15*POWER(G$8,7)+Blad2!$CK$15*POWER(G$8,8)+Blad2!$DE$15*POWER(G$8,9)+Blad2!$EA$15*POWER(G$8,10))*POWER($A277,20)</f>
        <v>1.4074221764276889</v>
      </c>
    </row>
    <row r="278" spans="1:7" x14ac:dyDescent="0.2">
      <c r="A278">
        <f t="shared" si="14"/>
        <v>0.83880523850847966</v>
      </c>
      <c r="B278">
        <f t="shared" si="12"/>
        <v>1.0288689628789376</v>
      </c>
      <c r="C278">
        <f>1+$B$5*Blad2!$E$6*C$8*POWER($A278,2)+$B$5*(Blad2!$E$7*C$8+Blad2!$K$7*POWER(C$8,2))*POWER($A278,4)+$B$5*(Blad2!$E$8*C$8+Blad2!$K$8*POWER(C$8,2)+Blad2!$S$8*POWER(C$8,3))*POWER($A278,6)+$B$5*(Blad2!$E$9*C$8+Blad2!$K$9*POWER(C$8,2)+Blad2!$S$9*POWER(C$8,3)+Blad2!$AC$9*POWER(C$8,4))*POWER($A278,8)+$B$5*(Blad2!$E$10*C$8+Blad2!$K$10*POWER(C$8,2)+Blad2!$S$10*POWER(C$8,3)+Blad2!$AC$10*POWER(C$8,4)+Blad2!$AO$10*POWER(C$8,5))*POWER($A278,10)+$B$5*(Blad2!$E$11*C$8+Blad2!$K$11*POWER(C$8,2)+Blad2!$S$11*POWER(C$8,3)+Blad2!$AC$11*POWER(C$8,4)+Blad2!$AO$11*POWER(C$8,5)+Blad2!$BC$11*POWER(C$8,6))*POWER($A278,12)+$B$5*(Blad2!$E$12*C$8+Blad2!$K$12*POWER(C$8,2)+Blad2!$S$12*POWER(C$8,3)+Blad2!$AC$12*POWER(C$8,4)+Blad2!$AO$12*POWER(C$8,5)+Blad2!$BC$12*POWER(C$8,6)+Blad2!$BS$12*POWER(C$8,7))*POWER($A278,14)+$B$5*(Blad2!$E$13*C$8+Blad2!$K$13*POWER(C$8,2)+Blad2!$S$13*POWER(C$8,3)+Blad2!$AC$13*POWER(C$8,4)+Blad2!$AO$13*POWER(C$8,5)+Blad2!$BC$13*POWER(C$8,6)+Blad2!$BS$13*POWER(C$8,7)+Blad2!$CK$13*POWER(C$8,8))*POWER($A278,16)+$B$5*(Blad2!$E$14*C$8+Blad2!$K$14*POWER(C$8,2)+Blad2!$S$14*POWER(C$8,3)+Blad2!$AC$14*POWER(C$8,4)+Blad2!$AO$14*POWER(C$8,5)+Blad2!$BC$14*POWER(C$8,6)+Blad2!$BS$14*POWER(C$8,7)+Blad2!$CK$14*POWER(C$8,8)+Blad2!$DE$14*POWER(C$8,9))*POWER($A278,18)+$B$5*(Blad2!$E$15*C$8+Blad2!$K$15*POWER(C$8,2)+Blad2!$S$15*POWER(C$8,3)+Blad2!$AC$15*POWER(C$8,4)+Blad2!$AO$15*POWER(C$8,5)+Blad2!$BC$15*POWER(C$8,6)+Blad2!$BS$15*POWER(C$8,7)+Blad2!$CK$15*POWER(C$8,8)+Blad2!$DE$15*POWER(C$8,9)+Blad2!$EA$15*POWER(C$8,10))*POWER($A278,20)</f>
        <v>1.0288689628605807</v>
      </c>
      <c r="D278">
        <f t="shared" si="13"/>
        <v>1.1757814231048656</v>
      </c>
      <c r="E278">
        <f>1+$B$5*Blad2!$E$6*E$8*POWER($A278,2)+$B$5*(Blad2!$E$7*E$8+Blad2!$K$7*POWER(E$8,2))*POWER($A278,4)+$B$5*(Blad2!$E$8*E$8+Blad2!$K$8*POWER(E$8,2)+Blad2!$S$8*POWER(E$8,3))*POWER($A278,6)+$B$5*(Blad2!$E$9*E$8+Blad2!$K$9*POWER(E$8,2)+Blad2!$S$9*POWER(E$8,3)+Blad2!$AC$9*POWER(E$8,4))*POWER($A278,8)+$B$5*(Blad2!$E$10*E$8+Blad2!$K$10*POWER(E$8,2)+Blad2!$S$10*POWER(E$8,3)+Blad2!$AC$10*POWER(E$8,4)+Blad2!$AO$10*POWER(E$8,5))*POWER($A278,10)+$B$5*(Blad2!$E$11*E$8+Blad2!$K$11*POWER(E$8,2)+Blad2!$S$11*POWER(E$8,3)+Blad2!$AC$11*POWER(E$8,4)+Blad2!$AO$11*POWER(E$8,5)+Blad2!$BC$11*POWER(E$8,6))*POWER($A278,12)+$B$5*(Blad2!$E$12*E$8+Blad2!$K$12*POWER(E$8,2)+Blad2!$S$12*POWER(E$8,3)+Blad2!$AC$12*POWER(E$8,4)+Blad2!$AO$12*POWER(E$8,5)+Blad2!$BC$12*POWER(E$8,6)+Blad2!$BS$12*POWER(E$8,7))*POWER($A278,14)+$B$5*(Blad2!$E$13*E$8+Blad2!$K$13*POWER(E$8,2)+Blad2!$S$13*POWER(E$8,3)+Blad2!$AC$13*POWER(E$8,4)+Blad2!$AO$13*POWER(E$8,5)+Blad2!$BC$13*POWER(E$8,6)+Blad2!$BS$13*POWER(E$8,7)+Blad2!$CK$13*POWER(E$8,8))*POWER($A278,16)+$B$5*(Blad2!$E$14*E$8+Blad2!$K$14*POWER(E$8,2)+Blad2!$S$14*POWER(E$8,3)+Blad2!$AC$14*POWER(E$8,4)+Blad2!$AO$14*POWER(E$8,5)+Blad2!$BC$14*POWER(E$8,6)+Blad2!$BS$14*POWER(E$8,7)+Blad2!$CK$14*POWER(E$8,8)+Blad2!$DE$14*POWER(E$8,9))*POWER($A278,18)+$B$5*(Blad2!$E$15*E$8+Blad2!$K$15*POWER(E$8,2)+Blad2!$S$15*POWER(E$8,3)+Blad2!$AC$15*POWER(E$8,4)+Blad2!$AO$15*POWER(E$8,5)+Blad2!$BC$15*POWER(E$8,6)+Blad2!$BS$15*POWER(E$8,7)+Blad2!$CK$15*POWER(E$8,8)+Blad2!$DE$15*POWER(E$8,9)+Blad2!$EA$15*POWER(E$8,10))*POWER($A278,20)</f>
        <v>1.1757814247070058</v>
      </c>
      <c r="F278">
        <f t="shared" si="13"/>
        <v>1.4113584766974057</v>
      </c>
      <c r="G278">
        <f>1+$B$5*Blad2!$E$6*G$8*POWER($A278,2)+$B$5*(Blad2!$E$7*G$8+Blad2!$K$7*POWER(G$8,2))*POWER($A278,4)+$B$5*(Blad2!$E$8*G$8+Blad2!$K$8*POWER(G$8,2)+Blad2!$S$8*POWER(G$8,3))*POWER($A278,6)+$B$5*(Blad2!$E$9*G$8+Blad2!$K$9*POWER(G$8,2)+Blad2!$S$9*POWER(G$8,3)+Blad2!$AC$9*POWER(G$8,4))*POWER($A278,8)+$B$5*(Blad2!$E$10*G$8+Blad2!$K$10*POWER(G$8,2)+Blad2!$S$10*POWER(G$8,3)+Blad2!$AC$10*POWER(G$8,4)+Blad2!$AO$10*POWER(G$8,5))*POWER($A278,10)+$B$5*(Blad2!$E$11*G$8+Blad2!$K$11*POWER(G$8,2)+Blad2!$S$11*POWER(G$8,3)+Blad2!$AC$11*POWER(G$8,4)+Blad2!$AO$11*POWER(G$8,5)+Blad2!$BC$11*POWER(G$8,6))*POWER($A278,12)+$B$5*(Blad2!$E$12*G$8+Blad2!$K$12*POWER(G$8,2)+Blad2!$S$12*POWER(G$8,3)+Blad2!$AC$12*POWER(G$8,4)+Blad2!$AO$12*POWER(G$8,5)+Blad2!$BC$12*POWER(G$8,6)+Blad2!$BS$12*POWER(G$8,7))*POWER($A278,14)+$B$5*(Blad2!$E$13*G$8+Blad2!$K$13*POWER(G$8,2)+Blad2!$S$13*POWER(G$8,3)+Blad2!$AC$13*POWER(G$8,4)+Blad2!$AO$13*POWER(G$8,5)+Blad2!$BC$13*POWER(G$8,6)+Blad2!$BS$13*POWER(G$8,7)+Blad2!$CK$13*POWER(G$8,8))*POWER($A278,16)+$B$5*(Blad2!$E$14*G$8+Blad2!$K$14*POWER(G$8,2)+Blad2!$S$14*POWER(G$8,3)+Blad2!$AC$14*POWER(G$8,4)+Blad2!$AO$14*POWER(G$8,5)+Blad2!$BC$14*POWER(G$8,6)+Blad2!$BS$14*POWER(G$8,7)+Blad2!$CK$14*POWER(G$8,8)+Blad2!$DE$14*POWER(G$8,9))*POWER($A278,18)+$B$5*(Blad2!$E$15*G$8+Blad2!$K$15*POWER(G$8,2)+Blad2!$S$15*POWER(G$8,3)+Blad2!$AC$15*POWER(G$8,4)+Blad2!$AO$15*POWER(G$8,5)+Blad2!$BC$15*POWER(G$8,6)+Blad2!$BS$15*POWER(G$8,7)+Blad2!$CK$15*POWER(G$8,8)+Blad2!$DE$15*POWER(G$8,9)+Blad2!$EA$15*POWER(G$8,10))*POWER($A278,20)</f>
        <v>1.4113587467432729</v>
      </c>
    </row>
    <row r="279" spans="1:7" x14ac:dyDescent="0.2">
      <c r="A279">
        <f t="shared" si="14"/>
        <v>0.84194683116206948</v>
      </c>
      <c r="B279">
        <f t="shared" si="12"/>
        <v>1.0290390519347701</v>
      </c>
      <c r="C279">
        <f>1+$B$5*Blad2!$E$6*C$8*POWER($A279,2)+$B$5*(Blad2!$E$7*C$8+Blad2!$K$7*POWER(C$8,2))*POWER($A279,4)+$B$5*(Blad2!$E$8*C$8+Blad2!$K$8*POWER(C$8,2)+Blad2!$S$8*POWER(C$8,3))*POWER($A279,6)+$B$5*(Blad2!$E$9*C$8+Blad2!$K$9*POWER(C$8,2)+Blad2!$S$9*POWER(C$8,3)+Blad2!$AC$9*POWER(C$8,4))*POWER($A279,8)+$B$5*(Blad2!$E$10*C$8+Blad2!$K$10*POWER(C$8,2)+Blad2!$S$10*POWER(C$8,3)+Blad2!$AC$10*POWER(C$8,4)+Blad2!$AO$10*POWER(C$8,5))*POWER($A279,10)+$B$5*(Blad2!$E$11*C$8+Blad2!$K$11*POWER(C$8,2)+Blad2!$S$11*POWER(C$8,3)+Blad2!$AC$11*POWER(C$8,4)+Blad2!$AO$11*POWER(C$8,5)+Blad2!$BC$11*POWER(C$8,6))*POWER($A279,12)+$B$5*(Blad2!$E$12*C$8+Blad2!$K$12*POWER(C$8,2)+Blad2!$S$12*POWER(C$8,3)+Blad2!$AC$12*POWER(C$8,4)+Blad2!$AO$12*POWER(C$8,5)+Blad2!$BC$12*POWER(C$8,6)+Blad2!$BS$12*POWER(C$8,7))*POWER($A279,14)+$B$5*(Blad2!$E$13*C$8+Blad2!$K$13*POWER(C$8,2)+Blad2!$S$13*POWER(C$8,3)+Blad2!$AC$13*POWER(C$8,4)+Blad2!$AO$13*POWER(C$8,5)+Blad2!$BC$13*POWER(C$8,6)+Blad2!$BS$13*POWER(C$8,7)+Blad2!$CK$13*POWER(C$8,8))*POWER($A279,16)+$B$5*(Blad2!$E$14*C$8+Blad2!$K$14*POWER(C$8,2)+Blad2!$S$14*POWER(C$8,3)+Blad2!$AC$14*POWER(C$8,4)+Blad2!$AO$14*POWER(C$8,5)+Blad2!$BC$14*POWER(C$8,6)+Blad2!$BS$14*POWER(C$8,7)+Blad2!$CK$14*POWER(C$8,8)+Blad2!$DE$14*POWER(C$8,9))*POWER($A279,18)+$B$5*(Blad2!$E$15*C$8+Blad2!$K$15*POWER(C$8,2)+Blad2!$S$15*POWER(C$8,3)+Blad2!$AC$15*POWER(C$8,4)+Blad2!$AO$15*POWER(C$8,5)+Blad2!$BC$15*POWER(C$8,6)+Blad2!$BS$15*POWER(C$8,7)+Blad2!$CK$15*POWER(C$8,8)+Blad2!$DE$15*POWER(C$8,9)+Blad2!$EA$15*POWER(C$8,10))*POWER($A279,20)</f>
        <v>1.0290390519148398</v>
      </c>
      <c r="D279">
        <f t="shared" si="13"/>
        <v>1.1770524127802788</v>
      </c>
      <c r="E279">
        <f>1+$B$5*Blad2!$E$6*E$8*POWER($A279,2)+$B$5*(Blad2!$E$7*E$8+Blad2!$K$7*POWER(E$8,2))*POWER($A279,4)+$B$5*(Blad2!$E$8*E$8+Blad2!$K$8*POWER(E$8,2)+Blad2!$S$8*POWER(E$8,3))*POWER($A279,6)+$B$5*(Blad2!$E$9*E$8+Blad2!$K$9*POWER(E$8,2)+Blad2!$S$9*POWER(E$8,3)+Blad2!$AC$9*POWER(E$8,4))*POWER($A279,8)+$B$5*(Blad2!$E$10*E$8+Blad2!$K$10*POWER(E$8,2)+Blad2!$S$10*POWER(E$8,3)+Blad2!$AC$10*POWER(E$8,4)+Blad2!$AO$10*POWER(E$8,5))*POWER($A279,10)+$B$5*(Blad2!$E$11*E$8+Blad2!$K$11*POWER(E$8,2)+Blad2!$S$11*POWER(E$8,3)+Blad2!$AC$11*POWER(E$8,4)+Blad2!$AO$11*POWER(E$8,5)+Blad2!$BC$11*POWER(E$8,6))*POWER($A279,12)+$B$5*(Blad2!$E$12*E$8+Blad2!$K$12*POWER(E$8,2)+Blad2!$S$12*POWER(E$8,3)+Blad2!$AC$12*POWER(E$8,4)+Blad2!$AO$12*POWER(E$8,5)+Blad2!$BC$12*POWER(E$8,6)+Blad2!$BS$12*POWER(E$8,7))*POWER($A279,14)+$B$5*(Blad2!$E$13*E$8+Blad2!$K$13*POWER(E$8,2)+Blad2!$S$13*POWER(E$8,3)+Blad2!$AC$13*POWER(E$8,4)+Blad2!$AO$13*POWER(E$8,5)+Blad2!$BC$13*POWER(E$8,6)+Blad2!$BS$13*POWER(E$8,7)+Blad2!$CK$13*POWER(E$8,8))*POWER($A279,16)+$B$5*(Blad2!$E$14*E$8+Blad2!$K$14*POWER(E$8,2)+Blad2!$S$14*POWER(E$8,3)+Blad2!$AC$14*POWER(E$8,4)+Blad2!$AO$14*POWER(E$8,5)+Blad2!$BC$14*POWER(E$8,6)+Blad2!$BS$14*POWER(E$8,7)+Blad2!$CK$14*POWER(E$8,8)+Blad2!$DE$14*POWER(E$8,9))*POWER($A279,18)+$B$5*(Blad2!$E$15*E$8+Blad2!$K$15*POWER(E$8,2)+Blad2!$S$15*POWER(E$8,3)+Blad2!$AC$15*POWER(E$8,4)+Blad2!$AO$15*POWER(E$8,5)+Blad2!$BC$15*POWER(E$8,6)+Blad2!$BS$15*POWER(E$8,7)+Blad2!$CK$15*POWER(E$8,8)+Blad2!$DE$15*POWER(E$8,9)+Blad2!$EA$15*POWER(E$8,10))*POWER($A279,20)</f>
        <v>1.1770524144923653</v>
      </c>
      <c r="F279">
        <f t="shared" si="13"/>
        <v>1.4153255579631592</v>
      </c>
      <c r="G279">
        <f>1+$B$5*Blad2!$E$6*G$8*POWER($A279,2)+$B$5*(Blad2!$E$7*G$8+Blad2!$K$7*POWER(G$8,2))*POWER($A279,4)+$B$5*(Blad2!$E$8*G$8+Blad2!$K$8*POWER(G$8,2)+Blad2!$S$8*POWER(G$8,3))*POWER($A279,6)+$B$5*(Blad2!$E$9*G$8+Blad2!$K$9*POWER(G$8,2)+Blad2!$S$9*POWER(G$8,3)+Blad2!$AC$9*POWER(G$8,4))*POWER($A279,8)+$B$5*(Blad2!$E$10*G$8+Blad2!$K$10*POWER(G$8,2)+Blad2!$S$10*POWER(G$8,3)+Blad2!$AC$10*POWER(G$8,4)+Blad2!$AO$10*POWER(G$8,5))*POWER($A279,10)+$B$5*(Blad2!$E$11*G$8+Blad2!$K$11*POWER(G$8,2)+Blad2!$S$11*POWER(G$8,3)+Blad2!$AC$11*POWER(G$8,4)+Blad2!$AO$11*POWER(G$8,5)+Blad2!$BC$11*POWER(G$8,6))*POWER($A279,12)+$B$5*(Blad2!$E$12*G$8+Blad2!$K$12*POWER(G$8,2)+Blad2!$S$12*POWER(G$8,3)+Blad2!$AC$12*POWER(G$8,4)+Blad2!$AO$12*POWER(G$8,5)+Blad2!$BC$12*POWER(G$8,6)+Blad2!$BS$12*POWER(G$8,7))*POWER($A279,14)+$B$5*(Blad2!$E$13*G$8+Blad2!$K$13*POWER(G$8,2)+Blad2!$S$13*POWER(G$8,3)+Blad2!$AC$13*POWER(G$8,4)+Blad2!$AO$13*POWER(G$8,5)+Blad2!$BC$13*POWER(G$8,6)+Blad2!$BS$13*POWER(G$8,7)+Blad2!$CK$13*POWER(G$8,8))*POWER($A279,16)+$B$5*(Blad2!$E$14*G$8+Blad2!$K$14*POWER(G$8,2)+Blad2!$S$14*POWER(G$8,3)+Blad2!$AC$14*POWER(G$8,4)+Blad2!$AO$14*POWER(G$8,5)+Blad2!$BC$14*POWER(G$8,6)+Blad2!$BS$14*POWER(G$8,7)+Blad2!$CK$14*POWER(G$8,8)+Blad2!$DE$14*POWER(G$8,9))*POWER($A279,18)+$B$5*(Blad2!$E$15*G$8+Blad2!$K$15*POWER(G$8,2)+Blad2!$S$15*POWER(G$8,3)+Blad2!$AC$15*POWER(G$8,4)+Blad2!$AO$15*POWER(G$8,5)+Blad2!$BC$15*POWER(G$8,6)+Blad2!$BS$15*POWER(G$8,7)+Blad2!$CK$15*POWER(G$8,8)+Blad2!$DE$15*POWER(G$8,9)+Blad2!$EA$15*POWER(G$8,10))*POWER($A279,20)</f>
        <v>1.4153258513863713</v>
      </c>
    </row>
    <row r="280" spans="1:7" x14ac:dyDescent="0.2">
      <c r="A280">
        <f t="shared" si="14"/>
        <v>0.8450884238156593</v>
      </c>
      <c r="B280">
        <f t="shared" si="12"/>
        <v>1.0292091039414795</v>
      </c>
      <c r="C280">
        <f>1+$B$5*Blad2!$E$6*C$8*POWER($A280,2)+$B$5*(Blad2!$E$7*C$8+Blad2!$K$7*POWER(C$8,2))*POWER($A280,4)+$B$5*(Blad2!$E$8*C$8+Blad2!$K$8*POWER(C$8,2)+Blad2!$S$8*POWER(C$8,3))*POWER($A280,6)+$B$5*(Blad2!$E$9*C$8+Blad2!$K$9*POWER(C$8,2)+Blad2!$S$9*POWER(C$8,3)+Blad2!$AC$9*POWER(C$8,4))*POWER($A280,8)+$B$5*(Blad2!$E$10*C$8+Blad2!$K$10*POWER(C$8,2)+Blad2!$S$10*POWER(C$8,3)+Blad2!$AC$10*POWER(C$8,4)+Blad2!$AO$10*POWER(C$8,5))*POWER($A280,10)+$B$5*(Blad2!$E$11*C$8+Blad2!$K$11*POWER(C$8,2)+Blad2!$S$11*POWER(C$8,3)+Blad2!$AC$11*POWER(C$8,4)+Blad2!$AO$11*POWER(C$8,5)+Blad2!$BC$11*POWER(C$8,6))*POWER($A280,12)+$B$5*(Blad2!$E$12*C$8+Blad2!$K$12*POWER(C$8,2)+Blad2!$S$12*POWER(C$8,3)+Blad2!$AC$12*POWER(C$8,4)+Blad2!$AO$12*POWER(C$8,5)+Blad2!$BC$12*POWER(C$8,6)+Blad2!$BS$12*POWER(C$8,7))*POWER($A280,14)+$B$5*(Blad2!$E$13*C$8+Blad2!$K$13*POWER(C$8,2)+Blad2!$S$13*POWER(C$8,3)+Blad2!$AC$13*POWER(C$8,4)+Blad2!$AO$13*POWER(C$8,5)+Blad2!$BC$13*POWER(C$8,6)+Blad2!$BS$13*POWER(C$8,7)+Blad2!$CK$13*POWER(C$8,8))*POWER($A280,16)+$B$5*(Blad2!$E$14*C$8+Blad2!$K$14*POWER(C$8,2)+Blad2!$S$14*POWER(C$8,3)+Blad2!$AC$14*POWER(C$8,4)+Blad2!$AO$14*POWER(C$8,5)+Blad2!$BC$14*POWER(C$8,6)+Blad2!$BS$14*POWER(C$8,7)+Blad2!$CK$14*POWER(C$8,8)+Blad2!$DE$14*POWER(C$8,9))*POWER($A280,18)+$B$5*(Blad2!$E$15*C$8+Blad2!$K$15*POWER(C$8,2)+Blad2!$S$15*POWER(C$8,3)+Blad2!$AC$15*POWER(C$8,4)+Blad2!$AO$15*POWER(C$8,5)+Blad2!$BC$15*POWER(C$8,6)+Blad2!$BS$15*POWER(C$8,7)+Blad2!$CK$15*POWER(C$8,8)+Blad2!$DE$15*POWER(C$8,9)+Blad2!$EA$15*POWER(C$8,10))*POWER($A280,20)</f>
        <v>1.0292091039198483</v>
      </c>
      <c r="D280">
        <f t="shared" si="13"/>
        <v>1.1783266219543411</v>
      </c>
      <c r="E280">
        <f>1+$B$5*Blad2!$E$6*E$8*POWER($A280,2)+$B$5*(Blad2!$E$7*E$8+Blad2!$K$7*POWER(E$8,2))*POWER($A280,4)+$B$5*(Blad2!$E$8*E$8+Blad2!$K$8*POWER(E$8,2)+Blad2!$S$8*POWER(E$8,3))*POWER($A280,6)+$B$5*(Blad2!$E$9*E$8+Blad2!$K$9*POWER(E$8,2)+Blad2!$S$9*POWER(E$8,3)+Blad2!$AC$9*POWER(E$8,4))*POWER($A280,8)+$B$5*(Blad2!$E$10*E$8+Blad2!$K$10*POWER(E$8,2)+Blad2!$S$10*POWER(E$8,3)+Blad2!$AC$10*POWER(E$8,4)+Blad2!$AO$10*POWER(E$8,5))*POWER($A280,10)+$B$5*(Blad2!$E$11*E$8+Blad2!$K$11*POWER(E$8,2)+Blad2!$S$11*POWER(E$8,3)+Blad2!$AC$11*POWER(E$8,4)+Blad2!$AO$11*POWER(E$8,5)+Blad2!$BC$11*POWER(E$8,6))*POWER($A280,12)+$B$5*(Blad2!$E$12*E$8+Blad2!$K$12*POWER(E$8,2)+Blad2!$S$12*POWER(E$8,3)+Blad2!$AC$12*POWER(E$8,4)+Blad2!$AO$12*POWER(E$8,5)+Blad2!$BC$12*POWER(E$8,6)+Blad2!$BS$12*POWER(E$8,7))*POWER($A280,14)+$B$5*(Blad2!$E$13*E$8+Blad2!$K$13*POWER(E$8,2)+Blad2!$S$13*POWER(E$8,3)+Blad2!$AC$13*POWER(E$8,4)+Blad2!$AO$13*POWER(E$8,5)+Blad2!$BC$13*POWER(E$8,6)+Blad2!$BS$13*POWER(E$8,7)+Blad2!$CK$13*POWER(E$8,8))*POWER($A280,16)+$B$5*(Blad2!$E$14*E$8+Blad2!$K$14*POWER(E$8,2)+Blad2!$S$14*POWER(E$8,3)+Blad2!$AC$14*POWER(E$8,4)+Blad2!$AO$14*POWER(E$8,5)+Blad2!$BC$14*POWER(E$8,6)+Blad2!$BS$14*POWER(E$8,7)+Blad2!$CK$14*POWER(E$8,8)+Blad2!$DE$14*POWER(E$8,9))*POWER($A280,18)+$B$5*(Blad2!$E$15*E$8+Blad2!$K$15*POWER(E$8,2)+Blad2!$S$15*POWER(E$8,3)+Blad2!$AC$15*POWER(E$8,4)+Blad2!$AO$15*POWER(E$8,5)+Blad2!$BC$15*POWER(E$8,6)+Blad2!$BS$15*POWER(E$8,7)+Blad2!$CK$15*POWER(E$8,8)+Blad2!$DE$15*POWER(E$8,9)+Blad2!$EA$15*POWER(E$8,10))*POWER($A280,20)</f>
        <v>1.1783266237826979</v>
      </c>
      <c r="F280">
        <f t="shared" si="13"/>
        <v>1.4193234144652078</v>
      </c>
      <c r="G280">
        <f>1+$B$5*Blad2!$E$6*G$8*POWER($A280,2)+$B$5*(Blad2!$E$7*G$8+Blad2!$K$7*POWER(G$8,2))*POWER($A280,4)+$B$5*(Blad2!$E$8*G$8+Blad2!$K$8*POWER(G$8,2)+Blad2!$S$8*POWER(G$8,3))*POWER($A280,6)+$B$5*(Blad2!$E$9*G$8+Blad2!$K$9*POWER(G$8,2)+Blad2!$S$9*POWER(G$8,3)+Blad2!$AC$9*POWER(G$8,4))*POWER($A280,8)+$B$5*(Blad2!$E$10*G$8+Blad2!$K$10*POWER(G$8,2)+Blad2!$S$10*POWER(G$8,3)+Blad2!$AC$10*POWER(G$8,4)+Blad2!$AO$10*POWER(G$8,5))*POWER($A280,10)+$B$5*(Blad2!$E$11*G$8+Blad2!$K$11*POWER(G$8,2)+Blad2!$S$11*POWER(G$8,3)+Blad2!$AC$11*POWER(G$8,4)+Blad2!$AO$11*POWER(G$8,5)+Blad2!$BC$11*POWER(G$8,6))*POWER($A280,12)+$B$5*(Blad2!$E$12*G$8+Blad2!$K$12*POWER(G$8,2)+Blad2!$S$12*POWER(G$8,3)+Blad2!$AC$12*POWER(G$8,4)+Blad2!$AO$12*POWER(G$8,5)+Blad2!$BC$12*POWER(G$8,6)+Blad2!$BS$12*POWER(G$8,7))*POWER($A280,14)+$B$5*(Blad2!$E$13*G$8+Blad2!$K$13*POWER(G$8,2)+Blad2!$S$13*POWER(G$8,3)+Blad2!$AC$13*POWER(G$8,4)+Blad2!$AO$13*POWER(G$8,5)+Blad2!$BC$13*POWER(G$8,6)+Blad2!$BS$13*POWER(G$8,7)+Blad2!$CK$13*POWER(G$8,8))*POWER($A280,16)+$B$5*(Blad2!$E$14*G$8+Blad2!$K$14*POWER(G$8,2)+Blad2!$S$14*POWER(G$8,3)+Blad2!$AC$14*POWER(G$8,4)+Blad2!$AO$14*POWER(G$8,5)+Blad2!$BC$14*POWER(G$8,6)+Blad2!$BS$14*POWER(G$8,7)+Blad2!$CK$14*POWER(G$8,8)+Blad2!$DE$14*POWER(G$8,9))*POWER($A280,18)+$B$5*(Blad2!$E$15*G$8+Blad2!$K$15*POWER(G$8,2)+Blad2!$S$15*POWER(G$8,3)+Blad2!$AC$15*POWER(G$8,4)+Blad2!$AO$15*POWER(G$8,5)+Blad2!$BC$15*POWER(G$8,6)+Blad2!$BS$15*POWER(G$8,7)+Blad2!$CK$15*POWER(G$8,8)+Blad2!$DE$15*POWER(G$8,9)+Blad2!$EA$15*POWER(G$8,10))*POWER($A280,20)</f>
        <v>1.4193237331905126</v>
      </c>
    </row>
    <row r="281" spans="1:7" x14ac:dyDescent="0.2">
      <c r="A281">
        <f t="shared" si="14"/>
        <v>0.84823001646924912</v>
      </c>
      <c r="B281">
        <f t="shared" si="12"/>
        <v>1.0293791120698135</v>
      </c>
      <c r="C281">
        <f>1+$B$5*Blad2!$E$6*C$8*POWER($A281,2)+$B$5*(Blad2!$E$7*C$8+Blad2!$K$7*POWER(C$8,2))*POWER($A281,4)+$B$5*(Blad2!$E$8*C$8+Blad2!$K$8*POWER(C$8,2)+Blad2!$S$8*POWER(C$8,3))*POWER($A281,6)+$B$5*(Blad2!$E$9*C$8+Blad2!$K$9*POWER(C$8,2)+Blad2!$S$9*POWER(C$8,3)+Blad2!$AC$9*POWER(C$8,4))*POWER($A281,8)+$B$5*(Blad2!$E$10*C$8+Blad2!$K$10*POWER(C$8,2)+Blad2!$S$10*POWER(C$8,3)+Blad2!$AC$10*POWER(C$8,4)+Blad2!$AO$10*POWER(C$8,5))*POWER($A281,10)+$B$5*(Blad2!$E$11*C$8+Blad2!$K$11*POWER(C$8,2)+Blad2!$S$11*POWER(C$8,3)+Blad2!$AC$11*POWER(C$8,4)+Blad2!$AO$11*POWER(C$8,5)+Blad2!$BC$11*POWER(C$8,6))*POWER($A281,12)+$B$5*(Blad2!$E$12*C$8+Blad2!$K$12*POWER(C$8,2)+Blad2!$S$12*POWER(C$8,3)+Blad2!$AC$12*POWER(C$8,4)+Blad2!$AO$12*POWER(C$8,5)+Blad2!$BC$12*POWER(C$8,6)+Blad2!$BS$12*POWER(C$8,7))*POWER($A281,14)+$B$5*(Blad2!$E$13*C$8+Blad2!$K$13*POWER(C$8,2)+Blad2!$S$13*POWER(C$8,3)+Blad2!$AC$13*POWER(C$8,4)+Blad2!$AO$13*POWER(C$8,5)+Blad2!$BC$13*POWER(C$8,6)+Blad2!$BS$13*POWER(C$8,7)+Blad2!$CK$13*POWER(C$8,8))*POWER($A281,16)+$B$5*(Blad2!$E$14*C$8+Blad2!$K$14*POWER(C$8,2)+Blad2!$S$14*POWER(C$8,3)+Blad2!$AC$14*POWER(C$8,4)+Blad2!$AO$14*POWER(C$8,5)+Blad2!$BC$14*POWER(C$8,6)+Blad2!$BS$14*POWER(C$8,7)+Blad2!$CK$14*POWER(C$8,8)+Blad2!$DE$14*POWER(C$8,9))*POWER($A281,18)+$B$5*(Blad2!$E$15*C$8+Blad2!$K$15*POWER(C$8,2)+Blad2!$S$15*POWER(C$8,3)+Blad2!$AC$15*POWER(C$8,4)+Blad2!$AO$15*POWER(C$8,5)+Blad2!$BC$15*POWER(C$8,6)+Blad2!$BS$15*POWER(C$8,7)+Blad2!$CK$15*POWER(C$8,8)+Blad2!$DE$15*POWER(C$8,9)+Blad2!$EA$15*POWER(C$8,10))*POWER($A281,20)</f>
        <v>1.0293791120463431</v>
      </c>
      <c r="D281">
        <f t="shared" si="13"/>
        <v>1.1796040135941175</v>
      </c>
      <c r="E281">
        <f>1+$B$5*Blad2!$E$6*E$8*POWER($A281,2)+$B$5*(Blad2!$E$7*E$8+Blad2!$K$7*POWER(E$8,2))*POWER($A281,4)+$B$5*(Blad2!$E$8*E$8+Blad2!$K$8*POWER(E$8,2)+Blad2!$S$8*POWER(E$8,3))*POWER($A281,6)+$B$5*(Blad2!$E$9*E$8+Blad2!$K$9*POWER(E$8,2)+Blad2!$S$9*POWER(E$8,3)+Blad2!$AC$9*POWER(E$8,4))*POWER($A281,8)+$B$5*(Blad2!$E$10*E$8+Blad2!$K$10*POWER(E$8,2)+Blad2!$S$10*POWER(E$8,3)+Blad2!$AC$10*POWER(E$8,4)+Blad2!$AO$10*POWER(E$8,5))*POWER($A281,10)+$B$5*(Blad2!$E$11*E$8+Blad2!$K$11*POWER(E$8,2)+Blad2!$S$11*POWER(E$8,3)+Blad2!$AC$11*POWER(E$8,4)+Blad2!$AO$11*POWER(E$8,5)+Blad2!$BC$11*POWER(E$8,6))*POWER($A281,12)+$B$5*(Blad2!$E$12*E$8+Blad2!$K$12*POWER(E$8,2)+Blad2!$S$12*POWER(E$8,3)+Blad2!$AC$12*POWER(E$8,4)+Blad2!$AO$12*POWER(E$8,5)+Blad2!$BC$12*POWER(E$8,6)+Blad2!$BS$12*POWER(E$8,7))*POWER($A281,14)+$B$5*(Blad2!$E$13*E$8+Blad2!$K$13*POWER(E$8,2)+Blad2!$S$13*POWER(E$8,3)+Blad2!$AC$13*POWER(E$8,4)+Blad2!$AO$13*POWER(E$8,5)+Blad2!$BC$13*POWER(E$8,6)+Blad2!$BS$13*POWER(E$8,7)+Blad2!$CK$13*POWER(E$8,8))*POWER($A281,16)+$B$5*(Blad2!$E$14*E$8+Blad2!$K$14*POWER(E$8,2)+Blad2!$S$14*POWER(E$8,3)+Blad2!$AC$14*POWER(E$8,4)+Blad2!$AO$14*POWER(E$8,5)+Blad2!$BC$14*POWER(E$8,6)+Blad2!$BS$14*POWER(E$8,7)+Blad2!$CK$14*POWER(E$8,8)+Blad2!$DE$14*POWER(E$8,9))*POWER($A281,18)+$B$5*(Blad2!$E$15*E$8+Blad2!$K$15*POWER(E$8,2)+Blad2!$S$15*POWER(E$8,3)+Blad2!$AC$15*POWER(E$8,4)+Blad2!$AO$15*POWER(E$8,5)+Blad2!$BC$15*POWER(E$8,6)+Blad2!$BS$15*POWER(E$8,7)+Blad2!$CK$15*POWER(E$8,8)+Blad2!$DE$15*POWER(E$8,9)+Blad2!$EA$15*POWER(E$8,10))*POWER($A281,20)</f>
        <v>1.1796040155453151</v>
      </c>
      <c r="F281">
        <f t="shared" si="13"/>
        <v>1.4233522910424605</v>
      </c>
      <c r="G281">
        <f>1+$B$5*Blad2!$E$6*G$8*POWER($A281,2)+$B$5*(Blad2!$E$7*G$8+Blad2!$K$7*POWER(G$8,2))*POWER($A281,4)+$B$5*(Blad2!$E$8*G$8+Blad2!$K$8*POWER(G$8,2)+Blad2!$S$8*POWER(G$8,3))*POWER($A281,6)+$B$5*(Blad2!$E$9*G$8+Blad2!$K$9*POWER(G$8,2)+Blad2!$S$9*POWER(G$8,3)+Blad2!$AC$9*POWER(G$8,4))*POWER($A281,8)+$B$5*(Blad2!$E$10*G$8+Blad2!$K$10*POWER(G$8,2)+Blad2!$S$10*POWER(G$8,3)+Blad2!$AC$10*POWER(G$8,4)+Blad2!$AO$10*POWER(G$8,5))*POWER($A281,10)+$B$5*(Blad2!$E$11*G$8+Blad2!$K$11*POWER(G$8,2)+Blad2!$S$11*POWER(G$8,3)+Blad2!$AC$11*POWER(G$8,4)+Blad2!$AO$11*POWER(G$8,5)+Blad2!$BC$11*POWER(G$8,6))*POWER($A281,12)+$B$5*(Blad2!$E$12*G$8+Blad2!$K$12*POWER(G$8,2)+Blad2!$S$12*POWER(G$8,3)+Blad2!$AC$12*POWER(G$8,4)+Blad2!$AO$12*POWER(G$8,5)+Blad2!$BC$12*POWER(G$8,6)+Blad2!$BS$12*POWER(G$8,7))*POWER($A281,14)+$B$5*(Blad2!$E$13*G$8+Blad2!$K$13*POWER(G$8,2)+Blad2!$S$13*POWER(G$8,3)+Blad2!$AC$13*POWER(G$8,4)+Blad2!$AO$13*POWER(G$8,5)+Blad2!$BC$13*POWER(G$8,6)+Blad2!$BS$13*POWER(G$8,7)+Blad2!$CK$13*POWER(G$8,8))*POWER($A281,16)+$B$5*(Blad2!$E$14*G$8+Blad2!$K$14*POWER(G$8,2)+Blad2!$S$14*POWER(G$8,3)+Blad2!$AC$14*POWER(G$8,4)+Blad2!$AO$14*POWER(G$8,5)+Blad2!$BC$14*POWER(G$8,6)+Blad2!$BS$14*POWER(G$8,7)+Blad2!$CK$14*POWER(G$8,8)+Blad2!$DE$14*POWER(G$8,9))*POWER($A281,18)+$B$5*(Blad2!$E$15*G$8+Blad2!$K$15*POWER(G$8,2)+Blad2!$S$15*POWER(G$8,3)+Blad2!$AC$15*POWER(G$8,4)+Blad2!$AO$15*POWER(G$8,5)+Blad2!$BC$15*POWER(G$8,6)+Blad2!$BS$15*POWER(G$8,7)+Blad2!$CK$15*POWER(G$8,8)+Blad2!$DE$15*POWER(G$8,9)+Blad2!$EA$15*POWER(G$8,10))*POWER($A281,20)</f>
        <v>1.4233526371449114</v>
      </c>
    </row>
    <row r="282" spans="1:7" x14ac:dyDescent="0.2">
      <c r="A282">
        <f t="shared" si="14"/>
        <v>0.85137160912283893</v>
      </c>
      <c r="B282">
        <f t="shared" si="12"/>
        <v>1.0295490694821809</v>
      </c>
      <c r="C282">
        <f>1+$B$5*Blad2!$E$6*C$8*POWER($A282,2)+$B$5*(Blad2!$E$7*C$8+Blad2!$K$7*POWER(C$8,2))*POWER($A282,4)+$B$5*(Blad2!$E$8*C$8+Blad2!$K$8*POWER(C$8,2)+Blad2!$S$8*POWER(C$8,3))*POWER($A282,6)+$B$5*(Blad2!$E$9*C$8+Blad2!$K$9*POWER(C$8,2)+Blad2!$S$9*POWER(C$8,3)+Blad2!$AC$9*POWER(C$8,4))*POWER($A282,8)+$B$5*(Blad2!$E$10*C$8+Blad2!$K$10*POWER(C$8,2)+Blad2!$S$10*POWER(C$8,3)+Blad2!$AC$10*POWER(C$8,4)+Blad2!$AO$10*POWER(C$8,5))*POWER($A282,10)+$B$5*(Blad2!$E$11*C$8+Blad2!$K$11*POWER(C$8,2)+Blad2!$S$11*POWER(C$8,3)+Blad2!$AC$11*POWER(C$8,4)+Blad2!$AO$11*POWER(C$8,5)+Blad2!$BC$11*POWER(C$8,6))*POWER($A282,12)+$B$5*(Blad2!$E$12*C$8+Blad2!$K$12*POWER(C$8,2)+Blad2!$S$12*POWER(C$8,3)+Blad2!$AC$12*POWER(C$8,4)+Blad2!$AO$12*POWER(C$8,5)+Blad2!$BC$12*POWER(C$8,6)+Blad2!$BS$12*POWER(C$8,7))*POWER($A282,14)+$B$5*(Blad2!$E$13*C$8+Blad2!$K$13*POWER(C$8,2)+Blad2!$S$13*POWER(C$8,3)+Blad2!$AC$13*POWER(C$8,4)+Blad2!$AO$13*POWER(C$8,5)+Blad2!$BC$13*POWER(C$8,6)+Blad2!$BS$13*POWER(C$8,7)+Blad2!$CK$13*POWER(C$8,8))*POWER($A282,16)+$B$5*(Blad2!$E$14*C$8+Blad2!$K$14*POWER(C$8,2)+Blad2!$S$14*POWER(C$8,3)+Blad2!$AC$14*POWER(C$8,4)+Blad2!$AO$14*POWER(C$8,5)+Blad2!$BC$14*POWER(C$8,6)+Blad2!$BS$14*POWER(C$8,7)+Blad2!$CK$14*POWER(C$8,8)+Blad2!$DE$14*POWER(C$8,9))*POWER($A282,18)+$B$5*(Blad2!$E$15*C$8+Blad2!$K$15*POWER(C$8,2)+Blad2!$S$15*POWER(C$8,3)+Blad2!$AC$15*POWER(C$8,4)+Blad2!$AO$15*POWER(C$8,5)+Blad2!$BC$15*POWER(C$8,6)+Blad2!$BS$15*POWER(C$8,7)+Blad2!$CK$15*POWER(C$8,8)+Blad2!$DE$15*POWER(C$8,9)+Blad2!$EA$15*POWER(C$8,10))*POWER($A282,20)</f>
        <v>1.0295490694567231</v>
      </c>
      <c r="D282">
        <f t="shared" si="13"/>
        <v>1.1808845501258796</v>
      </c>
      <c r="E282">
        <f>1+$B$5*Blad2!$E$6*E$8*POWER($A282,2)+$B$5*(Blad2!$E$7*E$8+Blad2!$K$7*POWER(E$8,2))*POWER($A282,4)+$B$5*(Blad2!$E$8*E$8+Blad2!$K$8*POWER(E$8,2)+Blad2!$S$8*POWER(E$8,3))*POWER($A282,6)+$B$5*(Blad2!$E$9*E$8+Blad2!$K$9*POWER(E$8,2)+Blad2!$S$9*POWER(E$8,3)+Blad2!$AC$9*POWER(E$8,4))*POWER($A282,8)+$B$5*(Blad2!$E$10*E$8+Blad2!$K$10*POWER(E$8,2)+Blad2!$S$10*POWER(E$8,3)+Blad2!$AC$10*POWER(E$8,4)+Blad2!$AO$10*POWER(E$8,5))*POWER($A282,10)+$B$5*(Blad2!$E$11*E$8+Blad2!$K$11*POWER(E$8,2)+Blad2!$S$11*POWER(E$8,3)+Blad2!$AC$11*POWER(E$8,4)+Blad2!$AO$11*POWER(E$8,5)+Blad2!$BC$11*POWER(E$8,6))*POWER($A282,12)+$B$5*(Blad2!$E$12*E$8+Blad2!$K$12*POWER(E$8,2)+Blad2!$S$12*POWER(E$8,3)+Blad2!$AC$12*POWER(E$8,4)+Blad2!$AO$12*POWER(E$8,5)+Blad2!$BC$12*POWER(E$8,6)+Blad2!$BS$12*POWER(E$8,7))*POWER($A282,14)+$B$5*(Blad2!$E$13*E$8+Blad2!$K$13*POWER(E$8,2)+Blad2!$S$13*POWER(E$8,3)+Blad2!$AC$13*POWER(E$8,4)+Blad2!$AO$13*POWER(E$8,5)+Blad2!$BC$13*POWER(E$8,6)+Blad2!$BS$13*POWER(E$8,7)+Blad2!$CK$13*POWER(E$8,8))*POWER($A282,16)+$B$5*(Blad2!$E$14*E$8+Blad2!$K$14*POWER(E$8,2)+Blad2!$S$14*POWER(E$8,3)+Blad2!$AC$14*POWER(E$8,4)+Blad2!$AO$14*POWER(E$8,5)+Blad2!$BC$14*POWER(E$8,6)+Blad2!$BS$14*POWER(E$8,7)+Blad2!$CK$14*POWER(E$8,8)+Blad2!$DE$14*POWER(E$8,9))*POWER($A282,18)+$B$5*(Blad2!$E$15*E$8+Blad2!$K$15*POWER(E$8,2)+Blad2!$S$15*POWER(E$8,3)+Blad2!$AC$15*POWER(E$8,4)+Blad2!$AO$15*POWER(E$8,5)+Blad2!$BC$15*POWER(E$8,6)+Blad2!$BS$15*POWER(E$8,7)+Blad2!$CK$15*POWER(E$8,8)+Blad2!$DE$15*POWER(E$8,9)+Blad2!$EA$15*POWER(E$8,10))*POWER($A282,20)</f>
        <v>1.1808845522067315</v>
      </c>
      <c r="F282">
        <f t="shared" si="13"/>
        <v>1.427412434685599</v>
      </c>
      <c r="G282">
        <f>1+$B$5*Blad2!$E$6*G$8*POWER($A282,2)+$B$5*(Blad2!$E$7*G$8+Blad2!$K$7*POWER(G$8,2))*POWER($A282,4)+$B$5*(Blad2!$E$8*G$8+Blad2!$K$8*POWER(G$8,2)+Blad2!$S$8*POWER(G$8,3))*POWER($A282,6)+$B$5*(Blad2!$E$9*G$8+Blad2!$K$9*POWER(G$8,2)+Blad2!$S$9*POWER(G$8,3)+Blad2!$AC$9*POWER(G$8,4))*POWER($A282,8)+$B$5*(Blad2!$E$10*G$8+Blad2!$K$10*POWER(G$8,2)+Blad2!$S$10*POWER(G$8,3)+Blad2!$AC$10*POWER(G$8,4)+Blad2!$AO$10*POWER(G$8,5))*POWER($A282,10)+$B$5*(Blad2!$E$11*G$8+Blad2!$K$11*POWER(G$8,2)+Blad2!$S$11*POWER(G$8,3)+Blad2!$AC$11*POWER(G$8,4)+Blad2!$AO$11*POWER(G$8,5)+Blad2!$BC$11*POWER(G$8,6))*POWER($A282,12)+$B$5*(Blad2!$E$12*G$8+Blad2!$K$12*POWER(G$8,2)+Blad2!$S$12*POWER(G$8,3)+Blad2!$AC$12*POWER(G$8,4)+Blad2!$AO$12*POWER(G$8,5)+Blad2!$BC$12*POWER(G$8,6)+Blad2!$BS$12*POWER(G$8,7))*POWER($A282,14)+$B$5*(Blad2!$E$13*G$8+Blad2!$K$13*POWER(G$8,2)+Blad2!$S$13*POWER(G$8,3)+Blad2!$AC$13*POWER(G$8,4)+Blad2!$AO$13*POWER(G$8,5)+Blad2!$BC$13*POWER(G$8,6)+Blad2!$BS$13*POWER(G$8,7)+Blad2!$CK$13*POWER(G$8,8))*POWER($A282,16)+$B$5*(Blad2!$E$14*G$8+Blad2!$K$14*POWER(G$8,2)+Blad2!$S$14*POWER(G$8,3)+Blad2!$AC$14*POWER(G$8,4)+Blad2!$AO$14*POWER(G$8,5)+Blad2!$BC$14*POWER(G$8,6)+Blad2!$BS$14*POWER(G$8,7)+Blad2!$CK$14*POWER(G$8,8)+Blad2!$DE$14*POWER(G$8,9))*POWER($A282,18)+$B$5*(Blad2!$E$15*G$8+Blad2!$K$15*POWER(G$8,2)+Blad2!$S$15*POWER(G$8,3)+Blad2!$AC$15*POWER(G$8,4)+Blad2!$AO$15*POWER(G$8,5)+Blad2!$BC$15*POWER(G$8,6)+Blad2!$BS$15*POWER(G$8,7)+Blad2!$CK$15*POWER(G$8,8)+Blad2!$DE$15*POWER(G$8,9)+Blad2!$EA$15*POWER(G$8,10))*POWER($A282,20)</f>
        <v>1.4274128104016521</v>
      </c>
    </row>
    <row r="283" spans="1:7" x14ac:dyDescent="0.2">
      <c r="A283">
        <f t="shared" si="14"/>
        <v>0.85451320177642875</v>
      </c>
      <c r="B283">
        <f t="shared" si="12"/>
        <v>1.0297189693329292</v>
      </c>
      <c r="C283">
        <f>1+$B$5*Blad2!$E$6*C$8*POWER($A283,2)+$B$5*(Blad2!$E$7*C$8+Blad2!$K$7*POWER(C$8,2))*POWER($A283,4)+$B$5*(Blad2!$E$8*C$8+Blad2!$K$8*POWER(C$8,2)+Blad2!$S$8*POWER(C$8,3))*POWER($A283,6)+$B$5*(Blad2!$E$9*C$8+Blad2!$K$9*POWER(C$8,2)+Blad2!$S$9*POWER(C$8,3)+Blad2!$AC$9*POWER(C$8,4))*POWER($A283,8)+$B$5*(Blad2!$E$10*C$8+Blad2!$K$10*POWER(C$8,2)+Blad2!$S$10*POWER(C$8,3)+Blad2!$AC$10*POWER(C$8,4)+Blad2!$AO$10*POWER(C$8,5))*POWER($A283,10)+$B$5*(Blad2!$E$11*C$8+Blad2!$K$11*POWER(C$8,2)+Blad2!$S$11*POWER(C$8,3)+Blad2!$AC$11*POWER(C$8,4)+Blad2!$AO$11*POWER(C$8,5)+Blad2!$BC$11*POWER(C$8,6))*POWER($A283,12)+$B$5*(Blad2!$E$12*C$8+Blad2!$K$12*POWER(C$8,2)+Blad2!$S$12*POWER(C$8,3)+Blad2!$AC$12*POWER(C$8,4)+Blad2!$AO$12*POWER(C$8,5)+Blad2!$BC$12*POWER(C$8,6)+Blad2!$BS$12*POWER(C$8,7))*POWER($A283,14)+$B$5*(Blad2!$E$13*C$8+Blad2!$K$13*POWER(C$8,2)+Blad2!$S$13*POWER(C$8,3)+Blad2!$AC$13*POWER(C$8,4)+Blad2!$AO$13*POWER(C$8,5)+Blad2!$BC$13*POWER(C$8,6)+Blad2!$BS$13*POWER(C$8,7)+Blad2!$CK$13*POWER(C$8,8))*POWER($A283,16)+$B$5*(Blad2!$E$14*C$8+Blad2!$K$14*POWER(C$8,2)+Blad2!$S$14*POWER(C$8,3)+Blad2!$AC$14*POWER(C$8,4)+Blad2!$AO$14*POWER(C$8,5)+Blad2!$BC$14*POWER(C$8,6)+Blad2!$BS$14*POWER(C$8,7)+Blad2!$CK$14*POWER(C$8,8)+Blad2!$DE$14*POWER(C$8,9))*POWER($A283,18)+$B$5*(Blad2!$E$15*C$8+Blad2!$K$15*POWER(C$8,2)+Blad2!$S$15*POWER(C$8,3)+Blad2!$AC$15*POWER(C$8,4)+Blad2!$AO$15*POWER(C$8,5)+Blad2!$BC$15*POWER(C$8,6)+Blad2!$BS$15*POWER(C$8,7)+Blad2!$CK$15*POWER(C$8,8)+Blad2!$DE$15*POWER(C$8,9)+Blad2!$EA$15*POWER(C$8,10))*POWER($A283,20)</f>
        <v>1.029718969305323</v>
      </c>
      <c r="D283">
        <f t="shared" si="13"/>
        <v>1.1821681934306636</v>
      </c>
      <c r="E283">
        <f>1+$B$5*Blad2!$E$6*E$8*POWER($A283,2)+$B$5*(Blad2!$E$7*E$8+Blad2!$K$7*POWER(E$8,2))*POWER($A283,4)+$B$5*(Blad2!$E$8*E$8+Blad2!$K$8*POWER(E$8,2)+Blad2!$S$8*POWER(E$8,3))*POWER($A283,6)+$B$5*(Blad2!$E$9*E$8+Blad2!$K$9*POWER(E$8,2)+Blad2!$S$9*POWER(E$8,3)+Blad2!$AC$9*POWER(E$8,4))*POWER($A283,8)+$B$5*(Blad2!$E$10*E$8+Blad2!$K$10*POWER(E$8,2)+Blad2!$S$10*POWER(E$8,3)+Blad2!$AC$10*POWER(E$8,4)+Blad2!$AO$10*POWER(E$8,5))*POWER($A283,10)+$B$5*(Blad2!$E$11*E$8+Blad2!$K$11*POWER(E$8,2)+Blad2!$S$11*POWER(E$8,3)+Blad2!$AC$11*POWER(E$8,4)+Blad2!$AO$11*POWER(E$8,5)+Blad2!$BC$11*POWER(E$8,6))*POWER($A283,12)+$B$5*(Blad2!$E$12*E$8+Blad2!$K$12*POWER(E$8,2)+Blad2!$S$12*POWER(E$8,3)+Blad2!$AC$12*POWER(E$8,4)+Blad2!$AO$12*POWER(E$8,5)+Blad2!$BC$12*POWER(E$8,6)+Blad2!$BS$12*POWER(E$8,7))*POWER($A283,14)+$B$5*(Blad2!$E$13*E$8+Blad2!$K$13*POWER(E$8,2)+Blad2!$S$13*POWER(E$8,3)+Blad2!$AC$13*POWER(E$8,4)+Blad2!$AO$13*POWER(E$8,5)+Blad2!$BC$13*POWER(E$8,6)+Blad2!$BS$13*POWER(E$8,7)+Blad2!$CK$13*POWER(E$8,8))*POWER($A283,16)+$B$5*(Blad2!$E$14*E$8+Blad2!$K$14*POWER(E$8,2)+Blad2!$S$14*POWER(E$8,3)+Blad2!$AC$14*POWER(E$8,4)+Blad2!$AO$14*POWER(E$8,5)+Blad2!$BC$14*POWER(E$8,6)+Blad2!$BS$14*POWER(E$8,7)+Blad2!$CK$14*POWER(E$8,8)+Blad2!$DE$14*POWER(E$8,9))*POWER($A283,18)+$B$5*(Blad2!$E$15*E$8+Blad2!$K$15*POWER(E$8,2)+Blad2!$S$15*POWER(E$8,3)+Blad2!$AC$15*POWER(E$8,4)+Blad2!$AO$15*POWER(E$8,5)+Blad2!$BC$15*POWER(E$8,6)+Blad2!$BS$15*POWER(E$8,7)+Blad2!$CK$15*POWER(E$8,8)+Blad2!$DE$15*POWER(E$8,9)+Blad2!$EA$15*POWER(E$8,10))*POWER($A283,20)</f>
        <v>1.1821681956482204</v>
      </c>
      <c r="F283">
        <f t="shared" si="13"/>
        <v>1.43150409454296</v>
      </c>
      <c r="G283">
        <f>1+$B$5*Blad2!$E$6*G$8*POWER($A283,2)+$B$5*(Blad2!$E$7*G$8+Blad2!$K$7*POWER(G$8,2))*POWER($A283,4)+$B$5*(Blad2!$E$8*G$8+Blad2!$K$8*POWER(G$8,2)+Blad2!$S$8*POWER(G$8,3))*POWER($A283,6)+$B$5*(Blad2!$E$9*G$8+Blad2!$K$9*POWER(G$8,2)+Blad2!$S$9*POWER(G$8,3)+Blad2!$AC$9*POWER(G$8,4))*POWER($A283,8)+$B$5*(Blad2!$E$10*G$8+Blad2!$K$10*POWER(G$8,2)+Blad2!$S$10*POWER(G$8,3)+Blad2!$AC$10*POWER(G$8,4)+Blad2!$AO$10*POWER(G$8,5))*POWER($A283,10)+$B$5*(Blad2!$E$11*G$8+Blad2!$K$11*POWER(G$8,2)+Blad2!$S$11*POWER(G$8,3)+Blad2!$AC$11*POWER(G$8,4)+Blad2!$AO$11*POWER(G$8,5)+Blad2!$BC$11*POWER(G$8,6))*POWER($A283,12)+$B$5*(Blad2!$E$12*G$8+Blad2!$K$12*POWER(G$8,2)+Blad2!$S$12*POWER(G$8,3)+Blad2!$AC$12*POWER(G$8,4)+Blad2!$AO$12*POWER(G$8,5)+Blad2!$BC$12*POWER(G$8,6)+Blad2!$BS$12*POWER(G$8,7))*POWER($A283,14)+$B$5*(Blad2!$E$13*G$8+Blad2!$K$13*POWER(G$8,2)+Blad2!$S$13*POWER(G$8,3)+Blad2!$AC$13*POWER(G$8,4)+Blad2!$AO$13*POWER(G$8,5)+Blad2!$BC$13*POWER(G$8,6)+Blad2!$BS$13*POWER(G$8,7)+Blad2!$CK$13*POWER(G$8,8))*POWER($A283,16)+$B$5*(Blad2!$E$14*G$8+Blad2!$K$14*POWER(G$8,2)+Blad2!$S$14*POWER(G$8,3)+Blad2!$AC$14*POWER(G$8,4)+Blad2!$AO$14*POWER(G$8,5)+Blad2!$BC$14*POWER(G$8,6)+Blad2!$BS$14*POWER(G$8,7)+Blad2!$CK$14*POWER(G$8,8)+Blad2!$DE$14*POWER(G$8,9))*POWER($A283,18)+$B$5*(Blad2!$E$15*G$8+Blad2!$K$15*POWER(G$8,2)+Blad2!$S$15*POWER(G$8,3)+Blad2!$AC$15*POWER(G$8,4)+Blad2!$AO$15*POWER(G$8,5)+Blad2!$BC$15*POWER(G$8,6)+Blad2!$BS$15*POWER(G$8,7)+Blad2!$CK$15*POWER(G$8,8)+Blad2!$DE$15*POWER(G$8,9)+Blad2!$EA$15*POWER(G$8,10))*POWER($A283,20)</f>
        <v>1.4315045022823394</v>
      </c>
    </row>
    <row r="284" spans="1:7" x14ac:dyDescent="0.2">
      <c r="A284">
        <f t="shared" si="14"/>
        <v>0.85765479443001857</v>
      </c>
      <c r="B284">
        <f t="shared" si="12"/>
        <v>1.0298888047686199</v>
      </c>
      <c r="C284">
        <f>1+$B$5*Blad2!$E$6*C$8*POWER($A284,2)+$B$5*(Blad2!$E$7*C$8+Blad2!$K$7*POWER(C$8,2))*POWER($A284,4)+$B$5*(Blad2!$E$8*C$8+Blad2!$K$8*POWER(C$8,2)+Blad2!$S$8*POWER(C$8,3))*POWER($A284,6)+$B$5*(Blad2!$E$9*C$8+Blad2!$K$9*POWER(C$8,2)+Blad2!$S$9*POWER(C$8,3)+Blad2!$AC$9*POWER(C$8,4))*POWER($A284,8)+$B$5*(Blad2!$E$10*C$8+Blad2!$K$10*POWER(C$8,2)+Blad2!$S$10*POWER(C$8,3)+Blad2!$AC$10*POWER(C$8,4)+Blad2!$AO$10*POWER(C$8,5))*POWER($A284,10)+$B$5*(Blad2!$E$11*C$8+Blad2!$K$11*POWER(C$8,2)+Blad2!$S$11*POWER(C$8,3)+Blad2!$AC$11*POWER(C$8,4)+Blad2!$AO$11*POWER(C$8,5)+Blad2!$BC$11*POWER(C$8,6))*POWER($A284,12)+$B$5*(Blad2!$E$12*C$8+Blad2!$K$12*POWER(C$8,2)+Blad2!$S$12*POWER(C$8,3)+Blad2!$AC$12*POWER(C$8,4)+Blad2!$AO$12*POWER(C$8,5)+Blad2!$BC$12*POWER(C$8,6)+Blad2!$BS$12*POWER(C$8,7))*POWER($A284,14)+$B$5*(Blad2!$E$13*C$8+Blad2!$K$13*POWER(C$8,2)+Blad2!$S$13*POWER(C$8,3)+Blad2!$AC$13*POWER(C$8,4)+Blad2!$AO$13*POWER(C$8,5)+Blad2!$BC$13*POWER(C$8,6)+Blad2!$BS$13*POWER(C$8,7)+Blad2!$CK$13*POWER(C$8,8))*POWER($A284,16)+$B$5*(Blad2!$E$14*C$8+Blad2!$K$14*POWER(C$8,2)+Blad2!$S$14*POWER(C$8,3)+Blad2!$AC$14*POWER(C$8,4)+Blad2!$AO$14*POWER(C$8,5)+Blad2!$BC$14*POWER(C$8,6)+Blad2!$BS$14*POWER(C$8,7)+Blad2!$CK$14*POWER(C$8,8)+Blad2!$DE$14*POWER(C$8,9))*POWER($A284,18)+$B$5*(Blad2!$E$15*C$8+Blad2!$K$15*POWER(C$8,2)+Blad2!$S$15*POWER(C$8,3)+Blad2!$AC$15*POWER(C$8,4)+Blad2!$AO$15*POWER(C$8,5)+Blad2!$BC$15*POWER(C$8,6)+Blad2!$BS$15*POWER(C$8,7)+Blad2!$CK$15*POWER(C$8,8)+Blad2!$DE$15*POWER(C$8,9)+Blad2!$EA$15*POWER(C$8,10))*POWER($A284,20)</f>
        <v>1.029888804738694</v>
      </c>
      <c r="D284">
        <f t="shared" si="13"/>
        <v>1.1834549048398528</v>
      </c>
      <c r="E284">
        <f>1+$B$5*Blad2!$E$6*E$8*POWER($A284,2)+$B$5*(Blad2!$E$7*E$8+Blad2!$K$7*POWER(E$8,2))*POWER($A284,4)+$B$5*(Blad2!$E$8*E$8+Blad2!$K$8*POWER(E$8,2)+Blad2!$S$8*POWER(E$8,3))*POWER($A284,6)+$B$5*(Blad2!$E$9*E$8+Blad2!$K$9*POWER(E$8,2)+Blad2!$S$9*POWER(E$8,3)+Blad2!$AC$9*POWER(E$8,4))*POWER($A284,8)+$B$5*(Blad2!$E$10*E$8+Blad2!$K$10*POWER(E$8,2)+Blad2!$S$10*POWER(E$8,3)+Blad2!$AC$10*POWER(E$8,4)+Blad2!$AO$10*POWER(E$8,5))*POWER($A284,10)+$B$5*(Blad2!$E$11*E$8+Blad2!$K$11*POWER(E$8,2)+Blad2!$S$11*POWER(E$8,3)+Blad2!$AC$11*POWER(E$8,4)+Blad2!$AO$11*POWER(E$8,5)+Blad2!$BC$11*POWER(E$8,6))*POWER($A284,12)+$B$5*(Blad2!$E$12*E$8+Blad2!$K$12*POWER(E$8,2)+Blad2!$S$12*POWER(E$8,3)+Blad2!$AC$12*POWER(E$8,4)+Blad2!$AO$12*POWER(E$8,5)+Blad2!$BC$12*POWER(E$8,6)+Blad2!$BS$12*POWER(E$8,7))*POWER($A284,14)+$B$5*(Blad2!$E$13*E$8+Blad2!$K$13*POWER(E$8,2)+Blad2!$S$13*POWER(E$8,3)+Blad2!$AC$13*POWER(E$8,4)+Blad2!$AO$13*POWER(E$8,5)+Blad2!$BC$13*POWER(E$8,6)+Blad2!$BS$13*POWER(E$8,7)+Blad2!$CK$13*POWER(E$8,8))*POWER($A284,16)+$B$5*(Blad2!$E$14*E$8+Blad2!$K$14*POWER(E$8,2)+Blad2!$S$14*POWER(E$8,3)+Blad2!$AC$14*POWER(E$8,4)+Blad2!$AO$14*POWER(E$8,5)+Blad2!$BC$14*POWER(E$8,6)+Blad2!$BS$14*POWER(E$8,7)+Blad2!$CK$14*POWER(E$8,8)+Blad2!$DE$14*POWER(E$8,9))*POWER($A284,18)+$B$5*(Blad2!$E$15*E$8+Blad2!$K$15*POWER(E$8,2)+Blad2!$S$15*POWER(E$8,3)+Blad2!$AC$15*POWER(E$8,4)+Blad2!$AO$15*POWER(E$8,5)+Blad2!$BC$15*POWER(E$8,6)+Blad2!$BS$15*POWER(E$8,7)+Blad2!$CK$15*POWER(E$8,8)+Blad2!$DE$15*POWER(E$8,9)+Blad2!$EA$15*POWER(E$8,10))*POWER($A284,20)</f>
        <v>1.1834549072013953</v>
      </c>
      <c r="F284">
        <f t="shared" si="13"/>
        <v>1.4356275219258121</v>
      </c>
      <c r="G284">
        <f>1+$B$5*Blad2!$E$6*G$8*POWER($A284,2)+$B$5*(Blad2!$E$7*G$8+Blad2!$K$7*POWER(G$8,2))*POWER($A284,4)+$B$5*(Blad2!$E$8*G$8+Blad2!$K$8*POWER(G$8,2)+Blad2!$S$8*POWER(G$8,3))*POWER($A284,6)+$B$5*(Blad2!$E$9*G$8+Blad2!$K$9*POWER(G$8,2)+Blad2!$S$9*POWER(G$8,3)+Blad2!$AC$9*POWER(G$8,4))*POWER($A284,8)+$B$5*(Blad2!$E$10*G$8+Blad2!$K$10*POWER(G$8,2)+Blad2!$S$10*POWER(G$8,3)+Blad2!$AC$10*POWER(G$8,4)+Blad2!$AO$10*POWER(G$8,5))*POWER($A284,10)+$B$5*(Blad2!$E$11*G$8+Blad2!$K$11*POWER(G$8,2)+Blad2!$S$11*POWER(G$8,3)+Blad2!$AC$11*POWER(G$8,4)+Blad2!$AO$11*POWER(G$8,5)+Blad2!$BC$11*POWER(G$8,6))*POWER($A284,12)+$B$5*(Blad2!$E$12*G$8+Blad2!$K$12*POWER(G$8,2)+Blad2!$S$12*POWER(G$8,3)+Blad2!$AC$12*POWER(G$8,4)+Blad2!$AO$12*POWER(G$8,5)+Blad2!$BC$12*POWER(G$8,6)+Blad2!$BS$12*POWER(G$8,7))*POWER($A284,14)+$B$5*(Blad2!$E$13*G$8+Blad2!$K$13*POWER(G$8,2)+Blad2!$S$13*POWER(G$8,3)+Blad2!$AC$13*POWER(G$8,4)+Blad2!$AO$13*POWER(G$8,5)+Blad2!$BC$13*POWER(G$8,6)+Blad2!$BS$13*POWER(G$8,7)+Blad2!$CK$13*POWER(G$8,8))*POWER($A284,16)+$B$5*(Blad2!$E$14*G$8+Blad2!$K$14*POWER(G$8,2)+Blad2!$S$14*POWER(G$8,3)+Blad2!$AC$14*POWER(G$8,4)+Blad2!$AO$14*POWER(G$8,5)+Blad2!$BC$14*POWER(G$8,6)+Blad2!$BS$14*POWER(G$8,7)+Blad2!$CK$14*POWER(G$8,8)+Blad2!$DE$14*POWER(G$8,9))*POWER($A284,18)+$B$5*(Blad2!$E$15*G$8+Blad2!$K$15*POWER(G$8,2)+Blad2!$S$15*POWER(G$8,3)+Blad2!$AC$15*POWER(G$8,4)+Blad2!$AO$15*POWER(G$8,5)+Blad2!$BC$15*POWER(G$8,6)+Blad2!$BS$15*POWER(G$8,7)+Blad2!$CK$15*POWER(G$8,8)+Blad2!$DE$15*POWER(G$8,9)+Blad2!$EA$15*POWER(G$8,10))*POWER($A284,20)</f>
        <v>1.4356279642841958</v>
      </c>
    </row>
    <row r="285" spans="1:7" x14ac:dyDescent="0.2">
      <c r="A285">
        <f t="shared" si="14"/>
        <v>0.86079638708360839</v>
      </c>
      <c r="B285">
        <f t="shared" si="12"/>
        <v>1.0300585689283113</v>
      </c>
      <c r="C285">
        <f>1+$B$5*Blad2!$E$6*C$8*POWER($A285,2)+$B$5*(Blad2!$E$7*C$8+Blad2!$K$7*POWER(C$8,2))*POWER($A285,4)+$B$5*(Blad2!$E$8*C$8+Blad2!$K$8*POWER(C$8,2)+Blad2!$S$8*POWER(C$8,3))*POWER($A285,6)+$B$5*(Blad2!$E$9*C$8+Blad2!$K$9*POWER(C$8,2)+Blad2!$S$9*POWER(C$8,3)+Blad2!$AC$9*POWER(C$8,4))*POWER($A285,8)+$B$5*(Blad2!$E$10*C$8+Blad2!$K$10*POWER(C$8,2)+Blad2!$S$10*POWER(C$8,3)+Blad2!$AC$10*POWER(C$8,4)+Blad2!$AO$10*POWER(C$8,5))*POWER($A285,10)+$B$5*(Blad2!$E$11*C$8+Blad2!$K$11*POWER(C$8,2)+Blad2!$S$11*POWER(C$8,3)+Blad2!$AC$11*POWER(C$8,4)+Blad2!$AO$11*POWER(C$8,5)+Blad2!$BC$11*POWER(C$8,6))*POWER($A285,12)+$B$5*(Blad2!$E$12*C$8+Blad2!$K$12*POWER(C$8,2)+Blad2!$S$12*POWER(C$8,3)+Blad2!$AC$12*POWER(C$8,4)+Blad2!$AO$12*POWER(C$8,5)+Blad2!$BC$12*POWER(C$8,6)+Blad2!$BS$12*POWER(C$8,7))*POWER($A285,14)+$B$5*(Blad2!$E$13*C$8+Blad2!$K$13*POWER(C$8,2)+Blad2!$S$13*POWER(C$8,3)+Blad2!$AC$13*POWER(C$8,4)+Blad2!$AO$13*POWER(C$8,5)+Blad2!$BC$13*POWER(C$8,6)+Blad2!$BS$13*POWER(C$8,7)+Blad2!$CK$13*POWER(C$8,8))*POWER($A285,16)+$B$5*(Blad2!$E$14*C$8+Blad2!$K$14*POWER(C$8,2)+Blad2!$S$14*POWER(C$8,3)+Blad2!$AC$14*POWER(C$8,4)+Blad2!$AO$14*POWER(C$8,5)+Blad2!$BC$14*POWER(C$8,6)+Blad2!$BS$14*POWER(C$8,7)+Blad2!$CK$14*POWER(C$8,8)+Blad2!$DE$14*POWER(C$8,9))*POWER($A285,18)+$B$5*(Blad2!$E$15*C$8+Blad2!$K$15*POWER(C$8,2)+Blad2!$S$15*POWER(C$8,3)+Blad2!$AC$15*POWER(C$8,4)+Blad2!$AO$15*POWER(C$8,5)+Blad2!$BC$15*POWER(C$8,6)+Blad2!$BS$15*POWER(C$8,7)+Blad2!$CK$15*POWER(C$8,8)+Blad2!$DE$15*POWER(C$8,9)+Blad2!$EA$15*POWER(C$8,10))*POWER($A285,20)</f>
        <v>1.0300585688958803</v>
      </c>
      <c r="D285">
        <f t="shared" si="13"/>
        <v>1.1847446451307859</v>
      </c>
      <c r="E285">
        <f>1+$B$5*Blad2!$E$6*E$8*POWER($A285,2)+$B$5*(Blad2!$E$7*E$8+Blad2!$K$7*POWER(E$8,2))*POWER($A285,4)+$B$5*(Blad2!$E$8*E$8+Blad2!$K$8*POWER(E$8,2)+Blad2!$S$8*POWER(E$8,3))*POWER($A285,6)+$B$5*(Blad2!$E$9*E$8+Blad2!$K$9*POWER(E$8,2)+Blad2!$S$9*POWER(E$8,3)+Blad2!$AC$9*POWER(E$8,4))*POWER($A285,8)+$B$5*(Blad2!$E$10*E$8+Blad2!$K$10*POWER(E$8,2)+Blad2!$S$10*POWER(E$8,3)+Blad2!$AC$10*POWER(E$8,4)+Blad2!$AO$10*POWER(E$8,5))*POWER($A285,10)+$B$5*(Blad2!$E$11*E$8+Blad2!$K$11*POWER(E$8,2)+Blad2!$S$11*POWER(E$8,3)+Blad2!$AC$11*POWER(E$8,4)+Blad2!$AO$11*POWER(E$8,5)+Blad2!$BC$11*POWER(E$8,6))*POWER($A285,12)+$B$5*(Blad2!$E$12*E$8+Blad2!$K$12*POWER(E$8,2)+Blad2!$S$12*POWER(E$8,3)+Blad2!$AC$12*POWER(E$8,4)+Blad2!$AO$12*POWER(E$8,5)+Blad2!$BC$12*POWER(E$8,6)+Blad2!$BS$12*POWER(E$8,7))*POWER($A285,14)+$B$5*(Blad2!$E$13*E$8+Blad2!$K$13*POWER(E$8,2)+Blad2!$S$13*POWER(E$8,3)+Blad2!$AC$13*POWER(E$8,4)+Blad2!$AO$13*POWER(E$8,5)+Blad2!$BC$13*POWER(E$8,6)+Blad2!$BS$13*POWER(E$8,7)+Blad2!$CK$13*POWER(E$8,8))*POWER($A285,16)+$B$5*(Blad2!$E$14*E$8+Blad2!$K$14*POWER(E$8,2)+Blad2!$S$14*POWER(E$8,3)+Blad2!$AC$14*POWER(E$8,4)+Blad2!$AO$14*POWER(E$8,5)+Blad2!$BC$14*POWER(E$8,6)+Blad2!$BS$14*POWER(E$8,7)+Blad2!$CK$14*POWER(E$8,8)+Blad2!$DE$14*POWER(E$8,9))*POWER($A285,18)+$B$5*(Blad2!$E$15*E$8+Blad2!$K$15*POWER(E$8,2)+Blad2!$S$15*POWER(E$8,3)+Blad2!$AC$15*POWER(E$8,4)+Blad2!$AO$15*POWER(E$8,5)+Blad2!$BC$15*POWER(E$8,6)+Blad2!$BS$15*POWER(E$8,7)+Blad2!$CK$15*POWER(E$8,8)+Blad2!$DE$15*POWER(E$8,9)+Blad2!$EA$15*POWER(E$8,10))*POWER($A285,20)</f>
        <v>1.1847446476438144</v>
      </c>
      <c r="F285">
        <f t="shared" si="13"/>
        <v>1.4397829703129916</v>
      </c>
      <c r="G285">
        <f>1+$B$5*Blad2!$E$6*G$8*POWER($A285,2)+$B$5*(Blad2!$E$7*G$8+Blad2!$K$7*POWER(G$8,2))*POWER($A285,4)+$B$5*(Blad2!$E$8*G$8+Blad2!$K$8*POWER(G$8,2)+Blad2!$S$8*POWER(G$8,3))*POWER($A285,6)+$B$5*(Blad2!$E$9*G$8+Blad2!$K$9*POWER(G$8,2)+Blad2!$S$9*POWER(G$8,3)+Blad2!$AC$9*POWER(G$8,4))*POWER($A285,8)+$B$5*(Blad2!$E$10*G$8+Blad2!$K$10*POWER(G$8,2)+Blad2!$S$10*POWER(G$8,3)+Blad2!$AC$10*POWER(G$8,4)+Blad2!$AO$10*POWER(G$8,5))*POWER($A285,10)+$B$5*(Blad2!$E$11*G$8+Blad2!$K$11*POWER(G$8,2)+Blad2!$S$11*POWER(G$8,3)+Blad2!$AC$11*POWER(G$8,4)+Blad2!$AO$11*POWER(G$8,5)+Blad2!$BC$11*POWER(G$8,6))*POWER($A285,12)+$B$5*(Blad2!$E$12*G$8+Blad2!$K$12*POWER(G$8,2)+Blad2!$S$12*POWER(G$8,3)+Blad2!$AC$12*POWER(G$8,4)+Blad2!$AO$12*POWER(G$8,5)+Blad2!$BC$12*POWER(G$8,6)+Blad2!$BS$12*POWER(G$8,7))*POWER($A285,14)+$B$5*(Blad2!$E$13*G$8+Blad2!$K$13*POWER(G$8,2)+Blad2!$S$13*POWER(G$8,3)+Blad2!$AC$13*POWER(G$8,4)+Blad2!$AO$13*POWER(G$8,5)+Blad2!$BC$13*POWER(G$8,6)+Blad2!$BS$13*POWER(G$8,7)+Blad2!$CK$13*POWER(G$8,8))*POWER($A285,16)+$B$5*(Blad2!$E$14*G$8+Blad2!$K$14*POWER(G$8,2)+Blad2!$S$14*POWER(G$8,3)+Blad2!$AC$14*POWER(G$8,4)+Blad2!$AO$14*POWER(G$8,5)+Blad2!$BC$14*POWER(G$8,6)+Blad2!$BS$14*POWER(G$8,7)+Blad2!$CK$14*POWER(G$8,8)+Blad2!$DE$14*POWER(G$8,9))*POWER($A285,18)+$B$5*(Blad2!$E$15*G$8+Blad2!$K$15*POWER(G$8,2)+Blad2!$S$15*POWER(G$8,3)+Blad2!$AC$15*POWER(G$8,4)+Blad2!$AO$15*POWER(G$8,5)+Blad2!$BC$15*POWER(G$8,6)+Blad2!$BS$15*POWER(G$8,7)+Blad2!$CK$15*POWER(G$8,8)+Blad2!$DE$15*POWER(G$8,9)+Blad2!$EA$15*POWER(G$8,10))*POWER($A285,20)</f>
        <v>1.4397834500855728</v>
      </c>
    </row>
    <row r="286" spans="1:7" x14ac:dyDescent="0.2">
      <c r="A286">
        <f t="shared" si="14"/>
        <v>0.86393797973719821</v>
      </c>
      <c r="B286">
        <f t="shared" ref="B286:B349" si="15">POWER(1-B$8*POWER(SIN($A286),2),$B$4)</f>
        <v>1.0302282549438395</v>
      </c>
      <c r="C286">
        <f>1+$B$5*Blad2!$E$6*C$8*POWER($A286,2)+$B$5*(Blad2!$E$7*C$8+Blad2!$K$7*POWER(C$8,2))*POWER($A286,4)+$B$5*(Blad2!$E$8*C$8+Blad2!$K$8*POWER(C$8,2)+Blad2!$S$8*POWER(C$8,3))*POWER($A286,6)+$B$5*(Blad2!$E$9*C$8+Blad2!$K$9*POWER(C$8,2)+Blad2!$S$9*POWER(C$8,3)+Blad2!$AC$9*POWER(C$8,4))*POWER($A286,8)+$B$5*(Blad2!$E$10*C$8+Blad2!$K$10*POWER(C$8,2)+Blad2!$S$10*POWER(C$8,3)+Blad2!$AC$10*POWER(C$8,4)+Blad2!$AO$10*POWER(C$8,5))*POWER($A286,10)+$B$5*(Blad2!$E$11*C$8+Blad2!$K$11*POWER(C$8,2)+Blad2!$S$11*POWER(C$8,3)+Blad2!$AC$11*POWER(C$8,4)+Blad2!$AO$11*POWER(C$8,5)+Blad2!$BC$11*POWER(C$8,6))*POWER($A286,12)+$B$5*(Blad2!$E$12*C$8+Blad2!$K$12*POWER(C$8,2)+Blad2!$S$12*POWER(C$8,3)+Blad2!$AC$12*POWER(C$8,4)+Blad2!$AO$12*POWER(C$8,5)+Blad2!$BC$12*POWER(C$8,6)+Blad2!$BS$12*POWER(C$8,7))*POWER($A286,14)+$B$5*(Blad2!$E$13*C$8+Blad2!$K$13*POWER(C$8,2)+Blad2!$S$13*POWER(C$8,3)+Blad2!$AC$13*POWER(C$8,4)+Blad2!$AO$13*POWER(C$8,5)+Blad2!$BC$13*POWER(C$8,6)+Blad2!$BS$13*POWER(C$8,7)+Blad2!$CK$13*POWER(C$8,8))*POWER($A286,16)+$B$5*(Blad2!$E$14*C$8+Blad2!$K$14*POWER(C$8,2)+Blad2!$S$14*POWER(C$8,3)+Blad2!$AC$14*POWER(C$8,4)+Blad2!$AO$14*POWER(C$8,5)+Blad2!$BC$14*POWER(C$8,6)+Blad2!$BS$14*POWER(C$8,7)+Blad2!$CK$14*POWER(C$8,8)+Blad2!$DE$14*POWER(C$8,9))*POWER($A286,18)+$B$5*(Blad2!$E$15*C$8+Blad2!$K$15*POWER(C$8,2)+Blad2!$S$15*POWER(C$8,3)+Blad2!$AC$15*POWER(C$8,4)+Blad2!$AO$15*POWER(C$8,5)+Blad2!$BC$15*POWER(C$8,6)+Blad2!$BS$15*POWER(C$8,7)+Blad2!$CK$15*POWER(C$8,8)+Blad2!$DE$15*POWER(C$8,9)+Blad2!$EA$15*POWER(C$8,10))*POWER($A286,20)</f>
        <v>1.0302282549087038</v>
      </c>
      <c r="D286">
        <f t="shared" si="13"/>
        <v>1.1860373745223884</v>
      </c>
      <c r="E286">
        <f>1+$B$5*Blad2!$E$6*E$8*POWER($A286,2)+$B$5*(Blad2!$E$7*E$8+Blad2!$K$7*POWER(E$8,2))*POWER($A286,4)+$B$5*(Blad2!$E$8*E$8+Blad2!$K$8*POWER(E$8,2)+Blad2!$S$8*POWER(E$8,3))*POWER($A286,6)+$B$5*(Blad2!$E$9*E$8+Blad2!$K$9*POWER(E$8,2)+Blad2!$S$9*POWER(E$8,3)+Blad2!$AC$9*POWER(E$8,4))*POWER($A286,8)+$B$5*(Blad2!$E$10*E$8+Blad2!$K$10*POWER(E$8,2)+Blad2!$S$10*POWER(E$8,3)+Blad2!$AC$10*POWER(E$8,4)+Blad2!$AO$10*POWER(E$8,5))*POWER($A286,10)+$B$5*(Blad2!$E$11*E$8+Blad2!$K$11*POWER(E$8,2)+Blad2!$S$11*POWER(E$8,3)+Blad2!$AC$11*POWER(E$8,4)+Blad2!$AO$11*POWER(E$8,5)+Blad2!$BC$11*POWER(E$8,6))*POWER($A286,12)+$B$5*(Blad2!$E$12*E$8+Blad2!$K$12*POWER(E$8,2)+Blad2!$S$12*POWER(E$8,3)+Blad2!$AC$12*POWER(E$8,4)+Blad2!$AO$12*POWER(E$8,5)+Blad2!$BC$12*POWER(E$8,6)+Blad2!$BS$12*POWER(E$8,7))*POWER($A286,14)+$B$5*(Blad2!$E$13*E$8+Blad2!$K$13*POWER(E$8,2)+Blad2!$S$13*POWER(E$8,3)+Blad2!$AC$13*POWER(E$8,4)+Blad2!$AO$13*POWER(E$8,5)+Blad2!$BC$13*POWER(E$8,6)+Blad2!$BS$13*POWER(E$8,7)+Blad2!$CK$13*POWER(E$8,8))*POWER($A286,16)+$B$5*(Blad2!$E$14*E$8+Blad2!$K$14*POWER(E$8,2)+Blad2!$S$14*POWER(E$8,3)+Blad2!$AC$14*POWER(E$8,4)+Blad2!$AO$14*POWER(E$8,5)+Blad2!$BC$14*POWER(E$8,6)+Blad2!$BS$14*POWER(E$8,7)+Blad2!$CK$14*POWER(E$8,8)+Blad2!$DE$14*POWER(E$8,9))*POWER($A286,18)+$B$5*(Blad2!$E$15*E$8+Blad2!$K$15*POWER(E$8,2)+Blad2!$S$15*POWER(E$8,3)+Blad2!$AC$15*POWER(E$8,4)+Blad2!$AO$15*POWER(E$8,5)+Blad2!$BC$15*POWER(E$8,6)+Blad2!$BS$15*POWER(E$8,7)+Blad2!$CK$15*POWER(E$8,8)+Blad2!$DE$15*POWER(E$8,9)+Blad2!$EA$15*POWER(E$8,10))*POWER($A286,20)</f>
        <v>1.1860373771946102</v>
      </c>
      <c r="F286">
        <f t="shared" si="13"/>
        <v>1.4439706953548685</v>
      </c>
      <c r="G286">
        <f>1+$B$5*Blad2!$E$6*G$8*POWER($A286,2)+$B$5*(Blad2!$E$7*G$8+Blad2!$K$7*POWER(G$8,2))*POWER($A286,4)+$B$5*(Blad2!$E$8*G$8+Blad2!$K$8*POWER(G$8,2)+Blad2!$S$8*POWER(G$8,3))*POWER($A286,6)+$B$5*(Blad2!$E$9*G$8+Blad2!$K$9*POWER(G$8,2)+Blad2!$S$9*POWER(G$8,3)+Blad2!$AC$9*POWER(G$8,4))*POWER($A286,8)+$B$5*(Blad2!$E$10*G$8+Blad2!$K$10*POWER(G$8,2)+Blad2!$S$10*POWER(G$8,3)+Blad2!$AC$10*POWER(G$8,4)+Blad2!$AO$10*POWER(G$8,5))*POWER($A286,10)+$B$5*(Blad2!$E$11*G$8+Blad2!$K$11*POWER(G$8,2)+Blad2!$S$11*POWER(G$8,3)+Blad2!$AC$11*POWER(G$8,4)+Blad2!$AO$11*POWER(G$8,5)+Blad2!$BC$11*POWER(G$8,6))*POWER($A286,12)+$B$5*(Blad2!$E$12*G$8+Blad2!$K$12*POWER(G$8,2)+Blad2!$S$12*POWER(G$8,3)+Blad2!$AC$12*POWER(G$8,4)+Blad2!$AO$12*POWER(G$8,5)+Blad2!$BC$12*POWER(G$8,6)+Blad2!$BS$12*POWER(G$8,7))*POWER($A286,14)+$B$5*(Blad2!$E$13*G$8+Blad2!$K$13*POWER(G$8,2)+Blad2!$S$13*POWER(G$8,3)+Blad2!$AC$13*POWER(G$8,4)+Blad2!$AO$13*POWER(G$8,5)+Blad2!$BC$13*POWER(G$8,6)+Blad2!$BS$13*POWER(G$8,7)+Blad2!$CK$13*POWER(G$8,8))*POWER($A286,16)+$B$5*(Blad2!$E$14*G$8+Blad2!$K$14*POWER(G$8,2)+Blad2!$S$14*POWER(G$8,3)+Blad2!$AC$14*POWER(G$8,4)+Blad2!$AO$14*POWER(G$8,5)+Blad2!$BC$14*POWER(G$8,6)+Blad2!$BS$14*POWER(G$8,7)+Blad2!$CK$14*POWER(G$8,8)+Blad2!$DE$14*POWER(G$8,9))*POWER($A286,18)+$B$5*(Blad2!$E$15*G$8+Blad2!$K$15*POWER(G$8,2)+Blad2!$S$15*POWER(G$8,3)+Blad2!$AC$15*POWER(G$8,4)+Blad2!$AO$15*POWER(G$8,5)+Blad2!$BC$15*POWER(G$8,6)+Blad2!$BS$15*POWER(G$8,7)+Blad2!$CK$15*POWER(G$8,8)+Blad2!$DE$15*POWER(G$8,9)+Blad2!$EA$15*POWER(G$8,10))*POWER($A286,20)</f>
        <v>1.4439712155508442</v>
      </c>
    </row>
    <row r="287" spans="1:7" x14ac:dyDescent="0.2">
      <c r="A287">
        <f t="shared" si="14"/>
        <v>0.86707957239078803</v>
      </c>
      <c r="B287">
        <f t="shared" si="15"/>
        <v>1.0303978559401024</v>
      </c>
      <c r="C287">
        <f>1+$B$5*Blad2!$E$6*C$8*POWER($A287,2)+$B$5*(Blad2!$E$7*C$8+Blad2!$K$7*POWER(C$8,2))*POWER($A287,4)+$B$5*(Blad2!$E$8*C$8+Blad2!$K$8*POWER(C$8,2)+Blad2!$S$8*POWER(C$8,3))*POWER($A287,6)+$B$5*(Blad2!$E$9*C$8+Blad2!$K$9*POWER(C$8,2)+Blad2!$S$9*POWER(C$8,3)+Blad2!$AC$9*POWER(C$8,4))*POWER($A287,8)+$B$5*(Blad2!$E$10*C$8+Blad2!$K$10*POWER(C$8,2)+Blad2!$S$10*POWER(C$8,3)+Blad2!$AC$10*POWER(C$8,4)+Blad2!$AO$10*POWER(C$8,5))*POWER($A287,10)+$B$5*(Blad2!$E$11*C$8+Blad2!$K$11*POWER(C$8,2)+Blad2!$S$11*POWER(C$8,3)+Blad2!$AC$11*POWER(C$8,4)+Blad2!$AO$11*POWER(C$8,5)+Blad2!$BC$11*POWER(C$8,6))*POWER($A287,12)+$B$5*(Blad2!$E$12*C$8+Blad2!$K$12*POWER(C$8,2)+Blad2!$S$12*POWER(C$8,3)+Blad2!$AC$12*POWER(C$8,4)+Blad2!$AO$12*POWER(C$8,5)+Blad2!$BC$12*POWER(C$8,6)+Blad2!$BS$12*POWER(C$8,7))*POWER($A287,14)+$B$5*(Blad2!$E$13*C$8+Blad2!$K$13*POWER(C$8,2)+Blad2!$S$13*POWER(C$8,3)+Blad2!$AC$13*POWER(C$8,4)+Blad2!$AO$13*POWER(C$8,5)+Blad2!$BC$13*POWER(C$8,6)+Blad2!$BS$13*POWER(C$8,7)+Blad2!$CK$13*POWER(C$8,8))*POWER($A287,16)+$B$5*(Blad2!$E$14*C$8+Blad2!$K$14*POWER(C$8,2)+Blad2!$S$14*POWER(C$8,3)+Blad2!$AC$14*POWER(C$8,4)+Blad2!$AO$14*POWER(C$8,5)+Blad2!$BC$14*POWER(C$8,6)+Blad2!$BS$14*POWER(C$8,7)+Blad2!$CK$14*POWER(C$8,8)+Blad2!$DE$14*POWER(C$8,9))*POWER($A287,18)+$B$5*(Blad2!$E$15*C$8+Blad2!$K$15*POWER(C$8,2)+Blad2!$S$15*POWER(C$8,3)+Blad2!$AC$15*POWER(C$8,4)+Blad2!$AO$15*POWER(C$8,5)+Blad2!$BC$15*POWER(C$8,6)+Blad2!$BS$15*POWER(C$8,7)+Blad2!$CK$15*POWER(C$8,8)+Blad2!$DE$15*POWER(C$8,9)+Blad2!$EA$15*POWER(C$8,10))*POWER($A287,20)</f>
        <v>1.0303978559020479</v>
      </c>
      <c r="D287">
        <f t="shared" si="13"/>
        <v>1.1873330526708381</v>
      </c>
      <c r="E287">
        <f>1+$B$5*Blad2!$E$6*E$8*POWER($A287,2)+$B$5*(Blad2!$E$7*E$8+Blad2!$K$7*POWER(E$8,2))*POWER($A287,4)+$B$5*(Blad2!$E$8*E$8+Blad2!$K$8*POWER(E$8,2)+Blad2!$S$8*POWER(E$8,3))*POWER($A287,6)+$B$5*(Blad2!$E$9*E$8+Blad2!$K$9*POWER(E$8,2)+Blad2!$S$9*POWER(E$8,3)+Blad2!$AC$9*POWER(E$8,4))*POWER($A287,8)+$B$5*(Blad2!$E$10*E$8+Blad2!$K$10*POWER(E$8,2)+Blad2!$S$10*POWER(E$8,3)+Blad2!$AC$10*POWER(E$8,4)+Blad2!$AO$10*POWER(E$8,5))*POWER($A287,10)+$B$5*(Blad2!$E$11*E$8+Blad2!$K$11*POWER(E$8,2)+Blad2!$S$11*POWER(E$8,3)+Blad2!$AC$11*POWER(E$8,4)+Blad2!$AO$11*POWER(E$8,5)+Blad2!$BC$11*POWER(E$8,6))*POWER($A287,12)+$B$5*(Blad2!$E$12*E$8+Blad2!$K$12*POWER(E$8,2)+Blad2!$S$12*POWER(E$8,3)+Blad2!$AC$12*POWER(E$8,4)+Blad2!$AO$12*POWER(E$8,5)+Blad2!$BC$12*POWER(E$8,6)+Blad2!$BS$12*POWER(E$8,7))*POWER($A287,14)+$B$5*(Blad2!$E$13*E$8+Blad2!$K$13*POWER(E$8,2)+Blad2!$S$13*POWER(E$8,3)+Blad2!$AC$13*POWER(E$8,4)+Blad2!$AO$13*POWER(E$8,5)+Blad2!$BC$13*POWER(E$8,6)+Blad2!$BS$13*POWER(E$8,7)+Blad2!$CK$13*POWER(E$8,8))*POWER($A287,16)+$B$5*(Blad2!$E$14*E$8+Blad2!$K$14*POWER(E$8,2)+Blad2!$S$14*POWER(E$8,3)+Blad2!$AC$14*POWER(E$8,4)+Blad2!$AO$14*POWER(E$8,5)+Blad2!$BC$14*POWER(E$8,6)+Blad2!$BS$14*POWER(E$8,7)+Blad2!$CK$14*POWER(E$8,8)+Blad2!$DE$14*POWER(E$8,9))*POWER($A287,18)+$B$5*(Blad2!$E$15*E$8+Blad2!$K$15*POWER(E$8,2)+Blad2!$S$15*POWER(E$8,3)+Blad2!$AC$15*POWER(E$8,4)+Blad2!$AO$15*POWER(E$8,5)+Blad2!$BC$15*POWER(E$8,6)+Blad2!$BS$15*POWER(E$8,7)+Blad2!$CK$15*POWER(E$8,8)+Blad2!$DE$15*POWER(E$8,9)+Blad2!$EA$15*POWER(E$8,10))*POWER($A287,20)</f>
        <v>1.1873330555101493</v>
      </c>
      <c r="F287">
        <f t="shared" si="13"/>
        <v>1.448190954876605</v>
      </c>
      <c r="G287">
        <f>1+$B$5*Blad2!$E$6*G$8*POWER($A287,2)+$B$5*(Blad2!$E$7*G$8+Blad2!$K$7*POWER(G$8,2))*POWER($A287,4)+$B$5*(Blad2!$E$8*G$8+Blad2!$K$8*POWER(G$8,2)+Blad2!$S$8*POWER(G$8,3))*POWER($A287,6)+$B$5*(Blad2!$E$9*G$8+Blad2!$K$9*POWER(G$8,2)+Blad2!$S$9*POWER(G$8,3)+Blad2!$AC$9*POWER(G$8,4))*POWER($A287,8)+$B$5*(Blad2!$E$10*G$8+Blad2!$K$10*POWER(G$8,2)+Blad2!$S$10*POWER(G$8,3)+Blad2!$AC$10*POWER(G$8,4)+Blad2!$AO$10*POWER(G$8,5))*POWER($A287,10)+$B$5*(Blad2!$E$11*G$8+Blad2!$K$11*POWER(G$8,2)+Blad2!$S$11*POWER(G$8,3)+Blad2!$AC$11*POWER(G$8,4)+Blad2!$AO$11*POWER(G$8,5)+Blad2!$BC$11*POWER(G$8,6))*POWER($A287,12)+$B$5*(Blad2!$E$12*G$8+Blad2!$K$12*POWER(G$8,2)+Blad2!$S$12*POWER(G$8,3)+Blad2!$AC$12*POWER(G$8,4)+Blad2!$AO$12*POWER(G$8,5)+Blad2!$BC$12*POWER(G$8,6)+Blad2!$BS$12*POWER(G$8,7))*POWER($A287,14)+$B$5*(Blad2!$E$13*G$8+Blad2!$K$13*POWER(G$8,2)+Blad2!$S$13*POWER(G$8,3)+Blad2!$AC$13*POWER(G$8,4)+Blad2!$AO$13*POWER(G$8,5)+Blad2!$BC$13*POWER(G$8,6)+Blad2!$BS$13*POWER(G$8,7)+Blad2!$CK$13*POWER(G$8,8))*POWER($A287,16)+$B$5*(Blad2!$E$14*G$8+Blad2!$K$14*POWER(G$8,2)+Blad2!$S$14*POWER(G$8,3)+Blad2!$AC$14*POWER(G$8,4)+Blad2!$AO$14*POWER(G$8,5)+Blad2!$BC$14*POWER(G$8,6)+Blad2!$BS$14*POWER(G$8,7)+Blad2!$CK$14*POWER(G$8,8)+Blad2!$DE$14*POWER(G$8,9))*POWER($A287,18)+$B$5*(Blad2!$E$15*G$8+Blad2!$K$15*POWER(G$8,2)+Blad2!$S$15*POWER(G$8,3)+Blad2!$AC$15*POWER(G$8,4)+Blad2!$AO$15*POWER(G$8,5)+Blad2!$BC$15*POWER(G$8,6)+Blad2!$BS$15*POWER(G$8,7)+Blad2!$CK$15*POWER(G$8,8)+Blad2!$DE$15*POWER(G$8,9)+Blad2!$EA$15*POWER(G$8,10))*POWER($A287,20)</f>
        <v>1.4481915187346559</v>
      </c>
    </row>
    <row r="288" spans="1:7" x14ac:dyDescent="0.2">
      <c r="A288">
        <f t="shared" si="14"/>
        <v>0.87022116504437785</v>
      </c>
      <c r="B288">
        <f t="shared" si="15"/>
        <v>1.0305673650353455</v>
      </c>
      <c r="C288">
        <f>1+$B$5*Blad2!$E$6*C$8*POWER($A288,2)+$B$5*(Blad2!$E$7*C$8+Blad2!$K$7*POWER(C$8,2))*POWER($A288,4)+$B$5*(Blad2!$E$8*C$8+Blad2!$K$8*POWER(C$8,2)+Blad2!$S$8*POWER(C$8,3))*POWER($A288,6)+$B$5*(Blad2!$E$9*C$8+Blad2!$K$9*POWER(C$8,2)+Blad2!$S$9*POWER(C$8,3)+Blad2!$AC$9*POWER(C$8,4))*POWER($A288,8)+$B$5*(Blad2!$E$10*C$8+Blad2!$K$10*POWER(C$8,2)+Blad2!$S$10*POWER(C$8,3)+Blad2!$AC$10*POWER(C$8,4)+Blad2!$AO$10*POWER(C$8,5))*POWER($A288,10)+$B$5*(Blad2!$E$11*C$8+Blad2!$K$11*POWER(C$8,2)+Blad2!$S$11*POWER(C$8,3)+Blad2!$AC$11*POWER(C$8,4)+Blad2!$AO$11*POWER(C$8,5)+Blad2!$BC$11*POWER(C$8,6))*POWER($A288,12)+$B$5*(Blad2!$E$12*C$8+Blad2!$K$12*POWER(C$8,2)+Blad2!$S$12*POWER(C$8,3)+Blad2!$AC$12*POWER(C$8,4)+Blad2!$AO$12*POWER(C$8,5)+Blad2!$BC$12*POWER(C$8,6)+Blad2!$BS$12*POWER(C$8,7))*POWER($A288,14)+$B$5*(Blad2!$E$13*C$8+Blad2!$K$13*POWER(C$8,2)+Blad2!$S$13*POWER(C$8,3)+Blad2!$AC$13*POWER(C$8,4)+Blad2!$AO$13*POWER(C$8,5)+Blad2!$BC$13*POWER(C$8,6)+Blad2!$BS$13*POWER(C$8,7)+Blad2!$CK$13*POWER(C$8,8))*POWER($A288,16)+$B$5*(Blad2!$E$14*C$8+Blad2!$K$14*POWER(C$8,2)+Blad2!$S$14*POWER(C$8,3)+Blad2!$AC$14*POWER(C$8,4)+Blad2!$AO$14*POWER(C$8,5)+Blad2!$BC$14*POWER(C$8,6)+Blad2!$BS$14*POWER(C$8,7)+Blad2!$CK$14*POWER(C$8,8)+Blad2!$DE$14*POWER(C$8,9))*POWER($A288,18)+$B$5*(Blad2!$E$15*C$8+Blad2!$K$15*POWER(C$8,2)+Blad2!$S$15*POWER(C$8,3)+Blad2!$AC$15*POWER(C$8,4)+Blad2!$AO$15*POWER(C$8,5)+Blad2!$BC$15*POWER(C$8,6)+Blad2!$BS$15*POWER(C$8,7)+Blad2!$CK$15*POWER(C$8,8)+Blad2!$DE$15*POWER(C$8,9)+Blad2!$EA$15*POWER(C$8,10))*POWER($A288,20)</f>
        <v>1.0305673649941405</v>
      </c>
      <c r="D288">
        <f t="shared" si="13"/>
        <v>1.1886316386652551</v>
      </c>
      <c r="E288">
        <f>1+$B$5*Blad2!$E$6*E$8*POWER($A288,2)+$B$5*(Blad2!$E$7*E$8+Blad2!$K$7*POWER(E$8,2))*POWER($A288,4)+$B$5*(Blad2!$E$8*E$8+Blad2!$K$8*POWER(E$8,2)+Blad2!$S$8*POWER(E$8,3))*POWER($A288,6)+$B$5*(Blad2!$E$9*E$8+Blad2!$K$9*POWER(E$8,2)+Blad2!$S$9*POWER(E$8,3)+Blad2!$AC$9*POWER(E$8,4))*POWER($A288,8)+$B$5*(Blad2!$E$10*E$8+Blad2!$K$10*POWER(E$8,2)+Blad2!$S$10*POWER(E$8,3)+Blad2!$AC$10*POWER(E$8,4)+Blad2!$AO$10*POWER(E$8,5))*POWER($A288,10)+$B$5*(Blad2!$E$11*E$8+Blad2!$K$11*POWER(E$8,2)+Blad2!$S$11*POWER(E$8,3)+Blad2!$AC$11*POWER(E$8,4)+Blad2!$AO$11*POWER(E$8,5)+Blad2!$BC$11*POWER(E$8,6))*POWER($A288,12)+$B$5*(Blad2!$E$12*E$8+Blad2!$K$12*POWER(E$8,2)+Blad2!$S$12*POWER(E$8,3)+Blad2!$AC$12*POWER(E$8,4)+Blad2!$AO$12*POWER(E$8,5)+Blad2!$BC$12*POWER(E$8,6)+Blad2!$BS$12*POWER(E$8,7))*POWER($A288,14)+$B$5*(Blad2!$E$13*E$8+Blad2!$K$13*POWER(E$8,2)+Blad2!$S$13*POWER(E$8,3)+Blad2!$AC$13*POWER(E$8,4)+Blad2!$AO$13*POWER(E$8,5)+Blad2!$BC$13*POWER(E$8,6)+Blad2!$BS$13*POWER(E$8,7)+Blad2!$CK$13*POWER(E$8,8))*POWER($A288,16)+$B$5*(Blad2!$E$14*E$8+Blad2!$K$14*POWER(E$8,2)+Blad2!$S$14*POWER(E$8,3)+Blad2!$AC$14*POWER(E$8,4)+Blad2!$AO$14*POWER(E$8,5)+Blad2!$BC$14*POWER(E$8,6)+Blad2!$BS$14*POWER(E$8,7)+Blad2!$CK$14*POWER(E$8,8)+Blad2!$DE$14*POWER(E$8,9))*POWER($A288,18)+$B$5*(Blad2!$E$15*E$8+Blad2!$K$15*POWER(E$8,2)+Blad2!$S$15*POWER(E$8,3)+Blad2!$AC$15*POWER(E$8,4)+Blad2!$AO$15*POWER(E$8,5)+Blad2!$BC$15*POWER(E$8,6)+Blad2!$BS$15*POWER(E$8,7)+Blad2!$CK$15*POWER(E$8,8)+Blad2!$DE$15*POWER(E$8,9)+Blad2!$EA$15*POWER(E$8,10))*POWER($A288,20)</f>
        <v>1.1886316416797236</v>
      </c>
      <c r="F288">
        <f t="shared" si="13"/>
        <v>1.4524440088806692</v>
      </c>
      <c r="G288">
        <f>1+$B$5*Blad2!$E$6*G$8*POWER($A288,2)+$B$5*(Blad2!$E$7*G$8+Blad2!$K$7*POWER(G$8,2))*POWER($A288,4)+$B$5*(Blad2!$E$8*G$8+Blad2!$K$8*POWER(G$8,2)+Blad2!$S$8*POWER(G$8,3))*POWER($A288,6)+$B$5*(Blad2!$E$9*G$8+Blad2!$K$9*POWER(G$8,2)+Blad2!$S$9*POWER(G$8,3)+Blad2!$AC$9*POWER(G$8,4))*POWER($A288,8)+$B$5*(Blad2!$E$10*G$8+Blad2!$K$10*POWER(G$8,2)+Blad2!$S$10*POWER(G$8,3)+Blad2!$AC$10*POWER(G$8,4)+Blad2!$AO$10*POWER(G$8,5))*POWER($A288,10)+$B$5*(Blad2!$E$11*G$8+Blad2!$K$11*POWER(G$8,2)+Blad2!$S$11*POWER(G$8,3)+Blad2!$AC$11*POWER(G$8,4)+Blad2!$AO$11*POWER(G$8,5)+Blad2!$BC$11*POWER(G$8,6))*POWER($A288,12)+$B$5*(Blad2!$E$12*G$8+Blad2!$K$12*POWER(G$8,2)+Blad2!$S$12*POWER(G$8,3)+Blad2!$AC$12*POWER(G$8,4)+Blad2!$AO$12*POWER(G$8,5)+Blad2!$BC$12*POWER(G$8,6)+Blad2!$BS$12*POWER(G$8,7))*POWER($A288,14)+$B$5*(Blad2!$E$13*G$8+Blad2!$K$13*POWER(G$8,2)+Blad2!$S$13*POWER(G$8,3)+Blad2!$AC$13*POWER(G$8,4)+Blad2!$AO$13*POWER(G$8,5)+Blad2!$BC$13*POWER(G$8,6)+Blad2!$BS$13*POWER(G$8,7)+Blad2!$CK$13*POWER(G$8,8))*POWER($A288,16)+$B$5*(Blad2!$E$14*G$8+Blad2!$K$14*POWER(G$8,2)+Blad2!$S$14*POWER(G$8,3)+Blad2!$AC$14*POWER(G$8,4)+Blad2!$AO$14*POWER(G$8,5)+Blad2!$BC$14*POWER(G$8,6)+Blad2!$BS$14*POWER(G$8,7)+Blad2!$CK$14*POWER(G$8,8)+Blad2!$DE$14*POWER(G$8,9))*POWER($A288,18)+$B$5*(Blad2!$E$15*G$8+Blad2!$K$15*POWER(G$8,2)+Blad2!$S$15*POWER(G$8,3)+Blad2!$AC$15*POWER(G$8,4)+Blad2!$AO$15*POWER(G$8,5)+Blad2!$BC$15*POWER(G$8,6)+Blad2!$BS$15*POWER(G$8,7)+Blad2!$CK$15*POWER(G$8,8)+Blad2!$DE$15*POWER(G$8,9)+Blad2!$EA$15*POWER(G$8,10))*POWER($A288,20)</f>
        <v>1.4524446198854948</v>
      </c>
    </row>
    <row r="289" spans="1:7" x14ac:dyDescent="0.2">
      <c r="A289">
        <f t="shared" si="14"/>
        <v>0.87336275769796767</v>
      </c>
      <c r="B289">
        <f t="shared" si="15"/>
        <v>1.0307367753414507</v>
      </c>
      <c r="C289">
        <f>1+$B$5*Blad2!$E$6*C$8*POWER($A289,2)+$B$5*(Blad2!$E$7*C$8+Blad2!$K$7*POWER(C$8,2))*POWER($A289,4)+$B$5*(Blad2!$E$8*C$8+Blad2!$K$8*POWER(C$8,2)+Blad2!$S$8*POWER(C$8,3))*POWER($A289,6)+$B$5*(Blad2!$E$9*C$8+Blad2!$K$9*POWER(C$8,2)+Blad2!$S$9*POWER(C$8,3)+Blad2!$AC$9*POWER(C$8,4))*POWER($A289,8)+$B$5*(Blad2!$E$10*C$8+Blad2!$K$10*POWER(C$8,2)+Blad2!$S$10*POWER(C$8,3)+Blad2!$AC$10*POWER(C$8,4)+Blad2!$AO$10*POWER(C$8,5))*POWER($A289,10)+$B$5*(Blad2!$E$11*C$8+Blad2!$K$11*POWER(C$8,2)+Blad2!$S$11*POWER(C$8,3)+Blad2!$AC$11*POWER(C$8,4)+Blad2!$AO$11*POWER(C$8,5)+Blad2!$BC$11*POWER(C$8,6))*POWER($A289,12)+$B$5*(Blad2!$E$12*C$8+Blad2!$K$12*POWER(C$8,2)+Blad2!$S$12*POWER(C$8,3)+Blad2!$AC$12*POWER(C$8,4)+Blad2!$AO$12*POWER(C$8,5)+Blad2!$BC$12*POWER(C$8,6)+Blad2!$BS$12*POWER(C$8,7))*POWER($A289,14)+$B$5*(Blad2!$E$13*C$8+Blad2!$K$13*POWER(C$8,2)+Blad2!$S$13*POWER(C$8,3)+Blad2!$AC$13*POWER(C$8,4)+Blad2!$AO$13*POWER(C$8,5)+Blad2!$BC$13*POWER(C$8,6)+Blad2!$BS$13*POWER(C$8,7)+Blad2!$CK$13*POWER(C$8,8))*POWER($A289,16)+$B$5*(Blad2!$E$14*C$8+Blad2!$K$14*POWER(C$8,2)+Blad2!$S$14*POWER(C$8,3)+Blad2!$AC$14*POWER(C$8,4)+Blad2!$AO$14*POWER(C$8,5)+Blad2!$BC$14*POWER(C$8,6)+Blad2!$BS$14*POWER(C$8,7)+Blad2!$CK$14*POWER(C$8,8)+Blad2!$DE$14*POWER(C$8,9))*POWER($A289,18)+$B$5*(Blad2!$E$15*C$8+Blad2!$K$15*POWER(C$8,2)+Blad2!$S$15*POWER(C$8,3)+Blad2!$AC$15*POWER(C$8,4)+Blad2!$AO$15*POWER(C$8,5)+Blad2!$BC$15*POWER(C$8,6)+Blad2!$BS$15*POWER(C$8,7)+Blad2!$CK$15*POWER(C$8,8)+Blad2!$DE$15*POWER(C$8,9)+Blad2!$EA$15*POWER(C$8,10))*POWER($A289,20)</f>
        <v>1.0307367752968482</v>
      </c>
      <c r="D289">
        <f t="shared" si="13"/>
        <v>1.1899330910234291</v>
      </c>
      <c r="E289">
        <f>1+$B$5*Blad2!$E$6*E$8*POWER($A289,2)+$B$5*(Blad2!$E$7*E$8+Blad2!$K$7*POWER(E$8,2))*POWER($A289,4)+$B$5*(Blad2!$E$8*E$8+Blad2!$K$8*POWER(E$8,2)+Blad2!$S$8*POWER(E$8,3))*POWER($A289,6)+$B$5*(Blad2!$E$9*E$8+Blad2!$K$9*POWER(E$8,2)+Blad2!$S$9*POWER(E$8,3)+Blad2!$AC$9*POWER(E$8,4))*POWER($A289,8)+$B$5*(Blad2!$E$10*E$8+Blad2!$K$10*POWER(E$8,2)+Blad2!$S$10*POWER(E$8,3)+Blad2!$AC$10*POWER(E$8,4)+Blad2!$AO$10*POWER(E$8,5))*POWER($A289,10)+$B$5*(Blad2!$E$11*E$8+Blad2!$K$11*POWER(E$8,2)+Blad2!$S$11*POWER(E$8,3)+Blad2!$AC$11*POWER(E$8,4)+Blad2!$AO$11*POWER(E$8,5)+Blad2!$BC$11*POWER(E$8,6))*POWER($A289,12)+$B$5*(Blad2!$E$12*E$8+Blad2!$K$12*POWER(E$8,2)+Blad2!$S$12*POWER(E$8,3)+Blad2!$AC$12*POWER(E$8,4)+Blad2!$AO$12*POWER(E$8,5)+Blad2!$BC$12*POWER(E$8,6)+Blad2!$BS$12*POWER(E$8,7))*POWER($A289,14)+$B$5*(Blad2!$E$13*E$8+Blad2!$K$13*POWER(E$8,2)+Blad2!$S$13*POWER(E$8,3)+Blad2!$AC$13*POWER(E$8,4)+Blad2!$AO$13*POWER(E$8,5)+Blad2!$BC$13*POWER(E$8,6)+Blad2!$BS$13*POWER(E$8,7)+Blad2!$CK$13*POWER(E$8,8))*POWER($A289,16)+$B$5*(Blad2!$E$14*E$8+Blad2!$K$14*POWER(E$8,2)+Blad2!$S$14*POWER(E$8,3)+Blad2!$AC$14*POWER(E$8,4)+Blad2!$AO$14*POWER(E$8,5)+Blad2!$BC$14*POWER(E$8,6)+Blad2!$BS$14*POWER(E$8,7)+Blad2!$CK$14*POWER(E$8,8)+Blad2!$DE$14*POWER(E$8,9))*POWER($A289,18)+$B$5*(Blad2!$E$15*E$8+Blad2!$K$15*POWER(E$8,2)+Blad2!$S$15*POWER(E$8,3)+Blad2!$AC$15*POWER(E$8,4)+Blad2!$AO$15*POWER(E$8,5)+Blad2!$BC$15*POWER(E$8,6)+Blad2!$BS$15*POWER(E$8,7)+Blad2!$CK$15*POWER(E$8,8)+Blad2!$DE$15*POWER(E$8,9)+Blad2!$EA$15*POWER(E$8,10))*POWER($A289,20)</f>
        <v>1.1899330942212671</v>
      </c>
      <c r="F289">
        <f t="shared" si="13"/>
        <v>1.4567301195485729</v>
      </c>
      <c r="G289">
        <f>1+$B$5*Blad2!$E$6*G$8*POWER($A289,2)+$B$5*(Blad2!$E$7*G$8+Blad2!$K$7*POWER(G$8,2))*POWER($A289,4)+$B$5*(Blad2!$E$8*G$8+Blad2!$K$8*POWER(G$8,2)+Blad2!$S$8*POWER(G$8,3))*POWER($A289,6)+$B$5*(Blad2!$E$9*G$8+Blad2!$K$9*POWER(G$8,2)+Blad2!$S$9*POWER(G$8,3)+Blad2!$AC$9*POWER(G$8,4))*POWER($A289,8)+$B$5*(Blad2!$E$10*G$8+Blad2!$K$10*POWER(G$8,2)+Blad2!$S$10*POWER(G$8,3)+Blad2!$AC$10*POWER(G$8,4)+Blad2!$AO$10*POWER(G$8,5))*POWER($A289,10)+$B$5*(Blad2!$E$11*G$8+Blad2!$K$11*POWER(G$8,2)+Blad2!$S$11*POWER(G$8,3)+Blad2!$AC$11*POWER(G$8,4)+Blad2!$AO$11*POWER(G$8,5)+Blad2!$BC$11*POWER(G$8,6))*POWER($A289,12)+$B$5*(Blad2!$E$12*G$8+Blad2!$K$12*POWER(G$8,2)+Blad2!$S$12*POWER(G$8,3)+Blad2!$AC$12*POWER(G$8,4)+Blad2!$AO$12*POWER(G$8,5)+Blad2!$BC$12*POWER(G$8,6)+Blad2!$BS$12*POWER(G$8,7))*POWER($A289,14)+$B$5*(Blad2!$E$13*G$8+Blad2!$K$13*POWER(G$8,2)+Blad2!$S$13*POWER(G$8,3)+Blad2!$AC$13*POWER(G$8,4)+Blad2!$AO$13*POWER(G$8,5)+Blad2!$BC$13*POWER(G$8,6)+Blad2!$BS$13*POWER(G$8,7)+Blad2!$CK$13*POWER(G$8,8))*POWER($A289,16)+$B$5*(Blad2!$E$14*G$8+Blad2!$K$14*POWER(G$8,2)+Blad2!$S$14*POWER(G$8,3)+Blad2!$AC$14*POWER(G$8,4)+Blad2!$AO$14*POWER(G$8,5)+Blad2!$BC$14*POWER(G$8,6)+Blad2!$BS$14*POWER(G$8,7)+Blad2!$CK$14*POWER(G$8,8)+Blad2!$DE$14*POWER(G$8,9))*POWER($A289,18)+$B$5*(Blad2!$E$15*G$8+Blad2!$K$15*POWER(G$8,2)+Blad2!$S$15*POWER(G$8,3)+Blad2!$AC$15*POWER(G$8,4)+Blad2!$AO$15*POWER(G$8,5)+Blad2!$BC$15*POWER(G$8,6)+Blad2!$BS$15*POWER(G$8,7)+Blad2!$CK$15*POWER(G$8,8)+Blad2!$DE$15*POWER(G$8,9)+Blad2!$EA$15*POWER(G$8,10))*POWER($A289,20)</f>
        <v>1.4567307814485386</v>
      </c>
    </row>
    <row r="290" spans="1:7" x14ac:dyDescent="0.2">
      <c r="A290">
        <f t="shared" si="14"/>
        <v>0.87650435035155749</v>
      </c>
      <c r="B290">
        <f t="shared" si="15"/>
        <v>1.0309060799642245</v>
      </c>
      <c r="C290">
        <f>1+$B$5*Blad2!$E$6*C$8*POWER($A290,2)+$B$5*(Blad2!$E$7*C$8+Blad2!$K$7*POWER(C$8,2))*POWER($A290,4)+$B$5*(Blad2!$E$8*C$8+Blad2!$K$8*POWER(C$8,2)+Blad2!$S$8*POWER(C$8,3))*POWER($A290,6)+$B$5*(Blad2!$E$9*C$8+Blad2!$K$9*POWER(C$8,2)+Blad2!$S$9*POWER(C$8,3)+Blad2!$AC$9*POWER(C$8,4))*POWER($A290,8)+$B$5*(Blad2!$E$10*C$8+Blad2!$K$10*POWER(C$8,2)+Blad2!$S$10*POWER(C$8,3)+Blad2!$AC$10*POWER(C$8,4)+Blad2!$AO$10*POWER(C$8,5))*POWER($A290,10)+$B$5*(Blad2!$E$11*C$8+Blad2!$K$11*POWER(C$8,2)+Blad2!$S$11*POWER(C$8,3)+Blad2!$AC$11*POWER(C$8,4)+Blad2!$AO$11*POWER(C$8,5)+Blad2!$BC$11*POWER(C$8,6))*POWER($A290,12)+$B$5*(Blad2!$E$12*C$8+Blad2!$K$12*POWER(C$8,2)+Blad2!$S$12*POWER(C$8,3)+Blad2!$AC$12*POWER(C$8,4)+Blad2!$AO$12*POWER(C$8,5)+Blad2!$BC$12*POWER(C$8,6)+Blad2!$BS$12*POWER(C$8,7))*POWER($A290,14)+$B$5*(Blad2!$E$13*C$8+Blad2!$K$13*POWER(C$8,2)+Blad2!$S$13*POWER(C$8,3)+Blad2!$AC$13*POWER(C$8,4)+Blad2!$AO$13*POWER(C$8,5)+Blad2!$BC$13*POWER(C$8,6)+Blad2!$BS$13*POWER(C$8,7)+Blad2!$CK$13*POWER(C$8,8))*POWER($A290,16)+$B$5*(Blad2!$E$14*C$8+Blad2!$K$14*POWER(C$8,2)+Blad2!$S$14*POWER(C$8,3)+Blad2!$AC$14*POWER(C$8,4)+Blad2!$AO$14*POWER(C$8,5)+Blad2!$BC$14*POWER(C$8,6)+Blad2!$BS$14*POWER(C$8,7)+Blad2!$CK$14*POWER(C$8,8)+Blad2!$DE$14*POWER(C$8,9))*POWER($A290,18)+$B$5*(Blad2!$E$15*C$8+Blad2!$K$15*POWER(C$8,2)+Blad2!$S$15*POWER(C$8,3)+Blad2!$AC$15*POWER(C$8,4)+Blad2!$AO$15*POWER(C$8,5)+Blad2!$BC$15*POWER(C$8,6)+Blad2!$BS$15*POWER(C$8,7)+Blad2!$CK$15*POWER(C$8,8)+Blad2!$DE$15*POWER(C$8,9)+Blad2!$EA$15*POWER(C$8,10))*POWER($A290,20)</f>
        <v>1.0309060799159582</v>
      </c>
      <c r="D290">
        <f t="shared" si="13"/>
        <v>1.1912373676875776</v>
      </c>
      <c r="E290">
        <f>1+$B$5*Blad2!$E$6*E$8*POWER($A290,2)+$B$5*(Blad2!$E$7*E$8+Blad2!$K$7*POWER(E$8,2))*POWER($A290,4)+$B$5*(Blad2!$E$8*E$8+Blad2!$K$8*POWER(E$8,2)+Blad2!$S$8*POWER(E$8,3))*POWER($A290,6)+$B$5*(Blad2!$E$9*E$8+Blad2!$K$9*POWER(E$8,2)+Blad2!$S$9*POWER(E$8,3)+Blad2!$AC$9*POWER(E$8,4))*POWER($A290,8)+$B$5*(Blad2!$E$10*E$8+Blad2!$K$10*POWER(E$8,2)+Blad2!$S$10*POWER(E$8,3)+Blad2!$AC$10*POWER(E$8,4)+Blad2!$AO$10*POWER(E$8,5))*POWER($A290,10)+$B$5*(Blad2!$E$11*E$8+Blad2!$K$11*POWER(E$8,2)+Blad2!$S$11*POWER(E$8,3)+Blad2!$AC$11*POWER(E$8,4)+Blad2!$AO$11*POWER(E$8,5)+Blad2!$BC$11*POWER(E$8,6))*POWER($A290,12)+$B$5*(Blad2!$E$12*E$8+Blad2!$K$12*POWER(E$8,2)+Blad2!$S$12*POWER(E$8,3)+Blad2!$AC$12*POWER(E$8,4)+Blad2!$AO$12*POWER(E$8,5)+Blad2!$BC$12*POWER(E$8,6)+Blad2!$BS$12*POWER(E$8,7))*POWER($A290,14)+$B$5*(Blad2!$E$13*E$8+Blad2!$K$13*POWER(E$8,2)+Blad2!$S$13*POWER(E$8,3)+Blad2!$AC$13*POWER(E$8,4)+Blad2!$AO$13*POWER(E$8,5)+Blad2!$BC$13*POWER(E$8,6)+Blad2!$BS$13*POWER(E$8,7)+Blad2!$CK$13*POWER(E$8,8))*POWER($A290,16)+$B$5*(Blad2!$E$14*E$8+Blad2!$K$14*POWER(E$8,2)+Blad2!$S$14*POWER(E$8,3)+Blad2!$AC$14*POWER(E$8,4)+Blad2!$AO$14*POWER(E$8,5)+Blad2!$BC$14*POWER(E$8,6)+Blad2!$BS$14*POWER(E$8,7)+Blad2!$CK$14*POWER(E$8,8)+Blad2!$DE$14*POWER(E$8,9))*POWER($A290,18)+$B$5*(Blad2!$E$15*E$8+Blad2!$K$15*POWER(E$8,2)+Blad2!$S$15*POWER(E$8,3)+Blad2!$AC$15*POWER(E$8,4)+Blad2!$AO$15*POWER(E$8,5)+Blad2!$BC$15*POWER(E$8,6)+Blad2!$BS$15*POWER(E$8,7)+Blad2!$CK$15*POWER(E$8,8)+Blad2!$DE$15*POWER(E$8,9)+Blad2!$EA$15*POWER(E$8,10))*POWER($A290,20)</f>
        <v>1.1912373710771149</v>
      </c>
      <c r="F290">
        <f t="shared" si="13"/>
        <v>1.4610495512417809</v>
      </c>
      <c r="G290">
        <f>1+$B$5*Blad2!$E$6*G$8*POWER($A290,2)+$B$5*(Blad2!$E$7*G$8+Blad2!$K$7*POWER(G$8,2))*POWER($A290,4)+$B$5*(Blad2!$E$8*G$8+Blad2!$K$8*POWER(G$8,2)+Blad2!$S$8*POWER(G$8,3))*POWER($A290,6)+$B$5*(Blad2!$E$9*G$8+Blad2!$K$9*POWER(G$8,2)+Blad2!$S$9*POWER(G$8,3)+Blad2!$AC$9*POWER(G$8,4))*POWER($A290,8)+$B$5*(Blad2!$E$10*G$8+Blad2!$K$10*POWER(G$8,2)+Blad2!$S$10*POWER(G$8,3)+Blad2!$AC$10*POWER(G$8,4)+Blad2!$AO$10*POWER(G$8,5))*POWER($A290,10)+$B$5*(Blad2!$E$11*G$8+Blad2!$K$11*POWER(G$8,2)+Blad2!$S$11*POWER(G$8,3)+Blad2!$AC$11*POWER(G$8,4)+Blad2!$AO$11*POWER(G$8,5)+Blad2!$BC$11*POWER(G$8,6))*POWER($A290,12)+$B$5*(Blad2!$E$12*G$8+Blad2!$K$12*POWER(G$8,2)+Blad2!$S$12*POWER(G$8,3)+Blad2!$AC$12*POWER(G$8,4)+Blad2!$AO$12*POWER(G$8,5)+Blad2!$BC$12*POWER(G$8,6)+Blad2!$BS$12*POWER(G$8,7))*POWER($A290,14)+$B$5*(Blad2!$E$13*G$8+Blad2!$K$13*POWER(G$8,2)+Blad2!$S$13*POWER(G$8,3)+Blad2!$AC$13*POWER(G$8,4)+Blad2!$AO$13*POWER(G$8,5)+Blad2!$BC$13*POWER(G$8,6)+Blad2!$BS$13*POWER(G$8,7)+Blad2!$CK$13*POWER(G$8,8))*POWER($A290,16)+$B$5*(Blad2!$E$14*G$8+Blad2!$K$14*POWER(G$8,2)+Blad2!$S$14*POWER(G$8,3)+Blad2!$AC$14*POWER(G$8,4)+Blad2!$AO$14*POWER(G$8,5)+Blad2!$BC$14*POWER(G$8,6)+Blad2!$BS$14*POWER(G$8,7)+Blad2!$CK$14*POWER(G$8,8)+Blad2!$DE$14*POWER(G$8,9))*POWER($A290,18)+$B$5*(Blad2!$E$15*G$8+Blad2!$K$15*POWER(G$8,2)+Blad2!$S$15*POWER(G$8,3)+Blad2!$AC$15*POWER(G$8,4)+Blad2!$AO$15*POWER(G$8,5)+Blad2!$BC$15*POWER(G$8,6)+Blad2!$BS$15*POWER(G$8,7)+Blad2!$CK$15*POWER(G$8,8)+Blad2!$DE$15*POWER(G$8,9)+Blad2!$EA$15*POWER(G$8,10))*POWER($A290,20)</f>
        <v>1.4610502680677642</v>
      </c>
    </row>
    <row r="291" spans="1:7" x14ac:dyDescent="0.2">
      <c r="A291">
        <f t="shared" si="14"/>
        <v>0.87964594300514731</v>
      </c>
      <c r="B291">
        <f t="shared" si="15"/>
        <v>1.0310752720036906</v>
      </c>
      <c r="C291">
        <f>1+$B$5*Blad2!$E$6*C$8*POWER($A291,2)+$B$5*(Blad2!$E$7*C$8+Blad2!$K$7*POWER(C$8,2))*POWER($A291,4)+$B$5*(Blad2!$E$8*C$8+Blad2!$K$8*POWER(C$8,2)+Blad2!$S$8*POWER(C$8,3))*POWER($A291,6)+$B$5*(Blad2!$E$9*C$8+Blad2!$K$9*POWER(C$8,2)+Blad2!$S$9*POWER(C$8,3)+Blad2!$AC$9*POWER(C$8,4))*POWER($A291,8)+$B$5*(Blad2!$E$10*C$8+Blad2!$K$10*POWER(C$8,2)+Blad2!$S$10*POWER(C$8,3)+Blad2!$AC$10*POWER(C$8,4)+Blad2!$AO$10*POWER(C$8,5))*POWER($A291,10)+$B$5*(Blad2!$E$11*C$8+Blad2!$K$11*POWER(C$8,2)+Blad2!$S$11*POWER(C$8,3)+Blad2!$AC$11*POWER(C$8,4)+Blad2!$AO$11*POWER(C$8,5)+Blad2!$BC$11*POWER(C$8,6))*POWER($A291,12)+$B$5*(Blad2!$E$12*C$8+Blad2!$K$12*POWER(C$8,2)+Blad2!$S$12*POWER(C$8,3)+Blad2!$AC$12*POWER(C$8,4)+Blad2!$AO$12*POWER(C$8,5)+Blad2!$BC$12*POWER(C$8,6)+Blad2!$BS$12*POWER(C$8,7))*POWER($A291,14)+$B$5*(Blad2!$E$13*C$8+Blad2!$K$13*POWER(C$8,2)+Blad2!$S$13*POWER(C$8,3)+Blad2!$AC$13*POWER(C$8,4)+Blad2!$AO$13*POWER(C$8,5)+Blad2!$BC$13*POWER(C$8,6)+Blad2!$BS$13*POWER(C$8,7)+Blad2!$CK$13*POWER(C$8,8))*POWER($A291,16)+$B$5*(Blad2!$E$14*C$8+Blad2!$K$14*POWER(C$8,2)+Blad2!$S$14*POWER(C$8,3)+Blad2!$AC$14*POWER(C$8,4)+Blad2!$AO$14*POWER(C$8,5)+Blad2!$BC$14*POWER(C$8,6)+Blad2!$BS$14*POWER(C$8,7)+Blad2!$CK$14*POWER(C$8,8)+Blad2!$DE$14*POWER(C$8,9))*POWER($A291,18)+$B$5*(Blad2!$E$15*C$8+Blad2!$K$15*POWER(C$8,2)+Blad2!$S$15*POWER(C$8,3)+Blad2!$AC$15*POWER(C$8,4)+Blad2!$AO$15*POWER(C$8,5)+Blad2!$BC$15*POWER(C$8,6)+Blad2!$BS$15*POWER(C$8,7)+Blad2!$CK$15*POWER(C$8,8)+Blad2!$DE$15*POWER(C$8,9)+Blad2!$EA$15*POWER(C$8,10))*POWER($A291,20)</f>
        <v>1.0310752719514742</v>
      </c>
      <c r="D291">
        <f t="shared" si="13"/>
        <v>1.1925444260201425</v>
      </c>
      <c r="E291">
        <f>1+$B$5*Blad2!$E$6*E$8*POWER($A291,2)+$B$5*(Blad2!$E$7*E$8+Blad2!$K$7*POWER(E$8,2))*POWER($A291,4)+$B$5*(Blad2!$E$8*E$8+Blad2!$K$8*POWER(E$8,2)+Blad2!$S$8*POWER(E$8,3))*POWER($A291,6)+$B$5*(Blad2!$E$9*E$8+Blad2!$K$9*POWER(E$8,2)+Blad2!$S$9*POWER(E$8,3)+Blad2!$AC$9*POWER(E$8,4))*POWER($A291,8)+$B$5*(Blad2!$E$10*E$8+Blad2!$K$10*POWER(E$8,2)+Blad2!$S$10*POWER(E$8,3)+Blad2!$AC$10*POWER(E$8,4)+Blad2!$AO$10*POWER(E$8,5))*POWER($A291,10)+$B$5*(Blad2!$E$11*E$8+Blad2!$K$11*POWER(E$8,2)+Blad2!$S$11*POWER(E$8,3)+Blad2!$AC$11*POWER(E$8,4)+Blad2!$AO$11*POWER(E$8,5)+Blad2!$BC$11*POWER(E$8,6))*POWER($A291,12)+$B$5*(Blad2!$E$12*E$8+Blad2!$K$12*POWER(E$8,2)+Blad2!$S$12*POWER(E$8,3)+Blad2!$AC$12*POWER(E$8,4)+Blad2!$AO$12*POWER(E$8,5)+Blad2!$BC$12*POWER(E$8,6)+Blad2!$BS$12*POWER(E$8,7))*POWER($A291,14)+$B$5*(Blad2!$E$13*E$8+Blad2!$K$13*POWER(E$8,2)+Blad2!$S$13*POWER(E$8,3)+Blad2!$AC$13*POWER(E$8,4)+Blad2!$AO$13*POWER(E$8,5)+Blad2!$BC$13*POWER(E$8,6)+Blad2!$BS$13*POWER(E$8,7)+Blad2!$CK$13*POWER(E$8,8))*POWER($A291,16)+$B$5*(Blad2!$E$14*E$8+Blad2!$K$14*POWER(E$8,2)+Blad2!$S$14*POWER(E$8,3)+Blad2!$AC$14*POWER(E$8,4)+Blad2!$AO$14*POWER(E$8,5)+Blad2!$BC$14*POWER(E$8,6)+Blad2!$BS$14*POWER(E$8,7)+Blad2!$CK$14*POWER(E$8,8)+Blad2!$DE$14*POWER(E$8,9))*POWER($A291,18)+$B$5*(Blad2!$E$15*E$8+Blad2!$K$15*POWER(E$8,2)+Blad2!$S$15*POWER(E$8,3)+Blad2!$AC$15*POWER(E$8,4)+Blad2!$AO$15*POWER(E$8,5)+Blad2!$BC$15*POWER(E$8,6)+Blad2!$BS$15*POWER(E$8,7)+Blad2!$CK$15*POWER(E$8,8)+Blad2!$DE$15*POWER(E$8,9)+Blad2!$EA$15*POWER(E$8,10))*POWER($A291,20)</f>
        <v>1.1925444296097918</v>
      </c>
      <c r="F291">
        <f t="shared" si="13"/>
        <v>1.4654025705017681</v>
      </c>
      <c r="G291">
        <f>1+$B$5*Blad2!$E$6*G$8*POWER($A291,2)+$B$5*(Blad2!$E$7*G$8+Blad2!$K$7*POWER(G$8,2))*POWER($A291,4)+$B$5*(Blad2!$E$8*G$8+Blad2!$K$8*POWER(G$8,2)+Blad2!$S$8*POWER(G$8,3))*POWER($A291,6)+$B$5*(Blad2!$E$9*G$8+Blad2!$K$9*POWER(G$8,2)+Blad2!$S$9*POWER(G$8,3)+Blad2!$AC$9*POWER(G$8,4))*POWER($A291,8)+$B$5*(Blad2!$E$10*G$8+Blad2!$K$10*POWER(G$8,2)+Blad2!$S$10*POWER(G$8,3)+Blad2!$AC$10*POWER(G$8,4)+Blad2!$AO$10*POWER(G$8,5))*POWER($A291,10)+$B$5*(Blad2!$E$11*G$8+Blad2!$K$11*POWER(G$8,2)+Blad2!$S$11*POWER(G$8,3)+Blad2!$AC$11*POWER(G$8,4)+Blad2!$AO$11*POWER(G$8,5)+Blad2!$BC$11*POWER(G$8,6))*POWER($A291,12)+$B$5*(Blad2!$E$12*G$8+Blad2!$K$12*POWER(G$8,2)+Blad2!$S$12*POWER(G$8,3)+Blad2!$AC$12*POWER(G$8,4)+Blad2!$AO$12*POWER(G$8,5)+Blad2!$BC$12*POWER(G$8,6)+Blad2!$BS$12*POWER(G$8,7))*POWER($A291,14)+$B$5*(Blad2!$E$13*G$8+Blad2!$K$13*POWER(G$8,2)+Blad2!$S$13*POWER(G$8,3)+Blad2!$AC$13*POWER(G$8,4)+Blad2!$AO$13*POWER(G$8,5)+Blad2!$BC$13*POWER(G$8,6)+Blad2!$BS$13*POWER(G$8,7)+Blad2!$CK$13*POWER(G$8,8))*POWER($A291,16)+$B$5*(Blad2!$E$14*G$8+Blad2!$K$14*POWER(G$8,2)+Blad2!$S$14*POWER(G$8,3)+Blad2!$AC$14*POWER(G$8,4)+Blad2!$AO$14*POWER(G$8,5)+Blad2!$BC$14*POWER(G$8,6)+Blad2!$BS$14*POWER(G$8,7)+Blad2!$CK$14*POWER(G$8,8)+Blad2!$DE$14*POWER(G$8,9))*POWER($A291,18)+$B$5*(Blad2!$E$15*G$8+Blad2!$K$15*POWER(G$8,2)+Blad2!$S$15*POWER(G$8,3)+Blad2!$AC$15*POWER(G$8,4)+Blad2!$AO$15*POWER(G$8,5)+Blad2!$BC$15*POWER(G$8,6)+Blad2!$BS$15*POWER(G$8,7)+Blad2!$CK$15*POWER(G$8,8)+Blad2!$DE$15*POWER(G$8,9)+Blad2!$EA$15*POWER(G$8,10))*POWER($A291,20)</f>
        <v>1.4654033465872633</v>
      </c>
    </row>
    <row r="292" spans="1:7" x14ac:dyDescent="0.2">
      <c r="A292">
        <f t="shared" si="14"/>
        <v>0.88278753565873713</v>
      </c>
      <c r="B292">
        <f t="shared" si="15"/>
        <v>1.0312443445543842</v>
      </c>
      <c r="C292">
        <f>1+$B$5*Blad2!$E$6*C$8*POWER($A292,2)+$B$5*(Blad2!$E$7*C$8+Blad2!$K$7*POWER(C$8,2))*POWER($A292,4)+$B$5*(Blad2!$E$8*C$8+Blad2!$K$8*POWER(C$8,2)+Blad2!$S$8*POWER(C$8,3))*POWER($A292,6)+$B$5*(Blad2!$E$9*C$8+Blad2!$K$9*POWER(C$8,2)+Blad2!$S$9*POWER(C$8,3)+Blad2!$AC$9*POWER(C$8,4))*POWER($A292,8)+$B$5*(Blad2!$E$10*C$8+Blad2!$K$10*POWER(C$8,2)+Blad2!$S$10*POWER(C$8,3)+Blad2!$AC$10*POWER(C$8,4)+Blad2!$AO$10*POWER(C$8,5))*POWER($A292,10)+$B$5*(Blad2!$E$11*C$8+Blad2!$K$11*POWER(C$8,2)+Blad2!$S$11*POWER(C$8,3)+Blad2!$AC$11*POWER(C$8,4)+Blad2!$AO$11*POWER(C$8,5)+Blad2!$BC$11*POWER(C$8,6))*POWER($A292,12)+$B$5*(Blad2!$E$12*C$8+Blad2!$K$12*POWER(C$8,2)+Blad2!$S$12*POWER(C$8,3)+Blad2!$AC$12*POWER(C$8,4)+Blad2!$AO$12*POWER(C$8,5)+Blad2!$BC$12*POWER(C$8,6)+Blad2!$BS$12*POWER(C$8,7))*POWER($A292,14)+$B$5*(Blad2!$E$13*C$8+Blad2!$K$13*POWER(C$8,2)+Blad2!$S$13*POWER(C$8,3)+Blad2!$AC$13*POWER(C$8,4)+Blad2!$AO$13*POWER(C$8,5)+Blad2!$BC$13*POWER(C$8,6)+Blad2!$BS$13*POWER(C$8,7)+Blad2!$CK$13*POWER(C$8,8))*POWER($A292,16)+$B$5*(Blad2!$E$14*C$8+Blad2!$K$14*POWER(C$8,2)+Blad2!$S$14*POWER(C$8,3)+Blad2!$AC$14*POWER(C$8,4)+Blad2!$AO$14*POWER(C$8,5)+Blad2!$BC$14*POWER(C$8,6)+Blad2!$BS$14*POWER(C$8,7)+Blad2!$CK$14*POWER(C$8,8)+Blad2!$DE$14*POWER(C$8,9))*POWER($A292,18)+$B$5*(Blad2!$E$15*C$8+Blad2!$K$15*POWER(C$8,2)+Blad2!$S$15*POWER(C$8,3)+Blad2!$AC$15*POWER(C$8,4)+Blad2!$AO$15*POWER(C$8,5)+Blad2!$BC$15*POWER(C$8,6)+Blad2!$BS$15*POWER(C$8,7)+Blad2!$CK$15*POWER(C$8,8)+Blad2!$DE$15*POWER(C$8,9)+Blad2!$EA$15*POWER(C$8,10))*POWER($A292,20)</f>
        <v>1.0312443444979105</v>
      </c>
      <c r="D292">
        <f t="shared" si="13"/>
        <v>1.1938542227996232</v>
      </c>
      <c r="E292">
        <f>1+$B$5*Blad2!$E$6*E$8*POWER($A292,2)+$B$5*(Blad2!$E$7*E$8+Blad2!$K$7*POWER(E$8,2))*POWER($A292,4)+$B$5*(Blad2!$E$8*E$8+Blad2!$K$8*POWER(E$8,2)+Blad2!$S$8*POWER(E$8,3))*POWER($A292,6)+$B$5*(Blad2!$E$9*E$8+Blad2!$K$9*POWER(E$8,2)+Blad2!$S$9*POWER(E$8,3)+Blad2!$AC$9*POWER(E$8,4))*POWER($A292,8)+$B$5*(Blad2!$E$10*E$8+Blad2!$K$10*POWER(E$8,2)+Blad2!$S$10*POWER(E$8,3)+Blad2!$AC$10*POWER(E$8,4)+Blad2!$AO$10*POWER(E$8,5))*POWER($A292,10)+$B$5*(Blad2!$E$11*E$8+Blad2!$K$11*POWER(E$8,2)+Blad2!$S$11*POWER(E$8,3)+Blad2!$AC$11*POWER(E$8,4)+Blad2!$AO$11*POWER(E$8,5)+Blad2!$BC$11*POWER(E$8,6))*POWER($A292,12)+$B$5*(Blad2!$E$12*E$8+Blad2!$K$12*POWER(E$8,2)+Blad2!$S$12*POWER(E$8,3)+Blad2!$AC$12*POWER(E$8,4)+Blad2!$AO$12*POWER(E$8,5)+Blad2!$BC$12*POWER(E$8,6)+Blad2!$BS$12*POWER(E$8,7))*POWER($A292,14)+$B$5*(Blad2!$E$13*E$8+Blad2!$K$13*POWER(E$8,2)+Blad2!$S$13*POWER(E$8,3)+Blad2!$AC$13*POWER(E$8,4)+Blad2!$AO$13*POWER(E$8,5)+Blad2!$BC$13*POWER(E$8,6)+Blad2!$BS$13*POWER(E$8,7)+Blad2!$CK$13*POWER(E$8,8))*POWER($A292,16)+$B$5*(Blad2!$E$14*E$8+Blad2!$K$14*POWER(E$8,2)+Blad2!$S$14*POWER(E$8,3)+Blad2!$AC$14*POWER(E$8,4)+Blad2!$AO$14*POWER(E$8,5)+Blad2!$BC$14*POWER(E$8,6)+Blad2!$BS$14*POWER(E$8,7)+Blad2!$CK$14*POWER(E$8,8)+Blad2!$DE$14*POWER(E$8,9))*POWER($A292,18)+$B$5*(Blad2!$E$15*E$8+Blad2!$K$15*POWER(E$8,2)+Blad2!$S$15*POWER(E$8,3)+Blad2!$AC$15*POWER(E$8,4)+Blad2!$AO$15*POWER(E$8,5)+Blad2!$BC$15*POWER(E$8,6)+Blad2!$BS$15*POWER(E$8,7)+Blad2!$CK$15*POWER(E$8,8)+Blad2!$DE$15*POWER(E$8,9)+Blad2!$EA$15*POWER(E$8,10))*POWER($A292,20)</f>
        <v>1.1938542265978402</v>
      </c>
      <c r="F292">
        <f t="shared" si="13"/>
        <v>1.4697894460491667</v>
      </c>
      <c r="G292">
        <f>1+$B$5*Blad2!$E$6*G$8*POWER($A292,2)+$B$5*(Blad2!$E$7*G$8+Blad2!$K$7*POWER(G$8,2))*POWER($A292,4)+$B$5*(Blad2!$E$8*G$8+Blad2!$K$8*POWER(G$8,2)+Blad2!$S$8*POWER(G$8,3))*POWER($A292,6)+$B$5*(Blad2!$E$9*G$8+Blad2!$K$9*POWER(G$8,2)+Blad2!$S$9*POWER(G$8,3)+Blad2!$AC$9*POWER(G$8,4))*POWER($A292,8)+$B$5*(Blad2!$E$10*G$8+Blad2!$K$10*POWER(G$8,2)+Blad2!$S$10*POWER(G$8,3)+Blad2!$AC$10*POWER(G$8,4)+Blad2!$AO$10*POWER(G$8,5))*POWER($A292,10)+$B$5*(Blad2!$E$11*G$8+Blad2!$K$11*POWER(G$8,2)+Blad2!$S$11*POWER(G$8,3)+Blad2!$AC$11*POWER(G$8,4)+Blad2!$AO$11*POWER(G$8,5)+Blad2!$BC$11*POWER(G$8,6))*POWER($A292,12)+$B$5*(Blad2!$E$12*G$8+Blad2!$K$12*POWER(G$8,2)+Blad2!$S$12*POWER(G$8,3)+Blad2!$AC$12*POWER(G$8,4)+Blad2!$AO$12*POWER(G$8,5)+Blad2!$BC$12*POWER(G$8,6)+Blad2!$BS$12*POWER(G$8,7))*POWER($A292,14)+$B$5*(Blad2!$E$13*G$8+Blad2!$K$13*POWER(G$8,2)+Blad2!$S$13*POWER(G$8,3)+Blad2!$AC$13*POWER(G$8,4)+Blad2!$AO$13*POWER(G$8,5)+Blad2!$BC$13*POWER(G$8,6)+Blad2!$BS$13*POWER(G$8,7)+Blad2!$CK$13*POWER(G$8,8))*POWER($A292,16)+$B$5*(Blad2!$E$14*G$8+Blad2!$K$14*POWER(G$8,2)+Blad2!$S$14*POWER(G$8,3)+Blad2!$AC$14*POWER(G$8,4)+Blad2!$AO$14*POWER(G$8,5)+Blad2!$BC$14*POWER(G$8,6)+Blad2!$BS$14*POWER(G$8,7)+Blad2!$CK$14*POWER(G$8,8)+Blad2!$DE$14*POWER(G$8,9))*POWER($A292,18)+$B$5*(Blad2!$E$15*G$8+Blad2!$K$15*POWER(G$8,2)+Blad2!$S$15*POWER(G$8,3)+Blad2!$AC$15*POWER(G$8,4)+Blad2!$AO$15*POWER(G$8,5)+Blad2!$BC$15*POWER(G$8,6)+Blad2!$BS$15*POWER(G$8,7)+Blad2!$CK$15*POWER(G$8,8)+Blad2!$DE$15*POWER(G$8,9)+Blad2!$EA$15*POWER(G$8,10))*POWER($A292,20)</f>
        <v>1.4697902860517384</v>
      </c>
    </row>
    <row r="293" spans="1:7" x14ac:dyDescent="0.2">
      <c r="A293">
        <f t="shared" si="14"/>
        <v>0.88592912831232695</v>
      </c>
      <c r="B293">
        <f t="shared" si="15"/>
        <v>1.0314132907056455</v>
      </c>
      <c r="C293">
        <f>1+$B$5*Blad2!$E$6*C$8*POWER($A293,2)+$B$5*(Blad2!$E$7*C$8+Blad2!$K$7*POWER(C$8,2))*POWER($A293,4)+$B$5*(Blad2!$E$8*C$8+Blad2!$K$8*POWER(C$8,2)+Blad2!$S$8*POWER(C$8,3))*POWER($A293,6)+$B$5*(Blad2!$E$9*C$8+Blad2!$K$9*POWER(C$8,2)+Blad2!$S$9*POWER(C$8,3)+Blad2!$AC$9*POWER(C$8,4))*POWER($A293,8)+$B$5*(Blad2!$E$10*C$8+Blad2!$K$10*POWER(C$8,2)+Blad2!$S$10*POWER(C$8,3)+Blad2!$AC$10*POWER(C$8,4)+Blad2!$AO$10*POWER(C$8,5))*POWER($A293,10)+$B$5*(Blad2!$E$11*C$8+Blad2!$K$11*POWER(C$8,2)+Blad2!$S$11*POWER(C$8,3)+Blad2!$AC$11*POWER(C$8,4)+Blad2!$AO$11*POWER(C$8,5)+Blad2!$BC$11*POWER(C$8,6))*POWER($A293,12)+$B$5*(Blad2!$E$12*C$8+Blad2!$K$12*POWER(C$8,2)+Blad2!$S$12*POWER(C$8,3)+Blad2!$AC$12*POWER(C$8,4)+Blad2!$AO$12*POWER(C$8,5)+Blad2!$BC$12*POWER(C$8,6)+Blad2!$BS$12*POWER(C$8,7))*POWER($A293,14)+$B$5*(Blad2!$E$13*C$8+Blad2!$K$13*POWER(C$8,2)+Blad2!$S$13*POWER(C$8,3)+Blad2!$AC$13*POWER(C$8,4)+Blad2!$AO$13*POWER(C$8,5)+Blad2!$BC$13*POWER(C$8,6)+Blad2!$BS$13*POWER(C$8,7)+Blad2!$CK$13*POWER(C$8,8))*POWER($A293,16)+$B$5*(Blad2!$E$14*C$8+Blad2!$K$14*POWER(C$8,2)+Blad2!$S$14*POWER(C$8,3)+Blad2!$AC$14*POWER(C$8,4)+Blad2!$AO$14*POWER(C$8,5)+Blad2!$BC$14*POWER(C$8,6)+Blad2!$BS$14*POWER(C$8,7)+Blad2!$CK$14*POWER(C$8,8)+Blad2!$DE$14*POWER(C$8,9))*POWER($A293,18)+$B$5*(Blad2!$E$15*C$8+Blad2!$K$15*POWER(C$8,2)+Blad2!$S$15*POWER(C$8,3)+Blad2!$AC$15*POWER(C$8,4)+Blad2!$AO$15*POWER(C$8,5)+Blad2!$BC$15*POWER(C$8,6)+Blad2!$BS$15*POWER(C$8,7)+Blad2!$CK$15*POWER(C$8,8)+Blad2!$DE$15*POWER(C$8,9)+Blad2!$EA$15*POWER(C$8,10))*POWER($A293,20)</f>
        <v>1.0314132906445845</v>
      </c>
      <c r="D293">
        <f t="shared" si="13"/>
        <v>1.1951667142164508</v>
      </c>
      <c r="E293">
        <f>1+$B$5*Blad2!$E$6*E$8*POWER($A293,2)+$B$5*(Blad2!$E$7*E$8+Blad2!$K$7*POWER(E$8,2))*POWER($A293,4)+$B$5*(Blad2!$E$8*E$8+Blad2!$K$8*POWER(E$8,2)+Blad2!$S$8*POWER(E$8,3))*POWER($A293,6)+$B$5*(Blad2!$E$9*E$8+Blad2!$K$9*POWER(E$8,2)+Blad2!$S$9*POWER(E$8,3)+Blad2!$AC$9*POWER(E$8,4))*POWER($A293,8)+$B$5*(Blad2!$E$10*E$8+Blad2!$K$10*POWER(E$8,2)+Blad2!$S$10*POWER(E$8,3)+Blad2!$AC$10*POWER(E$8,4)+Blad2!$AO$10*POWER(E$8,5))*POWER($A293,10)+$B$5*(Blad2!$E$11*E$8+Blad2!$K$11*POWER(E$8,2)+Blad2!$S$11*POWER(E$8,3)+Blad2!$AC$11*POWER(E$8,4)+Blad2!$AO$11*POWER(E$8,5)+Blad2!$BC$11*POWER(E$8,6))*POWER($A293,12)+$B$5*(Blad2!$E$12*E$8+Blad2!$K$12*POWER(E$8,2)+Blad2!$S$12*POWER(E$8,3)+Blad2!$AC$12*POWER(E$8,4)+Blad2!$AO$12*POWER(E$8,5)+Blad2!$BC$12*POWER(E$8,6)+Blad2!$BS$12*POWER(E$8,7))*POWER($A293,14)+$B$5*(Blad2!$E$13*E$8+Blad2!$K$13*POWER(E$8,2)+Blad2!$S$13*POWER(E$8,3)+Blad2!$AC$13*POWER(E$8,4)+Blad2!$AO$13*POWER(E$8,5)+Blad2!$BC$13*POWER(E$8,6)+Blad2!$BS$13*POWER(E$8,7)+Blad2!$CK$13*POWER(E$8,8))*POWER($A293,16)+$B$5*(Blad2!$E$14*E$8+Blad2!$K$14*POWER(E$8,2)+Blad2!$S$14*POWER(E$8,3)+Blad2!$AC$14*POWER(E$8,4)+Blad2!$AO$14*POWER(E$8,5)+Blad2!$BC$14*POWER(E$8,6)+Blad2!$BS$14*POWER(E$8,7)+Blad2!$CK$14*POWER(E$8,8)+Blad2!$DE$14*POWER(E$8,9))*POWER($A293,18)+$B$5*(Blad2!$E$15*E$8+Blad2!$K$15*POWER(E$8,2)+Blad2!$S$15*POWER(E$8,3)+Blad2!$AC$15*POWER(E$8,4)+Blad2!$AO$15*POWER(E$8,5)+Blad2!$BC$15*POWER(E$8,6)+Blad2!$BS$15*POWER(E$8,7)+Blad2!$CK$15*POWER(E$8,8)+Blad2!$DE$15*POWER(E$8,9)+Blad2!$EA$15*POWER(E$8,10))*POWER($A293,20)</f>
        <v>1.1951667182316905</v>
      </c>
      <c r="F293">
        <f t="shared" si="13"/>
        <v>1.4742104487819703</v>
      </c>
      <c r="G293">
        <f>1+$B$5*Blad2!$E$6*G$8*POWER($A293,2)+$B$5*(Blad2!$E$7*G$8+Blad2!$K$7*POWER(G$8,2))*POWER($A293,4)+$B$5*(Blad2!$E$8*G$8+Blad2!$K$8*POWER(G$8,2)+Blad2!$S$8*POWER(G$8,3))*POWER($A293,6)+$B$5*(Blad2!$E$9*G$8+Blad2!$K$9*POWER(G$8,2)+Blad2!$S$9*POWER(G$8,3)+Blad2!$AC$9*POWER(G$8,4))*POWER($A293,8)+$B$5*(Blad2!$E$10*G$8+Blad2!$K$10*POWER(G$8,2)+Blad2!$S$10*POWER(G$8,3)+Blad2!$AC$10*POWER(G$8,4)+Blad2!$AO$10*POWER(G$8,5))*POWER($A293,10)+$B$5*(Blad2!$E$11*G$8+Blad2!$K$11*POWER(G$8,2)+Blad2!$S$11*POWER(G$8,3)+Blad2!$AC$11*POWER(G$8,4)+Blad2!$AO$11*POWER(G$8,5)+Blad2!$BC$11*POWER(G$8,6))*POWER($A293,12)+$B$5*(Blad2!$E$12*G$8+Blad2!$K$12*POWER(G$8,2)+Blad2!$S$12*POWER(G$8,3)+Blad2!$AC$12*POWER(G$8,4)+Blad2!$AO$12*POWER(G$8,5)+Blad2!$BC$12*POWER(G$8,6)+Blad2!$BS$12*POWER(G$8,7))*POWER($A293,14)+$B$5*(Blad2!$E$13*G$8+Blad2!$K$13*POWER(G$8,2)+Blad2!$S$13*POWER(G$8,3)+Blad2!$AC$13*POWER(G$8,4)+Blad2!$AO$13*POWER(G$8,5)+Blad2!$BC$13*POWER(G$8,6)+Blad2!$BS$13*POWER(G$8,7)+Blad2!$CK$13*POWER(G$8,8))*POWER($A293,16)+$B$5*(Blad2!$E$14*G$8+Blad2!$K$14*POWER(G$8,2)+Blad2!$S$14*POWER(G$8,3)+Blad2!$AC$14*POWER(G$8,4)+Blad2!$AO$14*POWER(G$8,5)+Blad2!$BC$14*POWER(G$8,6)+Blad2!$BS$14*POWER(G$8,7)+Blad2!$CK$14*POWER(G$8,8)+Blad2!$DE$14*POWER(G$8,9))*POWER($A293,18)+$B$5*(Blad2!$E$15*G$8+Blad2!$K$15*POWER(G$8,2)+Blad2!$S$15*POWER(G$8,3)+Blad2!$AC$15*POWER(G$8,4)+Blad2!$AO$15*POWER(G$8,5)+Blad2!$BC$15*POWER(G$8,6)+Blad2!$BS$15*POWER(G$8,7)+Blad2!$CK$15*POWER(G$8,8)+Blad2!$DE$15*POWER(G$8,9)+Blad2!$EA$15*POWER(G$8,10))*POWER($A293,20)</f>
        <v>1.4742113577061298</v>
      </c>
    </row>
    <row r="294" spans="1:7" x14ac:dyDescent="0.2">
      <c r="A294">
        <f t="shared" si="14"/>
        <v>0.88907072096591677</v>
      </c>
      <c r="B294">
        <f t="shared" si="15"/>
        <v>1.0315821035419188</v>
      </c>
      <c r="C294">
        <f>1+$B$5*Blad2!$E$6*C$8*POWER($A294,2)+$B$5*(Blad2!$E$7*C$8+Blad2!$K$7*POWER(C$8,2))*POWER($A294,4)+$B$5*(Blad2!$E$8*C$8+Blad2!$K$8*POWER(C$8,2)+Blad2!$S$8*POWER(C$8,3))*POWER($A294,6)+$B$5*(Blad2!$E$9*C$8+Blad2!$K$9*POWER(C$8,2)+Blad2!$S$9*POWER(C$8,3)+Blad2!$AC$9*POWER(C$8,4))*POWER($A294,8)+$B$5*(Blad2!$E$10*C$8+Blad2!$K$10*POWER(C$8,2)+Blad2!$S$10*POWER(C$8,3)+Blad2!$AC$10*POWER(C$8,4)+Blad2!$AO$10*POWER(C$8,5))*POWER($A294,10)+$B$5*(Blad2!$E$11*C$8+Blad2!$K$11*POWER(C$8,2)+Blad2!$S$11*POWER(C$8,3)+Blad2!$AC$11*POWER(C$8,4)+Blad2!$AO$11*POWER(C$8,5)+Blad2!$BC$11*POWER(C$8,6))*POWER($A294,12)+$B$5*(Blad2!$E$12*C$8+Blad2!$K$12*POWER(C$8,2)+Blad2!$S$12*POWER(C$8,3)+Blad2!$AC$12*POWER(C$8,4)+Blad2!$AO$12*POWER(C$8,5)+Blad2!$BC$12*POWER(C$8,6)+Blad2!$BS$12*POWER(C$8,7))*POWER($A294,14)+$B$5*(Blad2!$E$13*C$8+Blad2!$K$13*POWER(C$8,2)+Blad2!$S$13*POWER(C$8,3)+Blad2!$AC$13*POWER(C$8,4)+Blad2!$AO$13*POWER(C$8,5)+Blad2!$BC$13*POWER(C$8,6)+Blad2!$BS$13*POWER(C$8,7)+Blad2!$CK$13*POWER(C$8,8))*POWER($A294,16)+$B$5*(Blad2!$E$14*C$8+Blad2!$K$14*POWER(C$8,2)+Blad2!$S$14*POWER(C$8,3)+Blad2!$AC$14*POWER(C$8,4)+Blad2!$AO$14*POWER(C$8,5)+Blad2!$BC$14*POWER(C$8,6)+Blad2!$BS$14*POWER(C$8,7)+Blad2!$CK$14*POWER(C$8,8)+Blad2!$DE$14*POWER(C$8,9))*POWER($A294,18)+$B$5*(Blad2!$E$15*C$8+Blad2!$K$15*POWER(C$8,2)+Blad2!$S$15*POWER(C$8,3)+Blad2!$AC$15*POWER(C$8,4)+Blad2!$AO$15*POWER(C$8,5)+Blad2!$BC$15*POWER(C$8,6)+Blad2!$BS$15*POWER(C$8,7)+Blad2!$CK$15*POWER(C$8,8)+Blad2!$DE$15*POWER(C$8,9)+Blad2!$EA$15*POWER(C$8,10))*POWER($A294,20)</f>
        <v>1.0315821034759163</v>
      </c>
      <c r="D294">
        <f t="shared" si="13"/>
        <v>1.1964818558689063</v>
      </c>
      <c r="E294">
        <f>1+$B$5*Blad2!$E$6*E$8*POWER($A294,2)+$B$5*(Blad2!$E$7*E$8+Blad2!$K$7*POWER(E$8,2))*POWER($A294,4)+$B$5*(Blad2!$E$8*E$8+Blad2!$K$8*POWER(E$8,2)+Blad2!$S$8*POWER(E$8,3))*POWER($A294,6)+$B$5*(Blad2!$E$9*E$8+Blad2!$K$9*POWER(E$8,2)+Blad2!$S$9*POWER(E$8,3)+Blad2!$AC$9*POWER(E$8,4))*POWER($A294,8)+$B$5*(Blad2!$E$10*E$8+Blad2!$K$10*POWER(E$8,2)+Blad2!$S$10*POWER(E$8,3)+Blad2!$AC$10*POWER(E$8,4)+Blad2!$AO$10*POWER(E$8,5))*POWER($A294,10)+$B$5*(Blad2!$E$11*E$8+Blad2!$K$11*POWER(E$8,2)+Blad2!$S$11*POWER(E$8,3)+Blad2!$AC$11*POWER(E$8,4)+Blad2!$AO$11*POWER(E$8,5)+Blad2!$BC$11*POWER(E$8,6))*POWER($A294,12)+$B$5*(Blad2!$E$12*E$8+Blad2!$K$12*POWER(E$8,2)+Blad2!$S$12*POWER(E$8,3)+Blad2!$AC$12*POWER(E$8,4)+Blad2!$AO$12*POWER(E$8,5)+Blad2!$BC$12*POWER(E$8,6)+Blad2!$BS$12*POWER(E$8,7))*POWER($A294,14)+$B$5*(Blad2!$E$13*E$8+Blad2!$K$13*POWER(E$8,2)+Blad2!$S$13*POWER(E$8,3)+Blad2!$AC$13*POWER(E$8,4)+Blad2!$AO$13*POWER(E$8,5)+Blad2!$BC$13*POWER(E$8,6)+Blad2!$BS$13*POWER(E$8,7)+Blad2!$CK$13*POWER(E$8,8))*POWER($A294,16)+$B$5*(Blad2!$E$14*E$8+Blad2!$K$14*POWER(E$8,2)+Blad2!$S$14*POWER(E$8,3)+Blad2!$AC$14*POWER(E$8,4)+Blad2!$AO$14*POWER(E$8,5)+Blad2!$BC$14*POWER(E$8,6)+Blad2!$BS$14*POWER(E$8,7)+Blad2!$CK$14*POWER(E$8,8)+Blad2!$DE$14*POWER(E$8,9))*POWER($A294,18)+$B$5*(Blad2!$E$15*E$8+Blad2!$K$15*POWER(E$8,2)+Blad2!$S$15*POWER(E$8,3)+Blad2!$AC$15*POWER(E$8,4)+Blad2!$AO$15*POWER(E$8,5)+Blad2!$BC$15*POWER(E$8,6)+Blad2!$BS$15*POWER(E$8,7)+Blad2!$CK$15*POWER(E$8,8)+Blad2!$DE$15*POWER(E$8,9)+Blad2!$EA$15*POWER(E$8,10))*POWER($A294,20)</f>
        <v>1.1964818601095659</v>
      </c>
      <c r="F294">
        <f t="shared" si="13"/>
        <v>1.4786658517727409</v>
      </c>
      <c r="G294">
        <f>1+$B$5*Blad2!$E$6*G$8*POWER($A294,2)+$B$5*(Blad2!$E$7*G$8+Blad2!$K$7*POWER(G$8,2))*POWER($A294,4)+$B$5*(Blad2!$E$8*G$8+Blad2!$K$8*POWER(G$8,2)+Blad2!$S$8*POWER(G$8,3))*POWER($A294,6)+$B$5*(Blad2!$E$9*G$8+Blad2!$K$9*POWER(G$8,2)+Blad2!$S$9*POWER(G$8,3)+Blad2!$AC$9*POWER(G$8,4))*POWER($A294,8)+$B$5*(Blad2!$E$10*G$8+Blad2!$K$10*POWER(G$8,2)+Blad2!$S$10*POWER(G$8,3)+Blad2!$AC$10*POWER(G$8,4)+Blad2!$AO$10*POWER(G$8,5))*POWER($A294,10)+$B$5*(Blad2!$E$11*G$8+Blad2!$K$11*POWER(G$8,2)+Blad2!$S$11*POWER(G$8,3)+Blad2!$AC$11*POWER(G$8,4)+Blad2!$AO$11*POWER(G$8,5)+Blad2!$BC$11*POWER(G$8,6))*POWER($A294,12)+$B$5*(Blad2!$E$12*G$8+Blad2!$K$12*POWER(G$8,2)+Blad2!$S$12*POWER(G$8,3)+Blad2!$AC$12*POWER(G$8,4)+Blad2!$AO$12*POWER(G$8,5)+Blad2!$BC$12*POWER(G$8,6)+Blad2!$BS$12*POWER(G$8,7))*POWER($A294,14)+$B$5*(Blad2!$E$13*G$8+Blad2!$K$13*POWER(G$8,2)+Blad2!$S$13*POWER(G$8,3)+Blad2!$AC$13*POWER(G$8,4)+Blad2!$AO$13*POWER(G$8,5)+Blad2!$BC$13*POWER(G$8,6)+Blad2!$BS$13*POWER(G$8,7)+Blad2!$CK$13*POWER(G$8,8))*POWER($A294,16)+$B$5*(Blad2!$E$14*G$8+Blad2!$K$14*POWER(G$8,2)+Blad2!$S$14*POWER(G$8,3)+Blad2!$AC$14*POWER(G$8,4)+Blad2!$AO$14*POWER(G$8,5)+Blad2!$BC$14*POWER(G$8,6)+Blad2!$BS$14*POWER(G$8,7)+Blad2!$CK$14*POWER(G$8,8)+Blad2!$DE$14*POWER(G$8,9))*POWER($A294,18)+$B$5*(Blad2!$E$15*G$8+Blad2!$K$15*POWER(G$8,2)+Blad2!$S$15*POWER(G$8,3)+Blad2!$AC$15*POWER(G$8,4)+Blad2!$AO$15*POWER(G$8,5)+Blad2!$BC$15*POWER(G$8,6)+Blad2!$BS$15*POWER(G$8,7)+Blad2!$CK$15*POWER(G$8,8)+Blad2!$DE$15*POWER(G$8,9)+Blad2!$EA$15*POWER(G$8,10))*POWER($A294,20)</f>
        <v>1.4786668349943446</v>
      </c>
    </row>
    <row r="295" spans="1:7" x14ac:dyDescent="0.2">
      <c r="A295">
        <f t="shared" si="14"/>
        <v>0.89221231361950659</v>
      </c>
      <c r="B295">
        <f t="shared" si="15"/>
        <v>1.0317507761430507</v>
      </c>
      <c r="C295">
        <f>1+$B$5*Blad2!$E$6*C$8*POWER($A295,2)+$B$5*(Blad2!$E$7*C$8+Blad2!$K$7*POWER(C$8,2))*POWER($A295,4)+$B$5*(Blad2!$E$8*C$8+Blad2!$K$8*POWER(C$8,2)+Blad2!$S$8*POWER(C$8,3))*POWER($A295,6)+$B$5*(Blad2!$E$9*C$8+Blad2!$K$9*POWER(C$8,2)+Blad2!$S$9*POWER(C$8,3)+Blad2!$AC$9*POWER(C$8,4))*POWER($A295,8)+$B$5*(Blad2!$E$10*C$8+Blad2!$K$10*POWER(C$8,2)+Blad2!$S$10*POWER(C$8,3)+Blad2!$AC$10*POWER(C$8,4)+Blad2!$AO$10*POWER(C$8,5))*POWER($A295,10)+$B$5*(Blad2!$E$11*C$8+Blad2!$K$11*POWER(C$8,2)+Blad2!$S$11*POWER(C$8,3)+Blad2!$AC$11*POWER(C$8,4)+Blad2!$AO$11*POWER(C$8,5)+Blad2!$BC$11*POWER(C$8,6))*POWER($A295,12)+$B$5*(Blad2!$E$12*C$8+Blad2!$K$12*POWER(C$8,2)+Blad2!$S$12*POWER(C$8,3)+Blad2!$AC$12*POWER(C$8,4)+Blad2!$AO$12*POWER(C$8,5)+Blad2!$BC$12*POWER(C$8,6)+Blad2!$BS$12*POWER(C$8,7))*POWER($A295,14)+$B$5*(Blad2!$E$13*C$8+Blad2!$K$13*POWER(C$8,2)+Blad2!$S$13*POWER(C$8,3)+Blad2!$AC$13*POWER(C$8,4)+Blad2!$AO$13*POWER(C$8,5)+Blad2!$BC$13*POWER(C$8,6)+Blad2!$BS$13*POWER(C$8,7)+Blad2!$CK$13*POWER(C$8,8))*POWER($A295,16)+$B$5*(Blad2!$E$14*C$8+Blad2!$K$14*POWER(C$8,2)+Blad2!$S$14*POWER(C$8,3)+Blad2!$AC$14*POWER(C$8,4)+Blad2!$AO$14*POWER(C$8,5)+Blad2!$BC$14*POWER(C$8,6)+Blad2!$BS$14*POWER(C$8,7)+Blad2!$CK$14*POWER(C$8,8)+Blad2!$DE$14*POWER(C$8,9))*POWER($A295,18)+$B$5*(Blad2!$E$15*C$8+Blad2!$K$15*POWER(C$8,2)+Blad2!$S$15*POWER(C$8,3)+Blad2!$AC$15*POWER(C$8,4)+Blad2!$AO$15*POWER(C$8,5)+Blad2!$BC$15*POWER(C$8,6)+Blad2!$BS$15*POWER(C$8,7)+Blad2!$CK$15*POWER(C$8,8)+Blad2!$DE$15*POWER(C$8,9)+Blad2!$EA$15*POWER(C$8,10))*POWER($A295,20)</f>
        <v>1.031750776071727</v>
      </c>
      <c r="D295">
        <f t="shared" si="13"/>
        <v>1.1977996027590803</v>
      </c>
      <c r="E295">
        <f>1+$B$5*Blad2!$E$6*E$8*POWER($A295,2)+$B$5*(Blad2!$E$7*E$8+Blad2!$K$7*POWER(E$8,2))*POWER($A295,4)+$B$5*(Blad2!$E$8*E$8+Blad2!$K$8*POWER(E$8,2)+Blad2!$S$8*POWER(E$8,3))*POWER($A295,6)+$B$5*(Blad2!$E$9*E$8+Blad2!$K$9*POWER(E$8,2)+Blad2!$S$9*POWER(E$8,3)+Blad2!$AC$9*POWER(E$8,4))*POWER($A295,8)+$B$5*(Blad2!$E$10*E$8+Blad2!$K$10*POWER(E$8,2)+Blad2!$S$10*POWER(E$8,3)+Blad2!$AC$10*POWER(E$8,4)+Blad2!$AO$10*POWER(E$8,5))*POWER($A295,10)+$B$5*(Blad2!$E$11*E$8+Blad2!$K$11*POWER(E$8,2)+Blad2!$S$11*POWER(E$8,3)+Blad2!$AC$11*POWER(E$8,4)+Blad2!$AO$11*POWER(E$8,5)+Blad2!$BC$11*POWER(E$8,6))*POWER($A295,12)+$B$5*(Blad2!$E$12*E$8+Blad2!$K$12*POWER(E$8,2)+Blad2!$S$12*POWER(E$8,3)+Blad2!$AC$12*POWER(E$8,4)+Blad2!$AO$12*POWER(E$8,5)+Blad2!$BC$12*POWER(E$8,6)+Blad2!$BS$12*POWER(E$8,7))*POWER($A295,14)+$B$5*(Blad2!$E$13*E$8+Blad2!$K$13*POWER(E$8,2)+Blad2!$S$13*POWER(E$8,3)+Blad2!$AC$13*POWER(E$8,4)+Blad2!$AO$13*POWER(E$8,5)+Blad2!$BC$13*POWER(E$8,6)+Blad2!$BS$13*POWER(E$8,7)+Blad2!$CK$13*POWER(E$8,8))*POWER($A295,16)+$B$5*(Blad2!$E$14*E$8+Blad2!$K$14*POWER(E$8,2)+Blad2!$S$14*POWER(E$8,3)+Blad2!$AC$14*POWER(E$8,4)+Blad2!$AO$14*POWER(E$8,5)+Blad2!$BC$14*POWER(E$8,6)+Blad2!$BS$14*POWER(E$8,7)+Blad2!$CK$14*POWER(E$8,8)+Blad2!$DE$14*POWER(E$8,9))*POWER($A295,18)+$B$5*(Blad2!$E$15*E$8+Blad2!$K$15*POWER(E$8,2)+Blad2!$S$15*POWER(E$8,3)+Blad2!$AC$15*POWER(E$8,4)+Blad2!$AO$15*POWER(E$8,5)+Blad2!$BC$15*POWER(E$8,6)+Blad2!$BS$15*POWER(E$8,7)+Blad2!$CK$15*POWER(E$8,8)+Blad2!$DE$15*POWER(E$8,9)+Blad2!$EA$15*POWER(E$8,10))*POWER($A295,20)</f>
        <v>1.1977996072334431</v>
      </c>
      <c r="F295">
        <f t="shared" si="13"/>
        <v>1.483155930264781</v>
      </c>
      <c r="G295">
        <f>1+$B$5*Blad2!$E$6*G$8*POWER($A295,2)+$B$5*(Blad2!$E$7*G$8+Blad2!$K$7*POWER(G$8,2))*POWER($A295,4)+$B$5*(Blad2!$E$8*G$8+Blad2!$K$8*POWER(G$8,2)+Blad2!$S$8*POWER(G$8,3))*POWER($A295,6)+$B$5*(Blad2!$E$9*G$8+Blad2!$K$9*POWER(G$8,2)+Blad2!$S$9*POWER(G$8,3)+Blad2!$AC$9*POWER(G$8,4))*POWER($A295,8)+$B$5*(Blad2!$E$10*G$8+Blad2!$K$10*POWER(G$8,2)+Blad2!$S$10*POWER(G$8,3)+Blad2!$AC$10*POWER(G$8,4)+Blad2!$AO$10*POWER(G$8,5))*POWER($A295,10)+$B$5*(Blad2!$E$11*G$8+Blad2!$K$11*POWER(G$8,2)+Blad2!$S$11*POWER(G$8,3)+Blad2!$AC$11*POWER(G$8,4)+Blad2!$AO$11*POWER(G$8,5)+Blad2!$BC$11*POWER(G$8,6))*POWER($A295,12)+$B$5*(Blad2!$E$12*G$8+Blad2!$K$12*POWER(G$8,2)+Blad2!$S$12*POWER(G$8,3)+Blad2!$AC$12*POWER(G$8,4)+Blad2!$AO$12*POWER(G$8,5)+Blad2!$BC$12*POWER(G$8,6)+Blad2!$BS$12*POWER(G$8,7))*POWER($A295,14)+$B$5*(Blad2!$E$13*G$8+Blad2!$K$13*POWER(G$8,2)+Blad2!$S$13*POWER(G$8,3)+Blad2!$AC$13*POWER(G$8,4)+Blad2!$AO$13*POWER(G$8,5)+Blad2!$BC$13*POWER(G$8,6)+Blad2!$BS$13*POWER(G$8,7)+Blad2!$CK$13*POWER(G$8,8))*POWER($A295,16)+$B$5*(Blad2!$E$14*G$8+Blad2!$K$14*POWER(G$8,2)+Blad2!$S$14*POWER(G$8,3)+Blad2!$AC$14*POWER(G$8,4)+Blad2!$AO$14*POWER(G$8,5)+Blad2!$BC$14*POWER(G$8,6)+Blad2!$BS$14*POWER(G$8,7)+Blad2!$CK$14*POWER(G$8,8)+Blad2!$DE$14*POWER(G$8,9))*POWER($A295,18)+$B$5*(Blad2!$E$15*G$8+Blad2!$K$15*POWER(G$8,2)+Blad2!$S$15*POWER(G$8,3)+Blad2!$AC$15*POWER(G$8,4)+Blad2!$AO$15*POWER(G$8,5)+Blad2!$BC$15*POWER(G$8,6)+Blad2!$BS$15*POWER(G$8,7)+Blad2!$CK$15*POWER(G$8,8)+Blad2!$DE$15*POWER(G$8,9)+Blad2!$EA$15*POWER(G$8,10))*POWER($A295,20)</f>
        <v>1.483156993557035</v>
      </c>
    </row>
    <row r="296" spans="1:7" x14ac:dyDescent="0.2">
      <c r="A296">
        <f t="shared" si="14"/>
        <v>0.89535390627309641</v>
      </c>
      <c r="B296">
        <f t="shared" si="15"/>
        <v>1.0319193015845918</v>
      </c>
      <c r="C296">
        <f>1+$B$5*Blad2!$E$6*C$8*POWER($A296,2)+$B$5*(Blad2!$E$7*C$8+Blad2!$K$7*POWER(C$8,2))*POWER($A296,4)+$B$5*(Blad2!$E$8*C$8+Blad2!$K$8*POWER(C$8,2)+Blad2!$S$8*POWER(C$8,3))*POWER($A296,6)+$B$5*(Blad2!$E$9*C$8+Blad2!$K$9*POWER(C$8,2)+Blad2!$S$9*POWER(C$8,3)+Blad2!$AC$9*POWER(C$8,4))*POWER($A296,8)+$B$5*(Blad2!$E$10*C$8+Blad2!$K$10*POWER(C$8,2)+Blad2!$S$10*POWER(C$8,3)+Blad2!$AC$10*POWER(C$8,4)+Blad2!$AO$10*POWER(C$8,5))*POWER($A296,10)+$B$5*(Blad2!$E$11*C$8+Blad2!$K$11*POWER(C$8,2)+Blad2!$S$11*POWER(C$8,3)+Blad2!$AC$11*POWER(C$8,4)+Blad2!$AO$11*POWER(C$8,5)+Blad2!$BC$11*POWER(C$8,6))*POWER($A296,12)+$B$5*(Blad2!$E$12*C$8+Blad2!$K$12*POWER(C$8,2)+Blad2!$S$12*POWER(C$8,3)+Blad2!$AC$12*POWER(C$8,4)+Blad2!$AO$12*POWER(C$8,5)+Blad2!$BC$12*POWER(C$8,6)+Blad2!$BS$12*POWER(C$8,7))*POWER($A296,14)+$B$5*(Blad2!$E$13*C$8+Blad2!$K$13*POWER(C$8,2)+Blad2!$S$13*POWER(C$8,3)+Blad2!$AC$13*POWER(C$8,4)+Blad2!$AO$13*POWER(C$8,5)+Blad2!$BC$13*POWER(C$8,6)+Blad2!$BS$13*POWER(C$8,7)+Blad2!$CK$13*POWER(C$8,8))*POWER($A296,16)+$B$5*(Blad2!$E$14*C$8+Blad2!$K$14*POWER(C$8,2)+Blad2!$S$14*POWER(C$8,3)+Blad2!$AC$14*POWER(C$8,4)+Blad2!$AO$14*POWER(C$8,5)+Blad2!$BC$14*POWER(C$8,6)+Blad2!$BS$14*POWER(C$8,7)+Blad2!$CK$14*POWER(C$8,8)+Blad2!$DE$14*POWER(C$8,9))*POWER($A296,18)+$B$5*(Blad2!$E$15*C$8+Blad2!$K$15*POWER(C$8,2)+Blad2!$S$15*POWER(C$8,3)+Blad2!$AC$15*POWER(C$8,4)+Blad2!$AO$15*POWER(C$8,5)+Blad2!$BC$15*POWER(C$8,6)+Blad2!$BS$15*POWER(C$8,7)+Blad2!$CK$15*POWER(C$8,8)+Blad2!$DE$15*POWER(C$8,9)+Blad2!$EA$15*POWER(C$8,10))*POWER($A296,20)</f>
        <v>1.0319193015075379</v>
      </c>
      <c r="D296">
        <f t="shared" si="13"/>
        <v>1.1991199092888805</v>
      </c>
      <c r="E296">
        <f>1+$B$5*Blad2!$E$6*E$8*POWER($A296,2)+$B$5*(Blad2!$E$7*E$8+Blad2!$K$7*POWER(E$8,2))*POWER($A296,4)+$B$5*(Blad2!$E$8*E$8+Blad2!$K$8*POWER(E$8,2)+Blad2!$S$8*POWER(E$8,3))*POWER($A296,6)+$B$5*(Blad2!$E$9*E$8+Blad2!$K$9*POWER(E$8,2)+Blad2!$S$9*POWER(E$8,3)+Blad2!$AC$9*POWER(E$8,4))*POWER($A296,8)+$B$5*(Blad2!$E$10*E$8+Blad2!$K$10*POWER(E$8,2)+Blad2!$S$10*POWER(E$8,3)+Blad2!$AC$10*POWER(E$8,4)+Blad2!$AO$10*POWER(E$8,5))*POWER($A296,10)+$B$5*(Blad2!$E$11*E$8+Blad2!$K$11*POWER(E$8,2)+Blad2!$S$11*POWER(E$8,3)+Blad2!$AC$11*POWER(E$8,4)+Blad2!$AO$11*POWER(E$8,5)+Blad2!$BC$11*POWER(E$8,6))*POWER($A296,12)+$B$5*(Blad2!$E$12*E$8+Blad2!$K$12*POWER(E$8,2)+Blad2!$S$12*POWER(E$8,3)+Blad2!$AC$12*POWER(E$8,4)+Blad2!$AO$12*POWER(E$8,5)+Blad2!$BC$12*POWER(E$8,6)+Blad2!$BS$12*POWER(E$8,7))*POWER($A296,14)+$B$5*(Blad2!$E$13*E$8+Blad2!$K$13*POWER(E$8,2)+Blad2!$S$13*POWER(E$8,3)+Blad2!$AC$13*POWER(E$8,4)+Blad2!$AO$13*POWER(E$8,5)+Blad2!$BC$13*POWER(E$8,6)+Blad2!$BS$13*POWER(E$8,7)+Blad2!$CK$13*POWER(E$8,8))*POWER($A296,16)+$B$5*(Blad2!$E$14*E$8+Blad2!$K$14*POWER(E$8,2)+Blad2!$S$14*POWER(E$8,3)+Blad2!$AC$14*POWER(E$8,4)+Blad2!$AO$14*POWER(E$8,5)+Blad2!$BC$14*POWER(E$8,6)+Blad2!$BS$14*POWER(E$8,7)+Blad2!$CK$14*POWER(E$8,8)+Blad2!$DE$14*POWER(E$8,9))*POWER($A296,18)+$B$5*(Blad2!$E$15*E$8+Blad2!$K$15*POWER(E$8,2)+Blad2!$S$15*POWER(E$8,3)+Blad2!$AC$15*POWER(E$8,4)+Blad2!$AO$15*POWER(E$8,5)+Blad2!$BC$15*POWER(E$8,6)+Blad2!$BS$15*POWER(E$8,7)+Blad2!$CK$15*POWER(E$8,8)+Blad2!$DE$15*POWER(E$8,9)+Blad2!$EA$15*POWER(E$8,10))*POWER($A296,20)</f>
        <v>1.1991199140050446</v>
      </c>
      <c r="F296">
        <f t="shared" si="13"/>
        <v>1.4876809616672073</v>
      </c>
      <c r="G296">
        <f>1+$B$5*Blad2!$E$6*G$8*POWER($A296,2)+$B$5*(Blad2!$E$7*G$8+Blad2!$K$7*POWER(G$8,2))*POWER($A296,4)+$B$5*(Blad2!$E$8*G$8+Blad2!$K$8*POWER(G$8,2)+Blad2!$S$8*POWER(G$8,3))*POWER($A296,6)+$B$5*(Blad2!$E$9*G$8+Blad2!$K$9*POWER(G$8,2)+Blad2!$S$9*POWER(G$8,3)+Blad2!$AC$9*POWER(G$8,4))*POWER($A296,8)+$B$5*(Blad2!$E$10*G$8+Blad2!$K$10*POWER(G$8,2)+Blad2!$S$10*POWER(G$8,3)+Blad2!$AC$10*POWER(G$8,4)+Blad2!$AO$10*POWER(G$8,5))*POWER($A296,10)+$B$5*(Blad2!$E$11*G$8+Blad2!$K$11*POWER(G$8,2)+Blad2!$S$11*POWER(G$8,3)+Blad2!$AC$11*POWER(G$8,4)+Blad2!$AO$11*POWER(G$8,5)+Blad2!$BC$11*POWER(G$8,6))*POWER($A296,12)+$B$5*(Blad2!$E$12*G$8+Blad2!$K$12*POWER(G$8,2)+Blad2!$S$12*POWER(G$8,3)+Blad2!$AC$12*POWER(G$8,4)+Blad2!$AO$12*POWER(G$8,5)+Blad2!$BC$12*POWER(G$8,6)+Blad2!$BS$12*POWER(G$8,7))*POWER($A296,14)+$B$5*(Blad2!$E$13*G$8+Blad2!$K$13*POWER(G$8,2)+Blad2!$S$13*POWER(G$8,3)+Blad2!$AC$13*POWER(G$8,4)+Blad2!$AO$13*POWER(G$8,5)+Blad2!$BC$13*POWER(G$8,6)+Blad2!$BS$13*POWER(G$8,7)+Blad2!$CK$13*POWER(G$8,8))*POWER($A296,16)+$B$5*(Blad2!$E$14*G$8+Blad2!$K$14*POWER(G$8,2)+Blad2!$S$14*POWER(G$8,3)+Blad2!$AC$14*POWER(G$8,4)+Blad2!$AO$14*POWER(G$8,5)+Blad2!$BC$14*POWER(G$8,6)+Blad2!$BS$14*POWER(G$8,7)+Blad2!$CK$14*POWER(G$8,8)+Blad2!$DE$14*POWER(G$8,9))*POWER($A296,18)+$B$5*(Blad2!$E$15*G$8+Blad2!$K$15*POWER(G$8,2)+Blad2!$S$15*POWER(G$8,3)+Blad2!$AC$15*POWER(G$8,4)+Blad2!$AO$15*POWER(G$8,5)+Blad2!$BC$15*POWER(G$8,6)+Blad2!$BS$15*POWER(G$8,7)+Blad2!$CK$15*POWER(G$8,8)+Blad2!$DE$15*POWER(G$8,9)+Blad2!$EA$15*POWER(G$8,10))*POWER($A296,20)</f>
        <v>1.4876821112283838</v>
      </c>
    </row>
    <row r="297" spans="1:7" x14ac:dyDescent="0.2">
      <c r="A297">
        <f t="shared" si="14"/>
        <v>0.89849549892668623</v>
      </c>
      <c r="B297">
        <f t="shared" si="15"/>
        <v>1.0320876729380986</v>
      </c>
      <c r="C297">
        <f>1+$B$5*Blad2!$E$6*C$8*POWER($A297,2)+$B$5*(Blad2!$E$7*C$8+Blad2!$K$7*POWER(C$8,2))*POWER($A297,4)+$B$5*(Blad2!$E$8*C$8+Blad2!$K$8*POWER(C$8,2)+Blad2!$S$8*POWER(C$8,3))*POWER($A297,6)+$B$5*(Blad2!$E$9*C$8+Blad2!$K$9*POWER(C$8,2)+Blad2!$S$9*POWER(C$8,3)+Blad2!$AC$9*POWER(C$8,4))*POWER($A297,8)+$B$5*(Blad2!$E$10*C$8+Blad2!$K$10*POWER(C$8,2)+Blad2!$S$10*POWER(C$8,3)+Blad2!$AC$10*POWER(C$8,4)+Blad2!$AO$10*POWER(C$8,5))*POWER($A297,10)+$B$5*(Blad2!$E$11*C$8+Blad2!$K$11*POWER(C$8,2)+Blad2!$S$11*POWER(C$8,3)+Blad2!$AC$11*POWER(C$8,4)+Blad2!$AO$11*POWER(C$8,5)+Blad2!$BC$11*POWER(C$8,6))*POWER($A297,12)+$B$5*(Blad2!$E$12*C$8+Blad2!$K$12*POWER(C$8,2)+Blad2!$S$12*POWER(C$8,3)+Blad2!$AC$12*POWER(C$8,4)+Blad2!$AO$12*POWER(C$8,5)+Blad2!$BC$12*POWER(C$8,6)+Blad2!$BS$12*POWER(C$8,7))*POWER($A297,14)+$B$5*(Blad2!$E$13*C$8+Blad2!$K$13*POWER(C$8,2)+Blad2!$S$13*POWER(C$8,3)+Blad2!$AC$13*POWER(C$8,4)+Blad2!$AO$13*POWER(C$8,5)+Blad2!$BC$13*POWER(C$8,6)+Blad2!$BS$13*POWER(C$8,7)+Blad2!$CK$13*POWER(C$8,8))*POWER($A297,16)+$B$5*(Blad2!$E$14*C$8+Blad2!$K$14*POWER(C$8,2)+Blad2!$S$14*POWER(C$8,3)+Blad2!$AC$14*POWER(C$8,4)+Blad2!$AO$14*POWER(C$8,5)+Blad2!$BC$14*POWER(C$8,6)+Blad2!$BS$14*POWER(C$8,7)+Blad2!$CK$14*POWER(C$8,8)+Blad2!$DE$14*POWER(C$8,9))*POWER($A297,18)+$B$5*(Blad2!$E$15*C$8+Blad2!$K$15*POWER(C$8,2)+Blad2!$S$15*POWER(C$8,3)+Blad2!$AC$15*POWER(C$8,4)+Blad2!$AO$15*POWER(C$8,5)+Blad2!$BC$15*POWER(C$8,6)+Blad2!$BS$15*POWER(C$8,7)+Blad2!$CK$15*POWER(C$8,8)+Blad2!$DE$15*POWER(C$8,9)+Blad2!$EA$15*POWER(C$8,10))*POWER($A297,20)</f>
        <v>1.0320876728548773</v>
      </c>
      <c r="D297">
        <f t="shared" si="13"/>
        <v>1.2004427292560904</v>
      </c>
      <c r="E297">
        <f>1+$B$5*Blad2!$E$6*E$8*POWER($A297,2)+$B$5*(Blad2!$E$7*E$8+Blad2!$K$7*POWER(E$8,2))*POWER($A297,4)+$B$5*(Blad2!$E$8*E$8+Blad2!$K$8*POWER(E$8,2)+Blad2!$S$8*POWER(E$8,3))*POWER($A297,6)+$B$5*(Blad2!$E$9*E$8+Blad2!$K$9*POWER(E$8,2)+Blad2!$S$9*POWER(E$8,3)+Blad2!$AC$9*POWER(E$8,4))*POWER($A297,8)+$B$5*(Blad2!$E$10*E$8+Blad2!$K$10*POWER(E$8,2)+Blad2!$S$10*POWER(E$8,3)+Blad2!$AC$10*POWER(E$8,4)+Blad2!$AO$10*POWER(E$8,5))*POWER($A297,10)+$B$5*(Blad2!$E$11*E$8+Blad2!$K$11*POWER(E$8,2)+Blad2!$S$11*POWER(E$8,3)+Blad2!$AC$11*POWER(E$8,4)+Blad2!$AO$11*POWER(E$8,5)+Blad2!$BC$11*POWER(E$8,6))*POWER($A297,12)+$B$5*(Blad2!$E$12*E$8+Blad2!$K$12*POWER(E$8,2)+Blad2!$S$12*POWER(E$8,3)+Blad2!$AC$12*POWER(E$8,4)+Blad2!$AO$12*POWER(E$8,5)+Blad2!$BC$12*POWER(E$8,6)+Blad2!$BS$12*POWER(E$8,7))*POWER($A297,14)+$B$5*(Blad2!$E$13*E$8+Blad2!$K$13*POWER(E$8,2)+Blad2!$S$13*POWER(E$8,3)+Blad2!$AC$13*POWER(E$8,4)+Blad2!$AO$13*POWER(E$8,5)+Blad2!$BC$13*POWER(E$8,6)+Blad2!$BS$13*POWER(E$8,7)+Blad2!$CK$13*POWER(E$8,8))*POWER($A297,16)+$B$5*(Blad2!$E$14*E$8+Blad2!$K$14*POWER(E$8,2)+Blad2!$S$14*POWER(E$8,3)+Blad2!$AC$14*POWER(E$8,4)+Blad2!$AO$14*POWER(E$8,5)+Blad2!$BC$14*POWER(E$8,6)+Blad2!$BS$14*POWER(E$8,7)+Blad2!$CK$14*POWER(E$8,8)+Blad2!$DE$14*POWER(E$8,9))*POWER($A297,18)+$B$5*(Blad2!$E$15*E$8+Blad2!$K$15*POWER(E$8,2)+Blad2!$S$15*POWER(E$8,3)+Blad2!$AC$15*POWER(E$8,4)+Blad2!$AO$15*POWER(E$8,5)+Blad2!$BC$15*POWER(E$8,6)+Blad2!$BS$15*POWER(E$8,7)+Blad2!$CK$15*POWER(E$8,8)+Blad2!$DE$15*POWER(E$8,9)+Blad2!$EA$15*POWER(E$8,10))*POWER($A297,20)</f>
        <v>1.2004427342218904</v>
      </c>
      <c r="F297">
        <f t="shared" si="13"/>
        <v>1.492241225548893</v>
      </c>
      <c r="G297">
        <f>1+$B$5*Blad2!$E$6*G$8*POWER($A297,2)+$B$5*(Blad2!$E$7*G$8+Blad2!$K$7*POWER(G$8,2))*POWER($A297,4)+$B$5*(Blad2!$E$8*G$8+Blad2!$K$8*POWER(G$8,2)+Blad2!$S$8*POWER(G$8,3))*POWER($A297,6)+$B$5*(Blad2!$E$9*G$8+Blad2!$K$9*POWER(G$8,2)+Blad2!$S$9*POWER(G$8,3)+Blad2!$AC$9*POWER(G$8,4))*POWER($A297,8)+$B$5*(Blad2!$E$10*G$8+Blad2!$K$10*POWER(G$8,2)+Blad2!$S$10*POWER(G$8,3)+Blad2!$AC$10*POWER(G$8,4)+Blad2!$AO$10*POWER(G$8,5))*POWER($A297,10)+$B$5*(Blad2!$E$11*G$8+Blad2!$K$11*POWER(G$8,2)+Blad2!$S$11*POWER(G$8,3)+Blad2!$AC$11*POWER(G$8,4)+Blad2!$AO$11*POWER(G$8,5)+Blad2!$BC$11*POWER(G$8,6))*POWER($A297,12)+$B$5*(Blad2!$E$12*G$8+Blad2!$K$12*POWER(G$8,2)+Blad2!$S$12*POWER(G$8,3)+Blad2!$AC$12*POWER(G$8,4)+Blad2!$AO$12*POWER(G$8,5)+Blad2!$BC$12*POWER(G$8,6)+Blad2!$BS$12*POWER(G$8,7))*POWER($A297,14)+$B$5*(Blad2!$E$13*G$8+Blad2!$K$13*POWER(G$8,2)+Blad2!$S$13*POWER(G$8,3)+Blad2!$AC$13*POWER(G$8,4)+Blad2!$AO$13*POWER(G$8,5)+Blad2!$BC$13*POWER(G$8,6)+Blad2!$BS$13*POWER(G$8,7)+Blad2!$CK$13*POWER(G$8,8))*POWER($A297,16)+$B$5*(Blad2!$E$14*G$8+Blad2!$K$14*POWER(G$8,2)+Blad2!$S$14*POWER(G$8,3)+Blad2!$AC$14*POWER(G$8,4)+Blad2!$AO$14*POWER(G$8,5)+Blad2!$BC$14*POWER(G$8,6)+Blad2!$BS$14*POWER(G$8,7)+Blad2!$CK$14*POWER(G$8,8)+Blad2!$DE$14*POWER(G$8,9))*POWER($A297,18)+$B$5*(Blad2!$E$15*G$8+Blad2!$K$15*POWER(G$8,2)+Blad2!$S$15*POWER(G$8,3)+Blad2!$AC$15*POWER(G$8,4)+Blad2!$AO$15*POWER(G$8,5)+Blad2!$BC$15*POWER(G$8,6)+Blad2!$BS$15*POWER(G$8,7)+Blad2!$CK$15*POWER(G$8,8)+Blad2!$DE$15*POWER(G$8,9)+Blad2!$EA$15*POWER(G$8,10))*POWER($A297,20)</f>
        <v>1.4922424680318571</v>
      </c>
    </row>
    <row r="298" spans="1:7" x14ac:dyDescent="0.2">
      <c r="A298">
        <f t="shared" si="14"/>
        <v>0.90163709158027605</v>
      </c>
      <c r="B298">
        <f t="shared" si="15"/>
        <v>1.032255883271439</v>
      </c>
      <c r="C298">
        <f>1+$B$5*Blad2!$E$6*C$8*POWER($A298,2)+$B$5*(Blad2!$E$7*C$8+Blad2!$K$7*POWER(C$8,2))*POWER($A298,4)+$B$5*(Blad2!$E$8*C$8+Blad2!$K$8*POWER(C$8,2)+Blad2!$S$8*POWER(C$8,3))*POWER($A298,6)+$B$5*(Blad2!$E$9*C$8+Blad2!$K$9*POWER(C$8,2)+Blad2!$S$9*POWER(C$8,3)+Blad2!$AC$9*POWER(C$8,4))*POWER($A298,8)+$B$5*(Blad2!$E$10*C$8+Blad2!$K$10*POWER(C$8,2)+Blad2!$S$10*POWER(C$8,3)+Blad2!$AC$10*POWER(C$8,4)+Blad2!$AO$10*POWER(C$8,5))*POWER($A298,10)+$B$5*(Blad2!$E$11*C$8+Blad2!$K$11*POWER(C$8,2)+Blad2!$S$11*POWER(C$8,3)+Blad2!$AC$11*POWER(C$8,4)+Blad2!$AO$11*POWER(C$8,5)+Blad2!$BC$11*POWER(C$8,6))*POWER($A298,12)+$B$5*(Blad2!$E$12*C$8+Blad2!$K$12*POWER(C$8,2)+Blad2!$S$12*POWER(C$8,3)+Blad2!$AC$12*POWER(C$8,4)+Blad2!$AO$12*POWER(C$8,5)+Blad2!$BC$12*POWER(C$8,6)+Blad2!$BS$12*POWER(C$8,7))*POWER($A298,14)+$B$5*(Blad2!$E$13*C$8+Blad2!$K$13*POWER(C$8,2)+Blad2!$S$13*POWER(C$8,3)+Blad2!$AC$13*POWER(C$8,4)+Blad2!$AO$13*POWER(C$8,5)+Blad2!$BC$13*POWER(C$8,6)+Blad2!$BS$13*POWER(C$8,7)+Blad2!$CK$13*POWER(C$8,8))*POWER($A298,16)+$B$5*(Blad2!$E$14*C$8+Blad2!$K$14*POWER(C$8,2)+Blad2!$S$14*POWER(C$8,3)+Blad2!$AC$14*POWER(C$8,4)+Blad2!$AO$14*POWER(C$8,5)+Blad2!$BC$14*POWER(C$8,6)+Blad2!$BS$14*POWER(C$8,7)+Blad2!$CK$14*POWER(C$8,8)+Blad2!$DE$14*POWER(C$8,9))*POWER($A298,18)+$B$5*(Blad2!$E$15*C$8+Blad2!$K$15*POWER(C$8,2)+Blad2!$S$15*POWER(C$8,3)+Blad2!$AC$15*POWER(C$8,4)+Blad2!$AO$15*POWER(C$8,5)+Blad2!$BC$15*POWER(C$8,6)+Blad2!$BS$15*POWER(C$8,7)+Blad2!$CK$15*POWER(C$8,8)+Blad2!$DE$15*POWER(C$8,9)+Blad2!$EA$15*POWER(C$8,10))*POWER($A298,20)</f>
        <v>1.0322558831815811</v>
      </c>
      <c r="D298">
        <f t="shared" si="13"/>
        <v>1.2017680158504758</v>
      </c>
      <c r="E298">
        <f>1+$B$5*Blad2!$E$6*E$8*POWER($A298,2)+$B$5*(Blad2!$E$7*E$8+Blad2!$K$7*POWER(E$8,2))*POWER($A298,4)+$B$5*(Blad2!$E$8*E$8+Blad2!$K$8*POWER(E$8,2)+Blad2!$S$8*POWER(E$8,3))*POWER($A298,6)+$B$5*(Blad2!$E$9*E$8+Blad2!$K$9*POWER(E$8,2)+Blad2!$S$9*POWER(E$8,3)+Blad2!$AC$9*POWER(E$8,4))*POWER($A298,8)+$B$5*(Blad2!$E$10*E$8+Blad2!$K$10*POWER(E$8,2)+Blad2!$S$10*POWER(E$8,3)+Blad2!$AC$10*POWER(E$8,4)+Blad2!$AO$10*POWER(E$8,5))*POWER($A298,10)+$B$5*(Blad2!$E$11*E$8+Blad2!$K$11*POWER(E$8,2)+Blad2!$S$11*POWER(E$8,3)+Blad2!$AC$11*POWER(E$8,4)+Blad2!$AO$11*POWER(E$8,5)+Blad2!$BC$11*POWER(E$8,6))*POWER($A298,12)+$B$5*(Blad2!$E$12*E$8+Blad2!$K$12*POWER(E$8,2)+Blad2!$S$12*POWER(E$8,3)+Blad2!$AC$12*POWER(E$8,4)+Blad2!$AO$12*POWER(E$8,5)+Blad2!$BC$12*POWER(E$8,6)+Blad2!$BS$12*POWER(E$8,7))*POWER($A298,14)+$B$5*(Blad2!$E$13*E$8+Blad2!$K$13*POWER(E$8,2)+Blad2!$S$13*POWER(E$8,3)+Blad2!$AC$13*POWER(E$8,4)+Blad2!$AO$13*POWER(E$8,5)+Blad2!$BC$13*POWER(E$8,6)+Blad2!$BS$13*POWER(E$8,7)+Blad2!$CK$13*POWER(E$8,8))*POWER($A298,16)+$B$5*(Blad2!$E$14*E$8+Blad2!$K$14*POWER(E$8,2)+Blad2!$S$14*POWER(E$8,3)+Blad2!$AC$14*POWER(E$8,4)+Blad2!$AO$14*POWER(E$8,5)+Blad2!$BC$14*POWER(E$8,6)+Blad2!$BS$14*POWER(E$8,7)+Blad2!$CK$14*POWER(E$8,8)+Blad2!$DE$14*POWER(E$8,9))*POWER($A298,18)+$B$5*(Blad2!$E$15*E$8+Blad2!$K$15*POWER(E$8,2)+Blad2!$S$15*POWER(E$8,3)+Blad2!$AC$15*POWER(E$8,4)+Blad2!$AO$15*POWER(E$8,5)+Blad2!$BC$15*POWER(E$8,6)+Blad2!$BS$15*POWER(E$8,7)+Blad2!$CK$15*POWER(E$8,8)+Blad2!$DE$15*POWER(E$8,9)+Blad2!$EA$15*POWER(E$8,10))*POWER($A298,20)</f>
        <v>1.2017680210733945</v>
      </c>
      <c r="F298">
        <f t="shared" si="13"/>
        <v>1.4968370036312071</v>
      </c>
      <c r="G298">
        <f>1+$B$5*Blad2!$E$6*G$8*POWER($A298,2)+$B$5*(Blad2!$E$7*G$8+Blad2!$K$7*POWER(G$8,2))*POWER($A298,4)+$B$5*(Blad2!$E$8*G$8+Blad2!$K$8*POWER(G$8,2)+Blad2!$S$8*POWER(G$8,3))*POWER($A298,6)+$B$5*(Blad2!$E$9*G$8+Blad2!$K$9*POWER(G$8,2)+Blad2!$S$9*POWER(G$8,3)+Blad2!$AC$9*POWER(G$8,4))*POWER($A298,8)+$B$5*(Blad2!$E$10*G$8+Blad2!$K$10*POWER(G$8,2)+Blad2!$S$10*POWER(G$8,3)+Blad2!$AC$10*POWER(G$8,4)+Blad2!$AO$10*POWER(G$8,5))*POWER($A298,10)+$B$5*(Blad2!$E$11*G$8+Blad2!$K$11*POWER(G$8,2)+Blad2!$S$11*POWER(G$8,3)+Blad2!$AC$11*POWER(G$8,4)+Blad2!$AO$11*POWER(G$8,5)+Blad2!$BC$11*POWER(G$8,6))*POWER($A298,12)+$B$5*(Blad2!$E$12*G$8+Blad2!$K$12*POWER(G$8,2)+Blad2!$S$12*POWER(G$8,3)+Blad2!$AC$12*POWER(G$8,4)+Blad2!$AO$12*POWER(G$8,5)+Blad2!$BC$12*POWER(G$8,6)+Blad2!$BS$12*POWER(G$8,7))*POWER($A298,14)+$B$5*(Blad2!$E$13*G$8+Blad2!$K$13*POWER(G$8,2)+Blad2!$S$13*POWER(G$8,3)+Blad2!$AC$13*POWER(G$8,4)+Blad2!$AO$13*POWER(G$8,5)+Blad2!$BC$13*POWER(G$8,6)+Blad2!$BS$13*POWER(G$8,7)+Blad2!$CK$13*POWER(G$8,8))*POWER($A298,16)+$B$5*(Blad2!$E$14*G$8+Blad2!$K$14*POWER(G$8,2)+Blad2!$S$14*POWER(G$8,3)+Blad2!$AC$14*POWER(G$8,4)+Blad2!$AO$14*POWER(G$8,5)+Blad2!$BC$14*POWER(G$8,6)+Blad2!$BS$14*POWER(G$8,7)+Blad2!$CK$14*POWER(G$8,8)+Blad2!$DE$14*POWER(G$8,9))*POWER($A298,18)+$B$5*(Blad2!$E$15*G$8+Blad2!$K$15*POWER(G$8,2)+Blad2!$S$15*POWER(G$8,3)+Blad2!$AC$15*POWER(G$8,4)+Blad2!$AO$15*POWER(G$8,5)+Blad2!$BC$15*POWER(G$8,6)+Blad2!$BS$15*POWER(G$8,7)+Blad2!$CK$15*POWER(G$8,8)+Blad2!$DE$15*POWER(G$8,9)+Blad2!$EA$15*POWER(G$8,10))*POWER($A298,20)</f>
        <v>1.4968383461748691</v>
      </c>
    </row>
    <row r="299" spans="1:7" x14ac:dyDescent="0.2">
      <c r="A299">
        <f t="shared" si="14"/>
        <v>0.90477868423386587</v>
      </c>
      <c r="B299">
        <f t="shared" si="15"/>
        <v>1.0324239256490984</v>
      </c>
      <c r="C299">
        <f>1+$B$5*Blad2!$E$6*C$8*POWER($A299,2)+$B$5*(Blad2!$E$7*C$8+Blad2!$K$7*POWER(C$8,2))*POWER($A299,4)+$B$5*(Blad2!$E$8*C$8+Blad2!$K$8*POWER(C$8,2)+Blad2!$S$8*POWER(C$8,3))*POWER($A299,6)+$B$5*(Blad2!$E$9*C$8+Blad2!$K$9*POWER(C$8,2)+Blad2!$S$9*POWER(C$8,3)+Blad2!$AC$9*POWER(C$8,4))*POWER($A299,8)+$B$5*(Blad2!$E$10*C$8+Blad2!$K$10*POWER(C$8,2)+Blad2!$S$10*POWER(C$8,3)+Blad2!$AC$10*POWER(C$8,4)+Blad2!$AO$10*POWER(C$8,5))*POWER($A299,10)+$B$5*(Blad2!$E$11*C$8+Blad2!$K$11*POWER(C$8,2)+Blad2!$S$11*POWER(C$8,3)+Blad2!$AC$11*POWER(C$8,4)+Blad2!$AO$11*POWER(C$8,5)+Blad2!$BC$11*POWER(C$8,6))*POWER($A299,12)+$B$5*(Blad2!$E$12*C$8+Blad2!$K$12*POWER(C$8,2)+Blad2!$S$12*POWER(C$8,3)+Blad2!$AC$12*POWER(C$8,4)+Blad2!$AO$12*POWER(C$8,5)+Blad2!$BC$12*POWER(C$8,6)+Blad2!$BS$12*POWER(C$8,7))*POWER($A299,14)+$B$5*(Blad2!$E$13*C$8+Blad2!$K$13*POWER(C$8,2)+Blad2!$S$13*POWER(C$8,3)+Blad2!$AC$13*POWER(C$8,4)+Blad2!$AO$13*POWER(C$8,5)+Blad2!$BC$13*POWER(C$8,6)+Blad2!$BS$13*POWER(C$8,7)+Blad2!$CK$13*POWER(C$8,8))*POWER($A299,16)+$B$5*(Blad2!$E$14*C$8+Blad2!$K$14*POWER(C$8,2)+Blad2!$S$14*POWER(C$8,3)+Blad2!$AC$14*POWER(C$8,4)+Blad2!$AO$14*POWER(C$8,5)+Blad2!$BC$14*POWER(C$8,6)+Blad2!$BS$14*POWER(C$8,7)+Blad2!$CK$14*POWER(C$8,8)+Blad2!$DE$14*POWER(C$8,9))*POWER($A299,18)+$B$5*(Blad2!$E$15*C$8+Blad2!$K$15*POWER(C$8,2)+Blad2!$S$15*POWER(C$8,3)+Blad2!$AC$15*POWER(C$8,4)+Blad2!$AO$15*POWER(C$8,5)+Blad2!$BC$15*POWER(C$8,6)+Blad2!$BS$15*POWER(C$8,7)+Blad2!$CK$15*POWER(C$8,8)+Blad2!$DE$15*POWER(C$8,9)+Blad2!$EA$15*POWER(C$8,10))*POWER($A299,20)</f>
        <v>1.0324239255521008</v>
      </c>
      <c r="D299">
        <f t="shared" si="13"/>
        <v>1.2030957216499463</v>
      </c>
      <c r="E299">
        <f>1+$B$5*Blad2!$E$6*E$8*POWER($A299,2)+$B$5*(Blad2!$E$7*E$8+Blad2!$K$7*POWER(E$8,2))*POWER($A299,4)+$B$5*(Blad2!$E$8*E$8+Blad2!$K$8*POWER(E$8,2)+Blad2!$S$8*POWER(E$8,3))*POWER($A299,6)+$B$5*(Blad2!$E$9*E$8+Blad2!$K$9*POWER(E$8,2)+Blad2!$S$9*POWER(E$8,3)+Blad2!$AC$9*POWER(E$8,4))*POWER($A299,8)+$B$5*(Blad2!$E$10*E$8+Blad2!$K$10*POWER(E$8,2)+Blad2!$S$10*POWER(E$8,3)+Blad2!$AC$10*POWER(E$8,4)+Blad2!$AO$10*POWER(E$8,5))*POWER($A299,10)+$B$5*(Blad2!$E$11*E$8+Blad2!$K$11*POWER(E$8,2)+Blad2!$S$11*POWER(E$8,3)+Blad2!$AC$11*POWER(E$8,4)+Blad2!$AO$11*POWER(E$8,5)+Blad2!$BC$11*POWER(E$8,6))*POWER($A299,12)+$B$5*(Blad2!$E$12*E$8+Blad2!$K$12*POWER(E$8,2)+Blad2!$S$12*POWER(E$8,3)+Blad2!$AC$12*POWER(E$8,4)+Blad2!$AO$12*POWER(E$8,5)+Blad2!$BC$12*POWER(E$8,6)+Blad2!$BS$12*POWER(E$8,7))*POWER($A299,14)+$B$5*(Blad2!$E$13*E$8+Blad2!$K$13*POWER(E$8,2)+Blad2!$S$13*POWER(E$8,3)+Blad2!$AC$13*POWER(E$8,4)+Blad2!$AO$13*POWER(E$8,5)+Blad2!$BC$13*POWER(E$8,6)+Blad2!$BS$13*POWER(E$8,7)+Blad2!$CK$13*POWER(E$8,8))*POWER($A299,16)+$B$5*(Blad2!$E$14*E$8+Blad2!$K$14*POWER(E$8,2)+Blad2!$S$14*POWER(E$8,3)+Blad2!$AC$14*POWER(E$8,4)+Blad2!$AO$14*POWER(E$8,5)+Blad2!$BC$14*POWER(E$8,6)+Blad2!$BS$14*POWER(E$8,7)+Blad2!$CK$14*POWER(E$8,8)+Blad2!$DE$14*POWER(E$8,9))*POWER($A299,18)+$B$5*(Blad2!$E$15*E$8+Blad2!$K$15*POWER(E$8,2)+Blad2!$S$15*POWER(E$8,3)+Blad2!$AC$15*POWER(E$8,4)+Blad2!$AO$15*POWER(E$8,5)+Blad2!$BC$15*POWER(E$8,6)+Blad2!$BS$15*POWER(E$8,7)+Blad2!$CK$15*POWER(E$8,8)+Blad2!$DE$15*POWER(E$8,9)+Blad2!$EA$15*POWER(E$8,10))*POWER($A299,20)</f>
        <v>1.2030957271370157</v>
      </c>
      <c r="F299">
        <f t="shared" si="13"/>
        <v>1.5014685797795093</v>
      </c>
      <c r="G299">
        <f>1+$B$5*Blad2!$E$6*G$8*POWER($A299,2)+$B$5*(Blad2!$E$7*G$8+Blad2!$K$7*POWER(G$8,2))*POWER($A299,4)+$B$5*(Blad2!$E$8*G$8+Blad2!$K$8*POWER(G$8,2)+Blad2!$S$8*POWER(G$8,3))*POWER($A299,6)+$B$5*(Blad2!$E$9*G$8+Blad2!$K$9*POWER(G$8,2)+Blad2!$S$9*POWER(G$8,3)+Blad2!$AC$9*POWER(G$8,4))*POWER($A299,8)+$B$5*(Blad2!$E$10*G$8+Blad2!$K$10*POWER(G$8,2)+Blad2!$S$10*POWER(G$8,3)+Blad2!$AC$10*POWER(G$8,4)+Blad2!$AO$10*POWER(G$8,5))*POWER($A299,10)+$B$5*(Blad2!$E$11*G$8+Blad2!$K$11*POWER(G$8,2)+Blad2!$S$11*POWER(G$8,3)+Blad2!$AC$11*POWER(G$8,4)+Blad2!$AO$11*POWER(G$8,5)+Blad2!$BC$11*POWER(G$8,6))*POWER($A299,12)+$B$5*(Blad2!$E$12*G$8+Blad2!$K$12*POWER(G$8,2)+Blad2!$S$12*POWER(G$8,3)+Blad2!$AC$12*POWER(G$8,4)+Blad2!$AO$12*POWER(G$8,5)+Blad2!$BC$12*POWER(G$8,6)+Blad2!$BS$12*POWER(G$8,7))*POWER($A299,14)+$B$5*(Blad2!$E$13*G$8+Blad2!$K$13*POWER(G$8,2)+Blad2!$S$13*POWER(G$8,3)+Blad2!$AC$13*POWER(G$8,4)+Blad2!$AO$13*POWER(G$8,5)+Blad2!$BC$13*POWER(G$8,6)+Blad2!$BS$13*POWER(G$8,7)+Blad2!$CK$13*POWER(G$8,8))*POWER($A299,16)+$B$5*(Blad2!$E$14*G$8+Blad2!$K$14*POWER(G$8,2)+Blad2!$S$14*POWER(G$8,3)+Blad2!$AC$14*POWER(G$8,4)+Blad2!$AO$14*POWER(G$8,5)+Blad2!$BC$14*POWER(G$8,6)+Blad2!$BS$14*POWER(G$8,7)+Blad2!$CK$14*POWER(G$8,8)+Blad2!$DE$14*POWER(G$8,9))*POWER($A299,18)+$B$5*(Blad2!$E$15*G$8+Blad2!$K$15*POWER(G$8,2)+Blad2!$S$15*POWER(G$8,3)+Blad2!$AC$15*POWER(G$8,4)+Blad2!$AO$15*POWER(G$8,5)+Blad2!$BC$15*POWER(G$8,6)+Blad2!$BS$15*POWER(G$8,7)+Blad2!$CK$15*POWER(G$8,8)+Blad2!$DE$15*POWER(G$8,9)+Blad2!$EA$15*POWER(G$8,10))*POWER($A299,20)</f>
        <v>1.5014700300423194</v>
      </c>
    </row>
    <row r="300" spans="1:7" x14ac:dyDescent="0.2">
      <c r="A300">
        <f t="shared" si="14"/>
        <v>0.90792027688745569</v>
      </c>
      <c r="B300">
        <f t="shared" si="15"/>
        <v>1.0325917931324879</v>
      </c>
      <c r="C300">
        <f>1+$B$5*Blad2!$E$6*C$8*POWER($A300,2)+$B$5*(Blad2!$E$7*C$8+Blad2!$K$7*POWER(C$8,2))*POWER($A300,4)+$B$5*(Blad2!$E$8*C$8+Blad2!$K$8*POWER(C$8,2)+Blad2!$S$8*POWER(C$8,3))*POWER($A300,6)+$B$5*(Blad2!$E$9*C$8+Blad2!$K$9*POWER(C$8,2)+Blad2!$S$9*POWER(C$8,3)+Blad2!$AC$9*POWER(C$8,4))*POWER($A300,8)+$B$5*(Blad2!$E$10*C$8+Blad2!$K$10*POWER(C$8,2)+Blad2!$S$10*POWER(C$8,3)+Blad2!$AC$10*POWER(C$8,4)+Blad2!$AO$10*POWER(C$8,5))*POWER($A300,10)+$B$5*(Blad2!$E$11*C$8+Blad2!$K$11*POWER(C$8,2)+Blad2!$S$11*POWER(C$8,3)+Blad2!$AC$11*POWER(C$8,4)+Blad2!$AO$11*POWER(C$8,5)+Blad2!$BC$11*POWER(C$8,6))*POWER($A300,12)+$B$5*(Blad2!$E$12*C$8+Blad2!$K$12*POWER(C$8,2)+Blad2!$S$12*POWER(C$8,3)+Blad2!$AC$12*POWER(C$8,4)+Blad2!$AO$12*POWER(C$8,5)+Blad2!$BC$12*POWER(C$8,6)+Blad2!$BS$12*POWER(C$8,7))*POWER($A300,14)+$B$5*(Blad2!$E$13*C$8+Blad2!$K$13*POWER(C$8,2)+Blad2!$S$13*POWER(C$8,3)+Blad2!$AC$13*POWER(C$8,4)+Blad2!$AO$13*POWER(C$8,5)+Blad2!$BC$13*POWER(C$8,6)+Blad2!$BS$13*POWER(C$8,7)+Blad2!$CK$13*POWER(C$8,8))*POWER($A300,16)+$B$5*(Blad2!$E$14*C$8+Blad2!$K$14*POWER(C$8,2)+Blad2!$S$14*POWER(C$8,3)+Blad2!$AC$14*POWER(C$8,4)+Blad2!$AO$14*POWER(C$8,5)+Blad2!$BC$14*POWER(C$8,6)+Blad2!$BS$14*POWER(C$8,7)+Blad2!$CK$14*POWER(C$8,8)+Blad2!$DE$14*POWER(C$8,9))*POWER($A300,18)+$B$5*(Blad2!$E$15*C$8+Blad2!$K$15*POWER(C$8,2)+Blad2!$S$15*POWER(C$8,3)+Blad2!$AC$15*POWER(C$8,4)+Blad2!$AO$15*POWER(C$8,5)+Blad2!$BC$15*POWER(C$8,6)+Blad2!$BS$15*POWER(C$8,7)+Blad2!$CK$15*POWER(C$8,8)+Blad2!$DE$15*POWER(C$8,9)+Blad2!$EA$15*POWER(C$8,10))*POWER($A300,20)</f>
        <v>1.032591793027811</v>
      </c>
      <c r="D300">
        <f t="shared" si="13"/>
        <v>1.2044257986167732</v>
      </c>
      <c r="E300">
        <f>1+$B$5*Blad2!$E$6*E$8*POWER($A300,2)+$B$5*(Blad2!$E$7*E$8+Blad2!$K$7*POWER(E$8,2))*POWER($A300,4)+$B$5*(Blad2!$E$8*E$8+Blad2!$K$8*POWER(E$8,2)+Blad2!$S$8*POWER(E$8,3))*POWER($A300,6)+$B$5*(Blad2!$E$9*E$8+Blad2!$K$9*POWER(E$8,2)+Blad2!$S$9*POWER(E$8,3)+Blad2!$AC$9*POWER(E$8,4))*POWER($A300,8)+$B$5*(Blad2!$E$10*E$8+Blad2!$K$10*POWER(E$8,2)+Blad2!$S$10*POWER(E$8,3)+Blad2!$AC$10*POWER(E$8,4)+Blad2!$AO$10*POWER(E$8,5))*POWER($A300,10)+$B$5*(Blad2!$E$11*E$8+Blad2!$K$11*POWER(E$8,2)+Blad2!$S$11*POWER(E$8,3)+Blad2!$AC$11*POWER(E$8,4)+Blad2!$AO$11*POWER(E$8,5)+Blad2!$BC$11*POWER(E$8,6))*POWER($A300,12)+$B$5*(Blad2!$E$12*E$8+Blad2!$K$12*POWER(E$8,2)+Blad2!$S$12*POWER(E$8,3)+Blad2!$AC$12*POWER(E$8,4)+Blad2!$AO$12*POWER(E$8,5)+Blad2!$BC$12*POWER(E$8,6)+Blad2!$BS$12*POWER(E$8,7))*POWER($A300,14)+$B$5*(Blad2!$E$13*E$8+Blad2!$K$13*POWER(E$8,2)+Blad2!$S$13*POWER(E$8,3)+Blad2!$AC$13*POWER(E$8,4)+Blad2!$AO$13*POWER(E$8,5)+Blad2!$BC$13*POWER(E$8,6)+Blad2!$BS$13*POWER(E$8,7)+Blad2!$CK$13*POWER(E$8,8))*POWER($A300,16)+$B$5*(Blad2!$E$14*E$8+Blad2!$K$14*POWER(E$8,2)+Blad2!$S$14*POWER(E$8,3)+Blad2!$AC$14*POWER(E$8,4)+Blad2!$AO$14*POWER(E$8,5)+Blad2!$BC$14*POWER(E$8,6)+Blad2!$BS$14*POWER(E$8,7)+Blad2!$CK$14*POWER(E$8,8)+Blad2!$DE$14*POWER(E$8,9))*POWER($A300,18)+$B$5*(Blad2!$E$15*E$8+Blad2!$K$15*POWER(E$8,2)+Blad2!$S$15*POWER(E$8,3)+Blad2!$AC$15*POWER(E$8,4)+Blad2!$AO$15*POWER(E$8,5)+Blad2!$BC$15*POWER(E$8,6)+Blad2!$BS$15*POWER(E$8,7)+Blad2!$CK$15*POWER(E$8,8)+Blad2!$DE$15*POWER(E$8,9)+Blad2!$EA$15*POWER(E$8,10))*POWER($A300,20)</f>
        <v>1.2044258043744593</v>
      </c>
      <c r="F300">
        <f t="shared" si="13"/>
        <v>1.5061362399933356</v>
      </c>
      <c r="G300">
        <f>1+$B$5*Blad2!$E$6*G$8*POWER($A300,2)+$B$5*(Blad2!$E$7*G$8+Blad2!$K$7*POWER(G$8,2))*POWER($A300,4)+$B$5*(Blad2!$E$8*G$8+Blad2!$K$8*POWER(G$8,2)+Blad2!$S$8*POWER(G$8,3))*POWER($A300,6)+$B$5*(Blad2!$E$9*G$8+Blad2!$K$9*POWER(G$8,2)+Blad2!$S$9*POWER(G$8,3)+Blad2!$AC$9*POWER(G$8,4))*POWER($A300,8)+$B$5*(Blad2!$E$10*G$8+Blad2!$K$10*POWER(G$8,2)+Blad2!$S$10*POWER(G$8,3)+Blad2!$AC$10*POWER(G$8,4)+Blad2!$AO$10*POWER(G$8,5))*POWER($A300,10)+$B$5*(Blad2!$E$11*G$8+Blad2!$K$11*POWER(G$8,2)+Blad2!$S$11*POWER(G$8,3)+Blad2!$AC$11*POWER(G$8,4)+Blad2!$AO$11*POWER(G$8,5)+Blad2!$BC$11*POWER(G$8,6))*POWER($A300,12)+$B$5*(Blad2!$E$12*G$8+Blad2!$K$12*POWER(G$8,2)+Blad2!$S$12*POWER(G$8,3)+Blad2!$AC$12*POWER(G$8,4)+Blad2!$AO$12*POWER(G$8,5)+Blad2!$BC$12*POWER(G$8,6)+Blad2!$BS$12*POWER(G$8,7))*POWER($A300,14)+$B$5*(Blad2!$E$13*G$8+Blad2!$K$13*POWER(G$8,2)+Blad2!$S$13*POWER(G$8,3)+Blad2!$AC$13*POWER(G$8,4)+Blad2!$AO$13*POWER(G$8,5)+Blad2!$BC$13*POWER(G$8,6)+Blad2!$BS$13*POWER(G$8,7)+Blad2!$CK$13*POWER(G$8,8))*POWER($A300,16)+$B$5*(Blad2!$E$14*G$8+Blad2!$K$14*POWER(G$8,2)+Blad2!$S$14*POWER(G$8,3)+Blad2!$AC$14*POWER(G$8,4)+Blad2!$AO$14*POWER(G$8,5)+Blad2!$BC$14*POWER(G$8,6)+Blad2!$BS$14*POWER(G$8,7)+Blad2!$CK$14*POWER(G$8,8)+Blad2!$DE$14*POWER(G$8,9))*POWER($A300,18)+$B$5*(Blad2!$E$15*G$8+Blad2!$K$15*POWER(G$8,2)+Blad2!$S$15*POWER(G$8,3)+Blad2!$AC$15*POWER(G$8,4)+Blad2!$AO$15*POWER(G$8,5)+Blad2!$BC$15*POWER(G$8,6)+Blad2!$BS$15*POWER(G$8,7)+Blad2!$CK$15*POWER(G$8,8)+Blad2!$DE$15*POWER(G$8,9)+Blad2!$EA$15*POWER(G$8,10))*POWER($A300,20)</f>
        <v>1.5061378061889372</v>
      </c>
    </row>
    <row r="301" spans="1:7" x14ac:dyDescent="0.2">
      <c r="A301">
        <f t="shared" si="14"/>
        <v>0.91106186954104551</v>
      </c>
      <c r="B301">
        <f t="shared" si="15"/>
        <v>1.0327594787802552</v>
      </c>
      <c r="C301">
        <f>1+$B$5*Blad2!$E$6*C$8*POWER($A301,2)+$B$5*(Blad2!$E$7*C$8+Blad2!$K$7*POWER(C$8,2))*POWER($A301,4)+$B$5*(Blad2!$E$8*C$8+Blad2!$K$8*POWER(C$8,2)+Blad2!$S$8*POWER(C$8,3))*POWER($A301,6)+$B$5*(Blad2!$E$9*C$8+Blad2!$K$9*POWER(C$8,2)+Blad2!$S$9*POWER(C$8,3)+Blad2!$AC$9*POWER(C$8,4))*POWER($A301,8)+$B$5*(Blad2!$E$10*C$8+Blad2!$K$10*POWER(C$8,2)+Blad2!$S$10*POWER(C$8,3)+Blad2!$AC$10*POWER(C$8,4)+Blad2!$AO$10*POWER(C$8,5))*POWER($A301,10)+$B$5*(Blad2!$E$11*C$8+Blad2!$K$11*POWER(C$8,2)+Blad2!$S$11*POWER(C$8,3)+Blad2!$AC$11*POWER(C$8,4)+Blad2!$AO$11*POWER(C$8,5)+Blad2!$BC$11*POWER(C$8,6))*POWER($A301,12)+$B$5*(Blad2!$E$12*C$8+Blad2!$K$12*POWER(C$8,2)+Blad2!$S$12*POWER(C$8,3)+Blad2!$AC$12*POWER(C$8,4)+Blad2!$AO$12*POWER(C$8,5)+Blad2!$BC$12*POWER(C$8,6)+Blad2!$BS$12*POWER(C$8,7))*POWER($A301,14)+$B$5*(Blad2!$E$13*C$8+Blad2!$K$13*POWER(C$8,2)+Blad2!$S$13*POWER(C$8,3)+Blad2!$AC$13*POWER(C$8,4)+Blad2!$AO$13*POWER(C$8,5)+Blad2!$BC$13*POWER(C$8,6)+Blad2!$BS$13*POWER(C$8,7)+Blad2!$CK$13*POWER(C$8,8))*POWER($A301,16)+$B$5*(Blad2!$E$14*C$8+Blad2!$K$14*POWER(C$8,2)+Blad2!$S$14*POWER(C$8,3)+Blad2!$AC$14*POWER(C$8,4)+Blad2!$AO$14*POWER(C$8,5)+Blad2!$BC$14*POWER(C$8,6)+Blad2!$BS$14*POWER(C$8,7)+Blad2!$CK$14*POWER(C$8,8)+Blad2!$DE$14*POWER(C$8,9))*POWER($A301,18)+$B$5*(Blad2!$E$15*C$8+Blad2!$K$15*POWER(C$8,2)+Blad2!$S$15*POWER(C$8,3)+Blad2!$AC$15*POWER(C$8,4)+Blad2!$AO$15*POWER(C$8,5)+Blad2!$BC$15*POWER(C$8,6)+Blad2!$BS$15*POWER(C$8,7)+Blad2!$CK$15*POWER(C$8,8)+Blad2!$DE$15*POWER(C$8,9)+Blad2!$EA$15*POWER(C$8,10))*POWER($A301,20)</f>
        <v>1.0327594786673215</v>
      </c>
      <c r="D301">
        <f t="shared" si="13"/>
        <v>1.2057581980938641</v>
      </c>
      <c r="E301">
        <f>1+$B$5*Blad2!$E$6*E$8*POWER($A301,2)+$B$5*(Blad2!$E$7*E$8+Blad2!$K$7*POWER(E$8,2))*POWER($A301,4)+$B$5*(Blad2!$E$8*E$8+Blad2!$K$8*POWER(E$8,2)+Blad2!$S$8*POWER(E$8,3))*POWER($A301,6)+$B$5*(Blad2!$E$9*E$8+Blad2!$K$9*POWER(E$8,2)+Blad2!$S$9*POWER(E$8,3)+Blad2!$AC$9*POWER(E$8,4))*POWER($A301,8)+$B$5*(Blad2!$E$10*E$8+Blad2!$K$10*POWER(E$8,2)+Blad2!$S$10*POWER(E$8,3)+Blad2!$AC$10*POWER(E$8,4)+Blad2!$AO$10*POWER(E$8,5))*POWER($A301,10)+$B$5*(Blad2!$E$11*E$8+Blad2!$K$11*POWER(E$8,2)+Blad2!$S$11*POWER(E$8,3)+Blad2!$AC$11*POWER(E$8,4)+Blad2!$AO$11*POWER(E$8,5)+Blad2!$BC$11*POWER(E$8,6))*POWER($A301,12)+$B$5*(Blad2!$E$12*E$8+Blad2!$K$12*POWER(E$8,2)+Blad2!$S$12*POWER(E$8,3)+Blad2!$AC$12*POWER(E$8,4)+Blad2!$AO$12*POWER(E$8,5)+Blad2!$BC$12*POWER(E$8,6)+Blad2!$BS$12*POWER(E$8,7))*POWER($A301,14)+$B$5*(Blad2!$E$13*E$8+Blad2!$K$13*POWER(E$8,2)+Blad2!$S$13*POWER(E$8,3)+Blad2!$AC$13*POWER(E$8,4)+Blad2!$AO$13*POWER(E$8,5)+Blad2!$BC$13*POWER(E$8,6)+Blad2!$BS$13*POWER(E$8,7)+Blad2!$CK$13*POWER(E$8,8))*POWER($A301,16)+$B$5*(Blad2!$E$14*E$8+Blad2!$K$14*POWER(E$8,2)+Blad2!$S$14*POWER(E$8,3)+Blad2!$AC$14*POWER(E$8,4)+Blad2!$AO$14*POWER(E$8,5)+Blad2!$BC$14*POWER(E$8,6)+Blad2!$BS$14*POWER(E$8,7)+Blad2!$CK$14*POWER(E$8,8)+Blad2!$DE$14*POWER(E$8,9))*POWER($A301,18)+$B$5*(Blad2!$E$15*E$8+Blad2!$K$15*POWER(E$8,2)+Blad2!$S$15*POWER(E$8,3)+Blad2!$AC$15*POWER(E$8,4)+Blad2!$AO$15*POWER(E$8,5)+Blad2!$BC$15*POWER(E$8,6)+Blad2!$BS$15*POWER(E$8,7)+Blad2!$CK$15*POWER(E$8,8)+Blad2!$DE$15*POWER(E$8,9)+Blad2!$EA$15*POWER(E$8,10))*POWER($A301,20)</f>
        <v>1.205758204127944</v>
      </c>
      <c r="F301">
        <f t="shared" si="13"/>
        <v>1.5108402723952183</v>
      </c>
      <c r="G301">
        <f>1+$B$5*Blad2!$E$6*G$8*POWER($A301,2)+$B$5*(Blad2!$E$7*G$8+Blad2!$K$7*POWER(G$8,2))*POWER($A301,4)+$B$5*(Blad2!$E$8*G$8+Blad2!$K$8*POWER(G$8,2)+Blad2!$S$8*POWER(G$8,3))*POWER($A301,6)+$B$5*(Blad2!$E$9*G$8+Blad2!$K$9*POWER(G$8,2)+Blad2!$S$9*POWER(G$8,3)+Blad2!$AC$9*POWER(G$8,4))*POWER($A301,8)+$B$5*(Blad2!$E$10*G$8+Blad2!$K$10*POWER(G$8,2)+Blad2!$S$10*POWER(G$8,3)+Blad2!$AC$10*POWER(G$8,4)+Blad2!$AO$10*POWER(G$8,5))*POWER($A301,10)+$B$5*(Blad2!$E$11*G$8+Blad2!$K$11*POWER(G$8,2)+Blad2!$S$11*POWER(G$8,3)+Blad2!$AC$11*POWER(G$8,4)+Blad2!$AO$11*POWER(G$8,5)+Blad2!$BC$11*POWER(G$8,6))*POWER($A301,12)+$B$5*(Blad2!$E$12*G$8+Blad2!$K$12*POWER(G$8,2)+Blad2!$S$12*POWER(G$8,3)+Blad2!$AC$12*POWER(G$8,4)+Blad2!$AO$12*POWER(G$8,5)+Blad2!$BC$12*POWER(G$8,6)+Blad2!$BS$12*POWER(G$8,7))*POWER($A301,14)+$B$5*(Blad2!$E$13*G$8+Blad2!$K$13*POWER(G$8,2)+Blad2!$S$13*POWER(G$8,3)+Blad2!$AC$13*POWER(G$8,4)+Blad2!$AO$13*POWER(G$8,5)+Blad2!$BC$13*POWER(G$8,6)+Blad2!$BS$13*POWER(G$8,7)+Blad2!$CK$13*POWER(G$8,8))*POWER($A301,16)+$B$5*(Blad2!$E$14*G$8+Blad2!$K$14*POWER(G$8,2)+Blad2!$S$14*POWER(G$8,3)+Blad2!$AC$14*POWER(G$8,4)+Blad2!$AO$14*POWER(G$8,5)+Blad2!$BC$14*POWER(G$8,6)+Blad2!$BS$14*POWER(G$8,7)+Blad2!$CK$14*POWER(G$8,8)+Blad2!$DE$14*POWER(G$8,9))*POWER($A301,18)+$B$5*(Blad2!$E$15*G$8+Blad2!$K$15*POWER(G$8,2)+Blad2!$S$15*POWER(G$8,3)+Blad2!$AC$15*POWER(G$8,4)+Blad2!$AO$15*POWER(G$8,5)+Blad2!$BC$15*POWER(G$8,6)+Blad2!$BS$15*POWER(G$8,7)+Blad2!$CK$15*POWER(G$8,8)+Blad2!$DE$15*POWER(G$8,9)+Blad2!$EA$15*POWER(G$8,10))*POWER($A301,20)</f>
        <v>1.5108419633303967</v>
      </c>
    </row>
    <row r="302" spans="1:7" x14ac:dyDescent="0.2">
      <c r="A302">
        <f t="shared" si="14"/>
        <v>0.91420346219463533</v>
      </c>
      <c r="B302">
        <f t="shared" si="15"/>
        <v>1.0329269756485953</v>
      </c>
      <c r="C302">
        <f>1+$B$5*Blad2!$E$6*C$8*POWER($A302,2)+$B$5*(Blad2!$E$7*C$8+Blad2!$K$7*POWER(C$8,2))*POWER($A302,4)+$B$5*(Blad2!$E$8*C$8+Blad2!$K$8*POWER(C$8,2)+Blad2!$S$8*POWER(C$8,3))*POWER($A302,6)+$B$5*(Blad2!$E$9*C$8+Blad2!$K$9*POWER(C$8,2)+Blad2!$S$9*POWER(C$8,3)+Blad2!$AC$9*POWER(C$8,4))*POWER($A302,8)+$B$5*(Blad2!$E$10*C$8+Blad2!$K$10*POWER(C$8,2)+Blad2!$S$10*POWER(C$8,3)+Blad2!$AC$10*POWER(C$8,4)+Blad2!$AO$10*POWER(C$8,5))*POWER($A302,10)+$B$5*(Blad2!$E$11*C$8+Blad2!$K$11*POWER(C$8,2)+Blad2!$S$11*POWER(C$8,3)+Blad2!$AC$11*POWER(C$8,4)+Blad2!$AO$11*POWER(C$8,5)+Blad2!$BC$11*POWER(C$8,6))*POWER($A302,12)+$B$5*(Blad2!$E$12*C$8+Blad2!$K$12*POWER(C$8,2)+Blad2!$S$12*POWER(C$8,3)+Blad2!$AC$12*POWER(C$8,4)+Blad2!$AO$12*POWER(C$8,5)+Blad2!$BC$12*POWER(C$8,6)+Blad2!$BS$12*POWER(C$8,7))*POWER($A302,14)+$B$5*(Blad2!$E$13*C$8+Blad2!$K$13*POWER(C$8,2)+Blad2!$S$13*POWER(C$8,3)+Blad2!$AC$13*POWER(C$8,4)+Blad2!$AO$13*POWER(C$8,5)+Blad2!$BC$13*POWER(C$8,6)+Blad2!$BS$13*POWER(C$8,7)+Blad2!$CK$13*POWER(C$8,8))*POWER($A302,16)+$B$5*(Blad2!$E$14*C$8+Blad2!$K$14*POWER(C$8,2)+Blad2!$S$14*POWER(C$8,3)+Blad2!$AC$14*POWER(C$8,4)+Blad2!$AO$14*POWER(C$8,5)+Blad2!$BC$14*POWER(C$8,6)+Blad2!$BS$14*POWER(C$8,7)+Blad2!$CK$14*POWER(C$8,8)+Blad2!$DE$14*POWER(C$8,9))*POWER($A302,18)+$B$5*(Blad2!$E$15*C$8+Blad2!$K$15*POWER(C$8,2)+Blad2!$S$15*POWER(C$8,3)+Blad2!$AC$15*POWER(C$8,4)+Blad2!$AO$15*POWER(C$8,5)+Blad2!$BC$15*POWER(C$8,6)+Blad2!$BS$15*POWER(C$8,7)+Blad2!$CK$15*POWER(C$8,8)+Blad2!$DE$15*POWER(C$8,9)+Blad2!$EA$15*POWER(C$8,10))*POWER($A302,20)</f>
        <v>1.0329269755267856</v>
      </c>
      <c r="D302">
        <f t="shared" si="13"/>
        <v>1.2070928708010991</v>
      </c>
      <c r="E302">
        <f>1+$B$5*Blad2!$E$6*E$8*POWER($A302,2)+$B$5*(Blad2!$E$7*E$8+Blad2!$K$7*POWER(E$8,2))*POWER($A302,4)+$B$5*(Blad2!$E$8*E$8+Blad2!$K$8*POWER(E$8,2)+Blad2!$S$8*POWER(E$8,3))*POWER($A302,6)+$B$5*(Blad2!$E$9*E$8+Blad2!$K$9*POWER(E$8,2)+Blad2!$S$9*POWER(E$8,3)+Blad2!$AC$9*POWER(E$8,4))*POWER($A302,8)+$B$5*(Blad2!$E$10*E$8+Blad2!$K$10*POWER(E$8,2)+Blad2!$S$10*POWER(E$8,3)+Blad2!$AC$10*POWER(E$8,4)+Blad2!$AO$10*POWER(E$8,5))*POWER($A302,10)+$B$5*(Blad2!$E$11*E$8+Blad2!$K$11*POWER(E$8,2)+Blad2!$S$11*POWER(E$8,3)+Blad2!$AC$11*POWER(E$8,4)+Blad2!$AO$11*POWER(E$8,5)+Blad2!$BC$11*POWER(E$8,6))*POWER($A302,12)+$B$5*(Blad2!$E$12*E$8+Blad2!$K$12*POWER(E$8,2)+Blad2!$S$12*POWER(E$8,3)+Blad2!$AC$12*POWER(E$8,4)+Blad2!$AO$12*POWER(E$8,5)+Blad2!$BC$12*POWER(E$8,6)+Blad2!$BS$12*POWER(E$8,7))*POWER($A302,14)+$B$5*(Blad2!$E$13*E$8+Blad2!$K$13*POWER(E$8,2)+Blad2!$S$13*POWER(E$8,3)+Blad2!$AC$13*POWER(E$8,4)+Blad2!$AO$13*POWER(E$8,5)+Blad2!$BC$13*POWER(E$8,6)+Blad2!$BS$13*POWER(E$8,7)+Blad2!$CK$13*POWER(E$8,8))*POWER($A302,16)+$B$5*(Blad2!$E$14*E$8+Blad2!$K$14*POWER(E$8,2)+Blad2!$S$14*POWER(E$8,3)+Blad2!$AC$14*POWER(E$8,4)+Blad2!$AO$14*POWER(E$8,5)+Blad2!$BC$14*POWER(E$8,6)+Blad2!$BS$14*POWER(E$8,7)+Blad2!$CK$14*POWER(E$8,8)+Blad2!$DE$14*POWER(E$8,9))*POWER($A302,18)+$B$5*(Blad2!$E$15*E$8+Blad2!$K$15*POWER(E$8,2)+Blad2!$S$15*POWER(E$8,3)+Blad2!$AC$15*POWER(E$8,4)+Blad2!$AO$15*POWER(E$8,5)+Blad2!$BC$15*POWER(E$8,6)+Blad2!$BS$15*POWER(E$8,7)+Blad2!$CK$15*POWER(E$8,8)+Blad2!$DE$15*POWER(E$8,9)+Blad2!$EA$15*POWER(E$8,10))*POWER($A302,20)</f>
        <v>1.2070928771165177</v>
      </c>
      <c r="F302">
        <f t="shared" si="13"/>
        <v>1.5155809672180776</v>
      </c>
      <c r="G302">
        <f>1+$B$5*Blad2!$E$6*G$8*POWER($A302,2)+$B$5*(Blad2!$E$7*G$8+Blad2!$K$7*POWER(G$8,2))*POWER($A302,4)+$B$5*(Blad2!$E$8*G$8+Blad2!$K$8*POWER(G$8,2)+Blad2!$S$8*POWER(G$8,3))*POWER($A302,6)+$B$5*(Blad2!$E$9*G$8+Blad2!$K$9*POWER(G$8,2)+Blad2!$S$9*POWER(G$8,3)+Blad2!$AC$9*POWER(G$8,4))*POWER($A302,8)+$B$5*(Blad2!$E$10*G$8+Blad2!$K$10*POWER(G$8,2)+Blad2!$S$10*POWER(G$8,3)+Blad2!$AC$10*POWER(G$8,4)+Blad2!$AO$10*POWER(G$8,5))*POWER($A302,10)+$B$5*(Blad2!$E$11*G$8+Blad2!$K$11*POWER(G$8,2)+Blad2!$S$11*POWER(G$8,3)+Blad2!$AC$11*POWER(G$8,4)+Blad2!$AO$11*POWER(G$8,5)+Blad2!$BC$11*POWER(G$8,6))*POWER($A302,12)+$B$5*(Blad2!$E$12*G$8+Blad2!$K$12*POWER(G$8,2)+Blad2!$S$12*POWER(G$8,3)+Blad2!$AC$12*POWER(G$8,4)+Blad2!$AO$12*POWER(G$8,5)+Blad2!$BC$12*POWER(G$8,6)+Blad2!$BS$12*POWER(G$8,7))*POWER($A302,14)+$B$5*(Blad2!$E$13*G$8+Blad2!$K$13*POWER(G$8,2)+Blad2!$S$13*POWER(G$8,3)+Blad2!$AC$13*POWER(G$8,4)+Blad2!$AO$13*POWER(G$8,5)+Blad2!$BC$13*POWER(G$8,6)+Blad2!$BS$13*POWER(G$8,7)+Blad2!$CK$13*POWER(G$8,8))*POWER($A302,16)+$B$5*(Blad2!$E$14*G$8+Blad2!$K$14*POWER(G$8,2)+Blad2!$S$14*POWER(G$8,3)+Blad2!$AC$14*POWER(G$8,4)+Blad2!$AO$14*POWER(G$8,5)+Blad2!$BC$14*POWER(G$8,6)+Blad2!$BS$14*POWER(G$8,7)+Blad2!$CK$14*POWER(G$8,8)+Blad2!$DE$14*POWER(G$8,9))*POWER($A302,18)+$B$5*(Blad2!$E$15*G$8+Blad2!$K$15*POWER(G$8,2)+Blad2!$S$15*POWER(G$8,3)+Blad2!$AC$15*POWER(G$8,4)+Blad2!$AO$15*POWER(G$8,5)+Blad2!$BC$15*POWER(G$8,6)+Blad2!$BS$15*POWER(G$8,7)+Blad2!$CK$15*POWER(G$8,8)+Blad2!$DE$15*POWER(G$8,9)+Blad2!$EA$15*POWER(G$8,10))*POWER($A302,20)</f>
        <v>1.5155827923331384</v>
      </c>
    </row>
    <row r="303" spans="1:7" x14ac:dyDescent="0.2">
      <c r="A303">
        <f t="shared" si="14"/>
        <v>0.91734505484822515</v>
      </c>
      <c r="B303">
        <f t="shared" si="15"/>
        <v>1.033094276791565</v>
      </c>
      <c r="C303">
        <f>1+$B$5*Blad2!$E$6*C$8*POWER($A303,2)+$B$5*(Blad2!$E$7*C$8+Blad2!$K$7*POWER(C$8,2))*POWER($A303,4)+$B$5*(Blad2!$E$8*C$8+Blad2!$K$8*POWER(C$8,2)+Blad2!$S$8*POWER(C$8,3))*POWER($A303,6)+$B$5*(Blad2!$E$9*C$8+Blad2!$K$9*POWER(C$8,2)+Blad2!$S$9*POWER(C$8,3)+Blad2!$AC$9*POWER(C$8,4))*POWER($A303,8)+$B$5*(Blad2!$E$10*C$8+Blad2!$K$10*POWER(C$8,2)+Blad2!$S$10*POWER(C$8,3)+Blad2!$AC$10*POWER(C$8,4)+Blad2!$AO$10*POWER(C$8,5))*POWER($A303,10)+$B$5*(Blad2!$E$11*C$8+Blad2!$K$11*POWER(C$8,2)+Blad2!$S$11*POWER(C$8,3)+Blad2!$AC$11*POWER(C$8,4)+Blad2!$AO$11*POWER(C$8,5)+Blad2!$BC$11*POWER(C$8,6))*POWER($A303,12)+$B$5*(Blad2!$E$12*C$8+Blad2!$K$12*POWER(C$8,2)+Blad2!$S$12*POWER(C$8,3)+Blad2!$AC$12*POWER(C$8,4)+Blad2!$AO$12*POWER(C$8,5)+Blad2!$BC$12*POWER(C$8,6)+Blad2!$BS$12*POWER(C$8,7))*POWER($A303,14)+$B$5*(Blad2!$E$13*C$8+Blad2!$K$13*POWER(C$8,2)+Blad2!$S$13*POWER(C$8,3)+Blad2!$AC$13*POWER(C$8,4)+Blad2!$AO$13*POWER(C$8,5)+Blad2!$BC$13*POWER(C$8,6)+Blad2!$BS$13*POWER(C$8,7)+Blad2!$CK$13*POWER(C$8,8))*POWER($A303,16)+$B$5*(Blad2!$E$14*C$8+Blad2!$K$14*POWER(C$8,2)+Blad2!$S$14*POWER(C$8,3)+Blad2!$AC$14*POWER(C$8,4)+Blad2!$AO$14*POWER(C$8,5)+Blad2!$BC$14*POWER(C$8,6)+Blad2!$BS$14*POWER(C$8,7)+Blad2!$CK$14*POWER(C$8,8)+Blad2!$DE$14*POWER(C$8,9))*POWER($A303,18)+$B$5*(Blad2!$E$15*C$8+Blad2!$K$15*POWER(C$8,2)+Blad2!$S$15*POWER(C$8,3)+Blad2!$AC$15*POWER(C$8,4)+Blad2!$AO$15*POWER(C$8,5)+Blad2!$BC$15*POWER(C$8,6)+Blad2!$BS$15*POWER(C$8,7)+Blad2!$CK$15*POWER(C$8,8)+Blad2!$DE$15*POWER(C$8,9)+Blad2!$EA$15*POWER(C$8,10))*POWER($A303,20)</f>
        <v>1.0330942766602151</v>
      </c>
      <c r="D303">
        <f t="shared" si="13"/>
        <v>1.2084297668317294</v>
      </c>
      <c r="E303">
        <f>1+$B$5*Blad2!$E$6*E$8*POWER($A303,2)+$B$5*(Blad2!$E$7*E$8+Blad2!$K$7*POWER(E$8,2))*POWER($A303,4)+$B$5*(Blad2!$E$8*E$8+Blad2!$K$8*POWER(E$8,2)+Blad2!$S$8*POWER(E$8,3))*POWER($A303,6)+$B$5*(Blad2!$E$9*E$8+Blad2!$K$9*POWER(E$8,2)+Blad2!$S$9*POWER(E$8,3)+Blad2!$AC$9*POWER(E$8,4))*POWER($A303,8)+$B$5*(Blad2!$E$10*E$8+Blad2!$K$10*POWER(E$8,2)+Blad2!$S$10*POWER(E$8,3)+Blad2!$AC$10*POWER(E$8,4)+Blad2!$AO$10*POWER(E$8,5))*POWER($A303,10)+$B$5*(Blad2!$E$11*E$8+Blad2!$K$11*POWER(E$8,2)+Blad2!$S$11*POWER(E$8,3)+Blad2!$AC$11*POWER(E$8,4)+Blad2!$AO$11*POWER(E$8,5)+Blad2!$BC$11*POWER(E$8,6))*POWER($A303,12)+$B$5*(Blad2!$E$12*E$8+Blad2!$K$12*POWER(E$8,2)+Blad2!$S$12*POWER(E$8,3)+Blad2!$AC$12*POWER(E$8,4)+Blad2!$AO$12*POWER(E$8,5)+Blad2!$BC$12*POWER(E$8,6)+Blad2!$BS$12*POWER(E$8,7))*POWER($A303,14)+$B$5*(Blad2!$E$13*E$8+Blad2!$K$13*POWER(E$8,2)+Blad2!$S$13*POWER(E$8,3)+Blad2!$AC$13*POWER(E$8,4)+Blad2!$AO$13*POWER(E$8,5)+Blad2!$BC$13*POWER(E$8,6)+Blad2!$BS$13*POWER(E$8,7)+Blad2!$CK$13*POWER(E$8,8))*POWER($A303,16)+$B$5*(Blad2!$E$14*E$8+Blad2!$K$14*POWER(E$8,2)+Blad2!$S$14*POWER(E$8,3)+Blad2!$AC$14*POWER(E$8,4)+Blad2!$AO$14*POWER(E$8,5)+Blad2!$BC$14*POWER(E$8,6)+Blad2!$BS$14*POWER(E$8,7)+Blad2!$CK$14*POWER(E$8,8)+Blad2!$DE$14*POWER(E$8,9))*POWER($A303,18)+$B$5*(Blad2!$E$15*E$8+Blad2!$K$15*POWER(E$8,2)+Blad2!$S$15*POWER(E$8,3)+Blad2!$AC$15*POWER(E$8,4)+Blad2!$AO$15*POWER(E$8,5)+Blad2!$BC$15*POWER(E$8,6)+Blad2!$BS$15*POWER(E$8,7)+Blad2!$CK$15*POWER(E$8,8)+Blad2!$DE$15*POWER(E$8,9)+Blad2!$EA$15*POWER(E$8,10))*POWER($A303,20)</f>
        <v>1.2084297734324438</v>
      </c>
      <c r="F303">
        <f t="shared" si="13"/>
        <v>1.5203586167911198</v>
      </c>
      <c r="G303">
        <f>1+$B$5*Blad2!$E$6*G$8*POWER($A303,2)+$B$5*(Blad2!$E$7*G$8+Blad2!$K$7*POWER(G$8,2))*POWER($A303,4)+$B$5*(Blad2!$E$8*G$8+Blad2!$K$8*POWER(G$8,2)+Blad2!$S$8*POWER(G$8,3))*POWER($A303,6)+$B$5*(Blad2!$E$9*G$8+Blad2!$K$9*POWER(G$8,2)+Blad2!$S$9*POWER(G$8,3)+Blad2!$AC$9*POWER(G$8,4))*POWER($A303,8)+$B$5*(Blad2!$E$10*G$8+Blad2!$K$10*POWER(G$8,2)+Blad2!$S$10*POWER(G$8,3)+Blad2!$AC$10*POWER(G$8,4)+Blad2!$AO$10*POWER(G$8,5))*POWER($A303,10)+$B$5*(Blad2!$E$11*G$8+Blad2!$K$11*POWER(G$8,2)+Blad2!$S$11*POWER(G$8,3)+Blad2!$AC$11*POWER(G$8,4)+Blad2!$AO$11*POWER(G$8,5)+Blad2!$BC$11*POWER(G$8,6))*POWER($A303,12)+$B$5*(Blad2!$E$12*G$8+Blad2!$K$12*POWER(G$8,2)+Blad2!$S$12*POWER(G$8,3)+Blad2!$AC$12*POWER(G$8,4)+Blad2!$AO$12*POWER(G$8,5)+Blad2!$BC$12*POWER(G$8,6)+Blad2!$BS$12*POWER(G$8,7))*POWER($A303,14)+$B$5*(Blad2!$E$13*G$8+Blad2!$K$13*POWER(G$8,2)+Blad2!$S$13*POWER(G$8,3)+Blad2!$AC$13*POWER(G$8,4)+Blad2!$AO$13*POWER(G$8,5)+Blad2!$BC$13*POWER(G$8,6)+Blad2!$BS$13*POWER(G$8,7)+Blad2!$CK$13*POWER(G$8,8))*POWER($A303,16)+$B$5*(Blad2!$E$14*G$8+Blad2!$K$14*POWER(G$8,2)+Blad2!$S$14*POWER(G$8,3)+Blad2!$AC$14*POWER(G$8,4)+Blad2!$AO$14*POWER(G$8,5)+Blad2!$BC$14*POWER(G$8,6)+Blad2!$BS$14*POWER(G$8,7)+Blad2!$CK$14*POWER(G$8,8)+Blad2!$DE$14*POWER(G$8,9))*POWER($A303,18)+$B$5*(Blad2!$E$15*G$8+Blad2!$K$15*POWER(G$8,2)+Blad2!$S$15*POWER(G$8,3)+Blad2!$AC$15*POWER(G$8,4)+Blad2!$AO$15*POWER(G$8,5)+Blad2!$BC$15*POWER(G$8,6)+Blad2!$BS$15*POWER(G$8,7)+Blad2!$CK$15*POWER(G$8,8)+Blad2!$DE$15*POWER(G$8,9)+Blad2!$EA$15*POWER(G$8,10))*POWER($A303,20)</f>
        <v>1.5203605862028395</v>
      </c>
    </row>
    <row r="304" spans="1:7" x14ac:dyDescent="0.2">
      <c r="A304">
        <f t="shared" si="14"/>
        <v>0.92048664750181497</v>
      </c>
      <c r="B304">
        <f t="shared" si="15"/>
        <v>1.0332613752613971</v>
      </c>
      <c r="C304">
        <f>1+$B$5*Blad2!$E$6*C$8*POWER($A304,2)+$B$5*(Blad2!$E$7*C$8+Blad2!$K$7*POWER(C$8,2))*POWER($A304,4)+$B$5*(Blad2!$E$8*C$8+Blad2!$K$8*POWER(C$8,2)+Blad2!$S$8*POWER(C$8,3))*POWER($A304,6)+$B$5*(Blad2!$E$9*C$8+Blad2!$K$9*POWER(C$8,2)+Blad2!$S$9*POWER(C$8,3)+Blad2!$AC$9*POWER(C$8,4))*POWER($A304,8)+$B$5*(Blad2!$E$10*C$8+Blad2!$K$10*POWER(C$8,2)+Blad2!$S$10*POWER(C$8,3)+Blad2!$AC$10*POWER(C$8,4)+Blad2!$AO$10*POWER(C$8,5))*POWER($A304,10)+$B$5*(Blad2!$E$11*C$8+Blad2!$K$11*POWER(C$8,2)+Blad2!$S$11*POWER(C$8,3)+Blad2!$AC$11*POWER(C$8,4)+Blad2!$AO$11*POWER(C$8,5)+Blad2!$BC$11*POWER(C$8,6))*POWER($A304,12)+$B$5*(Blad2!$E$12*C$8+Blad2!$K$12*POWER(C$8,2)+Blad2!$S$12*POWER(C$8,3)+Blad2!$AC$12*POWER(C$8,4)+Blad2!$AO$12*POWER(C$8,5)+Blad2!$BC$12*POWER(C$8,6)+Blad2!$BS$12*POWER(C$8,7))*POWER($A304,14)+$B$5*(Blad2!$E$13*C$8+Blad2!$K$13*POWER(C$8,2)+Blad2!$S$13*POWER(C$8,3)+Blad2!$AC$13*POWER(C$8,4)+Blad2!$AO$13*POWER(C$8,5)+Blad2!$BC$13*POWER(C$8,6)+Blad2!$BS$13*POWER(C$8,7)+Blad2!$CK$13*POWER(C$8,8))*POWER($A304,16)+$B$5*(Blad2!$E$14*C$8+Blad2!$K$14*POWER(C$8,2)+Blad2!$S$14*POWER(C$8,3)+Blad2!$AC$14*POWER(C$8,4)+Blad2!$AO$14*POWER(C$8,5)+Blad2!$BC$14*POWER(C$8,6)+Blad2!$BS$14*POWER(C$8,7)+Blad2!$CK$14*POWER(C$8,8)+Blad2!$DE$14*POWER(C$8,9))*POWER($A304,18)+$B$5*(Blad2!$E$15*C$8+Blad2!$K$15*POWER(C$8,2)+Blad2!$S$15*POWER(C$8,3)+Blad2!$AC$15*POWER(C$8,4)+Blad2!$AO$15*POWER(C$8,5)+Blad2!$BC$15*POWER(C$8,6)+Blad2!$BS$15*POWER(C$8,7)+Blad2!$CK$15*POWER(C$8,8)+Blad2!$DE$15*POWER(C$8,9)+Blad2!$EA$15*POWER(C$8,10))*POWER($A304,20)</f>
        <v>1.0332613751197979</v>
      </c>
      <c r="D304">
        <f t="shared" si="13"/>
        <v>1.2097688356488416</v>
      </c>
      <c r="E304">
        <f>1+$B$5*Blad2!$E$6*E$8*POWER($A304,2)+$B$5*(Blad2!$E$7*E$8+Blad2!$K$7*POWER(E$8,2))*POWER($A304,4)+$B$5*(Blad2!$E$8*E$8+Blad2!$K$8*POWER(E$8,2)+Blad2!$S$8*POWER(E$8,3))*POWER($A304,6)+$B$5*(Blad2!$E$9*E$8+Blad2!$K$9*POWER(E$8,2)+Blad2!$S$9*POWER(E$8,3)+Blad2!$AC$9*POWER(E$8,4))*POWER($A304,8)+$B$5*(Blad2!$E$10*E$8+Blad2!$K$10*POWER(E$8,2)+Blad2!$S$10*POWER(E$8,3)+Blad2!$AC$10*POWER(E$8,4)+Blad2!$AO$10*POWER(E$8,5))*POWER($A304,10)+$B$5*(Blad2!$E$11*E$8+Blad2!$K$11*POWER(E$8,2)+Blad2!$S$11*POWER(E$8,3)+Blad2!$AC$11*POWER(E$8,4)+Blad2!$AO$11*POWER(E$8,5)+Blad2!$BC$11*POWER(E$8,6))*POWER($A304,12)+$B$5*(Blad2!$E$12*E$8+Blad2!$K$12*POWER(E$8,2)+Blad2!$S$12*POWER(E$8,3)+Blad2!$AC$12*POWER(E$8,4)+Blad2!$AO$12*POWER(E$8,5)+Blad2!$BC$12*POWER(E$8,6)+Blad2!$BS$12*POWER(E$8,7))*POWER($A304,14)+$B$5*(Blad2!$E$13*E$8+Blad2!$K$13*POWER(E$8,2)+Blad2!$S$13*POWER(E$8,3)+Blad2!$AC$13*POWER(E$8,4)+Blad2!$AO$13*POWER(E$8,5)+Blad2!$BC$13*POWER(E$8,6)+Blad2!$BS$13*POWER(E$8,7)+Blad2!$CK$13*POWER(E$8,8))*POWER($A304,16)+$B$5*(Blad2!$E$14*E$8+Blad2!$K$14*POWER(E$8,2)+Blad2!$S$14*POWER(E$8,3)+Blad2!$AC$14*POWER(E$8,4)+Blad2!$AO$14*POWER(E$8,5)+Blad2!$BC$14*POWER(E$8,6)+Blad2!$BS$14*POWER(E$8,7)+Blad2!$CK$14*POWER(E$8,8)+Blad2!$DE$14*POWER(E$8,9))*POWER($A304,18)+$B$5*(Blad2!$E$15*E$8+Blad2!$K$15*POWER(E$8,2)+Blad2!$S$15*POWER(E$8,3)+Blad2!$AC$15*POWER(E$8,4)+Blad2!$AO$15*POWER(E$8,5)+Blad2!$BC$15*POWER(E$8,6)+Blad2!$BS$15*POWER(E$8,7)+Blad2!$CK$15*POWER(E$8,8)+Blad2!$DE$15*POWER(E$8,9)+Blad2!$EA$15*POWER(E$8,10))*POWER($A304,20)</f>
        <v>1.2097688425376454</v>
      </c>
      <c r="F304">
        <f t="shared" si="13"/>
        <v>1.525173515524177</v>
      </c>
      <c r="G304">
        <f>1+$B$5*Blad2!$E$6*G$8*POWER($A304,2)+$B$5*(Blad2!$E$7*G$8+Blad2!$K$7*POWER(G$8,2))*POWER($A304,4)+$B$5*(Blad2!$E$8*G$8+Blad2!$K$8*POWER(G$8,2)+Blad2!$S$8*POWER(G$8,3))*POWER($A304,6)+$B$5*(Blad2!$E$9*G$8+Blad2!$K$9*POWER(G$8,2)+Blad2!$S$9*POWER(G$8,3)+Blad2!$AC$9*POWER(G$8,4))*POWER($A304,8)+$B$5*(Blad2!$E$10*G$8+Blad2!$K$10*POWER(G$8,2)+Blad2!$S$10*POWER(G$8,3)+Blad2!$AC$10*POWER(G$8,4)+Blad2!$AO$10*POWER(G$8,5))*POWER($A304,10)+$B$5*(Blad2!$E$11*G$8+Blad2!$K$11*POWER(G$8,2)+Blad2!$S$11*POWER(G$8,3)+Blad2!$AC$11*POWER(G$8,4)+Blad2!$AO$11*POWER(G$8,5)+Blad2!$BC$11*POWER(G$8,6))*POWER($A304,12)+$B$5*(Blad2!$E$12*G$8+Blad2!$K$12*POWER(G$8,2)+Blad2!$S$12*POWER(G$8,3)+Blad2!$AC$12*POWER(G$8,4)+Blad2!$AO$12*POWER(G$8,5)+Blad2!$BC$12*POWER(G$8,6)+Blad2!$BS$12*POWER(G$8,7))*POWER($A304,14)+$B$5*(Blad2!$E$13*G$8+Blad2!$K$13*POWER(G$8,2)+Blad2!$S$13*POWER(G$8,3)+Blad2!$AC$13*POWER(G$8,4)+Blad2!$AO$13*POWER(G$8,5)+Blad2!$BC$13*POWER(G$8,6)+Blad2!$BS$13*POWER(G$8,7)+Blad2!$CK$13*POWER(G$8,8))*POWER($A304,16)+$B$5*(Blad2!$E$14*G$8+Blad2!$K$14*POWER(G$8,2)+Blad2!$S$14*POWER(G$8,3)+Blad2!$AC$14*POWER(G$8,4)+Blad2!$AO$14*POWER(G$8,5)+Blad2!$BC$14*POWER(G$8,6)+Blad2!$BS$14*POWER(G$8,7)+Blad2!$CK$14*POWER(G$8,8)+Blad2!$DE$14*POWER(G$8,9))*POWER($A304,18)+$B$5*(Blad2!$E$15*G$8+Blad2!$K$15*POWER(G$8,2)+Blad2!$S$15*POWER(G$8,3)+Blad2!$AC$15*POWER(G$8,4)+Blad2!$AO$15*POWER(G$8,5)+Blad2!$BC$15*POWER(G$8,6)+Blad2!$BS$15*POWER(G$8,7)+Blad2!$CK$15*POWER(G$8,8)+Blad2!$DE$15*POWER(G$8,9)+Blad2!$EA$15*POWER(G$8,10))*POWER($A304,20)</f>
        <v>1.5251756400714807</v>
      </c>
    </row>
    <row r="305" spans="1:7" x14ac:dyDescent="0.2">
      <c r="A305">
        <f t="shared" si="14"/>
        <v>0.92362824015540479</v>
      </c>
      <c r="B305">
        <f t="shared" si="15"/>
        <v>1.0334282641088195</v>
      </c>
      <c r="C305">
        <f>1+$B$5*Blad2!$E$6*C$8*POWER($A305,2)+$B$5*(Blad2!$E$7*C$8+Blad2!$K$7*POWER(C$8,2))*POWER($A305,4)+$B$5*(Blad2!$E$8*C$8+Blad2!$K$8*POWER(C$8,2)+Blad2!$S$8*POWER(C$8,3))*POWER($A305,6)+$B$5*(Blad2!$E$9*C$8+Blad2!$K$9*POWER(C$8,2)+Blad2!$S$9*POWER(C$8,3)+Blad2!$AC$9*POWER(C$8,4))*POWER($A305,8)+$B$5*(Blad2!$E$10*C$8+Blad2!$K$10*POWER(C$8,2)+Blad2!$S$10*POWER(C$8,3)+Blad2!$AC$10*POWER(C$8,4)+Blad2!$AO$10*POWER(C$8,5))*POWER($A305,10)+$B$5*(Blad2!$E$11*C$8+Blad2!$K$11*POWER(C$8,2)+Blad2!$S$11*POWER(C$8,3)+Blad2!$AC$11*POWER(C$8,4)+Blad2!$AO$11*POWER(C$8,5)+Blad2!$BC$11*POWER(C$8,6))*POWER($A305,12)+$B$5*(Blad2!$E$12*C$8+Blad2!$K$12*POWER(C$8,2)+Blad2!$S$12*POWER(C$8,3)+Blad2!$AC$12*POWER(C$8,4)+Blad2!$AO$12*POWER(C$8,5)+Blad2!$BC$12*POWER(C$8,6)+Blad2!$BS$12*POWER(C$8,7))*POWER($A305,14)+$B$5*(Blad2!$E$13*C$8+Blad2!$K$13*POWER(C$8,2)+Blad2!$S$13*POWER(C$8,3)+Blad2!$AC$13*POWER(C$8,4)+Blad2!$AO$13*POWER(C$8,5)+Blad2!$BC$13*POWER(C$8,6)+Blad2!$BS$13*POWER(C$8,7)+Blad2!$CK$13*POWER(C$8,8))*POWER($A305,16)+$B$5*(Blad2!$E$14*C$8+Blad2!$K$14*POWER(C$8,2)+Blad2!$S$14*POWER(C$8,3)+Blad2!$AC$14*POWER(C$8,4)+Blad2!$AO$14*POWER(C$8,5)+Blad2!$BC$14*POWER(C$8,6)+Blad2!$BS$14*POWER(C$8,7)+Blad2!$CK$14*POWER(C$8,8)+Blad2!$DE$14*POWER(C$8,9))*POWER($A305,18)+$B$5*(Blad2!$E$15*C$8+Blad2!$K$15*POWER(C$8,2)+Blad2!$S$15*POWER(C$8,3)+Blad2!$AC$15*POWER(C$8,4)+Blad2!$AO$15*POWER(C$8,5)+Blad2!$BC$15*POWER(C$8,6)+Blad2!$BS$15*POWER(C$8,7)+Blad2!$CK$15*POWER(C$8,8)+Blad2!$DE$15*POWER(C$8,9)+Blad2!$EA$15*POWER(C$8,10))*POWER($A305,20)</f>
        <v>1.0334282639562105</v>
      </c>
      <c r="D305">
        <f t="shared" si="13"/>
        <v>1.2111100260818901</v>
      </c>
      <c r="E305">
        <f>1+$B$5*Blad2!$E$6*E$8*POWER($A305,2)+$B$5*(Blad2!$E$7*E$8+Blad2!$K$7*POWER(E$8,2))*POWER($A305,4)+$B$5*(Blad2!$E$8*E$8+Blad2!$K$8*POWER(E$8,2)+Blad2!$S$8*POWER(E$8,3))*POWER($A305,6)+$B$5*(Blad2!$E$9*E$8+Blad2!$K$9*POWER(E$8,2)+Blad2!$S$9*POWER(E$8,3)+Blad2!$AC$9*POWER(E$8,4))*POWER($A305,8)+$B$5*(Blad2!$E$10*E$8+Blad2!$K$10*POWER(E$8,2)+Blad2!$S$10*POWER(E$8,3)+Blad2!$AC$10*POWER(E$8,4)+Blad2!$AO$10*POWER(E$8,5))*POWER($A305,10)+$B$5*(Blad2!$E$11*E$8+Blad2!$K$11*POWER(E$8,2)+Blad2!$S$11*POWER(E$8,3)+Blad2!$AC$11*POWER(E$8,4)+Blad2!$AO$11*POWER(E$8,5)+Blad2!$BC$11*POWER(E$8,6))*POWER($A305,12)+$B$5*(Blad2!$E$12*E$8+Blad2!$K$12*POWER(E$8,2)+Blad2!$S$12*POWER(E$8,3)+Blad2!$AC$12*POWER(E$8,4)+Blad2!$AO$12*POWER(E$8,5)+Blad2!$BC$12*POWER(E$8,6)+Blad2!$BS$12*POWER(E$8,7))*POWER($A305,14)+$B$5*(Blad2!$E$13*E$8+Blad2!$K$13*POWER(E$8,2)+Blad2!$S$13*POWER(E$8,3)+Blad2!$AC$13*POWER(E$8,4)+Blad2!$AO$13*POWER(E$8,5)+Blad2!$BC$13*POWER(E$8,6)+Blad2!$BS$13*POWER(E$8,7)+Blad2!$CK$13*POWER(E$8,8))*POWER($A305,16)+$B$5*(Blad2!$E$14*E$8+Blad2!$K$14*POWER(E$8,2)+Blad2!$S$14*POWER(E$8,3)+Blad2!$AC$14*POWER(E$8,4)+Blad2!$AO$14*POWER(E$8,5)+Blad2!$BC$14*POWER(E$8,6)+Blad2!$BS$14*POWER(E$8,7)+Blad2!$CK$14*POWER(E$8,8)+Blad2!$DE$14*POWER(E$8,9))*POWER($A305,18)+$B$5*(Blad2!$E$15*E$8+Blad2!$K$15*POWER(E$8,2)+Blad2!$S$15*POWER(E$8,3)+Blad2!$AC$15*POWER(E$8,4)+Blad2!$AO$15*POWER(E$8,5)+Blad2!$BC$15*POWER(E$8,6)+Blad2!$BS$15*POWER(E$8,7)+Blad2!$CK$15*POWER(E$8,8)+Blad2!$DE$15*POWER(E$8,9)+Blad2!$EA$15*POWER(E$8,10))*POWER($A305,20)</f>
        <v>1.2111100332602183</v>
      </c>
      <c r="F305">
        <f t="shared" si="13"/>
        <v>1.5300259598904209</v>
      </c>
      <c r="G305">
        <f>1+$B$5*Blad2!$E$6*G$8*POWER($A305,2)+$B$5*(Blad2!$E$7*G$8+Blad2!$K$7*POWER(G$8,2))*POWER($A305,4)+$B$5*(Blad2!$E$8*G$8+Blad2!$K$8*POWER(G$8,2)+Blad2!$S$8*POWER(G$8,3))*POWER($A305,6)+$B$5*(Blad2!$E$9*G$8+Blad2!$K$9*POWER(G$8,2)+Blad2!$S$9*POWER(G$8,3)+Blad2!$AC$9*POWER(G$8,4))*POWER($A305,8)+$B$5*(Blad2!$E$10*G$8+Blad2!$K$10*POWER(G$8,2)+Blad2!$S$10*POWER(G$8,3)+Blad2!$AC$10*POWER(G$8,4)+Blad2!$AO$10*POWER(G$8,5))*POWER($A305,10)+$B$5*(Blad2!$E$11*G$8+Blad2!$K$11*POWER(G$8,2)+Blad2!$S$11*POWER(G$8,3)+Blad2!$AC$11*POWER(G$8,4)+Blad2!$AO$11*POWER(G$8,5)+Blad2!$BC$11*POWER(G$8,6))*POWER($A305,12)+$B$5*(Blad2!$E$12*G$8+Blad2!$K$12*POWER(G$8,2)+Blad2!$S$12*POWER(G$8,3)+Blad2!$AC$12*POWER(G$8,4)+Blad2!$AO$12*POWER(G$8,5)+Blad2!$BC$12*POWER(G$8,6)+Blad2!$BS$12*POWER(G$8,7))*POWER($A305,14)+$B$5*(Blad2!$E$13*G$8+Blad2!$K$13*POWER(G$8,2)+Blad2!$S$13*POWER(G$8,3)+Blad2!$AC$13*POWER(G$8,4)+Blad2!$AO$13*POWER(G$8,5)+Blad2!$BC$13*POWER(G$8,6)+Blad2!$BS$13*POWER(G$8,7)+Blad2!$CK$13*POWER(G$8,8))*POWER($A305,16)+$B$5*(Blad2!$E$14*G$8+Blad2!$K$14*POWER(G$8,2)+Blad2!$S$14*POWER(G$8,3)+Blad2!$AC$14*POWER(G$8,4)+Blad2!$AO$14*POWER(G$8,5)+Blad2!$BC$14*POWER(G$8,6)+Blad2!$BS$14*POWER(G$8,7)+Blad2!$CK$14*POWER(G$8,8)+Blad2!$DE$14*POWER(G$8,9))*POWER($A305,18)+$B$5*(Blad2!$E$15*G$8+Blad2!$K$15*POWER(G$8,2)+Blad2!$S$15*POWER(G$8,3)+Blad2!$AC$15*POWER(G$8,4)+Blad2!$AO$15*POWER(G$8,5)+Blad2!$BC$15*POWER(G$8,6)+Blad2!$BS$15*POWER(G$8,7)+Blad2!$CK$15*POWER(G$8,8)+Blad2!$DE$15*POWER(G$8,9)+Blad2!$EA$15*POWER(G$8,10))*POWER($A305,20)</f>
        <v>1.5300282511829444</v>
      </c>
    </row>
    <row r="306" spans="1:7" x14ac:dyDescent="0.2">
      <c r="A306">
        <f t="shared" si="14"/>
        <v>0.92676983280899461</v>
      </c>
      <c r="B306">
        <f t="shared" si="15"/>
        <v>1.0335949363833721</v>
      </c>
      <c r="C306">
        <f>1+$B$5*Blad2!$E$6*C$8*POWER($A306,2)+$B$5*(Blad2!$E$7*C$8+Blad2!$K$7*POWER(C$8,2))*POWER($A306,4)+$B$5*(Blad2!$E$8*C$8+Blad2!$K$8*POWER(C$8,2)+Blad2!$S$8*POWER(C$8,3))*POWER($A306,6)+$B$5*(Blad2!$E$9*C$8+Blad2!$K$9*POWER(C$8,2)+Blad2!$S$9*POWER(C$8,3)+Blad2!$AC$9*POWER(C$8,4))*POWER($A306,8)+$B$5*(Blad2!$E$10*C$8+Blad2!$K$10*POWER(C$8,2)+Blad2!$S$10*POWER(C$8,3)+Blad2!$AC$10*POWER(C$8,4)+Blad2!$AO$10*POWER(C$8,5))*POWER($A306,10)+$B$5*(Blad2!$E$11*C$8+Blad2!$K$11*POWER(C$8,2)+Blad2!$S$11*POWER(C$8,3)+Blad2!$AC$11*POWER(C$8,4)+Blad2!$AO$11*POWER(C$8,5)+Blad2!$BC$11*POWER(C$8,6))*POWER($A306,12)+$B$5*(Blad2!$E$12*C$8+Blad2!$K$12*POWER(C$8,2)+Blad2!$S$12*POWER(C$8,3)+Blad2!$AC$12*POWER(C$8,4)+Blad2!$AO$12*POWER(C$8,5)+Blad2!$BC$12*POWER(C$8,6)+Blad2!$BS$12*POWER(C$8,7))*POWER($A306,14)+$B$5*(Blad2!$E$13*C$8+Blad2!$K$13*POWER(C$8,2)+Blad2!$S$13*POWER(C$8,3)+Blad2!$AC$13*POWER(C$8,4)+Blad2!$AO$13*POWER(C$8,5)+Blad2!$BC$13*POWER(C$8,6)+Blad2!$BS$13*POWER(C$8,7)+Blad2!$CK$13*POWER(C$8,8))*POWER($A306,16)+$B$5*(Blad2!$E$14*C$8+Blad2!$K$14*POWER(C$8,2)+Blad2!$S$14*POWER(C$8,3)+Blad2!$AC$14*POWER(C$8,4)+Blad2!$AO$14*POWER(C$8,5)+Blad2!$BC$14*POWER(C$8,6)+Blad2!$BS$14*POWER(C$8,7)+Blad2!$CK$14*POWER(C$8,8)+Blad2!$DE$14*POWER(C$8,9))*POWER($A306,18)+$B$5*(Blad2!$E$15*C$8+Blad2!$K$15*POWER(C$8,2)+Blad2!$S$15*POWER(C$8,3)+Blad2!$AC$15*POWER(C$8,4)+Blad2!$AO$15*POWER(C$8,5)+Blad2!$BC$15*POWER(C$8,6)+Blad2!$BS$15*POWER(C$8,7)+Blad2!$CK$15*POWER(C$8,8)+Blad2!$DE$15*POWER(C$8,9)+Blad2!$EA$15*POWER(C$8,10))*POWER($A306,20)</f>
        <v>1.0335949362189385</v>
      </c>
      <c r="D306">
        <f t="shared" si="13"/>
        <v>1.2124532863232995</v>
      </c>
      <c r="E306">
        <f>1+$B$5*Blad2!$E$6*E$8*POWER($A306,2)+$B$5*(Blad2!$E$7*E$8+Blad2!$K$7*POWER(E$8,2))*POWER($A306,4)+$B$5*(Blad2!$E$8*E$8+Blad2!$K$8*POWER(E$8,2)+Blad2!$S$8*POWER(E$8,3))*POWER($A306,6)+$B$5*(Blad2!$E$9*E$8+Blad2!$K$9*POWER(E$8,2)+Blad2!$S$9*POWER(E$8,3)+Blad2!$AC$9*POWER(E$8,4))*POWER($A306,8)+$B$5*(Blad2!$E$10*E$8+Blad2!$K$10*POWER(E$8,2)+Blad2!$S$10*POWER(E$8,3)+Blad2!$AC$10*POWER(E$8,4)+Blad2!$AO$10*POWER(E$8,5))*POWER($A306,10)+$B$5*(Blad2!$E$11*E$8+Blad2!$K$11*POWER(E$8,2)+Blad2!$S$11*POWER(E$8,3)+Blad2!$AC$11*POWER(E$8,4)+Blad2!$AO$11*POWER(E$8,5)+Blad2!$BC$11*POWER(E$8,6))*POWER($A306,12)+$B$5*(Blad2!$E$12*E$8+Blad2!$K$12*POWER(E$8,2)+Blad2!$S$12*POWER(E$8,3)+Blad2!$AC$12*POWER(E$8,4)+Blad2!$AO$12*POWER(E$8,5)+Blad2!$BC$12*POWER(E$8,6)+Blad2!$BS$12*POWER(E$8,7))*POWER($A306,14)+$B$5*(Blad2!$E$13*E$8+Blad2!$K$13*POWER(E$8,2)+Blad2!$S$13*POWER(E$8,3)+Blad2!$AC$13*POWER(E$8,4)+Blad2!$AO$13*POWER(E$8,5)+Blad2!$BC$13*POWER(E$8,6)+Blad2!$BS$13*POWER(E$8,7)+Blad2!$CK$13*POWER(E$8,8))*POWER($A306,16)+$B$5*(Blad2!$E$14*E$8+Blad2!$K$14*POWER(E$8,2)+Blad2!$S$14*POWER(E$8,3)+Blad2!$AC$14*POWER(E$8,4)+Blad2!$AO$14*POWER(E$8,5)+Blad2!$BC$14*POWER(E$8,6)+Blad2!$BS$14*POWER(E$8,7)+Blad2!$CK$14*POWER(E$8,8)+Blad2!$DE$14*POWER(E$8,9))*POWER($A306,18)+$B$5*(Blad2!$E$15*E$8+Blad2!$K$15*POWER(E$8,2)+Blad2!$S$15*POWER(E$8,3)+Blad2!$AC$15*POWER(E$8,4)+Blad2!$AO$15*POWER(E$8,5)+Blad2!$BC$15*POWER(E$8,6)+Blad2!$BS$15*POWER(E$8,7)+Blad2!$CK$15*POWER(E$8,8)+Blad2!$DE$15*POWER(E$8,9)+Blad2!$EA$15*POWER(E$8,10))*POWER($A306,20)</f>
        <v>1.2124532937910122</v>
      </c>
      <c r="F306">
        <f t="shared" si="13"/>
        <v>1.5349162484073737</v>
      </c>
      <c r="G306">
        <f>1+$B$5*Blad2!$E$6*G$8*POWER($A306,2)+$B$5*(Blad2!$E$7*G$8+Blad2!$K$7*POWER(G$8,2))*POWER($A306,4)+$B$5*(Blad2!$E$8*G$8+Blad2!$K$8*POWER(G$8,2)+Blad2!$S$8*POWER(G$8,3))*POWER($A306,6)+$B$5*(Blad2!$E$9*G$8+Blad2!$K$9*POWER(G$8,2)+Blad2!$S$9*POWER(G$8,3)+Blad2!$AC$9*POWER(G$8,4))*POWER($A306,8)+$B$5*(Blad2!$E$10*G$8+Blad2!$K$10*POWER(G$8,2)+Blad2!$S$10*POWER(G$8,3)+Blad2!$AC$10*POWER(G$8,4)+Blad2!$AO$10*POWER(G$8,5))*POWER($A306,10)+$B$5*(Blad2!$E$11*G$8+Blad2!$K$11*POWER(G$8,2)+Blad2!$S$11*POWER(G$8,3)+Blad2!$AC$11*POWER(G$8,4)+Blad2!$AO$11*POWER(G$8,5)+Blad2!$BC$11*POWER(G$8,6))*POWER($A306,12)+$B$5*(Blad2!$E$12*G$8+Blad2!$K$12*POWER(G$8,2)+Blad2!$S$12*POWER(G$8,3)+Blad2!$AC$12*POWER(G$8,4)+Blad2!$AO$12*POWER(G$8,5)+Blad2!$BC$12*POWER(G$8,6)+Blad2!$BS$12*POWER(G$8,7))*POWER($A306,14)+$B$5*(Blad2!$E$13*G$8+Blad2!$K$13*POWER(G$8,2)+Blad2!$S$13*POWER(G$8,3)+Blad2!$AC$13*POWER(G$8,4)+Blad2!$AO$13*POWER(G$8,5)+Blad2!$BC$13*POWER(G$8,6)+Blad2!$BS$13*POWER(G$8,7)+Blad2!$CK$13*POWER(G$8,8))*POWER($A306,16)+$B$5*(Blad2!$E$14*G$8+Blad2!$K$14*POWER(G$8,2)+Blad2!$S$14*POWER(G$8,3)+Blad2!$AC$14*POWER(G$8,4)+Blad2!$AO$14*POWER(G$8,5)+Blad2!$BC$14*POWER(G$8,6)+Blad2!$BS$14*POWER(G$8,7)+Blad2!$CK$14*POWER(G$8,8)+Blad2!$DE$14*POWER(G$8,9))*POWER($A306,18)+$B$5*(Blad2!$E$15*G$8+Blad2!$K$15*POWER(G$8,2)+Blad2!$S$15*POWER(G$8,3)+Blad2!$AC$15*POWER(G$8,4)+Blad2!$AO$15*POWER(G$8,5)+Blad2!$BC$15*POWER(G$8,6)+Blad2!$BS$15*POWER(G$8,7)+Blad2!$CK$15*POWER(G$8,8)+Blad2!$DE$15*POWER(G$8,9)+Blad2!$EA$15*POWER(G$8,10))*POWER($A306,20)</f>
        <v>1.5349187188770792</v>
      </c>
    </row>
    <row r="307" spans="1:7" x14ac:dyDescent="0.2">
      <c r="A307">
        <f t="shared" si="14"/>
        <v>0.92991142546258443</v>
      </c>
      <c r="B307">
        <f t="shared" si="15"/>
        <v>1.0337613851337277</v>
      </c>
      <c r="C307">
        <f>1+$B$5*Blad2!$E$6*C$8*POWER($A307,2)+$B$5*(Blad2!$E$7*C$8+Blad2!$K$7*POWER(C$8,2))*POWER($A307,4)+$B$5*(Blad2!$E$8*C$8+Blad2!$K$8*POWER(C$8,2)+Blad2!$S$8*POWER(C$8,3))*POWER($A307,6)+$B$5*(Blad2!$E$9*C$8+Blad2!$K$9*POWER(C$8,2)+Blad2!$S$9*POWER(C$8,3)+Blad2!$AC$9*POWER(C$8,4))*POWER($A307,8)+$B$5*(Blad2!$E$10*C$8+Blad2!$K$10*POWER(C$8,2)+Blad2!$S$10*POWER(C$8,3)+Blad2!$AC$10*POWER(C$8,4)+Blad2!$AO$10*POWER(C$8,5))*POWER($A307,10)+$B$5*(Blad2!$E$11*C$8+Blad2!$K$11*POWER(C$8,2)+Blad2!$S$11*POWER(C$8,3)+Blad2!$AC$11*POWER(C$8,4)+Blad2!$AO$11*POWER(C$8,5)+Blad2!$BC$11*POWER(C$8,6))*POWER($A307,12)+$B$5*(Blad2!$E$12*C$8+Blad2!$K$12*POWER(C$8,2)+Blad2!$S$12*POWER(C$8,3)+Blad2!$AC$12*POWER(C$8,4)+Blad2!$AO$12*POWER(C$8,5)+Blad2!$BC$12*POWER(C$8,6)+Blad2!$BS$12*POWER(C$8,7))*POWER($A307,14)+$B$5*(Blad2!$E$13*C$8+Blad2!$K$13*POWER(C$8,2)+Blad2!$S$13*POWER(C$8,3)+Blad2!$AC$13*POWER(C$8,4)+Blad2!$AO$13*POWER(C$8,5)+Blad2!$BC$13*POWER(C$8,6)+Blad2!$BS$13*POWER(C$8,7)+Blad2!$CK$13*POWER(C$8,8))*POWER($A307,16)+$B$5*(Blad2!$E$14*C$8+Blad2!$K$14*POWER(C$8,2)+Blad2!$S$14*POWER(C$8,3)+Blad2!$AC$14*POWER(C$8,4)+Blad2!$AO$14*POWER(C$8,5)+Blad2!$BC$14*POWER(C$8,6)+Blad2!$BS$14*POWER(C$8,7)+Blad2!$CK$14*POWER(C$8,8)+Blad2!$DE$14*POWER(C$8,9))*POWER($A307,18)+$B$5*(Blad2!$E$15*C$8+Blad2!$K$15*POWER(C$8,2)+Blad2!$S$15*POWER(C$8,3)+Blad2!$AC$15*POWER(C$8,4)+Blad2!$AO$15*POWER(C$8,5)+Blad2!$BC$15*POWER(C$8,6)+Blad2!$BS$15*POWER(C$8,7)+Blad2!$CK$15*POWER(C$8,8)+Blad2!$DE$15*POWER(C$8,9)+Blad2!$EA$15*POWER(C$8,10))*POWER($A307,20)</f>
        <v>1.0337613849565988</v>
      </c>
      <c r="D307">
        <f t="shared" si="13"/>
        <v>1.2137985639251401</v>
      </c>
      <c r="E307">
        <f>1+$B$5*Blad2!$E$6*E$8*POWER($A307,2)+$B$5*(Blad2!$E$7*E$8+Blad2!$K$7*POWER(E$8,2))*POWER($A307,4)+$B$5*(Blad2!$E$8*E$8+Blad2!$K$8*POWER(E$8,2)+Blad2!$S$8*POWER(E$8,3))*POWER($A307,6)+$B$5*(Blad2!$E$9*E$8+Blad2!$K$9*POWER(E$8,2)+Blad2!$S$9*POWER(E$8,3)+Blad2!$AC$9*POWER(E$8,4))*POWER($A307,8)+$B$5*(Blad2!$E$10*E$8+Blad2!$K$10*POWER(E$8,2)+Blad2!$S$10*POWER(E$8,3)+Blad2!$AC$10*POWER(E$8,4)+Blad2!$AO$10*POWER(E$8,5))*POWER($A307,10)+$B$5*(Blad2!$E$11*E$8+Blad2!$K$11*POWER(E$8,2)+Blad2!$S$11*POWER(E$8,3)+Blad2!$AC$11*POWER(E$8,4)+Blad2!$AO$11*POWER(E$8,5)+Blad2!$BC$11*POWER(E$8,6))*POWER($A307,12)+$B$5*(Blad2!$E$12*E$8+Blad2!$K$12*POWER(E$8,2)+Blad2!$S$12*POWER(E$8,3)+Blad2!$AC$12*POWER(E$8,4)+Blad2!$AO$12*POWER(E$8,5)+Blad2!$BC$12*POWER(E$8,6)+Blad2!$BS$12*POWER(E$8,7))*POWER($A307,14)+$B$5*(Blad2!$E$13*E$8+Blad2!$K$13*POWER(E$8,2)+Blad2!$S$13*POWER(E$8,3)+Blad2!$AC$13*POWER(E$8,4)+Blad2!$AO$13*POWER(E$8,5)+Blad2!$BC$13*POWER(E$8,6)+Blad2!$BS$13*POWER(E$8,7)+Blad2!$CK$13*POWER(E$8,8))*POWER($A307,16)+$B$5*(Blad2!$E$14*E$8+Blad2!$K$14*POWER(E$8,2)+Blad2!$S$14*POWER(E$8,3)+Blad2!$AC$14*POWER(E$8,4)+Blad2!$AO$14*POWER(E$8,5)+Blad2!$BC$14*POWER(E$8,6)+Blad2!$BS$14*POWER(E$8,7)+Blad2!$CK$14*POWER(E$8,8)+Blad2!$DE$14*POWER(E$8,9))*POWER($A307,18)+$B$5*(Blad2!$E$15*E$8+Blad2!$K$15*POWER(E$8,2)+Blad2!$S$15*POWER(E$8,3)+Blad2!$AC$15*POWER(E$8,4)+Blad2!$AO$15*POWER(E$8,5)+Blad2!$BC$15*POWER(E$8,6)+Blad2!$BS$15*POWER(E$8,7)+Blad2!$CK$15*POWER(E$8,8)+Blad2!$DE$15*POWER(E$8,9)+Blad2!$EA$15*POWER(E$8,10))*POWER($A307,20)</f>
        <v>1.2137985716802848</v>
      </c>
      <c r="F307">
        <f t="shared" si="13"/>
        <v>1.5398446816161475</v>
      </c>
      <c r="G307">
        <f>1+$B$5*Blad2!$E$6*G$8*POWER($A307,2)+$B$5*(Blad2!$E$7*G$8+Blad2!$K$7*POWER(G$8,2))*POWER($A307,4)+$B$5*(Blad2!$E$8*G$8+Blad2!$K$8*POWER(G$8,2)+Blad2!$S$8*POWER(G$8,3))*POWER($A307,6)+$B$5*(Blad2!$E$9*G$8+Blad2!$K$9*POWER(G$8,2)+Blad2!$S$9*POWER(G$8,3)+Blad2!$AC$9*POWER(G$8,4))*POWER($A307,8)+$B$5*(Blad2!$E$10*G$8+Blad2!$K$10*POWER(G$8,2)+Blad2!$S$10*POWER(G$8,3)+Blad2!$AC$10*POWER(G$8,4)+Blad2!$AO$10*POWER(G$8,5))*POWER($A307,10)+$B$5*(Blad2!$E$11*G$8+Blad2!$K$11*POWER(G$8,2)+Blad2!$S$11*POWER(G$8,3)+Blad2!$AC$11*POWER(G$8,4)+Blad2!$AO$11*POWER(G$8,5)+Blad2!$BC$11*POWER(G$8,6))*POWER($A307,12)+$B$5*(Blad2!$E$12*G$8+Blad2!$K$12*POWER(G$8,2)+Blad2!$S$12*POWER(G$8,3)+Blad2!$AC$12*POWER(G$8,4)+Blad2!$AO$12*POWER(G$8,5)+Blad2!$BC$12*POWER(G$8,6)+Blad2!$BS$12*POWER(G$8,7))*POWER($A307,14)+$B$5*(Blad2!$E$13*G$8+Blad2!$K$13*POWER(G$8,2)+Blad2!$S$13*POWER(G$8,3)+Blad2!$AC$13*POWER(G$8,4)+Blad2!$AO$13*POWER(G$8,5)+Blad2!$BC$13*POWER(G$8,6)+Blad2!$BS$13*POWER(G$8,7)+Blad2!$CK$13*POWER(G$8,8))*POWER($A307,16)+$B$5*(Blad2!$E$14*G$8+Blad2!$K$14*POWER(G$8,2)+Blad2!$S$14*POWER(G$8,3)+Blad2!$AC$14*POWER(G$8,4)+Blad2!$AO$14*POWER(G$8,5)+Blad2!$BC$14*POWER(G$8,6)+Blad2!$BS$14*POWER(G$8,7)+Blad2!$CK$14*POWER(G$8,8)+Blad2!$DE$14*POWER(G$8,9))*POWER($A307,18)+$B$5*(Blad2!$E$15*G$8+Blad2!$K$15*POWER(G$8,2)+Blad2!$S$15*POWER(G$8,3)+Blad2!$AC$15*POWER(G$8,4)+Blad2!$AO$15*POWER(G$8,5)+Blad2!$BC$15*POWER(G$8,6)+Blad2!$BS$15*POWER(G$8,7)+Blad2!$CK$15*POWER(G$8,8)+Blad2!$DE$15*POWER(G$8,9)+Blad2!$EA$15*POWER(G$8,10))*POWER($A307,20)</f>
        <v>1.5398473445721754</v>
      </c>
    </row>
    <row r="308" spans="1:7" x14ac:dyDescent="0.2">
      <c r="A308">
        <f t="shared" si="14"/>
        <v>0.93305301811617425</v>
      </c>
      <c r="B308">
        <f t="shared" si="15"/>
        <v>1.0339276034080154</v>
      </c>
      <c r="C308">
        <f>1+$B$5*Blad2!$E$6*C$8*POWER($A308,2)+$B$5*(Blad2!$E$7*C$8+Blad2!$K$7*POWER(C$8,2))*POWER($A308,4)+$B$5*(Blad2!$E$8*C$8+Blad2!$K$8*POWER(C$8,2)+Blad2!$S$8*POWER(C$8,3))*POWER($A308,6)+$B$5*(Blad2!$E$9*C$8+Blad2!$K$9*POWER(C$8,2)+Blad2!$S$9*POWER(C$8,3)+Blad2!$AC$9*POWER(C$8,4))*POWER($A308,8)+$B$5*(Blad2!$E$10*C$8+Blad2!$K$10*POWER(C$8,2)+Blad2!$S$10*POWER(C$8,3)+Blad2!$AC$10*POWER(C$8,4)+Blad2!$AO$10*POWER(C$8,5))*POWER($A308,10)+$B$5*(Blad2!$E$11*C$8+Blad2!$K$11*POWER(C$8,2)+Blad2!$S$11*POWER(C$8,3)+Blad2!$AC$11*POWER(C$8,4)+Blad2!$AO$11*POWER(C$8,5)+Blad2!$BC$11*POWER(C$8,6))*POWER($A308,12)+$B$5*(Blad2!$E$12*C$8+Blad2!$K$12*POWER(C$8,2)+Blad2!$S$12*POWER(C$8,3)+Blad2!$AC$12*POWER(C$8,4)+Blad2!$AO$12*POWER(C$8,5)+Blad2!$BC$12*POWER(C$8,6)+Blad2!$BS$12*POWER(C$8,7))*POWER($A308,14)+$B$5*(Blad2!$E$13*C$8+Blad2!$K$13*POWER(C$8,2)+Blad2!$S$13*POWER(C$8,3)+Blad2!$AC$13*POWER(C$8,4)+Blad2!$AO$13*POWER(C$8,5)+Blad2!$BC$13*POWER(C$8,6)+Blad2!$BS$13*POWER(C$8,7)+Blad2!$CK$13*POWER(C$8,8))*POWER($A308,16)+$B$5*(Blad2!$E$14*C$8+Blad2!$K$14*POWER(C$8,2)+Blad2!$S$14*POWER(C$8,3)+Blad2!$AC$14*POWER(C$8,4)+Blad2!$AO$14*POWER(C$8,5)+Blad2!$BC$14*POWER(C$8,6)+Blad2!$BS$14*POWER(C$8,7)+Blad2!$CK$14*POWER(C$8,8)+Blad2!$DE$14*POWER(C$8,9))*POWER($A308,18)+$B$5*(Blad2!$E$15*C$8+Blad2!$K$15*POWER(C$8,2)+Blad2!$S$15*POWER(C$8,3)+Blad2!$AC$15*POWER(C$8,4)+Blad2!$AO$15*POWER(C$8,5)+Blad2!$BC$15*POWER(C$8,6)+Blad2!$BS$15*POWER(C$8,7)+Blad2!$CK$15*POWER(C$8,8)+Blad2!$DE$15*POWER(C$8,9)+Blad2!$EA$15*POWER(C$8,10))*POWER($A308,20)</f>
        <v>1.0339276032172595</v>
      </c>
      <c r="D308">
        <f t="shared" si="13"/>
        <v>1.2151458057958802</v>
      </c>
      <c r="E308">
        <f>1+$B$5*Blad2!$E$6*E$8*POWER($A308,2)+$B$5*(Blad2!$E$7*E$8+Blad2!$K$7*POWER(E$8,2))*POWER($A308,4)+$B$5*(Blad2!$E$8*E$8+Blad2!$K$8*POWER(E$8,2)+Blad2!$S$8*POWER(E$8,3))*POWER($A308,6)+$B$5*(Blad2!$E$9*E$8+Blad2!$K$9*POWER(E$8,2)+Blad2!$S$9*POWER(E$8,3)+Blad2!$AC$9*POWER(E$8,4))*POWER($A308,8)+$B$5*(Blad2!$E$10*E$8+Blad2!$K$10*POWER(E$8,2)+Blad2!$S$10*POWER(E$8,3)+Blad2!$AC$10*POWER(E$8,4)+Blad2!$AO$10*POWER(E$8,5))*POWER($A308,10)+$B$5*(Blad2!$E$11*E$8+Blad2!$K$11*POWER(E$8,2)+Blad2!$S$11*POWER(E$8,3)+Blad2!$AC$11*POWER(E$8,4)+Blad2!$AO$11*POWER(E$8,5)+Blad2!$BC$11*POWER(E$8,6))*POWER($A308,12)+$B$5*(Blad2!$E$12*E$8+Blad2!$K$12*POWER(E$8,2)+Blad2!$S$12*POWER(E$8,3)+Blad2!$AC$12*POWER(E$8,4)+Blad2!$AO$12*POWER(E$8,5)+Blad2!$BC$12*POWER(E$8,6)+Blad2!$BS$12*POWER(E$8,7))*POWER($A308,14)+$B$5*(Blad2!$E$13*E$8+Blad2!$K$13*POWER(E$8,2)+Blad2!$S$13*POWER(E$8,3)+Blad2!$AC$13*POWER(E$8,4)+Blad2!$AO$13*POWER(E$8,5)+Blad2!$BC$13*POWER(E$8,6)+Blad2!$BS$13*POWER(E$8,7)+Blad2!$CK$13*POWER(E$8,8))*POWER($A308,16)+$B$5*(Blad2!$E$14*E$8+Blad2!$K$14*POWER(E$8,2)+Blad2!$S$14*POWER(E$8,3)+Blad2!$AC$14*POWER(E$8,4)+Blad2!$AO$14*POWER(E$8,5)+Blad2!$BC$14*POWER(E$8,6)+Blad2!$BS$14*POWER(E$8,7)+Blad2!$CK$14*POWER(E$8,8)+Blad2!$DE$14*POWER(E$8,9))*POWER($A308,18)+$B$5*(Blad2!$E$15*E$8+Blad2!$K$15*POWER(E$8,2)+Blad2!$S$15*POWER(E$8,3)+Blad2!$AC$15*POWER(E$8,4)+Blad2!$AO$15*POWER(E$8,5)+Blad2!$BC$15*POWER(E$8,6)+Blad2!$BS$15*POWER(E$8,7)+Blad2!$CK$15*POWER(E$8,8)+Blad2!$DE$15*POWER(E$8,9)+Blad2!$EA$15*POWER(E$8,10))*POWER($A308,20)</f>
        <v>1.2151458138344262</v>
      </c>
      <c r="F308">
        <f t="shared" si="13"/>
        <v>1.5448115620588319</v>
      </c>
      <c r="G308">
        <f>1+$B$5*Blad2!$E$6*G$8*POWER($A308,2)+$B$5*(Blad2!$E$7*G$8+Blad2!$K$7*POWER(G$8,2))*POWER($A308,4)+$B$5*(Blad2!$E$8*G$8+Blad2!$K$8*POWER(G$8,2)+Blad2!$S$8*POWER(G$8,3))*POWER($A308,6)+$B$5*(Blad2!$E$9*G$8+Blad2!$K$9*POWER(G$8,2)+Blad2!$S$9*POWER(G$8,3)+Blad2!$AC$9*POWER(G$8,4))*POWER($A308,8)+$B$5*(Blad2!$E$10*G$8+Blad2!$K$10*POWER(G$8,2)+Blad2!$S$10*POWER(G$8,3)+Blad2!$AC$10*POWER(G$8,4)+Blad2!$AO$10*POWER(G$8,5))*POWER($A308,10)+$B$5*(Blad2!$E$11*G$8+Blad2!$K$11*POWER(G$8,2)+Blad2!$S$11*POWER(G$8,3)+Blad2!$AC$11*POWER(G$8,4)+Blad2!$AO$11*POWER(G$8,5)+Blad2!$BC$11*POWER(G$8,6))*POWER($A308,12)+$B$5*(Blad2!$E$12*G$8+Blad2!$K$12*POWER(G$8,2)+Blad2!$S$12*POWER(G$8,3)+Blad2!$AC$12*POWER(G$8,4)+Blad2!$AO$12*POWER(G$8,5)+Blad2!$BC$12*POWER(G$8,6)+Blad2!$BS$12*POWER(G$8,7))*POWER($A308,14)+$B$5*(Blad2!$E$13*G$8+Blad2!$K$13*POWER(G$8,2)+Blad2!$S$13*POWER(G$8,3)+Blad2!$AC$13*POWER(G$8,4)+Blad2!$AO$13*POWER(G$8,5)+Blad2!$BC$13*POWER(G$8,6)+Blad2!$BS$13*POWER(G$8,7)+Blad2!$CK$13*POWER(G$8,8))*POWER($A308,16)+$B$5*(Blad2!$E$14*G$8+Blad2!$K$14*POWER(G$8,2)+Blad2!$S$14*POWER(G$8,3)+Blad2!$AC$14*POWER(G$8,4)+Blad2!$AO$14*POWER(G$8,5)+Blad2!$BC$14*POWER(G$8,6)+Blad2!$BS$14*POWER(G$8,7)+Blad2!$CK$14*POWER(G$8,8)+Blad2!$DE$14*POWER(G$8,9))*POWER($A308,18)+$B$5*(Blad2!$E$15*G$8+Blad2!$K$15*POWER(G$8,2)+Blad2!$S$15*POWER(G$8,3)+Blad2!$AC$15*POWER(G$8,4)+Blad2!$AO$15*POWER(G$8,5)+Blad2!$BC$15*POWER(G$8,6)+Blad2!$BS$15*POWER(G$8,7)+Blad2!$CK$15*POWER(G$8,8)+Blad2!$DE$15*POWER(G$8,9)+Blad2!$EA$15*POWER(G$8,10))*POWER($A308,20)</f>
        <v>1.5448144317457648</v>
      </c>
    </row>
    <row r="309" spans="1:7" x14ac:dyDescent="0.2">
      <c r="A309">
        <f t="shared" si="14"/>
        <v>0.93619461076976407</v>
      </c>
      <c r="B309">
        <f t="shared" si="15"/>
        <v>1.0340935842541426</v>
      </c>
      <c r="C309">
        <f>1+$B$5*Blad2!$E$6*C$8*POWER($A309,2)+$B$5*(Blad2!$E$7*C$8+Blad2!$K$7*POWER(C$8,2))*POWER($A309,4)+$B$5*(Blad2!$E$8*C$8+Blad2!$K$8*POWER(C$8,2)+Blad2!$S$8*POWER(C$8,3))*POWER($A309,6)+$B$5*(Blad2!$E$9*C$8+Blad2!$K$9*POWER(C$8,2)+Blad2!$S$9*POWER(C$8,3)+Blad2!$AC$9*POWER(C$8,4))*POWER($A309,8)+$B$5*(Blad2!$E$10*C$8+Blad2!$K$10*POWER(C$8,2)+Blad2!$S$10*POWER(C$8,3)+Blad2!$AC$10*POWER(C$8,4)+Blad2!$AO$10*POWER(C$8,5))*POWER($A309,10)+$B$5*(Blad2!$E$11*C$8+Blad2!$K$11*POWER(C$8,2)+Blad2!$S$11*POWER(C$8,3)+Blad2!$AC$11*POWER(C$8,4)+Blad2!$AO$11*POWER(C$8,5)+Blad2!$BC$11*POWER(C$8,6))*POWER($A309,12)+$B$5*(Blad2!$E$12*C$8+Blad2!$K$12*POWER(C$8,2)+Blad2!$S$12*POWER(C$8,3)+Blad2!$AC$12*POWER(C$8,4)+Blad2!$AO$12*POWER(C$8,5)+Blad2!$BC$12*POWER(C$8,6)+Blad2!$BS$12*POWER(C$8,7))*POWER($A309,14)+$B$5*(Blad2!$E$13*C$8+Blad2!$K$13*POWER(C$8,2)+Blad2!$S$13*POWER(C$8,3)+Blad2!$AC$13*POWER(C$8,4)+Blad2!$AO$13*POWER(C$8,5)+Blad2!$BC$13*POWER(C$8,6)+Blad2!$BS$13*POWER(C$8,7)+Blad2!$CK$13*POWER(C$8,8))*POWER($A309,16)+$B$5*(Blad2!$E$14*C$8+Blad2!$K$14*POWER(C$8,2)+Blad2!$S$14*POWER(C$8,3)+Blad2!$AC$14*POWER(C$8,4)+Blad2!$AO$14*POWER(C$8,5)+Blad2!$BC$14*POWER(C$8,6)+Blad2!$BS$14*POWER(C$8,7)+Blad2!$CK$14*POWER(C$8,8)+Blad2!$DE$14*POWER(C$8,9))*POWER($A309,18)+$B$5*(Blad2!$E$15*C$8+Blad2!$K$15*POWER(C$8,2)+Blad2!$S$15*POWER(C$8,3)+Blad2!$AC$15*POWER(C$8,4)+Blad2!$AO$15*POWER(C$8,5)+Blad2!$BC$15*POWER(C$8,6)+Blad2!$BS$15*POWER(C$8,7)+Blad2!$CK$15*POWER(C$8,8)+Blad2!$DE$15*POWER(C$8,9)+Blad2!$EA$15*POWER(C$8,10))*POWER($A309,20)</f>
        <v>1.0340935840487635</v>
      </c>
      <c r="D309">
        <f t="shared" si="13"/>
        <v>1.2164949581972146</v>
      </c>
      <c r="E309">
        <f>1+$B$5*Blad2!$E$6*E$8*POWER($A309,2)+$B$5*(Blad2!$E$7*E$8+Blad2!$K$7*POWER(E$8,2))*POWER($A309,4)+$B$5*(Blad2!$E$8*E$8+Blad2!$K$8*POWER(E$8,2)+Blad2!$S$8*POWER(E$8,3))*POWER($A309,6)+$B$5*(Blad2!$E$9*E$8+Blad2!$K$9*POWER(E$8,2)+Blad2!$S$9*POWER(E$8,3)+Blad2!$AC$9*POWER(E$8,4))*POWER($A309,8)+$B$5*(Blad2!$E$10*E$8+Blad2!$K$10*POWER(E$8,2)+Blad2!$S$10*POWER(E$8,3)+Blad2!$AC$10*POWER(E$8,4)+Blad2!$AO$10*POWER(E$8,5))*POWER($A309,10)+$B$5*(Blad2!$E$11*E$8+Blad2!$K$11*POWER(E$8,2)+Blad2!$S$11*POWER(E$8,3)+Blad2!$AC$11*POWER(E$8,4)+Blad2!$AO$11*POWER(E$8,5)+Blad2!$BC$11*POWER(E$8,6))*POWER($A309,12)+$B$5*(Blad2!$E$12*E$8+Blad2!$K$12*POWER(E$8,2)+Blad2!$S$12*POWER(E$8,3)+Blad2!$AC$12*POWER(E$8,4)+Blad2!$AO$12*POWER(E$8,5)+Blad2!$BC$12*POWER(E$8,6)+Blad2!$BS$12*POWER(E$8,7))*POWER($A309,14)+$B$5*(Blad2!$E$13*E$8+Blad2!$K$13*POWER(E$8,2)+Blad2!$S$13*POWER(E$8,3)+Blad2!$AC$13*POWER(E$8,4)+Blad2!$AO$13*POWER(E$8,5)+Blad2!$BC$13*POWER(E$8,6)+Blad2!$BS$13*POWER(E$8,7)+Blad2!$CK$13*POWER(E$8,8))*POWER($A309,16)+$B$5*(Blad2!$E$14*E$8+Blad2!$K$14*POWER(E$8,2)+Blad2!$S$14*POWER(E$8,3)+Blad2!$AC$14*POWER(E$8,4)+Blad2!$AO$14*POWER(E$8,5)+Blad2!$BC$14*POWER(E$8,6)+Blad2!$BS$14*POWER(E$8,7)+Blad2!$CK$14*POWER(E$8,8)+Blad2!$DE$14*POWER(E$8,9))*POWER($A309,18)+$B$5*(Blad2!$E$15*E$8+Blad2!$K$15*POWER(E$8,2)+Blad2!$S$15*POWER(E$8,3)+Blad2!$AC$15*POWER(E$8,4)+Blad2!$AO$15*POWER(E$8,5)+Blad2!$BC$15*POWER(E$8,6)+Blad2!$BS$15*POWER(E$8,7)+Blad2!$CK$15*POWER(E$8,8)+Blad2!$DE$15*POWER(E$8,9)+Blad2!$EA$15*POWER(E$8,10))*POWER($A309,20)</f>
        <v>1.2164949665127631</v>
      </c>
      <c r="F309">
        <f t="shared" si="13"/>
        <v>1.5498171942539538</v>
      </c>
      <c r="G309">
        <f>1+$B$5*Blad2!$E$6*G$8*POWER($A309,2)+$B$5*(Blad2!$E$7*G$8+Blad2!$K$7*POWER(G$8,2))*POWER($A309,4)+$B$5*(Blad2!$E$8*G$8+Blad2!$K$8*POWER(G$8,2)+Blad2!$S$8*POWER(G$8,3))*POWER($A309,6)+$B$5*(Blad2!$E$9*G$8+Blad2!$K$9*POWER(G$8,2)+Blad2!$S$9*POWER(G$8,3)+Blad2!$AC$9*POWER(G$8,4))*POWER($A309,8)+$B$5*(Blad2!$E$10*G$8+Blad2!$K$10*POWER(G$8,2)+Blad2!$S$10*POWER(G$8,3)+Blad2!$AC$10*POWER(G$8,4)+Blad2!$AO$10*POWER(G$8,5))*POWER($A309,10)+$B$5*(Blad2!$E$11*G$8+Blad2!$K$11*POWER(G$8,2)+Blad2!$S$11*POWER(G$8,3)+Blad2!$AC$11*POWER(G$8,4)+Blad2!$AO$11*POWER(G$8,5)+Blad2!$BC$11*POWER(G$8,6))*POWER($A309,12)+$B$5*(Blad2!$E$12*G$8+Blad2!$K$12*POWER(G$8,2)+Blad2!$S$12*POWER(G$8,3)+Blad2!$AC$12*POWER(G$8,4)+Blad2!$AO$12*POWER(G$8,5)+Blad2!$BC$12*POWER(G$8,6)+Blad2!$BS$12*POWER(G$8,7))*POWER($A309,14)+$B$5*(Blad2!$E$13*G$8+Blad2!$K$13*POWER(G$8,2)+Blad2!$S$13*POWER(G$8,3)+Blad2!$AC$13*POWER(G$8,4)+Blad2!$AO$13*POWER(G$8,5)+Blad2!$BC$13*POWER(G$8,6)+Blad2!$BS$13*POWER(G$8,7)+Blad2!$CK$13*POWER(G$8,8))*POWER($A309,16)+$B$5*(Blad2!$E$14*G$8+Blad2!$K$14*POWER(G$8,2)+Blad2!$S$14*POWER(G$8,3)+Blad2!$AC$14*POWER(G$8,4)+Blad2!$AO$14*POWER(G$8,5)+Blad2!$BC$14*POWER(G$8,6)+Blad2!$BS$14*POWER(G$8,7)+Blad2!$CK$14*POWER(G$8,8)+Blad2!$DE$14*POWER(G$8,9))*POWER($A309,18)+$B$5*(Blad2!$E$15*G$8+Blad2!$K$15*POWER(G$8,2)+Blad2!$S$15*POWER(G$8,3)+Blad2!$AC$15*POWER(G$8,4)+Blad2!$AO$15*POWER(G$8,5)+Blad2!$BC$15*POWER(G$8,6)+Blad2!$BS$15*POWER(G$8,7)+Blad2!$CK$15*POWER(G$8,8)+Blad2!$DE$15*POWER(G$8,9)+Blad2!$EA$15*POWER(G$8,10))*POWER($A309,20)</f>
        <v>1.5498202859137007</v>
      </c>
    </row>
    <row r="310" spans="1:7" x14ac:dyDescent="0.2">
      <c r="A310">
        <f t="shared" si="14"/>
        <v>0.93933620342335389</v>
      </c>
      <c r="B310">
        <f t="shared" si="15"/>
        <v>1.0342593207201225</v>
      </c>
      <c r="C310">
        <f>1+$B$5*Blad2!$E$6*C$8*POWER($A310,2)+$B$5*(Blad2!$E$7*C$8+Blad2!$K$7*POWER(C$8,2))*POWER($A310,4)+$B$5*(Blad2!$E$8*C$8+Blad2!$K$8*POWER(C$8,2)+Blad2!$S$8*POWER(C$8,3))*POWER($A310,6)+$B$5*(Blad2!$E$9*C$8+Blad2!$K$9*POWER(C$8,2)+Blad2!$S$9*POWER(C$8,3)+Blad2!$AC$9*POWER(C$8,4))*POWER($A310,8)+$B$5*(Blad2!$E$10*C$8+Blad2!$K$10*POWER(C$8,2)+Blad2!$S$10*POWER(C$8,3)+Blad2!$AC$10*POWER(C$8,4)+Blad2!$AO$10*POWER(C$8,5))*POWER($A310,10)+$B$5*(Blad2!$E$11*C$8+Blad2!$K$11*POWER(C$8,2)+Blad2!$S$11*POWER(C$8,3)+Blad2!$AC$11*POWER(C$8,4)+Blad2!$AO$11*POWER(C$8,5)+Blad2!$BC$11*POWER(C$8,6))*POWER($A310,12)+$B$5*(Blad2!$E$12*C$8+Blad2!$K$12*POWER(C$8,2)+Blad2!$S$12*POWER(C$8,3)+Blad2!$AC$12*POWER(C$8,4)+Blad2!$AO$12*POWER(C$8,5)+Blad2!$BC$12*POWER(C$8,6)+Blad2!$BS$12*POWER(C$8,7))*POWER($A310,14)+$B$5*(Blad2!$E$13*C$8+Blad2!$K$13*POWER(C$8,2)+Blad2!$S$13*POWER(C$8,3)+Blad2!$AC$13*POWER(C$8,4)+Blad2!$AO$13*POWER(C$8,5)+Blad2!$BC$13*POWER(C$8,6)+Blad2!$BS$13*POWER(C$8,7)+Blad2!$CK$13*POWER(C$8,8))*POWER($A310,16)+$B$5*(Blad2!$E$14*C$8+Blad2!$K$14*POWER(C$8,2)+Blad2!$S$14*POWER(C$8,3)+Blad2!$AC$14*POWER(C$8,4)+Blad2!$AO$14*POWER(C$8,5)+Blad2!$BC$14*POWER(C$8,6)+Blad2!$BS$14*POWER(C$8,7)+Blad2!$CK$14*POWER(C$8,8)+Blad2!$DE$14*POWER(C$8,9))*POWER($A310,18)+$B$5*(Blad2!$E$15*C$8+Blad2!$K$15*POWER(C$8,2)+Blad2!$S$15*POWER(C$8,3)+Blad2!$AC$15*POWER(C$8,4)+Blad2!$AO$15*POWER(C$8,5)+Blad2!$BC$15*POWER(C$8,6)+Blad2!$BS$15*POWER(C$8,7)+Blad2!$CK$15*POWER(C$8,8)+Blad2!$DE$15*POWER(C$8,9)+Blad2!$EA$15*POWER(C$8,10))*POWER($A310,20)</f>
        <v>1.0342593204990529</v>
      </c>
      <c r="D310">
        <f t="shared" si="13"/>
        <v>1.2178459667409776</v>
      </c>
      <c r="E310">
        <f>1+$B$5*Blad2!$E$6*E$8*POWER($A310,2)+$B$5*(Blad2!$E$7*E$8+Blad2!$K$7*POWER(E$8,2))*POWER($A310,4)+$B$5*(Blad2!$E$8*E$8+Blad2!$K$8*POWER(E$8,2)+Blad2!$S$8*POWER(E$8,3))*POWER($A310,6)+$B$5*(Blad2!$E$9*E$8+Blad2!$K$9*POWER(E$8,2)+Blad2!$S$9*POWER(E$8,3)+Blad2!$AC$9*POWER(E$8,4))*POWER($A310,8)+$B$5*(Blad2!$E$10*E$8+Blad2!$K$10*POWER(E$8,2)+Blad2!$S$10*POWER(E$8,3)+Blad2!$AC$10*POWER(E$8,4)+Blad2!$AO$10*POWER(E$8,5))*POWER($A310,10)+$B$5*(Blad2!$E$11*E$8+Blad2!$K$11*POWER(E$8,2)+Blad2!$S$11*POWER(E$8,3)+Blad2!$AC$11*POWER(E$8,4)+Blad2!$AO$11*POWER(E$8,5)+Blad2!$BC$11*POWER(E$8,6))*POWER($A310,12)+$B$5*(Blad2!$E$12*E$8+Blad2!$K$12*POWER(E$8,2)+Blad2!$S$12*POWER(E$8,3)+Blad2!$AC$12*POWER(E$8,4)+Blad2!$AO$12*POWER(E$8,5)+Blad2!$BC$12*POWER(E$8,6)+Blad2!$BS$12*POWER(E$8,7))*POWER($A310,14)+$B$5*(Blad2!$E$13*E$8+Blad2!$K$13*POWER(E$8,2)+Blad2!$S$13*POWER(E$8,3)+Blad2!$AC$13*POWER(E$8,4)+Blad2!$AO$13*POWER(E$8,5)+Blad2!$BC$13*POWER(E$8,6)+Blad2!$BS$13*POWER(E$8,7)+Blad2!$CK$13*POWER(E$8,8))*POWER($A310,16)+$B$5*(Blad2!$E$14*E$8+Blad2!$K$14*POWER(E$8,2)+Blad2!$S$14*POWER(E$8,3)+Blad2!$AC$14*POWER(E$8,4)+Blad2!$AO$14*POWER(E$8,5)+Blad2!$BC$14*POWER(E$8,6)+Blad2!$BS$14*POWER(E$8,7)+Blad2!$CK$14*POWER(E$8,8)+Blad2!$DE$14*POWER(E$8,9))*POWER($A310,18)+$B$5*(Blad2!$E$15*E$8+Blad2!$K$15*POWER(E$8,2)+Blad2!$S$15*POWER(E$8,3)+Blad2!$AC$15*POWER(E$8,4)+Blad2!$AO$15*POWER(E$8,5)+Blad2!$BC$15*POWER(E$8,6)+Blad2!$BS$15*POWER(E$8,7)+Blad2!$CK$15*POWER(E$8,8)+Blad2!$DE$15*POWER(E$8,9)+Blad2!$EA$15*POWER(E$8,10))*POWER($A310,20)</f>
        <v>1.2178459753244371</v>
      </c>
      <c r="F310">
        <f t="shared" si="13"/>
        <v>1.5548618846699191</v>
      </c>
      <c r="G310">
        <f>1+$B$5*Blad2!$E$6*G$8*POWER($A310,2)+$B$5*(Blad2!$E$7*G$8+Blad2!$K$7*POWER(G$8,2))*POWER($A310,4)+$B$5*(Blad2!$E$8*G$8+Blad2!$K$8*POWER(G$8,2)+Blad2!$S$8*POWER(G$8,3))*POWER($A310,6)+$B$5*(Blad2!$E$9*G$8+Blad2!$K$9*POWER(G$8,2)+Blad2!$S$9*POWER(G$8,3)+Blad2!$AC$9*POWER(G$8,4))*POWER($A310,8)+$B$5*(Blad2!$E$10*G$8+Blad2!$K$10*POWER(G$8,2)+Blad2!$S$10*POWER(G$8,3)+Blad2!$AC$10*POWER(G$8,4)+Blad2!$AO$10*POWER(G$8,5))*POWER($A310,10)+$B$5*(Blad2!$E$11*G$8+Blad2!$K$11*POWER(G$8,2)+Blad2!$S$11*POWER(G$8,3)+Blad2!$AC$11*POWER(G$8,4)+Blad2!$AO$11*POWER(G$8,5)+Blad2!$BC$11*POWER(G$8,6))*POWER($A310,12)+$B$5*(Blad2!$E$12*G$8+Blad2!$K$12*POWER(G$8,2)+Blad2!$S$12*POWER(G$8,3)+Blad2!$AC$12*POWER(G$8,4)+Blad2!$AO$12*POWER(G$8,5)+Blad2!$BC$12*POWER(G$8,6)+Blad2!$BS$12*POWER(G$8,7))*POWER($A310,14)+$B$5*(Blad2!$E$13*G$8+Blad2!$K$13*POWER(G$8,2)+Blad2!$S$13*POWER(G$8,3)+Blad2!$AC$13*POWER(G$8,4)+Blad2!$AO$13*POWER(G$8,5)+Blad2!$BC$13*POWER(G$8,6)+Blad2!$BS$13*POWER(G$8,7)+Blad2!$CK$13*POWER(G$8,8))*POWER($A310,16)+$B$5*(Blad2!$E$14*G$8+Blad2!$K$14*POWER(G$8,2)+Blad2!$S$14*POWER(G$8,3)+Blad2!$AC$14*POWER(G$8,4)+Blad2!$AO$14*POWER(G$8,5)+Blad2!$BC$14*POWER(G$8,6)+Blad2!$BS$14*POWER(G$8,7)+Blad2!$CK$14*POWER(G$8,8)+Blad2!$DE$14*POWER(G$8,9))*POWER($A310,18)+$B$5*(Blad2!$E$15*G$8+Blad2!$K$15*POWER(G$8,2)+Blad2!$S$15*POWER(G$8,3)+Blad2!$AC$15*POWER(G$8,4)+Blad2!$AO$15*POWER(G$8,5)+Blad2!$BC$15*POWER(G$8,6)+Blad2!$BS$15*POWER(G$8,7)+Blad2!$CK$15*POWER(G$8,8)+Blad2!$DE$15*POWER(G$8,9)+Blad2!$EA$15*POWER(G$8,10))*POWER($A310,20)</f>
        <v>1.5548652146074184</v>
      </c>
    </row>
    <row r="311" spans="1:7" x14ac:dyDescent="0.2">
      <c r="A311">
        <f t="shared" si="14"/>
        <v>0.94247779607694371</v>
      </c>
      <c r="B311">
        <f t="shared" si="15"/>
        <v>1.0344248058543994</v>
      </c>
      <c r="C311">
        <f>1+$B$5*Blad2!$E$6*C$8*POWER($A311,2)+$B$5*(Blad2!$E$7*C$8+Blad2!$K$7*POWER(C$8,2))*POWER($A311,4)+$B$5*(Blad2!$E$8*C$8+Blad2!$K$8*POWER(C$8,2)+Blad2!$S$8*POWER(C$8,3))*POWER($A311,6)+$B$5*(Blad2!$E$9*C$8+Blad2!$K$9*POWER(C$8,2)+Blad2!$S$9*POWER(C$8,3)+Blad2!$AC$9*POWER(C$8,4))*POWER($A311,8)+$B$5*(Blad2!$E$10*C$8+Blad2!$K$10*POWER(C$8,2)+Blad2!$S$10*POWER(C$8,3)+Blad2!$AC$10*POWER(C$8,4)+Blad2!$AO$10*POWER(C$8,5))*POWER($A311,10)+$B$5*(Blad2!$E$11*C$8+Blad2!$K$11*POWER(C$8,2)+Blad2!$S$11*POWER(C$8,3)+Blad2!$AC$11*POWER(C$8,4)+Blad2!$AO$11*POWER(C$8,5)+Blad2!$BC$11*POWER(C$8,6))*POWER($A311,12)+$B$5*(Blad2!$E$12*C$8+Blad2!$K$12*POWER(C$8,2)+Blad2!$S$12*POWER(C$8,3)+Blad2!$AC$12*POWER(C$8,4)+Blad2!$AO$12*POWER(C$8,5)+Blad2!$BC$12*POWER(C$8,6)+Blad2!$BS$12*POWER(C$8,7))*POWER($A311,14)+$B$5*(Blad2!$E$13*C$8+Blad2!$K$13*POWER(C$8,2)+Blad2!$S$13*POWER(C$8,3)+Blad2!$AC$13*POWER(C$8,4)+Blad2!$AO$13*POWER(C$8,5)+Blad2!$BC$13*POWER(C$8,6)+Blad2!$BS$13*POWER(C$8,7)+Blad2!$CK$13*POWER(C$8,8))*POWER($A311,16)+$B$5*(Blad2!$E$14*C$8+Blad2!$K$14*POWER(C$8,2)+Blad2!$S$14*POWER(C$8,3)+Blad2!$AC$14*POWER(C$8,4)+Blad2!$AO$14*POWER(C$8,5)+Blad2!$BC$14*POWER(C$8,6)+Blad2!$BS$14*POWER(C$8,7)+Blad2!$CK$14*POWER(C$8,8)+Blad2!$DE$14*POWER(C$8,9))*POWER($A311,18)+$B$5*(Blad2!$E$15*C$8+Blad2!$K$15*POWER(C$8,2)+Blad2!$S$15*POWER(C$8,3)+Blad2!$AC$15*POWER(C$8,4)+Blad2!$AO$15*POWER(C$8,5)+Blad2!$BC$15*POWER(C$8,6)+Blad2!$BS$15*POWER(C$8,7)+Blad2!$CK$15*POWER(C$8,8)+Blad2!$DE$15*POWER(C$8,9)+Blad2!$EA$15*POWER(C$8,10))*POWER($A311,20)</f>
        <v>1.0344248056165009</v>
      </c>
      <c r="D311">
        <f t="shared" si="13"/>
        <v>1.2191987763861349</v>
      </c>
      <c r="E311">
        <f>1+$B$5*Blad2!$E$6*E$8*POWER($A311,2)+$B$5*(Blad2!$E$7*E$8+Blad2!$K$7*POWER(E$8,2))*POWER($A311,4)+$B$5*(Blad2!$E$8*E$8+Blad2!$K$8*POWER(E$8,2)+Blad2!$S$8*POWER(E$8,3))*POWER($A311,6)+$B$5*(Blad2!$E$9*E$8+Blad2!$K$9*POWER(E$8,2)+Blad2!$S$9*POWER(E$8,3)+Blad2!$AC$9*POWER(E$8,4))*POWER($A311,8)+$B$5*(Blad2!$E$10*E$8+Blad2!$K$10*POWER(E$8,2)+Blad2!$S$10*POWER(E$8,3)+Blad2!$AC$10*POWER(E$8,4)+Blad2!$AO$10*POWER(E$8,5))*POWER($A311,10)+$B$5*(Blad2!$E$11*E$8+Blad2!$K$11*POWER(E$8,2)+Blad2!$S$11*POWER(E$8,3)+Blad2!$AC$11*POWER(E$8,4)+Blad2!$AO$11*POWER(E$8,5)+Blad2!$BC$11*POWER(E$8,6))*POWER($A311,12)+$B$5*(Blad2!$E$12*E$8+Blad2!$K$12*POWER(E$8,2)+Blad2!$S$12*POWER(E$8,3)+Blad2!$AC$12*POWER(E$8,4)+Blad2!$AO$12*POWER(E$8,5)+Blad2!$BC$12*POWER(E$8,6)+Blad2!$BS$12*POWER(E$8,7))*POWER($A311,14)+$B$5*(Blad2!$E$13*E$8+Blad2!$K$13*POWER(E$8,2)+Blad2!$S$13*POWER(E$8,3)+Blad2!$AC$13*POWER(E$8,4)+Blad2!$AO$13*POWER(E$8,5)+Blad2!$BC$13*POWER(E$8,6)+Blad2!$BS$13*POWER(E$8,7)+Blad2!$CK$13*POWER(E$8,8))*POWER($A311,16)+$B$5*(Blad2!$E$14*E$8+Blad2!$K$14*POWER(E$8,2)+Blad2!$S$14*POWER(E$8,3)+Blad2!$AC$14*POWER(E$8,4)+Blad2!$AO$14*POWER(E$8,5)+Blad2!$BC$14*POWER(E$8,6)+Blad2!$BS$14*POWER(E$8,7)+Blad2!$CK$14*POWER(E$8,8)+Blad2!$DE$14*POWER(E$8,9))*POWER($A311,18)+$B$5*(Blad2!$E$15*E$8+Blad2!$K$15*POWER(E$8,2)+Blad2!$S$15*POWER(E$8,3)+Blad2!$AC$15*POWER(E$8,4)+Blad2!$AO$15*POWER(E$8,5)+Blad2!$BC$15*POWER(E$8,6)+Blad2!$BS$15*POWER(E$8,7)+Blad2!$CK$15*POWER(E$8,8)+Blad2!$DE$15*POWER(E$8,9)+Blad2!$EA$15*POWER(E$8,10))*POWER($A311,20)</f>
        <v>1.2191987852253703</v>
      </c>
      <c r="F311">
        <f t="shared" si="13"/>
        <v>1.5599459416963593</v>
      </c>
      <c r="G311">
        <f>1+$B$5*Blad2!$E$6*G$8*POWER($A311,2)+$B$5*(Blad2!$E$7*G$8+Blad2!$K$7*POWER(G$8,2))*POWER($A311,4)+$B$5*(Blad2!$E$8*G$8+Blad2!$K$8*POWER(G$8,2)+Blad2!$S$8*POWER(G$8,3))*POWER($A311,6)+$B$5*(Blad2!$E$9*G$8+Blad2!$K$9*POWER(G$8,2)+Blad2!$S$9*POWER(G$8,3)+Blad2!$AC$9*POWER(G$8,4))*POWER($A311,8)+$B$5*(Blad2!$E$10*G$8+Blad2!$K$10*POWER(G$8,2)+Blad2!$S$10*POWER(G$8,3)+Blad2!$AC$10*POWER(G$8,4)+Blad2!$AO$10*POWER(G$8,5))*POWER($A311,10)+$B$5*(Blad2!$E$11*G$8+Blad2!$K$11*POWER(G$8,2)+Blad2!$S$11*POWER(G$8,3)+Blad2!$AC$11*POWER(G$8,4)+Blad2!$AO$11*POWER(G$8,5)+Blad2!$BC$11*POWER(G$8,6))*POWER($A311,12)+$B$5*(Blad2!$E$12*G$8+Blad2!$K$12*POWER(G$8,2)+Blad2!$S$12*POWER(G$8,3)+Blad2!$AC$12*POWER(G$8,4)+Blad2!$AO$12*POWER(G$8,5)+Blad2!$BC$12*POWER(G$8,6)+Blad2!$BS$12*POWER(G$8,7))*POWER($A311,14)+$B$5*(Blad2!$E$13*G$8+Blad2!$K$13*POWER(G$8,2)+Blad2!$S$13*POWER(G$8,3)+Blad2!$AC$13*POWER(G$8,4)+Blad2!$AO$13*POWER(G$8,5)+Blad2!$BC$13*POWER(G$8,6)+Blad2!$BS$13*POWER(G$8,7)+Blad2!$CK$13*POWER(G$8,8))*POWER($A311,16)+$B$5*(Blad2!$E$14*G$8+Blad2!$K$14*POWER(G$8,2)+Blad2!$S$14*POWER(G$8,3)+Blad2!$AC$14*POWER(G$8,4)+Blad2!$AO$14*POWER(G$8,5)+Blad2!$BC$14*POWER(G$8,6)+Blad2!$BS$14*POWER(G$8,7)+Blad2!$CK$14*POWER(G$8,8)+Blad2!$DE$14*POWER(G$8,9))*POWER($A311,18)+$B$5*(Blad2!$E$15*G$8+Blad2!$K$15*POWER(G$8,2)+Blad2!$S$15*POWER(G$8,3)+Blad2!$AC$15*POWER(G$8,4)+Blad2!$AO$15*POWER(G$8,5)+Blad2!$BC$15*POWER(G$8,6)+Blad2!$BS$15*POWER(G$8,7)+Blad2!$CK$15*POWER(G$8,8)+Blad2!$DE$15*POWER(G$8,9)+Blad2!$EA$15*POWER(G$8,10))*POWER($A311,20)</f>
        <v>1.5599495273493245</v>
      </c>
    </row>
    <row r="312" spans="1:7" x14ac:dyDescent="0.2">
      <c r="A312">
        <f t="shared" si="14"/>
        <v>0.94561938873053353</v>
      </c>
      <c r="B312">
        <f t="shared" si="15"/>
        <v>1.0345900327061788</v>
      </c>
      <c r="C312">
        <f>1+$B$5*Blad2!$E$6*C$8*POWER($A312,2)+$B$5*(Blad2!$E$7*C$8+Blad2!$K$7*POWER(C$8,2))*POWER($A312,4)+$B$5*(Blad2!$E$8*C$8+Blad2!$K$8*POWER(C$8,2)+Blad2!$S$8*POWER(C$8,3))*POWER($A312,6)+$B$5*(Blad2!$E$9*C$8+Blad2!$K$9*POWER(C$8,2)+Blad2!$S$9*POWER(C$8,3)+Blad2!$AC$9*POWER(C$8,4))*POWER($A312,8)+$B$5*(Blad2!$E$10*C$8+Blad2!$K$10*POWER(C$8,2)+Blad2!$S$10*POWER(C$8,3)+Blad2!$AC$10*POWER(C$8,4)+Blad2!$AO$10*POWER(C$8,5))*POWER($A312,10)+$B$5*(Blad2!$E$11*C$8+Blad2!$K$11*POWER(C$8,2)+Blad2!$S$11*POWER(C$8,3)+Blad2!$AC$11*POWER(C$8,4)+Blad2!$AO$11*POWER(C$8,5)+Blad2!$BC$11*POWER(C$8,6))*POWER($A312,12)+$B$5*(Blad2!$E$12*C$8+Blad2!$K$12*POWER(C$8,2)+Blad2!$S$12*POWER(C$8,3)+Blad2!$AC$12*POWER(C$8,4)+Blad2!$AO$12*POWER(C$8,5)+Blad2!$BC$12*POWER(C$8,6)+Blad2!$BS$12*POWER(C$8,7))*POWER($A312,14)+$B$5*(Blad2!$E$13*C$8+Blad2!$K$13*POWER(C$8,2)+Blad2!$S$13*POWER(C$8,3)+Blad2!$AC$13*POWER(C$8,4)+Blad2!$AO$13*POWER(C$8,5)+Blad2!$BC$13*POWER(C$8,6)+Blad2!$BS$13*POWER(C$8,7)+Blad2!$CK$13*POWER(C$8,8))*POWER($A312,16)+$B$5*(Blad2!$E$14*C$8+Blad2!$K$14*POWER(C$8,2)+Blad2!$S$14*POWER(C$8,3)+Blad2!$AC$14*POWER(C$8,4)+Blad2!$AO$14*POWER(C$8,5)+Blad2!$BC$14*POWER(C$8,6)+Blad2!$BS$14*POWER(C$8,7)+Blad2!$CK$14*POWER(C$8,8)+Blad2!$DE$14*POWER(C$8,9))*POWER($A312,18)+$B$5*(Blad2!$E$15*C$8+Blad2!$K$15*POWER(C$8,2)+Blad2!$S$15*POWER(C$8,3)+Blad2!$AC$15*POWER(C$8,4)+Blad2!$AO$15*POWER(C$8,5)+Blad2!$BC$15*POWER(C$8,6)+Blad2!$BS$15*POWER(C$8,7)+Blad2!$CK$15*POWER(C$8,8)+Blad2!$DE$15*POWER(C$8,9)+Blad2!$EA$15*POWER(C$8,10))*POWER($A312,20)</f>
        <v>1.0345900324502331</v>
      </c>
      <c r="D312">
        <f t="shared" si="13"/>
        <v>1.2205533314358685</v>
      </c>
      <c r="E312">
        <f>1+$B$5*Blad2!$E$6*E$8*POWER($A312,2)+$B$5*(Blad2!$E$7*E$8+Blad2!$K$7*POWER(E$8,2))*POWER($A312,4)+$B$5*(Blad2!$E$8*E$8+Blad2!$K$8*POWER(E$8,2)+Blad2!$S$8*POWER(E$8,3))*POWER($A312,6)+$B$5*(Blad2!$E$9*E$8+Blad2!$K$9*POWER(E$8,2)+Blad2!$S$9*POWER(E$8,3)+Blad2!$AC$9*POWER(E$8,4))*POWER($A312,8)+$B$5*(Blad2!$E$10*E$8+Blad2!$K$10*POWER(E$8,2)+Blad2!$S$10*POWER(E$8,3)+Blad2!$AC$10*POWER(E$8,4)+Blad2!$AO$10*POWER(E$8,5))*POWER($A312,10)+$B$5*(Blad2!$E$11*E$8+Blad2!$K$11*POWER(E$8,2)+Blad2!$S$11*POWER(E$8,3)+Blad2!$AC$11*POWER(E$8,4)+Blad2!$AO$11*POWER(E$8,5)+Blad2!$BC$11*POWER(E$8,6))*POWER($A312,12)+$B$5*(Blad2!$E$12*E$8+Blad2!$K$12*POWER(E$8,2)+Blad2!$S$12*POWER(E$8,3)+Blad2!$AC$12*POWER(E$8,4)+Blad2!$AO$12*POWER(E$8,5)+Blad2!$BC$12*POWER(E$8,6)+Blad2!$BS$12*POWER(E$8,7))*POWER($A312,14)+$B$5*(Blad2!$E$13*E$8+Blad2!$K$13*POWER(E$8,2)+Blad2!$S$13*POWER(E$8,3)+Blad2!$AC$13*POWER(E$8,4)+Blad2!$AO$13*POWER(E$8,5)+Blad2!$BC$13*POWER(E$8,6)+Blad2!$BS$13*POWER(E$8,7)+Blad2!$CK$13*POWER(E$8,8))*POWER($A312,16)+$B$5*(Blad2!$E$14*E$8+Blad2!$K$14*POWER(E$8,2)+Blad2!$S$14*POWER(E$8,3)+Blad2!$AC$14*POWER(E$8,4)+Blad2!$AO$14*POWER(E$8,5)+Blad2!$BC$14*POWER(E$8,6)+Blad2!$BS$14*POWER(E$8,7)+Blad2!$CK$14*POWER(E$8,8)+Blad2!$DE$14*POWER(E$8,9))*POWER($A312,18)+$B$5*(Blad2!$E$15*E$8+Blad2!$K$15*POWER(E$8,2)+Blad2!$S$15*POWER(E$8,3)+Blad2!$AC$15*POWER(E$8,4)+Blad2!$AO$15*POWER(E$8,5)+Blad2!$BC$15*POWER(E$8,6)+Blad2!$BS$15*POWER(E$8,7)+Blad2!$CK$15*POWER(E$8,8)+Blad2!$DE$15*POWER(E$8,9)+Blad2!$EA$15*POWER(E$8,10))*POWER($A312,20)</f>
        <v>1.2205533405153077</v>
      </c>
      <c r="F312">
        <f t="shared" si="13"/>
        <v>1.5650696756132902</v>
      </c>
      <c r="G312">
        <f>1+$B$5*Blad2!$E$6*G$8*POWER($A312,2)+$B$5*(Blad2!$E$7*G$8+Blad2!$K$7*POWER(G$8,2))*POWER($A312,4)+$B$5*(Blad2!$E$8*G$8+Blad2!$K$8*POWER(G$8,2)+Blad2!$S$8*POWER(G$8,3))*POWER($A312,6)+$B$5*(Blad2!$E$9*G$8+Blad2!$K$9*POWER(G$8,2)+Blad2!$S$9*POWER(G$8,3)+Blad2!$AC$9*POWER(G$8,4))*POWER($A312,8)+$B$5*(Blad2!$E$10*G$8+Blad2!$K$10*POWER(G$8,2)+Blad2!$S$10*POWER(G$8,3)+Blad2!$AC$10*POWER(G$8,4)+Blad2!$AO$10*POWER(G$8,5))*POWER($A312,10)+$B$5*(Blad2!$E$11*G$8+Blad2!$K$11*POWER(G$8,2)+Blad2!$S$11*POWER(G$8,3)+Blad2!$AC$11*POWER(G$8,4)+Blad2!$AO$11*POWER(G$8,5)+Blad2!$BC$11*POWER(G$8,6))*POWER($A312,12)+$B$5*(Blad2!$E$12*G$8+Blad2!$K$12*POWER(G$8,2)+Blad2!$S$12*POWER(G$8,3)+Blad2!$AC$12*POWER(G$8,4)+Blad2!$AO$12*POWER(G$8,5)+Blad2!$BC$12*POWER(G$8,6)+Blad2!$BS$12*POWER(G$8,7))*POWER($A312,14)+$B$5*(Blad2!$E$13*G$8+Blad2!$K$13*POWER(G$8,2)+Blad2!$S$13*POWER(G$8,3)+Blad2!$AC$13*POWER(G$8,4)+Blad2!$AO$13*POWER(G$8,5)+Blad2!$BC$13*POWER(G$8,6)+Blad2!$BS$13*POWER(G$8,7)+Blad2!$CK$13*POWER(G$8,8))*POWER($A312,16)+$B$5*(Blad2!$E$14*G$8+Blad2!$K$14*POWER(G$8,2)+Blad2!$S$14*POWER(G$8,3)+Blad2!$AC$14*POWER(G$8,4)+Blad2!$AO$14*POWER(G$8,5)+Blad2!$BC$14*POWER(G$8,6)+Blad2!$BS$14*POWER(G$8,7)+Blad2!$CK$14*POWER(G$8,8)+Blad2!$DE$14*POWER(G$8,9))*POWER($A312,18)+$B$5*(Blad2!$E$15*G$8+Blad2!$K$15*POWER(G$8,2)+Blad2!$S$15*POWER(G$8,3)+Blad2!$AC$15*POWER(G$8,4)+Blad2!$AO$15*POWER(G$8,5)+Blad2!$BC$15*POWER(G$8,6)+Blad2!$BS$15*POWER(G$8,7)+Blad2!$CK$15*POWER(G$8,8)+Blad2!$DE$15*POWER(G$8,9)+Blad2!$EA$15*POWER(G$8,10))*POWER($A312,20)</f>
        <v>1.5650735356262191</v>
      </c>
    </row>
    <row r="313" spans="1:7" x14ac:dyDescent="0.2">
      <c r="A313">
        <f t="shared" si="14"/>
        <v>0.94876098138412335</v>
      </c>
      <c r="B313">
        <f t="shared" si="15"/>
        <v>1.0347549943257572</v>
      </c>
      <c r="C313">
        <f>1+$B$5*Blad2!$E$6*C$8*POWER($A313,2)+$B$5*(Blad2!$E$7*C$8+Blad2!$K$7*POWER(C$8,2))*POWER($A313,4)+$B$5*(Blad2!$E$8*C$8+Blad2!$K$8*POWER(C$8,2)+Blad2!$S$8*POWER(C$8,3))*POWER($A313,6)+$B$5*(Blad2!$E$9*C$8+Blad2!$K$9*POWER(C$8,2)+Blad2!$S$9*POWER(C$8,3)+Blad2!$AC$9*POWER(C$8,4))*POWER($A313,8)+$B$5*(Blad2!$E$10*C$8+Blad2!$K$10*POWER(C$8,2)+Blad2!$S$10*POWER(C$8,3)+Blad2!$AC$10*POWER(C$8,4)+Blad2!$AO$10*POWER(C$8,5))*POWER($A313,10)+$B$5*(Blad2!$E$11*C$8+Blad2!$K$11*POWER(C$8,2)+Blad2!$S$11*POWER(C$8,3)+Blad2!$AC$11*POWER(C$8,4)+Blad2!$AO$11*POWER(C$8,5)+Blad2!$BC$11*POWER(C$8,6))*POWER($A313,12)+$B$5*(Blad2!$E$12*C$8+Blad2!$K$12*POWER(C$8,2)+Blad2!$S$12*POWER(C$8,3)+Blad2!$AC$12*POWER(C$8,4)+Blad2!$AO$12*POWER(C$8,5)+Blad2!$BC$12*POWER(C$8,6)+Blad2!$BS$12*POWER(C$8,7))*POWER($A313,14)+$B$5*(Blad2!$E$13*C$8+Blad2!$K$13*POWER(C$8,2)+Blad2!$S$13*POWER(C$8,3)+Blad2!$AC$13*POWER(C$8,4)+Blad2!$AO$13*POWER(C$8,5)+Blad2!$BC$13*POWER(C$8,6)+Blad2!$BS$13*POWER(C$8,7)+Blad2!$CK$13*POWER(C$8,8))*POWER($A313,16)+$B$5*(Blad2!$E$14*C$8+Blad2!$K$14*POWER(C$8,2)+Blad2!$S$14*POWER(C$8,3)+Blad2!$AC$14*POWER(C$8,4)+Blad2!$AO$14*POWER(C$8,5)+Blad2!$BC$14*POWER(C$8,6)+Blad2!$BS$14*POWER(C$8,7)+Blad2!$CK$14*POWER(C$8,8)+Blad2!$DE$14*POWER(C$8,9))*POWER($A313,18)+$B$5*(Blad2!$E$15*C$8+Blad2!$K$15*POWER(C$8,2)+Blad2!$S$15*POWER(C$8,3)+Blad2!$AC$15*POWER(C$8,4)+Blad2!$AO$15*POWER(C$8,5)+Blad2!$BC$15*POWER(C$8,6)+Blad2!$BS$15*POWER(C$8,7)+Blad2!$CK$15*POWER(C$8,8)+Blad2!$DE$15*POWER(C$8,9)+Blad2!$EA$15*POWER(C$8,10))*POWER($A313,20)</f>
        <v>1.0347549940504628</v>
      </c>
      <c r="D313">
        <f t="shared" si="13"/>
        <v>1.2219095755347436</v>
      </c>
      <c r="E313">
        <f>1+$B$5*Blad2!$E$6*E$8*POWER($A313,2)+$B$5*(Blad2!$E$7*E$8+Blad2!$K$7*POWER(E$8,2))*POWER($A313,4)+$B$5*(Blad2!$E$8*E$8+Blad2!$K$8*POWER(E$8,2)+Blad2!$S$8*POWER(E$8,3))*POWER($A313,6)+$B$5*(Blad2!$E$9*E$8+Blad2!$K$9*POWER(E$8,2)+Blad2!$S$9*POWER(E$8,3)+Blad2!$AC$9*POWER(E$8,4))*POWER($A313,8)+$B$5*(Blad2!$E$10*E$8+Blad2!$K$10*POWER(E$8,2)+Blad2!$S$10*POWER(E$8,3)+Blad2!$AC$10*POWER(E$8,4)+Blad2!$AO$10*POWER(E$8,5))*POWER($A313,10)+$B$5*(Blad2!$E$11*E$8+Blad2!$K$11*POWER(E$8,2)+Blad2!$S$11*POWER(E$8,3)+Blad2!$AC$11*POWER(E$8,4)+Blad2!$AO$11*POWER(E$8,5)+Blad2!$BC$11*POWER(E$8,6))*POWER($A313,12)+$B$5*(Blad2!$E$12*E$8+Blad2!$K$12*POWER(E$8,2)+Blad2!$S$12*POWER(E$8,3)+Blad2!$AC$12*POWER(E$8,4)+Blad2!$AO$12*POWER(E$8,5)+Blad2!$BC$12*POWER(E$8,6)+Blad2!$BS$12*POWER(E$8,7))*POWER($A313,14)+$B$5*(Blad2!$E$13*E$8+Blad2!$K$13*POWER(E$8,2)+Blad2!$S$13*POWER(E$8,3)+Blad2!$AC$13*POWER(E$8,4)+Blad2!$AO$13*POWER(E$8,5)+Blad2!$BC$13*POWER(E$8,6)+Blad2!$BS$13*POWER(E$8,7)+Blad2!$CK$13*POWER(E$8,8))*POWER($A313,16)+$B$5*(Blad2!$E$14*E$8+Blad2!$K$14*POWER(E$8,2)+Blad2!$S$14*POWER(E$8,3)+Blad2!$AC$14*POWER(E$8,4)+Blad2!$AO$14*POWER(E$8,5)+Blad2!$BC$14*POWER(E$8,6)+Blad2!$BS$14*POWER(E$8,7)+Blad2!$CK$14*POWER(E$8,8)+Blad2!$DE$14*POWER(E$8,9))*POWER($A313,18)+$B$5*(Blad2!$E$15*E$8+Blad2!$K$15*POWER(E$8,2)+Blad2!$S$15*POWER(E$8,3)+Blad2!$AC$15*POWER(E$8,4)+Blad2!$AO$15*POWER(E$8,5)+Blad2!$BC$15*POWER(E$8,6)+Blad2!$BS$15*POWER(E$8,7)+Blad2!$CK$15*POWER(E$8,8)+Blad2!$DE$15*POWER(E$8,9)+Blad2!$EA$15*POWER(E$8,10))*POWER($A313,20)</f>
        <v>1.2219095848349535</v>
      </c>
      <c r="F313">
        <f t="shared" si="13"/>
        <v>1.5702333985579868</v>
      </c>
      <c r="G313">
        <f>1+$B$5*Blad2!$E$6*G$8*POWER($A313,2)+$B$5*(Blad2!$E$7*G$8+Blad2!$K$7*POWER(G$8,2))*POWER($A313,4)+$B$5*(Blad2!$E$8*G$8+Blad2!$K$8*POWER(G$8,2)+Blad2!$S$8*POWER(G$8,3))*POWER($A313,6)+$B$5*(Blad2!$E$9*G$8+Blad2!$K$9*POWER(G$8,2)+Blad2!$S$9*POWER(G$8,3)+Blad2!$AC$9*POWER(G$8,4))*POWER($A313,8)+$B$5*(Blad2!$E$10*G$8+Blad2!$K$10*POWER(G$8,2)+Blad2!$S$10*POWER(G$8,3)+Blad2!$AC$10*POWER(G$8,4)+Blad2!$AO$10*POWER(G$8,5))*POWER($A313,10)+$B$5*(Blad2!$E$11*G$8+Blad2!$K$11*POWER(G$8,2)+Blad2!$S$11*POWER(G$8,3)+Blad2!$AC$11*POWER(G$8,4)+Blad2!$AO$11*POWER(G$8,5)+Blad2!$BC$11*POWER(G$8,6))*POWER($A313,12)+$B$5*(Blad2!$E$12*G$8+Blad2!$K$12*POWER(G$8,2)+Blad2!$S$12*POWER(G$8,3)+Blad2!$AC$12*POWER(G$8,4)+Blad2!$AO$12*POWER(G$8,5)+Blad2!$BC$12*POWER(G$8,6)+Blad2!$BS$12*POWER(G$8,7))*POWER($A313,14)+$B$5*(Blad2!$E$13*G$8+Blad2!$K$13*POWER(G$8,2)+Blad2!$S$13*POWER(G$8,3)+Blad2!$AC$13*POWER(G$8,4)+Blad2!$AO$13*POWER(G$8,5)+Blad2!$BC$13*POWER(G$8,6)+Blad2!$BS$13*POWER(G$8,7)+Blad2!$CK$13*POWER(G$8,8))*POWER($A313,16)+$B$5*(Blad2!$E$14*G$8+Blad2!$K$14*POWER(G$8,2)+Blad2!$S$14*POWER(G$8,3)+Blad2!$AC$14*POWER(G$8,4)+Blad2!$AO$14*POWER(G$8,5)+Blad2!$BC$14*POWER(G$8,6)+Blad2!$BS$14*POWER(G$8,7)+Blad2!$CK$14*POWER(G$8,8)+Blad2!$DE$14*POWER(G$8,9))*POWER($A313,18)+$B$5*(Blad2!$E$15*G$8+Blad2!$K$15*POWER(G$8,2)+Blad2!$S$15*POWER(G$8,3)+Blad2!$AC$15*POWER(G$8,4)+Blad2!$AO$15*POWER(G$8,5)+Blad2!$BC$15*POWER(G$8,6)+Blad2!$BS$15*POWER(G$8,7)+Blad2!$CK$15*POWER(G$8,8)+Blad2!$DE$15*POWER(G$8,9)+Blad2!$EA$15*POWER(G$8,10))*POWER($A313,20)</f>
        <v>1.5702375528606838</v>
      </c>
    </row>
    <row r="314" spans="1:7" x14ac:dyDescent="0.2">
      <c r="A314">
        <f t="shared" si="14"/>
        <v>0.95190257403771317</v>
      </c>
      <c r="B314">
        <f t="shared" si="15"/>
        <v>1.034919683764854</v>
      </c>
      <c r="C314">
        <f>1+$B$5*Blad2!$E$6*C$8*POWER($A314,2)+$B$5*(Blad2!$E$7*C$8+Blad2!$K$7*POWER(C$8,2))*POWER($A314,4)+$B$5*(Blad2!$E$8*C$8+Blad2!$K$8*POWER(C$8,2)+Blad2!$S$8*POWER(C$8,3))*POWER($A314,6)+$B$5*(Blad2!$E$9*C$8+Blad2!$K$9*POWER(C$8,2)+Blad2!$S$9*POWER(C$8,3)+Blad2!$AC$9*POWER(C$8,4))*POWER($A314,8)+$B$5*(Blad2!$E$10*C$8+Blad2!$K$10*POWER(C$8,2)+Blad2!$S$10*POWER(C$8,3)+Blad2!$AC$10*POWER(C$8,4)+Blad2!$AO$10*POWER(C$8,5))*POWER($A314,10)+$B$5*(Blad2!$E$11*C$8+Blad2!$K$11*POWER(C$8,2)+Blad2!$S$11*POWER(C$8,3)+Blad2!$AC$11*POWER(C$8,4)+Blad2!$AO$11*POWER(C$8,5)+Blad2!$BC$11*POWER(C$8,6))*POWER($A314,12)+$B$5*(Blad2!$E$12*C$8+Blad2!$K$12*POWER(C$8,2)+Blad2!$S$12*POWER(C$8,3)+Blad2!$AC$12*POWER(C$8,4)+Blad2!$AO$12*POWER(C$8,5)+Blad2!$BC$12*POWER(C$8,6)+Blad2!$BS$12*POWER(C$8,7))*POWER($A314,14)+$B$5*(Blad2!$E$13*C$8+Blad2!$K$13*POWER(C$8,2)+Blad2!$S$13*POWER(C$8,3)+Blad2!$AC$13*POWER(C$8,4)+Blad2!$AO$13*POWER(C$8,5)+Blad2!$BC$13*POWER(C$8,6)+Blad2!$BS$13*POWER(C$8,7)+Blad2!$CK$13*POWER(C$8,8))*POWER($A314,16)+$B$5*(Blad2!$E$14*C$8+Blad2!$K$14*POWER(C$8,2)+Blad2!$S$14*POWER(C$8,3)+Blad2!$AC$14*POWER(C$8,4)+Blad2!$AO$14*POWER(C$8,5)+Blad2!$BC$14*POWER(C$8,6)+Blad2!$BS$14*POWER(C$8,7)+Blad2!$CK$14*POWER(C$8,8)+Blad2!$DE$14*POWER(C$8,9))*POWER($A314,18)+$B$5*(Blad2!$E$15*C$8+Blad2!$K$15*POWER(C$8,2)+Blad2!$S$15*POWER(C$8,3)+Blad2!$AC$15*POWER(C$8,4)+Blad2!$AO$15*POWER(C$8,5)+Blad2!$BC$15*POWER(C$8,6)+Blad2!$BS$15*POWER(C$8,7)+Blad2!$CK$15*POWER(C$8,8)+Blad2!$DE$15*POWER(C$8,9)+Blad2!$EA$15*POWER(C$8,10))*POWER($A314,20)</f>
        <v>1.0349196834688201</v>
      </c>
      <c r="D314">
        <f t="shared" si="13"/>
        <v>1.2232674516659743</v>
      </c>
      <c r="E314">
        <f>1+$B$5*Blad2!$E$6*E$8*POWER($A314,2)+$B$5*(Blad2!$E$7*E$8+Blad2!$K$7*POWER(E$8,2))*POWER($A314,4)+$B$5*(Blad2!$E$8*E$8+Blad2!$K$8*POWER(E$8,2)+Blad2!$S$8*POWER(E$8,3))*POWER($A314,6)+$B$5*(Blad2!$E$9*E$8+Blad2!$K$9*POWER(E$8,2)+Blad2!$S$9*POWER(E$8,3)+Blad2!$AC$9*POWER(E$8,4))*POWER($A314,8)+$B$5*(Blad2!$E$10*E$8+Blad2!$K$10*POWER(E$8,2)+Blad2!$S$10*POWER(E$8,3)+Blad2!$AC$10*POWER(E$8,4)+Blad2!$AO$10*POWER(E$8,5))*POWER($A314,10)+$B$5*(Blad2!$E$11*E$8+Blad2!$K$11*POWER(E$8,2)+Blad2!$S$11*POWER(E$8,3)+Blad2!$AC$11*POWER(E$8,4)+Blad2!$AO$11*POWER(E$8,5)+Blad2!$BC$11*POWER(E$8,6))*POWER($A314,12)+$B$5*(Blad2!$E$12*E$8+Blad2!$K$12*POWER(E$8,2)+Blad2!$S$12*POWER(E$8,3)+Blad2!$AC$12*POWER(E$8,4)+Blad2!$AO$12*POWER(E$8,5)+Blad2!$BC$12*POWER(E$8,6)+Blad2!$BS$12*POWER(E$8,7))*POWER($A314,14)+$B$5*(Blad2!$E$13*E$8+Blad2!$K$13*POWER(E$8,2)+Blad2!$S$13*POWER(E$8,3)+Blad2!$AC$13*POWER(E$8,4)+Blad2!$AO$13*POWER(E$8,5)+Blad2!$BC$13*POWER(E$8,6)+Blad2!$BS$13*POWER(E$8,7)+Blad2!$CK$13*POWER(E$8,8))*POWER($A314,16)+$B$5*(Blad2!$E$14*E$8+Blad2!$K$14*POWER(E$8,2)+Blad2!$S$14*POWER(E$8,3)+Blad2!$AC$14*POWER(E$8,4)+Blad2!$AO$14*POWER(E$8,5)+Blad2!$BC$14*POWER(E$8,6)+Blad2!$BS$14*POWER(E$8,7)+Blad2!$CK$14*POWER(E$8,8)+Blad2!$DE$14*POWER(E$8,9))*POWER($A314,18)+$B$5*(Blad2!$E$15*E$8+Blad2!$K$15*POWER(E$8,2)+Blad2!$S$15*POWER(E$8,3)+Blad2!$AC$15*POWER(E$8,4)+Blad2!$AO$15*POWER(E$8,5)+Blad2!$BC$15*POWER(E$8,6)+Blad2!$BS$15*POWER(E$8,7)+Blad2!$CK$15*POWER(E$8,8)+Blad2!$DE$15*POWER(E$8,9)+Blad2!$EA$15*POWER(E$8,10))*POWER($A314,20)</f>
        <v>1.22326746116319</v>
      </c>
      <c r="F314">
        <f t="shared" si="13"/>
        <v>1.5754374244894884</v>
      </c>
      <c r="G314">
        <f>1+$B$5*Blad2!$E$6*G$8*POWER($A314,2)+$B$5*(Blad2!$E$7*G$8+Blad2!$K$7*POWER(G$8,2))*POWER($A314,4)+$B$5*(Blad2!$E$8*G$8+Blad2!$K$8*POWER(G$8,2)+Blad2!$S$8*POWER(G$8,3))*POWER($A314,6)+$B$5*(Blad2!$E$9*G$8+Blad2!$K$9*POWER(G$8,2)+Blad2!$S$9*POWER(G$8,3)+Blad2!$AC$9*POWER(G$8,4))*POWER($A314,8)+$B$5*(Blad2!$E$10*G$8+Blad2!$K$10*POWER(G$8,2)+Blad2!$S$10*POWER(G$8,3)+Blad2!$AC$10*POWER(G$8,4)+Blad2!$AO$10*POWER(G$8,5))*POWER($A314,10)+$B$5*(Blad2!$E$11*G$8+Blad2!$K$11*POWER(G$8,2)+Blad2!$S$11*POWER(G$8,3)+Blad2!$AC$11*POWER(G$8,4)+Blad2!$AO$11*POWER(G$8,5)+Blad2!$BC$11*POWER(G$8,6))*POWER($A314,12)+$B$5*(Blad2!$E$12*G$8+Blad2!$K$12*POWER(G$8,2)+Blad2!$S$12*POWER(G$8,3)+Blad2!$AC$12*POWER(G$8,4)+Blad2!$AO$12*POWER(G$8,5)+Blad2!$BC$12*POWER(G$8,6)+Blad2!$BS$12*POWER(G$8,7))*POWER($A314,14)+$B$5*(Blad2!$E$13*G$8+Blad2!$K$13*POWER(G$8,2)+Blad2!$S$13*POWER(G$8,3)+Blad2!$AC$13*POWER(G$8,4)+Blad2!$AO$13*POWER(G$8,5)+Blad2!$BC$13*POWER(G$8,6)+Blad2!$BS$13*POWER(G$8,7)+Blad2!$CK$13*POWER(G$8,8))*POWER($A314,16)+$B$5*(Blad2!$E$14*G$8+Blad2!$K$14*POWER(G$8,2)+Blad2!$S$14*POWER(G$8,3)+Blad2!$AC$14*POWER(G$8,4)+Blad2!$AO$14*POWER(G$8,5)+Blad2!$BC$14*POWER(G$8,6)+Blad2!$BS$14*POWER(G$8,7)+Blad2!$CK$14*POWER(G$8,8)+Blad2!$DE$14*POWER(G$8,9))*POWER($A314,18)+$B$5*(Blad2!$E$15*G$8+Blad2!$K$15*POWER(G$8,2)+Blad2!$S$15*POWER(G$8,3)+Blad2!$AC$15*POWER(G$8,4)+Blad2!$AO$15*POWER(G$8,5)+Blad2!$BC$15*POWER(G$8,6)+Blad2!$BS$15*POWER(G$8,7)+Blad2!$CK$15*POWER(G$8,8)+Blad2!$DE$15*POWER(G$8,9)+Blad2!$EA$15*POWER(G$8,10))*POWER($A314,20)</f>
        <v>1.5754418943803412</v>
      </c>
    </row>
    <row r="315" spans="1:7" x14ac:dyDescent="0.2">
      <c r="A315">
        <f t="shared" si="14"/>
        <v>0.95504416669130299</v>
      </c>
      <c r="B315">
        <f t="shared" si="15"/>
        <v>1.0350840940769455</v>
      </c>
      <c r="C315">
        <f>1+$B$5*Blad2!$E$6*C$8*POWER($A315,2)+$B$5*(Blad2!$E$7*C$8+Blad2!$K$7*POWER(C$8,2))*POWER($A315,4)+$B$5*(Blad2!$E$8*C$8+Blad2!$K$8*POWER(C$8,2)+Blad2!$S$8*POWER(C$8,3))*POWER($A315,6)+$B$5*(Blad2!$E$9*C$8+Blad2!$K$9*POWER(C$8,2)+Blad2!$S$9*POWER(C$8,3)+Blad2!$AC$9*POWER(C$8,4))*POWER($A315,8)+$B$5*(Blad2!$E$10*C$8+Blad2!$K$10*POWER(C$8,2)+Blad2!$S$10*POWER(C$8,3)+Blad2!$AC$10*POWER(C$8,4)+Blad2!$AO$10*POWER(C$8,5))*POWER($A315,10)+$B$5*(Blad2!$E$11*C$8+Blad2!$K$11*POWER(C$8,2)+Blad2!$S$11*POWER(C$8,3)+Blad2!$AC$11*POWER(C$8,4)+Blad2!$AO$11*POWER(C$8,5)+Blad2!$BC$11*POWER(C$8,6))*POWER($A315,12)+$B$5*(Blad2!$E$12*C$8+Blad2!$K$12*POWER(C$8,2)+Blad2!$S$12*POWER(C$8,3)+Blad2!$AC$12*POWER(C$8,4)+Blad2!$AO$12*POWER(C$8,5)+Blad2!$BC$12*POWER(C$8,6)+Blad2!$BS$12*POWER(C$8,7))*POWER($A315,14)+$B$5*(Blad2!$E$13*C$8+Blad2!$K$13*POWER(C$8,2)+Blad2!$S$13*POWER(C$8,3)+Blad2!$AC$13*POWER(C$8,4)+Blad2!$AO$13*POWER(C$8,5)+Blad2!$BC$13*POWER(C$8,6)+Blad2!$BS$13*POWER(C$8,7)+Blad2!$CK$13*POWER(C$8,8))*POWER($A315,16)+$B$5*(Blad2!$E$14*C$8+Blad2!$K$14*POWER(C$8,2)+Blad2!$S$14*POWER(C$8,3)+Blad2!$AC$14*POWER(C$8,4)+Blad2!$AO$14*POWER(C$8,5)+Blad2!$BC$14*POWER(C$8,6)+Blad2!$BS$14*POWER(C$8,7)+Blad2!$CK$14*POWER(C$8,8)+Blad2!$DE$14*POWER(C$8,9))*POWER($A315,18)+$B$5*(Blad2!$E$15*C$8+Blad2!$K$15*POWER(C$8,2)+Blad2!$S$15*POWER(C$8,3)+Blad2!$AC$15*POWER(C$8,4)+Blad2!$AO$15*POWER(C$8,5)+Blad2!$BC$15*POWER(C$8,6)+Blad2!$BS$15*POWER(C$8,7)+Blad2!$CK$15*POWER(C$8,8)+Blad2!$DE$15*POWER(C$8,9)+Blad2!$EA$15*POWER(C$8,10))*POWER($A315,20)</f>
        <v>1.035084093758686</v>
      </c>
      <c r="D315">
        <f t="shared" si="13"/>
        <v>1.2246269021487801</v>
      </c>
      <c r="E315">
        <f>1+$B$5*Blad2!$E$6*E$8*POWER($A315,2)+$B$5*(Blad2!$E$7*E$8+Blad2!$K$7*POWER(E$8,2))*POWER($A315,4)+$B$5*(Blad2!$E$8*E$8+Blad2!$K$8*POWER(E$8,2)+Blad2!$S$8*POWER(E$8,3))*POWER($A315,6)+$B$5*(Blad2!$E$9*E$8+Blad2!$K$9*POWER(E$8,2)+Blad2!$S$9*POWER(E$8,3)+Blad2!$AC$9*POWER(E$8,4))*POWER($A315,8)+$B$5*(Blad2!$E$10*E$8+Blad2!$K$10*POWER(E$8,2)+Blad2!$S$10*POWER(E$8,3)+Blad2!$AC$10*POWER(E$8,4)+Blad2!$AO$10*POWER(E$8,5))*POWER($A315,10)+$B$5*(Blad2!$E$11*E$8+Blad2!$K$11*POWER(E$8,2)+Blad2!$S$11*POWER(E$8,3)+Blad2!$AC$11*POWER(E$8,4)+Blad2!$AO$11*POWER(E$8,5)+Blad2!$BC$11*POWER(E$8,6))*POWER($A315,12)+$B$5*(Blad2!$E$12*E$8+Blad2!$K$12*POWER(E$8,2)+Blad2!$S$12*POWER(E$8,3)+Blad2!$AC$12*POWER(E$8,4)+Blad2!$AO$12*POWER(E$8,5)+Blad2!$BC$12*POWER(E$8,6)+Blad2!$BS$12*POWER(E$8,7))*POWER($A315,14)+$B$5*(Blad2!$E$13*E$8+Blad2!$K$13*POWER(E$8,2)+Blad2!$S$13*POWER(E$8,3)+Blad2!$AC$13*POWER(E$8,4)+Blad2!$AO$13*POWER(E$8,5)+Blad2!$BC$13*POWER(E$8,6)+Blad2!$BS$13*POWER(E$8,7)+Blad2!$CK$13*POWER(E$8,8))*POWER($A315,16)+$B$5*(Blad2!$E$14*E$8+Blad2!$K$14*POWER(E$8,2)+Blad2!$S$14*POWER(E$8,3)+Blad2!$AC$14*POWER(E$8,4)+Blad2!$AO$14*POWER(E$8,5)+Blad2!$BC$14*POWER(E$8,6)+Blad2!$BS$14*POWER(E$8,7)+Blad2!$CK$14*POWER(E$8,8)+Blad2!$DE$14*POWER(E$8,9))*POWER($A315,18)+$B$5*(Blad2!$E$15*E$8+Blad2!$K$15*POWER(E$8,2)+Blad2!$S$15*POWER(E$8,3)+Blad2!$AC$15*POWER(E$8,4)+Blad2!$AO$15*POWER(E$8,5)+Blad2!$BC$15*POWER(E$8,6)+Blad2!$BS$15*POWER(E$8,7)+Blad2!$CK$15*POWER(E$8,8)+Blad2!$DE$15*POWER(E$8,9)+Blad2!$EA$15*POWER(E$8,10))*POWER($A315,20)</f>
        <v>1.22462691181439</v>
      </c>
      <c r="F315">
        <f t="shared" si="13"/>
        <v>1.5806820691506238</v>
      </c>
      <c r="G315">
        <f>1+$B$5*Blad2!$E$6*G$8*POWER($A315,2)+$B$5*(Blad2!$E$7*G$8+Blad2!$K$7*POWER(G$8,2))*POWER($A315,4)+$B$5*(Blad2!$E$8*G$8+Blad2!$K$8*POWER(G$8,2)+Blad2!$S$8*POWER(G$8,3))*POWER($A315,6)+$B$5*(Blad2!$E$9*G$8+Blad2!$K$9*POWER(G$8,2)+Blad2!$S$9*POWER(G$8,3)+Blad2!$AC$9*POWER(G$8,4))*POWER($A315,8)+$B$5*(Blad2!$E$10*G$8+Blad2!$K$10*POWER(G$8,2)+Blad2!$S$10*POWER(G$8,3)+Blad2!$AC$10*POWER(G$8,4)+Blad2!$AO$10*POWER(G$8,5))*POWER($A315,10)+$B$5*(Blad2!$E$11*G$8+Blad2!$K$11*POWER(G$8,2)+Blad2!$S$11*POWER(G$8,3)+Blad2!$AC$11*POWER(G$8,4)+Blad2!$AO$11*POWER(G$8,5)+Blad2!$BC$11*POWER(G$8,6))*POWER($A315,12)+$B$5*(Blad2!$E$12*G$8+Blad2!$K$12*POWER(G$8,2)+Blad2!$S$12*POWER(G$8,3)+Blad2!$AC$12*POWER(G$8,4)+Blad2!$AO$12*POWER(G$8,5)+Blad2!$BC$12*POWER(G$8,6)+Blad2!$BS$12*POWER(G$8,7))*POWER($A315,14)+$B$5*(Blad2!$E$13*G$8+Blad2!$K$13*POWER(G$8,2)+Blad2!$S$13*POWER(G$8,3)+Blad2!$AC$13*POWER(G$8,4)+Blad2!$AO$13*POWER(G$8,5)+Blad2!$BC$13*POWER(G$8,6)+Blad2!$BS$13*POWER(G$8,7)+Blad2!$CK$13*POWER(G$8,8))*POWER($A315,16)+$B$5*(Blad2!$E$14*G$8+Blad2!$K$14*POWER(G$8,2)+Blad2!$S$14*POWER(G$8,3)+Blad2!$AC$14*POWER(G$8,4)+Blad2!$AO$14*POWER(G$8,5)+Blad2!$BC$14*POWER(G$8,6)+Blad2!$BS$14*POWER(G$8,7)+Blad2!$CK$14*POWER(G$8,8)+Blad2!$DE$14*POWER(G$8,9))*POWER($A315,18)+$B$5*(Blad2!$E$15*G$8+Blad2!$K$15*POWER(G$8,2)+Blad2!$S$15*POWER(G$8,3)+Blad2!$AC$15*POWER(G$8,4)+Blad2!$AO$15*POWER(G$8,5)+Blad2!$BC$15*POWER(G$8,6)+Blad2!$BS$15*POWER(G$8,7)+Blad2!$CK$15*POWER(G$8,8)+Blad2!$DE$15*POWER(G$8,9)+Blad2!$EA$15*POWER(G$8,10))*POWER($A315,20)</f>
        <v>1.5806868773849108</v>
      </c>
    </row>
    <row r="316" spans="1:7" x14ac:dyDescent="0.2">
      <c r="A316">
        <f t="shared" si="14"/>
        <v>0.95818575934489281</v>
      </c>
      <c r="B316">
        <f t="shared" si="15"/>
        <v>1.0352482183175995</v>
      </c>
      <c r="C316">
        <f>1+$B$5*Blad2!$E$6*C$8*POWER($A316,2)+$B$5*(Blad2!$E$7*C$8+Blad2!$K$7*POWER(C$8,2))*POWER($A316,4)+$B$5*(Blad2!$E$8*C$8+Blad2!$K$8*POWER(C$8,2)+Blad2!$S$8*POWER(C$8,3))*POWER($A316,6)+$B$5*(Blad2!$E$9*C$8+Blad2!$K$9*POWER(C$8,2)+Blad2!$S$9*POWER(C$8,3)+Blad2!$AC$9*POWER(C$8,4))*POWER($A316,8)+$B$5*(Blad2!$E$10*C$8+Blad2!$K$10*POWER(C$8,2)+Blad2!$S$10*POWER(C$8,3)+Blad2!$AC$10*POWER(C$8,4)+Blad2!$AO$10*POWER(C$8,5))*POWER($A316,10)+$B$5*(Blad2!$E$11*C$8+Blad2!$K$11*POWER(C$8,2)+Blad2!$S$11*POWER(C$8,3)+Blad2!$AC$11*POWER(C$8,4)+Blad2!$AO$11*POWER(C$8,5)+Blad2!$BC$11*POWER(C$8,6))*POWER($A316,12)+$B$5*(Blad2!$E$12*C$8+Blad2!$K$12*POWER(C$8,2)+Blad2!$S$12*POWER(C$8,3)+Blad2!$AC$12*POWER(C$8,4)+Blad2!$AO$12*POWER(C$8,5)+Blad2!$BC$12*POWER(C$8,6)+Blad2!$BS$12*POWER(C$8,7))*POWER($A316,14)+$B$5*(Blad2!$E$13*C$8+Blad2!$K$13*POWER(C$8,2)+Blad2!$S$13*POWER(C$8,3)+Blad2!$AC$13*POWER(C$8,4)+Blad2!$AO$13*POWER(C$8,5)+Blad2!$BC$13*POWER(C$8,6)+Blad2!$BS$13*POWER(C$8,7)+Blad2!$CK$13*POWER(C$8,8))*POWER($A316,16)+$B$5*(Blad2!$E$14*C$8+Blad2!$K$14*POWER(C$8,2)+Blad2!$S$14*POWER(C$8,3)+Blad2!$AC$14*POWER(C$8,4)+Blad2!$AO$14*POWER(C$8,5)+Blad2!$BC$14*POWER(C$8,6)+Blad2!$BS$14*POWER(C$8,7)+Blad2!$CK$14*POWER(C$8,8)+Blad2!$DE$14*POWER(C$8,9))*POWER($A316,18)+$B$5*(Blad2!$E$15*C$8+Blad2!$K$15*POWER(C$8,2)+Blad2!$S$15*POWER(C$8,3)+Blad2!$AC$15*POWER(C$8,4)+Blad2!$AO$15*POWER(C$8,5)+Blad2!$BC$15*POWER(C$8,6)+Blad2!$BS$15*POWER(C$8,7)+Blad2!$CK$15*POWER(C$8,8)+Blad2!$DE$15*POWER(C$8,9)+Blad2!$EA$15*POWER(C$8,10))*POWER($A316,20)</f>
        <v>1.0352482179755285</v>
      </c>
      <c r="D316">
        <f t="shared" si="13"/>
        <v>1.2259878686358423</v>
      </c>
      <c r="E316">
        <f>1+$B$5*Blad2!$E$6*E$8*POWER($A316,2)+$B$5*(Blad2!$E$7*E$8+Blad2!$K$7*POWER(E$8,2))*POWER($A316,4)+$B$5*(Blad2!$E$8*E$8+Blad2!$K$8*POWER(E$8,2)+Blad2!$S$8*POWER(E$8,3))*POWER($A316,6)+$B$5*(Blad2!$E$9*E$8+Blad2!$K$9*POWER(E$8,2)+Blad2!$S$9*POWER(E$8,3)+Blad2!$AC$9*POWER(E$8,4))*POWER($A316,8)+$B$5*(Blad2!$E$10*E$8+Blad2!$K$10*POWER(E$8,2)+Blad2!$S$10*POWER(E$8,3)+Blad2!$AC$10*POWER(E$8,4)+Blad2!$AO$10*POWER(E$8,5))*POWER($A316,10)+$B$5*(Blad2!$E$11*E$8+Blad2!$K$11*POWER(E$8,2)+Blad2!$S$11*POWER(E$8,3)+Blad2!$AC$11*POWER(E$8,4)+Blad2!$AO$11*POWER(E$8,5)+Blad2!$BC$11*POWER(E$8,6))*POWER($A316,12)+$B$5*(Blad2!$E$12*E$8+Blad2!$K$12*POWER(E$8,2)+Blad2!$S$12*POWER(E$8,3)+Blad2!$AC$12*POWER(E$8,4)+Blad2!$AO$12*POWER(E$8,5)+Blad2!$BC$12*POWER(E$8,6)+Blad2!$BS$12*POWER(E$8,7))*POWER($A316,14)+$B$5*(Blad2!$E$13*E$8+Blad2!$K$13*POWER(E$8,2)+Blad2!$S$13*POWER(E$8,3)+Blad2!$AC$13*POWER(E$8,4)+Blad2!$AO$13*POWER(E$8,5)+Blad2!$BC$13*POWER(E$8,6)+Blad2!$BS$13*POWER(E$8,7)+Blad2!$CK$13*POWER(E$8,8))*POWER($A316,16)+$B$5*(Blad2!$E$14*E$8+Blad2!$K$14*POWER(E$8,2)+Blad2!$S$14*POWER(E$8,3)+Blad2!$AC$14*POWER(E$8,4)+Blad2!$AO$14*POWER(E$8,5)+Blad2!$BC$14*POWER(E$8,6)+Blad2!$BS$14*POWER(E$8,7)+Blad2!$CK$14*POWER(E$8,8)+Blad2!$DE$14*POWER(E$8,9))*POWER($A316,18)+$B$5*(Blad2!$E$15*E$8+Blad2!$K$15*POWER(E$8,2)+Blad2!$S$15*POWER(E$8,3)+Blad2!$AC$15*POWER(E$8,4)+Blad2!$AO$15*POWER(E$8,5)+Blad2!$BC$15*POWER(E$8,6)+Blad2!$BS$15*POWER(E$8,7)+Blad2!$CK$15*POWER(E$8,8)+Blad2!$DE$15*POWER(E$8,9)+Blad2!$EA$15*POWER(E$8,10))*POWER($A316,20)</f>
        <v>1.2259878784358267</v>
      </c>
      <c r="F316">
        <f t="shared" si="13"/>
        <v>1.5859676500274624</v>
      </c>
      <c r="G316">
        <f>1+$B$5*Blad2!$E$6*G$8*POWER($A316,2)+$B$5*(Blad2!$E$7*G$8+Blad2!$K$7*POWER(G$8,2))*POWER($A316,4)+$B$5*(Blad2!$E$8*G$8+Blad2!$K$8*POWER(G$8,2)+Blad2!$S$8*POWER(G$8,3))*POWER($A316,6)+$B$5*(Blad2!$E$9*G$8+Blad2!$K$9*POWER(G$8,2)+Blad2!$S$9*POWER(G$8,3)+Blad2!$AC$9*POWER(G$8,4))*POWER($A316,8)+$B$5*(Blad2!$E$10*G$8+Blad2!$K$10*POWER(G$8,2)+Blad2!$S$10*POWER(G$8,3)+Blad2!$AC$10*POWER(G$8,4)+Blad2!$AO$10*POWER(G$8,5))*POWER($A316,10)+$B$5*(Blad2!$E$11*G$8+Blad2!$K$11*POWER(G$8,2)+Blad2!$S$11*POWER(G$8,3)+Blad2!$AC$11*POWER(G$8,4)+Blad2!$AO$11*POWER(G$8,5)+Blad2!$BC$11*POWER(G$8,6))*POWER($A316,12)+$B$5*(Blad2!$E$12*G$8+Blad2!$K$12*POWER(G$8,2)+Blad2!$S$12*POWER(G$8,3)+Blad2!$AC$12*POWER(G$8,4)+Blad2!$AO$12*POWER(G$8,5)+Blad2!$BC$12*POWER(G$8,6)+Blad2!$BS$12*POWER(G$8,7))*POWER($A316,14)+$B$5*(Blad2!$E$13*G$8+Blad2!$K$13*POWER(G$8,2)+Blad2!$S$13*POWER(G$8,3)+Blad2!$AC$13*POWER(G$8,4)+Blad2!$AO$13*POWER(G$8,5)+Blad2!$BC$13*POWER(G$8,6)+Blad2!$BS$13*POWER(G$8,7)+Blad2!$CK$13*POWER(G$8,8))*POWER($A316,16)+$B$5*(Blad2!$E$14*G$8+Blad2!$K$14*POWER(G$8,2)+Blad2!$S$14*POWER(G$8,3)+Blad2!$AC$14*POWER(G$8,4)+Blad2!$AO$14*POWER(G$8,5)+Blad2!$BC$14*POWER(G$8,6)+Blad2!$BS$14*POWER(G$8,7)+Blad2!$CK$14*POWER(G$8,8)+Blad2!$DE$14*POWER(G$8,9))*POWER($A316,18)+$B$5*(Blad2!$E$15*G$8+Blad2!$K$15*POWER(G$8,2)+Blad2!$S$15*POWER(G$8,3)+Blad2!$AC$15*POWER(G$8,4)+Blad2!$AO$15*POWER(G$8,5)+Blad2!$BC$15*POWER(G$8,6)+Blad2!$BS$15*POWER(G$8,7)+Blad2!$CK$15*POWER(G$8,8)+Blad2!$DE$15*POWER(G$8,9)+Blad2!$EA$15*POWER(G$8,10))*POWER($A316,20)</f>
        <v>1.5859728209109578</v>
      </c>
    </row>
    <row r="317" spans="1:7" x14ac:dyDescent="0.2">
      <c r="A317">
        <f t="shared" si="14"/>
        <v>0.96132735199848263</v>
      </c>
      <c r="B317">
        <f t="shared" si="15"/>
        <v>1.035412049544812</v>
      </c>
      <c r="C317">
        <f>1+$B$5*Blad2!$E$6*C$8*POWER($A317,2)+$B$5*(Blad2!$E$7*C$8+Blad2!$K$7*POWER(C$8,2))*POWER($A317,4)+$B$5*(Blad2!$E$8*C$8+Blad2!$K$8*POWER(C$8,2)+Blad2!$S$8*POWER(C$8,3))*POWER($A317,6)+$B$5*(Blad2!$E$9*C$8+Blad2!$K$9*POWER(C$8,2)+Blad2!$S$9*POWER(C$8,3)+Blad2!$AC$9*POWER(C$8,4))*POWER($A317,8)+$B$5*(Blad2!$E$10*C$8+Blad2!$K$10*POWER(C$8,2)+Blad2!$S$10*POWER(C$8,3)+Blad2!$AC$10*POWER(C$8,4)+Blad2!$AO$10*POWER(C$8,5))*POWER($A317,10)+$B$5*(Blad2!$E$11*C$8+Blad2!$K$11*POWER(C$8,2)+Blad2!$S$11*POWER(C$8,3)+Blad2!$AC$11*POWER(C$8,4)+Blad2!$AO$11*POWER(C$8,5)+Blad2!$BC$11*POWER(C$8,6))*POWER($A317,12)+$B$5*(Blad2!$E$12*C$8+Blad2!$K$12*POWER(C$8,2)+Blad2!$S$12*POWER(C$8,3)+Blad2!$AC$12*POWER(C$8,4)+Blad2!$AO$12*POWER(C$8,5)+Blad2!$BC$12*POWER(C$8,6)+Blad2!$BS$12*POWER(C$8,7))*POWER($A317,14)+$B$5*(Blad2!$E$13*C$8+Blad2!$K$13*POWER(C$8,2)+Blad2!$S$13*POWER(C$8,3)+Blad2!$AC$13*POWER(C$8,4)+Blad2!$AO$13*POWER(C$8,5)+Blad2!$BC$13*POWER(C$8,6)+Blad2!$BS$13*POWER(C$8,7)+Blad2!$CK$13*POWER(C$8,8))*POWER($A317,16)+$B$5*(Blad2!$E$14*C$8+Blad2!$K$14*POWER(C$8,2)+Blad2!$S$14*POWER(C$8,3)+Blad2!$AC$14*POWER(C$8,4)+Blad2!$AO$14*POWER(C$8,5)+Blad2!$BC$14*POWER(C$8,6)+Blad2!$BS$14*POWER(C$8,7)+Blad2!$CK$14*POWER(C$8,8)+Blad2!$DE$14*POWER(C$8,9))*POWER($A317,18)+$B$5*(Blad2!$E$15*C$8+Blad2!$K$15*POWER(C$8,2)+Blad2!$S$15*POWER(C$8,3)+Blad2!$AC$15*POWER(C$8,4)+Blad2!$AO$15*POWER(C$8,5)+Blad2!$BC$15*POWER(C$8,6)+Blad2!$BS$15*POWER(C$8,7)+Blad2!$CK$15*POWER(C$8,8)+Blad2!$DE$15*POWER(C$8,9)+Blad2!$EA$15*POWER(C$8,10))*POWER($A317,20)</f>
        <v>1.0354120491772358</v>
      </c>
      <c r="D317">
        <f t="shared" si="13"/>
        <v>1.2273502921108612</v>
      </c>
      <c r="E317">
        <f>1+$B$5*Blad2!$E$6*E$8*POWER($A317,2)+$B$5*(Blad2!$E$7*E$8+Blad2!$K$7*POWER(E$8,2))*POWER($A317,4)+$B$5*(Blad2!$E$8*E$8+Blad2!$K$8*POWER(E$8,2)+Blad2!$S$8*POWER(E$8,3))*POWER($A317,6)+$B$5*(Blad2!$E$9*E$8+Blad2!$K$9*POWER(E$8,2)+Blad2!$S$9*POWER(E$8,3)+Blad2!$AC$9*POWER(E$8,4))*POWER($A317,8)+$B$5*(Blad2!$E$10*E$8+Blad2!$K$10*POWER(E$8,2)+Blad2!$S$10*POWER(E$8,3)+Blad2!$AC$10*POWER(E$8,4)+Blad2!$AO$10*POWER(E$8,5))*POWER($A317,10)+$B$5*(Blad2!$E$11*E$8+Blad2!$K$11*POWER(E$8,2)+Blad2!$S$11*POWER(E$8,3)+Blad2!$AC$11*POWER(E$8,4)+Blad2!$AO$11*POWER(E$8,5)+Blad2!$BC$11*POWER(E$8,6))*POWER($A317,12)+$B$5*(Blad2!$E$12*E$8+Blad2!$K$12*POWER(E$8,2)+Blad2!$S$12*POWER(E$8,3)+Blad2!$AC$12*POWER(E$8,4)+Blad2!$AO$12*POWER(E$8,5)+Blad2!$BC$12*POWER(E$8,6)+Blad2!$BS$12*POWER(E$8,7))*POWER($A317,14)+$B$5*(Blad2!$E$13*E$8+Blad2!$K$13*POWER(E$8,2)+Blad2!$S$13*POWER(E$8,3)+Blad2!$AC$13*POWER(E$8,4)+Blad2!$AO$13*POWER(E$8,5)+Blad2!$BC$13*POWER(E$8,6)+Blad2!$BS$13*POWER(E$8,7)+Blad2!$CK$13*POWER(E$8,8))*POWER($A317,16)+$B$5*(Blad2!$E$14*E$8+Blad2!$K$14*POWER(E$8,2)+Blad2!$S$14*POWER(E$8,3)+Blad2!$AC$14*POWER(E$8,4)+Blad2!$AO$14*POWER(E$8,5)+Blad2!$BC$14*POWER(E$8,6)+Blad2!$BS$14*POWER(E$8,7)+Blad2!$CK$14*POWER(E$8,8)+Blad2!$DE$14*POWER(E$8,9))*POWER($A317,18)+$B$5*(Blad2!$E$15*E$8+Blad2!$K$15*POWER(E$8,2)+Blad2!$S$15*POWER(E$8,3)+Blad2!$AC$15*POWER(E$8,4)+Blad2!$AO$15*POWER(E$8,5)+Blad2!$BC$15*POWER(E$8,6)+Blad2!$BS$15*POWER(E$8,7)+Blad2!$CK$15*POWER(E$8,8)+Blad2!$DE$15*POWER(E$8,9)+Blad2!$EA$15*POWER(E$8,10))*POWER($A317,20)</f>
        <v>1.2273503020051761</v>
      </c>
      <c r="F317">
        <f t="shared" si="13"/>
        <v>1.5912944863060838</v>
      </c>
      <c r="G317">
        <f>1+$B$5*Blad2!$E$6*G$8*POWER($A317,2)+$B$5*(Blad2!$E$7*G$8+Blad2!$K$7*POWER(G$8,2))*POWER($A317,4)+$B$5*(Blad2!$E$8*G$8+Blad2!$K$8*POWER(G$8,2)+Blad2!$S$8*POWER(G$8,3))*POWER($A317,6)+$B$5*(Blad2!$E$9*G$8+Blad2!$K$9*POWER(G$8,2)+Blad2!$S$9*POWER(G$8,3)+Blad2!$AC$9*POWER(G$8,4))*POWER($A317,8)+$B$5*(Blad2!$E$10*G$8+Blad2!$K$10*POWER(G$8,2)+Blad2!$S$10*POWER(G$8,3)+Blad2!$AC$10*POWER(G$8,4)+Blad2!$AO$10*POWER(G$8,5))*POWER($A317,10)+$B$5*(Blad2!$E$11*G$8+Blad2!$K$11*POWER(G$8,2)+Blad2!$S$11*POWER(G$8,3)+Blad2!$AC$11*POWER(G$8,4)+Blad2!$AO$11*POWER(G$8,5)+Blad2!$BC$11*POWER(G$8,6))*POWER($A317,12)+$B$5*(Blad2!$E$12*G$8+Blad2!$K$12*POWER(G$8,2)+Blad2!$S$12*POWER(G$8,3)+Blad2!$AC$12*POWER(G$8,4)+Blad2!$AO$12*POWER(G$8,5)+Blad2!$BC$12*POWER(G$8,6)+Blad2!$BS$12*POWER(G$8,7))*POWER($A317,14)+$B$5*(Blad2!$E$13*G$8+Blad2!$K$13*POWER(G$8,2)+Blad2!$S$13*POWER(G$8,3)+Blad2!$AC$13*POWER(G$8,4)+Blad2!$AO$13*POWER(G$8,5)+Blad2!$BC$13*POWER(G$8,6)+Blad2!$BS$13*POWER(G$8,7)+Blad2!$CK$13*POWER(G$8,8))*POWER($A317,16)+$B$5*(Blad2!$E$14*G$8+Blad2!$K$14*POWER(G$8,2)+Blad2!$S$14*POWER(G$8,3)+Blad2!$AC$14*POWER(G$8,4)+Blad2!$AO$14*POWER(G$8,5)+Blad2!$BC$14*POWER(G$8,6)+Blad2!$BS$14*POWER(G$8,7)+Blad2!$CK$14*POWER(G$8,8)+Blad2!$DE$14*POWER(G$8,9))*POWER($A317,18)+$B$5*(Blad2!$E$15*G$8+Blad2!$K$15*POWER(G$8,2)+Blad2!$S$15*POWER(G$8,3)+Blad2!$AC$15*POWER(G$8,4)+Blad2!$AO$15*POWER(G$8,5)+Blad2!$BC$15*POWER(G$8,6)+Blad2!$BS$15*POWER(G$8,7)+Blad2!$CK$15*POWER(G$8,8)+Blad2!$DE$15*POWER(G$8,9)+Blad2!$EA$15*POWER(G$8,10))*POWER($A317,20)</f>
        <v>1.5913000457942599</v>
      </c>
    </row>
    <row r="318" spans="1:7" x14ac:dyDescent="0.2">
      <c r="A318">
        <f t="shared" si="14"/>
        <v>0.96446894465207245</v>
      </c>
      <c r="B318">
        <f t="shared" si="15"/>
        <v>1.0355755808193461</v>
      </c>
      <c r="C318">
        <f>1+$B$5*Blad2!$E$6*C$8*POWER($A318,2)+$B$5*(Blad2!$E$7*C$8+Blad2!$K$7*POWER(C$8,2))*POWER($A318,4)+$B$5*(Blad2!$E$8*C$8+Blad2!$K$8*POWER(C$8,2)+Blad2!$S$8*POWER(C$8,3))*POWER($A318,6)+$B$5*(Blad2!$E$9*C$8+Blad2!$K$9*POWER(C$8,2)+Blad2!$S$9*POWER(C$8,3)+Blad2!$AC$9*POWER(C$8,4))*POWER($A318,8)+$B$5*(Blad2!$E$10*C$8+Blad2!$K$10*POWER(C$8,2)+Blad2!$S$10*POWER(C$8,3)+Blad2!$AC$10*POWER(C$8,4)+Blad2!$AO$10*POWER(C$8,5))*POWER($A318,10)+$B$5*(Blad2!$E$11*C$8+Blad2!$K$11*POWER(C$8,2)+Blad2!$S$11*POWER(C$8,3)+Blad2!$AC$11*POWER(C$8,4)+Blad2!$AO$11*POWER(C$8,5)+Blad2!$BC$11*POWER(C$8,6))*POWER($A318,12)+$B$5*(Blad2!$E$12*C$8+Blad2!$K$12*POWER(C$8,2)+Blad2!$S$12*POWER(C$8,3)+Blad2!$AC$12*POWER(C$8,4)+Blad2!$AO$12*POWER(C$8,5)+Blad2!$BC$12*POWER(C$8,6)+Blad2!$BS$12*POWER(C$8,7))*POWER($A318,14)+$B$5*(Blad2!$E$13*C$8+Blad2!$K$13*POWER(C$8,2)+Blad2!$S$13*POWER(C$8,3)+Blad2!$AC$13*POWER(C$8,4)+Blad2!$AO$13*POWER(C$8,5)+Blad2!$BC$13*POWER(C$8,6)+Blad2!$BS$13*POWER(C$8,7)+Blad2!$CK$13*POWER(C$8,8))*POWER($A318,16)+$B$5*(Blad2!$E$14*C$8+Blad2!$K$14*POWER(C$8,2)+Blad2!$S$14*POWER(C$8,3)+Blad2!$AC$14*POWER(C$8,4)+Blad2!$AO$14*POWER(C$8,5)+Blad2!$BC$14*POWER(C$8,6)+Blad2!$BS$14*POWER(C$8,7)+Blad2!$CK$14*POWER(C$8,8)+Blad2!$DE$14*POWER(C$8,9))*POWER($A318,18)+$B$5*(Blad2!$E$15*C$8+Blad2!$K$15*POWER(C$8,2)+Blad2!$S$15*POWER(C$8,3)+Blad2!$AC$15*POWER(C$8,4)+Blad2!$AO$15*POWER(C$8,5)+Blad2!$BC$15*POWER(C$8,6)+Blad2!$BS$15*POWER(C$8,7)+Blad2!$CK$15*POWER(C$8,8)+Blad2!$DE$15*POWER(C$8,9)+Blad2!$EA$15*POWER(C$8,10))*POWER($A318,20)</f>
        <v>1.0355755804244562</v>
      </c>
      <c r="D318">
        <f t="shared" si="13"/>
        <v>1.2287141128862167</v>
      </c>
      <c r="E318">
        <f>1+$B$5*Blad2!$E$6*E$8*POWER($A318,2)+$B$5*(Blad2!$E$7*E$8+Blad2!$K$7*POWER(E$8,2))*POWER($A318,4)+$B$5*(Blad2!$E$8*E$8+Blad2!$K$8*POWER(E$8,2)+Blad2!$S$8*POWER(E$8,3))*POWER($A318,6)+$B$5*(Blad2!$E$9*E$8+Blad2!$K$9*POWER(E$8,2)+Blad2!$S$9*POWER(E$8,3)+Blad2!$AC$9*POWER(E$8,4))*POWER($A318,8)+$B$5*(Blad2!$E$10*E$8+Blad2!$K$10*POWER(E$8,2)+Blad2!$S$10*POWER(E$8,3)+Blad2!$AC$10*POWER(E$8,4)+Blad2!$AO$10*POWER(E$8,5))*POWER($A318,10)+$B$5*(Blad2!$E$11*E$8+Blad2!$K$11*POWER(E$8,2)+Blad2!$S$11*POWER(E$8,3)+Blad2!$AC$11*POWER(E$8,4)+Blad2!$AO$11*POWER(E$8,5)+Blad2!$BC$11*POWER(E$8,6))*POWER($A318,12)+$B$5*(Blad2!$E$12*E$8+Blad2!$K$12*POWER(E$8,2)+Blad2!$S$12*POWER(E$8,3)+Blad2!$AC$12*POWER(E$8,4)+Blad2!$AO$12*POWER(E$8,5)+Blad2!$BC$12*POWER(E$8,6)+Blad2!$BS$12*POWER(E$8,7))*POWER($A318,14)+$B$5*(Blad2!$E$13*E$8+Blad2!$K$13*POWER(E$8,2)+Blad2!$S$13*POWER(E$8,3)+Blad2!$AC$13*POWER(E$8,4)+Blad2!$AO$13*POWER(E$8,5)+Blad2!$BC$13*POWER(E$8,6)+Blad2!$BS$13*POWER(E$8,7)+Blad2!$CK$13*POWER(E$8,8))*POWER($A318,16)+$B$5*(Blad2!$E$14*E$8+Blad2!$K$14*POWER(E$8,2)+Blad2!$S$14*POWER(E$8,3)+Blad2!$AC$14*POWER(E$8,4)+Blad2!$AO$14*POWER(E$8,5)+Blad2!$BC$14*POWER(E$8,6)+Blad2!$BS$14*POWER(E$8,7)+Blad2!$CK$14*POWER(E$8,8)+Blad2!$DE$14*POWER(E$8,9))*POWER($A318,18)+$B$5*(Blad2!$E$15*E$8+Blad2!$K$15*POWER(E$8,2)+Blad2!$S$15*POWER(E$8,3)+Blad2!$AC$15*POWER(E$8,4)+Blad2!$AO$15*POWER(E$8,5)+Blad2!$BC$15*POWER(E$8,6)+Blad2!$BS$15*POWER(E$8,7)+Blad2!$CK$15*POWER(E$8,8)+Blad2!$DE$15*POWER(E$8,9)+Blad2!$EA$15*POWER(E$8,10))*POWER($A318,20)</f>
        <v>1.2287141228281206</v>
      </c>
      <c r="F318">
        <f t="shared" si="13"/>
        <v>1.5966628988265514</v>
      </c>
      <c r="G318">
        <f>1+$B$5*Blad2!$E$6*G$8*POWER($A318,2)+$B$5*(Blad2!$E$7*G$8+Blad2!$K$7*POWER(G$8,2))*POWER($A318,4)+$B$5*(Blad2!$E$8*G$8+Blad2!$K$8*POWER(G$8,2)+Blad2!$S$8*POWER(G$8,3))*POWER($A318,6)+$B$5*(Blad2!$E$9*G$8+Blad2!$K$9*POWER(G$8,2)+Blad2!$S$9*POWER(G$8,3)+Blad2!$AC$9*POWER(G$8,4))*POWER($A318,8)+$B$5*(Blad2!$E$10*G$8+Blad2!$K$10*POWER(G$8,2)+Blad2!$S$10*POWER(G$8,3)+Blad2!$AC$10*POWER(G$8,4)+Blad2!$AO$10*POWER(G$8,5))*POWER($A318,10)+$B$5*(Blad2!$E$11*G$8+Blad2!$K$11*POWER(G$8,2)+Blad2!$S$11*POWER(G$8,3)+Blad2!$AC$11*POWER(G$8,4)+Blad2!$AO$11*POWER(G$8,5)+Blad2!$BC$11*POWER(G$8,6))*POWER($A318,12)+$B$5*(Blad2!$E$12*G$8+Blad2!$K$12*POWER(G$8,2)+Blad2!$S$12*POWER(G$8,3)+Blad2!$AC$12*POWER(G$8,4)+Blad2!$AO$12*POWER(G$8,5)+Blad2!$BC$12*POWER(G$8,6)+Blad2!$BS$12*POWER(G$8,7))*POWER($A318,14)+$B$5*(Blad2!$E$13*G$8+Blad2!$K$13*POWER(G$8,2)+Blad2!$S$13*POWER(G$8,3)+Blad2!$AC$13*POWER(G$8,4)+Blad2!$AO$13*POWER(G$8,5)+Blad2!$BC$13*POWER(G$8,6)+Blad2!$BS$13*POWER(G$8,7)+Blad2!$CK$13*POWER(G$8,8))*POWER($A318,16)+$B$5*(Blad2!$E$14*G$8+Blad2!$K$14*POWER(G$8,2)+Blad2!$S$14*POWER(G$8,3)+Blad2!$AC$14*POWER(G$8,4)+Blad2!$AO$14*POWER(G$8,5)+Blad2!$BC$14*POWER(G$8,6)+Blad2!$BS$14*POWER(G$8,7)+Blad2!$CK$14*POWER(G$8,8)+Blad2!$DE$14*POWER(G$8,9))*POWER($A318,18)+$B$5*(Blad2!$E$15*G$8+Blad2!$K$15*POWER(G$8,2)+Blad2!$S$15*POWER(G$8,3)+Blad2!$AC$15*POWER(G$8,4)+Blad2!$AO$15*POWER(G$8,5)+Blad2!$BC$15*POWER(G$8,6)+Blad2!$BS$15*POWER(G$8,7)+Blad2!$CK$15*POWER(G$8,8)+Blad2!$DE$15*POWER(G$8,9)+Blad2!$EA$15*POWER(G$8,10))*POWER($A318,20)</f>
        <v>1.5966688746296784</v>
      </c>
    </row>
    <row r="319" spans="1:7" x14ac:dyDescent="0.2">
      <c r="A319">
        <f t="shared" si="14"/>
        <v>0.96761053730566227</v>
      </c>
      <c r="B319">
        <f t="shared" si="15"/>
        <v>1.03573880520507</v>
      </c>
      <c r="C319">
        <f>1+$B$5*Blad2!$E$6*C$8*POWER($A319,2)+$B$5*(Blad2!$E$7*C$8+Blad2!$K$7*POWER(C$8,2))*POWER($A319,4)+$B$5*(Blad2!$E$8*C$8+Blad2!$K$8*POWER(C$8,2)+Blad2!$S$8*POWER(C$8,3))*POWER($A319,6)+$B$5*(Blad2!$E$9*C$8+Blad2!$K$9*POWER(C$8,2)+Blad2!$S$9*POWER(C$8,3)+Blad2!$AC$9*POWER(C$8,4))*POWER($A319,8)+$B$5*(Blad2!$E$10*C$8+Blad2!$K$10*POWER(C$8,2)+Blad2!$S$10*POWER(C$8,3)+Blad2!$AC$10*POWER(C$8,4)+Blad2!$AO$10*POWER(C$8,5))*POWER($A319,10)+$B$5*(Blad2!$E$11*C$8+Blad2!$K$11*POWER(C$8,2)+Blad2!$S$11*POWER(C$8,3)+Blad2!$AC$11*POWER(C$8,4)+Blad2!$AO$11*POWER(C$8,5)+Blad2!$BC$11*POWER(C$8,6))*POWER($A319,12)+$B$5*(Blad2!$E$12*C$8+Blad2!$K$12*POWER(C$8,2)+Blad2!$S$12*POWER(C$8,3)+Blad2!$AC$12*POWER(C$8,4)+Blad2!$AO$12*POWER(C$8,5)+Blad2!$BC$12*POWER(C$8,6)+Blad2!$BS$12*POWER(C$8,7))*POWER($A319,14)+$B$5*(Blad2!$E$13*C$8+Blad2!$K$13*POWER(C$8,2)+Blad2!$S$13*POWER(C$8,3)+Blad2!$AC$13*POWER(C$8,4)+Blad2!$AO$13*POWER(C$8,5)+Blad2!$BC$13*POWER(C$8,6)+Blad2!$BS$13*POWER(C$8,7)+Blad2!$CK$13*POWER(C$8,8))*POWER($A319,16)+$B$5*(Blad2!$E$14*C$8+Blad2!$K$14*POWER(C$8,2)+Blad2!$S$14*POWER(C$8,3)+Blad2!$AC$14*POWER(C$8,4)+Blad2!$AO$14*POWER(C$8,5)+Blad2!$BC$14*POWER(C$8,6)+Blad2!$BS$14*POWER(C$8,7)+Blad2!$CK$14*POWER(C$8,8)+Blad2!$DE$14*POWER(C$8,9))*POWER($A319,18)+$B$5*(Blad2!$E$15*C$8+Blad2!$K$15*POWER(C$8,2)+Blad2!$S$15*POWER(C$8,3)+Blad2!$AC$15*POWER(C$8,4)+Blad2!$AO$15*POWER(C$8,5)+Blad2!$BC$15*POWER(C$8,6)+Blad2!$BS$15*POWER(C$8,7)+Blad2!$CK$15*POWER(C$8,8)+Blad2!$DE$15*POWER(C$8,9)+Blad2!$EA$15*POWER(C$8,10))*POWER($A319,20)</f>
        <v>1.0357388047809371</v>
      </c>
      <c r="D319">
        <f t="shared" si="13"/>
        <v>1.2300792706007355</v>
      </c>
      <c r="E319">
        <f>1+$B$5*Blad2!$E$6*E$8*POWER($A319,2)+$B$5*(Blad2!$E$7*E$8+Blad2!$K$7*POWER(E$8,2))*POWER($A319,4)+$B$5*(Blad2!$E$8*E$8+Blad2!$K$8*POWER(E$8,2)+Blad2!$S$8*POWER(E$8,3))*POWER($A319,6)+$B$5*(Blad2!$E$9*E$8+Blad2!$K$9*POWER(E$8,2)+Blad2!$S$9*POWER(E$8,3)+Blad2!$AC$9*POWER(E$8,4))*POWER($A319,8)+$B$5*(Blad2!$E$10*E$8+Blad2!$K$10*POWER(E$8,2)+Blad2!$S$10*POWER(E$8,3)+Blad2!$AC$10*POWER(E$8,4)+Blad2!$AO$10*POWER(E$8,5))*POWER($A319,10)+$B$5*(Blad2!$E$11*E$8+Blad2!$K$11*POWER(E$8,2)+Blad2!$S$11*POWER(E$8,3)+Blad2!$AC$11*POWER(E$8,4)+Blad2!$AO$11*POWER(E$8,5)+Blad2!$BC$11*POWER(E$8,6))*POWER($A319,12)+$B$5*(Blad2!$E$12*E$8+Blad2!$K$12*POWER(E$8,2)+Blad2!$S$12*POWER(E$8,3)+Blad2!$AC$12*POWER(E$8,4)+Blad2!$AO$12*POWER(E$8,5)+Blad2!$BC$12*POWER(E$8,6)+Blad2!$BS$12*POWER(E$8,7))*POWER($A319,14)+$B$5*(Blad2!$E$13*E$8+Blad2!$K$13*POWER(E$8,2)+Blad2!$S$13*POWER(E$8,3)+Blad2!$AC$13*POWER(E$8,4)+Blad2!$AO$13*POWER(E$8,5)+Blad2!$BC$13*POWER(E$8,6)+Blad2!$BS$13*POWER(E$8,7)+Blad2!$CK$13*POWER(E$8,8))*POWER($A319,16)+$B$5*(Blad2!$E$14*E$8+Blad2!$K$14*POWER(E$8,2)+Blad2!$S$14*POWER(E$8,3)+Blad2!$AC$14*POWER(E$8,4)+Blad2!$AO$14*POWER(E$8,5)+Blad2!$BC$14*POWER(E$8,6)+Blad2!$BS$14*POWER(E$8,7)+Blad2!$CK$14*POWER(E$8,8)+Blad2!$DE$14*POWER(E$8,9))*POWER($A319,18)+$B$5*(Blad2!$E$15*E$8+Blad2!$K$15*POWER(E$8,2)+Blad2!$S$15*POWER(E$8,3)+Blad2!$AC$15*POWER(E$8,4)+Blad2!$AO$15*POWER(E$8,5)+Blad2!$BC$15*POWER(E$8,6)+Blad2!$BS$15*POWER(E$8,7)+Blad2!$CK$15*POWER(E$8,8)+Blad2!$DE$15*POWER(E$8,9)+Blad2!$EA$15*POWER(E$8,10))*POWER($A319,20)</f>
        <v>1.2300792805360556</v>
      </c>
      <c r="F319">
        <f t="shared" si="13"/>
        <v>1.602073210033981</v>
      </c>
      <c r="G319">
        <f>1+$B$5*Blad2!$E$6*G$8*POWER($A319,2)+$B$5*(Blad2!$E$7*G$8+Blad2!$K$7*POWER(G$8,2))*POWER($A319,4)+$B$5*(Blad2!$E$8*G$8+Blad2!$K$8*POWER(G$8,2)+Blad2!$S$8*POWER(G$8,3))*POWER($A319,6)+$B$5*(Blad2!$E$9*G$8+Blad2!$K$9*POWER(G$8,2)+Blad2!$S$9*POWER(G$8,3)+Blad2!$AC$9*POWER(G$8,4))*POWER($A319,8)+$B$5*(Blad2!$E$10*G$8+Blad2!$K$10*POWER(G$8,2)+Blad2!$S$10*POWER(G$8,3)+Blad2!$AC$10*POWER(G$8,4)+Blad2!$AO$10*POWER(G$8,5))*POWER($A319,10)+$B$5*(Blad2!$E$11*G$8+Blad2!$K$11*POWER(G$8,2)+Blad2!$S$11*POWER(G$8,3)+Blad2!$AC$11*POWER(G$8,4)+Blad2!$AO$11*POWER(G$8,5)+Blad2!$BC$11*POWER(G$8,6))*POWER($A319,12)+$B$5*(Blad2!$E$12*G$8+Blad2!$K$12*POWER(G$8,2)+Blad2!$S$12*POWER(G$8,3)+Blad2!$AC$12*POWER(G$8,4)+Blad2!$AO$12*POWER(G$8,5)+Blad2!$BC$12*POWER(G$8,6)+Blad2!$BS$12*POWER(G$8,7))*POWER($A319,14)+$B$5*(Blad2!$E$13*G$8+Blad2!$K$13*POWER(G$8,2)+Blad2!$S$13*POWER(G$8,3)+Blad2!$AC$13*POWER(G$8,4)+Blad2!$AO$13*POWER(G$8,5)+Blad2!$BC$13*POWER(G$8,6)+Blad2!$BS$13*POWER(G$8,7)+Blad2!$CK$13*POWER(G$8,8))*POWER($A319,16)+$B$5*(Blad2!$E$14*G$8+Blad2!$K$14*POWER(G$8,2)+Blad2!$S$14*POWER(G$8,3)+Blad2!$AC$14*POWER(G$8,4)+Blad2!$AO$14*POWER(G$8,5)+Blad2!$BC$14*POWER(G$8,6)+Blad2!$BS$14*POWER(G$8,7)+Blad2!$CK$14*POWER(G$8,8)+Blad2!$DE$14*POWER(G$8,9))*POWER($A319,18)+$B$5*(Blad2!$E$15*G$8+Blad2!$K$15*POWER(G$8,2)+Blad2!$S$15*POWER(G$8,3)+Blad2!$AC$15*POWER(G$8,4)+Blad2!$AO$15*POWER(G$8,5)+Blad2!$BC$15*POWER(G$8,6)+Blad2!$BS$15*POWER(G$8,7)+Blad2!$CK$15*POWER(G$8,8)+Blad2!$DE$15*POWER(G$8,9)+Blad2!$EA$15*POWER(G$8,10))*POWER($A319,20)</f>
        <v>1.6020796317284476</v>
      </c>
    </row>
    <row r="320" spans="1:7" x14ac:dyDescent="0.2">
      <c r="A320">
        <f t="shared" si="14"/>
        <v>0.97075212995925209</v>
      </c>
      <c r="B320">
        <f t="shared" si="15"/>
        <v>1.0359017157692996</v>
      </c>
      <c r="C320">
        <f>1+$B$5*Blad2!$E$6*C$8*POWER($A320,2)+$B$5*(Blad2!$E$7*C$8+Blad2!$K$7*POWER(C$8,2))*POWER($A320,4)+$B$5*(Blad2!$E$8*C$8+Blad2!$K$8*POWER(C$8,2)+Blad2!$S$8*POWER(C$8,3))*POWER($A320,6)+$B$5*(Blad2!$E$9*C$8+Blad2!$K$9*POWER(C$8,2)+Blad2!$S$9*POWER(C$8,3)+Blad2!$AC$9*POWER(C$8,4))*POWER($A320,8)+$B$5*(Blad2!$E$10*C$8+Blad2!$K$10*POWER(C$8,2)+Blad2!$S$10*POWER(C$8,3)+Blad2!$AC$10*POWER(C$8,4)+Blad2!$AO$10*POWER(C$8,5))*POWER($A320,10)+$B$5*(Blad2!$E$11*C$8+Blad2!$K$11*POWER(C$8,2)+Blad2!$S$11*POWER(C$8,3)+Blad2!$AC$11*POWER(C$8,4)+Blad2!$AO$11*POWER(C$8,5)+Blad2!$BC$11*POWER(C$8,6))*POWER($A320,12)+$B$5*(Blad2!$E$12*C$8+Blad2!$K$12*POWER(C$8,2)+Blad2!$S$12*POWER(C$8,3)+Blad2!$AC$12*POWER(C$8,4)+Blad2!$AO$12*POWER(C$8,5)+Blad2!$BC$12*POWER(C$8,6)+Blad2!$BS$12*POWER(C$8,7))*POWER($A320,14)+$B$5*(Blad2!$E$13*C$8+Blad2!$K$13*POWER(C$8,2)+Blad2!$S$13*POWER(C$8,3)+Blad2!$AC$13*POWER(C$8,4)+Blad2!$AO$13*POWER(C$8,5)+Blad2!$BC$13*POWER(C$8,6)+Blad2!$BS$13*POWER(C$8,7)+Blad2!$CK$13*POWER(C$8,8))*POWER($A320,16)+$B$5*(Blad2!$E$14*C$8+Blad2!$K$14*POWER(C$8,2)+Blad2!$S$14*POWER(C$8,3)+Blad2!$AC$14*POWER(C$8,4)+Blad2!$AO$14*POWER(C$8,5)+Blad2!$BC$14*POWER(C$8,6)+Blad2!$BS$14*POWER(C$8,7)+Blad2!$CK$14*POWER(C$8,8)+Blad2!$DE$14*POWER(C$8,9))*POWER($A320,18)+$B$5*(Blad2!$E$15*C$8+Blad2!$K$15*POWER(C$8,2)+Blad2!$S$15*POWER(C$8,3)+Blad2!$AC$15*POWER(C$8,4)+Blad2!$AO$15*POWER(C$8,5)+Blad2!$BC$15*POWER(C$8,6)+Blad2!$BS$15*POWER(C$8,7)+Blad2!$CK$15*POWER(C$8,8)+Blad2!$DE$15*POWER(C$8,9)+Blad2!$EA$15*POWER(C$8,10))*POWER($A320,20)</f>
        <v>1.0359017153138643</v>
      </c>
      <c r="D320">
        <f t="shared" si="13"/>
        <v>1.2314457042175697</v>
      </c>
      <c r="E320">
        <f>1+$B$5*Blad2!$E$6*E$8*POWER($A320,2)+$B$5*(Blad2!$E$7*E$8+Blad2!$K$7*POWER(E$8,2))*POWER($A320,4)+$B$5*(Blad2!$E$8*E$8+Blad2!$K$8*POWER(E$8,2)+Blad2!$S$8*POWER(E$8,3))*POWER($A320,6)+$B$5*(Blad2!$E$9*E$8+Blad2!$K$9*POWER(E$8,2)+Blad2!$S$9*POWER(E$8,3)+Blad2!$AC$9*POWER(E$8,4))*POWER($A320,8)+$B$5*(Blad2!$E$10*E$8+Blad2!$K$10*POWER(E$8,2)+Blad2!$S$10*POWER(E$8,3)+Blad2!$AC$10*POWER(E$8,4)+Blad2!$AO$10*POWER(E$8,5))*POWER($A320,10)+$B$5*(Blad2!$E$11*E$8+Blad2!$K$11*POWER(E$8,2)+Blad2!$S$11*POWER(E$8,3)+Blad2!$AC$11*POWER(E$8,4)+Blad2!$AO$11*POWER(E$8,5)+Blad2!$BC$11*POWER(E$8,6))*POWER($A320,12)+$B$5*(Blad2!$E$12*E$8+Blad2!$K$12*POWER(E$8,2)+Blad2!$S$12*POWER(E$8,3)+Blad2!$AC$12*POWER(E$8,4)+Blad2!$AO$12*POWER(E$8,5)+Blad2!$BC$12*POWER(E$8,6)+Blad2!$BS$12*POWER(E$8,7))*POWER($A320,14)+$B$5*(Blad2!$E$13*E$8+Blad2!$K$13*POWER(E$8,2)+Blad2!$S$13*POWER(E$8,3)+Blad2!$AC$13*POWER(E$8,4)+Blad2!$AO$13*POWER(E$8,5)+Blad2!$BC$13*POWER(E$8,6)+Blad2!$BS$13*POWER(E$8,7)+Blad2!$CK$13*POWER(E$8,8))*POWER($A320,16)+$B$5*(Blad2!$E$14*E$8+Blad2!$K$14*POWER(E$8,2)+Blad2!$S$14*POWER(E$8,3)+Blad2!$AC$14*POWER(E$8,4)+Blad2!$AO$14*POWER(E$8,5)+Blad2!$BC$14*POWER(E$8,6)+Blad2!$BS$14*POWER(E$8,7)+Blad2!$CK$14*POWER(E$8,8)+Blad2!$DE$14*POWER(E$8,9))*POWER($A320,18)+$B$5*(Blad2!$E$15*E$8+Blad2!$K$15*POWER(E$8,2)+Blad2!$S$15*POWER(E$8,3)+Blad2!$AC$15*POWER(E$8,4)+Blad2!$AO$15*POWER(E$8,5)+Blad2!$BC$15*POWER(E$8,6)+Blad2!$BS$15*POWER(E$8,7)+Blad2!$CK$15*POWER(E$8,8)+Blad2!$DE$15*POWER(E$8,9)+Blad2!$EA$15*POWER(E$8,10))*POWER($A320,20)</f>
        <v>1.2314457140839012</v>
      </c>
      <c r="F320">
        <f t="shared" si="13"/>
        <v>1.6075257439265855</v>
      </c>
      <c r="G320">
        <f>1+$B$5*Blad2!$E$6*G$8*POWER($A320,2)+$B$5*(Blad2!$E$7*G$8+Blad2!$K$7*POWER(G$8,2))*POWER($A320,4)+$B$5*(Blad2!$E$8*G$8+Blad2!$K$8*POWER(G$8,2)+Blad2!$S$8*POWER(G$8,3))*POWER($A320,6)+$B$5*(Blad2!$E$9*G$8+Blad2!$K$9*POWER(G$8,2)+Blad2!$S$9*POWER(G$8,3)+Blad2!$AC$9*POWER(G$8,4))*POWER($A320,8)+$B$5*(Blad2!$E$10*G$8+Blad2!$K$10*POWER(G$8,2)+Blad2!$S$10*POWER(G$8,3)+Blad2!$AC$10*POWER(G$8,4)+Blad2!$AO$10*POWER(G$8,5))*POWER($A320,10)+$B$5*(Blad2!$E$11*G$8+Blad2!$K$11*POWER(G$8,2)+Blad2!$S$11*POWER(G$8,3)+Blad2!$AC$11*POWER(G$8,4)+Blad2!$AO$11*POWER(G$8,5)+Blad2!$BC$11*POWER(G$8,6))*POWER($A320,12)+$B$5*(Blad2!$E$12*G$8+Blad2!$K$12*POWER(G$8,2)+Blad2!$S$12*POWER(G$8,3)+Blad2!$AC$12*POWER(G$8,4)+Blad2!$AO$12*POWER(G$8,5)+Blad2!$BC$12*POWER(G$8,6)+Blad2!$BS$12*POWER(G$8,7))*POWER($A320,14)+$B$5*(Blad2!$E$13*G$8+Blad2!$K$13*POWER(G$8,2)+Blad2!$S$13*POWER(G$8,3)+Blad2!$AC$13*POWER(G$8,4)+Blad2!$AO$13*POWER(G$8,5)+Blad2!$BC$13*POWER(G$8,6)+Blad2!$BS$13*POWER(G$8,7)+Blad2!$CK$13*POWER(G$8,8))*POWER($A320,16)+$B$5*(Blad2!$E$14*G$8+Blad2!$K$14*POWER(G$8,2)+Blad2!$S$14*POWER(G$8,3)+Blad2!$AC$14*POWER(G$8,4)+Blad2!$AO$14*POWER(G$8,5)+Blad2!$BC$14*POWER(G$8,6)+Blad2!$BS$14*POWER(G$8,7)+Blad2!$CK$14*POWER(G$8,8)+Blad2!$DE$14*POWER(G$8,9))*POWER($A320,18)+$B$5*(Blad2!$E$15*G$8+Blad2!$K$15*POWER(G$8,2)+Blad2!$S$15*POWER(G$8,3)+Blad2!$AC$15*POWER(G$8,4)+Blad2!$AO$15*POWER(G$8,5)+Blad2!$BC$15*POWER(G$8,6)+Blad2!$BS$15*POWER(G$8,7)+Blad2!$CK$15*POWER(G$8,8)+Blad2!$DE$15*POWER(G$8,9)+Blad2!$EA$15*POWER(G$8,10))*POWER($A320,20)</f>
        <v>1.6075326430727748</v>
      </c>
    </row>
    <row r="321" spans="1:7" x14ac:dyDescent="0.2">
      <c r="A321">
        <f t="shared" si="14"/>
        <v>0.97389372261284191</v>
      </c>
      <c r="B321">
        <f t="shared" si="15"/>
        <v>1.0360643055831398</v>
      </c>
      <c r="C321">
        <f>1+$B$5*Blad2!$E$6*C$8*POWER($A321,2)+$B$5*(Blad2!$E$7*C$8+Blad2!$K$7*POWER(C$8,2))*POWER($A321,4)+$B$5*(Blad2!$E$8*C$8+Blad2!$K$8*POWER(C$8,2)+Blad2!$S$8*POWER(C$8,3))*POWER($A321,6)+$B$5*(Blad2!$E$9*C$8+Blad2!$K$9*POWER(C$8,2)+Blad2!$S$9*POWER(C$8,3)+Blad2!$AC$9*POWER(C$8,4))*POWER($A321,8)+$B$5*(Blad2!$E$10*C$8+Blad2!$K$10*POWER(C$8,2)+Blad2!$S$10*POWER(C$8,3)+Blad2!$AC$10*POWER(C$8,4)+Blad2!$AO$10*POWER(C$8,5))*POWER($A321,10)+$B$5*(Blad2!$E$11*C$8+Blad2!$K$11*POWER(C$8,2)+Blad2!$S$11*POWER(C$8,3)+Blad2!$AC$11*POWER(C$8,4)+Blad2!$AO$11*POWER(C$8,5)+Blad2!$BC$11*POWER(C$8,6))*POWER($A321,12)+$B$5*(Blad2!$E$12*C$8+Blad2!$K$12*POWER(C$8,2)+Blad2!$S$12*POWER(C$8,3)+Blad2!$AC$12*POWER(C$8,4)+Blad2!$AO$12*POWER(C$8,5)+Blad2!$BC$12*POWER(C$8,6)+Blad2!$BS$12*POWER(C$8,7))*POWER($A321,14)+$B$5*(Blad2!$E$13*C$8+Blad2!$K$13*POWER(C$8,2)+Blad2!$S$13*POWER(C$8,3)+Blad2!$AC$13*POWER(C$8,4)+Blad2!$AO$13*POWER(C$8,5)+Blad2!$BC$13*POWER(C$8,6)+Blad2!$BS$13*POWER(C$8,7)+Blad2!$CK$13*POWER(C$8,8))*POWER($A321,16)+$B$5*(Blad2!$E$14*C$8+Blad2!$K$14*POWER(C$8,2)+Blad2!$S$14*POWER(C$8,3)+Blad2!$AC$14*POWER(C$8,4)+Blad2!$AO$14*POWER(C$8,5)+Blad2!$BC$14*POWER(C$8,6)+Blad2!$BS$14*POWER(C$8,7)+Blad2!$CK$14*POWER(C$8,8)+Blad2!$DE$14*POWER(C$8,9))*POWER($A321,18)+$B$5*(Blad2!$E$15*C$8+Blad2!$K$15*POWER(C$8,2)+Blad2!$S$15*POWER(C$8,3)+Blad2!$AC$15*POWER(C$8,4)+Blad2!$AO$15*POWER(C$8,5)+Blad2!$BC$15*POWER(C$8,6)+Blad2!$BS$15*POWER(C$8,7)+Blad2!$CK$15*POWER(C$8,8)+Blad2!$DE$15*POWER(C$8,9)+Blad2!$EA$15*POWER(C$8,10))*POWER($A321,20)</f>
        <v>1.0360643050942062</v>
      </c>
      <c r="D321">
        <f t="shared" si="13"/>
        <v>1.2328133520221864</v>
      </c>
      <c r="E321">
        <f>1+$B$5*Blad2!$E$6*E$8*POWER($A321,2)+$B$5*(Blad2!$E$7*E$8+Blad2!$K$7*POWER(E$8,2))*POWER($A321,4)+$B$5*(Blad2!$E$8*E$8+Blad2!$K$8*POWER(E$8,2)+Blad2!$S$8*POWER(E$8,3))*POWER($A321,6)+$B$5*(Blad2!$E$9*E$8+Blad2!$K$9*POWER(E$8,2)+Blad2!$S$9*POWER(E$8,3)+Blad2!$AC$9*POWER(E$8,4))*POWER($A321,8)+$B$5*(Blad2!$E$10*E$8+Blad2!$K$10*POWER(E$8,2)+Blad2!$S$10*POWER(E$8,3)+Blad2!$AC$10*POWER(E$8,4)+Blad2!$AO$10*POWER(E$8,5))*POWER($A321,10)+$B$5*(Blad2!$E$11*E$8+Blad2!$K$11*POWER(E$8,2)+Blad2!$S$11*POWER(E$8,3)+Blad2!$AC$11*POWER(E$8,4)+Blad2!$AO$11*POWER(E$8,5)+Blad2!$BC$11*POWER(E$8,6))*POWER($A321,12)+$B$5*(Blad2!$E$12*E$8+Blad2!$K$12*POWER(E$8,2)+Blad2!$S$12*POWER(E$8,3)+Blad2!$AC$12*POWER(E$8,4)+Blad2!$AO$12*POWER(E$8,5)+Blad2!$BC$12*POWER(E$8,6)+Blad2!$BS$12*POWER(E$8,7))*POWER($A321,14)+$B$5*(Blad2!$E$13*E$8+Blad2!$K$13*POWER(E$8,2)+Blad2!$S$13*POWER(E$8,3)+Blad2!$AC$13*POWER(E$8,4)+Blad2!$AO$13*POWER(E$8,5)+Blad2!$BC$13*POWER(E$8,6)+Blad2!$BS$13*POWER(E$8,7)+Blad2!$CK$13*POWER(E$8,8))*POWER($A321,16)+$B$5*(Blad2!$E$14*E$8+Blad2!$K$14*POWER(E$8,2)+Blad2!$S$14*POWER(E$8,3)+Blad2!$AC$14*POWER(E$8,4)+Blad2!$AO$14*POWER(E$8,5)+Blad2!$BC$14*POWER(E$8,6)+Blad2!$BS$14*POWER(E$8,7)+Blad2!$CK$14*POWER(E$8,8)+Blad2!$DE$14*POWER(E$8,9))*POWER($A321,18)+$B$5*(Blad2!$E$15*E$8+Blad2!$K$15*POWER(E$8,2)+Blad2!$S$15*POWER(E$8,3)+Blad2!$AC$15*POWER(E$8,4)+Blad2!$AO$15*POWER(E$8,5)+Blad2!$BC$15*POWER(E$8,6)+Blad2!$BS$15*POWER(E$8,7)+Blad2!$CK$15*POWER(E$8,8)+Blad2!$DE$15*POWER(E$8,9)+Blad2!$EA$15*POWER(E$8,10))*POWER($A321,20)</f>
        <v>1.2328133617480199</v>
      </c>
      <c r="F321">
        <f t="shared" si="13"/>
        <v>1.6130208260005745</v>
      </c>
      <c r="G321">
        <f>1+$B$5*Blad2!$E$6*G$8*POWER($A321,2)+$B$5*(Blad2!$E$7*G$8+Blad2!$K$7*POWER(G$8,2))*POWER($A321,4)+$B$5*(Blad2!$E$8*G$8+Blad2!$K$8*POWER(G$8,2)+Blad2!$S$8*POWER(G$8,3))*POWER($A321,6)+$B$5*(Blad2!$E$9*G$8+Blad2!$K$9*POWER(G$8,2)+Blad2!$S$9*POWER(G$8,3)+Blad2!$AC$9*POWER(G$8,4))*POWER($A321,8)+$B$5*(Blad2!$E$10*G$8+Blad2!$K$10*POWER(G$8,2)+Blad2!$S$10*POWER(G$8,3)+Blad2!$AC$10*POWER(G$8,4)+Blad2!$AO$10*POWER(G$8,5))*POWER($A321,10)+$B$5*(Blad2!$E$11*G$8+Blad2!$K$11*POWER(G$8,2)+Blad2!$S$11*POWER(G$8,3)+Blad2!$AC$11*POWER(G$8,4)+Blad2!$AO$11*POWER(G$8,5)+Blad2!$BC$11*POWER(G$8,6))*POWER($A321,12)+$B$5*(Blad2!$E$12*G$8+Blad2!$K$12*POWER(G$8,2)+Blad2!$S$12*POWER(G$8,3)+Blad2!$AC$12*POWER(G$8,4)+Blad2!$AO$12*POWER(G$8,5)+Blad2!$BC$12*POWER(G$8,6)+Blad2!$BS$12*POWER(G$8,7))*POWER($A321,14)+$B$5*(Blad2!$E$13*G$8+Blad2!$K$13*POWER(G$8,2)+Blad2!$S$13*POWER(G$8,3)+Blad2!$AC$13*POWER(G$8,4)+Blad2!$AO$13*POWER(G$8,5)+Blad2!$BC$13*POWER(G$8,6)+Blad2!$BS$13*POWER(G$8,7)+Blad2!$CK$13*POWER(G$8,8))*POWER($A321,16)+$B$5*(Blad2!$E$14*G$8+Blad2!$K$14*POWER(G$8,2)+Blad2!$S$14*POWER(G$8,3)+Blad2!$AC$14*POWER(G$8,4)+Blad2!$AO$14*POWER(G$8,5)+Blad2!$BC$14*POWER(G$8,6)+Blad2!$BS$14*POWER(G$8,7)+Blad2!$CK$14*POWER(G$8,8)+Blad2!$DE$14*POWER(G$8,9))*POWER($A321,18)+$B$5*(Blad2!$E$15*G$8+Blad2!$K$15*POWER(G$8,2)+Blad2!$S$15*POWER(G$8,3)+Blad2!$AC$15*POWER(G$8,4)+Blad2!$AO$15*POWER(G$8,5)+Blad2!$BC$15*POWER(G$8,6)+Blad2!$BS$15*POWER(G$8,7)+Blad2!$CK$15*POWER(G$8,8)+Blad2!$DE$15*POWER(G$8,9)+Blad2!$EA$15*POWER(G$8,10))*POWER($A321,20)</f>
        <v>1.6130282362676454</v>
      </c>
    </row>
    <row r="322" spans="1:7" x14ac:dyDescent="0.2">
      <c r="A322">
        <f t="shared" si="14"/>
        <v>0.97703531526643173</v>
      </c>
      <c r="B322">
        <f t="shared" si="15"/>
        <v>1.0362265677218305</v>
      </c>
      <c r="C322">
        <f>1+$B$5*Blad2!$E$6*C$8*POWER($A322,2)+$B$5*(Blad2!$E$7*C$8+Blad2!$K$7*POWER(C$8,2))*POWER($A322,4)+$B$5*(Blad2!$E$8*C$8+Blad2!$K$8*POWER(C$8,2)+Blad2!$S$8*POWER(C$8,3))*POWER($A322,6)+$B$5*(Blad2!$E$9*C$8+Blad2!$K$9*POWER(C$8,2)+Blad2!$S$9*POWER(C$8,3)+Blad2!$AC$9*POWER(C$8,4))*POWER($A322,8)+$B$5*(Blad2!$E$10*C$8+Blad2!$K$10*POWER(C$8,2)+Blad2!$S$10*POWER(C$8,3)+Blad2!$AC$10*POWER(C$8,4)+Blad2!$AO$10*POWER(C$8,5))*POWER($A322,10)+$B$5*(Blad2!$E$11*C$8+Blad2!$K$11*POWER(C$8,2)+Blad2!$S$11*POWER(C$8,3)+Blad2!$AC$11*POWER(C$8,4)+Blad2!$AO$11*POWER(C$8,5)+Blad2!$BC$11*POWER(C$8,6))*POWER($A322,12)+$B$5*(Blad2!$E$12*C$8+Blad2!$K$12*POWER(C$8,2)+Blad2!$S$12*POWER(C$8,3)+Blad2!$AC$12*POWER(C$8,4)+Blad2!$AO$12*POWER(C$8,5)+Blad2!$BC$12*POWER(C$8,6)+Blad2!$BS$12*POWER(C$8,7))*POWER($A322,14)+$B$5*(Blad2!$E$13*C$8+Blad2!$K$13*POWER(C$8,2)+Blad2!$S$13*POWER(C$8,3)+Blad2!$AC$13*POWER(C$8,4)+Blad2!$AO$13*POWER(C$8,5)+Blad2!$BC$13*POWER(C$8,6)+Blad2!$BS$13*POWER(C$8,7)+Blad2!$CK$13*POWER(C$8,8))*POWER($A322,16)+$B$5*(Blad2!$E$14*C$8+Blad2!$K$14*POWER(C$8,2)+Blad2!$S$14*POWER(C$8,3)+Blad2!$AC$14*POWER(C$8,4)+Blad2!$AO$14*POWER(C$8,5)+Blad2!$BC$14*POWER(C$8,6)+Blad2!$BS$14*POWER(C$8,7)+Blad2!$CK$14*POWER(C$8,8)+Blad2!$DE$14*POWER(C$8,9))*POWER($A322,18)+$B$5*(Blad2!$E$15*C$8+Blad2!$K$15*POWER(C$8,2)+Blad2!$S$15*POWER(C$8,3)+Blad2!$AC$15*POWER(C$8,4)+Blad2!$AO$15*POWER(C$8,5)+Blad2!$BC$15*POWER(C$8,6)+Blad2!$BS$15*POWER(C$8,7)+Blad2!$CK$15*POWER(C$8,8)+Blad2!$DE$15*POWER(C$8,9)+Blad2!$EA$15*POWER(C$8,10))*POWER($A322,20)</f>
        <v>1.0362265671970552</v>
      </c>
      <c r="D322">
        <f t="shared" si="13"/>
        <v>1.2341821516204758</v>
      </c>
      <c r="E322">
        <f>1+$B$5*Blad2!$E$6*E$8*POWER($A322,2)+$B$5*(Blad2!$E$7*E$8+Blad2!$K$7*POWER(E$8,2))*POWER($A322,4)+$B$5*(Blad2!$E$8*E$8+Blad2!$K$8*POWER(E$8,2)+Blad2!$S$8*POWER(E$8,3))*POWER($A322,6)+$B$5*(Blad2!$E$9*E$8+Blad2!$K$9*POWER(E$8,2)+Blad2!$S$9*POWER(E$8,3)+Blad2!$AC$9*POWER(E$8,4))*POWER($A322,8)+$B$5*(Blad2!$E$10*E$8+Blad2!$K$10*POWER(E$8,2)+Blad2!$S$10*POWER(E$8,3)+Blad2!$AC$10*POWER(E$8,4)+Blad2!$AO$10*POWER(E$8,5))*POWER($A322,10)+$B$5*(Blad2!$E$11*E$8+Blad2!$K$11*POWER(E$8,2)+Blad2!$S$11*POWER(E$8,3)+Blad2!$AC$11*POWER(E$8,4)+Blad2!$AO$11*POWER(E$8,5)+Blad2!$BC$11*POWER(E$8,6))*POWER($A322,12)+$B$5*(Blad2!$E$12*E$8+Blad2!$K$12*POWER(E$8,2)+Blad2!$S$12*POWER(E$8,3)+Blad2!$AC$12*POWER(E$8,4)+Blad2!$AO$12*POWER(E$8,5)+Blad2!$BC$12*POWER(E$8,6)+Blad2!$BS$12*POWER(E$8,7))*POWER($A322,14)+$B$5*(Blad2!$E$13*E$8+Blad2!$K$13*POWER(E$8,2)+Blad2!$S$13*POWER(E$8,3)+Blad2!$AC$13*POWER(E$8,4)+Blad2!$AO$13*POWER(E$8,5)+Blad2!$BC$13*POWER(E$8,6)+Blad2!$BS$13*POWER(E$8,7)+Blad2!$CK$13*POWER(E$8,8))*POWER($A322,16)+$B$5*(Blad2!$E$14*E$8+Blad2!$K$14*POWER(E$8,2)+Blad2!$S$14*POWER(E$8,3)+Blad2!$AC$14*POWER(E$8,4)+Blad2!$AO$14*POWER(E$8,5)+Blad2!$BC$14*POWER(E$8,6)+Blad2!$BS$14*POWER(E$8,7)+Blad2!$CK$14*POWER(E$8,8)+Blad2!$DE$14*POWER(E$8,9))*POWER($A322,18)+$B$5*(Blad2!$E$15*E$8+Blad2!$K$15*POWER(E$8,2)+Blad2!$S$15*POWER(E$8,3)+Blad2!$AC$15*POWER(E$8,4)+Blad2!$AO$15*POWER(E$8,5)+Blad2!$BC$15*POWER(E$8,6)+Blad2!$BS$15*POWER(E$8,7)+Blad2!$CK$15*POWER(E$8,8)+Blad2!$DE$15*POWER(E$8,9)+Blad2!$EA$15*POWER(E$8,10))*POWER($A322,20)</f>
        <v>1.2341821611242467</v>
      </c>
      <c r="F322">
        <f t="shared" si="13"/>
        <v>1.6185587831917767</v>
      </c>
      <c r="G322">
        <f>1+$B$5*Blad2!$E$6*G$8*POWER($A322,2)+$B$5*(Blad2!$E$7*G$8+Blad2!$K$7*POWER(G$8,2))*POWER($A322,4)+$B$5*(Blad2!$E$8*G$8+Blad2!$K$8*POWER(G$8,2)+Blad2!$S$8*POWER(G$8,3))*POWER($A322,6)+$B$5*(Blad2!$E$9*G$8+Blad2!$K$9*POWER(G$8,2)+Blad2!$S$9*POWER(G$8,3)+Blad2!$AC$9*POWER(G$8,4))*POWER($A322,8)+$B$5*(Blad2!$E$10*G$8+Blad2!$K$10*POWER(G$8,2)+Blad2!$S$10*POWER(G$8,3)+Blad2!$AC$10*POWER(G$8,4)+Blad2!$AO$10*POWER(G$8,5))*POWER($A322,10)+$B$5*(Blad2!$E$11*G$8+Blad2!$K$11*POWER(G$8,2)+Blad2!$S$11*POWER(G$8,3)+Blad2!$AC$11*POWER(G$8,4)+Blad2!$AO$11*POWER(G$8,5)+Blad2!$BC$11*POWER(G$8,6))*POWER($A322,12)+$B$5*(Blad2!$E$12*G$8+Blad2!$K$12*POWER(G$8,2)+Blad2!$S$12*POWER(G$8,3)+Blad2!$AC$12*POWER(G$8,4)+Blad2!$AO$12*POWER(G$8,5)+Blad2!$BC$12*POWER(G$8,6)+Blad2!$BS$12*POWER(G$8,7))*POWER($A322,14)+$B$5*(Blad2!$E$13*G$8+Blad2!$K$13*POWER(G$8,2)+Blad2!$S$13*POWER(G$8,3)+Blad2!$AC$13*POWER(G$8,4)+Blad2!$AO$13*POWER(G$8,5)+Blad2!$BC$13*POWER(G$8,6)+Blad2!$BS$13*POWER(G$8,7)+Blad2!$CK$13*POWER(G$8,8))*POWER($A322,16)+$B$5*(Blad2!$E$14*G$8+Blad2!$K$14*POWER(G$8,2)+Blad2!$S$14*POWER(G$8,3)+Blad2!$AC$14*POWER(G$8,4)+Blad2!$AO$14*POWER(G$8,5)+Blad2!$BC$14*POWER(G$8,6)+Blad2!$BS$14*POWER(G$8,7)+Blad2!$CK$14*POWER(G$8,8)+Blad2!$DE$14*POWER(G$8,9))*POWER($A322,18)+$B$5*(Blad2!$E$15*G$8+Blad2!$K$15*POWER(G$8,2)+Blad2!$S$15*POWER(G$8,3)+Blad2!$AC$15*POWER(G$8,4)+Blad2!$AO$15*POWER(G$8,5)+Blad2!$BC$15*POWER(G$8,6)+Blad2!$BS$15*POWER(G$8,7)+Blad2!$CK$15*POWER(G$8,8)+Blad2!$DE$15*POWER(G$8,9)+Blad2!$EA$15*POWER(G$8,10))*POWER($A322,20)</f>
        <v>1.6185667404897233</v>
      </c>
    </row>
    <row r="323" spans="1:7" x14ac:dyDescent="0.2">
      <c r="A323">
        <f t="shared" si="14"/>
        <v>0.98017690792002155</v>
      </c>
      <c r="B323">
        <f t="shared" si="15"/>
        <v>1.0363884952650888</v>
      </c>
      <c r="C323">
        <f>1+$B$5*Blad2!$E$6*C$8*POWER($A323,2)+$B$5*(Blad2!$E$7*C$8+Blad2!$K$7*POWER(C$8,2))*POWER($A323,4)+$B$5*(Blad2!$E$8*C$8+Blad2!$K$8*POWER(C$8,2)+Blad2!$S$8*POWER(C$8,3))*POWER($A323,6)+$B$5*(Blad2!$E$9*C$8+Blad2!$K$9*POWER(C$8,2)+Blad2!$S$9*POWER(C$8,3)+Blad2!$AC$9*POWER(C$8,4))*POWER($A323,8)+$B$5*(Blad2!$E$10*C$8+Blad2!$K$10*POWER(C$8,2)+Blad2!$S$10*POWER(C$8,3)+Blad2!$AC$10*POWER(C$8,4)+Blad2!$AO$10*POWER(C$8,5))*POWER($A323,10)+$B$5*(Blad2!$E$11*C$8+Blad2!$K$11*POWER(C$8,2)+Blad2!$S$11*POWER(C$8,3)+Blad2!$AC$11*POWER(C$8,4)+Blad2!$AO$11*POWER(C$8,5)+Blad2!$BC$11*POWER(C$8,6))*POWER($A323,12)+$B$5*(Blad2!$E$12*C$8+Blad2!$K$12*POWER(C$8,2)+Blad2!$S$12*POWER(C$8,3)+Blad2!$AC$12*POWER(C$8,4)+Blad2!$AO$12*POWER(C$8,5)+Blad2!$BC$12*POWER(C$8,6)+Blad2!$BS$12*POWER(C$8,7))*POWER($A323,14)+$B$5*(Blad2!$E$13*C$8+Blad2!$K$13*POWER(C$8,2)+Blad2!$S$13*POWER(C$8,3)+Blad2!$AC$13*POWER(C$8,4)+Blad2!$AO$13*POWER(C$8,5)+Blad2!$BC$13*POWER(C$8,6)+Blad2!$BS$13*POWER(C$8,7)+Blad2!$CK$13*POWER(C$8,8))*POWER($A323,16)+$B$5*(Blad2!$E$14*C$8+Blad2!$K$14*POWER(C$8,2)+Blad2!$S$14*POWER(C$8,3)+Blad2!$AC$14*POWER(C$8,4)+Blad2!$AO$14*POWER(C$8,5)+Blad2!$BC$14*POWER(C$8,6)+Blad2!$BS$14*POWER(C$8,7)+Blad2!$CK$14*POWER(C$8,8)+Blad2!$DE$14*POWER(C$8,9))*POWER($A323,18)+$B$5*(Blad2!$E$15*C$8+Blad2!$K$15*POWER(C$8,2)+Blad2!$S$15*POWER(C$8,3)+Blad2!$AC$15*POWER(C$8,4)+Blad2!$AO$15*POWER(C$8,5)+Blad2!$BC$15*POWER(C$8,6)+Blad2!$BS$15*POWER(C$8,7)+Blad2!$CK$15*POWER(C$8,8)+Blad2!$DE$15*POWER(C$8,9)+Blad2!$EA$15*POWER(C$8,10))*POWER($A323,20)</f>
        <v>1.0363884947019748</v>
      </c>
      <c r="D323">
        <f t="shared" si="13"/>
        <v>1.2355520399369753</v>
      </c>
      <c r="E323">
        <f>1+$B$5*Blad2!$E$6*E$8*POWER($A323,2)+$B$5*(Blad2!$E$7*E$8+Blad2!$K$7*POWER(E$8,2))*POWER($A323,4)+$B$5*(Blad2!$E$8*E$8+Blad2!$K$8*POWER(E$8,2)+Blad2!$S$8*POWER(E$8,3))*POWER($A323,6)+$B$5*(Blad2!$E$9*E$8+Blad2!$K$9*POWER(E$8,2)+Blad2!$S$9*POWER(E$8,3)+Blad2!$AC$9*POWER(E$8,4))*POWER($A323,8)+$B$5*(Blad2!$E$10*E$8+Blad2!$K$10*POWER(E$8,2)+Blad2!$S$10*POWER(E$8,3)+Blad2!$AC$10*POWER(E$8,4)+Blad2!$AO$10*POWER(E$8,5))*POWER($A323,10)+$B$5*(Blad2!$E$11*E$8+Blad2!$K$11*POWER(E$8,2)+Blad2!$S$11*POWER(E$8,3)+Blad2!$AC$11*POWER(E$8,4)+Blad2!$AO$11*POWER(E$8,5)+Blad2!$BC$11*POWER(E$8,6))*POWER($A323,12)+$B$5*(Blad2!$E$12*E$8+Blad2!$K$12*POWER(E$8,2)+Blad2!$S$12*POWER(E$8,3)+Blad2!$AC$12*POWER(E$8,4)+Blad2!$AO$12*POWER(E$8,5)+Blad2!$BC$12*POWER(E$8,6)+Blad2!$BS$12*POWER(E$8,7))*POWER($A323,14)+$B$5*(Blad2!$E$13*E$8+Blad2!$K$13*POWER(E$8,2)+Blad2!$S$13*POWER(E$8,3)+Blad2!$AC$13*POWER(E$8,4)+Blad2!$AO$13*POWER(E$8,5)+Blad2!$BC$13*POWER(E$8,6)+Blad2!$BS$13*POWER(E$8,7)+Blad2!$CK$13*POWER(E$8,8))*POWER($A323,16)+$B$5*(Blad2!$E$14*E$8+Blad2!$K$14*POWER(E$8,2)+Blad2!$S$14*POWER(E$8,3)+Blad2!$AC$14*POWER(E$8,4)+Blad2!$AO$14*POWER(E$8,5)+Blad2!$BC$14*POWER(E$8,6)+Blad2!$BS$14*POWER(E$8,7)+Blad2!$CK$14*POWER(E$8,8)+Blad2!$DE$14*POWER(E$8,9))*POWER($A323,18)+$B$5*(Blad2!$E$15*E$8+Blad2!$K$15*POWER(E$8,2)+Blad2!$S$15*POWER(E$8,3)+Blad2!$AC$15*POWER(E$8,4)+Blad2!$AO$15*POWER(E$8,5)+Blad2!$BC$15*POWER(E$8,6)+Blad2!$BS$15*POWER(E$8,7)+Blad2!$CK$15*POWER(E$8,8)+Blad2!$DE$15*POWER(E$8,9)+Blad2!$EA$15*POWER(E$8,10))*POWER($A323,20)</f>
        <v>1.2355520491260299</v>
      </c>
      <c r="F323">
        <f t="shared" si="13"/>
        <v>1.6241399438138659</v>
      </c>
      <c r="G323">
        <f>1+$B$5*Blad2!$E$6*G$8*POWER($A323,2)+$B$5*(Blad2!$E$7*G$8+Blad2!$K$7*POWER(G$8,2))*POWER($A323,4)+$B$5*(Blad2!$E$8*G$8+Blad2!$K$8*POWER(G$8,2)+Blad2!$S$8*POWER(G$8,3))*POWER($A323,6)+$B$5*(Blad2!$E$9*G$8+Blad2!$K$9*POWER(G$8,2)+Blad2!$S$9*POWER(G$8,3)+Blad2!$AC$9*POWER(G$8,4))*POWER($A323,8)+$B$5*(Blad2!$E$10*G$8+Blad2!$K$10*POWER(G$8,2)+Blad2!$S$10*POWER(G$8,3)+Blad2!$AC$10*POWER(G$8,4)+Blad2!$AO$10*POWER(G$8,5))*POWER($A323,10)+$B$5*(Blad2!$E$11*G$8+Blad2!$K$11*POWER(G$8,2)+Blad2!$S$11*POWER(G$8,3)+Blad2!$AC$11*POWER(G$8,4)+Blad2!$AO$11*POWER(G$8,5)+Blad2!$BC$11*POWER(G$8,6))*POWER($A323,12)+$B$5*(Blad2!$E$12*G$8+Blad2!$K$12*POWER(G$8,2)+Blad2!$S$12*POWER(G$8,3)+Blad2!$AC$12*POWER(G$8,4)+Blad2!$AO$12*POWER(G$8,5)+Blad2!$BC$12*POWER(G$8,6)+Blad2!$BS$12*POWER(G$8,7))*POWER($A323,14)+$B$5*(Blad2!$E$13*G$8+Blad2!$K$13*POWER(G$8,2)+Blad2!$S$13*POWER(G$8,3)+Blad2!$AC$13*POWER(G$8,4)+Blad2!$AO$13*POWER(G$8,5)+Blad2!$BC$13*POWER(G$8,6)+Blad2!$BS$13*POWER(G$8,7)+Blad2!$CK$13*POWER(G$8,8))*POWER($A323,16)+$B$5*(Blad2!$E$14*G$8+Blad2!$K$14*POWER(G$8,2)+Blad2!$S$14*POWER(G$8,3)+Blad2!$AC$14*POWER(G$8,4)+Blad2!$AO$14*POWER(G$8,5)+Blad2!$BC$14*POWER(G$8,6)+Blad2!$BS$14*POWER(G$8,7)+Blad2!$CK$14*POWER(G$8,8)+Blad2!$DE$14*POWER(G$8,9))*POWER($A323,18)+$B$5*(Blad2!$E$15*G$8+Blad2!$K$15*POWER(G$8,2)+Blad2!$S$15*POWER(G$8,3)+Blad2!$AC$15*POWER(G$8,4)+Blad2!$AO$15*POWER(G$8,5)+Blad2!$BC$15*POWER(G$8,6)+Blad2!$BS$15*POWER(G$8,7)+Blad2!$CK$15*POWER(G$8,8)+Blad2!$DE$15*POWER(G$8,9)+Blad2!$EA$15*POWER(G$8,10))*POWER($A323,20)</f>
        <v>1.6241484864332323</v>
      </c>
    </row>
    <row r="324" spans="1:7" x14ac:dyDescent="0.2">
      <c r="A324">
        <f t="shared" si="14"/>
        <v>0.98331850057361136</v>
      </c>
      <c r="B324">
        <f t="shared" si="15"/>
        <v>1.0365500812974586</v>
      </c>
      <c r="C324">
        <f>1+$B$5*Blad2!$E$6*C$8*POWER($A324,2)+$B$5*(Blad2!$E$7*C$8+Blad2!$K$7*POWER(C$8,2))*POWER($A324,4)+$B$5*(Blad2!$E$8*C$8+Blad2!$K$8*POWER(C$8,2)+Blad2!$S$8*POWER(C$8,3))*POWER($A324,6)+$B$5*(Blad2!$E$9*C$8+Blad2!$K$9*POWER(C$8,2)+Blad2!$S$9*POWER(C$8,3)+Blad2!$AC$9*POWER(C$8,4))*POWER($A324,8)+$B$5*(Blad2!$E$10*C$8+Blad2!$K$10*POWER(C$8,2)+Blad2!$S$10*POWER(C$8,3)+Blad2!$AC$10*POWER(C$8,4)+Blad2!$AO$10*POWER(C$8,5))*POWER($A324,10)+$B$5*(Blad2!$E$11*C$8+Blad2!$K$11*POWER(C$8,2)+Blad2!$S$11*POWER(C$8,3)+Blad2!$AC$11*POWER(C$8,4)+Blad2!$AO$11*POWER(C$8,5)+Blad2!$BC$11*POWER(C$8,6))*POWER($A324,12)+$B$5*(Blad2!$E$12*C$8+Blad2!$K$12*POWER(C$8,2)+Blad2!$S$12*POWER(C$8,3)+Blad2!$AC$12*POWER(C$8,4)+Blad2!$AO$12*POWER(C$8,5)+Blad2!$BC$12*POWER(C$8,6)+Blad2!$BS$12*POWER(C$8,7))*POWER($A324,14)+$B$5*(Blad2!$E$13*C$8+Blad2!$K$13*POWER(C$8,2)+Blad2!$S$13*POWER(C$8,3)+Blad2!$AC$13*POWER(C$8,4)+Blad2!$AO$13*POWER(C$8,5)+Blad2!$BC$13*POWER(C$8,6)+Blad2!$BS$13*POWER(C$8,7)+Blad2!$CK$13*POWER(C$8,8))*POWER($A324,16)+$B$5*(Blad2!$E$14*C$8+Blad2!$K$14*POWER(C$8,2)+Blad2!$S$14*POWER(C$8,3)+Blad2!$AC$14*POWER(C$8,4)+Blad2!$AO$14*POWER(C$8,5)+Blad2!$BC$14*POWER(C$8,6)+Blad2!$BS$14*POWER(C$8,7)+Blad2!$CK$14*POWER(C$8,8)+Blad2!$DE$14*POWER(C$8,9))*POWER($A324,18)+$B$5*(Blad2!$E$15*C$8+Blad2!$K$15*POWER(C$8,2)+Blad2!$S$15*POWER(C$8,3)+Blad2!$AC$15*POWER(C$8,4)+Blad2!$AO$15*POWER(C$8,5)+Blad2!$BC$15*POWER(C$8,6)+Blad2!$BS$15*POWER(C$8,7)+Blad2!$CK$15*POWER(C$8,8)+Blad2!$DE$15*POWER(C$8,9)+Blad2!$EA$15*POWER(C$8,10))*POWER($A324,20)</f>
        <v>1.0365500806933425</v>
      </c>
      <c r="D324">
        <f t="shared" si="13"/>
        <v>1.2369229532132195</v>
      </c>
      <c r="E324">
        <f>1+$B$5*Blad2!$E$6*E$8*POWER($A324,2)+$B$5*(Blad2!$E$7*E$8+Blad2!$K$7*POWER(E$8,2))*POWER($A324,4)+$B$5*(Blad2!$E$8*E$8+Blad2!$K$8*POWER(E$8,2)+Blad2!$S$8*POWER(E$8,3))*POWER($A324,6)+$B$5*(Blad2!$E$9*E$8+Blad2!$K$9*POWER(E$8,2)+Blad2!$S$9*POWER(E$8,3)+Blad2!$AC$9*POWER(E$8,4))*POWER($A324,8)+$B$5*(Blad2!$E$10*E$8+Blad2!$K$10*POWER(E$8,2)+Blad2!$S$10*POWER(E$8,3)+Blad2!$AC$10*POWER(E$8,4)+Blad2!$AO$10*POWER(E$8,5))*POWER($A324,10)+$B$5*(Blad2!$E$11*E$8+Blad2!$K$11*POWER(E$8,2)+Blad2!$S$11*POWER(E$8,3)+Blad2!$AC$11*POWER(E$8,4)+Blad2!$AO$11*POWER(E$8,5)+Blad2!$BC$11*POWER(E$8,6))*POWER($A324,12)+$B$5*(Blad2!$E$12*E$8+Blad2!$K$12*POWER(E$8,2)+Blad2!$S$12*POWER(E$8,3)+Blad2!$AC$12*POWER(E$8,4)+Blad2!$AO$12*POWER(E$8,5)+Blad2!$BC$12*POWER(E$8,6)+Blad2!$BS$12*POWER(E$8,7))*POWER($A324,14)+$B$5*(Blad2!$E$13*E$8+Blad2!$K$13*POWER(E$8,2)+Blad2!$S$13*POWER(E$8,3)+Blad2!$AC$13*POWER(E$8,4)+Blad2!$AO$13*POWER(E$8,5)+Blad2!$BC$13*POWER(E$8,6)+Blad2!$BS$13*POWER(E$8,7)+Blad2!$CK$13*POWER(E$8,8))*POWER($A324,16)+$B$5*(Blad2!$E$14*E$8+Blad2!$K$14*POWER(E$8,2)+Blad2!$S$14*POWER(E$8,3)+Blad2!$AC$14*POWER(E$8,4)+Blad2!$AO$14*POWER(E$8,5)+Blad2!$BC$14*POWER(E$8,6)+Blad2!$BS$14*POWER(E$8,7)+Blad2!$CK$14*POWER(E$8,8)+Blad2!$DE$14*POWER(E$8,9))*POWER($A324,18)+$B$5*(Blad2!$E$15*E$8+Blad2!$K$15*POWER(E$8,2)+Blad2!$S$15*POWER(E$8,3)+Blad2!$AC$15*POWER(E$8,4)+Blad2!$AO$15*POWER(E$8,5)+Blad2!$BC$15*POWER(E$8,6)+Blad2!$BS$15*POWER(E$8,7)+Blad2!$CK$15*POWER(E$8,8)+Blad2!$DE$15*POWER(E$8,9)+Blad2!$EA$15*POWER(E$8,10))*POWER($A324,20)</f>
        <v>1.23692296198269</v>
      </c>
      <c r="F324">
        <f t="shared" si="13"/>
        <v>1.6297646374930457</v>
      </c>
      <c r="G324">
        <f>1+$B$5*Blad2!$E$6*G$8*POWER($A324,2)+$B$5*(Blad2!$E$7*G$8+Blad2!$K$7*POWER(G$8,2))*POWER($A324,4)+$B$5*(Blad2!$E$8*G$8+Blad2!$K$8*POWER(G$8,2)+Blad2!$S$8*POWER(G$8,3))*POWER($A324,6)+$B$5*(Blad2!$E$9*G$8+Blad2!$K$9*POWER(G$8,2)+Blad2!$S$9*POWER(G$8,3)+Blad2!$AC$9*POWER(G$8,4))*POWER($A324,8)+$B$5*(Blad2!$E$10*G$8+Blad2!$K$10*POWER(G$8,2)+Blad2!$S$10*POWER(G$8,3)+Blad2!$AC$10*POWER(G$8,4)+Blad2!$AO$10*POWER(G$8,5))*POWER($A324,10)+$B$5*(Blad2!$E$11*G$8+Blad2!$K$11*POWER(G$8,2)+Blad2!$S$11*POWER(G$8,3)+Blad2!$AC$11*POWER(G$8,4)+Blad2!$AO$11*POWER(G$8,5)+Blad2!$BC$11*POWER(G$8,6))*POWER($A324,12)+$B$5*(Blad2!$E$12*G$8+Blad2!$K$12*POWER(G$8,2)+Blad2!$S$12*POWER(G$8,3)+Blad2!$AC$12*POWER(G$8,4)+Blad2!$AO$12*POWER(G$8,5)+Blad2!$BC$12*POWER(G$8,6)+Blad2!$BS$12*POWER(G$8,7))*POWER($A324,14)+$B$5*(Blad2!$E$13*G$8+Blad2!$K$13*POWER(G$8,2)+Blad2!$S$13*POWER(G$8,3)+Blad2!$AC$13*POWER(G$8,4)+Blad2!$AO$13*POWER(G$8,5)+Blad2!$BC$13*POWER(G$8,6)+Blad2!$BS$13*POWER(G$8,7)+Blad2!$CK$13*POWER(G$8,8))*POWER($A324,16)+$B$5*(Blad2!$E$14*G$8+Blad2!$K$14*POWER(G$8,2)+Blad2!$S$14*POWER(G$8,3)+Blad2!$AC$14*POWER(G$8,4)+Blad2!$AO$14*POWER(G$8,5)+Blad2!$BC$14*POWER(G$8,6)+Blad2!$BS$14*POWER(G$8,7)+Blad2!$CK$14*POWER(G$8,8)+Blad2!$DE$14*POWER(G$8,9))*POWER($A324,18)+$B$5*(Blad2!$E$15*G$8+Blad2!$K$15*POWER(G$8,2)+Blad2!$S$15*POWER(G$8,3)+Blad2!$AC$15*POWER(G$8,4)+Blad2!$AO$15*POWER(G$8,5)+Blad2!$BC$15*POWER(G$8,6)+Blad2!$BS$15*POWER(G$8,7)+Blad2!$CK$15*POWER(G$8,8)+Blad2!$DE$15*POWER(G$8,9)+Blad2!$EA$15*POWER(G$8,10))*POWER($A324,20)</f>
        <v>1.6297738062527034</v>
      </c>
    </row>
    <row r="325" spans="1:7" x14ac:dyDescent="0.2">
      <c r="A325">
        <f t="shared" si="14"/>
        <v>0.98646009322720118</v>
      </c>
      <c r="B325">
        <f t="shared" si="15"/>
        <v>1.0367113189086576</v>
      </c>
      <c r="C325">
        <f>1+$B$5*Blad2!$E$6*C$8*POWER($A325,2)+$B$5*(Blad2!$E$7*C$8+Blad2!$K$7*POWER(C$8,2))*POWER($A325,4)+$B$5*(Blad2!$E$8*C$8+Blad2!$K$8*POWER(C$8,2)+Blad2!$S$8*POWER(C$8,3))*POWER($A325,6)+$B$5*(Blad2!$E$9*C$8+Blad2!$K$9*POWER(C$8,2)+Blad2!$S$9*POWER(C$8,3)+Blad2!$AC$9*POWER(C$8,4))*POWER($A325,8)+$B$5*(Blad2!$E$10*C$8+Blad2!$K$10*POWER(C$8,2)+Blad2!$S$10*POWER(C$8,3)+Blad2!$AC$10*POWER(C$8,4)+Blad2!$AO$10*POWER(C$8,5))*POWER($A325,10)+$B$5*(Blad2!$E$11*C$8+Blad2!$K$11*POWER(C$8,2)+Blad2!$S$11*POWER(C$8,3)+Blad2!$AC$11*POWER(C$8,4)+Blad2!$AO$11*POWER(C$8,5)+Blad2!$BC$11*POWER(C$8,6))*POWER($A325,12)+$B$5*(Blad2!$E$12*C$8+Blad2!$K$12*POWER(C$8,2)+Blad2!$S$12*POWER(C$8,3)+Blad2!$AC$12*POWER(C$8,4)+Blad2!$AO$12*POWER(C$8,5)+Blad2!$BC$12*POWER(C$8,6)+Blad2!$BS$12*POWER(C$8,7))*POWER($A325,14)+$B$5*(Blad2!$E$13*C$8+Blad2!$K$13*POWER(C$8,2)+Blad2!$S$13*POWER(C$8,3)+Blad2!$AC$13*POWER(C$8,4)+Blad2!$AO$13*POWER(C$8,5)+Blad2!$BC$13*POWER(C$8,6)+Blad2!$BS$13*POWER(C$8,7)+Blad2!$CK$13*POWER(C$8,8))*POWER($A325,16)+$B$5*(Blad2!$E$14*C$8+Blad2!$K$14*POWER(C$8,2)+Blad2!$S$14*POWER(C$8,3)+Blad2!$AC$14*POWER(C$8,4)+Blad2!$AO$14*POWER(C$8,5)+Blad2!$BC$14*POWER(C$8,6)+Blad2!$BS$14*POWER(C$8,7)+Blad2!$CK$14*POWER(C$8,8)+Blad2!$DE$14*POWER(C$8,9))*POWER($A325,18)+$B$5*(Blad2!$E$15*C$8+Blad2!$K$15*POWER(C$8,2)+Blad2!$S$15*POWER(C$8,3)+Blad2!$AC$15*POWER(C$8,4)+Blad2!$AO$15*POWER(C$8,5)+Blad2!$BC$15*POWER(C$8,6)+Blad2!$BS$15*POWER(C$8,7)+Blad2!$CK$15*POWER(C$8,8)+Blad2!$DE$15*POWER(C$8,9)+Blad2!$EA$15*POWER(C$8,10))*POWER($A325,20)</f>
        <v>1.0367113182607004</v>
      </c>
      <c r="D325">
        <f t="shared" si="13"/>
        <v>1.2382948270062124</v>
      </c>
      <c r="E325">
        <f>1+$B$5*Blad2!$E$6*E$8*POWER($A325,2)+$B$5*(Blad2!$E$7*E$8+Blad2!$K$7*POWER(E$8,2))*POWER($A325,4)+$B$5*(Blad2!$E$8*E$8+Blad2!$K$8*POWER(E$8,2)+Blad2!$S$8*POWER(E$8,3))*POWER($A325,6)+$B$5*(Blad2!$E$9*E$8+Blad2!$K$9*POWER(E$8,2)+Blad2!$S$9*POWER(E$8,3)+Blad2!$AC$9*POWER(E$8,4))*POWER($A325,8)+$B$5*(Blad2!$E$10*E$8+Blad2!$K$10*POWER(E$8,2)+Blad2!$S$10*POWER(E$8,3)+Blad2!$AC$10*POWER(E$8,4)+Blad2!$AO$10*POWER(E$8,5))*POWER($A325,10)+$B$5*(Blad2!$E$11*E$8+Blad2!$K$11*POWER(E$8,2)+Blad2!$S$11*POWER(E$8,3)+Blad2!$AC$11*POWER(E$8,4)+Blad2!$AO$11*POWER(E$8,5)+Blad2!$BC$11*POWER(E$8,6))*POWER($A325,12)+$B$5*(Blad2!$E$12*E$8+Blad2!$K$12*POWER(E$8,2)+Blad2!$S$12*POWER(E$8,3)+Blad2!$AC$12*POWER(E$8,4)+Blad2!$AO$12*POWER(E$8,5)+Blad2!$BC$12*POWER(E$8,6)+Blad2!$BS$12*POWER(E$8,7))*POWER($A325,14)+$B$5*(Blad2!$E$13*E$8+Blad2!$K$13*POWER(E$8,2)+Blad2!$S$13*POWER(E$8,3)+Blad2!$AC$13*POWER(E$8,4)+Blad2!$AO$13*POWER(E$8,5)+Blad2!$BC$13*POWER(E$8,6)+Blad2!$BS$13*POWER(E$8,7)+Blad2!$CK$13*POWER(E$8,8))*POWER($A325,16)+$B$5*(Blad2!$E$14*E$8+Blad2!$K$14*POWER(E$8,2)+Blad2!$S$14*POWER(E$8,3)+Blad2!$AC$14*POWER(E$8,4)+Blad2!$AO$14*POWER(E$8,5)+Blad2!$BC$14*POWER(E$8,6)+Blad2!$BS$14*POWER(E$8,7)+Blad2!$CK$14*POWER(E$8,8)+Blad2!$DE$14*POWER(E$8,9))*POWER($A325,18)+$B$5*(Blad2!$E$15*E$8+Blad2!$K$15*POWER(E$8,2)+Blad2!$S$15*POWER(E$8,3)+Blad2!$AC$15*POWER(E$8,4)+Blad2!$AO$15*POWER(E$8,5)+Blad2!$BC$15*POWER(E$8,6)+Blad2!$BS$15*POWER(E$8,7)+Blad2!$CK$15*POWER(E$8,8)+Blad2!$DE$15*POWER(E$8,9)+Blad2!$EA$15*POWER(E$8,10))*POWER($A325,20)</f>
        <v>1.238294835237798</v>
      </c>
      <c r="F325">
        <f t="shared" si="13"/>
        <v>1.6354331950990562</v>
      </c>
      <c r="G325">
        <f>1+$B$5*Blad2!$E$6*G$8*POWER($A325,2)+$B$5*(Blad2!$E$7*G$8+Blad2!$K$7*POWER(G$8,2))*POWER($A325,4)+$B$5*(Blad2!$E$8*G$8+Blad2!$K$8*POWER(G$8,2)+Blad2!$S$8*POWER(G$8,3))*POWER($A325,6)+$B$5*(Blad2!$E$9*G$8+Blad2!$K$9*POWER(G$8,2)+Blad2!$S$9*POWER(G$8,3)+Blad2!$AC$9*POWER(G$8,4))*POWER($A325,8)+$B$5*(Blad2!$E$10*G$8+Blad2!$K$10*POWER(G$8,2)+Blad2!$S$10*POWER(G$8,3)+Blad2!$AC$10*POWER(G$8,4)+Blad2!$AO$10*POWER(G$8,5))*POWER($A325,10)+$B$5*(Blad2!$E$11*G$8+Blad2!$K$11*POWER(G$8,2)+Blad2!$S$11*POWER(G$8,3)+Blad2!$AC$11*POWER(G$8,4)+Blad2!$AO$11*POWER(G$8,5)+Blad2!$BC$11*POWER(G$8,6))*POWER($A325,12)+$B$5*(Blad2!$E$12*G$8+Blad2!$K$12*POWER(G$8,2)+Blad2!$S$12*POWER(G$8,3)+Blad2!$AC$12*POWER(G$8,4)+Blad2!$AO$12*POWER(G$8,5)+Blad2!$BC$12*POWER(G$8,6)+Blad2!$BS$12*POWER(G$8,7))*POWER($A325,14)+$B$5*(Blad2!$E$13*G$8+Blad2!$K$13*POWER(G$8,2)+Blad2!$S$13*POWER(G$8,3)+Blad2!$AC$13*POWER(G$8,4)+Blad2!$AO$13*POWER(G$8,5)+Blad2!$BC$13*POWER(G$8,6)+Blad2!$BS$13*POWER(G$8,7)+Blad2!$CK$13*POWER(G$8,8))*POWER($A325,16)+$B$5*(Blad2!$E$14*G$8+Blad2!$K$14*POWER(G$8,2)+Blad2!$S$14*POWER(G$8,3)+Blad2!$AC$14*POWER(G$8,4)+Blad2!$AO$14*POWER(G$8,5)+Blad2!$BC$14*POWER(G$8,6)+Blad2!$BS$14*POWER(G$8,7)+Blad2!$CK$14*POWER(G$8,8)+Blad2!$DE$14*POWER(G$8,9))*POWER($A325,18)+$B$5*(Blad2!$E$15*G$8+Blad2!$K$15*POWER(G$8,2)+Blad2!$S$15*POWER(G$8,3)+Blad2!$AC$15*POWER(G$8,4)+Blad2!$AO$15*POWER(G$8,5)+Blad2!$BC$15*POWER(G$8,6)+Blad2!$BS$15*POWER(G$8,7)+Blad2!$CK$15*POWER(G$8,8)+Blad2!$DE$15*POWER(G$8,9)+Blad2!$EA$15*POWER(G$8,10))*POWER($A325,20)</f>
        <v>1.6354430335024683</v>
      </c>
    </row>
    <row r="326" spans="1:7" x14ac:dyDescent="0.2">
      <c r="A326">
        <f t="shared" si="14"/>
        <v>0.989601685880791</v>
      </c>
      <c r="B326">
        <f t="shared" si="15"/>
        <v>1.0368722011939262</v>
      </c>
      <c r="C326">
        <f>1+$B$5*Blad2!$E$6*C$8*POWER($A326,2)+$B$5*(Blad2!$E$7*C$8+Blad2!$K$7*POWER(C$8,2))*POWER($A326,4)+$B$5*(Blad2!$E$8*C$8+Blad2!$K$8*POWER(C$8,2)+Blad2!$S$8*POWER(C$8,3))*POWER($A326,6)+$B$5*(Blad2!$E$9*C$8+Blad2!$K$9*POWER(C$8,2)+Blad2!$S$9*POWER(C$8,3)+Blad2!$AC$9*POWER(C$8,4))*POWER($A326,8)+$B$5*(Blad2!$E$10*C$8+Blad2!$K$10*POWER(C$8,2)+Blad2!$S$10*POWER(C$8,3)+Blad2!$AC$10*POWER(C$8,4)+Blad2!$AO$10*POWER(C$8,5))*POWER($A326,10)+$B$5*(Blad2!$E$11*C$8+Blad2!$K$11*POWER(C$8,2)+Blad2!$S$11*POWER(C$8,3)+Blad2!$AC$11*POWER(C$8,4)+Blad2!$AO$11*POWER(C$8,5)+Blad2!$BC$11*POWER(C$8,6))*POWER($A326,12)+$B$5*(Blad2!$E$12*C$8+Blad2!$K$12*POWER(C$8,2)+Blad2!$S$12*POWER(C$8,3)+Blad2!$AC$12*POWER(C$8,4)+Blad2!$AO$12*POWER(C$8,5)+Blad2!$BC$12*POWER(C$8,6)+Blad2!$BS$12*POWER(C$8,7))*POWER($A326,14)+$B$5*(Blad2!$E$13*C$8+Blad2!$K$13*POWER(C$8,2)+Blad2!$S$13*POWER(C$8,3)+Blad2!$AC$13*POWER(C$8,4)+Blad2!$AO$13*POWER(C$8,5)+Blad2!$BC$13*POWER(C$8,6)+Blad2!$BS$13*POWER(C$8,7)+Blad2!$CK$13*POWER(C$8,8))*POWER($A326,16)+$B$5*(Blad2!$E$14*C$8+Blad2!$K$14*POWER(C$8,2)+Blad2!$S$14*POWER(C$8,3)+Blad2!$AC$14*POWER(C$8,4)+Blad2!$AO$14*POWER(C$8,5)+Blad2!$BC$14*POWER(C$8,6)+Blad2!$BS$14*POWER(C$8,7)+Blad2!$CK$14*POWER(C$8,8)+Blad2!$DE$14*POWER(C$8,9))*POWER($A326,18)+$B$5*(Blad2!$E$15*C$8+Blad2!$K$15*POWER(C$8,2)+Blad2!$S$15*POWER(C$8,3)+Blad2!$AC$15*POWER(C$8,4)+Blad2!$AO$15*POWER(C$8,5)+Blad2!$BC$15*POWER(C$8,6)+Blad2!$BS$15*POWER(C$8,7)+Blad2!$CK$15*POWER(C$8,8)+Blad2!$DE$15*POWER(C$8,9)+Blad2!$EA$15*POWER(C$8,10))*POWER($A326,20)</f>
        <v>1.0368722004991031</v>
      </c>
      <c r="D326">
        <f t="shared" si="13"/>
        <v>1.239667596187032</v>
      </c>
      <c r="E326">
        <f>1+$B$5*Blad2!$E$6*E$8*POWER($A326,2)+$B$5*(Blad2!$E$7*E$8+Blad2!$K$7*POWER(E$8,2))*POWER($A326,4)+$B$5*(Blad2!$E$8*E$8+Blad2!$K$8*POWER(E$8,2)+Blad2!$S$8*POWER(E$8,3))*POWER($A326,6)+$B$5*(Blad2!$E$9*E$8+Blad2!$K$9*POWER(E$8,2)+Blad2!$S$9*POWER(E$8,3)+Blad2!$AC$9*POWER(E$8,4))*POWER($A326,8)+$B$5*(Blad2!$E$10*E$8+Blad2!$K$10*POWER(E$8,2)+Blad2!$S$10*POWER(E$8,3)+Blad2!$AC$10*POWER(E$8,4)+Blad2!$AO$10*POWER(E$8,5))*POWER($A326,10)+$B$5*(Blad2!$E$11*E$8+Blad2!$K$11*POWER(E$8,2)+Blad2!$S$11*POWER(E$8,3)+Blad2!$AC$11*POWER(E$8,4)+Blad2!$AO$11*POWER(E$8,5)+Blad2!$BC$11*POWER(E$8,6))*POWER($A326,12)+$B$5*(Blad2!$E$12*E$8+Blad2!$K$12*POWER(E$8,2)+Blad2!$S$12*POWER(E$8,3)+Blad2!$AC$12*POWER(E$8,4)+Blad2!$AO$12*POWER(E$8,5)+Blad2!$BC$12*POWER(E$8,6)+Blad2!$BS$12*POWER(E$8,7))*POWER($A326,14)+$B$5*(Blad2!$E$13*E$8+Blad2!$K$13*POWER(E$8,2)+Blad2!$S$13*POWER(E$8,3)+Blad2!$AC$13*POWER(E$8,4)+Blad2!$AO$13*POWER(E$8,5)+Blad2!$BC$13*POWER(E$8,6)+Blad2!$BS$13*POWER(E$8,7)+Blad2!$CK$13*POWER(E$8,8))*POWER($A326,16)+$B$5*(Blad2!$E$14*E$8+Blad2!$K$14*POWER(E$8,2)+Blad2!$S$14*POWER(E$8,3)+Blad2!$AC$14*POWER(E$8,4)+Blad2!$AO$14*POWER(E$8,5)+Blad2!$BC$14*POWER(E$8,6)+Blad2!$BS$14*POWER(E$8,7)+Blad2!$CK$14*POWER(E$8,8)+Blad2!$DE$14*POWER(E$8,9))*POWER($A326,18)+$B$5*(Blad2!$E$15*E$8+Blad2!$K$15*POWER(E$8,2)+Blad2!$S$15*POWER(E$8,3)+Blad2!$AC$15*POWER(E$8,4)+Blad2!$AO$15*POWER(E$8,5)+Blad2!$BC$15*POWER(E$8,6)+Blad2!$BS$15*POWER(E$8,7)+Blad2!$CK$15*POWER(E$8,8)+Blad2!$DE$15*POWER(E$8,9)+Blad2!$EA$15*POWER(E$8,10))*POWER($A326,20)</f>
        <v>1.2396676037476684</v>
      </c>
      <c r="F326">
        <f t="shared" si="13"/>
        <v>1.6411459486723605</v>
      </c>
      <c r="G326">
        <f>1+$B$5*Blad2!$E$6*G$8*POWER($A326,2)+$B$5*(Blad2!$E$7*G$8+Blad2!$K$7*POWER(G$8,2))*POWER($A326,4)+$B$5*(Blad2!$E$8*G$8+Blad2!$K$8*POWER(G$8,2)+Blad2!$S$8*POWER(G$8,3))*POWER($A326,6)+$B$5*(Blad2!$E$9*G$8+Blad2!$K$9*POWER(G$8,2)+Blad2!$S$9*POWER(G$8,3)+Blad2!$AC$9*POWER(G$8,4))*POWER($A326,8)+$B$5*(Blad2!$E$10*G$8+Blad2!$K$10*POWER(G$8,2)+Blad2!$S$10*POWER(G$8,3)+Blad2!$AC$10*POWER(G$8,4)+Blad2!$AO$10*POWER(G$8,5))*POWER($A326,10)+$B$5*(Blad2!$E$11*G$8+Blad2!$K$11*POWER(G$8,2)+Blad2!$S$11*POWER(G$8,3)+Blad2!$AC$11*POWER(G$8,4)+Blad2!$AO$11*POWER(G$8,5)+Blad2!$BC$11*POWER(G$8,6))*POWER($A326,12)+$B$5*(Blad2!$E$12*G$8+Blad2!$K$12*POWER(G$8,2)+Blad2!$S$12*POWER(G$8,3)+Blad2!$AC$12*POWER(G$8,4)+Blad2!$AO$12*POWER(G$8,5)+Blad2!$BC$12*POWER(G$8,6)+Blad2!$BS$12*POWER(G$8,7))*POWER($A326,14)+$B$5*(Blad2!$E$13*G$8+Blad2!$K$13*POWER(G$8,2)+Blad2!$S$13*POWER(G$8,3)+Blad2!$AC$13*POWER(G$8,4)+Blad2!$AO$13*POWER(G$8,5)+Blad2!$BC$13*POWER(G$8,6)+Blad2!$BS$13*POWER(G$8,7)+Blad2!$CK$13*POWER(G$8,8))*POWER($A326,16)+$B$5*(Blad2!$E$14*G$8+Blad2!$K$14*POWER(G$8,2)+Blad2!$S$14*POWER(G$8,3)+Blad2!$AC$14*POWER(G$8,4)+Blad2!$AO$14*POWER(G$8,5)+Blad2!$BC$14*POWER(G$8,6)+Blad2!$BS$14*POWER(G$8,7)+Blad2!$CK$14*POWER(G$8,8)+Blad2!$DE$14*POWER(G$8,9))*POWER($A326,18)+$B$5*(Blad2!$E$15*G$8+Blad2!$K$15*POWER(G$8,2)+Blad2!$S$15*POWER(G$8,3)+Blad2!$AC$15*POWER(G$8,4)+Blad2!$AO$15*POWER(G$8,5)+Blad2!$BC$15*POWER(G$8,6)+Blad2!$BS$15*POWER(G$8,7)+Blad2!$CK$15*POWER(G$8,8)+Blad2!$DE$15*POWER(G$8,9)+Blad2!$EA$15*POWER(G$8,10))*POWER($A326,20)</f>
        <v>1.6411565030727626</v>
      </c>
    </row>
    <row r="327" spans="1:7" x14ac:dyDescent="0.2">
      <c r="A327">
        <f t="shared" si="14"/>
        <v>0.99274327853438082</v>
      </c>
      <c r="B327">
        <f t="shared" si="15"/>
        <v>1.0370327212543795</v>
      </c>
      <c r="C327">
        <f>1+$B$5*Blad2!$E$6*C$8*POWER($A327,2)+$B$5*(Blad2!$E$7*C$8+Blad2!$K$7*POWER(C$8,2))*POWER($A327,4)+$B$5*(Blad2!$E$8*C$8+Blad2!$K$8*POWER(C$8,2)+Blad2!$S$8*POWER(C$8,3))*POWER($A327,6)+$B$5*(Blad2!$E$9*C$8+Blad2!$K$9*POWER(C$8,2)+Blad2!$S$9*POWER(C$8,3)+Blad2!$AC$9*POWER(C$8,4))*POWER($A327,8)+$B$5*(Blad2!$E$10*C$8+Blad2!$K$10*POWER(C$8,2)+Blad2!$S$10*POWER(C$8,3)+Blad2!$AC$10*POWER(C$8,4)+Blad2!$AO$10*POWER(C$8,5))*POWER($A327,10)+$B$5*(Blad2!$E$11*C$8+Blad2!$K$11*POWER(C$8,2)+Blad2!$S$11*POWER(C$8,3)+Blad2!$AC$11*POWER(C$8,4)+Blad2!$AO$11*POWER(C$8,5)+Blad2!$BC$11*POWER(C$8,6))*POWER($A327,12)+$B$5*(Blad2!$E$12*C$8+Blad2!$K$12*POWER(C$8,2)+Blad2!$S$12*POWER(C$8,3)+Blad2!$AC$12*POWER(C$8,4)+Blad2!$AO$12*POWER(C$8,5)+Blad2!$BC$12*POWER(C$8,6)+Blad2!$BS$12*POWER(C$8,7))*POWER($A327,14)+$B$5*(Blad2!$E$13*C$8+Blad2!$K$13*POWER(C$8,2)+Blad2!$S$13*POWER(C$8,3)+Blad2!$AC$13*POWER(C$8,4)+Blad2!$AO$13*POWER(C$8,5)+Blad2!$BC$13*POWER(C$8,6)+Blad2!$BS$13*POWER(C$8,7)+Blad2!$CK$13*POWER(C$8,8))*POWER($A327,16)+$B$5*(Blad2!$E$14*C$8+Blad2!$K$14*POWER(C$8,2)+Blad2!$S$14*POWER(C$8,3)+Blad2!$AC$14*POWER(C$8,4)+Blad2!$AO$14*POWER(C$8,5)+Blad2!$BC$14*POWER(C$8,6)+Blad2!$BS$14*POWER(C$8,7)+Blad2!$CK$14*POWER(C$8,8)+Blad2!$DE$14*POWER(C$8,9))*POWER($A327,18)+$B$5*(Blad2!$E$15*C$8+Blad2!$K$15*POWER(C$8,2)+Blad2!$S$15*POWER(C$8,3)+Blad2!$AC$15*POWER(C$8,4)+Blad2!$AO$15*POWER(C$8,5)+Blad2!$BC$15*POWER(C$8,6)+Blad2!$BS$15*POWER(C$8,7)+Blad2!$CK$15*POWER(C$8,8)+Blad2!$DE$15*POWER(C$8,9)+Blad2!$EA$15*POWER(C$8,10))*POWER($A327,20)</f>
        <v>1.0370327205094676</v>
      </c>
      <c r="D327">
        <f t="shared" si="13"/>
        <v>1.2410411949395623</v>
      </c>
      <c r="E327">
        <f>1+$B$5*Blad2!$E$6*E$8*POWER($A327,2)+$B$5*(Blad2!$E$7*E$8+Blad2!$K$7*POWER(E$8,2))*POWER($A327,4)+$B$5*(Blad2!$E$8*E$8+Blad2!$K$8*POWER(E$8,2)+Blad2!$S$8*POWER(E$8,3))*POWER($A327,6)+$B$5*(Blad2!$E$9*E$8+Blad2!$K$9*POWER(E$8,2)+Blad2!$S$9*POWER(E$8,3)+Blad2!$AC$9*POWER(E$8,4))*POWER($A327,8)+$B$5*(Blad2!$E$10*E$8+Blad2!$K$10*POWER(E$8,2)+Blad2!$S$10*POWER(E$8,3)+Blad2!$AC$10*POWER(E$8,4)+Blad2!$AO$10*POWER(E$8,5))*POWER($A327,10)+$B$5*(Blad2!$E$11*E$8+Blad2!$K$11*POWER(E$8,2)+Blad2!$S$11*POWER(E$8,3)+Blad2!$AC$11*POWER(E$8,4)+Blad2!$AO$11*POWER(E$8,5)+Blad2!$BC$11*POWER(E$8,6))*POWER($A327,12)+$B$5*(Blad2!$E$12*E$8+Blad2!$K$12*POWER(E$8,2)+Blad2!$S$12*POWER(E$8,3)+Blad2!$AC$12*POWER(E$8,4)+Blad2!$AO$12*POWER(E$8,5)+Blad2!$BC$12*POWER(E$8,6)+Blad2!$BS$12*POWER(E$8,7))*POWER($A327,14)+$B$5*(Blad2!$E$13*E$8+Blad2!$K$13*POWER(E$8,2)+Blad2!$S$13*POWER(E$8,3)+Blad2!$AC$13*POWER(E$8,4)+Blad2!$AO$13*POWER(E$8,5)+Blad2!$BC$13*POWER(E$8,6)+Blad2!$BS$13*POWER(E$8,7)+Blad2!$CK$13*POWER(E$8,8))*POWER($A327,16)+$B$5*(Blad2!$E$14*E$8+Blad2!$K$14*POWER(E$8,2)+Blad2!$S$14*POWER(E$8,3)+Blad2!$AC$14*POWER(E$8,4)+Blad2!$AO$14*POWER(E$8,5)+Blad2!$BC$14*POWER(E$8,6)+Blad2!$BS$14*POWER(E$8,7)+Blad2!$CK$14*POWER(E$8,8)+Blad2!$DE$14*POWER(E$8,9))*POWER($A327,18)+$B$5*(Blad2!$E$15*E$8+Blad2!$K$15*POWER(E$8,2)+Blad2!$S$15*POWER(E$8,3)+Blad2!$AC$15*POWER(E$8,4)+Blad2!$AO$15*POWER(E$8,5)+Blad2!$BC$15*POWER(E$8,6)+Blad2!$BS$15*POWER(E$8,7)+Blad2!$CK$15*POWER(E$8,8)+Blad2!$DE$15*POWER(E$8,9)+Blad2!$EA$15*POWER(E$8,10))*POWER($A327,20)</f>
        <v>1.2410412016799868</v>
      </c>
      <c r="F327">
        <f t="shared" si="13"/>
        <v>1.6469032313473595</v>
      </c>
      <c r="G327">
        <f>1+$B$5*Blad2!$E$6*G$8*POWER($A327,2)+$B$5*(Blad2!$E$7*G$8+Blad2!$K$7*POWER(G$8,2))*POWER($A327,4)+$B$5*(Blad2!$E$8*G$8+Blad2!$K$8*POWER(G$8,2)+Blad2!$S$8*POWER(G$8,3))*POWER($A327,6)+$B$5*(Blad2!$E$9*G$8+Blad2!$K$9*POWER(G$8,2)+Blad2!$S$9*POWER(G$8,3)+Blad2!$AC$9*POWER(G$8,4))*POWER($A327,8)+$B$5*(Blad2!$E$10*G$8+Blad2!$K$10*POWER(G$8,2)+Blad2!$S$10*POWER(G$8,3)+Blad2!$AC$10*POWER(G$8,4)+Blad2!$AO$10*POWER(G$8,5))*POWER($A327,10)+$B$5*(Blad2!$E$11*G$8+Blad2!$K$11*POWER(G$8,2)+Blad2!$S$11*POWER(G$8,3)+Blad2!$AC$11*POWER(G$8,4)+Blad2!$AO$11*POWER(G$8,5)+Blad2!$BC$11*POWER(G$8,6))*POWER($A327,12)+$B$5*(Blad2!$E$12*G$8+Blad2!$K$12*POWER(G$8,2)+Blad2!$S$12*POWER(G$8,3)+Blad2!$AC$12*POWER(G$8,4)+Blad2!$AO$12*POWER(G$8,5)+Blad2!$BC$12*POWER(G$8,6)+Blad2!$BS$12*POWER(G$8,7))*POWER($A327,14)+$B$5*(Blad2!$E$13*G$8+Blad2!$K$13*POWER(G$8,2)+Blad2!$S$13*POWER(G$8,3)+Blad2!$AC$13*POWER(G$8,4)+Blad2!$AO$13*POWER(G$8,5)+Blad2!$BC$13*POWER(G$8,6)+Blad2!$BS$13*POWER(G$8,7)+Blad2!$CK$13*POWER(G$8,8))*POWER($A327,16)+$B$5*(Blad2!$E$14*G$8+Blad2!$K$14*POWER(G$8,2)+Blad2!$S$14*POWER(G$8,3)+Blad2!$AC$14*POWER(G$8,4)+Blad2!$AO$14*POWER(G$8,5)+Blad2!$BC$14*POWER(G$8,6)+Blad2!$BS$14*POWER(G$8,7)+Blad2!$CK$14*POWER(G$8,8)+Blad2!$DE$14*POWER(G$8,9))*POWER($A327,18)+$B$5*(Blad2!$E$15*G$8+Blad2!$K$15*POWER(G$8,2)+Blad2!$S$15*POWER(G$8,3)+Blad2!$AC$15*POWER(G$8,4)+Blad2!$AO$15*POWER(G$8,5)+Blad2!$BC$15*POWER(G$8,6)+Blad2!$BS$15*POWER(G$8,7)+Blad2!$CK$15*POWER(G$8,8)+Blad2!$DE$15*POWER(G$8,9)+Blad2!$EA$15*POWER(G$8,10))*POWER($A327,20)</f>
        <v>1.6469145511223258</v>
      </c>
    </row>
    <row r="328" spans="1:7" x14ac:dyDescent="0.2">
      <c r="A328">
        <f t="shared" si="14"/>
        <v>0.99588487118797064</v>
      </c>
      <c r="B328">
        <f t="shared" si="15"/>
        <v>1.037192872197358</v>
      </c>
      <c r="C328">
        <f>1+$B$5*Blad2!$E$6*C$8*POWER($A328,2)+$B$5*(Blad2!$E$7*C$8+Blad2!$K$7*POWER(C$8,2))*POWER($A328,4)+$B$5*(Blad2!$E$8*C$8+Blad2!$K$8*POWER(C$8,2)+Blad2!$S$8*POWER(C$8,3))*POWER($A328,6)+$B$5*(Blad2!$E$9*C$8+Blad2!$K$9*POWER(C$8,2)+Blad2!$S$9*POWER(C$8,3)+Blad2!$AC$9*POWER(C$8,4))*POWER($A328,8)+$B$5*(Blad2!$E$10*C$8+Blad2!$K$10*POWER(C$8,2)+Blad2!$S$10*POWER(C$8,3)+Blad2!$AC$10*POWER(C$8,4)+Blad2!$AO$10*POWER(C$8,5))*POWER($A328,10)+$B$5*(Blad2!$E$11*C$8+Blad2!$K$11*POWER(C$8,2)+Blad2!$S$11*POWER(C$8,3)+Blad2!$AC$11*POWER(C$8,4)+Blad2!$AO$11*POWER(C$8,5)+Blad2!$BC$11*POWER(C$8,6))*POWER($A328,12)+$B$5*(Blad2!$E$12*C$8+Blad2!$K$12*POWER(C$8,2)+Blad2!$S$12*POWER(C$8,3)+Blad2!$AC$12*POWER(C$8,4)+Blad2!$AO$12*POWER(C$8,5)+Blad2!$BC$12*POWER(C$8,6)+Blad2!$BS$12*POWER(C$8,7))*POWER($A328,14)+$B$5*(Blad2!$E$13*C$8+Blad2!$K$13*POWER(C$8,2)+Blad2!$S$13*POWER(C$8,3)+Blad2!$AC$13*POWER(C$8,4)+Blad2!$AO$13*POWER(C$8,5)+Blad2!$BC$13*POWER(C$8,6)+Blad2!$BS$13*POWER(C$8,7)+Blad2!$CK$13*POWER(C$8,8))*POWER($A328,16)+$B$5*(Blad2!$E$14*C$8+Blad2!$K$14*POWER(C$8,2)+Blad2!$S$14*POWER(C$8,3)+Blad2!$AC$14*POWER(C$8,4)+Blad2!$AO$14*POWER(C$8,5)+Blad2!$BC$14*POWER(C$8,6)+Blad2!$BS$14*POWER(C$8,7)+Blad2!$CK$14*POWER(C$8,8)+Blad2!$DE$14*POWER(C$8,9))*POWER($A328,18)+$B$5*(Blad2!$E$15*C$8+Blad2!$K$15*POWER(C$8,2)+Blad2!$S$15*POWER(C$8,3)+Blad2!$AC$15*POWER(C$8,4)+Blad2!$AO$15*POWER(C$8,5)+Blad2!$BC$15*POWER(C$8,6)+Blad2!$BS$15*POWER(C$8,7)+Blad2!$CK$15*POWER(C$8,8)+Blad2!$DE$15*POWER(C$8,9)+Blad2!$EA$15*POWER(C$8,10))*POWER($A328,20)</f>
        <v>1.0371928713989249</v>
      </c>
      <c r="D328">
        <f t="shared" si="13"/>
        <v>1.2424155567593649</v>
      </c>
      <c r="E328">
        <f>1+$B$5*Blad2!$E$6*E$8*POWER($A328,2)+$B$5*(Blad2!$E$7*E$8+Blad2!$K$7*POWER(E$8,2))*POWER($A328,4)+$B$5*(Blad2!$E$8*E$8+Blad2!$K$8*POWER(E$8,2)+Blad2!$S$8*POWER(E$8,3))*POWER($A328,6)+$B$5*(Blad2!$E$9*E$8+Blad2!$K$9*POWER(E$8,2)+Blad2!$S$9*POWER(E$8,3)+Blad2!$AC$9*POWER(E$8,4))*POWER($A328,8)+$B$5*(Blad2!$E$10*E$8+Blad2!$K$10*POWER(E$8,2)+Blad2!$S$10*POWER(E$8,3)+Blad2!$AC$10*POWER(E$8,4)+Blad2!$AO$10*POWER(E$8,5))*POWER($A328,10)+$B$5*(Blad2!$E$11*E$8+Blad2!$K$11*POWER(E$8,2)+Blad2!$S$11*POWER(E$8,3)+Blad2!$AC$11*POWER(E$8,4)+Blad2!$AO$11*POWER(E$8,5)+Blad2!$BC$11*POWER(E$8,6))*POWER($A328,12)+$B$5*(Blad2!$E$12*E$8+Blad2!$K$12*POWER(E$8,2)+Blad2!$S$12*POWER(E$8,3)+Blad2!$AC$12*POWER(E$8,4)+Blad2!$AO$12*POWER(E$8,5)+Blad2!$BC$12*POWER(E$8,6)+Blad2!$BS$12*POWER(E$8,7))*POWER($A328,14)+$B$5*(Blad2!$E$13*E$8+Blad2!$K$13*POWER(E$8,2)+Blad2!$S$13*POWER(E$8,3)+Blad2!$AC$13*POWER(E$8,4)+Blad2!$AO$13*POWER(E$8,5)+Blad2!$BC$13*POWER(E$8,6)+Blad2!$BS$13*POWER(E$8,7)+Blad2!$CK$13*POWER(E$8,8))*POWER($A328,16)+$B$5*(Blad2!$E$14*E$8+Blad2!$K$14*POWER(E$8,2)+Blad2!$S$14*POWER(E$8,3)+Blad2!$AC$14*POWER(E$8,4)+Blad2!$AO$14*POWER(E$8,5)+Blad2!$BC$14*POWER(E$8,6)+Blad2!$BS$14*POWER(E$8,7)+Blad2!$CK$14*POWER(E$8,8)+Blad2!$DE$14*POWER(E$8,9))*POWER($A328,18)+$B$5*(Blad2!$E$15*E$8+Blad2!$K$15*POWER(E$8,2)+Blad2!$S$15*POWER(E$8,3)+Blad2!$AC$15*POWER(E$8,4)+Blad2!$AO$15*POWER(E$8,5)+Blad2!$BC$15*POWER(E$8,6)+Blad2!$BS$15*POWER(E$8,7)+Blad2!$CK$15*POWER(E$8,8)+Blad2!$DE$15*POWER(E$8,9)+Blad2!$EA$15*POWER(E$8,10))*POWER($A328,20)</f>
        <v>1.2424155625125544</v>
      </c>
      <c r="F328">
        <f t="shared" si="13"/>
        <v>1.6527053772714804</v>
      </c>
      <c r="G328">
        <f>1+$B$5*Blad2!$E$6*G$8*POWER($A328,2)+$B$5*(Blad2!$E$7*G$8+Blad2!$K$7*POWER(G$8,2))*POWER($A328,4)+$B$5*(Blad2!$E$8*G$8+Blad2!$K$8*POWER(G$8,2)+Blad2!$S$8*POWER(G$8,3))*POWER($A328,6)+$B$5*(Blad2!$E$9*G$8+Blad2!$K$9*POWER(G$8,2)+Blad2!$S$9*POWER(G$8,3)+Blad2!$AC$9*POWER(G$8,4))*POWER($A328,8)+$B$5*(Blad2!$E$10*G$8+Blad2!$K$10*POWER(G$8,2)+Blad2!$S$10*POWER(G$8,3)+Blad2!$AC$10*POWER(G$8,4)+Blad2!$AO$10*POWER(G$8,5))*POWER($A328,10)+$B$5*(Blad2!$E$11*G$8+Blad2!$K$11*POWER(G$8,2)+Blad2!$S$11*POWER(G$8,3)+Blad2!$AC$11*POWER(G$8,4)+Blad2!$AO$11*POWER(G$8,5)+Blad2!$BC$11*POWER(G$8,6))*POWER($A328,12)+$B$5*(Blad2!$E$12*G$8+Blad2!$K$12*POWER(G$8,2)+Blad2!$S$12*POWER(G$8,3)+Blad2!$AC$12*POWER(G$8,4)+Blad2!$AO$12*POWER(G$8,5)+Blad2!$BC$12*POWER(G$8,6)+Blad2!$BS$12*POWER(G$8,7))*POWER($A328,14)+$B$5*(Blad2!$E$13*G$8+Blad2!$K$13*POWER(G$8,2)+Blad2!$S$13*POWER(G$8,3)+Blad2!$AC$13*POWER(G$8,4)+Blad2!$AO$13*POWER(G$8,5)+Blad2!$BC$13*POWER(G$8,6)+Blad2!$BS$13*POWER(G$8,7)+Blad2!$CK$13*POWER(G$8,8))*POWER($A328,16)+$B$5*(Blad2!$E$14*G$8+Blad2!$K$14*POWER(G$8,2)+Blad2!$S$14*POWER(G$8,3)+Blad2!$AC$14*POWER(G$8,4)+Blad2!$AO$14*POWER(G$8,5)+Blad2!$BC$14*POWER(G$8,6)+Blad2!$BS$14*POWER(G$8,7)+Blad2!$CK$14*POWER(G$8,8)+Blad2!$DE$14*POWER(G$8,9))*POWER($A328,18)+$B$5*(Blad2!$E$15*G$8+Blad2!$K$15*POWER(G$8,2)+Blad2!$S$15*POWER(G$8,3)+Blad2!$AC$15*POWER(G$8,4)+Blad2!$AO$15*POWER(G$8,5)+Blad2!$BC$15*POWER(G$8,6)+Blad2!$BS$15*POWER(G$8,7)+Blad2!$CK$15*POWER(G$8,8)+Blad2!$DE$15*POWER(G$8,9)+Blad2!$EA$15*POWER(G$8,10))*POWER($A328,20)</f>
        <v>1.6527175150073481</v>
      </c>
    </row>
    <row r="329" spans="1:7" x14ac:dyDescent="0.2">
      <c r="A329">
        <f t="shared" si="14"/>
        <v>0.99902646384156046</v>
      </c>
      <c r="B329">
        <f t="shared" si="15"/>
        <v>1.0373526471367824</v>
      </c>
      <c r="C329">
        <f>1+$B$5*Blad2!$E$6*C$8*POWER($A329,2)+$B$5*(Blad2!$E$7*C$8+Blad2!$K$7*POWER(C$8,2))*POWER($A329,4)+$B$5*(Blad2!$E$8*C$8+Blad2!$K$8*POWER(C$8,2)+Blad2!$S$8*POWER(C$8,3))*POWER($A329,6)+$B$5*(Blad2!$E$9*C$8+Blad2!$K$9*POWER(C$8,2)+Blad2!$S$9*POWER(C$8,3)+Blad2!$AC$9*POWER(C$8,4))*POWER($A329,8)+$B$5*(Blad2!$E$10*C$8+Blad2!$K$10*POWER(C$8,2)+Blad2!$S$10*POWER(C$8,3)+Blad2!$AC$10*POWER(C$8,4)+Blad2!$AO$10*POWER(C$8,5))*POWER($A329,10)+$B$5*(Blad2!$E$11*C$8+Blad2!$K$11*POWER(C$8,2)+Blad2!$S$11*POWER(C$8,3)+Blad2!$AC$11*POWER(C$8,4)+Blad2!$AO$11*POWER(C$8,5)+Blad2!$BC$11*POWER(C$8,6))*POWER($A329,12)+$B$5*(Blad2!$E$12*C$8+Blad2!$K$12*POWER(C$8,2)+Blad2!$S$12*POWER(C$8,3)+Blad2!$AC$12*POWER(C$8,4)+Blad2!$AO$12*POWER(C$8,5)+Blad2!$BC$12*POWER(C$8,6)+Blad2!$BS$12*POWER(C$8,7))*POWER($A329,14)+$B$5*(Blad2!$E$13*C$8+Blad2!$K$13*POWER(C$8,2)+Blad2!$S$13*POWER(C$8,3)+Blad2!$AC$13*POWER(C$8,4)+Blad2!$AO$13*POWER(C$8,5)+Blad2!$BC$13*POWER(C$8,6)+Blad2!$BS$13*POWER(C$8,7)+Blad2!$CK$13*POWER(C$8,8))*POWER($A329,16)+$B$5*(Blad2!$E$14*C$8+Blad2!$K$14*POWER(C$8,2)+Blad2!$S$14*POWER(C$8,3)+Blad2!$AC$14*POWER(C$8,4)+Blad2!$AO$14*POWER(C$8,5)+Blad2!$BC$14*POWER(C$8,6)+Blad2!$BS$14*POWER(C$8,7)+Blad2!$CK$14*POWER(C$8,8)+Blad2!$DE$14*POWER(C$8,9))*POWER($A329,18)+$B$5*(Blad2!$E$15*C$8+Blad2!$K$15*POWER(C$8,2)+Blad2!$S$15*POWER(C$8,3)+Blad2!$AC$15*POWER(C$8,4)+Blad2!$AO$15*POWER(C$8,5)+Blad2!$BC$15*POWER(C$8,6)+Blad2!$BS$15*POWER(C$8,7)+Blad2!$CK$15*POWER(C$8,8)+Blad2!$DE$15*POWER(C$8,9)+Blad2!$EA$15*POWER(C$8,10))*POWER($A329,20)</f>
        <v>1.0373526462811713</v>
      </c>
      <c r="D329">
        <f t="shared" si="13"/>
        <v>1.2437906144526854</v>
      </c>
      <c r="E329">
        <f>1+$B$5*Blad2!$E$6*E$8*POWER($A329,2)+$B$5*(Blad2!$E$7*E$8+Blad2!$K$7*POWER(E$8,2))*POWER($A329,4)+$B$5*(Blad2!$E$8*E$8+Blad2!$K$8*POWER(E$8,2)+Blad2!$S$8*POWER(E$8,3))*POWER($A329,6)+$B$5*(Blad2!$E$9*E$8+Blad2!$K$9*POWER(E$8,2)+Blad2!$S$9*POWER(E$8,3)+Blad2!$AC$9*POWER(E$8,4))*POWER($A329,8)+$B$5*(Blad2!$E$10*E$8+Blad2!$K$10*POWER(E$8,2)+Blad2!$S$10*POWER(E$8,3)+Blad2!$AC$10*POWER(E$8,4)+Blad2!$AO$10*POWER(E$8,5))*POWER($A329,10)+$B$5*(Blad2!$E$11*E$8+Blad2!$K$11*POWER(E$8,2)+Blad2!$S$11*POWER(E$8,3)+Blad2!$AC$11*POWER(E$8,4)+Blad2!$AO$11*POWER(E$8,5)+Blad2!$BC$11*POWER(E$8,6))*POWER($A329,12)+$B$5*(Blad2!$E$12*E$8+Blad2!$K$12*POWER(E$8,2)+Blad2!$S$12*POWER(E$8,3)+Blad2!$AC$12*POWER(E$8,4)+Blad2!$AO$12*POWER(E$8,5)+Blad2!$BC$12*POWER(E$8,6)+Blad2!$BS$12*POWER(E$8,7))*POWER($A329,14)+$B$5*(Blad2!$E$13*E$8+Blad2!$K$13*POWER(E$8,2)+Blad2!$S$13*POWER(E$8,3)+Blad2!$AC$13*POWER(E$8,4)+Blad2!$AO$13*POWER(E$8,5)+Blad2!$BC$13*POWER(E$8,6)+Blad2!$BS$13*POWER(E$8,7)+Blad2!$CK$13*POWER(E$8,8))*POWER($A329,16)+$B$5*(Blad2!$E$14*E$8+Blad2!$K$14*POWER(E$8,2)+Blad2!$S$14*POWER(E$8,3)+Blad2!$AC$14*POWER(E$8,4)+Blad2!$AO$14*POWER(E$8,5)+Blad2!$BC$14*POWER(E$8,6)+Blad2!$BS$14*POWER(E$8,7)+Blad2!$CK$14*POWER(E$8,8)+Blad2!$DE$14*POWER(E$8,9))*POWER($A329,18)+$B$5*(Blad2!$E$15*E$8+Blad2!$K$15*POWER(E$8,2)+Blad2!$S$15*POWER(E$8,3)+Blad2!$AC$15*POWER(E$8,4)+Blad2!$AO$15*POWER(E$8,5)+Blad2!$BC$15*POWER(E$8,6)+Blad2!$BS$15*POWER(E$8,7)+Blad2!$CK$15*POWER(E$8,8)+Blad2!$DE$15*POWER(E$8,9)+Blad2!$EA$15*POWER(E$8,10))*POWER($A329,20)</f>
        <v>1.2437906190321657</v>
      </c>
      <c r="F329">
        <f t="shared" si="13"/>
        <v>1.6585527215199816</v>
      </c>
      <c r="G329">
        <f>1+$B$5*Blad2!$E$6*G$8*POWER($A329,2)+$B$5*(Blad2!$E$7*G$8+Blad2!$K$7*POWER(G$8,2))*POWER($A329,4)+$B$5*(Blad2!$E$8*G$8+Blad2!$K$8*POWER(G$8,2)+Blad2!$S$8*POWER(G$8,3))*POWER($A329,6)+$B$5*(Blad2!$E$9*G$8+Blad2!$K$9*POWER(G$8,2)+Blad2!$S$9*POWER(G$8,3)+Blad2!$AC$9*POWER(G$8,4))*POWER($A329,8)+$B$5*(Blad2!$E$10*G$8+Blad2!$K$10*POWER(G$8,2)+Blad2!$S$10*POWER(G$8,3)+Blad2!$AC$10*POWER(G$8,4)+Blad2!$AO$10*POWER(G$8,5))*POWER($A329,10)+$B$5*(Blad2!$E$11*G$8+Blad2!$K$11*POWER(G$8,2)+Blad2!$S$11*POWER(G$8,3)+Blad2!$AC$11*POWER(G$8,4)+Blad2!$AO$11*POWER(G$8,5)+Blad2!$BC$11*POWER(G$8,6))*POWER($A329,12)+$B$5*(Blad2!$E$12*G$8+Blad2!$K$12*POWER(G$8,2)+Blad2!$S$12*POWER(G$8,3)+Blad2!$AC$12*POWER(G$8,4)+Blad2!$AO$12*POWER(G$8,5)+Blad2!$BC$12*POWER(G$8,6)+Blad2!$BS$12*POWER(G$8,7))*POWER($A329,14)+$B$5*(Blad2!$E$13*G$8+Blad2!$K$13*POWER(G$8,2)+Blad2!$S$13*POWER(G$8,3)+Blad2!$AC$13*POWER(G$8,4)+Blad2!$AO$13*POWER(G$8,5)+Blad2!$BC$13*POWER(G$8,6)+Blad2!$BS$13*POWER(G$8,7)+Blad2!$CK$13*POWER(G$8,8))*POWER($A329,16)+$B$5*(Blad2!$E$14*G$8+Blad2!$K$14*POWER(G$8,2)+Blad2!$S$14*POWER(G$8,3)+Blad2!$AC$14*POWER(G$8,4)+Blad2!$AO$14*POWER(G$8,5)+Blad2!$BC$14*POWER(G$8,6)+Blad2!$BS$14*POWER(G$8,7)+Blad2!$CK$14*POWER(G$8,8)+Blad2!$DE$14*POWER(G$8,9))*POWER($A329,18)+$B$5*(Blad2!$E$15*G$8+Blad2!$K$15*POWER(G$8,2)+Blad2!$S$15*POWER(G$8,3)+Blad2!$AC$15*POWER(G$8,4)+Blad2!$AO$15*POWER(G$8,5)+Blad2!$BC$15*POWER(G$8,6)+Blad2!$BS$15*POWER(G$8,7)+Blad2!$CK$15*POWER(G$8,8)+Blad2!$DE$15*POWER(G$8,9)+Blad2!$EA$15*POWER(G$8,10))*POWER($A329,20)</f>
        <v>1.6585657332066384</v>
      </c>
    </row>
    <row r="330" spans="1:7" x14ac:dyDescent="0.2">
      <c r="A330">
        <f t="shared" si="14"/>
        <v>1.0021680564951503</v>
      </c>
      <c r="B330">
        <f t="shared" si="15"/>
        <v>1.0375120391935071</v>
      </c>
      <c r="C330">
        <f>1+$B$5*Blad2!$E$6*C$8*POWER($A330,2)+$B$5*(Blad2!$E$7*C$8+Blad2!$K$7*POWER(C$8,2))*POWER($A330,4)+$B$5*(Blad2!$E$8*C$8+Blad2!$K$8*POWER(C$8,2)+Blad2!$S$8*POWER(C$8,3))*POWER($A330,6)+$B$5*(Blad2!$E$9*C$8+Blad2!$K$9*POWER(C$8,2)+Blad2!$S$9*POWER(C$8,3)+Blad2!$AC$9*POWER(C$8,4))*POWER($A330,8)+$B$5*(Blad2!$E$10*C$8+Blad2!$K$10*POWER(C$8,2)+Blad2!$S$10*POWER(C$8,3)+Blad2!$AC$10*POWER(C$8,4)+Blad2!$AO$10*POWER(C$8,5))*POWER($A330,10)+$B$5*(Blad2!$E$11*C$8+Blad2!$K$11*POWER(C$8,2)+Blad2!$S$11*POWER(C$8,3)+Blad2!$AC$11*POWER(C$8,4)+Blad2!$AO$11*POWER(C$8,5)+Blad2!$BC$11*POWER(C$8,6))*POWER($A330,12)+$B$5*(Blad2!$E$12*C$8+Blad2!$K$12*POWER(C$8,2)+Blad2!$S$12*POWER(C$8,3)+Blad2!$AC$12*POWER(C$8,4)+Blad2!$AO$12*POWER(C$8,5)+Blad2!$BC$12*POWER(C$8,6)+Blad2!$BS$12*POWER(C$8,7))*POWER($A330,14)+$B$5*(Blad2!$E$13*C$8+Blad2!$K$13*POWER(C$8,2)+Blad2!$S$13*POWER(C$8,3)+Blad2!$AC$13*POWER(C$8,4)+Blad2!$AO$13*POWER(C$8,5)+Blad2!$BC$13*POWER(C$8,6)+Blad2!$BS$13*POWER(C$8,7)+Blad2!$CK$13*POWER(C$8,8))*POWER($A330,16)+$B$5*(Blad2!$E$14*C$8+Blad2!$K$14*POWER(C$8,2)+Blad2!$S$14*POWER(C$8,3)+Blad2!$AC$14*POWER(C$8,4)+Blad2!$AO$14*POWER(C$8,5)+Blad2!$BC$14*POWER(C$8,6)+Blad2!$BS$14*POWER(C$8,7)+Blad2!$CK$14*POWER(C$8,8)+Blad2!$DE$14*POWER(C$8,9))*POWER($A330,18)+$B$5*(Blad2!$E$15*C$8+Blad2!$K$15*POWER(C$8,2)+Blad2!$S$15*POWER(C$8,3)+Blad2!$AC$15*POWER(C$8,4)+Blad2!$AO$15*POWER(C$8,5)+Blad2!$BC$15*POWER(C$8,6)+Blad2!$BS$15*POWER(C$8,7)+Blad2!$CK$15*POWER(C$8,8)+Blad2!$DE$15*POWER(C$8,9)+Blad2!$EA$15*POWER(C$8,10))*POWER($A330,20)</f>
        <v>1.037512038276825</v>
      </c>
      <c r="D330">
        <f t="shared" si="13"/>
        <v>1.2451663001356046</v>
      </c>
      <c r="E330">
        <f>1+$B$5*Blad2!$E$6*E$8*POWER($A330,2)+$B$5*(Blad2!$E$7*E$8+Blad2!$K$7*POWER(E$8,2))*POWER($A330,4)+$B$5*(Blad2!$E$8*E$8+Blad2!$K$8*POWER(E$8,2)+Blad2!$S$8*POWER(E$8,3))*POWER($A330,6)+$B$5*(Blad2!$E$9*E$8+Blad2!$K$9*POWER(E$8,2)+Blad2!$S$9*POWER(E$8,3)+Blad2!$AC$9*POWER(E$8,4))*POWER($A330,8)+$B$5*(Blad2!$E$10*E$8+Blad2!$K$10*POWER(E$8,2)+Blad2!$S$10*POWER(E$8,3)+Blad2!$AC$10*POWER(E$8,4)+Blad2!$AO$10*POWER(E$8,5))*POWER($A330,10)+$B$5*(Blad2!$E$11*E$8+Blad2!$K$11*POWER(E$8,2)+Blad2!$S$11*POWER(E$8,3)+Blad2!$AC$11*POWER(E$8,4)+Blad2!$AO$11*POWER(E$8,5)+Blad2!$BC$11*POWER(E$8,6))*POWER($A330,12)+$B$5*(Blad2!$E$12*E$8+Blad2!$K$12*POWER(E$8,2)+Blad2!$S$12*POWER(E$8,3)+Blad2!$AC$12*POWER(E$8,4)+Blad2!$AO$12*POWER(E$8,5)+Blad2!$BC$12*POWER(E$8,6)+Blad2!$BS$12*POWER(E$8,7))*POWER($A330,14)+$B$5*(Blad2!$E$13*E$8+Blad2!$K$13*POWER(E$8,2)+Blad2!$S$13*POWER(E$8,3)+Blad2!$AC$13*POWER(E$8,4)+Blad2!$AO$13*POWER(E$8,5)+Blad2!$BC$13*POWER(E$8,6)+Blad2!$BS$13*POWER(E$8,7)+Blad2!$CK$13*POWER(E$8,8))*POWER($A330,16)+$B$5*(Blad2!$E$14*E$8+Blad2!$K$14*POWER(E$8,2)+Blad2!$S$14*POWER(E$8,3)+Blad2!$AC$14*POWER(E$8,4)+Blad2!$AO$14*POWER(E$8,5)+Blad2!$BC$14*POWER(E$8,6)+Blad2!$BS$14*POWER(E$8,7)+Blad2!$CK$14*POWER(E$8,8)+Blad2!$DE$14*POWER(E$8,9))*POWER($A330,18)+$B$5*(Blad2!$E$15*E$8+Blad2!$K$15*POWER(E$8,2)+Blad2!$S$15*POWER(E$8,3)+Blad2!$AC$15*POWER(E$8,4)+Blad2!$AO$15*POWER(E$8,5)+Blad2!$BC$15*POWER(E$8,6)+Blad2!$BS$15*POWER(E$8,7)+Blad2!$CK$15*POWER(E$8,8)+Blad2!$DE$15*POWER(E$8,9)+Blad2!$EA$15*POWER(E$8,10))*POWER($A330,20)</f>
        <v>1.2451663033336202</v>
      </c>
      <c r="F330">
        <f t="shared" si="13"/>
        <v>1.6644456000063048</v>
      </c>
      <c r="G330">
        <f>1+$B$5*Blad2!$E$6*G$8*POWER($A330,2)+$B$5*(Blad2!$E$7*G$8+Blad2!$K$7*POWER(G$8,2))*POWER($A330,4)+$B$5*(Blad2!$E$8*G$8+Blad2!$K$8*POWER(G$8,2)+Blad2!$S$8*POWER(G$8,3))*POWER($A330,6)+$B$5*(Blad2!$E$9*G$8+Blad2!$K$9*POWER(G$8,2)+Blad2!$S$9*POWER(G$8,3)+Blad2!$AC$9*POWER(G$8,4))*POWER($A330,8)+$B$5*(Blad2!$E$10*G$8+Blad2!$K$10*POWER(G$8,2)+Blad2!$S$10*POWER(G$8,3)+Blad2!$AC$10*POWER(G$8,4)+Blad2!$AO$10*POWER(G$8,5))*POWER($A330,10)+$B$5*(Blad2!$E$11*G$8+Blad2!$K$11*POWER(G$8,2)+Blad2!$S$11*POWER(G$8,3)+Blad2!$AC$11*POWER(G$8,4)+Blad2!$AO$11*POWER(G$8,5)+Blad2!$BC$11*POWER(G$8,6))*POWER($A330,12)+$B$5*(Blad2!$E$12*G$8+Blad2!$K$12*POWER(G$8,2)+Blad2!$S$12*POWER(G$8,3)+Blad2!$AC$12*POWER(G$8,4)+Blad2!$AO$12*POWER(G$8,5)+Blad2!$BC$12*POWER(G$8,6)+Blad2!$BS$12*POWER(G$8,7))*POWER($A330,14)+$B$5*(Blad2!$E$13*G$8+Blad2!$K$13*POWER(G$8,2)+Blad2!$S$13*POWER(G$8,3)+Blad2!$AC$13*POWER(G$8,4)+Blad2!$AO$13*POWER(G$8,5)+Blad2!$BC$13*POWER(G$8,6)+Blad2!$BS$13*POWER(G$8,7)+Blad2!$CK$13*POWER(G$8,8))*POWER($A330,16)+$B$5*(Blad2!$E$14*G$8+Blad2!$K$14*POWER(G$8,2)+Blad2!$S$14*POWER(G$8,3)+Blad2!$AC$14*POWER(G$8,4)+Blad2!$AO$14*POWER(G$8,5)+Blad2!$BC$14*POWER(G$8,6)+Blad2!$BS$14*POWER(G$8,7)+Blad2!$CK$14*POWER(G$8,8)+Blad2!$DE$14*POWER(G$8,9))*POWER($A330,18)+$B$5*(Blad2!$E$15*G$8+Blad2!$K$15*POWER(G$8,2)+Blad2!$S$15*POWER(G$8,3)+Blad2!$AC$15*POWER(G$8,4)+Blad2!$AO$15*POWER(G$8,5)+Blad2!$BC$15*POWER(G$8,6)+Blad2!$BS$15*POWER(G$8,7)+Blad2!$CK$15*POWER(G$8,8)+Blad2!$DE$15*POWER(G$8,9)+Blad2!$EA$15*POWER(G$8,10))*POWER($A330,20)</f>
        <v>1.664459545242855</v>
      </c>
    </row>
    <row r="331" spans="1:7" x14ac:dyDescent="0.2">
      <c r="A331">
        <f t="shared" si="14"/>
        <v>1.0053096491487401</v>
      </c>
      <c r="B331">
        <f t="shared" si="15"/>
        <v>1.0376710414956765</v>
      </c>
      <c r="C331">
        <f>1+$B$5*Blad2!$E$6*C$8*POWER($A331,2)+$B$5*(Blad2!$E$7*C$8+Blad2!$K$7*POWER(C$8,2))*POWER($A331,4)+$B$5*(Blad2!$E$8*C$8+Blad2!$K$8*POWER(C$8,2)+Blad2!$S$8*POWER(C$8,3))*POWER($A331,6)+$B$5*(Blad2!$E$9*C$8+Blad2!$K$9*POWER(C$8,2)+Blad2!$S$9*POWER(C$8,3)+Blad2!$AC$9*POWER(C$8,4))*POWER($A331,8)+$B$5*(Blad2!$E$10*C$8+Blad2!$K$10*POWER(C$8,2)+Blad2!$S$10*POWER(C$8,3)+Blad2!$AC$10*POWER(C$8,4)+Blad2!$AO$10*POWER(C$8,5))*POWER($A331,10)+$B$5*(Blad2!$E$11*C$8+Blad2!$K$11*POWER(C$8,2)+Blad2!$S$11*POWER(C$8,3)+Blad2!$AC$11*POWER(C$8,4)+Blad2!$AO$11*POWER(C$8,5)+Blad2!$BC$11*POWER(C$8,6))*POWER($A331,12)+$B$5*(Blad2!$E$12*C$8+Blad2!$K$12*POWER(C$8,2)+Blad2!$S$12*POWER(C$8,3)+Blad2!$AC$12*POWER(C$8,4)+Blad2!$AO$12*POWER(C$8,5)+Blad2!$BC$12*POWER(C$8,6)+Blad2!$BS$12*POWER(C$8,7))*POWER($A331,14)+$B$5*(Blad2!$E$13*C$8+Blad2!$K$13*POWER(C$8,2)+Blad2!$S$13*POWER(C$8,3)+Blad2!$AC$13*POWER(C$8,4)+Blad2!$AO$13*POWER(C$8,5)+Blad2!$BC$13*POWER(C$8,6)+Blad2!$BS$13*POWER(C$8,7)+Blad2!$CK$13*POWER(C$8,8))*POWER($A331,16)+$B$5*(Blad2!$E$14*C$8+Blad2!$K$14*POWER(C$8,2)+Blad2!$S$14*POWER(C$8,3)+Blad2!$AC$14*POWER(C$8,4)+Blad2!$AO$14*POWER(C$8,5)+Blad2!$BC$14*POWER(C$8,6)+Blad2!$BS$14*POWER(C$8,7)+Blad2!$CK$14*POWER(C$8,8)+Blad2!$DE$14*POWER(C$8,9))*POWER($A331,18)+$B$5*(Blad2!$E$15*C$8+Blad2!$K$15*POWER(C$8,2)+Blad2!$S$15*POWER(C$8,3)+Blad2!$AC$15*POWER(C$8,4)+Blad2!$AO$15*POWER(C$8,5)+Blad2!$BC$15*POWER(C$8,6)+Blad2!$BS$15*POWER(C$8,7)+Blad2!$CK$15*POWER(C$8,8)+Blad2!$DE$15*POWER(C$8,9)+Blad2!$EA$15*POWER(C$8,10))*POWER($A331,20)</f>
        <v>1.0376710405137786</v>
      </c>
      <c r="D331">
        <f t="shared" si="13"/>
        <v>1.246542545233333</v>
      </c>
      <c r="E331">
        <f>1+$B$5*Blad2!$E$6*E$8*POWER($A331,2)+$B$5*(Blad2!$E$7*E$8+Blad2!$K$7*POWER(E$8,2))*POWER($A331,4)+$B$5*(Blad2!$E$8*E$8+Blad2!$K$8*POWER(E$8,2)+Blad2!$S$8*POWER(E$8,3))*POWER($A331,6)+$B$5*(Blad2!$E$9*E$8+Blad2!$K$9*POWER(E$8,2)+Blad2!$S$9*POWER(E$8,3)+Blad2!$AC$9*POWER(E$8,4))*POWER($A331,8)+$B$5*(Blad2!$E$10*E$8+Blad2!$K$10*POWER(E$8,2)+Blad2!$S$10*POWER(E$8,3)+Blad2!$AC$10*POWER(E$8,4)+Blad2!$AO$10*POWER(E$8,5))*POWER($A331,10)+$B$5*(Blad2!$E$11*E$8+Blad2!$K$11*POWER(E$8,2)+Blad2!$S$11*POWER(E$8,3)+Blad2!$AC$11*POWER(E$8,4)+Blad2!$AO$11*POWER(E$8,5)+Blad2!$BC$11*POWER(E$8,6))*POWER($A331,12)+$B$5*(Blad2!$E$12*E$8+Blad2!$K$12*POWER(E$8,2)+Blad2!$S$12*POWER(E$8,3)+Blad2!$AC$12*POWER(E$8,4)+Blad2!$AO$12*POWER(E$8,5)+Blad2!$BC$12*POWER(E$8,6)+Blad2!$BS$12*POWER(E$8,7))*POWER($A331,14)+$B$5*(Blad2!$E$13*E$8+Blad2!$K$13*POWER(E$8,2)+Blad2!$S$13*POWER(E$8,3)+Blad2!$AC$13*POWER(E$8,4)+Blad2!$AO$13*POWER(E$8,5)+Blad2!$BC$13*POWER(E$8,6)+Blad2!$BS$13*POWER(E$8,7)+Blad2!$CK$13*POWER(E$8,8))*POWER($A331,16)+$B$5*(Blad2!$E$14*E$8+Blad2!$K$14*POWER(E$8,2)+Blad2!$S$14*POWER(E$8,3)+Blad2!$AC$14*POWER(E$8,4)+Blad2!$AO$14*POWER(E$8,5)+Blad2!$BC$14*POWER(E$8,6)+Blad2!$BS$14*POWER(E$8,7)+Blad2!$CK$14*POWER(E$8,8)+Blad2!$DE$14*POWER(E$8,9))*POWER($A331,18)+$B$5*(Blad2!$E$15*E$8+Blad2!$K$15*POWER(E$8,2)+Blad2!$S$15*POWER(E$8,3)+Blad2!$AC$15*POWER(E$8,4)+Blad2!$AO$15*POWER(E$8,5)+Blad2!$BC$15*POWER(E$8,6)+Blad2!$BS$15*POWER(E$8,7)+Blad2!$CK$15*POWER(E$8,8)+Blad2!$DE$15*POWER(E$8,9)+Blad2!$EA$15*POWER(E$8,10))*POWER($A331,20)</f>
        <v>1.2465425468188644</v>
      </c>
      <c r="F331">
        <f t="shared" si="13"/>
        <v>1.6703843493878112</v>
      </c>
      <c r="G331">
        <f>1+$B$5*Blad2!$E$6*G$8*POWER($A331,2)+$B$5*(Blad2!$E$7*G$8+Blad2!$K$7*POWER(G$8,2))*POWER($A331,4)+$B$5*(Blad2!$E$8*G$8+Blad2!$K$8*POWER(G$8,2)+Blad2!$S$8*POWER(G$8,3))*POWER($A331,6)+$B$5*(Blad2!$E$9*G$8+Blad2!$K$9*POWER(G$8,2)+Blad2!$S$9*POWER(G$8,3)+Blad2!$AC$9*POWER(G$8,4))*POWER($A331,8)+$B$5*(Blad2!$E$10*G$8+Blad2!$K$10*POWER(G$8,2)+Blad2!$S$10*POWER(G$8,3)+Blad2!$AC$10*POWER(G$8,4)+Blad2!$AO$10*POWER(G$8,5))*POWER($A331,10)+$B$5*(Blad2!$E$11*G$8+Blad2!$K$11*POWER(G$8,2)+Blad2!$S$11*POWER(G$8,3)+Blad2!$AC$11*POWER(G$8,4)+Blad2!$AO$11*POWER(G$8,5)+Blad2!$BC$11*POWER(G$8,6))*POWER($A331,12)+$B$5*(Blad2!$E$12*G$8+Blad2!$K$12*POWER(G$8,2)+Blad2!$S$12*POWER(G$8,3)+Blad2!$AC$12*POWER(G$8,4)+Blad2!$AO$12*POWER(G$8,5)+Blad2!$BC$12*POWER(G$8,6)+Blad2!$BS$12*POWER(G$8,7))*POWER($A331,14)+$B$5*(Blad2!$E$13*G$8+Blad2!$K$13*POWER(G$8,2)+Blad2!$S$13*POWER(G$8,3)+Blad2!$AC$13*POWER(G$8,4)+Blad2!$AO$13*POWER(G$8,5)+Blad2!$BC$13*POWER(G$8,6)+Blad2!$BS$13*POWER(G$8,7)+Blad2!$CK$13*POWER(G$8,8))*POWER($A331,16)+$B$5*(Blad2!$E$14*G$8+Blad2!$K$14*POWER(G$8,2)+Blad2!$S$14*POWER(G$8,3)+Blad2!$AC$14*POWER(G$8,4)+Blad2!$AO$14*POWER(G$8,5)+Blad2!$BC$14*POWER(G$8,6)+Blad2!$BS$14*POWER(G$8,7)+Blad2!$CK$14*POWER(G$8,8)+Blad2!$DE$14*POWER(G$8,9))*POWER($A331,18)+$B$5*(Blad2!$E$15*G$8+Blad2!$K$15*POWER(G$8,2)+Blad2!$S$15*POWER(G$8,3)+Blad2!$AC$15*POWER(G$8,4)+Blad2!$AO$15*POWER(G$8,5)+Blad2!$BC$15*POWER(G$8,6)+Blad2!$BS$15*POWER(G$8,7)+Blad2!$CK$15*POWER(G$8,8)+Blad2!$DE$15*POWER(G$8,9)+Blad2!$EA$15*POWER(G$8,10))*POWER($A331,20)</f>
        <v>1.6703992915996693</v>
      </c>
    </row>
    <row r="332" spans="1:7" x14ac:dyDescent="0.2">
      <c r="A332">
        <f t="shared" si="14"/>
        <v>1.0084512418023299</v>
      </c>
      <c r="B332">
        <f t="shared" si="15"/>
        <v>1.0378296471790813</v>
      </c>
      <c r="C332">
        <f>1+$B$5*Blad2!$E$6*C$8*POWER($A332,2)+$B$5*(Blad2!$E$7*C$8+Blad2!$K$7*POWER(C$8,2))*POWER($A332,4)+$B$5*(Blad2!$E$8*C$8+Blad2!$K$8*POWER(C$8,2)+Blad2!$S$8*POWER(C$8,3))*POWER($A332,6)+$B$5*(Blad2!$E$9*C$8+Blad2!$K$9*POWER(C$8,2)+Blad2!$S$9*POWER(C$8,3)+Blad2!$AC$9*POWER(C$8,4))*POWER($A332,8)+$B$5*(Blad2!$E$10*C$8+Blad2!$K$10*POWER(C$8,2)+Blad2!$S$10*POWER(C$8,3)+Blad2!$AC$10*POWER(C$8,4)+Blad2!$AO$10*POWER(C$8,5))*POWER($A332,10)+$B$5*(Blad2!$E$11*C$8+Blad2!$K$11*POWER(C$8,2)+Blad2!$S$11*POWER(C$8,3)+Blad2!$AC$11*POWER(C$8,4)+Blad2!$AO$11*POWER(C$8,5)+Blad2!$BC$11*POWER(C$8,6))*POWER($A332,12)+$B$5*(Blad2!$E$12*C$8+Blad2!$K$12*POWER(C$8,2)+Blad2!$S$12*POWER(C$8,3)+Blad2!$AC$12*POWER(C$8,4)+Blad2!$AO$12*POWER(C$8,5)+Blad2!$BC$12*POWER(C$8,6)+Blad2!$BS$12*POWER(C$8,7))*POWER($A332,14)+$B$5*(Blad2!$E$13*C$8+Blad2!$K$13*POWER(C$8,2)+Blad2!$S$13*POWER(C$8,3)+Blad2!$AC$13*POWER(C$8,4)+Blad2!$AO$13*POWER(C$8,5)+Blad2!$BC$13*POWER(C$8,6)+Blad2!$BS$13*POWER(C$8,7)+Blad2!$CK$13*POWER(C$8,8))*POWER($A332,16)+$B$5*(Blad2!$E$14*C$8+Blad2!$K$14*POWER(C$8,2)+Blad2!$S$14*POWER(C$8,3)+Blad2!$AC$14*POWER(C$8,4)+Blad2!$AO$14*POWER(C$8,5)+Blad2!$BC$14*POWER(C$8,6)+Blad2!$BS$14*POWER(C$8,7)+Blad2!$CK$14*POWER(C$8,8)+Blad2!$DE$14*POWER(C$8,9))*POWER($A332,18)+$B$5*(Blad2!$E$15*C$8+Blad2!$K$15*POWER(C$8,2)+Blad2!$S$15*POWER(C$8,3)+Blad2!$AC$15*POWER(C$8,4)+Blad2!$AO$15*POWER(C$8,5)+Blad2!$BC$15*POWER(C$8,6)+Blad2!$BS$15*POWER(C$8,7)+Blad2!$CK$15*POWER(C$8,8)+Blad2!$DE$15*POWER(C$8,9)+Blad2!$EA$15*POWER(C$8,10))*POWER($A332,20)</f>
        <v>1.0378296461275562</v>
      </c>
      <c r="D332">
        <f t="shared" ref="D332:F395" si="16">POWER(1-D$8*POWER(SIN($A332),2),$B$4)</f>
        <v>1.2479192804796526</v>
      </c>
      <c r="E332">
        <f>1+$B$5*Blad2!$E$6*E$8*POWER($A332,2)+$B$5*(Blad2!$E$7*E$8+Blad2!$K$7*POWER(E$8,2))*POWER($A332,4)+$B$5*(Blad2!$E$8*E$8+Blad2!$K$8*POWER(E$8,2)+Blad2!$S$8*POWER(E$8,3))*POWER($A332,6)+$B$5*(Blad2!$E$9*E$8+Blad2!$K$9*POWER(E$8,2)+Blad2!$S$9*POWER(E$8,3)+Blad2!$AC$9*POWER(E$8,4))*POWER($A332,8)+$B$5*(Blad2!$E$10*E$8+Blad2!$K$10*POWER(E$8,2)+Blad2!$S$10*POWER(E$8,3)+Blad2!$AC$10*POWER(E$8,4)+Blad2!$AO$10*POWER(E$8,5))*POWER($A332,10)+$B$5*(Blad2!$E$11*E$8+Blad2!$K$11*POWER(E$8,2)+Blad2!$S$11*POWER(E$8,3)+Blad2!$AC$11*POWER(E$8,4)+Blad2!$AO$11*POWER(E$8,5)+Blad2!$BC$11*POWER(E$8,6))*POWER($A332,12)+$B$5*(Blad2!$E$12*E$8+Blad2!$K$12*POWER(E$8,2)+Blad2!$S$12*POWER(E$8,3)+Blad2!$AC$12*POWER(E$8,4)+Blad2!$AO$12*POWER(E$8,5)+Blad2!$BC$12*POWER(E$8,6)+Blad2!$BS$12*POWER(E$8,7))*POWER($A332,14)+$B$5*(Blad2!$E$13*E$8+Blad2!$K$13*POWER(E$8,2)+Blad2!$S$13*POWER(E$8,3)+Blad2!$AC$13*POWER(E$8,4)+Blad2!$AO$13*POWER(E$8,5)+Blad2!$BC$13*POWER(E$8,6)+Blad2!$BS$13*POWER(E$8,7)+Blad2!$CK$13*POWER(E$8,8))*POWER($A332,16)+$B$5*(Blad2!$E$14*E$8+Blad2!$K$14*POWER(E$8,2)+Blad2!$S$14*POWER(E$8,3)+Blad2!$AC$14*POWER(E$8,4)+Blad2!$AO$14*POWER(E$8,5)+Blad2!$BC$14*POWER(E$8,6)+Blad2!$BS$14*POWER(E$8,7)+Blad2!$CK$14*POWER(E$8,8)+Blad2!$DE$14*POWER(E$8,9))*POWER($A332,18)+$B$5*(Blad2!$E$15*E$8+Blad2!$K$15*POWER(E$8,2)+Blad2!$S$15*POWER(E$8,3)+Blad2!$AC$15*POWER(E$8,4)+Blad2!$AO$15*POWER(E$8,5)+Blad2!$BC$15*POWER(E$8,6)+Blad2!$BS$15*POWER(E$8,7)+Blad2!$CK$15*POWER(E$8,8)+Blad2!$DE$15*POWER(E$8,9)+Blad2!$EA$15*POWER(E$8,10))*POWER($A332,20)</f>
        <v>1.2479192801962755</v>
      </c>
      <c r="F332">
        <f t="shared" si="16"/>
        <v>1.6763693069667174</v>
      </c>
      <c r="G332">
        <f>1+$B$5*Blad2!$E$6*G$8*POWER($A332,2)+$B$5*(Blad2!$E$7*G$8+Blad2!$K$7*POWER(G$8,2))*POWER($A332,4)+$B$5*(Blad2!$E$8*G$8+Blad2!$K$8*POWER(G$8,2)+Blad2!$S$8*POWER(G$8,3))*POWER($A332,6)+$B$5*(Blad2!$E$9*G$8+Blad2!$K$9*POWER(G$8,2)+Blad2!$S$9*POWER(G$8,3)+Blad2!$AC$9*POWER(G$8,4))*POWER($A332,8)+$B$5*(Blad2!$E$10*G$8+Blad2!$K$10*POWER(G$8,2)+Blad2!$S$10*POWER(G$8,3)+Blad2!$AC$10*POWER(G$8,4)+Blad2!$AO$10*POWER(G$8,5))*POWER($A332,10)+$B$5*(Blad2!$E$11*G$8+Blad2!$K$11*POWER(G$8,2)+Blad2!$S$11*POWER(G$8,3)+Blad2!$AC$11*POWER(G$8,4)+Blad2!$AO$11*POWER(G$8,5)+Blad2!$BC$11*POWER(G$8,6))*POWER($A332,12)+$B$5*(Blad2!$E$12*G$8+Blad2!$K$12*POWER(G$8,2)+Blad2!$S$12*POWER(G$8,3)+Blad2!$AC$12*POWER(G$8,4)+Blad2!$AO$12*POWER(G$8,5)+Blad2!$BC$12*POWER(G$8,6)+Blad2!$BS$12*POWER(G$8,7))*POWER($A332,14)+$B$5*(Blad2!$E$13*G$8+Blad2!$K$13*POWER(G$8,2)+Blad2!$S$13*POWER(G$8,3)+Blad2!$AC$13*POWER(G$8,4)+Blad2!$AO$13*POWER(G$8,5)+Blad2!$BC$13*POWER(G$8,6)+Blad2!$BS$13*POWER(G$8,7)+Blad2!$CK$13*POWER(G$8,8))*POWER($A332,16)+$B$5*(Blad2!$E$14*G$8+Blad2!$K$14*POWER(G$8,2)+Blad2!$S$14*POWER(G$8,3)+Blad2!$AC$14*POWER(G$8,4)+Blad2!$AO$14*POWER(G$8,5)+Blad2!$BC$14*POWER(G$8,6)+Blad2!$BS$14*POWER(G$8,7)+Blad2!$CK$14*POWER(G$8,8)+Blad2!$DE$14*POWER(G$8,9))*POWER($A332,18)+$B$5*(Blad2!$E$15*G$8+Blad2!$K$15*POWER(G$8,2)+Blad2!$S$15*POWER(G$8,3)+Blad2!$AC$15*POWER(G$8,4)+Blad2!$AO$15*POWER(G$8,5)+Blad2!$BC$15*POWER(G$8,6)+Blad2!$BS$15*POWER(G$8,7)+Blad2!$CK$15*POWER(G$8,8)+Blad2!$DE$15*POWER(G$8,9)+Blad2!$EA$15*POWER(G$8,10))*POWER($A332,20)</f>
        <v>1.6763853136346873</v>
      </c>
    </row>
    <row r="333" spans="1:7" x14ac:dyDescent="0.2">
      <c r="A333">
        <f t="shared" ref="A333:A396" si="17">A332+B$3</f>
        <v>1.0115928344559197</v>
      </c>
      <c r="B333">
        <f t="shared" si="15"/>
        <v>1.0379878493875179</v>
      </c>
      <c r="C333">
        <f>1+$B$5*Blad2!$E$6*C$8*POWER($A333,2)+$B$5*(Blad2!$E$7*C$8+Blad2!$K$7*POWER(C$8,2))*POWER($A333,4)+$B$5*(Blad2!$E$8*C$8+Blad2!$K$8*POWER(C$8,2)+Blad2!$S$8*POWER(C$8,3))*POWER($A333,6)+$B$5*(Blad2!$E$9*C$8+Blad2!$K$9*POWER(C$8,2)+Blad2!$S$9*POWER(C$8,3)+Blad2!$AC$9*POWER(C$8,4))*POWER($A333,8)+$B$5*(Blad2!$E$10*C$8+Blad2!$K$10*POWER(C$8,2)+Blad2!$S$10*POWER(C$8,3)+Blad2!$AC$10*POWER(C$8,4)+Blad2!$AO$10*POWER(C$8,5))*POWER($A333,10)+$B$5*(Blad2!$E$11*C$8+Blad2!$K$11*POWER(C$8,2)+Blad2!$S$11*POWER(C$8,3)+Blad2!$AC$11*POWER(C$8,4)+Blad2!$AO$11*POWER(C$8,5)+Blad2!$BC$11*POWER(C$8,6))*POWER($A333,12)+$B$5*(Blad2!$E$12*C$8+Blad2!$K$12*POWER(C$8,2)+Blad2!$S$12*POWER(C$8,3)+Blad2!$AC$12*POWER(C$8,4)+Blad2!$AO$12*POWER(C$8,5)+Blad2!$BC$12*POWER(C$8,6)+Blad2!$BS$12*POWER(C$8,7))*POWER($A333,14)+$B$5*(Blad2!$E$13*C$8+Blad2!$K$13*POWER(C$8,2)+Blad2!$S$13*POWER(C$8,3)+Blad2!$AC$13*POWER(C$8,4)+Blad2!$AO$13*POWER(C$8,5)+Blad2!$BC$13*POWER(C$8,6)+Blad2!$BS$13*POWER(C$8,7)+Blad2!$CK$13*POWER(C$8,8))*POWER($A333,16)+$B$5*(Blad2!$E$14*C$8+Blad2!$K$14*POWER(C$8,2)+Blad2!$S$14*POWER(C$8,3)+Blad2!$AC$14*POWER(C$8,4)+Blad2!$AO$14*POWER(C$8,5)+Blad2!$BC$14*POWER(C$8,6)+Blad2!$BS$14*POWER(C$8,7)+Blad2!$CK$14*POWER(C$8,8)+Blad2!$DE$14*POWER(C$8,9))*POWER($A333,18)+$B$5*(Blad2!$E$15*C$8+Blad2!$K$15*POWER(C$8,2)+Blad2!$S$15*POWER(C$8,3)+Blad2!$AC$15*POWER(C$8,4)+Blad2!$AO$15*POWER(C$8,5)+Blad2!$BC$15*POWER(C$8,6)+Blad2!$BS$15*POWER(C$8,7)+Blad2!$CK$15*POWER(C$8,8)+Blad2!$DE$15*POWER(C$8,9)+Blad2!$EA$15*POWER(C$8,10))*POWER($A333,20)</f>
        <v>1.0379878482616722</v>
      </c>
      <c r="D333">
        <f t="shared" si="16"/>
        <v>1.2492964359165133</v>
      </c>
      <c r="E333">
        <f>1+$B$5*Blad2!$E$6*E$8*POWER($A333,2)+$B$5*(Blad2!$E$7*E$8+Blad2!$K$7*POWER(E$8,2))*POWER($A333,4)+$B$5*(Blad2!$E$8*E$8+Blad2!$K$8*POWER(E$8,2)+Blad2!$S$8*POWER(E$8,3))*POWER($A333,6)+$B$5*(Blad2!$E$9*E$8+Blad2!$K$9*POWER(E$8,2)+Blad2!$S$9*POWER(E$8,3)+Blad2!$AC$9*POWER(E$8,4))*POWER($A333,8)+$B$5*(Blad2!$E$10*E$8+Blad2!$K$10*POWER(E$8,2)+Blad2!$S$10*POWER(E$8,3)+Blad2!$AC$10*POWER(E$8,4)+Blad2!$AO$10*POWER(E$8,5))*POWER($A333,10)+$B$5*(Blad2!$E$11*E$8+Blad2!$K$11*POWER(E$8,2)+Blad2!$S$11*POWER(E$8,3)+Blad2!$AC$11*POWER(E$8,4)+Blad2!$AO$11*POWER(E$8,5)+Blad2!$BC$11*POWER(E$8,6))*POWER($A333,12)+$B$5*(Blad2!$E$12*E$8+Blad2!$K$12*POWER(E$8,2)+Blad2!$S$12*POWER(E$8,3)+Blad2!$AC$12*POWER(E$8,4)+Blad2!$AO$12*POWER(E$8,5)+Blad2!$BC$12*POWER(E$8,6)+Blad2!$BS$12*POWER(E$8,7))*POWER($A333,14)+$B$5*(Blad2!$E$13*E$8+Blad2!$K$13*POWER(E$8,2)+Blad2!$S$13*POWER(E$8,3)+Blad2!$AC$13*POWER(E$8,4)+Blad2!$AO$13*POWER(E$8,5)+Blad2!$BC$13*POWER(E$8,6)+Blad2!$BS$13*POWER(E$8,7)+Blad2!$CK$13*POWER(E$8,8))*POWER($A333,16)+$B$5*(Blad2!$E$14*E$8+Blad2!$K$14*POWER(E$8,2)+Blad2!$S$14*POWER(E$8,3)+Blad2!$AC$14*POWER(E$8,4)+Blad2!$AO$14*POWER(E$8,5)+Blad2!$BC$14*POWER(E$8,6)+Blad2!$BS$14*POWER(E$8,7)+Blad2!$CK$14*POWER(E$8,8)+Blad2!$DE$14*POWER(E$8,9))*POWER($A333,18)+$B$5*(Blad2!$E$15*E$8+Blad2!$K$15*POWER(E$8,2)+Blad2!$S$15*POWER(E$8,3)+Blad2!$AC$15*POWER(E$8,4)+Blad2!$AO$15*POWER(E$8,5)+Blad2!$BC$15*POWER(E$8,6)+Blad2!$BS$15*POWER(E$8,7)+Blad2!$CK$15*POWER(E$8,8)+Blad2!$DE$15*POWER(E$8,9)+Blad2!$EA$15*POWER(E$8,10))*POWER($A333,20)</f>
        <v>1.2492964334800789</v>
      </c>
      <c r="F333">
        <f t="shared" si="16"/>
        <v>1.6824008105860551</v>
      </c>
      <c r="G333">
        <f>1+$B$5*Blad2!$E$6*G$8*POWER($A333,2)+$B$5*(Blad2!$E$7*G$8+Blad2!$K$7*POWER(G$8,2))*POWER($A333,4)+$B$5*(Blad2!$E$8*G$8+Blad2!$K$8*POWER(G$8,2)+Blad2!$S$8*POWER(G$8,3))*POWER($A333,6)+$B$5*(Blad2!$E$9*G$8+Blad2!$K$9*POWER(G$8,2)+Blad2!$S$9*POWER(G$8,3)+Blad2!$AC$9*POWER(G$8,4))*POWER($A333,8)+$B$5*(Blad2!$E$10*G$8+Blad2!$K$10*POWER(G$8,2)+Blad2!$S$10*POWER(G$8,3)+Blad2!$AC$10*POWER(G$8,4)+Blad2!$AO$10*POWER(G$8,5))*POWER($A333,10)+$B$5*(Blad2!$E$11*G$8+Blad2!$K$11*POWER(G$8,2)+Blad2!$S$11*POWER(G$8,3)+Blad2!$AC$11*POWER(G$8,4)+Blad2!$AO$11*POWER(G$8,5)+Blad2!$BC$11*POWER(G$8,6))*POWER($A333,12)+$B$5*(Blad2!$E$12*G$8+Blad2!$K$12*POWER(G$8,2)+Blad2!$S$12*POWER(G$8,3)+Blad2!$AC$12*POWER(G$8,4)+Blad2!$AO$12*POWER(G$8,5)+Blad2!$BC$12*POWER(G$8,6)+Blad2!$BS$12*POWER(G$8,7))*POWER($A333,14)+$B$5*(Blad2!$E$13*G$8+Blad2!$K$13*POWER(G$8,2)+Blad2!$S$13*POWER(G$8,3)+Blad2!$AC$13*POWER(G$8,4)+Blad2!$AO$13*POWER(G$8,5)+Blad2!$BC$13*POWER(G$8,6)+Blad2!$BS$13*POWER(G$8,7)+Blad2!$CK$13*POWER(G$8,8))*POWER($A333,16)+$B$5*(Blad2!$E$14*G$8+Blad2!$K$14*POWER(G$8,2)+Blad2!$S$14*POWER(G$8,3)+Blad2!$AC$14*POWER(G$8,4)+Blad2!$AO$14*POWER(G$8,5)+Blad2!$BC$14*POWER(G$8,6)+Blad2!$BS$14*POWER(G$8,7)+Blad2!$CK$14*POWER(G$8,8)+Blad2!$DE$14*POWER(G$8,9))*POWER($A333,18)+$B$5*(Blad2!$E$15*G$8+Blad2!$K$15*POWER(G$8,2)+Blad2!$S$15*POWER(G$8,3)+Blad2!$AC$15*POWER(G$8,4)+Blad2!$AO$15*POWER(G$8,5)+Blad2!$BC$15*POWER(G$8,6)+Blad2!$BS$15*POWER(G$8,7)+Blad2!$CK$15*POWER(G$8,8)+Blad2!$DE$15*POWER(G$8,9)+Blad2!$EA$15*POWER(G$8,10))*POWER($A333,20)</f>
        <v>1.6824179534879948</v>
      </c>
    </row>
    <row r="334" spans="1:7" x14ac:dyDescent="0.2">
      <c r="A334">
        <f t="shared" si="17"/>
        <v>1.0147344271095096</v>
      </c>
      <c r="B334">
        <f t="shared" si="15"/>
        <v>1.0381456412731469</v>
      </c>
      <c r="C334">
        <f>1+$B$5*Blad2!$E$6*C$8*POWER($A334,2)+$B$5*(Blad2!$E$7*C$8+Blad2!$K$7*POWER(C$8,2))*POWER($A334,4)+$B$5*(Blad2!$E$8*C$8+Blad2!$K$8*POWER(C$8,2)+Blad2!$S$8*POWER(C$8,3))*POWER($A334,6)+$B$5*(Blad2!$E$9*C$8+Blad2!$K$9*POWER(C$8,2)+Blad2!$S$9*POWER(C$8,3)+Blad2!$AC$9*POWER(C$8,4))*POWER($A334,8)+$B$5*(Blad2!$E$10*C$8+Blad2!$K$10*POWER(C$8,2)+Blad2!$S$10*POWER(C$8,3)+Blad2!$AC$10*POWER(C$8,4)+Blad2!$AO$10*POWER(C$8,5))*POWER($A334,10)+$B$5*(Blad2!$E$11*C$8+Blad2!$K$11*POWER(C$8,2)+Blad2!$S$11*POWER(C$8,3)+Blad2!$AC$11*POWER(C$8,4)+Blad2!$AO$11*POWER(C$8,5)+Blad2!$BC$11*POWER(C$8,6))*POWER($A334,12)+$B$5*(Blad2!$E$12*C$8+Blad2!$K$12*POWER(C$8,2)+Blad2!$S$12*POWER(C$8,3)+Blad2!$AC$12*POWER(C$8,4)+Blad2!$AO$12*POWER(C$8,5)+Blad2!$BC$12*POWER(C$8,6)+Blad2!$BS$12*POWER(C$8,7))*POWER($A334,14)+$B$5*(Blad2!$E$13*C$8+Blad2!$K$13*POWER(C$8,2)+Blad2!$S$13*POWER(C$8,3)+Blad2!$AC$13*POWER(C$8,4)+Blad2!$AO$13*POWER(C$8,5)+Blad2!$BC$13*POWER(C$8,6)+Blad2!$BS$13*POWER(C$8,7)+Blad2!$CK$13*POWER(C$8,8))*POWER($A334,16)+$B$5*(Blad2!$E$14*C$8+Blad2!$K$14*POWER(C$8,2)+Blad2!$S$14*POWER(C$8,3)+Blad2!$AC$14*POWER(C$8,4)+Blad2!$AO$14*POWER(C$8,5)+Blad2!$BC$14*POWER(C$8,6)+Blad2!$BS$14*POWER(C$8,7)+Blad2!$CK$14*POWER(C$8,8)+Blad2!$DE$14*POWER(C$8,9))*POWER($A334,18)+$B$5*(Blad2!$E$15*C$8+Blad2!$K$15*POWER(C$8,2)+Blad2!$S$15*POWER(C$8,3)+Blad2!$AC$15*POWER(C$8,4)+Blad2!$AO$15*POWER(C$8,5)+Blad2!$BC$15*POWER(C$8,6)+Blad2!$BS$15*POWER(C$8,7)+Blad2!$CK$15*POWER(C$8,8)+Blad2!$DE$15*POWER(C$8,9)+Blad2!$EA$15*POWER(C$8,10))*POWER($A334,20)</f>
        <v>1.0381456400679856</v>
      </c>
      <c r="D334">
        <f t="shared" si="16"/>
        <v>1.2506739408937826</v>
      </c>
      <c r="E334">
        <f>1+$B$5*Blad2!$E$6*E$8*POWER($A334,2)+$B$5*(Blad2!$E$7*E$8+Blad2!$K$7*POWER(E$8,2))*POWER($A334,4)+$B$5*(Blad2!$E$8*E$8+Blad2!$K$8*POWER(E$8,2)+Blad2!$S$8*POWER(E$8,3))*POWER($A334,6)+$B$5*(Blad2!$E$9*E$8+Blad2!$K$9*POWER(E$8,2)+Blad2!$S$9*POWER(E$8,3)+Blad2!$AC$9*POWER(E$8,4))*POWER($A334,8)+$B$5*(Blad2!$E$10*E$8+Blad2!$K$10*POWER(E$8,2)+Blad2!$S$10*POWER(E$8,3)+Blad2!$AC$10*POWER(E$8,4)+Blad2!$AO$10*POWER(E$8,5))*POWER($A334,10)+$B$5*(Blad2!$E$11*E$8+Blad2!$K$11*POWER(E$8,2)+Blad2!$S$11*POWER(E$8,3)+Blad2!$AC$11*POWER(E$8,4)+Blad2!$AO$11*POWER(E$8,5)+Blad2!$BC$11*POWER(E$8,6))*POWER($A334,12)+$B$5*(Blad2!$E$12*E$8+Blad2!$K$12*POWER(E$8,2)+Blad2!$S$12*POWER(E$8,3)+Blad2!$AC$12*POWER(E$8,4)+Blad2!$AO$12*POWER(E$8,5)+Blad2!$BC$12*POWER(E$8,6)+Blad2!$BS$12*POWER(E$8,7))*POWER($A334,14)+$B$5*(Blad2!$E$13*E$8+Blad2!$K$13*POWER(E$8,2)+Blad2!$S$13*POWER(E$8,3)+Blad2!$AC$13*POWER(E$8,4)+Blad2!$AO$13*POWER(E$8,5)+Blad2!$BC$13*POWER(E$8,6)+Blad2!$BS$13*POWER(E$8,7)+Blad2!$CK$13*POWER(E$8,8))*POWER($A334,16)+$B$5*(Blad2!$E$14*E$8+Blad2!$K$14*POWER(E$8,2)+Blad2!$S$14*POWER(E$8,3)+Blad2!$AC$14*POWER(E$8,4)+Blad2!$AO$14*POWER(E$8,5)+Blad2!$BC$14*POWER(E$8,6)+Blad2!$BS$14*POWER(E$8,7)+Blad2!$CK$14*POWER(E$8,8)+Blad2!$DE$14*POWER(E$8,9))*POWER($A334,18)+$B$5*(Blad2!$E$15*E$8+Blad2!$K$15*POWER(E$8,2)+Blad2!$S$15*POWER(E$8,3)+Blad2!$AC$15*POWER(E$8,4)+Blad2!$AO$15*POWER(E$8,5)+Blad2!$BC$15*POWER(E$8,6)+Blad2!$BS$15*POWER(E$8,7)+Blad2!$CK$15*POWER(E$8,8)+Blad2!$DE$15*POWER(E$8,9)+Blad2!$EA$15*POWER(E$8,10))*POWER($A334,20)</f>
        <v>1.2506739359899146</v>
      </c>
      <c r="F334">
        <f t="shared" si="16"/>
        <v>1.6884791985204672</v>
      </c>
      <c r="G334">
        <f>1+$B$5*Blad2!$E$6*G$8*POWER($A334,2)+$B$5*(Blad2!$E$7*G$8+Blad2!$K$7*POWER(G$8,2))*POWER($A334,4)+$B$5*(Blad2!$E$8*G$8+Blad2!$K$8*POWER(G$8,2)+Blad2!$S$8*POWER(G$8,3))*POWER($A334,6)+$B$5*(Blad2!$E$9*G$8+Blad2!$K$9*POWER(G$8,2)+Blad2!$S$9*POWER(G$8,3)+Blad2!$AC$9*POWER(G$8,4))*POWER($A334,8)+$B$5*(Blad2!$E$10*G$8+Blad2!$K$10*POWER(G$8,2)+Blad2!$S$10*POWER(G$8,3)+Blad2!$AC$10*POWER(G$8,4)+Blad2!$AO$10*POWER(G$8,5))*POWER($A334,10)+$B$5*(Blad2!$E$11*G$8+Blad2!$K$11*POWER(G$8,2)+Blad2!$S$11*POWER(G$8,3)+Blad2!$AC$11*POWER(G$8,4)+Blad2!$AO$11*POWER(G$8,5)+Blad2!$BC$11*POWER(G$8,6))*POWER($A334,12)+$B$5*(Blad2!$E$12*G$8+Blad2!$K$12*POWER(G$8,2)+Blad2!$S$12*POWER(G$8,3)+Blad2!$AC$12*POWER(G$8,4)+Blad2!$AO$12*POWER(G$8,5)+Blad2!$BC$12*POWER(G$8,6)+Blad2!$BS$12*POWER(G$8,7))*POWER($A334,14)+$B$5*(Blad2!$E$13*G$8+Blad2!$K$13*POWER(G$8,2)+Blad2!$S$13*POWER(G$8,3)+Blad2!$AC$13*POWER(G$8,4)+Blad2!$AO$13*POWER(G$8,5)+Blad2!$BC$13*POWER(G$8,6)+Blad2!$BS$13*POWER(G$8,7)+Blad2!$CK$13*POWER(G$8,8))*POWER($A334,16)+$B$5*(Blad2!$E$14*G$8+Blad2!$K$14*POWER(G$8,2)+Blad2!$S$14*POWER(G$8,3)+Blad2!$AC$14*POWER(G$8,4)+Blad2!$AO$14*POWER(G$8,5)+Blad2!$BC$14*POWER(G$8,6)+Blad2!$BS$14*POWER(G$8,7)+Blad2!$CK$14*POWER(G$8,8)+Blad2!$DE$14*POWER(G$8,9))*POWER($A334,18)+$B$5*(Blad2!$E$15*G$8+Blad2!$K$15*POWER(G$8,2)+Blad2!$S$15*POWER(G$8,3)+Blad2!$AC$15*POWER(G$8,4)+Blad2!$AO$15*POWER(G$8,5)+Blad2!$BC$15*POWER(G$8,6)+Blad2!$BS$15*POWER(G$8,7)+Blad2!$CK$15*POWER(G$8,8)+Blad2!$DE$15*POWER(G$8,9)+Blad2!$EA$15*POWER(G$8,10))*POWER($A334,20)</f>
        <v>1.6884975539861384</v>
      </c>
    </row>
    <row r="335" spans="1:7" x14ac:dyDescent="0.2">
      <c r="A335">
        <f t="shared" si="17"/>
        <v>1.0178760197630994</v>
      </c>
      <c r="B335">
        <f t="shared" si="15"/>
        <v>1.038303015996854</v>
      </c>
      <c r="C335">
        <f>1+$B$5*Blad2!$E$6*C$8*POWER($A335,2)+$B$5*(Blad2!$E$7*C$8+Blad2!$K$7*POWER(C$8,2))*POWER($A335,4)+$B$5*(Blad2!$E$8*C$8+Blad2!$K$8*POWER(C$8,2)+Blad2!$S$8*POWER(C$8,3))*POWER($A335,6)+$B$5*(Blad2!$E$9*C$8+Blad2!$K$9*POWER(C$8,2)+Blad2!$S$9*POWER(C$8,3)+Blad2!$AC$9*POWER(C$8,4))*POWER($A335,8)+$B$5*(Blad2!$E$10*C$8+Blad2!$K$10*POWER(C$8,2)+Blad2!$S$10*POWER(C$8,3)+Blad2!$AC$10*POWER(C$8,4)+Blad2!$AO$10*POWER(C$8,5))*POWER($A335,10)+$B$5*(Blad2!$E$11*C$8+Blad2!$K$11*POWER(C$8,2)+Blad2!$S$11*POWER(C$8,3)+Blad2!$AC$11*POWER(C$8,4)+Blad2!$AO$11*POWER(C$8,5)+Blad2!$BC$11*POWER(C$8,6))*POWER($A335,12)+$B$5*(Blad2!$E$12*C$8+Blad2!$K$12*POWER(C$8,2)+Blad2!$S$12*POWER(C$8,3)+Blad2!$AC$12*POWER(C$8,4)+Blad2!$AO$12*POWER(C$8,5)+Blad2!$BC$12*POWER(C$8,6)+Blad2!$BS$12*POWER(C$8,7))*POWER($A335,14)+$B$5*(Blad2!$E$13*C$8+Blad2!$K$13*POWER(C$8,2)+Blad2!$S$13*POWER(C$8,3)+Blad2!$AC$13*POWER(C$8,4)+Blad2!$AO$13*POWER(C$8,5)+Blad2!$BC$13*POWER(C$8,6)+Blad2!$BS$13*POWER(C$8,7)+Blad2!$CK$13*POWER(C$8,8))*POWER($A335,16)+$B$5*(Blad2!$E$14*C$8+Blad2!$K$14*POWER(C$8,2)+Blad2!$S$14*POWER(C$8,3)+Blad2!$AC$14*POWER(C$8,4)+Blad2!$AO$14*POWER(C$8,5)+Blad2!$BC$14*POWER(C$8,6)+Blad2!$BS$14*POWER(C$8,7)+Blad2!$CK$14*POWER(C$8,8)+Blad2!$DE$14*POWER(C$8,9))*POWER($A335,18)+$B$5*(Blad2!$E$15*C$8+Blad2!$K$15*POWER(C$8,2)+Blad2!$S$15*POWER(C$8,3)+Blad2!$AC$15*POWER(C$8,4)+Blad2!$AO$15*POWER(C$8,5)+Blad2!$BC$15*POWER(C$8,6)+Blad2!$BS$15*POWER(C$8,7)+Blad2!$CK$15*POWER(C$8,8)+Blad2!$DE$15*POWER(C$8,9)+Blad2!$EA$15*POWER(C$8,10))*POWER($A335,20)</f>
        <v>1.0383030147070644</v>
      </c>
      <c r="D335">
        <f t="shared" si="16"/>
        <v>1.2520517240691522</v>
      </c>
      <c r="E335">
        <f>1+$B$5*Blad2!$E$6*E$8*POWER($A335,2)+$B$5*(Blad2!$E$7*E$8+Blad2!$K$7*POWER(E$8,2))*POWER($A335,4)+$B$5*(Blad2!$E$8*E$8+Blad2!$K$8*POWER(E$8,2)+Blad2!$S$8*POWER(E$8,3))*POWER($A335,6)+$B$5*(Blad2!$E$9*E$8+Blad2!$K$9*POWER(E$8,2)+Blad2!$S$9*POWER(E$8,3)+Blad2!$AC$9*POWER(E$8,4))*POWER($A335,8)+$B$5*(Blad2!$E$10*E$8+Blad2!$K$10*POWER(E$8,2)+Blad2!$S$10*POWER(E$8,3)+Blad2!$AC$10*POWER(E$8,4)+Blad2!$AO$10*POWER(E$8,5))*POWER($A335,10)+$B$5*(Blad2!$E$11*E$8+Blad2!$K$11*POWER(E$8,2)+Blad2!$S$11*POWER(E$8,3)+Blad2!$AC$11*POWER(E$8,4)+Blad2!$AO$11*POWER(E$8,5)+Blad2!$BC$11*POWER(E$8,6))*POWER($A335,12)+$B$5*(Blad2!$E$12*E$8+Blad2!$K$12*POWER(E$8,2)+Blad2!$S$12*POWER(E$8,3)+Blad2!$AC$12*POWER(E$8,4)+Blad2!$AO$12*POWER(E$8,5)+Blad2!$BC$12*POWER(E$8,6)+Blad2!$BS$12*POWER(E$8,7))*POWER($A335,14)+$B$5*(Blad2!$E$13*E$8+Blad2!$K$13*POWER(E$8,2)+Blad2!$S$13*POWER(E$8,3)+Blad2!$AC$13*POWER(E$8,4)+Blad2!$AO$13*POWER(E$8,5)+Blad2!$BC$13*POWER(E$8,6)+Blad2!$BS$13*POWER(E$8,7)+Blad2!$CK$13*POWER(E$8,8))*POWER($A335,16)+$B$5*(Blad2!$E$14*E$8+Blad2!$K$14*POWER(E$8,2)+Blad2!$S$14*POWER(E$8,3)+Blad2!$AC$14*POWER(E$8,4)+Blad2!$AO$14*POWER(E$8,5)+Blad2!$BC$14*POWER(E$8,6)+Blad2!$BS$14*POWER(E$8,7)+Blad2!$CK$14*POWER(E$8,8)+Blad2!$DE$14*POWER(E$8,9))*POWER($A335,18)+$B$5*(Blad2!$E$15*E$8+Blad2!$K$15*POWER(E$8,2)+Blad2!$S$15*POWER(E$8,3)+Blad2!$AC$15*POWER(E$8,4)+Blad2!$AO$15*POWER(E$8,5)+Blad2!$BC$15*POWER(E$8,6)+Blad2!$BS$15*POWER(E$8,7)+Blad2!$CK$15*POWER(E$8,8)+Blad2!$DE$15*POWER(E$8,9)+Blad2!$EA$15*POWER(E$8,10))*POWER($A335,20)</f>
        <v>1.2520517163505447</v>
      </c>
      <c r="F335">
        <f t="shared" si="16"/>
        <v>1.6946048093616404</v>
      </c>
      <c r="G335">
        <f>1+$B$5*Blad2!$E$6*G$8*POWER($A335,2)+$B$5*(Blad2!$E$7*G$8+Blad2!$K$7*POWER(G$8,2))*POWER($A335,4)+$B$5*(Blad2!$E$8*G$8+Blad2!$K$8*POWER(G$8,2)+Blad2!$S$8*POWER(G$8,3))*POWER($A335,6)+$B$5*(Blad2!$E$9*G$8+Blad2!$K$9*POWER(G$8,2)+Blad2!$S$9*POWER(G$8,3)+Blad2!$AC$9*POWER(G$8,4))*POWER($A335,8)+$B$5*(Blad2!$E$10*G$8+Blad2!$K$10*POWER(G$8,2)+Blad2!$S$10*POWER(G$8,3)+Blad2!$AC$10*POWER(G$8,4)+Blad2!$AO$10*POWER(G$8,5))*POWER($A335,10)+$B$5*(Blad2!$E$11*G$8+Blad2!$K$11*POWER(G$8,2)+Blad2!$S$11*POWER(G$8,3)+Blad2!$AC$11*POWER(G$8,4)+Blad2!$AO$11*POWER(G$8,5)+Blad2!$BC$11*POWER(G$8,6))*POWER($A335,12)+$B$5*(Blad2!$E$12*G$8+Blad2!$K$12*POWER(G$8,2)+Blad2!$S$12*POWER(G$8,3)+Blad2!$AC$12*POWER(G$8,4)+Blad2!$AO$12*POWER(G$8,5)+Blad2!$BC$12*POWER(G$8,6)+Blad2!$BS$12*POWER(G$8,7))*POWER($A335,14)+$B$5*(Blad2!$E$13*G$8+Blad2!$K$13*POWER(G$8,2)+Blad2!$S$13*POWER(G$8,3)+Blad2!$AC$13*POWER(G$8,4)+Blad2!$AO$13*POWER(G$8,5)+Blad2!$BC$13*POWER(G$8,6)+Blad2!$BS$13*POWER(G$8,7)+Blad2!$CK$13*POWER(G$8,8))*POWER($A335,16)+$B$5*(Blad2!$E$14*G$8+Blad2!$K$14*POWER(G$8,2)+Blad2!$S$14*POWER(G$8,3)+Blad2!$AC$14*POWER(G$8,4)+Blad2!$AO$14*POWER(G$8,5)+Blad2!$BC$14*POWER(G$8,6)+Blad2!$BS$14*POWER(G$8,7)+Blad2!$CK$14*POWER(G$8,8)+Blad2!$DE$14*POWER(G$8,9))*POWER($A335,18)+$B$5*(Blad2!$E$15*G$8+Blad2!$K$15*POWER(G$8,2)+Blad2!$S$15*POWER(G$8,3)+Blad2!$AC$15*POWER(G$8,4)+Blad2!$AO$15*POWER(G$8,5)+Blad2!$BC$15*POWER(G$8,6)+Blad2!$BS$15*POWER(G$8,7)+Blad2!$CK$15*POWER(G$8,8)+Blad2!$DE$15*POWER(G$8,9)+Blad2!$EA$15*POWER(G$8,10))*POWER($A335,20)</f>
        <v>1.6946244585413897</v>
      </c>
    </row>
    <row r="336" spans="1:7" x14ac:dyDescent="0.2">
      <c r="A336">
        <f t="shared" si="17"/>
        <v>1.0210176124166892</v>
      </c>
      <c r="B336">
        <f t="shared" si="15"/>
        <v>1.0384599667286105</v>
      </c>
      <c r="C336">
        <f>1+$B$5*Blad2!$E$6*C$8*POWER($A336,2)+$B$5*(Blad2!$E$7*C$8+Blad2!$K$7*POWER(C$8,2))*POWER($A336,4)+$B$5*(Blad2!$E$8*C$8+Blad2!$K$8*POWER(C$8,2)+Blad2!$S$8*POWER(C$8,3))*POWER($A336,6)+$B$5*(Blad2!$E$9*C$8+Blad2!$K$9*POWER(C$8,2)+Blad2!$S$9*POWER(C$8,3)+Blad2!$AC$9*POWER(C$8,4))*POWER($A336,8)+$B$5*(Blad2!$E$10*C$8+Blad2!$K$10*POWER(C$8,2)+Blad2!$S$10*POWER(C$8,3)+Blad2!$AC$10*POWER(C$8,4)+Blad2!$AO$10*POWER(C$8,5))*POWER($A336,10)+$B$5*(Blad2!$E$11*C$8+Blad2!$K$11*POWER(C$8,2)+Blad2!$S$11*POWER(C$8,3)+Blad2!$AC$11*POWER(C$8,4)+Blad2!$AO$11*POWER(C$8,5)+Blad2!$BC$11*POWER(C$8,6))*POWER($A336,12)+$B$5*(Blad2!$E$12*C$8+Blad2!$K$12*POWER(C$8,2)+Blad2!$S$12*POWER(C$8,3)+Blad2!$AC$12*POWER(C$8,4)+Blad2!$AO$12*POWER(C$8,5)+Blad2!$BC$12*POWER(C$8,6)+Blad2!$BS$12*POWER(C$8,7))*POWER($A336,14)+$B$5*(Blad2!$E$13*C$8+Blad2!$K$13*POWER(C$8,2)+Blad2!$S$13*POWER(C$8,3)+Blad2!$AC$13*POWER(C$8,4)+Blad2!$AO$13*POWER(C$8,5)+Blad2!$BC$13*POWER(C$8,6)+Blad2!$BS$13*POWER(C$8,7)+Blad2!$CK$13*POWER(C$8,8))*POWER($A336,16)+$B$5*(Blad2!$E$14*C$8+Blad2!$K$14*POWER(C$8,2)+Blad2!$S$14*POWER(C$8,3)+Blad2!$AC$14*POWER(C$8,4)+Blad2!$AO$14*POWER(C$8,5)+Blad2!$BC$14*POWER(C$8,6)+Blad2!$BS$14*POWER(C$8,7)+Blad2!$CK$14*POWER(C$8,8)+Blad2!$DE$14*POWER(C$8,9))*POWER($A336,18)+$B$5*(Blad2!$E$15*C$8+Blad2!$K$15*POWER(C$8,2)+Blad2!$S$15*POWER(C$8,3)+Blad2!$AC$15*POWER(C$8,4)+Blad2!$AO$15*POWER(C$8,5)+Blad2!$BC$15*POWER(C$8,6)+Blad2!$BS$15*POWER(C$8,7)+Blad2!$CK$15*POWER(C$8,8)+Blad2!$DE$15*POWER(C$8,9)+Blad2!$EA$15*POWER(C$8,10))*POWER($A336,20)</f>
        <v>1.0384599653485425</v>
      </c>
      <c r="D336">
        <f t="shared" si="16"/>
        <v>1.2534297134082104</v>
      </c>
      <c r="E336">
        <f>1+$B$5*Blad2!$E$6*E$8*POWER($A336,2)+$B$5*(Blad2!$E$7*E$8+Blad2!$K$7*POWER(E$8,2))*POWER($A336,4)+$B$5*(Blad2!$E$8*E$8+Blad2!$K$8*POWER(E$8,2)+Blad2!$S$8*POWER(E$8,3))*POWER($A336,6)+$B$5*(Blad2!$E$9*E$8+Blad2!$K$9*POWER(E$8,2)+Blad2!$S$9*POWER(E$8,3)+Blad2!$AC$9*POWER(E$8,4))*POWER($A336,8)+$B$5*(Blad2!$E$10*E$8+Blad2!$K$10*POWER(E$8,2)+Blad2!$S$10*POWER(E$8,3)+Blad2!$AC$10*POWER(E$8,4)+Blad2!$AO$10*POWER(E$8,5))*POWER($A336,10)+$B$5*(Blad2!$E$11*E$8+Blad2!$K$11*POWER(E$8,2)+Blad2!$S$11*POWER(E$8,3)+Blad2!$AC$11*POWER(E$8,4)+Blad2!$AO$11*POWER(E$8,5)+Blad2!$BC$11*POWER(E$8,6))*POWER($A336,12)+$B$5*(Blad2!$E$12*E$8+Blad2!$K$12*POWER(E$8,2)+Blad2!$S$12*POWER(E$8,3)+Blad2!$AC$12*POWER(E$8,4)+Blad2!$AO$12*POWER(E$8,5)+Blad2!$BC$12*POWER(E$8,6)+Blad2!$BS$12*POWER(E$8,7))*POWER($A336,14)+$B$5*(Blad2!$E$13*E$8+Blad2!$K$13*POWER(E$8,2)+Blad2!$S$13*POWER(E$8,3)+Blad2!$AC$13*POWER(E$8,4)+Blad2!$AO$13*POWER(E$8,5)+Blad2!$BC$13*POWER(E$8,6)+Blad2!$BS$13*POWER(E$8,7)+Blad2!$CK$13*POWER(E$8,8))*POWER($A336,16)+$B$5*(Blad2!$E$14*E$8+Blad2!$K$14*POWER(E$8,2)+Blad2!$S$14*POWER(E$8,3)+Blad2!$AC$14*POWER(E$8,4)+Blad2!$AO$14*POWER(E$8,5)+Blad2!$BC$14*POWER(E$8,6)+Blad2!$BS$14*POWER(E$8,7)+Blad2!$CK$14*POWER(E$8,8)+Blad2!$DE$14*POWER(E$8,9))*POWER($A336,18)+$B$5*(Blad2!$E$15*E$8+Blad2!$K$15*POWER(E$8,2)+Blad2!$S$15*POWER(E$8,3)+Blad2!$AC$15*POWER(E$8,4)+Blad2!$AO$15*POWER(E$8,5)+Blad2!$BC$15*POWER(E$8,6)+Blad2!$BS$15*POWER(E$8,7)+Blad2!$CK$15*POWER(E$8,8)+Blad2!$DE$15*POWER(E$8,9)+Blad2!$EA$15*POWER(E$8,10))*POWER($A336,20)</f>
        <v>1.2534297024917083</v>
      </c>
      <c r="F336">
        <f t="shared" si="16"/>
        <v>1.7007779818981859</v>
      </c>
      <c r="G336">
        <f>1+$B$5*Blad2!$E$6*G$8*POWER($A336,2)+$B$5*(Blad2!$E$7*G$8+Blad2!$K$7*POWER(G$8,2))*POWER($A336,4)+$B$5*(Blad2!$E$8*G$8+Blad2!$K$8*POWER(G$8,2)+Blad2!$S$8*POWER(G$8,3))*POWER($A336,6)+$B$5*(Blad2!$E$9*G$8+Blad2!$K$9*POWER(G$8,2)+Blad2!$S$9*POWER(G$8,3)+Blad2!$AC$9*POWER(G$8,4))*POWER($A336,8)+$B$5*(Blad2!$E$10*G$8+Blad2!$K$10*POWER(G$8,2)+Blad2!$S$10*POWER(G$8,3)+Blad2!$AC$10*POWER(G$8,4)+Blad2!$AO$10*POWER(G$8,5))*POWER($A336,10)+$B$5*(Blad2!$E$11*G$8+Blad2!$K$11*POWER(G$8,2)+Blad2!$S$11*POWER(G$8,3)+Blad2!$AC$11*POWER(G$8,4)+Blad2!$AO$11*POWER(G$8,5)+Blad2!$BC$11*POWER(G$8,6))*POWER($A336,12)+$B$5*(Blad2!$E$12*G$8+Blad2!$K$12*POWER(G$8,2)+Blad2!$S$12*POWER(G$8,3)+Blad2!$AC$12*POWER(G$8,4)+Blad2!$AO$12*POWER(G$8,5)+Blad2!$BC$12*POWER(G$8,6)+Blad2!$BS$12*POWER(G$8,7))*POWER($A336,14)+$B$5*(Blad2!$E$13*G$8+Blad2!$K$13*POWER(G$8,2)+Blad2!$S$13*POWER(G$8,3)+Blad2!$AC$13*POWER(G$8,4)+Blad2!$AO$13*POWER(G$8,5)+Blad2!$BC$13*POWER(G$8,6)+Blad2!$BS$13*POWER(G$8,7)+Blad2!$CK$13*POWER(G$8,8))*POWER($A336,16)+$B$5*(Blad2!$E$14*G$8+Blad2!$K$14*POWER(G$8,2)+Blad2!$S$14*POWER(G$8,3)+Blad2!$AC$14*POWER(G$8,4)+Blad2!$AO$14*POWER(G$8,5)+Blad2!$BC$14*POWER(G$8,6)+Blad2!$BS$14*POWER(G$8,7)+Blad2!$CK$14*POWER(G$8,8)+Blad2!$DE$14*POWER(G$8,9))*POWER($A336,18)+$B$5*(Blad2!$E$15*G$8+Blad2!$K$15*POWER(G$8,2)+Blad2!$S$15*POWER(G$8,3)+Blad2!$AC$15*POWER(G$8,4)+Blad2!$AO$15*POWER(G$8,5)+Blad2!$BC$15*POWER(G$8,6)+Blad2!$BS$15*POWER(G$8,7)+Blad2!$CK$15*POWER(G$8,8)+Blad2!$DE$15*POWER(G$8,9)+Blad2!$EA$15*POWER(G$8,10))*POWER($A336,20)</f>
        <v>1.7007990110461109</v>
      </c>
    </row>
    <row r="337" spans="1:7" x14ac:dyDescent="0.2">
      <c r="A337">
        <f t="shared" si="17"/>
        <v>1.024159205070279</v>
      </c>
      <c r="B337">
        <f t="shared" si="15"/>
        <v>1.0386164866478376</v>
      </c>
      <c r="C337">
        <f>1+$B$5*Blad2!$E$6*C$8*POWER($A337,2)+$B$5*(Blad2!$E$7*C$8+Blad2!$K$7*POWER(C$8,2))*POWER($A337,4)+$B$5*(Blad2!$E$8*C$8+Blad2!$K$8*POWER(C$8,2)+Blad2!$S$8*POWER(C$8,3))*POWER($A337,6)+$B$5*(Blad2!$E$9*C$8+Blad2!$K$9*POWER(C$8,2)+Blad2!$S$9*POWER(C$8,3)+Blad2!$AC$9*POWER(C$8,4))*POWER($A337,8)+$B$5*(Blad2!$E$10*C$8+Blad2!$K$10*POWER(C$8,2)+Blad2!$S$10*POWER(C$8,3)+Blad2!$AC$10*POWER(C$8,4)+Blad2!$AO$10*POWER(C$8,5))*POWER($A337,10)+$B$5*(Blad2!$E$11*C$8+Blad2!$K$11*POWER(C$8,2)+Blad2!$S$11*POWER(C$8,3)+Blad2!$AC$11*POWER(C$8,4)+Blad2!$AO$11*POWER(C$8,5)+Blad2!$BC$11*POWER(C$8,6))*POWER($A337,12)+$B$5*(Blad2!$E$12*C$8+Blad2!$K$12*POWER(C$8,2)+Blad2!$S$12*POWER(C$8,3)+Blad2!$AC$12*POWER(C$8,4)+Blad2!$AO$12*POWER(C$8,5)+Blad2!$BC$12*POWER(C$8,6)+Blad2!$BS$12*POWER(C$8,7))*POWER($A337,14)+$B$5*(Blad2!$E$13*C$8+Blad2!$K$13*POWER(C$8,2)+Blad2!$S$13*POWER(C$8,3)+Blad2!$AC$13*POWER(C$8,4)+Blad2!$AO$13*POWER(C$8,5)+Blad2!$BC$13*POWER(C$8,6)+Blad2!$BS$13*POWER(C$8,7)+Blad2!$CK$13*POWER(C$8,8))*POWER($A337,16)+$B$5*(Blad2!$E$14*C$8+Blad2!$K$14*POWER(C$8,2)+Blad2!$S$14*POWER(C$8,3)+Blad2!$AC$14*POWER(C$8,4)+Blad2!$AO$14*POWER(C$8,5)+Blad2!$BC$14*POWER(C$8,6)+Blad2!$BS$14*POWER(C$8,7)+Blad2!$CK$14*POWER(C$8,8)+Blad2!$DE$14*POWER(C$8,9))*POWER($A337,18)+$B$5*(Blad2!$E$15*C$8+Blad2!$K$15*POWER(C$8,2)+Blad2!$S$15*POWER(C$8,3)+Blad2!$AC$15*POWER(C$8,4)+Blad2!$AO$15*POWER(C$8,5)+Blad2!$BC$15*POWER(C$8,6)+Blad2!$BS$15*POWER(C$8,7)+Blad2!$CK$15*POWER(C$8,8)+Blad2!$DE$15*POWER(C$8,9)+Blad2!$EA$15*POWER(C$8,10))*POWER($A337,20)</f>
        <v>1.0386164851714828</v>
      </c>
      <c r="D337">
        <f t="shared" si="16"/>
        <v>1.2548078361846748</v>
      </c>
      <c r="E337">
        <f>1+$B$5*Blad2!$E$6*E$8*POWER($A337,2)+$B$5*(Blad2!$E$7*E$8+Blad2!$K$7*POWER(E$8,2))*POWER($A337,4)+$B$5*(Blad2!$E$8*E$8+Blad2!$K$8*POWER(E$8,2)+Blad2!$S$8*POWER(E$8,3))*POWER($A337,6)+$B$5*(Blad2!$E$9*E$8+Blad2!$K$9*POWER(E$8,2)+Blad2!$S$9*POWER(E$8,3)+Blad2!$AC$9*POWER(E$8,4))*POWER($A337,8)+$B$5*(Blad2!$E$10*E$8+Blad2!$K$10*POWER(E$8,2)+Blad2!$S$10*POWER(E$8,3)+Blad2!$AC$10*POWER(E$8,4)+Blad2!$AO$10*POWER(E$8,5))*POWER($A337,10)+$B$5*(Blad2!$E$11*E$8+Blad2!$K$11*POWER(E$8,2)+Blad2!$S$11*POWER(E$8,3)+Blad2!$AC$11*POWER(E$8,4)+Blad2!$AO$11*POWER(E$8,5)+Blad2!$BC$11*POWER(E$8,6))*POWER($A337,12)+$B$5*(Blad2!$E$12*E$8+Blad2!$K$12*POWER(E$8,2)+Blad2!$S$12*POWER(E$8,3)+Blad2!$AC$12*POWER(E$8,4)+Blad2!$AO$12*POWER(E$8,5)+Blad2!$BC$12*POWER(E$8,6)+Blad2!$BS$12*POWER(E$8,7))*POWER($A337,14)+$B$5*(Blad2!$E$13*E$8+Blad2!$K$13*POWER(E$8,2)+Blad2!$S$13*POWER(E$8,3)+Blad2!$AC$13*POWER(E$8,4)+Blad2!$AO$13*POWER(E$8,5)+Blad2!$BC$13*POWER(E$8,6)+Blad2!$BS$13*POWER(E$8,7)+Blad2!$CK$13*POWER(E$8,8))*POWER($A337,16)+$B$5*(Blad2!$E$14*E$8+Blad2!$K$14*POWER(E$8,2)+Blad2!$S$14*POWER(E$8,3)+Blad2!$AC$14*POWER(E$8,4)+Blad2!$AO$14*POWER(E$8,5)+Blad2!$BC$14*POWER(E$8,6)+Blad2!$BS$14*POWER(E$8,7)+Blad2!$CK$14*POWER(E$8,8)+Blad2!$DE$14*POWER(E$8,9))*POWER($A337,18)+$B$5*(Blad2!$E$15*E$8+Blad2!$K$15*POWER(E$8,2)+Blad2!$S$15*POWER(E$8,3)+Blad2!$AC$15*POWER(E$8,4)+Blad2!$AO$15*POWER(E$8,5)+Blad2!$BC$15*POWER(E$8,6)+Blad2!$BS$15*POWER(E$8,7)+Blad2!$CK$15*POWER(E$8,8)+Blad2!$DE$15*POWER(E$8,9)+Blad2!$EA$15*POWER(E$8,10))*POWER($A337,20)</f>
        <v>1.2548078216481275</v>
      </c>
      <c r="F337">
        <f t="shared" si="16"/>
        <v>1.706999054989746</v>
      </c>
      <c r="G337">
        <f>1+$B$5*Blad2!$E$6*G$8*POWER($A337,2)+$B$5*(Blad2!$E$7*G$8+Blad2!$K$7*POWER(G$8,2))*POWER($A337,4)+$B$5*(Blad2!$E$8*G$8+Blad2!$K$8*POWER(G$8,2)+Blad2!$S$8*POWER(G$8,3))*POWER($A337,6)+$B$5*(Blad2!$E$9*G$8+Blad2!$K$9*POWER(G$8,2)+Blad2!$S$9*POWER(G$8,3)+Blad2!$AC$9*POWER(G$8,4))*POWER($A337,8)+$B$5*(Blad2!$E$10*G$8+Blad2!$K$10*POWER(G$8,2)+Blad2!$S$10*POWER(G$8,3)+Blad2!$AC$10*POWER(G$8,4)+Blad2!$AO$10*POWER(G$8,5))*POWER($A337,10)+$B$5*(Blad2!$E$11*G$8+Blad2!$K$11*POWER(G$8,2)+Blad2!$S$11*POWER(G$8,3)+Blad2!$AC$11*POWER(G$8,4)+Blad2!$AO$11*POWER(G$8,5)+Blad2!$BC$11*POWER(G$8,6))*POWER($A337,12)+$B$5*(Blad2!$E$12*G$8+Blad2!$K$12*POWER(G$8,2)+Blad2!$S$12*POWER(G$8,3)+Blad2!$AC$12*POWER(G$8,4)+Blad2!$AO$12*POWER(G$8,5)+Blad2!$BC$12*POWER(G$8,6)+Blad2!$BS$12*POWER(G$8,7))*POWER($A337,14)+$B$5*(Blad2!$E$13*G$8+Blad2!$K$13*POWER(G$8,2)+Blad2!$S$13*POWER(G$8,3)+Blad2!$AC$13*POWER(G$8,4)+Blad2!$AO$13*POWER(G$8,5)+Blad2!$BC$13*POWER(G$8,6)+Blad2!$BS$13*POWER(G$8,7)+Blad2!$CK$13*POWER(G$8,8))*POWER($A337,16)+$B$5*(Blad2!$E$14*G$8+Blad2!$K$14*POWER(G$8,2)+Blad2!$S$14*POWER(G$8,3)+Blad2!$AC$14*POWER(G$8,4)+Blad2!$AO$14*POWER(G$8,5)+Blad2!$BC$14*POWER(G$8,6)+Blad2!$BS$14*POWER(G$8,7)+Blad2!$CK$14*POWER(G$8,8)+Blad2!$DE$14*POWER(G$8,9))*POWER($A337,18)+$B$5*(Blad2!$E$15*G$8+Blad2!$K$15*POWER(G$8,2)+Blad2!$S$15*POWER(G$8,3)+Blad2!$AC$15*POWER(G$8,4)+Blad2!$AO$15*POWER(G$8,5)+Blad2!$BC$15*POWER(G$8,6)+Blad2!$BS$15*POWER(G$8,7)+Blad2!$CK$15*POWER(G$8,8)+Blad2!$DE$15*POWER(G$8,9)+Blad2!$EA$15*POWER(G$8,10))*POWER($A337,20)</f>
        <v>1.7070215557620398</v>
      </c>
    </row>
    <row r="338" spans="1:7" x14ac:dyDescent="0.2">
      <c r="A338">
        <f t="shared" si="17"/>
        <v>1.0273007977238688</v>
      </c>
      <c r="B338">
        <f t="shared" si="15"/>
        <v>1.0387725689437683</v>
      </c>
      <c r="C338">
        <f>1+$B$5*Blad2!$E$6*C$8*POWER($A338,2)+$B$5*(Blad2!$E$7*C$8+Blad2!$K$7*POWER(C$8,2))*POWER($A338,4)+$B$5*(Blad2!$E$8*C$8+Blad2!$K$8*POWER(C$8,2)+Blad2!$S$8*POWER(C$8,3))*POWER($A338,6)+$B$5*(Blad2!$E$9*C$8+Blad2!$K$9*POWER(C$8,2)+Blad2!$S$9*POWER(C$8,3)+Blad2!$AC$9*POWER(C$8,4))*POWER($A338,8)+$B$5*(Blad2!$E$10*C$8+Blad2!$K$10*POWER(C$8,2)+Blad2!$S$10*POWER(C$8,3)+Blad2!$AC$10*POWER(C$8,4)+Blad2!$AO$10*POWER(C$8,5))*POWER($A338,10)+$B$5*(Blad2!$E$11*C$8+Blad2!$K$11*POWER(C$8,2)+Blad2!$S$11*POWER(C$8,3)+Blad2!$AC$11*POWER(C$8,4)+Blad2!$AO$11*POWER(C$8,5)+Blad2!$BC$11*POWER(C$8,6))*POWER($A338,12)+$B$5*(Blad2!$E$12*C$8+Blad2!$K$12*POWER(C$8,2)+Blad2!$S$12*POWER(C$8,3)+Blad2!$AC$12*POWER(C$8,4)+Blad2!$AO$12*POWER(C$8,5)+Blad2!$BC$12*POWER(C$8,6)+Blad2!$BS$12*POWER(C$8,7))*POWER($A338,14)+$B$5*(Blad2!$E$13*C$8+Blad2!$K$13*POWER(C$8,2)+Blad2!$S$13*POWER(C$8,3)+Blad2!$AC$13*POWER(C$8,4)+Blad2!$AO$13*POWER(C$8,5)+Blad2!$BC$13*POWER(C$8,6)+Blad2!$BS$13*POWER(C$8,7)+Blad2!$CK$13*POWER(C$8,8))*POWER($A338,16)+$B$5*(Blad2!$E$14*C$8+Blad2!$K$14*POWER(C$8,2)+Blad2!$S$14*POWER(C$8,3)+Blad2!$AC$14*POWER(C$8,4)+Blad2!$AO$14*POWER(C$8,5)+Blad2!$BC$14*POWER(C$8,6)+Blad2!$BS$14*POWER(C$8,7)+Blad2!$CK$14*POWER(C$8,8)+Blad2!$DE$14*POWER(C$8,9))*POWER($A338,18)+$B$5*(Blad2!$E$15*C$8+Blad2!$K$15*POWER(C$8,2)+Blad2!$S$15*POWER(C$8,3)+Blad2!$AC$15*POWER(C$8,4)+Blad2!$AO$15*POWER(C$8,5)+Blad2!$BC$15*POWER(C$8,6)+Blad2!$BS$15*POWER(C$8,7)+Blad2!$CK$15*POWER(C$8,8)+Blad2!$DE$15*POWER(C$8,9)+Blad2!$EA$15*POWER(C$8,10))*POWER($A338,20)</f>
        <v>1.0387725673647406</v>
      </c>
      <c r="D338">
        <f t="shared" si="16"/>
        <v>1.2561860189807978</v>
      </c>
      <c r="E338">
        <f>1+$B$5*Blad2!$E$6*E$8*POWER($A338,2)+$B$5*(Blad2!$E$7*E$8+Blad2!$K$7*POWER(E$8,2))*POWER($A338,4)+$B$5*(Blad2!$E$8*E$8+Blad2!$K$8*POWER(E$8,2)+Blad2!$S$8*POWER(E$8,3))*POWER($A338,6)+$B$5*(Blad2!$E$9*E$8+Blad2!$K$9*POWER(E$8,2)+Blad2!$S$9*POWER(E$8,3)+Blad2!$AC$9*POWER(E$8,4))*POWER($A338,8)+$B$5*(Blad2!$E$10*E$8+Blad2!$K$10*POWER(E$8,2)+Blad2!$S$10*POWER(E$8,3)+Blad2!$AC$10*POWER(E$8,4)+Blad2!$AO$10*POWER(E$8,5))*POWER($A338,10)+$B$5*(Blad2!$E$11*E$8+Blad2!$K$11*POWER(E$8,2)+Blad2!$S$11*POWER(E$8,3)+Blad2!$AC$11*POWER(E$8,4)+Blad2!$AO$11*POWER(E$8,5)+Blad2!$BC$11*POWER(E$8,6))*POWER($A338,12)+$B$5*(Blad2!$E$12*E$8+Blad2!$K$12*POWER(E$8,2)+Blad2!$S$12*POWER(E$8,3)+Blad2!$AC$12*POWER(E$8,4)+Blad2!$AO$12*POWER(E$8,5)+Blad2!$BC$12*POWER(E$8,6)+Blad2!$BS$12*POWER(E$8,7))*POWER($A338,14)+$B$5*(Blad2!$E$13*E$8+Blad2!$K$13*POWER(E$8,2)+Blad2!$S$13*POWER(E$8,3)+Blad2!$AC$13*POWER(E$8,4)+Blad2!$AO$13*POWER(E$8,5)+Blad2!$BC$13*POWER(E$8,6)+Blad2!$BS$13*POWER(E$8,7)+Blad2!$CK$13*POWER(E$8,8))*POWER($A338,16)+$B$5*(Blad2!$E$14*E$8+Blad2!$K$14*POWER(E$8,2)+Blad2!$S$14*POWER(E$8,3)+Blad2!$AC$14*POWER(E$8,4)+Blad2!$AO$14*POWER(E$8,5)+Blad2!$BC$14*POWER(E$8,6)+Blad2!$BS$14*POWER(E$8,7)+Blad2!$CK$14*POWER(E$8,8)+Blad2!$DE$14*POWER(E$8,9))*POWER($A338,18)+$B$5*(Blad2!$E$15*E$8+Blad2!$K$15*POWER(E$8,2)+Blad2!$S$15*POWER(E$8,3)+Blad2!$AC$15*POWER(E$8,4)+Blad2!$AO$15*POWER(E$8,5)+Blad2!$BC$15*POWER(E$8,6)+Blad2!$BS$15*POWER(E$8,7)+Blad2!$CK$15*POWER(E$8,8)+Blad2!$DE$15*POWER(E$8,9)+Blad2!$EA$15*POWER(E$8,10))*POWER($A338,20)</f>
        <v>1.2561860003596639</v>
      </c>
      <c r="F338">
        <f t="shared" si="16"/>
        <v>1.7132683674351361</v>
      </c>
      <c r="G338">
        <f>1+$B$5*Blad2!$E$6*G$8*POWER($A338,2)+$B$5*(Blad2!$E$7*G$8+Blad2!$K$7*POWER(G$8,2))*POWER($A338,4)+$B$5*(Blad2!$E$8*G$8+Blad2!$K$8*POWER(G$8,2)+Blad2!$S$8*POWER(G$8,3))*POWER($A338,6)+$B$5*(Blad2!$E$9*G$8+Blad2!$K$9*POWER(G$8,2)+Blad2!$S$9*POWER(G$8,3)+Blad2!$AC$9*POWER(G$8,4))*POWER($A338,8)+$B$5*(Blad2!$E$10*G$8+Blad2!$K$10*POWER(G$8,2)+Blad2!$S$10*POWER(G$8,3)+Blad2!$AC$10*POWER(G$8,4)+Blad2!$AO$10*POWER(G$8,5))*POWER($A338,10)+$B$5*(Blad2!$E$11*G$8+Blad2!$K$11*POWER(G$8,2)+Blad2!$S$11*POWER(G$8,3)+Blad2!$AC$11*POWER(G$8,4)+Blad2!$AO$11*POWER(G$8,5)+Blad2!$BC$11*POWER(G$8,6))*POWER($A338,12)+$B$5*(Blad2!$E$12*G$8+Blad2!$K$12*POWER(G$8,2)+Blad2!$S$12*POWER(G$8,3)+Blad2!$AC$12*POWER(G$8,4)+Blad2!$AO$12*POWER(G$8,5)+Blad2!$BC$12*POWER(G$8,6)+Blad2!$BS$12*POWER(G$8,7))*POWER($A338,14)+$B$5*(Blad2!$E$13*G$8+Blad2!$K$13*POWER(G$8,2)+Blad2!$S$13*POWER(G$8,3)+Blad2!$AC$13*POWER(G$8,4)+Blad2!$AO$13*POWER(G$8,5)+Blad2!$BC$13*POWER(G$8,6)+Blad2!$BS$13*POWER(G$8,7)+Blad2!$CK$13*POWER(G$8,8))*POWER($A338,16)+$B$5*(Blad2!$E$14*G$8+Blad2!$K$14*POWER(G$8,2)+Blad2!$S$14*POWER(G$8,3)+Blad2!$AC$14*POWER(G$8,4)+Blad2!$AO$14*POWER(G$8,5)+Blad2!$BC$14*POWER(G$8,6)+Blad2!$BS$14*POWER(G$8,7)+Blad2!$CK$14*POWER(G$8,8)+Blad2!$DE$14*POWER(G$8,9))*POWER($A338,18)+$B$5*(Blad2!$E$15*G$8+Blad2!$K$15*POWER(G$8,2)+Blad2!$S$15*POWER(G$8,3)+Blad2!$AC$15*POWER(G$8,4)+Blad2!$AO$15*POWER(G$8,5)+Blad2!$BC$15*POWER(G$8,6)+Blad2!$BS$15*POWER(G$8,7)+Blad2!$CK$15*POWER(G$8,8)+Blad2!$DE$15*POWER(G$8,9)+Blad2!$EA$15*POWER(G$8,10))*POWER($A338,20)</f>
        <v>1.713292437204315</v>
      </c>
    </row>
    <row r="339" spans="1:7" x14ac:dyDescent="0.2">
      <c r="A339">
        <f t="shared" si="17"/>
        <v>1.0304423903774587</v>
      </c>
      <c r="B339">
        <f t="shared" si="15"/>
        <v>1.0389282068158141</v>
      </c>
      <c r="C339">
        <f>1+$B$5*Blad2!$E$6*C$8*POWER($A339,2)+$B$5*(Blad2!$E$7*C$8+Blad2!$K$7*POWER(C$8,2))*POWER($A339,4)+$B$5*(Blad2!$E$8*C$8+Blad2!$K$8*POWER(C$8,2)+Blad2!$S$8*POWER(C$8,3))*POWER($A339,6)+$B$5*(Blad2!$E$9*C$8+Blad2!$K$9*POWER(C$8,2)+Blad2!$S$9*POWER(C$8,3)+Blad2!$AC$9*POWER(C$8,4))*POWER($A339,8)+$B$5*(Blad2!$E$10*C$8+Blad2!$K$10*POWER(C$8,2)+Blad2!$S$10*POWER(C$8,3)+Blad2!$AC$10*POWER(C$8,4)+Blad2!$AO$10*POWER(C$8,5))*POWER($A339,10)+$B$5*(Blad2!$E$11*C$8+Blad2!$K$11*POWER(C$8,2)+Blad2!$S$11*POWER(C$8,3)+Blad2!$AC$11*POWER(C$8,4)+Blad2!$AO$11*POWER(C$8,5)+Blad2!$BC$11*POWER(C$8,6))*POWER($A339,12)+$B$5*(Blad2!$E$12*C$8+Blad2!$K$12*POWER(C$8,2)+Blad2!$S$12*POWER(C$8,3)+Blad2!$AC$12*POWER(C$8,4)+Blad2!$AO$12*POWER(C$8,5)+Blad2!$BC$12*POWER(C$8,6)+Blad2!$BS$12*POWER(C$8,7))*POWER($A339,14)+$B$5*(Blad2!$E$13*C$8+Blad2!$K$13*POWER(C$8,2)+Blad2!$S$13*POWER(C$8,3)+Blad2!$AC$13*POWER(C$8,4)+Blad2!$AO$13*POWER(C$8,5)+Blad2!$BC$13*POWER(C$8,6)+Blad2!$BS$13*POWER(C$8,7)+Blad2!$CK$13*POWER(C$8,8))*POWER($A339,16)+$B$5*(Blad2!$E$14*C$8+Blad2!$K$14*POWER(C$8,2)+Blad2!$S$14*POWER(C$8,3)+Blad2!$AC$14*POWER(C$8,4)+Blad2!$AO$14*POWER(C$8,5)+Blad2!$BC$14*POWER(C$8,6)+Blad2!$BS$14*POWER(C$8,7)+Blad2!$CK$14*POWER(C$8,8)+Blad2!$DE$14*POWER(C$8,9))*POWER($A339,18)+$B$5*(Blad2!$E$15*C$8+Blad2!$K$15*POWER(C$8,2)+Blad2!$S$15*POWER(C$8,3)+Blad2!$AC$15*POWER(C$8,4)+Blad2!$AO$15*POWER(C$8,5)+Blad2!$BC$15*POWER(C$8,6)+Blad2!$BS$15*POWER(C$8,7)+Blad2!$CK$15*POWER(C$8,8)+Blad2!$DE$15*POWER(C$8,9)+Blad2!$EA$15*POWER(C$8,10))*POWER($A339,20)</f>
        <v>1.0389282051273239</v>
      </c>
      <c r="D339">
        <f t="shared" si="16"/>
        <v>1.2575641876879415</v>
      </c>
      <c r="E339">
        <f>1+$B$5*Blad2!$E$6*E$8*POWER($A339,2)+$B$5*(Blad2!$E$7*E$8+Blad2!$K$7*POWER(E$8,2))*POWER($A339,4)+$B$5*(Blad2!$E$8*E$8+Blad2!$K$8*POWER(E$8,2)+Blad2!$S$8*POWER(E$8,3))*POWER($A339,6)+$B$5*(Blad2!$E$9*E$8+Blad2!$K$9*POWER(E$8,2)+Blad2!$S$9*POWER(E$8,3)+Blad2!$AC$9*POWER(E$8,4))*POWER($A339,8)+$B$5*(Blad2!$E$10*E$8+Blad2!$K$10*POWER(E$8,2)+Blad2!$S$10*POWER(E$8,3)+Blad2!$AC$10*POWER(E$8,4)+Blad2!$AO$10*POWER(E$8,5))*POWER($A339,10)+$B$5*(Blad2!$E$11*E$8+Blad2!$K$11*POWER(E$8,2)+Blad2!$S$11*POWER(E$8,3)+Blad2!$AC$11*POWER(E$8,4)+Blad2!$AO$11*POWER(E$8,5)+Blad2!$BC$11*POWER(E$8,6))*POWER($A339,12)+$B$5*(Blad2!$E$12*E$8+Blad2!$K$12*POWER(E$8,2)+Blad2!$S$12*POWER(E$8,3)+Blad2!$AC$12*POWER(E$8,4)+Blad2!$AO$12*POWER(E$8,5)+Blad2!$BC$12*POWER(E$8,6)+Blad2!$BS$12*POWER(E$8,7))*POWER($A339,14)+$B$5*(Blad2!$E$13*E$8+Blad2!$K$13*POWER(E$8,2)+Blad2!$S$13*POWER(E$8,3)+Blad2!$AC$13*POWER(E$8,4)+Blad2!$AO$13*POWER(E$8,5)+Blad2!$BC$13*POWER(E$8,6)+Blad2!$BS$13*POWER(E$8,7)+Blad2!$CK$13*POWER(E$8,8))*POWER($A339,16)+$B$5*(Blad2!$E$14*E$8+Blad2!$K$14*POWER(E$8,2)+Blad2!$S$14*POWER(E$8,3)+Blad2!$AC$14*POWER(E$8,4)+Blad2!$AO$14*POWER(E$8,5)+Blad2!$BC$14*POWER(E$8,6)+Blad2!$BS$14*POWER(E$8,7)+Blad2!$CK$14*POWER(E$8,8)+Blad2!$DE$14*POWER(E$8,9))*POWER($A339,18)+$B$5*(Blad2!$E$15*E$8+Blad2!$K$15*POWER(E$8,2)+Blad2!$S$15*POWER(E$8,3)+Blad2!$AC$15*POWER(E$8,4)+Blad2!$AO$15*POWER(E$8,5)+Blad2!$BC$15*POWER(E$8,6)+Blad2!$BS$15*POWER(E$8,7)+Blad2!$CK$15*POWER(E$8,8)+Blad2!$DE$15*POWER(E$8,9)+Blad2!$EA$15*POWER(E$8,10))*POWER($A339,20)</f>
        <v>1.2575641644716311</v>
      </c>
      <c r="F339">
        <f t="shared" si="16"/>
        <v>1.7195862578342771</v>
      </c>
      <c r="G339">
        <f>1+$B$5*Blad2!$E$6*G$8*POWER($A339,2)+$B$5*(Blad2!$E$7*G$8+Blad2!$K$7*POWER(G$8,2))*POWER($A339,4)+$B$5*(Blad2!$E$8*G$8+Blad2!$K$8*POWER(G$8,2)+Blad2!$S$8*POWER(G$8,3))*POWER($A339,6)+$B$5*(Blad2!$E$9*G$8+Blad2!$K$9*POWER(G$8,2)+Blad2!$S$9*POWER(G$8,3)+Blad2!$AC$9*POWER(G$8,4))*POWER($A339,8)+$B$5*(Blad2!$E$10*G$8+Blad2!$K$10*POWER(G$8,2)+Blad2!$S$10*POWER(G$8,3)+Blad2!$AC$10*POWER(G$8,4)+Blad2!$AO$10*POWER(G$8,5))*POWER($A339,10)+$B$5*(Blad2!$E$11*G$8+Blad2!$K$11*POWER(G$8,2)+Blad2!$S$11*POWER(G$8,3)+Blad2!$AC$11*POWER(G$8,4)+Blad2!$AO$11*POWER(G$8,5)+Blad2!$BC$11*POWER(G$8,6))*POWER($A339,12)+$B$5*(Blad2!$E$12*G$8+Blad2!$K$12*POWER(G$8,2)+Blad2!$S$12*POWER(G$8,3)+Blad2!$AC$12*POWER(G$8,4)+Blad2!$AO$12*POWER(G$8,5)+Blad2!$BC$12*POWER(G$8,6)+Blad2!$BS$12*POWER(G$8,7))*POWER($A339,14)+$B$5*(Blad2!$E$13*G$8+Blad2!$K$13*POWER(G$8,2)+Blad2!$S$13*POWER(G$8,3)+Blad2!$AC$13*POWER(G$8,4)+Blad2!$AO$13*POWER(G$8,5)+Blad2!$BC$13*POWER(G$8,6)+Blad2!$BS$13*POWER(G$8,7)+Blad2!$CK$13*POWER(G$8,8))*POWER($A339,16)+$B$5*(Blad2!$E$14*G$8+Blad2!$K$14*POWER(G$8,2)+Blad2!$S$14*POWER(G$8,3)+Blad2!$AC$14*POWER(G$8,4)+Blad2!$AO$14*POWER(G$8,5)+Blad2!$BC$14*POWER(G$8,6)+Blad2!$BS$14*POWER(G$8,7)+Blad2!$CK$14*POWER(G$8,8)+Blad2!$DE$14*POWER(G$8,9))*POWER($A339,18)+$B$5*(Blad2!$E$15*G$8+Blad2!$K$15*POWER(G$8,2)+Blad2!$S$15*POWER(G$8,3)+Blad2!$AC$15*POWER(G$8,4)+Blad2!$AO$15*POWER(G$8,5)+Blad2!$BC$15*POWER(G$8,6)+Blad2!$BS$15*POWER(G$8,7)+Blad2!$CK$15*POWER(G$8,8)+Blad2!$DE$15*POWER(G$8,9)+Blad2!$EA$15*POWER(G$8,10))*POWER($A339,20)</f>
        <v>1.7196120000200346</v>
      </c>
    </row>
    <row r="340" spans="1:7" x14ac:dyDescent="0.2">
      <c r="A340">
        <f t="shared" si="17"/>
        <v>1.0335839830310485</v>
      </c>
      <c r="B340">
        <f t="shared" si="15"/>
        <v>1.0390833934739283</v>
      </c>
      <c r="C340">
        <f>1+$B$5*Blad2!$E$6*C$8*POWER($A340,2)+$B$5*(Blad2!$E$7*C$8+Blad2!$K$7*POWER(C$8,2))*POWER($A340,4)+$B$5*(Blad2!$E$8*C$8+Blad2!$K$8*POWER(C$8,2)+Blad2!$S$8*POWER(C$8,3))*POWER($A340,6)+$B$5*(Blad2!$E$9*C$8+Blad2!$K$9*POWER(C$8,2)+Blad2!$S$9*POWER(C$8,3)+Blad2!$AC$9*POWER(C$8,4))*POWER($A340,8)+$B$5*(Blad2!$E$10*C$8+Blad2!$K$10*POWER(C$8,2)+Blad2!$S$10*POWER(C$8,3)+Blad2!$AC$10*POWER(C$8,4)+Blad2!$AO$10*POWER(C$8,5))*POWER($A340,10)+$B$5*(Blad2!$E$11*C$8+Blad2!$K$11*POWER(C$8,2)+Blad2!$S$11*POWER(C$8,3)+Blad2!$AC$11*POWER(C$8,4)+Blad2!$AO$11*POWER(C$8,5)+Blad2!$BC$11*POWER(C$8,6))*POWER($A340,12)+$B$5*(Blad2!$E$12*C$8+Blad2!$K$12*POWER(C$8,2)+Blad2!$S$12*POWER(C$8,3)+Blad2!$AC$12*POWER(C$8,4)+Blad2!$AO$12*POWER(C$8,5)+Blad2!$BC$12*POWER(C$8,6)+Blad2!$BS$12*POWER(C$8,7))*POWER($A340,14)+$B$5*(Blad2!$E$13*C$8+Blad2!$K$13*POWER(C$8,2)+Blad2!$S$13*POWER(C$8,3)+Blad2!$AC$13*POWER(C$8,4)+Blad2!$AO$13*POWER(C$8,5)+Blad2!$BC$13*POWER(C$8,6)+Blad2!$BS$13*POWER(C$8,7)+Blad2!$CK$13*POWER(C$8,8))*POWER($A340,16)+$B$5*(Blad2!$E$14*C$8+Blad2!$K$14*POWER(C$8,2)+Blad2!$S$14*POWER(C$8,3)+Blad2!$AC$14*POWER(C$8,4)+Blad2!$AO$14*POWER(C$8,5)+Blad2!$BC$14*POWER(C$8,6)+Blad2!$BS$14*POWER(C$8,7)+Blad2!$CK$14*POWER(C$8,8)+Blad2!$DE$14*POWER(C$8,9))*POWER($A340,18)+$B$5*(Blad2!$E$15*C$8+Blad2!$K$15*POWER(C$8,2)+Blad2!$S$15*POWER(C$8,3)+Blad2!$AC$15*POWER(C$8,4)+Blad2!$AO$15*POWER(C$8,5)+Blad2!$BC$15*POWER(C$8,6)+Blad2!$BS$15*POWER(C$8,7)+Blad2!$CK$15*POWER(C$8,8)+Blad2!$DE$15*POWER(C$8,9)+Blad2!$EA$15*POWER(C$8,10))*POWER($A340,20)</f>
        <v>1.0390833916687607</v>
      </c>
      <c r="D340">
        <f t="shared" si="16"/>
        <v>1.2589422675073279</v>
      </c>
      <c r="E340">
        <f>1+$B$5*Blad2!$E$6*E$8*POWER($A340,2)+$B$5*(Blad2!$E$7*E$8+Blad2!$K$7*POWER(E$8,2))*POWER($A340,4)+$B$5*(Blad2!$E$8*E$8+Blad2!$K$8*POWER(E$8,2)+Blad2!$S$8*POWER(E$8,3))*POWER($A340,6)+$B$5*(Blad2!$E$9*E$8+Blad2!$K$9*POWER(E$8,2)+Blad2!$S$9*POWER(E$8,3)+Blad2!$AC$9*POWER(E$8,4))*POWER($A340,8)+$B$5*(Blad2!$E$10*E$8+Blad2!$K$10*POWER(E$8,2)+Blad2!$S$10*POWER(E$8,3)+Blad2!$AC$10*POWER(E$8,4)+Blad2!$AO$10*POWER(E$8,5))*POWER($A340,10)+$B$5*(Blad2!$E$11*E$8+Blad2!$K$11*POWER(E$8,2)+Blad2!$S$11*POWER(E$8,3)+Blad2!$AC$11*POWER(E$8,4)+Blad2!$AO$11*POWER(E$8,5)+Blad2!$BC$11*POWER(E$8,6))*POWER($A340,12)+$B$5*(Blad2!$E$12*E$8+Blad2!$K$12*POWER(E$8,2)+Blad2!$S$12*POWER(E$8,3)+Blad2!$AC$12*POWER(E$8,4)+Blad2!$AO$12*POWER(E$8,5)+Blad2!$BC$12*POWER(E$8,6)+Blad2!$BS$12*POWER(E$8,7))*POWER($A340,14)+$B$5*(Blad2!$E$13*E$8+Blad2!$K$13*POWER(E$8,2)+Blad2!$S$13*POWER(E$8,3)+Blad2!$AC$13*POWER(E$8,4)+Blad2!$AO$13*POWER(E$8,5)+Blad2!$BC$13*POWER(E$8,6)+Blad2!$BS$13*POWER(E$8,7)+Blad2!$CK$13*POWER(E$8,8))*POWER($A340,16)+$B$5*(Blad2!$E$14*E$8+Blad2!$K$14*POWER(E$8,2)+Blad2!$S$14*POWER(E$8,3)+Blad2!$AC$14*POWER(E$8,4)+Blad2!$AO$14*POWER(E$8,5)+Blad2!$BC$14*POWER(E$8,6)+Blad2!$BS$14*POWER(E$8,7)+Blad2!$CK$14*POWER(E$8,8)+Blad2!$DE$14*POWER(E$8,9))*POWER($A340,18)+$B$5*(Blad2!$E$15*E$8+Blad2!$K$15*POWER(E$8,2)+Blad2!$S$15*POWER(E$8,3)+Blad2!$AC$15*POWER(E$8,4)+Blad2!$AO$15*POWER(E$8,5)+Blad2!$BC$15*POWER(E$8,6)+Blad2!$BS$15*POWER(E$8,7)+Blad2!$CK$15*POWER(E$8,8)+Blad2!$DE$15*POWER(E$8,9)+Blad2!$EA$15*POWER(E$8,10))*POWER($A340,20)</f>
        <v>1.2589422391352638</v>
      </c>
      <c r="F340">
        <f t="shared" si="16"/>
        <v>1.7259530644437135</v>
      </c>
      <c r="G340">
        <f>1+$B$5*Blad2!$E$6*G$8*POWER($A340,2)+$B$5*(Blad2!$E$7*G$8+Blad2!$K$7*POWER(G$8,2))*POWER($A340,4)+$B$5*(Blad2!$E$8*G$8+Blad2!$K$8*POWER(G$8,2)+Blad2!$S$8*POWER(G$8,3))*POWER($A340,6)+$B$5*(Blad2!$E$9*G$8+Blad2!$K$9*POWER(G$8,2)+Blad2!$S$9*POWER(G$8,3)+Blad2!$AC$9*POWER(G$8,4))*POWER($A340,8)+$B$5*(Blad2!$E$10*G$8+Blad2!$K$10*POWER(G$8,2)+Blad2!$S$10*POWER(G$8,3)+Blad2!$AC$10*POWER(G$8,4)+Blad2!$AO$10*POWER(G$8,5))*POWER($A340,10)+$B$5*(Blad2!$E$11*G$8+Blad2!$K$11*POWER(G$8,2)+Blad2!$S$11*POWER(G$8,3)+Blad2!$AC$11*POWER(G$8,4)+Blad2!$AO$11*POWER(G$8,5)+Blad2!$BC$11*POWER(G$8,6))*POWER($A340,12)+$B$5*(Blad2!$E$12*G$8+Blad2!$K$12*POWER(G$8,2)+Blad2!$S$12*POWER(G$8,3)+Blad2!$AC$12*POWER(G$8,4)+Blad2!$AO$12*POWER(G$8,5)+Blad2!$BC$12*POWER(G$8,6)+Blad2!$BS$12*POWER(G$8,7))*POWER($A340,14)+$B$5*(Blad2!$E$13*G$8+Blad2!$K$13*POWER(G$8,2)+Blad2!$S$13*POWER(G$8,3)+Blad2!$AC$13*POWER(G$8,4)+Blad2!$AO$13*POWER(G$8,5)+Blad2!$BC$13*POWER(G$8,6)+Blad2!$BS$13*POWER(G$8,7)+Blad2!$CK$13*POWER(G$8,8))*POWER($A340,16)+$B$5*(Blad2!$E$14*G$8+Blad2!$K$14*POWER(G$8,2)+Blad2!$S$14*POWER(G$8,3)+Blad2!$AC$14*POWER(G$8,4)+Blad2!$AO$14*POWER(G$8,5)+Blad2!$BC$14*POWER(G$8,6)+Blad2!$BS$14*POWER(G$8,7)+Blad2!$CK$14*POWER(G$8,8)+Blad2!$DE$14*POWER(G$8,9))*POWER($A340,18)+$B$5*(Blad2!$E$15*G$8+Blad2!$K$15*POWER(G$8,2)+Blad2!$S$15*POWER(G$8,3)+Blad2!$AC$15*POWER(G$8,4)+Blad2!$AO$15*POWER(G$8,5)+Blad2!$BC$15*POWER(G$8,6)+Blad2!$BS$15*POWER(G$8,7)+Blad2!$CK$15*POWER(G$8,8)+Blad2!$DE$15*POWER(G$8,9)+Blad2!$EA$15*POWER(G$8,10))*POWER($A340,20)</f>
        <v>1.7259805888611617</v>
      </c>
    </row>
    <row r="341" spans="1:7" x14ac:dyDescent="0.2">
      <c r="A341">
        <f t="shared" si="17"/>
        <v>1.0367255756846383</v>
      </c>
      <c r="B341">
        <f t="shared" si="15"/>
        <v>1.0392381221389748</v>
      </c>
      <c r="C341">
        <f>1+$B$5*Blad2!$E$6*C$8*POWER($A341,2)+$B$5*(Blad2!$E$7*C$8+Blad2!$K$7*POWER(C$8,2))*POWER($A341,4)+$B$5*(Blad2!$E$8*C$8+Blad2!$K$8*POWER(C$8,2)+Blad2!$S$8*POWER(C$8,3))*POWER($A341,6)+$B$5*(Blad2!$E$9*C$8+Blad2!$K$9*POWER(C$8,2)+Blad2!$S$9*POWER(C$8,3)+Blad2!$AC$9*POWER(C$8,4))*POWER($A341,8)+$B$5*(Blad2!$E$10*C$8+Blad2!$K$10*POWER(C$8,2)+Blad2!$S$10*POWER(C$8,3)+Blad2!$AC$10*POWER(C$8,4)+Blad2!$AO$10*POWER(C$8,5))*POWER($A341,10)+$B$5*(Blad2!$E$11*C$8+Blad2!$K$11*POWER(C$8,2)+Blad2!$S$11*POWER(C$8,3)+Blad2!$AC$11*POWER(C$8,4)+Blad2!$AO$11*POWER(C$8,5)+Blad2!$BC$11*POWER(C$8,6))*POWER($A341,12)+$B$5*(Blad2!$E$12*C$8+Blad2!$K$12*POWER(C$8,2)+Blad2!$S$12*POWER(C$8,3)+Blad2!$AC$12*POWER(C$8,4)+Blad2!$AO$12*POWER(C$8,5)+Blad2!$BC$12*POWER(C$8,6)+Blad2!$BS$12*POWER(C$8,7))*POWER($A341,14)+$B$5*(Blad2!$E$13*C$8+Blad2!$K$13*POWER(C$8,2)+Blad2!$S$13*POWER(C$8,3)+Blad2!$AC$13*POWER(C$8,4)+Blad2!$AO$13*POWER(C$8,5)+Blad2!$BC$13*POWER(C$8,6)+Blad2!$BS$13*POWER(C$8,7)+Blad2!$CK$13*POWER(C$8,8))*POWER($A341,16)+$B$5*(Blad2!$E$14*C$8+Blad2!$K$14*POWER(C$8,2)+Blad2!$S$14*POWER(C$8,3)+Blad2!$AC$14*POWER(C$8,4)+Blad2!$AO$14*POWER(C$8,5)+Blad2!$BC$14*POWER(C$8,6)+Blad2!$BS$14*POWER(C$8,7)+Blad2!$CK$14*POWER(C$8,8)+Blad2!$DE$14*POWER(C$8,9))*POWER($A341,18)+$B$5*(Blad2!$E$15*C$8+Blad2!$K$15*POWER(C$8,2)+Blad2!$S$15*POWER(C$8,3)+Blad2!$AC$15*POWER(C$8,4)+Blad2!$AO$15*POWER(C$8,5)+Blad2!$BC$15*POWER(C$8,6)+Blad2!$BS$15*POWER(C$8,7)+Blad2!$CK$15*POWER(C$8,8)+Blad2!$DE$15*POWER(C$8,9)+Blad2!$EA$15*POWER(C$8,10))*POWER($A341,20)</f>
        <v>1.0392381202094643</v>
      </c>
      <c r="D341">
        <f t="shared" si="16"/>
        <v>1.2603201829509698</v>
      </c>
      <c r="E341">
        <f>1+$B$5*Blad2!$E$6*E$8*POWER($A341,2)+$B$5*(Blad2!$E$7*E$8+Blad2!$K$7*POWER(E$8,2))*POWER($A341,4)+$B$5*(Blad2!$E$8*E$8+Blad2!$K$8*POWER(E$8,2)+Blad2!$S$8*POWER(E$8,3))*POWER($A341,6)+$B$5*(Blad2!$E$9*E$8+Blad2!$K$9*POWER(E$8,2)+Blad2!$S$9*POWER(E$8,3)+Blad2!$AC$9*POWER(E$8,4))*POWER($A341,8)+$B$5*(Blad2!$E$10*E$8+Blad2!$K$10*POWER(E$8,2)+Blad2!$S$10*POWER(E$8,3)+Blad2!$AC$10*POWER(E$8,4)+Blad2!$AO$10*POWER(E$8,5))*POWER($A341,10)+$B$5*(Blad2!$E$11*E$8+Blad2!$K$11*POWER(E$8,2)+Blad2!$S$11*POWER(E$8,3)+Blad2!$AC$11*POWER(E$8,4)+Blad2!$AO$11*POWER(E$8,5)+Blad2!$BC$11*POWER(E$8,6))*POWER($A341,12)+$B$5*(Blad2!$E$12*E$8+Blad2!$K$12*POWER(E$8,2)+Blad2!$S$12*POWER(E$8,3)+Blad2!$AC$12*POWER(E$8,4)+Blad2!$AO$12*POWER(E$8,5)+Blad2!$BC$12*POWER(E$8,6)+Blad2!$BS$12*POWER(E$8,7))*POWER($A341,14)+$B$5*(Blad2!$E$13*E$8+Blad2!$K$13*POWER(E$8,2)+Blad2!$S$13*POWER(E$8,3)+Blad2!$AC$13*POWER(E$8,4)+Blad2!$AO$13*POWER(E$8,5)+Blad2!$BC$13*POWER(E$8,6)+Blad2!$BS$13*POWER(E$8,7)+Blad2!$CK$13*POWER(E$8,8))*POWER($A341,16)+$B$5*(Blad2!$E$14*E$8+Blad2!$K$14*POWER(E$8,2)+Blad2!$S$14*POWER(E$8,3)+Blad2!$AC$14*POWER(E$8,4)+Blad2!$AO$14*POWER(E$8,5)+Blad2!$BC$14*POWER(E$8,6)+Blad2!$BS$14*POWER(E$8,7)+Blad2!$CK$14*POWER(E$8,8)+Blad2!$DE$14*POWER(E$8,9))*POWER($A341,18)+$B$5*(Blad2!$E$15*E$8+Blad2!$K$15*POWER(E$8,2)+Blad2!$S$15*POWER(E$8,3)+Blad2!$AC$15*POWER(E$8,4)+Blad2!$AO$15*POWER(E$8,5)+Blad2!$BC$15*POWER(E$8,6)+Blad2!$BS$15*POWER(E$8,7)+Blad2!$CK$15*POWER(E$8,8)+Blad2!$DE$15*POWER(E$8,9)+Blad2!$EA$15*POWER(E$8,10))*POWER($A341,20)</f>
        <v>1.2603201488083435</v>
      </c>
      <c r="F341">
        <f t="shared" si="16"/>
        <v>1.7323691250254769</v>
      </c>
      <c r="G341">
        <f>1+$B$5*Blad2!$E$6*G$8*POWER($A341,2)+$B$5*(Blad2!$E$7*G$8+Blad2!$K$7*POWER(G$8,2))*POWER($A341,4)+$B$5*(Blad2!$E$8*G$8+Blad2!$K$8*POWER(G$8,2)+Blad2!$S$8*POWER(G$8,3))*POWER($A341,6)+$B$5*(Blad2!$E$9*G$8+Blad2!$K$9*POWER(G$8,2)+Blad2!$S$9*POWER(G$8,3)+Blad2!$AC$9*POWER(G$8,4))*POWER($A341,8)+$B$5*(Blad2!$E$10*G$8+Blad2!$K$10*POWER(G$8,2)+Blad2!$S$10*POWER(G$8,3)+Blad2!$AC$10*POWER(G$8,4)+Blad2!$AO$10*POWER(G$8,5))*POWER($A341,10)+$B$5*(Blad2!$E$11*G$8+Blad2!$K$11*POWER(G$8,2)+Blad2!$S$11*POWER(G$8,3)+Blad2!$AC$11*POWER(G$8,4)+Blad2!$AO$11*POWER(G$8,5)+Blad2!$BC$11*POWER(G$8,6))*POWER($A341,12)+$B$5*(Blad2!$E$12*G$8+Blad2!$K$12*POWER(G$8,2)+Blad2!$S$12*POWER(G$8,3)+Blad2!$AC$12*POWER(G$8,4)+Blad2!$AO$12*POWER(G$8,5)+Blad2!$BC$12*POWER(G$8,6)+Blad2!$BS$12*POWER(G$8,7))*POWER($A341,14)+$B$5*(Blad2!$E$13*G$8+Blad2!$K$13*POWER(G$8,2)+Blad2!$S$13*POWER(G$8,3)+Blad2!$AC$13*POWER(G$8,4)+Blad2!$AO$13*POWER(G$8,5)+Blad2!$BC$13*POWER(G$8,6)+Blad2!$BS$13*POWER(G$8,7)+Blad2!$CK$13*POWER(G$8,8))*POWER($A341,16)+$B$5*(Blad2!$E$14*G$8+Blad2!$K$14*POWER(G$8,2)+Blad2!$S$14*POWER(G$8,3)+Blad2!$AC$14*POWER(G$8,4)+Blad2!$AO$14*POWER(G$8,5)+Blad2!$BC$14*POWER(G$8,6)+Blad2!$BS$14*POWER(G$8,7)+Blad2!$CK$14*POWER(G$8,8)+Blad2!$DE$14*POWER(G$8,9))*POWER($A341,18)+$B$5*(Blad2!$E$15*G$8+Blad2!$K$15*POWER(G$8,2)+Blad2!$S$15*POWER(G$8,3)+Blad2!$AC$15*POWER(G$8,4)+Blad2!$AO$15*POWER(G$8,5)+Blad2!$BC$15*POWER(G$8,6)+Blad2!$BS$15*POWER(G$8,7)+Blad2!$CK$15*POWER(G$8,8)+Blad2!$DE$15*POWER(G$8,9)+Blad2!$EA$15*POWER(G$8,10))*POWER($A341,20)</f>
        <v>1.7323985482515651</v>
      </c>
    </row>
    <row r="342" spans="1:7" x14ac:dyDescent="0.2">
      <c r="A342">
        <f t="shared" si="17"/>
        <v>1.0398671683382281</v>
      </c>
      <c r="B342">
        <f t="shared" si="15"/>
        <v>1.0393923860430938</v>
      </c>
      <c r="C342">
        <f>1+$B$5*Blad2!$E$6*C$8*POWER($A342,2)+$B$5*(Blad2!$E$7*C$8+Blad2!$K$7*POWER(C$8,2))*POWER($A342,4)+$B$5*(Blad2!$E$8*C$8+Blad2!$K$8*POWER(C$8,2)+Blad2!$S$8*POWER(C$8,3))*POWER($A342,6)+$B$5*(Blad2!$E$9*C$8+Blad2!$K$9*POWER(C$8,2)+Blad2!$S$9*POWER(C$8,3)+Blad2!$AC$9*POWER(C$8,4))*POWER($A342,8)+$B$5*(Blad2!$E$10*C$8+Blad2!$K$10*POWER(C$8,2)+Blad2!$S$10*POWER(C$8,3)+Blad2!$AC$10*POWER(C$8,4)+Blad2!$AO$10*POWER(C$8,5))*POWER($A342,10)+$B$5*(Blad2!$E$11*C$8+Blad2!$K$11*POWER(C$8,2)+Blad2!$S$11*POWER(C$8,3)+Blad2!$AC$11*POWER(C$8,4)+Blad2!$AO$11*POWER(C$8,5)+Blad2!$BC$11*POWER(C$8,6))*POWER($A342,12)+$B$5*(Blad2!$E$12*C$8+Blad2!$K$12*POWER(C$8,2)+Blad2!$S$12*POWER(C$8,3)+Blad2!$AC$12*POWER(C$8,4)+Blad2!$AO$12*POWER(C$8,5)+Blad2!$BC$12*POWER(C$8,6)+Blad2!$BS$12*POWER(C$8,7))*POWER($A342,14)+$B$5*(Blad2!$E$13*C$8+Blad2!$K$13*POWER(C$8,2)+Blad2!$S$13*POWER(C$8,3)+Blad2!$AC$13*POWER(C$8,4)+Blad2!$AO$13*POWER(C$8,5)+Blad2!$BC$13*POWER(C$8,6)+Blad2!$BS$13*POWER(C$8,7)+Blad2!$CK$13*POWER(C$8,8))*POWER($A342,16)+$B$5*(Blad2!$E$14*C$8+Blad2!$K$14*POWER(C$8,2)+Blad2!$S$14*POWER(C$8,3)+Blad2!$AC$14*POWER(C$8,4)+Blad2!$AO$14*POWER(C$8,5)+Blad2!$BC$14*POWER(C$8,6)+Blad2!$BS$14*POWER(C$8,7)+Blad2!$CK$14*POWER(C$8,8)+Blad2!$DE$14*POWER(C$8,9))*POWER($A342,18)+$B$5*(Blad2!$E$15*C$8+Blad2!$K$15*POWER(C$8,2)+Blad2!$S$15*POWER(C$8,3)+Blad2!$AC$15*POWER(C$8,4)+Blad2!$AO$15*POWER(C$8,5)+Blad2!$BC$15*POWER(C$8,6)+Blad2!$BS$15*POWER(C$8,7)+Blad2!$CK$15*POWER(C$8,8)+Blad2!$DE$15*POWER(C$8,9)+Blad2!$EA$15*POWER(C$8,10))*POWER($A342,20)</f>
        <v>1.0393923839810977</v>
      </c>
      <c r="D342">
        <f t="shared" si="16"/>
        <v>1.261697857842782</v>
      </c>
      <c r="E342">
        <f>1+$B$5*Blad2!$E$6*E$8*POWER($A342,2)+$B$5*(Blad2!$E$7*E$8+Blad2!$K$7*POWER(E$8,2))*POWER($A342,4)+$B$5*(Blad2!$E$8*E$8+Blad2!$K$8*POWER(E$8,2)+Blad2!$S$8*POWER(E$8,3))*POWER($A342,6)+$B$5*(Blad2!$E$9*E$8+Blad2!$K$9*POWER(E$8,2)+Blad2!$S$9*POWER(E$8,3)+Blad2!$AC$9*POWER(E$8,4))*POWER($A342,8)+$B$5*(Blad2!$E$10*E$8+Blad2!$K$10*POWER(E$8,2)+Blad2!$S$10*POWER(E$8,3)+Blad2!$AC$10*POWER(E$8,4)+Blad2!$AO$10*POWER(E$8,5))*POWER($A342,10)+$B$5*(Blad2!$E$11*E$8+Blad2!$K$11*POWER(E$8,2)+Blad2!$S$11*POWER(E$8,3)+Blad2!$AC$11*POWER(E$8,4)+Blad2!$AO$11*POWER(E$8,5)+Blad2!$BC$11*POWER(E$8,6))*POWER($A342,12)+$B$5*(Blad2!$E$12*E$8+Blad2!$K$12*POWER(E$8,2)+Blad2!$S$12*POWER(E$8,3)+Blad2!$AC$12*POWER(E$8,4)+Blad2!$AO$12*POWER(E$8,5)+Blad2!$BC$12*POWER(E$8,6)+Blad2!$BS$12*POWER(E$8,7))*POWER($A342,14)+$B$5*(Blad2!$E$13*E$8+Blad2!$K$13*POWER(E$8,2)+Blad2!$S$13*POWER(E$8,3)+Blad2!$AC$13*POWER(E$8,4)+Blad2!$AO$13*POWER(E$8,5)+Blad2!$BC$13*POWER(E$8,6)+Blad2!$BS$13*POWER(E$8,7)+Blad2!$CK$13*POWER(E$8,8))*POWER($A342,16)+$B$5*(Blad2!$E$14*E$8+Blad2!$K$14*POWER(E$8,2)+Blad2!$S$14*POWER(E$8,3)+Blad2!$AC$14*POWER(E$8,4)+Blad2!$AO$14*POWER(E$8,5)+Blad2!$BC$14*POWER(E$8,6)+Blad2!$BS$14*POWER(E$8,7)+Blad2!$CK$14*POWER(E$8,8)+Blad2!$DE$14*POWER(E$8,9))*POWER($A342,18)+$B$5*(Blad2!$E$15*E$8+Blad2!$K$15*POWER(E$8,2)+Blad2!$S$15*POWER(E$8,3)+Blad2!$AC$15*POWER(E$8,4)+Blad2!$AO$15*POWER(E$8,5)+Blad2!$BC$15*POWER(E$8,6)+Blad2!$BS$15*POWER(E$8,7)+Blad2!$CK$15*POWER(E$8,8)+Blad2!$DE$15*POWER(E$8,9)+Blad2!$EA$15*POWER(E$8,10))*POWER($A342,20)</f>
        <v>1.261697817255989</v>
      </c>
      <c r="F342">
        <f t="shared" si="16"/>
        <v>1.7388347766890493</v>
      </c>
      <c r="G342">
        <f>1+$B$5*Blad2!$E$6*G$8*POWER($A342,2)+$B$5*(Blad2!$E$7*G$8+Blad2!$K$7*POWER(G$8,2))*POWER($A342,4)+$B$5*(Blad2!$E$8*G$8+Blad2!$K$8*POWER(G$8,2)+Blad2!$S$8*POWER(G$8,3))*POWER($A342,6)+$B$5*(Blad2!$E$9*G$8+Blad2!$K$9*POWER(G$8,2)+Blad2!$S$9*POWER(G$8,3)+Blad2!$AC$9*POWER(G$8,4))*POWER($A342,8)+$B$5*(Blad2!$E$10*G$8+Blad2!$K$10*POWER(G$8,2)+Blad2!$S$10*POWER(G$8,3)+Blad2!$AC$10*POWER(G$8,4)+Blad2!$AO$10*POWER(G$8,5))*POWER($A342,10)+$B$5*(Blad2!$E$11*G$8+Blad2!$K$11*POWER(G$8,2)+Blad2!$S$11*POWER(G$8,3)+Blad2!$AC$11*POWER(G$8,4)+Blad2!$AO$11*POWER(G$8,5)+Blad2!$BC$11*POWER(G$8,6))*POWER($A342,12)+$B$5*(Blad2!$E$12*G$8+Blad2!$K$12*POWER(G$8,2)+Blad2!$S$12*POWER(G$8,3)+Blad2!$AC$12*POWER(G$8,4)+Blad2!$AO$12*POWER(G$8,5)+Blad2!$BC$12*POWER(G$8,6)+Blad2!$BS$12*POWER(G$8,7))*POWER($A342,14)+$B$5*(Blad2!$E$13*G$8+Blad2!$K$13*POWER(G$8,2)+Blad2!$S$13*POWER(G$8,3)+Blad2!$AC$13*POWER(G$8,4)+Blad2!$AO$13*POWER(G$8,5)+Blad2!$BC$13*POWER(G$8,6)+Blad2!$BS$13*POWER(G$8,7)+Blad2!$CK$13*POWER(G$8,8))*POWER($A342,16)+$B$5*(Blad2!$E$14*G$8+Blad2!$K$14*POWER(G$8,2)+Blad2!$S$14*POWER(G$8,3)+Blad2!$AC$14*POWER(G$8,4)+Blad2!$AO$14*POWER(G$8,5)+Blad2!$BC$14*POWER(G$8,6)+Blad2!$BS$14*POWER(G$8,7)+Blad2!$CK$14*POWER(G$8,8)+Blad2!$DE$14*POWER(G$8,9))*POWER($A342,18)+$B$5*(Blad2!$E$15*G$8+Blad2!$K$15*POWER(G$8,2)+Blad2!$S$15*POWER(G$8,3)+Blad2!$AC$15*POWER(G$8,4)+Blad2!$AO$15*POWER(G$8,5)+Blad2!$BC$15*POWER(G$8,6)+Blad2!$BS$15*POWER(G$8,7)+Blad2!$CK$15*POWER(G$8,8)+Blad2!$DE$15*POWER(G$8,9)+Blad2!$EA$15*POWER(G$8,10))*POWER($A342,20)</f>
        <v>1.7388662224479818</v>
      </c>
    </row>
    <row r="343" spans="1:7" x14ac:dyDescent="0.2">
      <c r="A343">
        <f t="shared" si="17"/>
        <v>1.0430087609918179</v>
      </c>
      <c r="B343">
        <f t="shared" si="15"/>
        <v>1.0395461784300724</v>
      </c>
      <c r="C343">
        <f>1+$B$5*Blad2!$E$6*C$8*POWER($A343,2)+$B$5*(Blad2!$E$7*C$8+Blad2!$K$7*POWER(C$8,2))*POWER($A343,4)+$B$5*(Blad2!$E$8*C$8+Blad2!$K$8*POWER(C$8,2)+Blad2!$S$8*POWER(C$8,3))*POWER($A343,6)+$B$5*(Blad2!$E$9*C$8+Blad2!$K$9*POWER(C$8,2)+Blad2!$S$9*POWER(C$8,3)+Blad2!$AC$9*POWER(C$8,4))*POWER($A343,8)+$B$5*(Blad2!$E$10*C$8+Blad2!$K$10*POWER(C$8,2)+Blad2!$S$10*POWER(C$8,3)+Blad2!$AC$10*POWER(C$8,4)+Blad2!$AO$10*POWER(C$8,5))*POWER($A343,10)+$B$5*(Blad2!$E$11*C$8+Blad2!$K$11*POWER(C$8,2)+Blad2!$S$11*POWER(C$8,3)+Blad2!$AC$11*POWER(C$8,4)+Blad2!$AO$11*POWER(C$8,5)+Blad2!$BC$11*POWER(C$8,6))*POWER($A343,12)+$B$5*(Blad2!$E$12*C$8+Blad2!$K$12*POWER(C$8,2)+Blad2!$S$12*POWER(C$8,3)+Blad2!$AC$12*POWER(C$8,4)+Blad2!$AO$12*POWER(C$8,5)+Blad2!$BC$12*POWER(C$8,6)+Blad2!$BS$12*POWER(C$8,7))*POWER($A343,14)+$B$5*(Blad2!$E$13*C$8+Blad2!$K$13*POWER(C$8,2)+Blad2!$S$13*POWER(C$8,3)+Blad2!$AC$13*POWER(C$8,4)+Blad2!$AO$13*POWER(C$8,5)+Blad2!$BC$13*POWER(C$8,6)+Blad2!$BS$13*POWER(C$8,7)+Blad2!$CK$13*POWER(C$8,8))*POWER($A343,16)+$B$5*(Blad2!$E$14*C$8+Blad2!$K$14*POWER(C$8,2)+Blad2!$S$14*POWER(C$8,3)+Blad2!$AC$14*POWER(C$8,4)+Blad2!$AO$14*POWER(C$8,5)+Blad2!$BC$14*POWER(C$8,6)+Blad2!$BS$14*POWER(C$8,7)+Blad2!$CK$14*POWER(C$8,8)+Blad2!$DE$14*POWER(C$8,9))*POWER($A343,18)+$B$5*(Blad2!$E$15*C$8+Blad2!$K$15*POWER(C$8,2)+Blad2!$S$15*POWER(C$8,3)+Blad2!$AC$15*POWER(C$8,4)+Blad2!$AO$15*POWER(C$8,5)+Blad2!$BC$15*POWER(C$8,6)+Blad2!$BS$15*POWER(C$8,7)+Blad2!$CK$15*POWER(C$8,8)+Blad2!$DE$15*POWER(C$8,9)+Blad2!$EA$15*POWER(C$8,10))*POWER($A343,20)</f>
        <v>1.0395461762269409</v>
      </c>
      <c r="D343">
        <f t="shared" si="16"/>
        <v>1.2630752153198783</v>
      </c>
      <c r="E343">
        <f>1+$B$5*Blad2!$E$6*E$8*POWER($A343,2)+$B$5*(Blad2!$E$7*E$8+Blad2!$K$7*POWER(E$8,2))*POWER($A343,4)+$B$5*(Blad2!$E$8*E$8+Blad2!$K$8*POWER(E$8,2)+Blad2!$S$8*POWER(E$8,3))*POWER($A343,6)+$B$5*(Blad2!$E$9*E$8+Blad2!$K$9*POWER(E$8,2)+Blad2!$S$9*POWER(E$8,3)+Blad2!$AC$9*POWER(E$8,4))*POWER($A343,8)+$B$5*(Blad2!$E$10*E$8+Blad2!$K$10*POWER(E$8,2)+Blad2!$S$10*POWER(E$8,3)+Blad2!$AC$10*POWER(E$8,4)+Blad2!$AO$10*POWER(E$8,5))*POWER($A343,10)+$B$5*(Blad2!$E$11*E$8+Blad2!$K$11*POWER(E$8,2)+Blad2!$S$11*POWER(E$8,3)+Blad2!$AC$11*POWER(E$8,4)+Blad2!$AO$11*POWER(E$8,5)+Blad2!$BC$11*POWER(E$8,6))*POWER($A343,12)+$B$5*(Blad2!$E$12*E$8+Blad2!$K$12*POWER(E$8,2)+Blad2!$S$12*POWER(E$8,3)+Blad2!$AC$12*POWER(E$8,4)+Blad2!$AO$12*POWER(E$8,5)+Blad2!$BC$12*POWER(E$8,6)+Blad2!$BS$12*POWER(E$8,7))*POWER($A343,14)+$B$5*(Blad2!$E$13*E$8+Blad2!$K$13*POWER(E$8,2)+Blad2!$S$13*POWER(E$8,3)+Blad2!$AC$13*POWER(E$8,4)+Blad2!$AO$13*POWER(E$8,5)+Blad2!$BC$13*POWER(E$8,6)+Blad2!$BS$13*POWER(E$8,7)+Blad2!$CK$13*POWER(E$8,8))*POWER($A343,16)+$B$5*(Blad2!$E$14*E$8+Blad2!$K$14*POWER(E$8,2)+Blad2!$S$14*POWER(E$8,3)+Blad2!$AC$14*POWER(E$8,4)+Blad2!$AO$14*POWER(E$8,5)+Blad2!$BC$14*POWER(E$8,6)+Blad2!$BS$14*POWER(E$8,7)+Blad2!$CK$14*POWER(E$8,8)+Blad2!$DE$14*POWER(E$8,9))*POWER($A343,18)+$B$5*(Blad2!$E$15*E$8+Blad2!$K$15*POWER(E$8,2)+Blad2!$S$15*POWER(E$8,3)+Blad2!$AC$15*POWER(E$8,4)+Blad2!$AO$15*POWER(E$8,5)+Blad2!$BC$15*POWER(E$8,6)+Blad2!$BS$15*POWER(E$8,7)+Blad2!$CK$15*POWER(E$8,8)+Blad2!$DE$15*POWER(E$8,9)+Blad2!$EA$15*POWER(E$8,10))*POWER($A343,20)</f>
        <v>1.2630751675516061</v>
      </c>
      <c r="F343">
        <f t="shared" si="16"/>
        <v>1.7453503557261885</v>
      </c>
      <c r="G343">
        <f>1+$B$5*Blad2!$E$6*G$8*POWER($A343,2)+$B$5*(Blad2!$E$7*G$8+Blad2!$K$7*POWER(G$8,2))*POWER($A343,4)+$B$5*(Blad2!$E$8*G$8+Blad2!$K$8*POWER(G$8,2)+Blad2!$S$8*POWER(G$8,3))*POWER($A343,6)+$B$5*(Blad2!$E$9*G$8+Blad2!$K$9*POWER(G$8,2)+Blad2!$S$9*POWER(G$8,3)+Blad2!$AC$9*POWER(G$8,4))*POWER($A343,8)+$B$5*(Blad2!$E$10*G$8+Blad2!$K$10*POWER(G$8,2)+Blad2!$S$10*POWER(G$8,3)+Blad2!$AC$10*POWER(G$8,4)+Blad2!$AO$10*POWER(G$8,5))*POWER($A343,10)+$B$5*(Blad2!$E$11*G$8+Blad2!$K$11*POWER(G$8,2)+Blad2!$S$11*POWER(G$8,3)+Blad2!$AC$11*POWER(G$8,4)+Blad2!$AO$11*POWER(G$8,5)+Blad2!$BC$11*POWER(G$8,6))*POWER($A343,12)+$B$5*(Blad2!$E$12*G$8+Blad2!$K$12*POWER(G$8,2)+Blad2!$S$12*POWER(G$8,3)+Blad2!$AC$12*POWER(G$8,4)+Blad2!$AO$12*POWER(G$8,5)+Blad2!$BC$12*POWER(G$8,6)+Blad2!$BS$12*POWER(G$8,7))*POWER($A343,14)+$B$5*(Blad2!$E$13*G$8+Blad2!$K$13*POWER(G$8,2)+Blad2!$S$13*POWER(G$8,3)+Blad2!$AC$13*POWER(G$8,4)+Blad2!$AO$13*POWER(G$8,5)+Blad2!$BC$13*POWER(G$8,6)+Blad2!$BS$13*POWER(G$8,7)+Blad2!$CK$13*POWER(G$8,8))*POWER($A343,16)+$B$5*(Blad2!$E$14*G$8+Blad2!$K$14*POWER(G$8,2)+Blad2!$S$14*POWER(G$8,3)+Blad2!$AC$14*POWER(G$8,4)+Blad2!$AO$14*POWER(G$8,5)+Blad2!$BC$14*POWER(G$8,6)+Blad2!$BS$14*POWER(G$8,7)+Blad2!$CK$14*POWER(G$8,8)+Blad2!$DE$14*POWER(G$8,9))*POWER($A343,18)+$B$5*(Blad2!$E$15*G$8+Blad2!$K$15*POWER(G$8,2)+Blad2!$S$15*POWER(G$8,3)+Blad2!$AC$15*POWER(G$8,4)+Blad2!$AO$15*POWER(G$8,5)+Blad2!$BC$15*POWER(G$8,6)+Blad2!$BS$15*POWER(G$8,7)+Blad2!$CK$15*POWER(G$8,8)+Blad2!$DE$15*POWER(G$8,9)+Blad2!$EA$15*POWER(G$8,10))*POWER($A343,20)</f>
        <v>1.7453839552946815</v>
      </c>
    </row>
    <row r="344" spans="1:7" x14ac:dyDescent="0.2">
      <c r="A344">
        <f t="shared" si="17"/>
        <v>1.0461503536454078</v>
      </c>
      <c r="B344">
        <f t="shared" si="15"/>
        <v>1.0396994925557115</v>
      </c>
      <c r="C344">
        <f>1+$B$5*Blad2!$E$6*C$8*POWER($A344,2)+$B$5*(Blad2!$E$7*C$8+Blad2!$K$7*POWER(C$8,2))*POWER($A344,4)+$B$5*(Blad2!$E$8*C$8+Blad2!$K$8*POWER(C$8,2)+Blad2!$S$8*POWER(C$8,3))*POWER($A344,6)+$B$5*(Blad2!$E$9*C$8+Blad2!$K$9*POWER(C$8,2)+Blad2!$S$9*POWER(C$8,3)+Blad2!$AC$9*POWER(C$8,4))*POWER($A344,8)+$B$5*(Blad2!$E$10*C$8+Blad2!$K$10*POWER(C$8,2)+Blad2!$S$10*POWER(C$8,3)+Blad2!$AC$10*POWER(C$8,4)+Blad2!$AO$10*POWER(C$8,5))*POWER($A344,10)+$B$5*(Blad2!$E$11*C$8+Blad2!$K$11*POWER(C$8,2)+Blad2!$S$11*POWER(C$8,3)+Blad2!$AC$11*POWER(C$8,4)+Blad2!$AO$11*POWER(C$8,5)+Blad2!$BC$11*POWER(C$8,6))*POWER($A344,12)+$B$5*(Blad2!$E$12*C$8+Blad2!$K$12*POWER(C$8,2)+Blad2!$S$12*POWER(C$8,3)+Blad2!$AC$12*POWER(C$8,4)+Blad2!$AO$12*POWER(C$8,5)+Blad2!$BC$12*POWER(C$8,6)+Blad2!$BS$12*POWER(C$8,7))*POWER($A344,14)+$B$5*(Blad2!$E$13*C$8+Blad2!$K$13*POWER(C$8,2)+Blad2!$S$13*POWER(C$8,3)+Blad2!$AC$13*POWER(C$8,4)+Blad2!$AO$13*POWER(C$8,5)+Blad2!$BC$13*POWER(C$8,6)+Blad2!$BS$13*POWER(C$8,7)+Blad2!$CK$13*POWER(C$8,8))*POWER($A344,16)+$B$5*(Blad2!$E$14*C$8+Blad2!$K$14*POWER(C$8,2)+Blad2!$S$14*POWER(C$8,3)+Blad2!$AC$14*POWER(C$8,4)+Blad2!$AO$14*POWER(C$8,5)+Blad2!$BC$14*POWER(C$8,6)+Blad2!$BS$14*POWER(C$8,7)+Blad2!$CK$14*POWER(C$8,8)+Blad2!$DE$14*POWER(C$8,9))*POWER($A344,18)+$B$5*(Blad2!$E$15*C$8+Blad2!$K$15*POWER(C$8,2)+Blad2!$S$15*POWER(C$8,3)+Blad2!$AC$15*POWER(C$8,4)+Blad2!$AO$15*POWER(C$8,5)+Blad2!$BC$15*POWER(C$8,6)+Blad2!$BS$15*POWER(C$8,7)+Blad2!$CK$15*POWER(C$8,8)+Blad2!$DE$15*POWER(C$8,9)+Blad2!$EA$15*POWER(C$8,10))*POWER($A344,20)</f>
        <v>1.0396994902022609</v>
      </c>
      <c r="D344">
        <f t="shared" si="16"/>
        <v>1.2644521778340587</v>
      </c>
      <c r="E344">
        <f>1+$B$5*Blad2!$E$6*E$8*POWER($A344,2)+$B$5*(Blad2!$E$7*E$8+Blad2!$K$7*POWER(E$8,2))*POWER($A344,4)+$B$5*(Blad2!$E$8*E$8+Blad2!$K$8*POWER(E$8,2)+Blad2!$S$8*POWER(E$8,3))*POWER($A344,6)+$B$5*(Blad2!$E$9*E$8+Blad2!$K$9*POWER(E$8,2)+Blad2!$S$9*POWER(E$8,3)+Blad2!$AC$9*POWER(E$8,4))*POWER($A344,8)+$B$5*(Blad2!$E$10*E$8+Blad2!$K$10*POWER(E$8,2)+Blad2!$S$10*POWER(E$8,3)+Blad2!$AC$10*POWER(E$8,4)+Blad2!$AO$10*POWER(E$8,5))*POWER($A344,10)+$B$5*(Blad2!$E$11*E$8+Blad2!$K$11*POWER(E$8,2)+Blad2!$S$11*POWER(E$8,3)+Blad2!$AC$11*POWER(E$8,4)+Blad2!$AO$11*POWER(E$8,5)+Blad2!$BC$11*POWER(E$8,6))*POWER($A344,12)+$B$5*(Blad2!$E$12*E$8+Blad2!$K$12*POWER(E$8,2)+Blad2!$S$12*POWER(E$8,3)+Blad2!$AC$12*POWER(E$8,4)+Blad2!$AO$12*POWER(E$8,5)+Blad2!$BC$12*POWER(E$8,6)+Blad2!$BS$12*POWER(E$8,7))*POWER($A344,14)+$B$5*(Blad2!$E$13*E$8+Blad2!$K$13*POWER(E$8,2)+Blad2!$S$13*POWER(E$8,3)+Blad2!$AC$13*POWER(E$8,4)+Blad2!$AO$13*POWER(E$8,5)+Blad2!$BC$13*POWER(E$8,6)+Blad2!$BS$13*POWER(E$8,7)+Blad2!$CK$13*POWER(E$8,8))*POWER($A344,16)+$B$5*(Blad2!$E$14*E$8+Blad2!$K$14*POWER(E$8,2)+Blad2!$S$14*POWER(E$8,3)+Blad2!$AC$14*POWER(E$8,4)+Blad2!$AO$14*POWER(E$8,5)+Blad2!$BC$14*POWER(E$8,6)+Blad2!$BS$14*POWER(E$8,7)+Blad2!$CK$14*POWER(E$8,8)+Blad2!$DE$14*POWER(E$8,9))*POWER($A344,18)+$B$5*(Blad2!$E$15*E$8+Blad2!$K$15*POWER(E$8,2)+Blad2!$S$15*POWER(E$8,3)+Blad2!$AC$15*POWER(E$8,4)+Blad2!$AO$15*POWER(E$8,5)+Blad2!$BC$15*POWER(E$8,6)+Blad2!$BS$15*POWER(E$8,7)+Blad2!$CK$15*POWER(E$8,8)+Blad2!$DE$15*POWER(E$8,9)+Blad2!$EA$15*POWER(E$8,10))*POWER($A344,20)</f>
        <v>1.2644521220780058</v>
      </c>
      <c r="F344">
        <f t="shared" si="16"/>
        <v>1.7519161974383597</v>
      </c>
      <c r="G344">
        <f>1+$B$5*Blad2!$E$6*G$8*POWER($A344,2)+$B$5*(Blad2!$E$7*G$8+Blad2!$K$7*POWER(G$8,2))*POWER($A344,4)+$B$5*(Blad2!$E$8*G$8+Blad2!$K$8*POWER(G$8,2)+Blad2!$S$8*POWER(G$8,3))*POWER($A344,6)+$B$5*(Blad2!$E$9*G$8+Blad2!$K$9*POWER(G$8,2)+Blad2!$S$9*POWER(G$8,3)+Blad2!$AC$9*POWER(G$8,4))*POWER($A344,8)+$B$5*(Blad2!$E$10*G$8+Blad2!$K$10*POWER(G$8,2)+Blad2!$S$10*POWER(G$8,3)+Blad2!$AC$10*POWER(G$8,4)+Blad2!$AO$10*POWER(G$8,5))*POWER($A344,10)+$B$5*(Blad2!$E$11*G$8+Blad2!$K$11*POWER(G$8,2)+Blad2!$S$11*POWER(G$8,3)+Blad2!$AC$11*POWER(G$8,4)+Blad2!$AO$11*POWER(G$8,5)+Blad2!$BC$11*POWER(G$8,6))*POWER($A344,12)+$B$5*(Blad2!$E$12*G$8+Blad2!$K$12*POWER(G$8,2)+Blad2!$S$12*POWER(G$8,3)+Blad2!$AC$12*POWER(G$8,4)+Blad2!$AO$12*POWER(G$8,5)+Blad2!$BC$12*POWER(G$8,6)+Blad2!$BS$12*POWER(G$8,7))*POWER($A344,14)+$B$5*(Blad2!$E$13*G$8+Blad2!$K$13*POWER(G$8,2)+Blad2!$S$13*POWER(G$8,3)+Blad2!$AC$13*POWER(G$8,4)+Blad2!$AO$13*POWER(G$8,5)+Blad2!$BC$13*POWER(G$8,6)+Blad2!$BS$13*POWER(G$8,7)+Blad2!$CK$13*POWER(G$8,8))*POWER($A344,16)+$B$5*(Blad2!$E$14*G$8+Blad2!$K$14*POWER(G$8,2)+Blad2!$S$14*POWER(G$8,3)+Blad2!$AC$14*POWER(G$8,4)+Blad2!$AO$14*POWER(G$8,5)+Blad2!$BC$14*POWER(G$8,6)+Blad2!$BS$14*POWER(G$8,7)+Blad2!$CK$14*POWER(G$8,8)+Blad2!$DE$14*POWER(G$8,9))*POWER($A344,18)+$B$5*(Blad2!$E$15*G$8+Blad2!$K$15*POWER(G$8,2)+Blad2!$S$15*POWER(G$8,3)+Blad2!$AC$15*POWER(G$8,4)+Blad2!$AO$15*POWER(G$8,5)+Blad2!$BC$15*POWER(G$8,6)+Blad2!$BS$15*POWER(G$8,7)+Blad2!$CK$15*POWER(G$8,8)+Blad2!$DE$15*POWER(G$8,9)+Blad2!$EA$15*POWER(G$8,10))*POWER($A344,20)</f>
        <v>1.7519520900716079</v>
      </c>
    </row>
    <row r="345" spans="1:7" x14ac:dyDescent="0.2">
      <c r="A345">
        <f t="shared" si="17"/>
        <v>1.0492919462989976</v>
      </c>
      <c r="B345">
        <f t="shared" si="15"/>
        <v>1.0398523216881979</v>
      </c>
      <c r="C345">
        <f>1+$B$5*Blad2!$E$6*C$8*POWER($A345,2)+$B$5*(Blad2!$E$7*C$8+Blad2!$K$7*POWER(C$8,2))*POWER($A345,4)+$B$5*(Blad2!$E$8*C$8+Blad2!$K$8*POWER(C$8,2)+Blad2!$S$8*POWER(C$8,3))*POWER($A345,6)+$B$5*(Blad2!$E$9*C$8+Blad2!$K$9*POWER(C$8,2)+Blad2!$S$9*POWER(C$8,3)+Blad2!$AC$9*POWER(C$8,4))*POWER($A345,8)+$B$5*(Blad2!$E$10*C$8+Blad2!$K$10*POWER(C$8,2)+Blad2!$S$10*POWER(C$8,3)+Blad2!$AC$10*POWER(C$8,4)+Blad2!$AO$10*POWER(C$8,5))*POWER($A345,10)+$B$5*(Blad2!$E$11*C$8+Blad2!$K$11*POWER(C$8,2)+Blad2!$S$11*POWER(C$8,3)+Blad2!$AC$11*POWER(C$8,4)+Blad2!$AO$11*POWER(C$8,5)+Blad2!$BC$11*POWER(C$8,6))*POWER($A345,12)+$B$5*(Blad2!$E$12*C$8+Blad2!$K$12*POWER(C$8,2)+Blad2!$S$12*POWER(C$8,3)+Blad2!$AC$12*POWER(C$8,4)+Blad2!$AO$12*POWER(C$8,5)+Blad2!$BC$12*POWER(C$8,6)+Blad2!$BS$12*POWER(C$8,7))*POWER($A345,14)+$B$5*(Blad2!$E$13*C$8+Blad2!$K$13*POWER(C$8,2)+Blad2!$S$13*POWER(C$8,3)+Blad2!$AC$13*POWER(C$8,4)+Blad2!$AO$13*POWER(C$8,5)+Blad2!$BC$13*POWER(C$8,6)+Blad2!$BS$13*POWER(C$8,7)+Blad2!$CK$13*POWER(C$8,8))*POWER($A345,16)+$B$5*(Blad2!$E$14*C$8+Blad2!$K$14*POWER(C$8,2)+Blad2!$S$14*POWER(C$8,3)+Blad2!$AC$14*POWER(C$8,4)+Blad2!$AO$14*POWER(C$8,5)+Blad2!$BC$14*POWER(C$8,6)+Blad2!$BS$14*POWER(C$8,7)+Blad2!$CK$14*POWER(C$8,8)+Blad2!$DE$14*POWER(C$8,9))*POWER($A345,18)+$B$5*(Blad2!$E$15*C$8+Blad2!$K$15*POWER(C$8,2)+Blad2!$S$15*POWER(C$8,3)+Blad2!$AC$15*POWER(C$8,4)+Blad2!$AO$15*POWER(C$8,5)+Blad2!$BC$15*POWER(C$8,6)+Blad2!$BS$15*POWER(C$8,7)+Blad2!$CK$15*POWER(C$8,8)+Blad2!$DE$15*POWER(C$8,9)+Blad2!$EA$15*POWER(C$8,10))*POWER($A345,20)</f>
        <v>1.0398523191746765</v>
      </c>
      <c r="D345">
        <f t="shared" si="16"/>
        <v>1.2658286671534862</v>
      </c>
      <c r="E345">
        <f>1+$B$5*Blad2!$E$6*E$8*POWER($A345,2)+$B$5*(Blad2!$E$7*E$8+Blad2!$K$7*POWER(E$8,2))*POWER($A345,4)+$B$5*(Blad2!$E$8*E$8+Blad2!$K$8*POWER(E$8,2)+Blad2!$S$8*POWER(E$8,3))*POWER($A345,6)+$B$5*(Blad2!$E$9*E$8+Blad2!$K$9*POWER(E$8,2)+Blad2!$S$9*POWER(E$8,3)+Blad2!$AC$9*POWER(E$8,4))*POWER($A345,8)+$B$5*(Blad2!$E$10*E$8+Blad2!$K$10*POWER(E$8,2)+Blad2!$S$10*POWER(E$8,3)+Blad2!$AC$10*POWER(E$8,4)+Blad2!$AO$10*POWER(E$8,5))*POWER($A345,10)+$B$5*(Blad2!$E$11*E$8+Blad2!$K$11*POWER(E$8,2)+Blad2!$S$11*POWER(E$8,3)+Blad2!$AC$11*POWER(E$8,4)+Blad2!$AO$11*POWER(E$8,5)+Blad2!$BC$11*POWER(E$8,6))*POWER($A345,12)+$B$5*(Blad2!$E$12*E$8+Blad2!$K$12*POWER(E$8,2)+Blad2!$S$12*POWER(E$8,3)+Blad2!$AC$12*POWER(E$8,4)+Blad2!$AO$12*POWER(E$8,5)+Blad2!$BC$12*POWER(E$8,6)+Blad2!$BS$12*POWER(E$8,7))*POWER($A345,14)+$B$5*(Blad2!$E$13*E$8+Blad2!$K$13*POWER(E$8,2)+Blad2!$S$13*POWER(E$8,3)+Blad2!$AC$13*POWER(E$8,4)+Blad2!$AO$13*POWER(E$8,5)+Blad2!$BC$13*POWER(E$8,6)+Blad2!$BS$13*POWER(E$8,7)+Blad2!$CK$13*POWER(E$8,8))*POWER($A345,16)+$B$5*(Blad2!$E$14*E$8+Blad2!$K$14*POWER(E$8,2)+Blad2!$S$14*POWER(E$8,3)+Blad2!$AC$14*POWER(E$8,4)+Blad2!$AO$14*POWER(E$8,5)+Blad2!$BC$14*POWER(E$8,6)+Blad2!$BS$14*POWER(E$8,7)+Blad2!$CK$14*POWER(E$8,8)+Blad2!$DE$14*POWER(E$8,9))*POWER($A345,18)+$B$5*(Blad2!$E$15*E$8+Blad2!$K$15*POWER(E$8,2)+Blad2!$S$15*POWER(E$8,3)+Blad2!$AC$15*POWER(E$8,4)+Blad2!$AO$15*POWER(E$8,5)+Blad2!$BC$15*POWER(E$8,6)+Blad2!$BS$15*POWER(E$8,7)+Blad2!$CK$15*POWER(E$8,8)+Blad2!$DE$15*POWER(E$8,9)+Blad2!$EA$15*POWER(E$8,10))*POWER($A345,20)</f>
        <v>1.2658286025286876</v>
      </c>
      <c r="F345">
        <f t="shared" si="16"/>
        <v>1.7585326359565014</v>
      </c>
      <c r="G345">
        <f>1+$B$5*Blad2!$E$6*G$8*POWER($A345,2)+$B$5*(Blad2!$E$7*G$8+Blad2!$K$7*POWER(G$8,2))*POWER($A345,4)+$B$5*(Blad2!$E$8*G$8+Blad2!$K$8*POWER(G$8,2)+Blad2!$S$8*POWER(G$8,3))*POWER($A345,6)+$B$5*(Blad2!$E$9*G$8+Blad2!$K$9*POWER(G$8,2)+Blad2!$S$9*POWER(G$8,3)+Blad2!$AC$9*POWER(G$8,4))*POWER($A345,8)+$B$5*(Blad2!$E$10*G$8+Blad2!$K$10*POWER(G$8,2)+Blad2!$S$10*POWER(G$8,3)+Blad2!$AC$10*POWER(G$8,4)+Blad2!$AO$10*POWER(G$8,5))*POWER($A345,10)+$B$5*(Blad2!$E$11*G$8+Blad2!$K$11*POWER(G$8,2)+Blad2!$S$11*POWER(G$8,3)+Blad2!$AC$11*POWER(G$8,4)+Blad2!$AO$11*POWER(G$8,5)+Blad2!$BC$11*POWER(G$8,6))*POWER($A345,12)+$B$5*(Blad2!$E$12*G$8+Blad2!$K$12*POWER(G$8,2)+Blad2!$S$12*POWER(G$8,3)+Blad2!$AC$12*POWER(G$8,4)+Blad2!$AO$12*POWER(G$8,5)+Blad2!$BC$12*POWER(G$8,6)+Blad2!$BS$12*POWER(G$8,7))*POWER($A345,14)+$B$5*(Blad2!$E$13*G$8+Blad2!$K$13*POWER(G$8,2)+Blad2!$S$13*POWER(G$8,3)+Blad2!$AC$13*POWER(G$8,4)+Blad2!$AO$13*POWER(G$8,5)+Blad2!$BC$13*POWER(G$8,6)+Blad2!$BS$13*POWER(G$8,7)+Blad2!$CK$13*POWER(G$8,8))*POWER($A345,16)+$B$5*(Blad2!$E$14*G$8+Blad2!$K$14*POWER(G$8,2)+Blad2!$S$14*POWER(G$8,3)+Blad2!$AC$14*POWER(G$8,4)+Blad2!$AO$14*POWER(G$8,5)+Blad2!$BC$14*POWER(G$8,6)+Blad2!$BS$14*POWER(G$8,7)+Blad2!$CK$14*POWER(G$8,8)+Blad2!$DE$14*POWER(G$8,9))*POWER($A345,18)+$B$5*(Blad2!$E$15*G$8+Blad2!$K$15*POWER(G$8,2)+Blad2!$S$15*POWER(G$8,3)+Blad2!$AC$15*POWER(G$8,4)+Blad2!$AO$15*POWER(G$8,5)+Blad2!$BC$15*POWER(G$8,6)+Blad2!$BS$15*POWER(G$8,7)+Blad2!$CK$15*POWER(G$8,8)+Blad2!$DE$15*POWER(G$8,9)+Blad2!$EA$15*POWER(G$8,10))*POWER($A345,20)</f>
        <v>1.7585709693357578</v>
      </c>
    </row>
    <row r="346" spans="1:7" x14ac:dyDescent="0.2">
      <c r="A346">
        <f t="shared" si="17"/>
        <v>1.0524335389525874</v>
      </c>
      <c r="B346">
        <f t="shared" si="15"/>
        <v>1.0400046591084744</v>
      </c>
      <c r="C346">
        <f>1+$B$5*Blad2!$E$6*C$8*POWER($A346,2)+$B$5*(Blad2!$E$7*C$8+Blad2!$K$7*POWER(C$8,2))*POWER($A346,4)+$B$5*(Blad2!$E$8*C$8+Blad2!$K$8*POWER(C$8,2)+Blad2!$S$8*POWER(C$8,3))*POWER($A346,6)+$B$5*(Blad2!$E$9*C$8+Blad2!$K$9*POWER(C$8,2)+Blad2!$S$9*POWER(C$8,3)+Blad2!$AC$9*POWER(C$8,4))*POWER($A346,8)+$B$5*(Blad2!$E$10*C$8+Blad2!$K$10*POWER(C$8,2)+Blad2!$S$10*POWER(C$8,3)+Blad2!$AC$10*POWER(C$8,4)+Blad2!$AO$10*POWER(C$8,5))*POWER($A346,10)+$B$5*(Blad2!$E$11*C$8+Blad2!$K$11*POWER(C$8,2)+Blad2!$S$11*POWER(C$8,3)+Blad2!$AC$11*POWER(C$8,4)+Blad2!$AO$11*POWER(C$8,5)+Blad2!$BC$11*POWER(C$8,6))*POWER($A346,12)+$B$5*(Blad2!$E$12*C$8+Blad2!$K$12*POWER(C$8,2)+Blad2!$S$12*POWER(C$8,3)+Blad2!$AC$12*POWER(C$8,4)+Blad2!$AO$12*POWER(C$8,5)+Blad2!$BC$12*POWER(C$8,6)+Blad2!$BS$12*POWER(C$8,7))*POWER($A346,14)+$B$5*(Blad2!$E$13*C$8+Blad2!$K$13*POWER(C$8,2)+Blad2!$S$13*POWER(C$8,3)+Blad2!$AC$13*POWER(C$8,4)+Blad2!$AO$13*POWER(C$8,5)+Blad2!$BC$13*POWER(C$8,6)+Blad2!$BS$13*POWER(C$8,7)+Blad2!$CK$13*POWER(C$8,8))*POWER($A346,16)+$B$5*(Blad2!$E$14*C$8+Blad2!$K$14*POWER(C$8,2)+Blad2!$S$14*POWER(C$8,3)+Blad2!$AC$14*POWER(C$8,4)+Blad2!$AO$14*POWER(C$8,5)+Blad2!$BC$14*POWER(C$8,6)+Blad2!$BS$14*POWER(C$8,7)+Blad2!$CK$14*POWER(C$8,8)+Blad2!$DE$14*POWER(C$8,9))*POWER($A346,18)+$B$5*(Blad2!$E$15*C$8+Blad2!$K$15*POWER(C$8,2)+Blad2!$S$15*POWER(C$8,3)+Blad2!$AC$15*POWER(C$8,4)+Blad2!$AO$15*POWER(C$8,5)+Blad2!$BC$15*POWER(C$8,6)+Blad2!$BS$15*POWER(C$8,7)+Blad2!$CK$15*POWER(C$8,8)+Blad2!$DE$15*POWER(C$8,9)+Blad2!$EA$15*POWER(C$8,10))*POWER($A346,20)</f>
        <v>1.0400046564245313</v>
      </c>
      <c r="D346">
        <f t="shared" si="16"/>
        <v>1.2672046043645633</v>
      </c>
      <c r="E346">
        <f>1+$B$5*Blad2!$E$6*E$8*POWER($A346,2)+$B$5*(Blad2!$E$7*E$8+Blad2!$K$7*POWER(E$8,2))*POWER($A346,4)+$B$5*(Blad2!$E$8*E$8+Blad2!$K$8*POWER(E$8,2)+Blad2!$S$8*POWER(E$8,3))*POWER($A346,6)+$B$5*(Blad2!$E$9*E$8+Blad2!$K$9*POWER(E$8,2)+Blad2!$S$9*POWER(E$8,3)+Blad2!$AC$9*POWER(E$8,4))*POWER($A346,8)+$B$5*(Blad2!$E$10*E$8+Blad2!$K$10*POWER(E$8,2)+Blad2!$S$10*POWER(E$8,3)+Blad2!$AC$10*POWER(E$8,4)+Blad2!$AO$10*POWER(E$8,5))*POWER($A346,10)+$B$5*(Blad2!$E$11*E$8+Blad2!$K$11*POWER(E$8,2)+Blad2!$S$11*POWER(E$8,3)+Blad2!$AC$11*POWER(E$8,4)+Blad2!$AO$11*POWER(E$8,5)+Blad2!$BC$11*POWER(E$8,6))*POWER($A346,12)+$B$5*(Blad2!$E$12*E$8+Blad2!$K$12*POWER(E$8,2)+Blad2!$S$12*POWER(E$8,3)+Blad2!$AC$12*POWER(E$8,4)+Blad2!$AO$12*POWER(E$8,5)+Blad2!$BC$12*POWER(E$8,6)+Blad2!$BS$12*POWER(E$8,7))*POWER($A346,14)+$B$5*(Blad2!$E$13*E$8+Blad2!$K$13*POWER(E$8,2)+Blad2!$S$13*POWER(E$8,3)+Blad2!$AC$13*POWER(E$8,4)+Blad2!$AO$13*POWER(E$8,5)+Blad2!$BC$13*POWER(E$8,6)+Blad2!$BS$13*POWER(E$8,7)+Blad2!$CK$13*POWER(E$8,8))*POWER($A346,16)+$B$5*(Blad2!$E$14*E$8+Blad2!$K$14*POWER(E$8,2)+Blad2!$S$14*POWER(E$8,3)+Blad2!$AC$14*POWER(E$8,4)+Blad2!$AO$14*POWER(E$8,5)+Blad2!$BC$14*POWER(E$8,6)+Blad2!$BS$14*POWER(E$8,7)+Blad2!$CK$14*POWER(E$8,8)+Blad2!$DE$14*POWER(E$8,9))*POWER($A346,18)+$B$5*(Blad2!$E$15*E$8+Blad2!$K$15*POWER(E$8,2)+Blad2!$S$15*POWER(E$8,3)+Blad2!$AC$15*POWER(E$8,4)+Blad2!$AO$15*POWER(E$8,5)+Blad2!$BC$15*POWER(E$8,6)+Blad2!$BS$15*POWER(E$8,7)+Blad2!$CK$15*POWER(E$8,8)+Blad2!$DE$15*POWER(E$8,9)+Blad2!$EA$15*POWER(E$8,10))*POWER($A346,20)</f>
        <v>1.2672045299092902</v>
      </c>
      <c r="F346">
        <f t="shared" si="16"/>
        <v>1.7652000040528755</v>
      </c>
      <c r="G346">
        <f>1+$B$5*Blad2!$E$6*G$8*POWER($A346,2)+$B$5*(Blad2!$E$7*G$8+Blad2!$K$7*POWER(G$8,2))*POWER($A346,4)+$B$5*(Blad2!$E$8*G$8+Blad2!$K$8*POWER(G$8,2)+Blad2!$S$8*POWER(G$8,3))*POWER($A346,6)+$B$5*(Blad2!$E$9*G$8+Blad2!$K$9*POWER(G$8,2)+Blad2!$S$9*POWER(G$8,3)+Blad2!$AC$9*POWER(G$8,4))*POWER($A346,8)+$B$5*(Blad2!$E$10*G$8+Blad2!$K$10*POWER(G$8,2)+Blad2!$S$10*POWER(G$8,3)+Blad2!$AC$10*POWER(G$8,4)+Blad2!$AO$10*POWER(G$8,5))*POWER($A346,10)+$B$5*(Blad2!$E$11*G$8+Blad2!$K$11*POWER(G$8,2)+Blad2!$S$11*POWER(G$8,3)+Blad2!$AC$11*POWER(G$8,4)+Blad2!$AO$11*POWER(G$8,5)+Blad2!$BC$11*POWER(G$8,6))*POWER($A346,12)+$B$5*(Blad2!$E$12*G$8+Blad2!$K$12*POWER(G$8,2)+Blad2!$S$12*POWER(G$8,3)+Blad2!$AC$12*POWER(G$8,4)+Blad2!$AO$12*POWER(G$8,5)+Blad2!$BC$12*POWER(G$8,6)+Blad2!$BS$12*POWER(G$8,7))*POWER($A346,14)+$B$5*(Blad2!$E$13*G$8+Blad2!$K$13*POWER(G$8,2)+Blad2!$S$13*POWER(G$8,3)+Blad2!$AC$13*POWER(G$8,4)+Blad2!$AO$13*POWER(G$8,5)+Blad2!$BC$13*POWER(G$8,6)+Blad2!$BS$13*POWER(G$8,7)+Blad2!$CK$13*POWER(G$8,8))*POWER($A346,16)+$B$5*(Blad2!$E$14*G$8+Blad2!$K$14*POWER(G$8,2)+Blad2!$S$14*POWER(G$8,3)+Blad2!$AC$14*POWER(G$8,4)+Blad2!$AO$14*POWER(G$8,5)+Blad2!$BC$14*POWER(G$8,6)+Blad2!$BS$14*POWER(G$8,7)+Blad2!$CK$14*POWER(G$8,8)+Blad2!$DE$14*POWER(G$8,9))*POWER($A346,18)+$B$5*(Blad2!$E$15*G$8+Blad2!$K$15*POWER(G$8,2)+Blad2!$S$15*POWER(G$8,3)+Blad2!$AC$15*POWER(G$8,4)+Blad2!$AO$15*POWER(G$8,5)+Blad2!$BC$15*POWER(G$8,6)+Blad2!$BS$15*POWER(G$8,7)+Blad2!$CK$15*POWER(G$8,8)+Blad2!$DE$15*POWER(G$8,9)+Blad2!$EA$15*POWER(G$8,10))*POWER($A346,20)</f>
        <v>1.765240934755564</v>
      </c>
    </row>
    <row r="347" spans="1:7" x14ac:dyDescent="0.2">
      <c r="A347">
        <f t="shared" si="17"/>
        <v>1.0555751316061772</v>
      </c>
      <c r="B347">
        <f t="shared" si="15"/>
        <v>1.0401564981106119</v>
      </c>
      <c r="C347">
        <f>1+$B$5*Blad2!$E$6*C$8*POWER($A347,2)+$B$5*(Blad2!$E$7*C$8+Blad2!$K$7*POWER(C$8,2))*POWER($A347,4)+$B$5*(Blad2!$E$8*C$8+Blad2!$K$8*POWER(C$8,2)+Blad2!$S$8*POWER(C$8,3))*POWER($A347,6)+$B$5*(Blad2!$E$9*C$8+Blad2!$K$9*POWER(C$8,2)+Blad2!$S$9*POWER(C$8,3)+Blad2!$AC$9*POWER(C$8,4))*POWER($A347,8)+$B$5*(Blad2!$E$10*C$8+Blad2!$K$10*POWER(C$8,2)+Blad2!$S$10*POWER(C$8,3)+Blad2!$AC$10*POWER(C$8,4)+Blad2!$AO$10*POWER(C$8,5))*POWER($A347,10)+$B$5*(Blad2!$E$11*C$8+Blad2!$K$11*POWER(C$8,2)+Blad2!$S$11*POWER(C$8,3)+Blad2!$AC$11*POWER(C$8,4)+Blad2!$AO$11*POWER(C$8,5)+Blad2!$BC$11*POWER(C$8,6))*POWER($A347,12)+$B$5*(Blad2!$E$12*C$8+Blad2!$K$12*POWER(C$8,2)+Blad2!$S$12*POWER(C$8,3)+Blad2!$AC$12*POWER(C$8,4)+Blad2!$AO$12*POWER(C$8,5)+Blad2!$BC$12*POWER(C$8,6)+Blad2!$BS$12*POWER(C$8,7))*POWER($A347,14)+$B$5*(Blad2!$E$13*C$8+Blad2!$K$13*POWER(C$8,2)+Blad2!$S$13*POWER(C$8,3)+Blad2!$AC$13*POWER(C$8,4)+Blad2!$AO$13*POWER(C$8,5)+Blad2!$BC$13*POWER(C$8,6)+Blad2!$BS$13*POWER(C$8,7)+Blad2!$CK$13*POWER(C$8,8))*POWER($A347,16)+$B$5*(Blad2!$E$14*C$8+Blad2!$K$14*POWER(C$8,2)+Blad2!$S$14*POWER(C$8,3)+Blad2!$AC$14*POWER(C$8,4)+Blad2!$AO$14*POWER(C$8,5)+Blad2!$BC$14*POWER(C$8,6)+Blad2!$BS$14*POWER(C$8,7)+Blad2!$CK$14*POWER(C$8,8)+Blad2!$DE$14*POWER(C$8,9))*POWER($A347,18)+$B$5*(Blad2!$E$15*C$8+Blad2!$K$15*POWER(C$8,2)+Blad2!$S$15*POWER(C$8,3)+Blad2!$AC$15*POWER(C$8,4)+Blad2!$AO$15*POWER(C$8,5)+Blad2!$BC$15*POWER(C$8,6)+Blad2!$BS$15*POWER(C$8,7)+Blad2!$CK$15*POWER(C$8,8)+Blad2!$DE$15*POWER(C$8,9)+Blad2!$EA$15*POWER(C$8,10))*POWER($A347,20)</f>
        <v>1.0401564952452609</v>
      </c>
      <c r="D347">
        <f t="shared" si="16"/>
        <v>1.268579909874004</v>
      </c>
      <c r="E347">
        <f>1+$B$5*Blad2!$E$6*E$8*POWER($A347,2)+$B$5*(Blad2!$E$7*E$8+Blad2!$K$7*POWER(E$8,2))*POWER($A347,4)+$B$5*(Blad2!$E$8*E$8+Blad2!$K$8*POWER(E$8,2)+Blad2!$S$8*POWER(E$8,3))*POWER($A347,6)+$B$5*(Blad2!$E$9*E$8+Blad2!$K$9*POWER(E$8,2)+Blad2!$S$9*POWER(E$8,3)+Blad2!$AC$9*POWER(E$8,4))*POWER($A347,8)+$B$5*(Blad2!$E$10*E$8+Blad2!$K$10*POWER(E$8,2)+Blad2!$S$10*POWER(E$8,3)+Blad2!$AC$10*POWER(E$8,4)+Blad2!$AO$10*POWER(E$8,5))*POWER($A347,10)+$B$5*(Blad2!$E$11*E$8+Blad2!$K$11*POWER(E$8,2)+Blad2!$S$11*POWER(E$8,3)+Blad2!$AC$11*POWER(E$8,4)+Blad2!$AO$11*POWER(E$8,5)+Blad2!$BC$11*POWER(E$8,6))*POWER($A347,12)+$B$5*(Blad2!$E$12*E$8+Blad2!$K$12*POWER(E$8,2)+Blad2!$S$12*POWER(E$8,3)+Blad2!$AC$12*POWER(E$8,4)+Blad2!$AO$12*POWER(E$8,5)+Blad2!$BC$12*POWER(E$8,6)+Blad2!$BS$12*POWER(E$8,7))*POWER($A347,14)+$B$5*(Blad2!$E$13*E$8+Blad2!$K$13*POWER(E$8,2)+Blad2!$S$13*POWER(E$8,3)+Blad2!$AC$13*POWER(E$8,4)+Blad2!$AO$13*POWER(E$8,5)+Blad2!$BC$13*POWER(E$8,6)+Blad2!$BS$13*POWER(E$8,7)+Blad2!$CK$13*POWER(E$8,8))*POWER($A347,16)+$B$5*(Blad2!$E$14*E$8+Blad2!$K$14*POWER(E$8,2)+Blad2!$S$14*POWER(E$8,3)+Blad2!$AC$14*POWER(E$8,4)+Blad2!$AO$14*POWER(E$8,5)+Blad2!$BC$14*POWER(E$8,6)+Blad2!$BS$14*POWER(E$8,7)+Blad2!$CK$14*POWER(E$8,8)+Blad2!$DE$14*POWER(E$8,9))*POWER($A347,18)+$B$5*(Blad2!$E$15*E$8+Blad2!$K$15*POWER(E$8,2)+Blad2!$S$15*POWER(E$8,3)+Blad2!$AC$15*POWER(E$8,4)+Blad2!$AO$15*POWER(E$8,5)+Blad2!$BC$15*POWER(E$8,6)+Blad2!$BS$15*POWER(E$8,7)+Blad2!$CK$15*POWER(E$8,8)+Blad2!$DE$15*POWER(E$8,9)+Blad2!$EA$15*POWER(E$8,10))*POWER($A347,20)</f>
        <v>1.2685798245392164</v>
      </c>
      <c r="F347">
        <f t="shared" si="16"/>
        <v>1.771918632944703</v>
      </c>
      <c r="G347">
        <f>1+$B$5*Blad2!$E$6*G$8*POWER($A347,2)+$B$5*(Blad2!$E$7*G$8+Blad2!$K$7*POWER(G$8,2))*POWER($A347,4)+$B$5*(Blad2!$E$8*G$8+Blad2!$K$8*POWER(G$8,2)+Blad2!$S$8*POWER(G$8,3))*POWER($A347,6)+$B$5*(Blad2!$E$9*G$8+Blad2!$K$9*POWER(G$8,2)+Blad2!$S$9*POWER(G$8,3)+Blad2!$AC$9*POWER(G$8,4))*POWER($A347,8)+$B$5*(Blad2!$E$10*G$8+Blad2!$K$10*POWER(G$8,2)+Blad2!$S$10*POWER(G$8,3)+Blad2!$AC$10*POWER(G$8,4)+Blad2!$AO$10*POWER(G$8,5))*POWER($A347,10)+$B$5*(Blad2!$E$11*G$8+Blad2!$K$11*POWER(G$8,2)+Blad2!$S$11*POWER(G$8,3)+Blad2!$AC$11*POWER(G$8,4)+Blad2!$AO$11*POWER(G$8,5)+Blad2!$BC$11*POWER(G$8,6))*POWER($A347,12)+$B$5*(Blad2!$E$12*G$8+Blad2!$K$12*POWER(G$8,2)+Blad2!$S$12*POWER(G$8,3)+Blad2!$AC$12*POWER(G$8,4)+Blad2!$AO$12*POWER(G$8,5)+Blad2!$BC$12*POWER(G$8,6)+Blad2!$BS$12*POWER(G$8,7))*POWER($A347,14)+$B$5*(Blad2!$E$13*G$8+Blad2!$K$13*POWER(G$8,2)+Blad2!$S$13*POWER(G$8,3)+Blad2!$AC$13*POWER(G$8,4)+Blad2!$AO$13*POWER(G$8,5)+Blad2!$BC$13*POWER(G$8,6)+Blad2!$BS$13*POWER(G$8,7)+Blad2!$CK$13*POWER(G$8,8))*POWER($A347,16)+$B$5*(Blad2!$E$14*G$8+Blad2!$K$14*POWER(G$8,2)+Blad2!$S$14*POWER(G$8,3)+Blad2!$AC$14*POWER(G$8,4)+Blad2!$AO$14*POWER(G$8,5)+Blad2!$BC$14*POWER(G$8,6)+Blad2!$BS$14*POWER(G$8,7)+Blad2!$CK$14*POWER(G$8,8)+Blad2!$DE$14*POWER(G$8,9))*POWER($A347,18)+$B$5*(Blad2!$E$15*G$8+Blad2!$K$15*POWER(G$8,2)+Blad2!$S$15*POWER(G$8,3)+Blad2!$AC$15*POWER(G$8,4)+Blad2!$AO$15*POWER(G$8,5)+Blad2!$BC$15*POWER(G$8,6)+Blad2!$BS$15*POWER(G$8,7)+Blad2!$CK$15*POWER(G$8,8)+Blad2!$DE$15*POWER(G$8,9)+Blad2!$EA$15*POWER(G$8,10))*POWER($A347,20)</f>
        <v>1.7719623269380198</v>
      </c>
    </row>
    <row r="348" spans="1:7" x14ac:dyDescent="0.2">
      <c r="A348">
        <f t="shared" si="17"/>
        <v>1.058716724259767</v>
      </c>
      <c r="B348">
        <f t="shared" si="15"/>
        <v>1.0403078320021817</v>
      </c>
      <c r="C348">
        <f>1+$B$5*Blad2!$E$6*C$8*POWER($A348,2)+$B$5*(Blad2!$E$7*C$8+Blad2!$K$7*POWER(C$8,2))*POWER($A348,4)+$B$5*(Blad2!$E$8*C$8+Blad2!$K$8*POWER(C$8,2)+Blad2!$S$8*POWER(C$8,3))*POWER($A348,6)+$B$5*(Blad2!$E$9*C$8+Blad2!$K$9*POWER(C$8,2)+Blad2!$S$9*POWER(C$8,3)+Blad2!$AC$9*POWER(C$8,4))*POWER($A348,8)+$B$5*(Blad2!$E$10*C$8+Blad2!$K$10*POWER(C$8,2)+Blad2!$S$10*POWER(C$8,3)+Blad2!$AC$10*POWER(C$8,4)+Blad2!$AO$10*POWER(C$8,5))*POWER($A348,10)+$B$5*(Blad2!$E$11*C$8+Blad2!$K$11*POWER(C$8,2)+Blad2!$S$11*POWER(C$8,3)+Blad2!$AC$11*POWER(C$8,4)+Blad2!$AO$11*POWER(C$8,5)+Blad2!$BC$11*POWER(C$8,6))*POWER($A348,12)+$B$5*(Blad2!$E$12*C$8+Blad2!$K$12*POWER(C$8,2)+Blad2!$S$12*POWER(C$8,3)+Blad2!$AC$12*POWER(C$8,4)+Blad2!$AO$12*POWER(C$8,5)+Blad2!$BC$12*POWER(C$8,6)+Blad2!$BS$12*POWER(C$8,7))*POWER($A348,14)+$B$5*(Blad2!$E$13*C$8+Blad2!$K$13*POWER(C$8,2)+Blad2!$S$13*POWER(C$8,3)+Blad2!$AC$13*POWER(C$8,4)+Blad2!$AO$13*POWER(C$8,5)+Blad2!$BC$13*POWER(C$8,6)+Blad2!$BS$13*POWER(C$8,7)+Blad2!$CK$13*POWER(C$8,8))*POWER($A348,16)+$B$5*(Blad2!$E$14*C$8+Blad2!$K$14*POWER(C$8,2)+Blad2!$S$14*POWER(C$8,3)+Blad2!$AC$14*POWER(C$8,4)+Blad2!$AO$14*POWER(C$8,5)+Blad2!$BC$14*POWER(C$8,6)+Blad2!$BS$14*POWER(C$8,7)+Blad2!$CK$14*POWER(C$8,8)+Blad2!$DE$14*POWER(C$8,9))*POWER($A348,18)+$B$5*(Blad2!$E$15*C$8+Blad2!$K$15*POWER(C$8,2)+Blad2!$S$15*POWER(C$8,3)+Blad2!$AC$15*POWER(C$8,4)+Blad2!$AO$15*POWER(C$8,5)+Blad2!$BC$15*POWER(C$8,6)+Blad2!$BS$15*POWER(C$8,7)+Blad2!$CK$15*POWER(C$8,8)+Blad2!$DE$15*POWER(C$8,9)+Blad2!$EA$15*POWER(C$8,10))*POWER($A348,20)</f>
        <v>1.0403078289437655</v>
      </c>
      <c r="D348">
        <f t="shared" si="16"/>
        <v>1.2699545034111099</v>
      </c>
      <c r="E348">
        <f>1+$B$5*Blad2!$E$6*E$8*POWER($A348,2)+$B$5*(Blad2!$E$7*E$8+Blad2!$K$7*POWER(E$8,2))*POWER($A348,4)+$B$5*(Blad2!$E$8*E$8+Blad2!$K$8*POWER(E$8,2)+Blad2!$S$8*POWER(E$8,3))*POWER($A348,6)+$B$5*(Blad2!$E$9*E$8+Blad2!$K$9*POWER(E$8,2)+Blad2!$S$9*POWER(E$8,3)+Blad2!$AC$9*POWER(E$8,4))*POWER($A348,8)+$B$5*(Blad2!$E$10*E$8+Blad2!$K$10*POWER(E$8,2)+Blad2!$S$10*POWER(E$8,3)+Blad2!$AC$10*POWER(E$8,4)+Blad2!$AO$10*POWER(E$8,5))*POWER($A348,10)+$B$5*(Blad2!$E$11*E$8+Blad2!$K$11*POWER(E$8,2)+Blad2!$S$11*POWER(E$8,3)+Blad2!$AC$11*POWER(E$8,4)+Blad2!$AO$11*POWER(E$8,5)+Blad2!$BC$11*POWER(E$8,6))*POWER($A348,12)+$B$5*(Blad2!$E$12*E$8+Blad2!$K$12*POWER(E$8,2)+Blad2!$S$12*POWER(E$8,3)+Blad2!$AC$12*POWER(E$8,4)+Blad2!$AO$12*POWER(E$8,5)+Blad2!$BC$12*POWER(E$8,6)+Blad2!$BS$12*POWER(E$8,7))*POWER($A348,14)+$B$5*(Blad2!$E$13*E$8+Blad2!$K$13*POWER(E$8,2)+Blad2!$S$13*POWER(E$8,3)+Blad2!$AC$13*POWER(E$8,4)+Blad2!$AO$13*POWER(E$8,5)+Blad2!$BC$13*POWER(E$8,6)+Blad2!$BS$13*POWER(E$8,7)+Blad2!$CK$13*POWER(E$8,8))*POWER($A348,16)+$B$5*(Blad2!$E$14*E$8+Blad2!$K$14*POWER(E$8,2)+Blad2!$S$14*POWER(E$8,3)+Blad2!$AC$14*POWER(E$8,4)+Blad2!$AO$14*POWER(E$8,5)+Blad2!$BC$14*POWER(E$8,6)+Blad2!$BS$14*POWER(E$8,7)+Blad2!$CK$14*POWER(E$8,8)+Blad2!$DE$14*POWER(E$8,9))*POWER($A348,18)+$B$5*(Blad2!$E$15*E$8+Blad2!$K$15*POWER(E$8,2)+Blad2!$S$15*POWER(E$8,3)+Blad2!$AC$15*POWER(E$8,4)+Blad2!$AO$15*POWER(E$8,5)+Blad2!$BC$15*POWER(E$8,6)+Blad2!$BS$15*POWER(E$8,7)+Blad2!$CK$15*POWER(E$8,8)+Blad2!$DE$15*POWER(E$8,9)+Blad2!$EA$15*POWER(E$8,10))*POWER($A348,20)</f>
        <v>1.2699544060534265</v>
      </c>
      <c r="F348">
        <f t="shared" si="16"/>
        <v>1.7786888520893196</v>
      </c>
      <c r="G348">
        <f>1+$B$5*Blad2!$E$6*G$8*POWER($A348,2)+$B$5*(Blad2!$E$7*G$8+Blad2!$K$7*POWER(G$8,2))*POWER($A348,4)+$B$5*(Blad2!$E$8*G$8+Blad2!$K$8*POWER(G$8,2)+Blad2!$S$8*POWER(G$8,3))*POWER($A348,6)+$B$5*(Blad2!$E$9*G$8+Blad2!$K$9*POWER(G$8,2)+Blad2!$S$9*POWER(G$8,3)+Blad2!$AC$9*POWER(G$8,4))*POWER($A348,8)+$B$5*(Blad2!$E$10*G$8+Blad2!$K$10*POWER(G$8,2)+Blad2!$S$10*POWER(G$8,3)+Blad2!$AC$10*POWER(G$8,4)+Blad2!$AO$10*POWER(G$8,5))*POWER($A348,10)+$B$5*(Blad2!$E$11*G$8+Blad2!$K$11*POWER(G$8,2)+Blad2!$S$11*POWER(G$8,3)+Blad2!$AC$11*POWER(G$8,4)+Blad2!$AO$11*POWER(G$8,5)+Blad2!$BC$11*POWER(G$8,6))*POWER($A348,12)+$B$5*(Blad2!$E$12*G$8+Blad2!$K$12*POWER(G$8,2)+Blad2!$S$12*POWER(G$8,3)+Blad2!$AC$12*POWER(G$8,4)+Blad2!$AO$12*POWER(G$8,5)+Blad2!$BC$12*POWER(G$8,6)+Blad2!$BS$12*POWER(G$8,7))*POWER($A348,14)+$B$5*(Blad2!$E$13*G$8+Blad2!$K$13*POWER(G$8,2)+Blad2!$S$13*POWER(G$8,3)+Blad2!$AC$13*POWER(G$8,4)+Blad2!$AO$13*POWER(G$8,5)+Blad2!$BC$13*POWER(G$8,6)+Blad2!$BS$13*POWER(G$8,7)+Blad2!$CK$13*POWER(G$8,8))*POWER($A348,16)+$B$5*(Blad2!$E$14*G$8+Blad2!$K$14*POWER(G$8,2)+Blad2!$S$14*POWER(G$8,3)+Blad2!$AC$14*POWER(G$8,4)+Blad2!$AO$14*POWER(G$8,5)+Blad2!$BC$14*POWER(G$8,6)+Blad2!$BS$14*POWER(G$8,7)+Blad2!$CK$14*POWER(G$8,8)+Blad2!$DE$14*POWER(G$8,9))*POWER($A348,18)+$B$5*(Blad2!$E$15*G$8+Blad2!$K$15*POWER(G$8,2)+Blad2!$S$15*POWER(G$8,3)+Blad2!$AC$15*POWER(G$8,4)+Blad2!$AO$15*POWER(G$8,5)+Blad2!$BC$15*POWER(G$8,6)+Blad2!$BS$15*POWER(G$8,7)+Blad2!$CK$15*POWER(G$8,8)+Blad2!$DE$15*POWER(G$8,9)+Blad2!$EA$15*POWER(G$8,10))*POWER($A348,20)</f>
        <v>1.7787354852482948</v>
      </c>
    </row>
    <row r="349" spans="1:7" x14ac:dyDescent="0.2">
      <c r="A349">
        <f t="shared" si="17"/>
        <v>1.0618583169133569</v>
      </c>
      <c r="B349">
        <f t="shared" si="15"/>
        <v>1.040458654104629</v>
      </c>
      <c r="C349">
        <f>1+$B$5*Blad2!$E$6*C$8*POWER($A349,2)+$B$5*(Blad2!$E$7*C$8+Blad2!$K$7*POWER(C$8,2))*POWER($A349,4)+$B$5*(Blad2!$E$8*C$8+Blad2!$K$8*POWER(C$8,2)+Blad2!$S$8*POWER(C$8,3))*POWER($A349,6)+$B$5*(Blad2!$E$9*C$8+Blad2!$K$9*POWER(C$8,2)+Blad2!$S$9*POWER(C$8,3)+Blad2!$AC$9*POWER(C$8,4))*POWER($A349,8)+$B$5*(Blad2!$E$10*C$8+Blad2!$K$10*POWER(C$8,2)+Blad2!$S$10*POWER(C$8,3)+Blad2!$AC$10*POWER(C$8,4)+Blad2!$AO$10*POWER(C$8,5))*POWER($A349,10)+$B$5*(Blad2!$E$11*C$8+Blad2!$K$11*POWER(C$8,2)+Blad2!$S$11*POWER(C$8,3)+Blad2!$AC$11*POWER(C$8,4)+Blad2!$AO$11*POWER(C$8,5)+Blad2!$BC$11*POWER(C$8,6))*POWER($A349,12)+$B$5*(Blad2!$E$12*C$8+Blad2!$K$12*POWER(C$8,2)+Blad2!$S$12*POWER(C$8,3)+Blad2!$AC$12*POWER(C$8,4)+Blad2!$AO$12*POWER(C$8,5)+Blad2!$BC$12*POWER(C$8,6)+Blad2!$BS$12*POWER(C$8,7))*POWER($A349,14)+$B$5*(Blad2!$E$13*C$8+Blad2!$K$13*POWER(C$8,2)+Blad2!$S$13*POWER(C$8,3)+Blad2!$AC$13*POWER(C$8,4)+Blad2!$AO$13*POWER(C$8,5)+Blad2!$BC$13*POWER(C$8,6)+Blad2!$BS$13*POWER(C$8,7)+Blad2!$CK$13*POWER(C$8,8))*POWER($A349,16)+$B$5*(Blad2!$E$14*C$8+Blad2!$K$14*POWER(C$8,2)+Blad2!$S$14*POWER(C$8,3)+Blad2!$AC$14*POWER(C$8,4)+Blad2!$AO$14*POWER(C$8,5)+Blad2!$BC$14*POWER(C$8,6)+Blad2!$BS$14*POWER(C$8,7)+Blad2!$CK$14*POWER(C$8,8)+Blad2!$DE$14*POWER(C$8,9))*POWER($A349,18)+$B$5*(Blad2!$E$15*C$8+Blad2!$K$15*POWER(C$8,2)+Blad2!$S$15*POWER(C$8,3)+Blad2!$AC$15*POWER(C$8,4)+Blad2!$AO$15*POWER(C$8,5)+Blad2!$BC$15*POWER(C$8,6)+Blad2!$BS$15*POWER(C$8,7)+Blad2!$CK$15*POWER(C$8,8)+Blad2!$DE$15*POWER(C$8,9)+Blad2!$EA$15*POWER(C$8,10))*POWER($A349,20)</f>
        <v>1.0404586508407796</v>
      </c>
      <c r="D349">
        <f t="shared" si="16"/>
        <v>1.2713283040302517</v>
      </c>
      <c r="E349">
        <f>1+$B$5*Blad2!$E$6*E$8*POWER($A349,2)+$B$5*(Blad2!$E$7*E$8+Blad2!$K$7*POWER(E$8,2))*POWER($A349,4)+$B$5*(Blad2!$E$8*E$8+Blad2!$K$8*POWER(E$8,2)+Blad2!$S$8*POWER(E$8,3))*POWER($A349,6)+$B$5*(Blad2!$E$9*E$8+Blad2!$K$9*POWER(E$8,2)+Blad2!$S$9*POWER(E$8,3)+Blad2!$AC$9*POWER(E$8,4))*POWER($A349,8)+$B$5*(Blad2!$E$10*E$8+Blad2!$K$10*POWER(E$8,2)+Blad2!$S$10*POWER(E$8,3)+Blad2!$AC$10*POWER(E$8,4)+Blad2!$AO$10*POWER(E$8,5))*POWER($A349,10)+$B$5*(Blad2!$E$11*E$8+Blad2!$K$11*POWER(E$8,2)+Blad2!$S$11*POWER(E$8,3)+Blad2!$AC$11*POWER(E$8,4)+Blad2!$AO$11*POWER(E$8,5)+Blad2!$BC$11*POWER(E$8,6))*POWER($A349,12)+$B$5*(Blad2!$E$12*E$8+Blad2!$K$12*POWER(E$8,2)+Blad2!$S$12*POWER(E$8,3)+Blad2!$AC$12*POWER(E$8,4)+Blad2!$AO$12*POWER(E$8,5)+Blad2!$BC$12*POWER(E$8,6)+Blad2!$BS$12*POWER(E$8,7))*POWER($A349,14)+$B$5*(Blad2!$E$13*E$8+Blad2!$K$13*POWER(E$8,2)+Blad2!$S$13*POWER(E$8,3)+Blad2!$AC$13*POWER(E$8,4)+Blad2!$AO$13*POWER(E$8,5)+Blad2!$BC$13*POWER(E$8,6)+Blad2!$BS$13*POWER(E$8,7)+Blad2!$CK$13*POWER(E$8,8))*POWER($A349,16)+$B$5*(Blad2!$E$14*E$8+Blad2!$K$14*POWER(E$8,2)+Blad2!$S$14*POWER(E$8,3)+Blad2!$AC$14*POWER(E$8,4)+Blad2!$AO$14*POWER(E$8,5)+Blad2!$BC$14*POWER(E$8,6)+Blad2!$BS$14*POWER(E$8,7)+Blad2!$CK$14*POWER(E$8,8)+Blad2!$DE$14*POWER(E$8,9))*POWER($A349,18)+$B$5*(Blad2!$E$15*E$8+Blad2!$K$15*POWER(E$8,2)+Blad2!$S$15*POWER(E$8,3)+Blad2!$AC$15*POWER(E$8,4)+Blad2!$AO$15*POWER(E$8,5)+Blad2!$BC$15*POWER(E$8,6)+Blad2!$BS$15*POWER(E$8,7)+Blad2!$CK$15*POWER(E$8,8)+Blad2!$DE$15*POWER(E$8,9)+Blad2!$EA$15*POWER(E$8,10))*POWER($A349,20)</f>
        <v>1.2713281934044076</v>
      </c>
      <c r="F349">
        <f t="shared" si="16"/>
        <v>1.7855109889705467</v>
      </c>
      <c r="G349">
        <f>1+$B$5*Blad2!$E$6*G$8*POWER($A349,2)+$B$5*(Blad2!$E$7*G$8+Blad2!$K$7*POWER(G$8,2))*POWER($A349,4)+$B$5*(Blad2!$E$8*G$8+Blad2!$K$8*POWER(G$8,2)+Blad2!$S$8*POWER(G$8,3))*POWER($A349,6)+$B$5*(Blad2!$E$9*G$8+Blad2!$K$9*POWER(G$8,2)+Blad2!$S$9*POWER(G$8,3)+Blad2!$AC$9*POWER(G$8,4))*POWER($A349,8)+$B$5*(Blad2!$E$10*G$8+Blad2!$K$10*POWER(G$8,2)+Blad2!$S$10*POWER(G$8,3)+Blad2!$AC$10*POWER(G$8,4)+Blad2!$AO$10*POWER(G$8,5))*POWER($A349,10)+$B$5*(Blad2!$E$11*G$8+Blad2!$K$11*POWER(G$8,2)+Blad2!$S$11*POWER(G$8,3)+Blad2!$AC$11*POWER(G$8,4)+Blad2!$AO$11*POWER(G$8,5)+Blad2!$BC$11*POWER(G$8,6))*POWER($A349,12)+$B$5*(Blad2!$E$12*G$8+Blad2!$K$12*POWER(G$8,2)+Blad2!$S$12*POWER(G$8,3)+Blad2!$AC$12*POWER(G$8,4)+Blad2!$AO$12*POWER(G$8,5)+Blad2!$BC$12*POWER(G$8,6)+Blad2!$BS$12*POWER(G$8,7))*POWER($A349,14)+$B$5*(Blad2!$E$13*G$8+Blad2!$K$13*POWER(G$8,2)+Blad2!$S$13*POWER(G$8,3)+Blad2!$AC$13*POWER(G$8,4)+Blad2!$AO$13*POWER(G$8,5)+Blad2!$BC$13*POWER(G$8,6)+Blad2!$BS$13*POWER(G$8,7)+Blad2!$CK$13*POWER(G$8,8))*POWER($A349,16)+$B$5*(Blad2!$E$14*G$8+Blad2!$K$14*POWER(G$8,2)+Blad2!$S$14*POWER(G$8,3)+Blad2!$AC$14*POWER(G$8,4)+Blad2!$AO$14*POWER(G$8,5)+Blad2!$BC$14*POWER(G$8,6)+Blad2!$BS$14*POWER(G$8,7)+Blad2!$CK$14*POWER(G$8,8)+Blad2!$DE$14*POWER(G$8,9))*POWER($A349,18)+$B$5*(Blad2!$E$15*G$8+Blad2!$K$15*POWER(G$8,2)+Blad2!$S$15*POWER(G$8,3)+Blad2!$AC$15*POWER(G$8,4)+Blad2!$AO$15*POWER(G$8,5)+Blad2!$BC$15*POWER(G$8,6)+Blad2!$BS$15*POWER(G$8,7)+Blad2!$CK$15*POWER(G$8,8)+Blad2!$DE$15*POWER(G$8,9)+Blad2!$EA$15*POWER(G$8,10))*POWER($A349,20)</f>
        <v>1.7855607476215773</v>
      </c>
    </row>
    <row r="350" spans="1:7" x14ac:dyDescent="0.2">
      <c r="A350">
        <f t="shared" si="17"/>
        <v>1.0649999095669467</v>
      </c>
      <c r="B350">
        <f t="shared" ref="B350:B413" si="18">POWER(1-B$8*POWER(SIN($A350),2),$B$4)</f>
        <v>1.0406089577536468</v>
      </c>
      <c r="C350">
        <f>1+$B$5*Blad2!$E$6*C$8*POWER($A350,2)+$B$5*(Blad2!$E$7*C$8+Blad2!$K$7*POWER(C$8,2))*POWER($A350,4)+$B$5*(Blad2!$E$8*C$8+Blad2!$K$8*POWER(C$8,2)+Blad2!$S$8*POWER(C$8,3))*POWER($A350,6)+$B$5*(Blad2!$E$9*C$8+Blad2!$K$9*POWER(C$8,2)+Blad2!$S$9*POWER(C$8,3)+Blad2!$AC$9*POWER(C$8,4))*POWER($A350,8)+$B$5*(Blad2!$E$10*C$8+Blad2!$K$10*POWER(C$8,2)+Blad2!$S$10*POWER(C$8,3)+Blad2!$AC$10*POWER(C$8,4)+Blad2!$AO$10*POWER(C$8,5))*POWER($A350,10)+$B$5*(Blad2!$E$11*C$8+Blad2!$K$11*POWER(C$8,2)+Blad2!$S$11*POWER(C$8,3)+Blad2!$AC$11*POWER(C$8,4)+Blad2!$AO$11*POWER(C$8,5)+Blad2!$BC$11*POWER(C$8,6))*POWER($A350,12)+$B$5*(Blad2!$E$12*C$8+Blad2!$K$12*POWER(C$8,2)+Blad2!$S$12*POWER(C$8,3)+Blad2!$AC$12*POWER(C$8,4)+Blad2!$AO$12*POWER(C$8,5)+Blad2!$BC$12*POWER(C$8,6)+Blad2!$BS$12*POWER(C$8,7))*POWER($A350,14)+$B$5*(Blad2!$E$13*C$8+Blad2!$K$13*POWER(C$8,2)+Blad2!$S$13*POWER(C$8,3)+Blad2!$AC$13*POWER(C$8,4)+Blad2!$AO$13*POWER(C$8,5)+Blad2!$BC$13*POWER(C$8,6)+Blad2!$BS$13*POWER(C$8,7)+Blad2!$CK$13*POWER(C$8,8))*POWER($A350,16)+$B$5*(Blad2!$E$14*C$8+Blad2!$K$14*POWER(C$8,2)+Blad2!$S$14*POWER(C$8,3)+Blad2!$AC$14*POWER(C$8,4)+Blad2!$AO$14*POWER(C$8,5)+Blad2!$BC$14*POWER(C$8,6)+Blad2!$BS$14*POWER(C$8,7)+Blad2!$CK$14*POWER(C$8,8)+Blad2!$DE$14*POWER(C$8,9))*POWER($A350,18)+$B$5*(Blad2!$E$15*C$8+Blad2!$K$15*POWER(C$8,2)+Blad2!$S$15*POWER(C$8,3)+Blad2!$AC$15*POWER(C$8,4)+Blad2!$AO$15*POWER(C$8,5)+Blad2!$BC$15*POWER(C$8,6)+Blad2!$BS$15*POWER(C$8,7)+Blad2!$CK$15*POWER(C$8,8)+Blad2!$DE$15*POWER(C$8,9)+Blad2!$EA$15*POWER(C$8,10))*POWER($A350,20)</f>
        <v>1.0406089542712449</v>
      </c>
      <c r="D350">
        <f t="shared" si="16"/>
        <v>1.2727012301135598</v>
      </c>
      <c r="E350">
        <f>1+$B$5*Blad2!$E$6*E$8*POWER($A350,2)+$B$5*(Blad2!$E$7*E$8+Blad2!$K$7*POWER(E$8,2))*POWER($A350,4)+$B$5*(Blad2!$E$8*E$8+Blad2!$K$8*POWER(E$8,2)+Blad2!$S$8*POWER(E$8,3))*POWER($A350,6)+$B$5*(Blad2!$E$9*E$8+Blad2!$K$9*POWER(E$8,2)+Blad2!$S$9*POWER(E$8,3)+Blad2!$AC$9*POWER(E$8,4))*POWER($A350,8)+$B$5*(Blad2!$E$10*E$8+Blad2!$K$10*POWER(E$8,2)+Blad2!$S$10*POWER(E$8,3)+Blad2!$AC$10*POWER(E$8,4)+Blad2!$AO$10*POWER(E$8,5))*POWER($A350,10)+$B$5*(Blad2!$E$11*E$8+Blad2!$K$11*POWER(E$8,2)+Blad2!$S$11*POWER(E$8,3)+Blad2!$AC$11*POWER(E$8,4)+Blad2!$AO$11*POWER(E$8,5)+Blad2!$BC$11*POWER(E$8,6))*POWER($A350,12)+$B$5*(Blad2!$E$12*E$8+Blad2!$K$12*POWER(E$8,2)+Blad2!$S$12*POWER(E$8,3)+Blad2!$AC$12*POWER(E$8,4)+Blad2!$AO$12*POWER(E$8,5)+Blad2!$BC$12*POWER(E$8,6)+Blad2!$BS$12*POWER(E$8,7))*POWER($A350,14)+$B$5*(Blad2!$E$13*E$8+Blad2!$K$13*POWER(E$8,2)+Blad2!$S$13*POWER(E$8,3)+Blad2!$AC$13*POWER(E$8,4)+Blad2!$AO$13*POWER(E$8,5)+Blad2!$BC$13*POWER(E$8,6)+Blad2!$BS$13*POWER(E$8,7)+Blad2!$CK$13*POWER(E$8,8))*POWER($A350,16)+$B$5*(Blad2!$E$14*E$8+Blad2!$K$14*POWER(E$8,2)+Blad2!$S$14*POWER(E$8,3)+Blad2!$AC$14*POWER(E$8,4)+Blad2!$AO$14*POWER(E$8,5)+Blad2!$BC$14*POWER(E$8,6)+Blad2!$BS$14*POWER(E$8,7)+Blad2!$CK$14*POWER(E$8,8)+Blad2!$DE$14*POWER(E$8,9))*POWER($A350,18)+$B$5*(Blad2!$E$15*E$8+Blad2!$K$15*POWER(E$8,2)+Blad2!$S$15*POWER(E$8,3)+Blad2!$AC$15*POWER(E$8,4)+Blad2!$AO$15*POWER(E$8,5)+Blad2!$BC$15*POWER(E$8,6)+Blad2!$BS$15*POWER(E$8,7)+Blad2!$CK$15*POWER(E$8,8)+Blad2!$DE$15*POWER(E$8,9)+Blad2!$EA$15*POWER(E$8,10))*POWER($A350,20)</f>
        <v>1.2727011048643153</v>
      </c>
      <c r="F350">
        <f t="shared" si="16"/>
        <v>1.7923853688759812</v>
      </c>
      <c r="G350">
        <f>1+$B$5*Blad2!$E$6*G$8*POWER($A350,2)+$B$5*(Blad2!$E$7*G$8+Blad2!$K$7*POWER(G$8,2))*POWER($A350,4)+$B$5*(Blad2!$E$8*G$8+Blad2!$K$8*POWER(G$8,2)+Blad2!$S$8*POWER(G$8,3))*POWER($A350,6)+$B$5*(Blad2!$E$9*G$8+Blad2!$K$9*POWER(G$8,2)+Blad2!$S$9*POWER(G$8,3)+Blad2!$AC$9*POWER(G$8,4))*POWER($A350,8)+$B$5*(Blad2!$E$10*G$8+Blad2!$K$10*POWER(G$8,2)+Blad2!$S$10*POWER(G$8,3)+Blad2!$AC$10*POWER(G$8,4)+Blad2!$AO$10*POWER(G$8,5))*POWER($A350,10)+$B$5*(Blad2!$E$11*G$8+Blad2!$K$11*POWER(G$8,2)+Blad2!$S$11*POWER(G$8,3)+Blad2!$AC$11*POWER(G$8,4)+Blad2!$AO$11*POWER(G$8,5)+Blad2!$BC$11*POWER(G$8,6))*POWER($A350,12)+$B$5*(Blad2!$E$12*G$8+Blad2!$K$12*POWER(G$8,2)+Blad2!$S$12*POWER(G$8,3)+Blad2!$AC$12*POWER(G$8,4)+Blad2!$AO$12*POWER(G$8,5)+Blad2!$BC$12*POWER(G$8,6)+Blad2!$BS$12*POWER(G$8,7))*POWER($A350,14)+$B$5*(Blad2!$E$13*G$8+Blad2!$K$13*POWER(G$8,2)+Blad2!$S$13*POWER(G$8,3)+Blad2!$AC$13*POWER(G$8,4)+Blad2!$AO$13*POWER(G$8,5)+Blad2!$BC$13*POWER(G$8,6)+Blad2!$BS$13*POWER(G$8,7)+Blad2!$CK$13*POWER(G$8,8))*POWER($A350,16)+$B$5*(Blad2!$E$14*G$8+Blad2!$K$14*POWER(G$8,2)+Blad2!$S$14*POWER(G$8,3)+Blad2!$AC$14*POWER(G$8,4)+Blad2!$AO$14*POWER(G$8,5)+Blad2!$BC$14*POWER(G$8,6)+Blad2!$BS$14*POWER(G$8,7)+Blad2!$CK$14*POWER(G$8,8)+Blad2!$DE$14*POWER(G$8,9))*POWER($A350,18)+$B$5*(Blad2!$E$15*G$8+Blad2!$K$15*POWER(G$8,2)+Blad2!$S$15*POWER(G$8,3)+Blad2!$AC$15*POWER(G$8,4)+Blad2!$AO$15*POWER(G$8,5)+Blad2!$BC$15*POWER(G$8,6)+Blad2!$BS$15*POWER(G$8,7)+Blad2!$CK$15*POWER(G$8,8)+Blad2!$DE$15*POWER(G$8,9)+Blad2!$EA$15*POWER(G$8,10))*POWER($A350,20)</f>
        <v>1.7924384503668582</v>
      </c>
    </row>
    <row r="351" spans="1:7" x14ac:dyDescent="0.2">
      <c r="A351">
        <f t="shared" si="17"/>
        <v>1.0681415022205365</v>
      </c>
      <c r="B351">
        <f t="shared" si="18"/>
        <v>1.0407587362995501</v>
      </c>
      <c r="C351">
        <f>1+$B$5*Blad2!$E$6*C$8*POWER($A351,2)+$B$5*(Blad2!$E$7*C$8+Blad2!$K$7*POWER(C$8,2))*POWER($A351,4)+$B$5*(Blad2!$E$8*C$8+Blad2!$K$8*POWER(C$8,2)+Blad2!$S$8*POWER(C$8,3))*POWER($A351,6)+$B$5*(Blad2!$E$9*C$8+Blad2!$K$9*POWER(C$8,2)+Blad2!$S$9*POWER(C$8,3)+Blad2!$AC$9*POWER(C$8,4))*POWER($A351,8)+$B$5*(Blad2!$E$10*C$8+Blad2!$K$10*POWER(C$8,2)+Blad2!$S$10*POWER(C$8,3)+Blad2!$AC$10*POWER(C$8,4)+Blad2!$AO$10*POWER(C$8,5))*POWER($A351,10)+$B$5*(Blad2!$E$11*C$8+Blad2!$K$11*POWER(C$8,2)+Blad2!$S$11*POWER(C$8,3)+Blad2!$AC$11*POWER(C$8,4)+Blad2!$AO$11*POWER(C$8,5)+Blad2!$BC$11*POWER(C$8,6))*POWER($A351,12)+$B$5*(Blad2!$E$12*C$8+Blad2!$K$12*POWER(C$8,2)+Blad2!$S$12*POWER(C$8,3)+Blad2!$AC$12*POWER(C$8,4)+Blad2!$AO$12*POWER(C$8,5)+Blad2!$BC$12*POWER(C$8,6)+Blad2!$BS$12*POWER(C$8,7))*POWER($A351,14)+$B$5*(Blad2!$E$13*C$8+Blad2!$K$13*POWER(C$8,2)+Blad2!$S$13*POWER(C$8,3)+Blad2!$AC$13*POWER(C$8,4)+Blad2!$AO$13*POWER(C$8,5)+Blad2!$BC$13*POWER(C$8,6)+Blad2!$BS$13*POWER(C$8,7)+Blad2!$CK$13*POWER(C$8,8))*POWER($A351,16)+$B$5*(Blad2!$E$14*C$8+Blad2!$K$14*POWER(C$8,2)+Blad2!$S$14*POWER(C$8,3)+Blad2!$AC$14*POWER(C$8,4)+Blad2!$AO$14*POWER(C$8,5)+Blad2!$BC$14*POWER(C$8,6)+Blad2!$BS$14*POWER(C$8,7)+Blad2!$CK$14*POWER(C$8,8)+Blad2!$DE$14*POWER(C$8,9))*POWER($A351,18)+$B$5*(Blad2!$E$15*C$8+Blad2!$K$15*POWER(C$8,2)+Blad2!$S$15*POWER(C$8,3)+Blad2!$AC$15*POWER(C$8,4)+Blad2!$AO$15*POWER(C$8,5)+Blad2!$BC$15*POWER(C$8,6)+Blad2!$BS$15*POWER(C$8,7)+Blad2!$CK$15*POWER(C$8,8)+Blad2!$DE$15*POWER(C$8,9)+Blad2!$EA$15*POWER(C$8,10))*POWER($A351,20)</f>
        <v>1.0407587325846821</v>
      </c>
      <c r="D351">
        <f t="shared" si="16"/>
        <v>1.2740731993738288</v>
      </c>
      <c r="E351">
        <f>1+$B$5*Blad2!$E$6*E$8*POWER($A351,2)+$B$5*(Blad2!$E$7*E$8+Blad2!$K$7*POWER(E$8,2))*POWER($A351,4)+$B$5*(Blad2!$E$8*E$8+Blad2!$K$8*POWER(E$8,2)+Blad2!$S$8*POWER(E$8,3))*POWER($A351,6)+$B$5*(Blad2!$E$9*E$8+Blad2!$K$9*POWER(E$8,2)+Blad2!$S$9*POWER(E$8,3)+Blad2!$AC$9*POWER(E$8,4))*POWER($A351,8)+$B$5*(Blad2!$E$10*E$8+Blad2!$K$10*POWER(E$8,2)+Blad2!$S$10*POWER(E$8,3)+Blad2!$AC$10*POWER(E$8,4)+Blad2!$AO$10*POWER(E$8,5))*POWER($A351,10)+$B$5*(Blad2!$E$11*E$8+Blad2!$K$11*POWER(E$8,2)+Blad2!$S$11*POWER(E$8,3)+Blad2!$AC$11*POWER(E$8,4)+Blad2!$AO$11*POWER(E$8,5)+Blad2!$BC$11*POWER(E$8,6))*POWER($A351,12)+$B$5*(Blad2!$E$12*E$8+Blad2!$K$12*POWER(E$8,2)+Blad2!$S$12*POWER(E$8,3)+Blad2!$AC$12*POWER(E$8,4)+Blad2!$AO$12*POWER(E$8,5)+Blad2!$BC$12*POWER(E$8,6)+Blad2!$BS$12*POWER(E$8,7))*POWER($A351,14)+$B$5*(Blad2!$E$13*E$8+Blad2!$K$13*POWER(E$8,2)+Blad2!$S$13*POWER(E$8,3)+Blad2!$AC$13*POWER(E$8,4)+Blad2!$AO$13*POWER(E$8,5)+Blad2!$BC$13*POWER(E$8,6)+Blad2!$BS$13*POWER(E$8,7)+Blad2!$CK$13*POWER(E$8,8))*POWER($A351,16)+$B$5*(Blad2!$E$14*E$8+Blad2!$K$14*POWER(E$8,2)+Blad2!$S$14*POWER(E$8,3)+Blad2!$AC$14*POWER(E$8,4)+Blad2!$AO$14*POWER(E$8,5)+Blad2!$BC$14*POWER(E$8,6)+Blad2!$BS$14*POWER(E$8,7)+Blad2!$CK$14*POWER(E$8,8)+Blad2!$DE$14*POWER(E$8,9))*POWER($A351,18)+$B$5*(Blad2!$E$15*E$8+Blad2!$K$15*POWER(E$8,2)+Blad2!$S$15*POWER(E$8,3)+Blad2!$AC$15*POWER(E$8,4)+Blad2!$AO$15*POWER(E$8,5)+Blad2!$BC$15*POWER(E$8,6)+Blad2!$BS$15*POWER(E$8,7)+Blad2!$CK$15*POWER(E$8,8)+Blad2!$DE$15*POWER(E$8,9)+Blad2!$EA$15*POWER(E$8,10))*POWER($A351,20)</f>
        <v>1.2740730580272914</v>
      </c>
      <c r="F351">
        <f t="shared" si="16"/>
        <v>1.7993123146649002</v>
      </c>
      <c r="G351">
        <f>1+$B$5*Blad2!$E$6*G$8*POWER($A351,2)+$B$5*(Blad2!$E$7*G$8+Blad2!$K$7*POWER(G$8,2))*POWER($A351,4)+$B$5*(Blad2!$E$8*G$8+Blad2!$K$8*POWER(G$8,2)+Blad2!$S$8*POWER(G$8,3))*POWER($A351,6)+$B$5*(Blad2!$E$9*G$8+Blad2!$K$9*POWER(G$8,2)+Blad2!$S$9*POWER(G$8,3)+Blad2!$AC$9*POWER(G$8,4))*POWER($A351,8)+$B$5*(Blad2!$E$10*G$8+Blad2!$K$10*POWER(G$8,2)+Blad2!$S$10*POWER(G$8,3)+Blad2!$AC$10*POWER(G$8,4)+Blad2!$AO$10*POWER(G$8,5))*POWER($A351,10)+$B$5*(Blad2!$E$11*G$8+Blad2!$K$11*POWER(G$8,2)+Blad2!$S$11*POWER(G$8,3)+Blad2!$AC$11*POWER(G$8,4)+Blad2!$AO$11*POWER(G$8,5)+Blad2!$BC$11*POWER(G$8,6))*POWER($A351,12)+$B$5*(Blad2!$E$12*G$8+Blad2!$K$12*POWER(G$8,2)+Blad2!$S$12*POWER(G$8,3)+Blad2!$AC$12*POWER(G$8,4)+Blad2!$AO$12*POWER(G$8,5)+Blad2!$BC$12*POWER(G$8,6)+Blad2!$BS$12*POWER(G$8,7))*POWER($A351,14)+$B$5*(Blad2!$E$13*G$8+Blad2!$K$13*POWER(G$8,2)+Blad2!$S$13*POWER(G$8,3)+Blad2!$AC$13*POWER(G$8,4)+Blad2!$AO$13*POWER(G$8,5)+Blad2!$BC$13*POWER(G$8,6)+Blad2!$BS$13*POWER(G$8,7)+Blad2!$CK$13*POWER(G$8,8))*POWER($A351,16)+$B$5*(Blad2!$E$14*G$8+Blad2!$K$14*POWER(G$8,2)+Blad2!$S$14*POWER(G$8,3)+Blad2!$AC$14*POWER(G$8,4)+Blad2!$AO$14*POWER(G$8,5)+Blad2!$BC$14*POWER(G$8,6)+Blad2!$BS$14*POWER(G$8,7)+Blad2!$CK$14*POWER(G$8,8)+Blad2!$DE$14*POWER(G$8,9))*POWER($A351,18)+$B$5*(Blad2!$E$15*G$8+Blad2!$K$15*POWER(G$8,2)+Blad2!$S$15*POWER(G$8,3)+Blad2!$AC$15*POWER(G$8,4)+Blad2!$AO$15*POWER(G$8,5)+Blad2!$BC$15*POWER(G$8,6)+Blad2!$BS$15*POWER(G$8,7)+Blad2!$CK$15*POWER(G$8,8)+Blad2!$DE$15*POWER(G$8,9)+Blad2!$EA$15*POWER(G$8,10))*POWER($A351,20)</f>
        <v>1.7993689279623808</v>
      </c>
    </row>
    <row r="352" spans="1:7" x14ac:dyDescent="0.2">
      <c r="A352">
        <f t="shared" si="17"/>
        <v>1.0712830948741263</v>
      </c>
      <c r="B352">
        <f t="shared" si="18"/>
        <v>1.0409079831076522</v>
      </c>
      <c r="C352">
        <f>1+$B$5*Blad2!$E$6*C$8*POWER($A352,2)+$B$5*(Blad2!$E$7*C$8+Blad2!$K$7*POWER(C$8,2))*POWER($A352,4)+$B$5*(Blad2!$E$8*C$8+Blad2!$K$8*POWER(C$8,2)+Blad2!$S$8*POWER(C$8,3))*POWER($A352,6)+$B$5*(Blad2!$E$9*C$8+Blad2!$K$9*POWER(C$8,2)+Blad2!$S$9*POWER(C$8,3)+Blad2!$AC$9*POWER(C$8,4))*POWER($A352,8)+$B$5*(Blad2!$E$10*C$8+Blad2!$K$10*POWER(C$8,2)+Blad2!$S$10*POWER(C$8,3)+Blad2!$AC$10*POWER(C$8,4)+Blad2!$AO$10*POWER(C$8,5))*POWER($A352,10)+$B$5*(Blad2!$E$11*C$8+Blad2!$K$11*POWER(C$8,2)+Blad2!$S$11*POWER(C$8,3)+Blad2!$AC$11*POWER(C$8,4)+Blad2!$AO$11*POWER(C$8,5)+Blad2!$BC$11*POWER(C$8,6))*POWER($A352,12)+$B$5*(Blad2!$E$12*C$8+Blad2!$K$12*POWER(C$8,2)+Blad2!$S$12*POWER(C$8,3)+Blad2!$AC$12*POWER(C$8,4)+Blad2!$AO$12*POWER(C$8,5)+Blad2!$BC$12*POWER(C$8,6)+Blad2!$BS$12*POWER(C$8,7))*POWER($A352,14)+$B$5*(Blad2!$E$13*C$8+Blad2!$K$13*POWER(C$8,2)+Blad2!$S$13*POWER(C$8,3)+Blad2!$AC$13*POWER(C$8,4)+Blad2!$AO$13*POWER(C$8,5)+Blad2!$BC$13*POWER(C$8,6)+Blad2!$BS$13*POWER(C$8,7)+Blad2!$CK$13*POWER(C$8,8))*POWER($A352,16)+$B$5*(Blad2!$E$14*C$8+Blad2!$K$14*POWER(C$8,2)+Blad2!$S$14*POWER(C$8,3)+Blad2!$AC$14*POWER(C$8,4)+Blad2!$AO$14*POWER(C$8,5)+Blad2!$BC$14*POWER(C$8,6)+Blad2!$BS$14*POWER(C$8,7)+Blad2!$CK$14*POWER(C$8,8)+Blad2!$DE$14*POWER(C$8,9))*POWER($A352,18)+$B$5*(Blad2!$E$15*C$8+Blad2!$K$15*POWER(C$8,2)+Blad2!$S$15*POWER(C$8,3)+Blad2!$AC$15*POWER(C$8,4)+Blad2!$AO$15*POWER(C$8,5)+Blad2!$BC$15*POWER(C$8,6)+Blad2!$BS$15*POWER(C$8,7)+Blad2!$CK$15*POWER(C$8,8)+Blad2!$DE$15*POWER(C$8,9)+Blad2!$EA$15*POWER(C$8,10))*POWER($A352,20)</f>
        <v>1.0409079791455638</v>
      </c>
      <c r="D352">
        <f t="shared" si="16"/>
        <v>1.2754441288576339</v>
      </c>
      <c r="E352">
        <f>1+$B$5*Blad2!$E$6*E$8*POWER($A352,2)+$B$5*(Blad2!$E$7*E$8+Blad2!$K$7*POWER(E$8,2))*POWER($A352,4)+$B$5*(Blad2!$E$8*E$8+Blad2!$K$8*POWER(E$8,2)+Blad2!$S$8*POWER(E$8,3))*POWER($A352,6)+$B$5*(Blad2!$E$9*E$8+Blad2!$K$9*POWER(E$8,2)+Blad2!$S$9*POWER(E$8,3)+Blad2!$AC$9*POWER(E$8,4))*POWER($A352,8)+$B$5*(Blad2!$E$10*E$8+Blad2!$K$10*POWER(E$8,2)+Blad2!$S$10*POWER(E$8,3)+Blad2!$AC$10*POWER(E$8,4)+Blad2!$AO$10*POWER(E$8,5))*POWER($A352,10)+$B$5*(Blad2!$E$11*E$8+Blad2!$K$11*POWER(E$8,2)+Blad2!$S$11*POWER(E$8,3)+Blad2!$AC$11*POWER(E$8,4)+Blad2!$AO$11*POWER(E$8,5)+Blad2!$BC$11*POWER(E$8,6))*POWER($A352,12)+$B$5*(Blad2!$E$12*E$8+Blad2!$K$12*POWER(E$8,2)+Blad2!$S$12*POWER(E$8,3)+Blad2!$AC$12*POWER(E$8,4)+Blad2!$AO$12*POWER(E$8,5)+Blad2!$BC$12*POWER(E$8,6)+Blad2!$BS$12*POWER(E$8,7))*POWER($A352,14)+$B$5*(Blad2!$E$13*E$8+Blad2!$K$13*POWER(E$8,2)+Blad2!$S$13*POWER(E$8,3)+Blad2!$AC$13*POWER(E$8,4)+Blad2!$AO$13*POWER(E$8,5)+Blad2!$BC$13*POWER(E$8,6)+Blad2!$BS$13*POWER(E$8,7)+Blad2!$CK$13*POWER(E$8,8))*POWER($A352,16)+$B$5*(Blad2!$E$14*E$8+Blad2!$K$14*POWER(E$8,2)+Blad2!$S$14*POWER(E$8,3)+Blad2!$AC$14*POWER(E$8,4)+Blad2!$AO$14*POWER(E$8,5)+Blad2!$BC$14*POWER(E$8,6)+Blad2!$BS$14*POWER(E$8,7)+Blad2!$CK$14*POWER(E$8,8)+Blad2!$DE$14*POWER(E$8,9))*POWER($A352,18)+$B$5*(Blad2!$E$15*E$8+Blad2!$K$15*POWER(E$8,2)+Blad2!$S$15*POWER(E$8,3)+Blad2!$AC$15*POWER(E$8,4)+Blad2!$AO$15*POWER(E$8,5)+Blad2!$BC$15*POWER(E$8,6)+Blad2!$BS$15*POWER(E$8,7)+Blad2!$CK$15*POWER(E$8,8)+Blad2!$DE$15*POWER(E$8,9)+Blad2!$EA$15*POWER(E$8,10))*POWER($A352,20)</f>
        <v>1.2754439698119646</v>
      </c>
      <c r="F352">
        <f t="shared" si="16"/>
        <v>1.806292146526451</v>
      </c>
      <c r="G352">
        <f>1+$B$5*Blad2!$E$6*G$8*POWER($A352,2)+$B$5*(Blad2!$E$7*G$8+Blad2!$K$7*POWER(G$8,2))*POWER($A352,4)+$B$5*(Blad2!$E$8*G$8+Blad2!$K$8*POWER(G$8,2)+Blad2!$S$8*POWER(G$8,3))*POWER($A352,6)+$B$5*(Blad2!$E$9*G$8+Blad2!$K$9*POWER(G$8,2)+Blad2!$S$9*POWER(G$8,3)+Blad2!$AC$9*POWER(G$8,4))*POWER($A352,8)+$B$5*(Blad2!$E$10*G$8+Blad2!$K$10*POWER(G$8,2)+Blad2!$S$10*POWER(G$8,3)+Blad2!$AC$10*POWER(G$8,4)+Blad2!$AO$10*POWER(G$8,5))*POWER($A352,10)+$B$5*(Blad2!$E$11*G$8+Blad2!$K$11*POWER(G$8,2)+Blad2!$S$11*POWER(G$8,3)+Blad2!$AC$11*POWER(G$8,4)+Blad2!$AO$11*POWER(G$8,5)+Blad2!$BC$11*POWER(G$8,6))*POWER($A352,12)+$B$5*(Blad2!$E$12*G$8+Blad2!$K$12*POWER(G$8,2)+Blad2!$S$12*POWER(G$8,3)+Blad2!$AC$12*POWER(G$8,4)+Blad2!$AO$12*POWER(G$8,5)+Blad2!$BC$12*POWER(G$8,6)+Blad2!$BS$12*POWER(G$8,7))*POWER($A352,14)+$B$5*(Blad2!$E$13*G$8+Blad2!$K$13*POWER(G$8,2)+Blad2!$S$13*POWER(G$8,3)+Blad2!$AC$13*POWER(G$8,4)+Blad2!$AO$13*POWER(G$8,5)+Blad2!$BC$13*POWER(G$8,6)+Blad2!$BS$13*POWER(G$8,7)+Blad2!$CK$13*POWER(G$8,8))*POWER($A352,16)+$B$5*(Blad2!$E$14*G$8+Blad2!$K$14*POWER(G$8,2)+Blad2!$S$14*POWER(G$8,3)+Blad2!$AC$14*POWER(G$8,4)+Blad2!$AO$14*POWER(G$8,5)+Blad2!$BC$14*POWER(G$8,6)+Blad2!$BS$14*POWER(G$8,7)+Blad2!$CK$14*POWER(G$8,8)+Blad2!$DE$14*POWER(G$8,9))*POWER($A352,18)+$B$5*(Blad2!$E$15*G$8+Blad2!$K$15*POWER(G$8,2)+Blad2!$S$15*POWER(G$8,3)+Blad2!$AC$15*POWER(G$8,4)+Blad2!$AO$15*POWER(G$8,5)+Blad2!$BC$15*POWER(G$8,6)+Blad2!$BS$15*POWER(G$8,7)+Blad2!$CK$15*POWER(G$8,8)+Blad2!$DE$15*POWER(G$8,9)+Blad2!$EA$15*POWER(G$8,10))*POWER($A352,20)</f>
        <v>1.8063525128424569</v>
      </c>
    </row>
    <row r="353" spans="1:7" x14ac:dyDescent="0.2">
      <c r="A353">
        <f t="shared" si="17"/>
        <v>1.0744246875277161</v>
      </c>
      <c r="B353">
        <f t="shared" si="18"/>
        <v>1.0410566915586397</v>
      </c>
      <c r="C353">
        <f>1+$B$5*Blad2!$E$6*C$8*POWER($A353,2)+$B$5*(Blad2!$E$7*C$8+Blad2!$K$7*POWER(C$8,2))*POWER($A353,4)+$B$5*(Blad2!$E$8*C$8+Blad2!$K$8*POWER(C$8,2)+Blad2!$S$8*POWER(C$8,3))*POWER($A353,6)+$B$5*(Blad2!$E$9*C$8+Blad2!$K$9*POWER(C$8,2)+Blad2!$S$9*POWER(C$8,3)+Blad2!$AC$9*POWER(C$8,4))*POWER($A353,8)+$B$5*(Blad2!$E$10*C$8+Blad2!$K$10*POWER(C$8,2)+Blad2!$S$10*POWER(C$8,3)+Blad2!$AC$10*POWER(C$8,4)+Blad2!$AO$10*POWER(C$8,5))*POWER($A353,10)+$B$5*(Blad2!$E$11*C$8+Blad2!$K$11*POWER(C$8,2)+Blad2!$S$11*POWER(C$8,3)+Blad2!$AC$11*POWER(C$8,4)+Blad2!$AO$11*POWER(C$8,5)+Blad2!$BC$11*POWER(C$8,6))*POWER($A353,12)+$B$5*(Blad2!$E$12*C$8+Blad2!$K$12*POWER(C$8,2)+Blad2!$S$12*POWER(C$8,3)+Blad2!$AC$12*POWER(C$8,4)+Blad2!$AO$12*POWER(C$8,5)+Blad2!$BC$12*POWER(C$8,6)+Blad2!$BS$12*POWER(C$8,7))*POWER($A353,14)+$B$5*(Blad2!$E$13*C$8+Blad2!$K$13*POWER(C$8,2)+Blad2!$S$13*POWER(C$8,3)+Blad2!$AC$13*POWER(C$8,4)+Blad2!$AO$13*POWER(C$8,5)+Blad2!$BC$13*POWER(C$8,6)+Blad2!$BS$13*POWER(C$8,7)+Blad2!$CK$13*POWER(C$8,8))*POWER($A353,16)+$B$5*(Blad2!$E$14*C$8+Blad2!$K$14*POWER(C$8,2)+Blad2!$S$14*POWER(C$8,3)+Blad2!$AC$14*POWER(C$8,4)+Blad2!$AO$14*POWER(C$8,5)+Blad2!$BC$14*POWER(C$8,6)+Blad2!$BS$14*POWER(C$8,7)+Blad2!$CK$14*POWER(C$8,8)+Blad2!$DE$14*POWER(C$8,9))*POWER($A353,18)+$B$5*(Blad2!$E$15*C$8+Blad2!$K$15*POWER(C$8,2)+Blad2!$S$15*POWER(C$8,3)+Blad2!$AC$15*POWER(C$8,4)+Blad2!$AO$15*POWER(C$8,5)+Blad2!$BC$15*POWER(C$8,6)+Blad2!$BS$15*POWER(C$8,7)+Blad2!$CK$15*POWER(C$8,8)+Blad2!$DE$15*POWER(C$8,9)+Blad2!$EA$15*POWER(C$8,10))*POWER($A353,20)</f>
        <v>1.0410566873336895</v>
      </c>
      <c r="D353">
        <f t="shared" si="16"/>
        <v>1.2768139349486707</v>
      </c>
      <c r="E353">
        <f>1+$B$5*Blad2!$E$6*E$8*POWER($A353,2)+$B$5*(Blad2!$E$7*E$8+Blad2!$K$7*POWER(E$8,2))*POWER($A353,4)+$B$5*(Blad2!$E$8*E$8+Blad2!$K$8*POWER(E$8,2)+Blad2!$S$8*POWER(E$8,3))*POWER($A353,6)+$B$5*(Blad2!$E$9*E$8+Blad2!$K$9*POWER(E$8,2)+Blad2!$S$9*POWER(E$8,3)+Blad2!$AC$9*POWER(E$8,4))*POWER($A353,8)+$B$5*(Blad2!$E$10*E$8+Blad2!$K$10*POWER(E$8,2)+Blad2!$S$10*POWER(E$8,3)+Blad2!$AC$10*POWER(E$8,4)+Blad2!$AO$10*POWER(E$8,5))*POWER($A353,10)+$B$5*(Blad2!$E$11*E$8+Blad2!$K$11*POWER(E$8,2)+Blad2!$S$11*POWER(E$8,3)+Blad2!$AC$11*POWER(E$8,4)+Blad2!$AO$11*POWER(E$8,5)+Blad2!$BC$11*POWER(E$8,6))*POWER($A353,12)+$B$5*(Blad2!$E$12*E$8+Blad2!$K$12*POWER(E$8,2)+Blad2!$S$12*POWER(E$8,3)+Blad2!$AC$12*POWER(E$8,4)+Blad2!$AO$12*POWER(E$8,5)+Blad2!$BC$12*POWER(E$8,6)+Blad2!$BS$12*POWER(E$8,7))*POWER($A353,14)+$B$5*(Blad2!$E$13*E$8+Blad2!$K$13*POWER(E$8,2)+Blad2!$S$13*POWER(E$8,3)+Blad2!$AC$13*POWER(E$8,4)+Blad2!$AO$13*POWER(E$8,5)+Blad2!$BC$13*POWER(E$8,6)+Blad2!$BS$13*POWER(E$8,7)+Blad2!$CK$13*POWER(E$8,8))*POWER($A353,16)+$B$5*(Blad2!$E$14*E$8+Blad2!$K$14*POWER(E$8,2)+Blad2!$S$14*POWER(E$8,3)+Blad2!$AC$14*POWER(E$8,4)+Blad2!$AO$14*POWER(E$8,5)+Blad2!$BC$14*POWER(E$8,6)+Blad2!$BS$14*POWER(E$8,7)+Blad2!$CK$14*POWER(E$8,8)+Blad2!$DE$14*POWER(E$8,9))*POWER($A353,18)+$B$5*(Blad2!$E$15*E$8+Blad2!$K$15*POWER(E$8,2)+Blad2!$S$15*POWER(E$8,3)+Blad2!$AC$15*POWER(E$8,4)+Blad2!$AO$15*POWER(E$8,5)+Blad2!$BC$15*POWER(E$8,6)+Blad2!$BS$15*POWER(E$8,7)+Blad2!$CK$15*POWER(E$8,8)+Blad2!$DE$15*POWER(E$8,9)+Blad2!$EA$15*POWER(E$8,10))*POWER($A353,20)</f>
        <v>1.2768137564641191</v>
      </c>
      <c r="F353">
        <f t="shared" si="16"/>
        <v>1.8133251817278229</v>
      </c>
      <c r="G353">
        <f>1+$B$5*Blad2!$E$6*G$8*POWER($A353,2)+$B$5*(Blad2!$E$7*G$8+Blad2!$K$7*POWER(G$8,2))*POWER($A353,4)+$B$5*(Blad2!$E$8*G$8+Blad2!$K$8*POWER(G$8,2)+Blad2!$S$8*POWER(G$8,3))*POWER($A353,6)+$B$5*(Blad2!$E$9*G$8+Blad2!$K$9*POWER(G$8,2)+Blad2!$S$9*POWER(G$8,3)+Blad2!$AC$9*POWER(G$8,4))*POWER($A353,8)+$B$5*(Blad2!$E$10*G$8+Blad2!$K$10*POWER(G$8,2)+Blad2!$S$10*POWER(G$8,3)+Blad2!$AC$10*POWER(G$8,4)+Blad2!$AO$10*POWER(G$8,5))*POWER($A353,10)+$B$5*(Blad2!$E$11*G$8+Blad2!$K$11*POWER(G$8,2)+Blad2!$S$11*POWER(G$8,3)+Blad2!$AC$11*POWER(G$8,4)+Blad2!$AO$11*POWER(G$8,5)+Blad2!$BC$11*POWER(G$8,6))*POWER($A353,12)+$B$5*(Blad2!$E$12*G$8+Blad2!$K$12*POWER(G$8,2)+Blad2!$S$12*POWER(G$8,3)+Blad2!$AC$12*POWER(G$8,4)+Blad2!$AO$12*POWER(G$8,5)+Blad2!$BC$12*POWER(G$8,6)+Blad2!$BS$12*POWER(G$8,7))*POWER($A353,14)+$B$5*(Blad2!$E$13*G$8+Blad2!$K$13*POWER(G$8,2)+Blad2!$S$13*POWER(G$8,3)+Blad2!$AC$13*POWER(G$8,4)+Blad2!$AO$13*POWER(G$8,5)+Blad2!$BC$13*POWER(G$8,6)+Blad2!$BS$13*POWER(G$8,7)+Blad2!$CK$13*POWER(G$8,8))*POWER($A353,16)+$B$5*(Blad2!$E$14*G$8+Blad2!$K$14*POWER(G$8,2)+Blad2!$S$14*POWER(G$8,3)+Blad2!$AC$14*POWER(G$8,4)+Blad2!$AO$14*POWER(G$8,5)+Blad2!$BC$14*POWER(G$8,6)+Blad2!$BS$14*POWER(G$8,7)+Blad2!$CK$14*POWER(G$8,8)+Blad2!$DE$14*POWER(G$8,9))*POWER($A353,18)+$B$5*(Blad2!$E$15*G$8+Blad2!$K$15*POWER(G$8,2)+Blad2!$S$15*POWER(G$8,3)+Blad2!$AC$15*POWER(G$8,4)+Blad2!$AO$15*POWER(G$8,5)+Blad2!$BC$15*POWER(G$8,6)+Blad2!$BS$15*POWER(G$8,7)+Blad2!$CK$15*POWER(G$8,8)+Blad2!$DE$15*POWER(G$8,9)+Blad2!$EA$15*POWER(G$8,10))*POWER($A353,20)</f>
        <v>1.81338953517535</v>
      </c>
    </row>
    <row r="354" spans="1:7" x14ac:dyDescent="0.2">
      <c r="A354">
        <f t="shared" si="17"/>
        <v>1.077566280181306</v>
      </c>
      <c r="B354">
        <f t="shared" si="18"/>
        <v>1.0412048550489486</v>
      </c>
      <c r="C354">
        <f>1+$B$5*Blad2!$E$6*C$8*POWER($A354,2)+$B$5*(Blad2!$E$7*C$8+Blad2!$K$7*POWER(C$8,2))*POWER($A354,4)+$B$5*(Blad2!$E$8*C$8+Blad2!$K$8*POWER(C$8,2)+Blad2!$S$8*POWER(C$8,3))*POWER($A354,6)+$B$5*(Blad2!$E$9*C$8+Blad2!$K$9*POWER(C$8,2)+Blad2!$S$9*POWER(C$8,3)+Blad2!$AC$9*POWER(C$8,4))*POWER($A354,8)+$B$5*(Blad2!$E$10*C$8+Blad2!$K$10*POWER(C$8,2)+Blad2!$S$10*POWER(C$8,3)+Blad2!$AC$10*POWER(C$8,4)+Blad2!$AO$10*POWER(C$8,5))*POWER($A354,10)+$B$5*(Blad2!$E$11*C$8+Blad2!$K$11*POWER(C$8,2)+Blad2!$S$11*POWER(C$8,3)+Blad2!$AC$11*POWER(C$8,4)+Blad2!$AO$11*POWER(C$8,5)+Blad2!$BC$11*POWER(C$8,6))*POWER($A354,12)+$B$5*(Blad2!$E$12*C$8+Blad2!$K$12*POWER(C$8,2)+Blad2!$S$12*POWER(C$8,3)+Blad2!$AC$12*POWER(C$8,4)+Blad2!$AO$12*POWER(C$8,5)+Blad2!$BC$12*POWER(C$8,6)+Blad2!$BS$12*POWER(C$8,7))*POWER($A354,14)+$B$5*(Blad2!$E$13*C$8+Blad2!$K$13*POWER(C$8,2)+Blad2!$S$13*POWER(C$8,3)+Blad2!$AC$13*POWER(C$8,4)+Blad2!$AO$13*POWER(C$8,5)+Blad2!$BC$13*POWER(C$8,6)+Blad2!$BS$13*POWER(C$8,7)+Blad2!$CK$13*POWER(C$8,8))*POWER($A354,16)+$B$5*(Blad2!$E$14*C$8+Blad2!$K$14*POWER(C$8,2)+Blad2!$S$14*POWER(C$8,3)+Blad2!$AC$14*POWER(C$8,4)+Blad2!$AO$14*POWER(C$8,5)+Blad2!$BC$14*POWER(C$8,6)+Blad2!$BS$14*POWER(C$8,7)+Blad2!$CK$14*POWER(C$8,8)+Blad2!$DE$14*POWER(C$8,9))*POWER($A354,18)+$B$5*(Blad2!$E$15*C$8+Blad2!$K$15*POWER(C$8,2)+Blad2!$S$15*POWER(C$8,3)+Blad2!$AC$15*POWER(C$8,4)+Blad2!$AO$15*POWER(C$8,5)+Blad2!$BC$15*POWER(C$8,6)+Blad2!$BS$15*POWER(C$8,7)+Blad2!$CK$15*POWER(C$8,8)+Blad2!$DE$15*POWER(C$8,9)+Blad2!$EA$15*POWER(C$8,10))*POWER($A354,20)</f>
        <v>1.0412048505445564</v>
      </c>
      <c r="D354">
        <f t="shared" si="16"/>
        <v>1.2781825333713142</v>
      </c>
      <c r="E354">
        <f>1+$B$5*Blad2!$E$6*E$8*POWER($A354,2)+$B$5*(Blad2!$E$7*E$8+Blad2!$K$7*POWER(E$8,2))*POWER($A354,4)+$B$5*(Blad2!$E$8*E$8+Blad2!$K$8*POWER(E$8,2)+Blad2!$S$8*POWER(E$8,3))*POWER($A354,6)+$B$5*(Blad2!$E$9*E$8+Blad2!$K$9*POWER(E$8,2)+Blad2!$S$9*POWER(E$8,3)+Blad2!$AC$9*POWER(E$8,4))*POWER($A354,8)+$B$5*(Blad2!$E$10*E$8+Blad2!$K$10*POWER(E$8,2)+Blad2!$S$10*POWER(E$8,3)+Blad2!$AC$10*POWER(E$8,4)+Blad2!$AO$10*POWER(E$8,5))*POWER($A354,10)+$B$5*(Blad2!$E$11*E$8+Blad2!$K$11*POWER(E$8,2)+Blad2!$S$11*POWER(E$8,3)+Blad2!$AC$11*POWER(E$8,4)+Blad2!$AO$11*POWER(E$8,5)+Blad2!$BC$11*POWER(E$8,6))*POWER($A354,12)+$B$5*(Blad2!$E$12*E$8+Blad2!$K$12*POWER(E$8,2)+Blad2!$S$12*POWER(E$8,3)+Blad2!$AC$12*POWER(E$8,4)+Blad2!$AO$12*POWER(E$8,5)+Blad2!$BC$12*POWER(E$8,6)+Blad2!$BS$12*POWER(E$8,7))*POWER($A354,14)+$B$5*(Blad2!$E$13*E$8+Blad2!$K$13*POWER(E$8,2)+Blad2!$S$13*POWER(E$8,3)+Blad2!$AC$13*POWER(E$8,4)+Blad2!$AO$13*POWER(E$8,5)+Blad2!$BC$13*POWER(E$8,6)+Blad2!$BS$13*POWER(E$8,7)+Blad2!$CK$13*POWER(E$8,8))*POWER($A354,16)+$B$5*(Blad2!$E$14*E$8+Blad2!$K$14*POWER(E$8,2)+Blad2!$S$14*POWER(E$8,3)+Blad2!$AC$14*POWER(E$8,4)+Blad2!$AO$14*POWER(E$8,5)+Blad2!$BC$14*POWER(E$8,6)+Blad2!$BS$14*POWER(E$8,7)+Blad2!$CK$14*POWER(E$8,8)+Blad2!$DE$14*POWER(E$8,9))*POWER($A354,18)+$B$5*(Blad2!$E$15*E$8+Blad2!$K$15*POWER(E$8,2)+Blad2!$S$15*POWER(E$8,3)+Blad2!$AC$15*POWER(E$8,4)+Blad2!$AO$15*POWER(E$8,5)+Blad2!$BC$15*POWER(E$8,6)+Blad2!$BS$15*POWER(E$8,7)+Blad2!$CK$15*POWER(E$8,8)+Blad2!$DE$15*POWER(E$8,9)+Blad2!$EA$15*POWER(E$8,10))*POWER($A354,20)</f>
        <v>1.2781823335595501</v>
      </c>
      <c r="F354">
        <f t="shared" si="16"/>
        <v>1.8204117343520414</v>
      </c>
      <c r="G354">
        <f>1+$B$5*Blad2!$E$6*G$8*POWER($A354,2)+$B$5*(Blad2!$E$7*G$8+Blad2!$K$7*POWER(G$8,2))*POWER($A354,4)+$B$5*(Blad2!$E$8*G$8+Blad2!$K$8*POWER(G$8,2)+Blad2!$S$8*POWER(G$8,3))*POWER($A354,6)+$B$5*(Blad2!$E$9*G$8+Blad2!$K$9*POWER(G$8,2)+Blad2!$S$9*POWER(G$8,3)+Blad2!$AC$9*POWER(G$8,4))*POWER($A354,8)+$B$5*(Blad2!$E$10*G$8+Blad2!$K$10*POWER(G$8,2)+Blad2!$S$10*POWER(G$8,3)+Blad2!$AC$10*POWER(G$8,4)+Blad2!$AO$10*POWER(G$8,5))*POWER($A354,10)+$B$5*(Blad2!$E$11*G$8+Blad2!$K$11*POWER(G$8,2)+Blad2!$S$11*POWER(G$8,3)+Blad2!$AC$11*POWER(G$8,4)+Blad2!$AO$11*POWER(G$8,5)+Blad2!$BC$11*POWER(G$8,6))*POWER($A354,12)+$B$5*(Blad2!$E$12*G$8+Blad2!$K$12*POWER(G$8,2)+Blad2!$S$12*POWER(G$8,3)+Blad2!$AC$12*POWER(G$8,4)+Blad2!$AO$12*POWER(G$8,5)+Blad2!$BC$12*POWER(G$8,6)+Blad2!$BS$12*POWER(G$8,7))*POWER($A354,14)+$B$5*(Blad2!$E$13*G$8+Blad2!$K$13*POWER(G$8,2)+Blad2!$S$13*POWER(G$8,3)+Blad2!$AC$13*POWER(G$8,4)+Blad2!$AO$13*POWER(G$8,5)+Blad2!$BC$13*POWER(G$8,6)+Blad2!$BS$13*POWER(G$8,7)+Blad2!$CK$13*POWER(G$8,8))*POWER($A354,16)+$B$5*(Blad2!$E$14*G$8+Blad2!$K$14*POWER(G$8,2)+Blad2!$S$14*POWER(G$8,3)+Blad2!$AC$14*POWER(G$8,4)+Blad2!$AO$14*POWER(G$8,5)+Blad2!$BC$14*POWER(G$8,6)+Blad2!$BS$14*POWER(G$8,7)+Blad2!$CK$14*POWER(G$8,8)+Blad2!$DE$14*POWER(G$8,9))*POWER($A354,18)+$B$5*(Blad2!$E$15*G$8+Blad2!$K$15*POWER(G$8,2)+Blad2!$S$15*POWER(G$8,3)+Blad2!$AC$15*POWER(G$8,4)+Blad2!$AO$15*POWER(G$8,5)+Blad2!$BC$15*POWER(G$8,6)+Blad2!$BS$15*POWER(G$8,7)+Blad2!$CK$15*POWER(G$8,8)+Blad2!$DE$15*POWER(G$8,9)+Blad2!$EA$15*POWER(G$8,10))*POWER($A354,20)</f>
        <v>1.8204803226319115</v>
      </c>
    </row>
    <row r="355" spans="1:7" x14ac:dyDescent="0.2">
      <c r="A355">
        <f t="shared" si="17"/>
        <v>1.0807078728348958</v>
      </c>
      <c r="B355">
        <f t="shared" si="18"/>
        <v>1.041352466991142</v>
      </c>
      <c r="C355">
        <f>1+$B$5*Blad2!$E$6*C$8*POWER($A355,2)+$B$5*(Blad2!$E$7*C$8+Blad2!$K$7*POWER(C$8,2))*POWER($A355,4)+$B$5*(Blad2!$E$8*C$8+Blad2!$K$8*POWER(C$8,2)+Blad2!$S$8*POWER(C$8,3))*POWER($A355,6)+$B$5*(Blad2!$E$9*C$8+Blad2!$K$9*POWER(C$8,2)+Blad2!$S$9*POWER(C$8,3)+Blad2!$AC$9*POWER(C$8,4))*POWER($A355,8)+$B$5*(Blad2!$E$10*C$8+Blad2!$K$10*POWER(C$8,2)+Blad2!$S$10*POWER(C$8,3)+Blad2!$AC$10*POWER(C$8,4)+Blad2!$AO$10*POWER(C$8,5))*POWER($A355,10)+$B$5*(Blad2!$E$11*C$8+Blad2!$K$11*POWER(C$8,2)+Blad2!$S$11*POWER(C$8,3)+Blad2!$AC$11*POWER(C$8,4)+Blad2!$AO$11*POWER(C$8,5)+Blad2!$BC$11*POWER(C$8,6))*POWER($A355,12)+$B$5*(Blad2!$E$12*C$8+Blad2!$K$12*POWER(C$8,2)+Blad2!$S$12*POWER(C$8,3)+Blad2!$AC$12*POWER(C$8,4)+Blad2!$AO$12*POWER(C$8,5)+Blad2!$BC$12*POWER(C$8,6)+Blad2!$BS$12*POWER(C$8,7))*POWER($A355,14)+$B$5*(Blad2!$E$13*C$8+Blad2!$K$13*POWER(C$8,2)+Blad2!$S$13*POWER(C$8,3)+Blad2!$AC$13*POWER(C$8,4)+Blad2!$AO$13*POWER(C$8,5)+Blad2!$BC$13*POWER(C$8,6)+Blad2!$BS$13*POWER(C$8,7)+Blad2!$CK$13*POWER(C$8,8))*POWER($A355,16)+$B$5*(Blad2!$E$14*C$8+Blad2!$K$14*POWER(C$8,2)+Blad2!$S$14*POWER(C$8,3)+Blad2!$AC$14*POWER(C$8,4)+Blad2!$AO$14*POWER(C$8,5)+Blad2!$BC$14*POWER(C$8,6)+Blad2!$BS$14*POWER(C$8,7)+Blad2!$CK$14*POWER(C$8,8)+Blad2!$DE$14*POWER(C$8,9))*POWER($A355,18)+$B$5*(Blad2!$E$15*C$8+Blad2!$K$15*POWER(C$8,2)+Blad2!$S$15*POWER(C$8,3)+Blad2!$AC$15*POWER(C$8,4)+Blad2!$AO$15*POWER(C$8,5)+Blad2!$BC$15*POWER(C$8,6)+Blad2!$BS$15*POWER(C$8,7)+Blad2!$CK$15*POWER(C$8,8)+Blad2!$DE$15*POWER(C$8,9)+Blad2!$EA$15*POWER(C$8,10))*POWER($A355,20)</f>
        <v>1.0413524621897361</v>
      </c>
      <c r="D355">
        <f t="shared" si="16"/>
        <v>1.2795498391944047</v>
      </c>
      <c r="E355">
        <f>1+$B$5*Blad2!$E$6*E$8*POWER($A355,2)+$B$5*(Blad2!$E$7*E$8+Blad2!$K$7*POWER(E$8,2))*POWER($A355,4)+$B$5*(Blad2!$E$8*E$8+Blad2!$K$8*POWER(E$8,2)+Blad2!$S$8*POWER(E$8,3))*POWER($A355,6)+$B$5*(Blad2!$E$9*E$8+Blad2!$K$9*POWER(E$8,2)+Blad2!$S$9*POWER(E$8,3)+Blad2!$AC$9*POWER(E$8,4))*POWER($A355,8)+$B$5*(Blad2!$E$10*E$8+Blad2!$K$10*POWER(E$8,2)+Blad2!$S$10*POWER(E$8,3)+Blad2!$AC$10*POWER(E$8,4)+Blad2!$AO$10*POWER(E$8,5))*POWER($A355,10)+$B$5*(Blad2!$E$11*E$8+Blad2!$K$11*POWER(E$8,2)+Blad2!$S$11*POWER(E$8,3)+Blad2!$AC$11*POWER(E$8,4)+Blad2!$AO$11*POWER(E$8,5)+Blad2!$BC$11*POWER(E$8,6))*POWER($A355,12)+$B$5*(Blad2!$E$12*E$8+Blad2!$K$12*POWER(E$8,2)+Blad2!$S$12*POWER(E$8,3)+Blad2!$AC$12*POWER(E$8,4)+Blad2!$AO$12*POWER(E$8,5)+Blad2!$BC$12*POWER(E$8,6)+Blad2!$BS$12*POWER(E$8,7))*POWER($A355,14)+$B$5*(Blad2!$E$13*E$8+Blad2!$K$13*POWER(E$8,2)+Blad2!$S$13*POWER(E$8,3)+Blad2!$AC$13*POWER(E$8,4)+Blad2!$AO$13*POWER(E$8,5)+Blad2!$BC$13*POWER(E$8,6)+Blad2!$BS$13*POWER(E$8,7)+Blad2!$CK$13*POWER(E$8,8))*POWER($A355,16)+$B$5*(Blad2!$E$14*E$8+Blad2!$K$14*POWER(E$8,2)+Blad2!$S$14*POWER(E$8,3)+Blad2!$AC$14*POWER(E$8,4)+Blad2!$AO$14*POWER(E$8,5)+Blad2!$BC$14*POWER(E$8,6)+Blad2!$BS$14*POWER(E$8,7)+Blad2!$CK$14*POWER(E$8,8)+Blad2!$DE$14*POWER(E$8,9))*POWER($A355,18)+$B$5*(Blad2!$E$15*E$8+Blad2!$K$15*POWER(E$8,2)+Blad2!$S$15*POWER(E$8,3)+Blad2!$AC$15*POWER(E$8,4)+Blad2!$AO$15*POWER(E$8,5)+Blad2!$BC$15*POWER(E$8,6)+Blad2!$BS$15*POWER(E$8,7)+Blad2!$CK$15*POWER(E$8,8)+Blad2!$DE$15*POWER(E$8,9)+Blad2!$EA$15*POWER(E$8,10))*POWER($A355,20)</f>
        <v>1.2795496160070936</v>
      </c>
      <c r="F355">
        <f t="shared" si="16"/>
        <v>1.8275521150250718</v>
      </c>
      <c r="G355">
        <f>1+$B$5*Blad2!$E$6*G$8*POWER($A355,2)+$B$5*(Blad2!$E$7*G$8+Blad2!$K$7*POWER(G$8,2))*POWER($A355,4)+$B$5*(Blad2!$E$8*G$8+Blad2!$K$8*POWER(G$8,2)+Blad2!$S$8*POWER(G$8,3))*POWER($A355,6)+$B$5*(Blad2!$E$9*G$8+Blad2!$K$9*POWER(G$8,2)+Blad2!$S$9*POWER(G$8,3)+Blad2!$AC$9*POWER(G$8,4))*POWER($A355,8)+$B$5*(Blad2!$E$10*G$8+Blad2!$K$10*POWER(G$8,2)+Blad2!$S$10*POWER(G$8,3)+Blad2!$AC$10*POWER(G$8,4)+Blad2!$AO$10*POWER(G$8,5))*POWER($A355,10)+$B$5*(Blad2!$E$11*G$8+Blad2!$K$11*POWER(G$8,2)+Blad2!$S$11*POWER(G$8,3)+Blad2!$AC$11*POWER(G$8,4)+Blad2!$AO$11*POWER(G$8,5)+Blad2!$BC$11*POWER(G$8,6))*POWER($A355,12)+$B$5*(Blad2!$E$12*G$8+Blad2!$K$12*POWER(G$8,2)+Blad2!$S$12*POWER(G$8,3)+Blad2!$AC$12*POWER(G$8,4)+Blad2!$AO$12*POWER(G$8,5)+Blad2!$BC$12*POWER(G$8,6)+Blad2!$BS$12*POWER(G$8,7))*POWER($A355,14)+$B$5*(Blad2!$E$13*G$8+Blad2!$K$13*POWER(G$8,2)+Blad2!$S$13*POWER(G$8,3)+Blad2!$AC$13*POWER(G$8,4)+Blad2!$AO$13*POWER(G$8,5)+Blad2!$BC$13*POWER(G$8,6)+Blad2!$BS$13*POWER(G$8,7)+Blad2!$CK$13*POWER(G$8,8))*POWER($A355,16)+$B$5*(Blad2!$E$14*G$8+Blad2!$K$14*POWER(G$8,2)+Blad2!$S$14*POWER(G$8,3)+Blad2!$AC$14*POWER(G$8,4)+Blad2!$AO$14*POWER(G$8,5)+Blad2!$BC$14*POWER(G$8,6)+Blad2!$BS$14*POWER(G$8,7)+Blad2!$CK$14*POWER(G$8,8)+Blad2!$DE$14*POWER(G$8,9))*POWER($A355,18)+$B$5*(Blad2!$E$15*G$8+Blad2!$K$15*POWER(G$8,2)+Blad2!$S$15*POWER(G$8,3)+Blad2!$AC$15*POWER(G$8,4)+Blad2!$AO$15*POWER(G$8,5)+Blad2!$BC$15*POWER(G$8,6)+Blad2!$BS$15*POWER(G$8,7)+Blad2!$CK$15*POWER(G$8,8)+Blad2!$DE$15*POWER(G$8,9)+Blad2!$EA$15*POWER(G$8,10))*POWER($A355,20)</f>
        <v>1.8276252001446465</v>
      </c>
    </row>
    <row r="356" spans="1:7" x14ac:dyDescent="0.2">
      <c r="A356">
        <f t="shared" si="17"/>
        <v>1.0838494654884856</v>
      </c>
      <c r="B356">
        <f t="shared" si="18"/>
        <v>1.0414995208142881</v>
      </c>
      <c r="C356">
        <f>1+$B$5*Blad2!$E$6*C$8*POWER($A356,2)+$B$5*(Blad2!$E$7*C$8+Blad2!$K$7*POWER(C$8,2))*POWER($A356,4)+$B$5*(Blad2!$E$8*C$8+Blad2!$K$8*POWER(C$8,2)+Blad2!$S$8*POWER(C$8,3))*POWER($A356,6)+$B$5*(Blad2!$E$9*C$8+Blad2!$K$9*POWER(C$8,2)+Blad2!$S$9*POWER(C$8,3)+Blad2!$AC$9*POWER(C$8,4))*POWER($A356,8)+$B$5*(Blad2!$E$10*C$8+Blad2!$K$10*POWER(C$8,2)+Blad2!$S$10*POWER(C$8,3)+Blad2!$AC$10*POWER(C$8,4)+Blad2!$AO$10*POWER(C$8,5))*POWER($A356,10)+$B$5*(Blad2!$E$11*C$8+Blad2!$K$11*POWER(C$8,2)+Blad2!$S$11*POWER(C$8,3)+Blad2!$AC$11*POWER(C$8,4)+Blad2!$AO$11*POWER(C$8,5)+Blad2!$BC$11*POWER(C$8,6))*POWER($A356,12)+$B$5*(Blad2!$E$12*C$8+Blad2!$K$12*POWER(C$8,2)+Blad2!$S$12*POWER(C$8,3)+Blad2!$AC$12*POWER(C$8,4)+Blad2!$AO$12*POWER(C$8,5)+Blad2!$BC$12*POWER(C$8,6)+Blad2!$BS$12*POWER(C$8,7))*POWER($A356,14)+$B$5*(Blad2!$E$13*C$8+Blad2!$K$13*POWER(C$8,2)+Blad2!$S$13*POWER(C$8,3)+Blad2!$AC$13*POWER(C$8,4)+Blad2!$AO$13*POWER(C$8,5)+Blad2!$BC$13*POWER(C$8,6)+Blad2!$BS$13*POWER(C$8,7)+Blad2!$CK$13*POWER(C$8,8))*POWER($A356,16)+$B$5*(Blad2!$E$14*C$8+Blad2!$K$14*POWER(C$8,2)+Blad2!$S$14*POWER(C$8,3)+Blad2!$AC$14*POWER(C$8,4)+Blad2!$AO$14*POWER(C$8,5)+Blad2!$BC$14*POWER(C$8,6)+Blad2!$BS$14*POWER(C$8,7)+Blad2!$CK$14*POWER(C$8,8)+Blad2!$DE$14*POWER(C$8,9))*POWER($A356,18)+$B$5*(Blad2!$E$15*C$8+Blad2!$K$15*POWER(C$8,2)+Blad2!$S$15*POWER(C$8,3)+Blad2!$AC$15*POWER(C$8,4)+Blad2!$AO$15*POWER(C$8,5)+Blad2!$BC$15*POWER(C$8,6)+Blad2!$BS$15*POWER(C$8,7)+Blad2!$CK$15*POWER(C$8,8)+Blad2!$DE$15*POWER(C$8,9)+Blad2!$EA$15*POWER(C$8,10))*POWER($A356,20)</f>
        <v>1.0414995156972482</v>
      </c>
      <c r="D356">
        <f t="shared" si="16"/>
        <v>1.2809157668352618</v>
      </c>
      <c r="E356">
        <f>1+$B$5*Blad2!$E$6*E$8*POWER($A356,2)+$B$5*(Blad2!$E$7*E$8+Blad2!$K$7*POWER(E$8,2))*POWER($A356,4)+$B$5*(Blad2!$E$8*E$8+Blad2!$K$8*POWER(E$8,2)+Blad2!$S$8*POWER(E$8,3))*POWER($A356,6)+$B$5*(Blad2!$E$9*E$8+Blad2!$K$9*POWER(E$8,2)+Blad2!$S$9*POWER(E$8,3)+Blad2!$AC$9*POWER(E$8,4))*POWER($A356,8)+$B$5*(Blad2!$E$10*E$8+Blad2!$K$10*POWER(E$8,2)+Blad2!$S$10*POWER(E$8,3)+Blad2!$AC$10*POWER(E$8,4)+Blad2!$AO$10*POWER(E$8,5))*POWER($A356,10)+$B$5*(Blad2!$E$11*E$8+Blad2!$K$11*POWER(E$8,2)+Blad2!$S$11*POWER(E$8,3)+Blad2!$AC$11*POWER(E$8,4)+Blad2!$AO$11*POWER(E$8,5)+Blad2!$BC$11*POWER(E$8,6))*POWER($A356,12)+$B$5*(Blad2!$E$12*E$8+Blad2!$K$12*POWER(E$8,2)+Blad2!$S$12*POWER(E$8,3)+Blad2!$AC$12*POWER(E$8,4)+Blad2!$AO$12*POWER(E$8,5)+Blad2!$BC$12*POWER(E$8,6)+Blad2!$BS$12*POWER(E$8,7))*POWER($A356,14)+$B$5*(Blad2!$E$13*E$8+Blad2!$K$13*POWER(E$8,2)+Blad2!$S$13*POWER(E$8,3)+Blad2!$AC$13*POWER(E$8,4)+Blad2!$AO$13*POWER(E$8,5)+Blad2!$BC$13*POWER(E$8,6)+Blad2!$BS$13*POWER(E$8,7)+Blad2!$CK$13*POWER(E$8,8))*POWER($A356,16)+$B$5*(Blad2!$E$14*E$8+Blad2!$K$14*POWER(E$8,2)+Blad2!$S$14*POWER(E$8,3)+Blad2!$AC$14*POWER(E$8,4)+Blad2!$AO$14*POWER(E$8,5)+Blad2!$BC$14*POWER(E$8,6)+Blad2!$BS$14*POWER(E$8,7)+Blad2!$CK$14*POWER(E$8,8)+Blad2!$DE$14*POWER(E$8,9))*POWER($A356,18)+$B$5*(Blad2!$E$15*E$8+Blad2!$K$15*POWER(E$8,2)+Blad2!$S$15*POWER(E$8,3)+Blad2!$AC$15*POWER(E$8,4)+Blad2!$AO$15*POWER(E$8,5)+Blad2!$BC$15*POWER(E$8,6)+Blad2!$BS$15*POWER(E$8,7)+Blad2!$CK$15*POWER(E$8,8)+Blad2!$DE$15*POWER(E$8,9)+Blad2!$EA$15*POWER(E$8,10))*POWER($A356,20)</f>
        <v>1.2809155180518408</v>
      </c>
      <c r="F356">
        <f t="shared" si="16"/>
        <v>1.8347466306318565</v>
      </c>
      <c r="G356">
        <f>1+$B$5*Blad2!$E$6*G$8*POWER($A356,2)+$B$5*(Blad2!$E$7*G$8+Blad2!$K$7*POWER(G$8,2))*POWER($A356,4)+$B$5*(Blad2!$E$8*G$8+Blad2!$K$8*POWER(G$8,2)+Blad2!$S$8*POWER(G$8,3))*POWER($A356,6)+$B$5*(Blad2!$E$9*G$8+Blad2!$K$9*POWER(G$8,2)+Blad2!$S$9*POWER(G$8,3)+Blad2!$AC$9*POWER(G$8,4))*POWER($A356,8)+$B$5*(Blad2!$E$10*G$8+Blad2!$K$10*POWER(G$8,2)+Blad2!$S$10*POWER(G$8,3)+Blad2!$AC$10*POWER(G$8,4)+Blad2!$AO$10*POWER(G$8,5))*POWER($A356,10)+$B$5*(Blad2!$E$11*G$8+Blad2!$K$11*POWER(G$8,2)+Blad2!$S$11*POWER(G$8,3)+Blad2!$AC$11*POWER(G$8,4)+Blad2!$AO$11*POWER(G$8,5)+Blad2!$BC$11*POWER(G$8,6))*POWER($A356,12)+$B$5*(Blad2!$E$12*G$8+Blad2!$K$12*POWER(G$8,2)+Blad2!$S$12*POWER(G$8,3)+Blad2!$AC$12*POWER(G$8,4)+Blad2!$AO$12*POWER(G$8,5)+Blad2!$BC$12*POWER(G$8,6)+Blad2!$BS$12*POWER(G$8,7))*POWER($A356,14)+$B$5*(Blad2!$E$13*G$8+Blad2!$K$13*POWER(G$8,2)+Blad2!$S$13*POWER(G$8,3)+Blad2!$AC$13*POWER(G$8,4)+Blad2!$AO$13*POWER(G$8,5)+Blad2!$BC$13*POWER(G$8,6)+Blad2!$BS$13*POWER(G$8,7)+Blad2!$CK$13*POWER(G$8,8))*POWER($A356,16)+$B$5*(Blad2!$E$14*G$8+Blad2!$K$14*POWER(G$8,2)+Blad2!$S$14*POWER(G$8,3)+Blad2!$AC$14*POWER(G$8,4)+Blad2!$AO$14*POWER(G$8,5)+Blad2!$BC$14*POWER(G$8,6)+Blad2!$BS$14*POWER(G$8,7)+Blad2!$CK$14*POWER(G$8,8)+Blad2!$DE$14*POWER(G$8,9))*POWER($A356,18)+$B$5*(Blad2!$E$15*G$8+Blad2!$K$15*POWER(G$8,2)+Blad2!$S$15*POWER(G$8,3)+Blad2!$AC$15*POWER(G$8,4)+Blad2!$AO$15*POWER(G$8,5)+Blad2!$BC$15*POWER(G$8,6)+Blad2!$BS$15*POWER(G$8,7)+Blad2!$CK$15*POWER(G$8,8)+Blad2!$DE$15*POWER(G$8,9)+Blad2!$EA$15*POWER(G$8,10))*POWER($A356,20)</f>
        <v>1.8348244896568748</v>
      </c>
    </row>
    <row r="357" spans="1:7" x14ac:dyDescent="0.2">
      <c r="A357">
        <f t="shared" si="17"/>
        <v>1.0869910581420754</v>
      </c>
      <c r="B357">
        <f t="shared" si="18"/>
        <v>1.0416460099643363</v>
      </c>
      <c r="C357">
        <f>1+$B$5*Blad2!$E$6*C$8*POWER($A357,2)+$B$5*(Blad2!$E$7*C$8+Blad2!$K$7*POWER(C$8,2))*POWER($A357,4)+$B$5*(Blad2!$E$8*C$8+Blad2!$K$8*POWER(C$8,2)+Blad2!$S$8*POWER(C$8,3))*POWER($A357,6)+$B$5*(Blad2!$E$9*C$8+Blad2!$K$9*POWER(C$8,2)+Blad2!$S$9*POWER(C$8,3)+Blad2!$AC$9*POWER(C$8,4))*POWER($A357,8)+$B$5*(Blad2!$E$10*C$8+Blad2!$K$10*POWER(C$8,2)+Blad2!$S$10*POWER(C$8,3)+Blad2!$AC$10*POWER(C$8,4)+Blad2!$AO$10*POWER(C$8,5))*POWER($A357,10)+$B$5*(Blad2!$E$11*C$8+Blad2!$K$11*POWER(C$8,2)+Blad2!$S$11*POWER(C$8,3)+Blad2!$AC$11*POWER(C$8,4)+Blad2!$AO$11*POWER(C$8,5)+Blad2!$BC$11*POWER(C$8,6))*POWER($A357,12)+$B$5*(Blad2!$E$12*C$8+Blad2!$K$12*POWER(C$8,2)+Blad2!$S$12*POWER(C$8,3)+Blad2!$AC$12*POWER(C$8,4)+Blad2!$AO$12*POWER(C$8,5)+Blad2!$BC$12*POWER(C$8,6)+Blad2!$BS$12*POWER(C$8,7))*POWER($A357,14)+$B$5*(Blad2!$E$13*C$8+Blad2!$K$13*POWER(C$8,2)+Blad2!$S$13*POWER(C$8,3)+Blad2!$AC$13*POWER(C$8,4)+Blad2!$AO$13*POWER(C$8,5)+Blad2!$BC$13*POWER(C$8,6)+Blad2!$BS$13*POWER(C$8,7)+Blad2!$CK$13*POWER(C$8,8))*POWER($A357,16)+$B$5*(Blad2!$E$14*C$8+Blad2!$K$14*POWER(C$8,2)+Blad2!$S$14*POWER(C$8,3)+Blad2!$AC$14*POWER(C$8,4)+Blad2!$AO$14*POWER(C$8,5)+Blad2!$BC$14*POWER(C$8,6)+Blad2!$BS$14*POWER(C$8,7)+Blad2!$CK$14*POWER(C$8,8)+Blad2!$DE$14*POWER(C$8,9))*POWER($A357,18)+$B$5*(Blad2!$E$15*C$8+Blad2!$K$15*POWER(C$8,2)+Blad2!$S$15*POWER(C$8,3)+Blad2!$AC$15*POWER(C$8,4)+Blad2!$AO$15*POWER(C$8,5)+Blad2!$BC$15*POWER(C$8,6)+Blad2!$BS$15*POWER(C$8,7)+Blad2!$CK$15*POWER(C$8,8)+Blad2!$DE$15*POWER(C$8,9)+Blad2!$EA$15*POWER(C$8,10))*POWER($A357,20)</f>
        <v>1.0416460045119362</v>
      </c>
      <c r="D357">
        <f t="shared" si="16"/>
        <v>1.2822802300639289</v>
      </c>
      <c r="E357">
        <f>1+$B$5*Blad2!$E$6*E$8*POWER($A357,2)+$B$5*(Blad2!$E$7*E$8+Blad2!$K$7*POWER(E$8,2))*POWER($A357,4)+$B$5*(Blad2!$E$8*E$8+Blad2!$K$8*POWER(E$8,2)+Blad2!$S$8*POWER(E$8,3))*POWER($A357,6)+$B$5*(Blad2!$E$9*E$8+Blad2!$K$9*POWER(E$8,2)+Blad2!$S$9*POWER(E$8,3)+Blad2!$AC$9*POWER(E$8,4))*POWER($A357,8)+$B$5*(Blad2!$E$10*E$8+Blad2!$K$10*POWER(E$8,2)+Blad2!$S$10*POWER(E$8,3)+Blad2!$AC$10*POWER(E$8,4)+Blad2!$AO$10*POWER(E$8,5))*POWER($A357,10)+$B$5*(Blad2!$E$11*E$8+Blad2!$K$11*POWER(E$8,2)+Blad2!$S$11*POWER(E$8,3)+Blad2!$AC$11*POWER(E$8,4)+Blad2!$AO$11*POWER(E$8,5)+Blad2!$BC$11*POWER(E$8,6))*POWER($A357,12)+$B$5*(Blad2!$E$12*E$8+Blad2!$K$12*POWER(E$8,2)+Blad2!$S$12*POWER(E$8,3)+Blad2!$AC$12*POWER(E$8,4)+Blad2!$AO$12*POWER(E$8,5)+Blad2!$BC$12*POWER(E$8,6)+Blad2!$BS$12*POWER(E$8,7))*POWER($A357,14)+$B$5*(Blad2!$E$13*E$8+Blad2!$K$13*POWER(E$8,2)+Blad2!$S$13*POWER(E$8,3)+Blad2!$AC$13*POWER(E$8,4)+Blad2!$AO$13*POWER(E$8,5)+Blad2!$BC$13*POWER(E$8,6)+Blad2!$BS$13*POWER(E$8,7)+Blad2!$CK$13*POWER(E$8,8))*POWER($A357,16)+$B$5*(Blad2!$E$14*E$8+Blad2!$K$14*POWER(E$8,2)+Blad2!$S$14*POWER(E$8,3)+Blad2!$AC$14*POWER(E$8,4)+Blad2!$AO$14*POWER(E$8,5)+Blad2!$BC$14*POWER(E$8,6)+Blad2!$BS$14*POWER(E$8,7)+Blad2!$CK$14*POWER(E$8,8)+Blad2!$DE$14*POWER(E$8,9))*POWER($A357,18)+$B$5*(Blad2!$E$15*E$8+Blad2!$K$15*POWER(E$8,2)+Blad2!$S$15*POWER(E$8,3)+Blad2!$AC$15*POWER(E$8,4)+Blad2!$AO$15*POWER(E$8,5)+Blad2!$BC$15*POWER(E$8,6)+Blad2!$BS$15*POWER(E$8,7)+Blad2!$CK$15*POWER(E$8,8)+Blad2!$DE$15*POWER(E$8,9)+Blad2!$EA$15*POWER(E$8,10))*POWER($A357,20)</f>
        <v>1.2822799532785265</v>
      </c>
      <c r="F357">
        <f t="shared" si="16"/>
        <v>1.8419955840209488</v>
      </c>
      <c r="G357">
        <f>1+$B$5*Blad2!$E$6*G$8*POWER($A357,2)+$B$5*(Blad2!$E$7*G$8+Blad2!$K$7*POWER(G$8,2))*POWER($A357,4)+$B$5*(Blad2!$E$8*G$8+Blad2!$K$8*POWER(G$8,2)+Blad2!$S$8*POWER(G$8,3))*POWER($A357,6)+$B$5*(Blad2!$E$9*G$8+Blad2!$K$9*POWER(G$8,2)+Blad2!$S$9*POWER(G$8,3)+Blad2!$AC$9*POWER(G$8,4))*POWER($A357,8)+$B$5*(Blad2!$E$10*G$8+Blad2!$K$10*POWER(G$8,2)+Blad2!$S$10*POWER(G$8,3)+Blad2!$AC$10*POWER(G$8,4)+Blad2!$AO$10*POWER(G$8,5))*POWER($A357,10)+$B$5*(Blad2!$E$11*G$8+Blad2!$K$11*POWER(G$8,2)+Blad2!$S$11*POWER(G$8,3)+Blad2!$AC$11*POWER(G$8,4)+Blad2!$AO$11*POWER(G$8,5)+Blad2!$BC$11*POWER(G$8,6))*POWER($A357,12)+$B$5*(Blad2!$E$12*G$8+Blad2!$K$12*POWER(G$8,2)+Blad2!$S$12*POWER(G$8,3)+Blad2!$AC$12*POWER(G$8,4)+Blad2!$AO$12*POWER(G$8,5)+Blad2!$BC$12*POWER(G$8,6)+Blad2!$BS$12*POWER(G$8,7))*POWER($A357,14)+$B$5*(Blad2!$E$13*G$8+Blad2!$K$13*POWER(G$8,2)+Blad2!$S$13*POWER(G$8,3)+Blad2!$AC$13*POWER(G$8,4)+Blad2!$AO$13*POWER(G$8,5)+Blad2!$BC$13*POWER(G$8,6)+Blad2!$BS$13*POWER(G$8,7)+Blad2!$CK$13*POWER(G$8,8))*POWER($A357,16)+$B$5*(Blad2!$E$14*G$8+Blad2!$K$14*POWER(G$8,2)+Blad2!$S$14*POWER(G$8,3)+Blad2!$AC$14*POWER(G$8,4)+Blad2!$AO$14*POWER(G$8,5)+Blad2!$BC$14*POWER(G$8,6)+Blad2!$BS$14*POWER(G$8,7)+Blad2!$CK$14*POWER(G$8,8)+Blad2!$DE$14*POWER(G$8,9))*POWER($A357,18)+$B$5*(Blad2!$E$15*G$8+Blad2!$K$15*POWER(G$8,2)+Blad2!$S$15*POWER(G$8,3)+Blad2!$AC$15*POWER(G$8,4)+Blad2!$AO$15*POWER(G$8,5)+Blad2!$BC$15*POWER(G$8,6)+Blad2!$BS$15*POWER(G$8,7)+Blad2!$CK$15*POWER(G$8,8)+Blad2!$DE$15*POWER(G$8,9)+Blad2!$EA$15*POWER(G$8,10))*POWER($A357,20)</f>
        <v>1.8420785098616417</v>
      </c>
    </row>
    <row r="358" spans="1:7" x14ac:dyDescent="0.2">
      <c r="A358">
        <f t="shared" si="17"/>
        <v>1.0901326507956652</v>
      </c>
      <c r="B358">
        <f t="shared" si="18"/>
        <v>1.0417919279044969</v>
      </c>
      <c r="C358">
        <f>1+$B$5*Blad2!$E$6*C$8*POWER($A358,2)+$B$5*(Blad2!$E$7*C$8+Blad2!$K$7*POWER(C$8,2))*POWER($A358,4)+$B$5*(Blad2!$E$8*C$8+Blad2!$K$8*POWER(C$8,2)+Blad2!$S$8*POWER(C$8,3))*POWER($A358,6)+$B$5*(Blad2!$E$9*C$8+Blad2!$K$9*POWER(C$8,2)+Blad2!$S$9*POWER(C$8,3)+Blad2!$AC$9*POWER(C$8,4))*POWER($A358,8)+$B$5*(Blad2!$E$10*C$8+Blad2!$K$10*POWER(C$8,2)+Blad2!$S$10*POWER(C$8,3)+Blad2!$AC$10*POWER(C$8,4)+Blad2!$AO$10*POWER(C$8,5))*POWER($A358,10)+$B$5*(Blad2!$E$11*C$8+Blad2!$K$11*POWER(C$8,2)+Blad2!$S$11*POWER(C$8,3)+Blad2!$AC$11*POWER(C$8,4)+Blad2!$AO$11*POWER(C$8,5)+Blad2!$BC$11*POWER(C$8,6))*POWER($A358,12)+$B$5*(Blad2!$E$12*C$8+Blad2!$K$12*POWER(C$8,2)+Blad2!$S$12*POWER(C$8,3)+Blad2!$AC$12*POWER(C$8,4)+Blad2!$AO$12*POWER(C$8,5)+Blad2!$BC$12*POWER(C$8,6)+Blad2!$BS$12*POWER(C$8,7))*POWER($A358,14)+$B$5*(Blad2!$E$13*C$8+Blad2!$K$13*POWER(C$8,2)+Blad2!$S$13*POWER(C$8,3)+Blad2!$AC$13*POWER(C$8,4)+Blad2!$AO$13*POWER(C$8,5)+Blad2!$BC$13*POWER(C$8,6)+Blad2!$BS$13*POWER(C$8,7)+Blad2!$CK$13*POWER(C$8,8))*POWER($A358,16)+$B$5*(Blad2!$E$14*C$8+Blad2!$K$14*POWER(C$8,2)+Blad2!$S$14*POWER(C$8,3)+Blad2!$AC$14*POWER(C$8,4)+Blad2!$AO$14*POWER(C$8,5)+Blad2!$BC$14*POWER(C$8,6)+Blad2!$BS$14*POWER(C$8,7)+Blad2!$CK$14*POWER(C$8,8)+Blad2!$DE$14*POWER(C$8,9))*POWER($A358,18)+$B$5*(Blad2!$E$15*C$8+Blad2!$K$15*POWER(C$8,2)+Blad2!$S$15*POWER(C$8,3)+Blad2!$AC$15*POWER(C$8,4)+Blad2!$AO$15*POWER(C$8,5)+Blad2!$BC$15*POWER(C$8,6)+Blad2!$BS$15*POWER(C$8,7)+Blad2!$CK$15*POWER(C$8,8)+Blad2!$DE$15*POWER(C$8,9)+Blad2!$EA$15*POWER(C$8,10))*POWER($A358,20)</f>
        <v>1.0417919220958414</v>
      </c>
      <c r="D358">
        <f t="shared" si="16"/>
        <v>1.2836431420076551</v>
      </c>
      <c r="E358">
        <f>1+$B$5*Blad2!$E$6*E$8*POWER($A358,2)+$B$5*(Blad2!$E$7*E$8+Blad2!$K$7*POWER(E$8,2))*POWER($A358,4)+$B$5*(Blad2!$E$8*E$8+Blad2!$K$8*POWER(E$8,2)+Blad2!$S$8*POWER(E$8,3))*POWER($A358,6)+$B$5*(Blad2!$E$9*E$8+Blad2!$K$9*POWER(E$8,2)+Blad2!$S$9*POWER(E$8,3)+Blad2!$AC$9*POWER(E$8,4))*POWER($A358,8)+$B$5*(Blad2!$E$10*E$8+Blad2!$K$10*POWER(E$8,2)+Blad2!$S$10*POWER(E$8,3)+Blad2!$AC$10*POWER(E$8,4)+Blad2!$AO$10*POWER(E$8,5))*POWER($A358,10)+$B$5*(Blad2!$E$11*E$8+Blad2!$K$11*POWER(E$8,2)+Blad2!$S$11*POWER(E$8,3)+Blad2!$AC$11*POWER(E$8,4)+Blad2!$AO$11*POWER(E$8,5)+Blad2!$BC$11*POWER(E$8,6))*POWER($A358,12)+$B$5*(Blad2!$E$12*E$8+Blad2!$K$12*POWER(E$8,2)+Blad2!$S$12*POWER(E$8,3)+Blad2!$AC$12*POWER(E$8,4)+Blad2!$AO$12*POWER(E$8,5)+Blad2!$BC$12*POWER(E$8,6)+Blad2!$BS$12*POWER(E$8,7))*POWER($A358,14)+$B$5*(Blad2!$E$13*E$8+Blad2!$K$13*POWER(E$8,2)+Blad2!$S$13*POWER(E$8,3)+Blad2!$AC$13*POWER(E$8,4)+Blad2!$AO$13*POWER(E$8,5)+Blad2!$BC$13*POWER(E$8,6)+Blad2!$BS$13*POWER(E$8,7)+Blad2!$CK$13*POWER(E$8,8))*POWER($A358,16)+$B$5*(Blad2!$E$14*E$8+Blad2!$K$14*POWER(E$8,2)+Blad2!$S$14*POWER(E$8,3)+Blad2!$AC$14*POWER(E$8,4)+Blad2!$AO$14*POWER(E$8,5)+Blad2!$BC$14*POWER(E$8,6)+Blad2!$BS$14*POWER(E$8,7)+Blad2!$CK$14*POWER(E$8,8)+Blad2!$DE$14*POWER(E$8,9))*POWER($A358,18)+$B$5*(Blad2!$E$15*E$8+Blad2!$K$15*POWER(E$8,2)+Blad2!$S$15*POWER(E$8,3)+Blad2!$AC$15*POWER(E$8,4)+Blad2!$AO$15*POWER(E$8,5)+Blad2!$BC$15*POWER(E$8,6)+Blad2!$BS$15*POWER(E$8,7)+Blad2!$CK$15*POWER(E$8,8)+Blad2!$DE$15*POWER(E$8,9)+Blad2!$EA$15*POWER(E$8,10))*POWER($A358,20)</f>
        <v>1.2836428346151014</v>
      </c>
      <c r="F358">
        <f t="shared" si="16"/>
        <v>1.8492992736973679</v>
      </c>
      <c r="G358">
        <f>1+$B$5*Blad2!$E$6*G$8*POWER($A358,2)+$B$5*(Blad2!$E$7*G$8+Blad2!$K$7*POWER(G$8,2))*POWER($A358,4)+$B$5*(Blad2!$E$8*G$8+Blad2!$K$8*POWER(G$8,2)+Blad2!$S$8*POWER(G$8,3))*POWER($A358,6)+$B$5*(Blad2!$E$9*G$8+Blad2!$K$9*POWER(G$8,2)+Blad2!$S$9*POWER(G$8,3)+Blad2!$AC$9*POWER(G$8,4))*POWER($A358,8)+$B$5*(Blad2!$E$10*G$8+Blad2!$K$10*POWER(G$8,2)+Blad2!$S$10*POWER(G$8,3)+Blad2!$AC$10*POWER(G$8,4)+Blad2!$AO$10*POWER(G$8,5))*POWER($A358,10)+$B$5*(Blad2!$E$11*G$8+Blad2!$K$11*POWER(G$8,2)+Blad2!$S$11*POWER(G$8,3)+Blad2!$AC$11*POWER(G$8,4)+Blad2!$AO$11*POWER(G$8,5)+Blad2!$BC$11*POWER(G$8,6))*POWER($A358,12)+$B$5*(Blad2!$E$12*G$8+Blad2!$K$12*POWER(G$8,2)+Blad2!$S$12*POWER(G$8,3)+Blad2!$AC$12*POWER(G$8,4)+Blad2!$AO$12*POWER(G$8,5)+Blad2!$BC$12*POWER(G$8,6)+Blad2!$BS$12*POWER(G$8,7))*POWER($A358,14)+$B$5*(Blad2!$E$13*G$8+Blad2!$K$13*POWER(G$8,2)+Blad2!$S$13*POWER(G$8,3)+Blad2!$AC$13*POWER(G$8,4)+Blad2!$AO$13*POWER(G$8,5)+Blad2!$BC$13*POWER(G$8,6)+Blad2!$BS$13*POWER(G$8,7)+Blad2!$CK$13*POWER(G$8,8))*POWER($A358,16)+$B$5*(Blad2!$E$14*G$8+Blad2!$K$14*POWER(G$8,2)+Blad2!$S$14*POWER(G$8,3)+Blad2!$AC$14*POWER(G$8,4)+Blad2!$AO$14*POWER(G$8,5)+Blad2!$BC$14*POWER(G$8,6)+Blad2!$BS$14*POWER(G$8,7)+Blad2!$CK$14*POWER(G$8,8)+Blad2!$DE$14*POWER(G$8,9))*POWER($A358,18)+$B$5*(Blad2!$E$15*G$8+Blad2!$K$15*POWER(G$8,2)+Blad2!$S$15*POWER(G$8,3)+Blad2!$AC$15*POWER(G$8,4)+Blad2!$AO$15*POWER(G$8,5)+Blad2!$BC$15*POWER(G$8,6)+Blad2!$BS$15*POWER(G$8,7)+Blad2!$CK$15*POWER(G$8,8)+Blad2!$DE$15*POWER(G$8,9)+Blad2!$EA$15*POWER(G$8,10))*POWER($A358,20)</f>
        <v>1.8493875759300338</v>
      </c>
    </row>
    <row r="359" spans="1:7" x14ac:dyDescent="0.2">
      <c r="A359">
        <f t="shared" si="17"/>
        <v>1.0932742434492551</v>
      </c>
      <c r="B359">
        <f t="shared" si="18"/>
        <v>1.0419372681156198</v>
      </c>
      <c r="C359">
        <f>1+$B$5*Blad2!$E$6*C$8*POWER($A359,2)+$B$5*(Blad2!$E$7*C$8+Blad2!$K$7*POWER(C$8,2))*POWER($A359,4)+$B$5*(Blad2!$E$8*C$8+Blad2!$K$8*POWER(C$8,2)+Blad2!$S$8*POWER(C$8,3))*POWER($A359,6)+$B$5*(Blad2!$E$9*C$8+Blad2!$K$9*POWER(C$8,2)+Blad2!$S$9*POWER(C$8,3)+Blad2!$AC$9*POWER(C$8,4))*POWER($A359,8)+$B$5*(Blad2!$E$10*C$8+Blad2!$K$10*POWER(C$8,2)+Blad2!$S$10*POWER(C$8,3)+Blad2!$AC$10*POWER(C$8,4)+Blad2!$AO$10*POWER(C$8,5))*POWER($A359,10)+$B$5*(Blad2!$E$11*C$8+Blad2!$K$11*POWER(C$8,2)+Blad2!$S$11*POWER(C$8,3)+Blad2!$AC$11*POWER(C$8,4)+Blad2!$AO$11*POWER(C$8,5)+Blad2!$BC$11*POWER(C$8,6))*POWER($A359,12)+$B$5*(Blad2!$E$12*C$8+Blad2!$K$12*POWER(C$8,2)+Blad2!$S$12*POWER(C$8,3)+Blad2!$AC$12*POWER(C$8,4)+Blad2!$AO$12*POWER(C$8,5)+Blad2!$BC$12*POWER(C$8,6)+Blad2!$BS$12*POWER(C$8,7))*POWER($A359,14)+$B$5*(Blad2!$E$13*C$8+Blad2!$K$13*POWER(C$8,2)+Blad2!$S$13*POWER(C$8,3)+Blad2!$AC$13*POWER(C$8,4)+Blad2!$AO$13*POWER(C$8,5)+Blad2!$BC$13*POWER(C$8,6)+Blad2!$BS$13*POWER(C$8,7)+Blad2!$CK$13*POWER(C$8,8))*POWER($A359,16)+$B$5*(Blad2!$E$14*C$8+Blad2!$K$14*POWER(C$8,2)+Blad2!$S$14*POWER(C$8,3)+Blad2!$AC$14*POWER(C$8,4)+Blad2!$AO$14*POWER(C$8,5)+Blad2!$BC$14*POWER(C$8,6)+Blad2!$BS$14*POWER(C$8,7)+Blad2!$CK$14*POWER(C$8,8)+Blad2!$DE$14*POWER(C$8,9))*POWER($A359,18)+$B$5*(Blad2!$E$15*C$8+Blad2!$K$15*POWER(C$8,2)+Blad2!$S$15*POWER(C$8,3)+Blad2!$AC$15*POWER(C$8,4)+Blad2!$AO$15*POWER(C$8,5)+Blad2!$BC$15*POWER(C$8,6)+Blad2!$BS$15*POWER(C$8,7)+Blad2!$CK$15*POWER(C$8,8)+Blad2!$DE$15*POWER(C$8,9)+Blad2!$EA$15*POWER(C$8,10))*POWER($A359,20)</f>
        <v>1.0419372619285778</v>
      </c>
      <c r="D359">
        <f t="shared" si="16"/>
        <v>1.2850044151556126</v>
      </c>
      <c r="E359">
        <f>1+$B$5*Blad2!$E$6*E$8*POWER($A359,2)+$B$5*(Blad2!$E$7*E$8+Blad2!$K$7*POWER(E$8,2))*POWER($A359,4)+$B$5*(Blad2!$E$8*E$8+Blad2!$K$8*POWER(E$8,2)+Blad2!$S$8*POWER(E$8,3))*POWER($A359,6)+$B$5*(Blad2!$E$9*E$8+Blad2!$K$9*POWER(E$8,2)+Blad2!$S$9*POWER(E$8,3)+Blad2!$AC$9*POWER(E$8,4))*POWER($A359,8)+$B$5*(Blad2!$E$10*E$8+Blad2!$K$10*POWER(E$8,2)+Blad2!$S$10*POWER(E$8,3)+Blad2!$AC$10*POWER(E$8,4)+Blad2!$AO$10*POWER(E$8,5))*POWER($A359,10)+$B$5*(Blad2!$E$11*E$8+Blad2!$K$11*POWER(E$8,2)+Blad2!$S$11*POWER(E$8,3)+Blad2!$AC$11*POWER(E$8,4)+Blad2!$AO$11*POWER(E$8,5)+Blad2!$BC$11*POWER(E$8,6))*POWER($A359,12)+$B$5*(Blad2!$E$12*E$8+Blad2!$K$12*POWER(E$8,2)+Blad2!$S$12*POWER(E$8,3)+Blad2!$AC$12*POWER(E$8,4)+Blad2!$AO$12*POWER(E$8,5)+Blad2!$BC$12*POWER(E$8,6)+Blad2!$BS$12*POWER(E$8,7))*POWER($A359,14)+$B$5*(Blad2!$E$13*E$8+Blad2!$K$13*POWER(E$8,2)+Blad2!$S$13*POWER(E$8,3)+Blad2!$AC$13*POWER(E$8,4)+Blad2!$AO$13*POWER(E$8,5)+Blad2!$BC$13*POWER(E$8,6)+Blad2!$BS$13*POWER(E$8,7)+Blad2!$CK$13*POWER(E$8,8))*POWER($A359,16)+$B$5*(Blad2!$E$14*E$8+Blad2!$K$14*POWER(E$8,2)+Blad2!$S$14*POWER(E$8,3)+Blad2!$AC$14*POWER(E$8,4)+Blad2!$AO$14*POWER(E$8,5)+Blad2!$BC$14*POWER(E$8,6)+Blad2!$BS$14*POWER(E$8,7)+Blad2!$CK$14*POWER(E$8,8)+Blad2!$DE$14*POWER(E$8,9))*POWER($A359,18)+$B$5*(Blad2!$E$15*E$8+Blad2!$K$15*POWER(E$8,2)+Blad2!$S$15*POWER(E$8,3)+Blad2!$AC$15*POWER(E$8,4)+Blad2!$AO$15*POWER(E$8,5)+Blad2!$BC$15*POWER(E$8,6)+Blad2!$BS$15*POWER(E$8,7)+Blad2!$CK$15*POWER(E$8,8)+Blad2!$DE$15*POWER(E$8,9)+Blad2!$EA$15*POWER(E$8,10))*POWER($A359,20)</f>
        <v>1.2850040743364823</v>
      </c>
      <c r="F359">
        <f t="shared" si="16"/>
        <v>1.8566579935032972</v>
      </c>
      <c r="G359">
        <f>1+$B$5*Blad2!$E$6*G$8*POWER($A359,2)+$B$5*(Blad2!$E$7*G$8+Blad2!$K$7*POWER(G$8,2))*POWER($A359,4)+$B$5*(Blad2!$E$8*G$8+Blad2!$K$8*POWER(G$8,2)+Blad2!$S$8*POWER(G$8,3))*POWER($A359,6)+$B$5*(Blad2!$E$9*G$8+Blad2!$K$9*POWER(G$8,2)+Blad2!$S$9*POWER(G$8,3)+Blad2!$AC$9*POWER(G$8,4))*POWER($A359,8)+$B$5*(Blad2!$E$10*G$8+Blad2!$K$10*POWER(G$8,2)+Blad2!$S$10*POWER(G$8,3)+Blad2!$AC$10*POWER(G$8,4)+Blad2!$AO$10*POWER(G$8,5))*POWER($A359,10)+$B$5*(Blad2!$E$11*G$8+Blad2!$K$11*POWER(G$8,2)+Blad2!$S$11*POWER(G$8,3)+Blad2!$AC$11*POWER(G$8,4)+Blad2!$AO$11*POWER(G$8,5)+Blad2!$BC$11*POWER(G$8,6))*POWER($A359,12)+$B$5*(Blad2!$E$12*G$8+Blad2!$K$12*POWER(G$8,2)+Blad2!$S$12*POWER(G$8,3)+Blad2!$AC$12*POWER(G$8,4)+Blad2!$AO$12*POWER(G$8,5)+Blad2!$BC$12*POWER(G$8,6)+Blad2!$BS$12*POWER(G$8,7))*POWER($A359,14)+$B$5*(Blad2!$E$13*G$8+Blad2!$K$13*POWER(G$8,2)+Blad2!$S$13*POWER(G$8,3)+Blad2!$AC$13*POWER(G$8,4)+Blad2!$AO$13*POWER(G$8,5)+Blad2!$BC$13*POWER(G$8,6)+Blad2!$BS$13*POWER(G$8,7)+Blad2!$CK$13*POWER(G$8,8))*POWER($A359,16)+$B$5*(Blad2!$E$14*G$8+Blad2!$K$14*POWER(G$8,2)+Blad2!$S$14*POWER(G$8,3)+Blad2!$AC$14*POWER(G$8,4)+Blad2!$AO$14*POWER(G$8,5)+Blad2!$BC$14*POWER(G$8,6)+Blad2!$BS$14*POWER(G$8,7)+Blad2!$CK$14*POWER(G$8,8)+Blad2!$DE$14*POWER(G$8,9))*POWER($A359,18)+$B$5*(Blad2!$E$15*G$8+Blad2!$K$15*POWER(G$8,2)+Blad2!$S$15*POWER(G$8,3)+Blad2!$AC$15*POWER(G$8,4)+Blad2!$AO$15*POWER(G$8,5)+Blad2!$BC$15*POWER(G$8,6)+Blad2!$BS$15*POWER(G$8,7)+Blad2!$CK$15*POWER(G$8,8)+Blad2!$DE$15*POWER(G$8,9)+Blad2!$EA$15*POWER(G$8,10))*POWER($A359,20)</f>
        <v>1.8567519992285173</v>
      </c>
    </row>
    <row r="360" spans="1:7" x14ac:dyDescent="0.2">
      <c r="A360">
        <f t="shared" si="17"/>
        <v>1.0964158361028449</v>
      </c>
      <c r="B360">
        <f t="shared" si="18"/>
        <v>1.0420820240965731</v>
      </c>
      <c r="C360">
        <f>1+$B$5*Blad2!$E$6*C$8*POWER($A360,2)+$B$5*(Blad2!$E$7*C$8+Blad2!$K$7*POWER(C$8,2))*POWER($A360,4)+$B$5*(Blad2!$E$8*C$8+Blad2!$K$8*POWER(C$8,2)+Blad2!$S$8*POWER(C$8,3))*POWER($A360,6)+$B$5*(Blad2!$E$9*C$8+Blad2!$K$9*POWER(C$8,2)+Blad2!$S$9*POWER(C$8,3)+Blad2!$AC$9*POWER(C$8,4))*POWER($A360,8)+$B$5*(Blad2!$E$10*C$8+Blad2!$K$10*POWER(C$8,2)+Blad2!$S$10*POWER(C$8,3)+Blad2!$AC$10*POWER(C$8,4)+Blad2!$AO$10*POWER(C$8,5))*POWER($A360,10)+$B$5*(Blad2!$E$11*C$8+Blad2!$K$11*POWER(C$8,2)+Blad2!$S$11*POWER(C$8,3)+Blad2!$AC$11*POWER(C$8,4)+Blad2!$AO$11*POWER(C$8,5)+Blad2!$BC$11*POWER(C$8,6))*POWER($A360,12)+$B$5*(Blad2!$E$12*C$8+Blad2!$K$12*POWER(C$8,2)+Blad2!$S$12*POWER(C$8,3)+Blad2!$AC$12*POWER(C$8,4)+Blad2!$AO$12*POWER(C$8,5)+Blad2!$BC$12*POWER(C$8,6)+Blad2!$BS$12*POWER(C$8,7))*POWER($A360,14)+$B$5*(Blad2!$E$13*C$8+Blad2!$K$13*POWER(C$8,2)+Blad2!$S$13*POWER(C$8,3)+Blad2!$AC$13*POWER(C$8,4)+Blad2!$AO$13*POWER(C$8,5)+Blad2!$BC$13*POWER(C$8,6)+Blad2!$BS$13*POWER(C$8,7)+Blad2!$CK$13*POWER(C$8,8))*POWER($A360,16)+$B$5*(Blad2!$E$14*C$8+Blad2!$K$14*POWER(C$8,2)+Blad2!$S$14*POWER(C$8,3)+Blad2!$AC$14*POWER(C$8,4)+Blad2!$AO$14*POWER(C$8,5)+Blad2!$BC$14*POWER(C$8,6)+Blad2!$BS$14*POWER(C$8,7)+Blad2!$CK$14*POWER(C$8,8)+Blad2!$DE$14*POWER(C$8,9))*POWER($A360,18)+$B$5*(Blad2!$E$15*C$8+Blad2!$K$15*POWER(C$8,2)+Blad2!$S$15*POWER(C$8,3)+Blad2!$AC$15*POWER(C$8,4)+Blad2!$AO$15*POWER(C$8,5)+Blad2!$BC$15*POWER(C$8,6)+Blad2!$BS$15*POWER(C$8,7)+Blad2!$CK$15*POWER(C$8,8)+Blad2!$DE$15*POWER(C$8,9)+Blad2!$EA$15*POWER(C$8,10))*POWER($A360,20)</f>
        <v>1.0420820175077108</v>
      </c>
      <c r="D360">
        <f t="shared" si="16"/>
        <v>1.2863639613638562</v>
      </c>
      <c r="E360">
        <f>1+$B$5*Blad2!$E$6*E$8*POWER($A360,2)+$B$5*(Blad2!$E$7*E$8+Blad2!$K$7*POWER(E$8,2))*POWER($A360,4)+$B$5*(Blad2!$E$8*E$8+Blad2!$K$8*POWER(E$8,2)+Blad2!$S$8*POWER(E$8,3))*POWER($A360,6)+$B$5*(Blad2!$E$9*E$8+Blad2!$K$9*POWER(E$8,2)+Blad2!$S$9*POWER(E$8,3)+Blad2!$AC$9*POWER(E$8,4))*POWER($A360,8)+$B$5*(Blad2!$E$10*E$8+Blad2!$K$10*POWER(E$8,2)+Blad2!$S$10*POWER(E$8,3)+Blad2!$AC$10*POWER(E$8,4)+Blad2!$AO$10*POWER(E$8,5))*POWER($A360,10)+$B$5*(Blad2!$E$11*E$8+Blad2!$K$11*POWER(E$8,2)+Blad2!$S$11*POWER(E$8,3)+Blad2!$AC$11*POWER(E$8,4)+Blad2!$AO$11*POWER(E$8,5)+Blad2!$BC$11*POWER(E$8,6))*POWER($A360,12)+$B$5*(Blad2!$E$12*E$8+Blad2!$K$12*POWER(E$8,2)+Blad2!$S$12*POWER(E$8,3)+Blad2!$AC$12*POWER(E$8,4)+Blad2!$AO$12*POWER(E$8,5)+Blad2!$BC$12*POWER(E$8,6)+Blad2!$BS$12*POWER(E$8,7))*POWER($A360,14)+$B$5*(Blad2!$E$13*E$8+Blad2!$K$13*POWER(E$8,2)+Blad2!$S$13*POWER(E$8,3)+Blad2!$AC$13*POWER(E$8,4)+Blad2!$AO$13*POWER(E$8,5)+Blad2!$BC$13*POWER(E$8,6)+Blad2!$BS$13*POWER(E$8,7)+Blad2!$CK$13*POWER(E$8,8))*POWER($A360,16)+$B$5*(Blad2!$E$14*E$8+Blad2!$K$14*POWER(E$8,2)+Blad2!$S$14*POWER(E$8,3)+Blad2!$AC$14*POWER(E$8,4)+Blad2!$AO$14*POWER(E$8,5)+Blad2!$BC$14*POWER(E$8,6)+Blad2!$BS$14*POWER(E$8,7)+Blad2!$CK$14*POWER(E$8,8)+Blad2!$DE$14*POWER(E$8,9))*POWER($A360,18)+$B$5*(Blad2!$E$15*E$8+Blad2!$K$15*POWER(E$8,2)+Blad2!$S$15*POWER(E$8,3)+Blad2!$AC$15*POWER(E$8,4)+Blad2!$AO$15*POWER(E$8,5)+Blad2!$BC$15*POWER(E$8,6)+Blad2!$BS$15*POWER(E$8,7)+Blad2!$CK$15*POWER(E$8,8)+Blad2!$DE$15*POWER(E$8,9)+Blad2!$EA$15*POWER(E$8,10))*POWER($A360,20)</f>
        <v>1.2863635840684846</v>
      </c>
      <c r="F360">
        <f t="shared" si="16"/>
        <v>1.8640720322862605</v>
      </c>
      <c r="G360">
        <f>1+$B$5*Blad2!$E$6*G$8*POWER($A360,2)+$B$5*(Blad2!$E$7*G$8+Blad2!$K$7*POWER(G$8,2))*POWER($A360,4)+$B$5*(Blad2!$E$8*G$8+Blad2!$K$8*POWER(G$8,2)+Blad2!$S$8*POWER(G$8,3))*POWER($A360,6)+$B$5*(Blad2!$E$9*G$8+Blad2!$K$9*POWER(G$8,2)+Blad2!$S$9*POWER(G$8,3)+Blad2!$AC$9*POWER(G$8,4))*POWER($A360,8)+$B$5*(Blad2!$E$10*G$8+Blad2!$K$10*POWER(G$8,2)+Blad2!$S$10*POWER(G$8,3)+Blad2!$AC$10*POWER(G$8,4)+Blad2!$AO$10*POWER(G$8,5))*POWER($A360,10)+$B$5*(Blad2!$E$11*G$8+Blad2!$K$11*POWER(G$8,2)+Blad2!$S$11*POWER(G$8,3)+Blad2!$AC$11*POWER(G$8,4)+Blad2!$AO$11*POWER(G$8,5)+Blad2!$BC$11*POWER(G$8,6))*POWER($A360,12)+$B$5*(Blad2!$E$12*G$8+Blad2!$K$12*POWER(G$8,2)+Blad2!$S$12*POWER(G$8,3)+Blad2!$AC$12*POWER(G$8,4)+Blad2!$AO$12*POWER(G$8,5)+Blad2!$BC$12*POWER(G$8,6)+Blad2!$BS$12*POWER(G$8,7))*POWER($A360,14)+$B$5*(Blad2!$E$13*G$8+Blad2!$K$13*POWER(G$8,2)+Blad2!$S$13*POWER(G$8,3)+Blad2!$AC$13*POWER(G$8,4)+Blad2!$AO$13*POWER(G$8,5)+Blad2!$BC$13*POWER(G$8,6)+Blad2!$BS$13*POWER(G$8,7)+Blad2!$CK$13*POWER(G$8,8))*POWER($A360,16)+$B$5*(Blad2!$E$14*G$8+Blad2!$K$14*POWER(G$8,2)+Blad2!$S$14*POWER(G$8,3)+Blad2!$AC$14*POWER(G$8,4)+Blad2!$AO$14*POWER(G$8,5)+Blad2!$BC$14*POWER(G$8,6)+Blad2!$BS$14*POWER(G$8,7)+Blad2!$CK$14*POWER(G$8,8)+Blad2!$DE$14*POWER(G$8,9))*POWER($A360,18)+$B$5*(Blad2!$E$15*G$8+Blad2!$K$15*POWER(G$8,2)+Blad2!$S$15*POWER(G$8,3)+Blad2!$AC$15*POWER(G$8,4)+Blad2!$AO$15*POWER(G$8,5)+Blad2!$BC$15*POWER(G$8,6)+Blad2!$BS$15*POWER(G$8,7)+Blad2!$CK$15*POWER(G$8,8)+Blad2!$DE$15*POWER(G$8,9)+Blad2!$EA$15*POWER(G$8,10))*POWER($A360,20)</f>
        <v>1.8641720870249343</v>
      </c>
    </row>
    <row r="361" spans="1:7" x14ac:dyDescent="0.2">
      <c r="A361">
        <f t="shared" si="17"/>
        <v>1.0995574287564347</v>
      </c>
      <c r="B361">
        <f t="shared" si="18"/>
        <v>1.042226189364623</v>
      </c>
      <c r="C361">
        <f>1+$B$5*Blad2!$E$6*C$8*POWER($A361,2)+$B$5*(Blad2!$E$7*C$8+Blad2!$K$7*POWER(C$8,2))*POWER($A361,4)+$B$5*(Blad2!$E$8*C$8+Blad2!$K$8*POWER(C$8,2)+Blad2!$S$8*POWER(C$8,3))*POWER($A361,6)+$B$5*(Blad2!$E$9*C$8+Blad2!$K$9*POWER(C$8,2)+Blad2!$S$9*POWER(C$8,3)+Blad2!$AC$9*POWER(C$8,4))*POWER($A361,8)+$B$5*(Blad2!$E$10*C$8+Blad2!$K$10*POWER(C$8,2)+Blad2!$S$10*POWER(C$8,3)+Blad2!$AC$10*POWER(C$8,4)+Blad2!$AO$10*POWER(C$8,5))*POWER($A361,10)+$B$5*(Blad2!$E$11*C$8+Blad2!$K$11*POWER(C$8,2)+Blad2!$S$11*POWER(C$8,3)+Blad2!$AC$11*POWER(C$8,4)+Blad2!$AO$11*POWER(C$8,5)+Blad2!$BC$11*POWER(C$8,6))*POWER($A361,12)+$B$5*(Blad2!$E$12*C$8+Blad2!$K$12*POWER(C$8,2)+Blad2!$S$12*POWER(C$8,3)+Blad2!$AC$12*POWER(C$8,4)+Blad2!$AO$12*POWER(C$8,5)+Blad2!$BC$12*POWER(C$8,6)+Blad2!$BS$12*POWER(C$8,7))*POWER($A361,14)+$B$5*(Blad2!$E$13*C$8+Blad2!$K$13*POWER(C$8,2)+Blad2!$S$13*POWER(C$8,3)+Blad2!$AC$13*POWER(C$8,4)+Blad2!$AO$13*POWER(C$8,5)+Blad2!$BC$13*POWER(C$8,6)+Blad2!$BS$13*POWER(C$8,7)+Blad2!$CK$13*POWER(C$8,8))*POWER($A361,16)+$B$5*(Blad2!$E$14*C$8+Blad2!$K$14*POWER(C$8,2)+Blad2!$S$14*POWER(C$8,3)+Blad2!$AC$14*POWER(C$8,4)+Blad2!$AO$14*POWER(C$8,5)+Blad2!$BC$14*POWER(C$8,6)+Blad2!$BS$14*POWER(C$8,7)+Blad2!$CK$14*POWER(C$8,8)+Blad2!$DE$14*POWER(C$8,9))*POWER($A361,18)+$B$5*(Blad2!$E$15*C$8+Blad2!$K$15*POWER(C$8,2)+Blad2!$S$15*POWER(C$8,3)+Blad2!$AC$15*POWER(C$8,4)+Blad2!$AO$15*POWER(C$8,5)+Blad2!$BC$15*POWER(C$8,6)+Blad2!$BS$15*POWER(C$8,7)+Blad2!$CK$15*POWER(C$8,8)+Blad2!$DE$15*POWER(C$8,9)+Blad2!$EA$15*POWER(C$8,10))*POWER($A361,20)</f>
        <v>1.042226182349131</v>
      </c>
      <c r="D361">
        <f t="shared" si="16"/>
        <v>1.287721691860525</v>
      </c>
      <c r="E361">
        <f>1+$B$5*Blad2!$E$6*E$8*POWER($A361,2)+$B$5*(Blad2!$E$7*E$8+Blad2!$K$7*POWER(E$8,2))*POWER($A361,4)+$B$5*(Blad2!$E$8*E$8+Blad2!$K$8*POWER(E$8,2)+Blad2!$S$8*POWER(E$8,3))*POWER($A361,6)+$B$5*(Blad2!$E$9*E$8+Blad2!$K$9*POWER(E$8,2)+Blad2!$S$9*POWER(E$8,3)+Blad2!$AC$9*POWER(E$8,4))*POWER($A361,8)+$B$5*(Blad2!$E$10*E$8+Blad2!$K$10*POWER(E$8,2)+Blad2!$S$10*POWER(E$8,3)+Blad2!$AC$10*POWER(E$8,4)+Blad2!$AO$10*POWER(E$8,5))*POWER($A361,10)+$B$5*(Blad2!$E$11*E$8+Blad2!$K$11*POWER(E$8,2)+Blad2!$S$11*POWER(E$8,3)+Blad2!$AC$11*POWER(E$8,4)+Blad2!$AO$11*POWER(E$8,5)+Blad2!$BC$11*POWER(E$8,6))*POWER($A361,12)+$B$5*(Blad2!$E$12*E$8+Blad2!$K$12*POWER(E$8,2)+Blad2!$S$12*POWER(E$8,3)+Blad2!$AC$12*POWER(E$8,4)+Blad2!$AO$12*POWER(E$8,5)+Blad2!$BC$12*POWER(E$8,6)+Blad2!$BS$12*POWER(E$8,7))*POWER($A361,14)+$B$5*(Blad2!$E$13*E$8+Blad2!$K$13*POWER(E$8,2)+Blad2!$S$13*POWER(E$8,3)+Blad2!$AC$13*POWER(E$8,4)+Blad2!$AO$13*POWER(E$8,5)+Blad2!$BC$13*POWER(E$8,6)+Blad2!$BS$13*POWER(E$8,7)+Blad2!$CK$13*POWER(E$8,8))*POWER($A361,16)+$B$5*(Blad2!$E$14*E$8+Blad2!$K$14*POWER(E$8,2)+Blad2!$S$14*POWER(E$8,3)+Blad2!$AC$14*POWER(E$8,4)+Blad2!$AO$14*POWER(E$8,5)+Blad2!$BC$14*POWER(E$8,6)+Blad2!$BS$14*POWER(E$8,7)+Blad2!$CK$14*POWER(E$8,8)+Blad2!$DE$14*POWER(E$8,9))*POWER($A361,18)+$B$5*(Blad2!$E$15*E$8+Blad2!$K$15*POWER(E$8,2)+Blad2!$S$15*POWER(E$8,3)+Blad2!$AC$15*POWER(E$8,4)+Blad2!$AO$15*POWER(E$8,5)+Blad2!$BC$15*POWER(E$8,6)+Blad2!$BS$15*POWER(E$8,7)+Blad2!$CK$15*POWER(E$8,8)+Blad2!$DE$15*POWER(E$8,9)+Blad2!$EA$15*POWER(E$8,10))*POWER($A361,20)</f>
        <v>1.2877212747919293</v>
      </c>
      <c r="F361">
        <f t="shared" si="16"/>
        <v>1.8715416735543575</v>
      </c>
      <c r="G361">
        <f>1+$B$5*Blad2!$E$6*G$8*POWER($A361,2)+$B$5*(Blad2!$E$7*G$8+Blad2!$K$7*POWER(G$8,2))*POWER($A361,4)+$B$5*(Blad2!$E$8*G$8+Blad2!$K$8*POWER(G$8,2)+Blad2!$S$8*POWER(G$8,3))*POWER($A361,6)+$B$5*(Blad2!$E$9*G$8+Blad2!$K$9*POWER(G$8,2)+Blad2!$S$9*POWER(G$8,3)+Blad2!$AC$9*POWER(G$8,4))*POWER($A361,8)+$B$5*(Blad2!$E$10*G$8+Blad2!$K$10*POWER(G$8,2)+Blad2!$S$10*POWER(G$8,3)+Blad2!$AC$10*POWER(G$8,4)+Blad2!$AO$10*POWER(G$8,5))*POWER($A361,10)+$B$5*(Blad2!$E$11*G$8+Blad2!$K$11*POWER(G$8,2)+Blad2!$S$11*POWER(G$8,3)+Blad2!$AC$11*POWER(G$8,4)+Blad2!$AO$11*POWER(G$8,5)+Blad2!$BC$11*POWER(G$8,6))*POWER($A361,12)+$B$5*(Blad2!$E$12*G$8+Blad2!$K$12*POWER(G$8,2)+Blad2!$S$12*POWER(G$8,3)+Blad2!$AC$12*POWER(G$8,4)+Blad2!$AO$12*POWER(G$8,5)+Blad2!$BC$12*POWER(G$8,6)+Blad2!$BS$12*POWER(G$8,7))*POWER($A361,14)+$B$5*(Blad2!$E$13*G$8+Blad2!$K$13*POWER(G$8,2)+Blad2!$S$13*POWER(G$8,3)+Blad2!$AC$13*POWER(G$8,4)+Blad2!$AO$13*POWER(G$8,5)+Blad2!$BC$13*POWER(G$8,6)+Blad2!$BS$13*POWER(G$8,7)+Blad2!$CK$13*POWER(G$8,8))*POWER($A361,16)+$B$5*(Blad2!$E$14*G$8+Blad2!$K$14*POWER(G$8,2)+Blad2!$S$14*POWER(G$8,3)+Blad2!$AC$14*POWER(G$8,4)+Blad2!$AO$14*POWER(G$8,5)+Blad2!$BC$14*POWER(G$8,6)+Blad2!$BS$14*POWER(G$8,7)+Blad2!$CK$14*POWER(G$8,8)+Blad2!$DE$14*POWER(G$8,9))*POWER($A361,18)+$B$5*(Blad2!$E$15*G$8+Blad2!$K$15*POWER(G$8,2)+Blad2!$S$15*POWER(G$8,3)+Blad2!$AC$15*POWER(G$8,4)+Blad2!$AO$15*POWER(G$8,5)+Blad2!$BC$15*POWER(G$8,6)+Blad2!$BS$15*POWER(G$8,7)+Blad2!$CK$15*POWER(G$8,8)+Blad2!$DE$15*POWER(G$8,9)+Blad2!$EA$15*POWER(G$8,10))*POWER($A361,20)</f>
        <v>1.8716481421827567</v>
      </c>
    </row>
    <row r="362" spans="1:7" x14ac:dyDescent="0.2">
      <c r="A362">
        <f t="shared" si="17"/>
        <v>1.1026990214100245</v>
      </c>
      <c r="B362">
        <f t="shared" si="18"/>
        <v>1.0423697574558135</v>
      </c>
      <c r="C362">
        <f>1+$B$5*Blad2!$E$6*C$8*POWER($A362,2)+$B$5*(Blad2!$E$7*C$8+Blad2!$K$7*POWER(C$8,2))*POWER($A362,4)+$B$5*(Blad2!$E$8*C$8+Blad2!$K$8*POWER(C$8,2)+Blad2!$S$8*POWER(C$8,3))*POWER($A362,6)+$B$5*(Blad2!$E$9*C$8+Blad2!$K$9*POWER(C$8,2)+Blad2!$S$9*POWER(C$8,3)+Blad2!$AC$9*POWER(C$8,4))*POWER($A362,8)+$B$5*(Blad2!$E$10*C$8+Blad2!$K$10*POWER(C$8,2)+Blad2!$S$10*POWER(C$8,3)+Blad2!$AC$10*POWER(C$8,4)+Blad2!$AO$10*POWER(C$8,5))*POWER($A362,10)+$B$5*(Blad2!$E$11*C$8+Blad2!$K$11*POWER(C$8,2)+Blad2!$S$11*POWER(C$8,3)+Blad2!$AC$11*POWER(C$8,4)+Blad2!$AO$11*POWER(C$8,5)+Blad2!$BC$11*POWER(C$8,6))*POWER($A362,12)+$B$5*(Blad2!$E$12*C$8+Blad2!$K$12*POWER(C$8,2)+Blad2!$S$12*POWER(C$8,3)+Blad2!$AC$12*POWER(C$8,4)+Blad2!$AO$12*POWER(C$8,5)+Blad2!$BC$12*POWER(C$8,6)+Blad2!$BS$12*POWER(C$8,7))*POWER($A362,14)+$B$5*(Blad2!$E$13*C$8+Blad2!$K$13*POWER(C$8,2)+Blad2!$S$13*POWER(C$8,3)+Blad2!$AC$13*POWER(C$8,4)+Blad2!$AO$13*POWER(C$8,5)+Blad2!$BC$13*POWER(C$8,6)+Blad2!$BS$13*POWER(C$8,7)+Blad2!$CK$13*POWER(C$8,8))*POWER($A362,16)+$B$5*(Blad2!$E$14*C$8+Blad2!$K$14*POWER(C$8,2)+Blad2!$S$14*POWER(C$8,3)+Blad2!$AC$14*POWER(C$8,4)+Blad2!$AO$14*POWER(C$8,5)+Blad2!$BC$14*POWER(C$8,6)+Blad2!$BS$14*POWER(C$8,7)+Blad2!$CK$14*POWER(C$8,8)+Blad2!$DE$14*POWER(C$8,9))*POWER($A362,18)+$B$5*(Blad2!$E$15*C$8+Blad2!$K$15*POWER(C$8,2)+Blad2!$S$15*POWER(C$8,3)+Blad2!$AC$15*POWER(C$8,4)+Blad2!$AO$15*POWER(C$8,5)+Blad2!$BC$15*POWER(C$8,6)+Blad2!$BS$15*POWER(C$8,7)+Blad2!$CK$15*POWER(C$8,8)+Blad2!$DE$15*POWER(C$8,9)+Blad2!$EA$15*POWER(C$8,10))*POWER($A362,20)</f>
        <v>1.0423697499874287</v>
      </c>
      <c r="D362">
        <f t="shared" si="16"/>
        <v>1.2890775172512932</v>
      </c>
      <c r="E362">
        <f>1+$B$5*Blad2!$E$6*E$8*POWER($A362,2)+$B$5*(Blad2!$E$7*E$8+Blad2!$K$7*POWER(E$8,2))*POWER($A362,4)+$B$5*(Blad2!$E$8*E$8+Blad2!$K$8*POWER(E$8,2)+Blad2!$S$8*POWER(E$8,3))*POWER($A362,6)+$B$5*(Blad2!$E$9*E$8+Blad2!$K$9*POWER(E$8,2)+Blad2!$S$9*POWER(E$8,3)+Blad2!$AC$9*POWER(E$8,4))*POWER($A362,8)+$B$5*(Blad2!$E$10*E$8+Blad2!$K$10*POWER(E$8,2)+Blad2!$S$10*POWER(E$8,3)+Blad2!$AC$10*POWER(E$8,4)+Blad2!$AO$10*POWER(E$8,5))*POWER($A362,10)+$B$5*(Blad2!$E$11*E$8+Blad2!$K$11*POWER(E$8,2)+Blad2!$S$11*POWER(E$8,3)+Blad2!$AC$11*POWER(E$8,4)+Blad2!$AO$11*POWER(E$8,5)+Blad2!$BC$11*POWER(E$8,6))*POWER($A362,12)+$B$5*(Blad2!$E$12*E$8+Blad2!$K$12*POWER(E$8,2)+Blad2!$S$12*POWER(E$8,3)+Blad2!$AC$12*POWER(E$8,4)+Blad2!$AO$12*POWER(E$8,5)+Blad2!$BC$12*POWER(E$8,6)+Blad2!$BS$12*POWER(E$8,7))*POWER($A362,14)+$B$5*(Blad2!$E$13*E$8+Blad2!$K$13*POWER(E$8,2)+Blad2!$S$13*POWER(E$8,3)+Blad2!$AC$13*POWER(E$8,4)+Blad2!$AO$13*POWER(E$8,5)+Blad2!$BC$13*POWER(E$8,6)+Blad2!$BS$13*POWER(E$8,7)+Blad2!$CK$13*POWER(E$8,8))*POWER($A362,16)+$B$5*(Blad2!$E$14*E$8+Blad2!$K$14*POWER(E$8,2)+Blad2!$S$14*POWER(E$8,3)+Blad2!$AC$14*POWER(E$8,4)+Blad2!$AO$14*POWER(E$8,5)+Blad2!$BC$14*POWER(E$8,6)+Blad2!$BS$14*POWER(E$8,7)+Blad2!$CK$14*POWER(E$8,8)+Blad2!$DE$14*POWER(E$8,9))*POWER($A362,18)+$B$5*(Blad2!$E$15*E$8+Blad2!$K$15*POWER(E$8,2)+Blad2!$S$15*POWER(E$8,3)+Blad2!$AC$15*POWER(E$8,4)+Blad2!$AO$15*POWER(E$8,5)+Blad2!$BC$15*POWER(E$8,6)+Blad2!$BS$15*POWER(E$8,7)+Blad2!$CK$15*POWER(E$8,8)+Blad2!$DE$15*POWER(E$8,9)+Blad2!$EA$15*POWER(E$8,10))*POWER($A362,20)</f>
        <v>1.2890770568469283</v>
      </c>
      <c r="F362">
        <f t="shared" si="16"/>
        <v>1.8790671951181961</v>
      </c>
      <c r="G362">
        <f>1+$B$5*Blad2!$E$6*G$8*POWER($A362,2)+$B$5*(Blad2!$E$7*G$8+Blad2!$K$7*POWER(G$8,2))*POWER($A362,4)+$B$5*(Blad2!$E$8*G$8+Blad2!$K$8*POWER(G$8,2)+Blad2!$S$8*POWER(G$8,3))*POWER($A362,6)+$B$5*(Blad2!$E$9*G$8+Blad2!$K$9*POWER(G$8,2)+Blad2!$S$9*POWER(G$8,3)+Blad2!$AC$9*POWER(G$8,4))*POWER($A362,8)+$B$5*(Blad2!$E$10*G$8+Blad2!$K$10*POWER(G$8,2)+Blad2!$S$10*POWER(G$8,3)+Blad2!$AC$10*POWER(G$8,4)+Blad2!$AO$10*POWER(G$8,5))*POWER($A362,10)+$B$5*(Blad2!$E$11*G$8+Blad2!$K$11*POWER(G$8,2)+Blad2!$S$11*POWER(G$8,3)+Blad2!$AC$11*POWER(G$8,4)+Blad2!$AO$11*POWER(G$8,5)+Blad2!$BC$11*POWER(G$8,6))*POWER($A362,12)+$B$5*(Blad2!$E$12*G$8+Blad2!$K$12*POWER(G$8,2)+Blad2!$S$12*POWER(G$8,3)+Blad2!$AC$12*POWER(G$8,4)+Blad2!$AO$12*POWER(G$8,5)+Blad2!$BC$12*POWER(G$8,6)+Blad2!$BS$12*POWER(G$8,7))*POWER($A362,14)+$B$5*(Blad2!$E$13*G$8+Blad2!$K$13*POWER(G$8,2)+Blad2!$S$13*POWER(G$8,3)+Blad2!$AC$13*POWER(G$8,4)+Blad2!$AO$13*POWER(G$8,5)+Blad2!$BC$13*POWER(G$8,6)+Blad2!$BS$13*POWER(G$8,7)+Blad2!$CK$13*POWER(G$8,8))*POWER($A362,16)+$B$5*(Blad2!$E$14*G$8+Blad2!$K$14*POWER(G$8,2)+Blad2!$S$14*POWER(G$8,3)+Blad2!$AC$14*POWER(G$8,4)+Blad2!$AO$14*POWER(G$8,5)+Blad2!$BC$14*POWER(G$8,6)+Blad2!$BS$14*POWER(G$8,7)+Blad2!$CK$14*POWER(G$8,8)+Blad2!$DE$14*POWER(G$8,9))*POWER($A362,18)+$B$5*(Blad2!$E$15*G$8+Blad2!$K$15*POWER(G$8,2)+Blad2!$S$15*POWER(G$8,3)+Blad2!$AC$15*POWER(G$8,4)+Blad2!$AO$15*POWER(G$8,5)+Blad2!$BC$15*POWER(G$8,6)+Blad2!$BS$15*POWER(G$8,7)+Blad2!$CK$15*POWER(G$8,8)+Blad2!$DE$15*POWER(G$8,9)+Blad2!$EA$15*POWER(G$8,10))*POWER($A362,20)</f>
        <v>1.8791804628432069</v>
      </c>
    </row>
    <row r="363" spans="1:7" x14ac:dyDescent="0.2">
      <c r="A363">
        <f t="shared" si="17"/>
        <v>1.1058406140636143</v>
      </c>
      <c r="B363">
        <f t="shared" si="18"/>
        <v>1.0425127219253458</v>
      </c>
      <c r="C363">
        <f>1+$B$5*Blad2!$E$6*C$8*POWER($A363,2)+$B$5*(Blad2!$E$7*C$8+Blad2!$K$7*POWER(C$8,2))*POWER($A363,4)+$B$5*(Blad2!$E$8*C$8+Blad2!$K$8*POWER(C$8,2)+Blad2!$S$8*POWER(C$8,3))*POWER($A363,6)+$B$5*(Blad2!$E$9*C$8+Blad2!$K$9*POWER(C$8,2)+Blad2!$S$9*POWER(C$8,3)+Blad2!$AC$9*POWER(C$8,4))*POWER($A363,8)+$B$5*(Blad2!$E$10*C$8+Blad2!$K$10*POWER(C$8,2)+Blad2!$S$10*POWER(C$8,3)+Blad2!$AC$10*POWER(C$8,4)+Blad2!$AO$10*POWER(C$8,5))*POWER($A363,10)+$B$5*(Blad2!$E$11*C$8+Blad2!$K$11*POWER(C$8,2)+Blad2!$S$11*POWER(C$8,3)+Blad2!$AC$11*POWER(C$8,4)+Blad2!$AO$11*POWER(C$8,5)+Blad2!$BC$11*POWER(C$8,6))*POWER($A363,12)+$B$5*(Blad2!$E$12*C$8+Blad2!$K$12*POWER(C$8,2)+Blad2!$S$12*POWER(C$8,3)+Blad2!$AC$12*POWER(C$8,4)+Blad2!$AO$12*POWER(C$8,5)+Blad2!$BC$12*POWER(C$8,6)+Blad2!$BS$12*POWER(C$8,7))*POWER($A363,14)+$B$5*(Blad2!$E$13*C$8+Blad2!$K$13*POWER(C$8,2)+Blad2!$S$13*POWER(C$8,3)+Blad2!$AC$13*POWER(C$8,4)+Blad2!$AO$13*POWER(C$8,5)+Blad2!$BC$13*POWER(C$8,6)+Blad2!$BS$13*POWER(C$8,7)+Blad2!$CK$13*POWER(C$8,8))*POWER($A363,16)+$B$5*(Blad2!$E$14*C$8+Blad2!$K$14*POWER(C$8,2)+Blad2!$S$14*POWER(C$8,3)+Blad2!$AC$14*POWER(C$8,4)+Blad2!$AO$14*POWER(C$8,5)+Blad2!$BC$14*POWER(C$8,6)+Blad2!$BS$14*POWER(C$8,7)+Blad2!$CK$14*POWER(C$8,8)+Blad2!$DE$14*POWER(C$8,9))*POWER($A363,18)+$B$5*(Blad2!$E$15*C$8+Blad2!$K$15*POWER(C$8,2)+Blad2!$S$15*POWER(C$8,3)+Blad2!$AC$15*POWER(C$8,4)+Blad2!$AO$15*POWER(C$8,5)+Blad2!$BC$15*POWER(C$8,6)+Blad2!$BS$15*POWER(C$8,7)+Blad2!$CK$15*POWER(C$8,8)+Blad2!$DE$15*POWER(C$8,9)+Blad2!$EA$15*POWER(C$8,10))*POWER($A363,20)</f>
        <v>1.0425127139762724</v>
      </c>
      <c r="D363">
        <f t="shared" si="16"/>
        <v>1.2904313475250684</v>
      </c>
      <c r="E363">
        <f>1+$B$5*Blad2!$E$6*E$8*POWER($A363,2)+$B$5*(Blad2!$E$7*E$8+Blad2!$K$7*POWER(E$8,2))*POWER($A363,4)+$B$5*(Blad2!$E$8*E$8+Blad2!$K$8*POWER(E$8,2)+Blad2!$S$8*POWER(E$8,3))*POWER($A363,6)+$B$5*(Blad2!$E$9*E$8+Blad2!$K$9*POWER(E$8,2)+Blad2!$S$9*POWER(E$8,3)+Blad2!$AC$9*POWER(E$8,4))*POWER($A363,8)+$B$5*(Blad2!$E$10*E$8+Blad2!$K$10*POWER(E$8,2)+Blad2!$S$10*POWER(E$8,3)+Blad2!$AC$10*POWER(E$8,4)+Blad2!$AO$10*POWER(E$8,5))*POWER($A363,10)+$B$5*(Blad2!$E$11*E$8+Blad2!$K$11*POWER(E$8,2)+Blad2!$S$11*POWER(E$8,3)+Blad2!$AC$11*POWER(E$8,4)+Blad2!$AO$11*POWER(E$8,5)+Blad2!$BC$11*POWER(E$8,6))*POWER($A363,12)+$B$5*(Blad2!$E$12*E$8+Blad2!$K$12*POWER(E$8,2)+Blad2!$S$12*POWER(E$8,3)+Blad2!$AC$12*POWER(E$8,4)+Blad2!$AO$12*POWER(E$8,5)+Blad2!$BC$12*POWER(E$8,6)+Blad2!$BS$12*POWER(E$8,7))*POWER($A363,14)+$B$5*(Blad2!$E$13*E$8+Blad2!$K$13*POWER(E$8,2)+Blad2!$S$13*POWER(E$8,3)+Blad2!$AC$13*POWER(E$8,4)+Blad2!$AO$13*POWER(E$8,5)+Blad2!$BC$13*POWER(E$8,6)+Blad2!$BS$13*POWER(E$8,7)+Blad2!$CK$13*POWER(E$8,8))*POWER($A363,16)+$B$5*(Blad2!$E$14*E$8+Blad2!$K$14*POWER(E$8,2)+Blad2!$S$14*POWER(E$8,3)+Blad2!$AC$14*POWER(E$8,4)+Blad2!$AO$14*POWER(E$8,5)+Blad2!$BC$14*POWER(E$8,6)+Blad2!$BS$14*POWER(E$8,7)+Blad2!$CK$14*POWER(E$8,8)+Blad2!$DE$14*POWER(E$8,9))*POWER($A363,18)+$B$5*(Blad2!$E$15*E$8+Blad2!$K$15*POWER(E$8,2)+Blad2!$S$15*POWER(E$8,3)+Blad2!$AC$15*POWER(E$8,4)+Blad2!$AO$15*POWER(E$8,5)+Blad2!$BC$15*POWER(E$8,6)+Blad2!$BS$15*POWER(E$8,7)+Blad2!$CK$15*POWER(E$8,8)+Blad2!$DE$15*POWER(E$8,9)+Blad2!$EA$15*POWER(E$8,10))*POWER($A363,20)</f>
        <v>1.2904308399373494</v>
      </c>
      <c r="F363">
        <f t="shared" si="16"/>
        <v>1.8866488687190854</v>
      </c>
      <c r="G363">
        <f>1+$B$5*Blad2!$E$6*G$8*POWER($A363,2)+$B$5*(Blad2!$E$7*G$8+Blad2!$K$7*POWER(G$8,2))*POWER($A363,4)+$B$5*(Blad2!$E$8*G$8+Blad2!$K$8*POWER(G$8,2)+Blad2!$S$8*POWER(G$8,3))*POWER($A363,6)+$B$5*(Blad2!$E$9*G$8+Blad2!$K$9*POWER(G$8,2)+Blad2!$S$9*POWER(G$8,3)+Blad2!$AC$9*POWER(G$8,4))*POWER($A363,8)+$B$5*(Blad2!$E$10*G$8+Blad2!$K$10*POWER(G$8,2)+Blad2!$S$10*POWER(G$8,3)+Blad2!$AC$10*POWER(G$8,4)+Blad2!$AO$10*POWER(G$8,5))*POWER($A363,10)+$B$5*(Blad2!$E$11*G$8+Blad2!$K$11*POWER(G$8,2)+Blad2!$S$11*POWER(G$8,3)+Blad2!$AC$11*POWER(G$8,4)+Blad2!$AO$11*POWER(G$8,5)+Blad2!$BC$11*POWER(G$8,6))*POWER($A363,12)+$B$5*(Blad2!$E$12*G$8+Blad2!$K$12*POWER(G$8,2)+Blad2!$S$12*POWER(G$8,3)+Blad2!$AC$12*POWER(G$8,4)+Blad2!$AO$12*POWER(G$8,5)+Blad2!$BC$12*POWER(G$8,6)+Blad2!$BS$12*POWER(G$8,7))*POWER($A363,14)+$B$5*(Blad2!$E$13*G$8+Blad2!$K$13*POWER(G$8,2)+Blad2!$S$13*POWER(G$8,3)+Blad2!$AC$13*POWER(G$8,4)+Blad2!$AO$13*POWER(G$8,5)+Blad2!$BC$13*POWER(G$8,6)+Blad2!$BS$13*POWER(G$8,7)+Blad2!$CK$13*POWER(G$8,8))*POWER($A363,16)+$B$5*(Blad2!$E$14*G$8+Blad2!$K$14*POWER(G$8,2)+Blad2!$S$14*POWER(G$8,3)+Blad2!$AC$14*POWER(G$8,4)+Blad2!$AO$14*POWER(G$8,5)+Blad2!$BC$14*POWER(G$8,6)+Blad2!$BS$14*POWER(G$8,7)+Blad2!$CK$14*POWER(G$8,8)+Blad2!$DE$14*POWER(G$8,9))*POWER($A363,18)+$B$5*(Blad2!$E$15*G$8+Blad2!$K$15*POWER(G$8,2)+Blad2!$S$15*POWER(G$8,3)+Blad2!$AC$15*POWER(G$8,4)+Blad2!$AO$15*POWER(G$8,5)+Blad2!$BC$15*POWER(G$8,6)+Blad2!$BS$15*POWER(G$8,7)+Blad2!$CK$15*POWER(G$8,8)+Blad2!$DE$15*POWER(G$8,9)+Blad2!$EA$15*POWER(G$8,10))*POWER($A363,20)</f>
        <v>1.8867693420948204</v>
      </c>
    </row>
    <row r="364" spans="1:7" x14ac:dyDescent="0.2">
      <c r="A364">
        <f t="shared" si="17"/>
        <v>1.1089822067172042</v>
      </c>
      <c r="B364">
        <f t="shared" si="18"/>
        <v>1.0426550763479594</v>
      </c>
      <c r="C364">
        <f>1+$B$5*Blad2!$E$6*C$8*POWER($A364,2)+$B$5*(Blad2!$E$7*C$8+Blad2!$K$7*POWER(C$8,2))*POWER($A364,4)+$B$5*(Blad2!$E$8*C$8+Blad2!$K$8*POWER(C$8,2)+Blad2!$S$8*POWER(C$8,3))*POWER($A364,6)+$B$5*(Blad2!$E$9*C$8+Blad2!$K$9*POWER(C$8,2)+Blad2!$S$9*POWER(C$8,3)+Blad2!$AC$9*POWER(C$8,4))*POWER($A364,8)+$B$5*(Blad2!$E$10*C$8+Blad2!$K$10*POWER(C$8,2)+Blad2!$S$10*POWER(C$8,3)+Blad2!$AC$10*POWER(C$8,4)+Blad2!$AO$10*POWER(C$8,5))*POWER($A364,10)+$B$5*(Blad2!$E$11*C$8+Blad2!$K$11*POWER(C$8,2)+Blad2!$S$11*POWER(C$8,3)+Blad2!$AC$11*POWER(C$8,4)+Blad2!$AO$11*POWER(C$8,5)+Blad2!$BC$11*POWER(C$8,6))*POWER($A364,12)+$B$5*(Blad2!$E$12*C$8+Blad2!$K$12*POWER(C$8,2)+Blad2!$S$12*POWER(C$8,3)+Blad2!$AC$12*POWER(C$8,4)+Blad2!$AO$12*POWER(C$8,5)+Blad2!$BC$12*POWER(C$8,6)+Blad2!$BS$12*POWER(C$8,7))*POWER($A364,14)+$B$5*(Blad2!$E$13*C$8+Blad2!$K$13*POWER(C$8,2)+Blad2!$S$13*POWER(C$8,3)+Blad2!$AC$13*POWER(C$8,4)+Blad2!$AO$13*POWER(C$8,5)+Blad2!$BC$13*POWER(C$8,6)+Blad2!$BS$13*POWER(C$8,7)+Blad2!$CK$13*POWER(C$8,8))*POWER($A364,16)+$B$5*(Blad2!$E$14*C$8+Blad2!$K$14*POWER(C$8,2)+Blad2!$S$14*POWER(C$8,3)+Blad2!$AC$14*POWER(C$8,4)+Blad2!$AO$14*POWER(C$8,5)+Blad2!$BC$14*POWER(C$8,6)+Blad2!$BS$14*POWER(C$8,7)+Blad2!$CK$14*POWER(C$8,8)+Blad2!$DE$14*POWER(C$8,9))*POWER($A364,18)+$B$5*(Blad2!$E$15*C$8+Blad2!$K$15*POWER(C$8,2)+Blad2!$S$15*POWER(C$8,3)+Blad2!$AC$15*POWER(C$8,4)+Blad2!$AO$15*POWER(C$8,5)+Blad2!$BC$15*POWER(C$8,6)+Blad2!$BS$15*POWER(C$8,7)+Blad2!$CK$15*POWER(C$8,8)+Blad2!$DE$15*POWER(C$8,9)+Blad2!$EA$15*POWER(C$8,10))*POWER($A364,20)</f>
        <v>1.0426550678887849</v>
      </c>
      <c r="D364">
        <f t="shared" si="16"/>
        <v>1.2917830920599433</v>
      </c>
      <c r="E364">
        <f>1+$B$5*Blad2!$E$6*E$8*POWER($A364,2)+$B$5*(Blad2!$E$7*E$8+Blad2!$K$7*POWER(E$8,2))*POWER($A364,4)+$B$5*(Blad2!$E$8*E$8+Blad2!$K$8*POWER(E$8,2)+Blad2!$S$8*POWER(E$8,3))*POWER($A364,6)+$B$5*(Blad2!$E$9*E$8+Blad2!$K$9*POWER(E$8,2)+Blad2!$S$9*POWER(E$8,3)+Blad2!$AC$9*POWER(E$8,4))*POWER($A364,8)+$B$5*(Blad2!$E$10*E$8+Blad2!$K$10*POWER(E$8,2)+Blad2!$S$10*POWER(E$8,3)+Blad2!$AC$10*POWER(E$8,4)+Blad2!$AO$10*POWER(E$8,5))*POWER($A364,10)+$B$5*(Blad2!$E$11*E$8+Blad2!$K$11*POWER(E$8,2)+Blad2!$S$11*POWER(E$8,3)+Blad2!$AC$11*POWER(E$8,4)+Blad2!$AO$11*POWER(E$8,5)+Blad2!$BC$11*POWER(E$8,6))*POWER($A364,12)+$B$5*(Blad2!$E$12*E$8+Blad2!$K$12*POWER(E$8,2)+Blad2!$S$12*POWER(E$8,3)+Blad2!$AC$12*POWER(E$8,4)+Blad2!$AO$12*POWER(E$8,5)+Blad2!$BC$12*POWER(E$8,6)+Blad2!$BS$12*POWER(E$8,7))*POWER($A364,14)+$B$5*(Blad2!$E$13*E$8+Blad2!$K$13*POWER(E$8,2)+Blad2!$S$13*POWER(E$8,3)+Blad2!$AC$13*POWER(E$8,4)+Blad2!$AO$13*POWER(E$8,5)+Blad2!$BC$13*POWER(E$8,6)+Blad2!$BS$13*POWER(E$8,7)+Blad2!$CK$13*POWER(E$8,8))*POWER($A364,16)+$B$5*(Blad2!$E$14*E$8+Blad2!$K$14*POWER(E$8,2)+Blad2!$S$14*POWER(E$8,3)+Blad2!$AC$14*POWER(E$8,4)+Blad2!$AO$14*POWER(E$8,5)+Blad2!$BC$14*POWER(E$8,6)+Blad2!$BS$14*POWER(E$8,7)+Blad2!$CK$14*POWER(E$8,8)+Blad2!$DE$14*POWER(E$8,9))*POWER($A364,18)+$B$5*(Blad2!$E$15*E$8+Blad2!$K$15*POWER(E$8,2)+Blad2!$S$15*POWER(E$8,3)+Blad2!$AC$15*POWER(E$8,4)+Blad2!$AO$15*POWER(E$8,5)+Blad2!$BC$15*POWER(E$8,6)+Blad2!$BS$15*POWER(E$8,7)+Blad2!$CK$15*POWER(E$8,8)+Blad2!$DE$15*POWER(E$8,9)+Blad2!$EA$15*POWER(E$8,10))*POWER($A364,20)</f>
        <v>1.2917825331354547</v>
      </c>
      <c r="F364">
        <f t="shared" si="16"/>
        <v>1.8942869596430902</v>
      </c>
      <c r="G364">
        <f>1+$B$5*Blad2!$E$6*G$8*POWER($A364,2)+$B$5*(Blad2!$E$7*G$8+Blad2!$K$7*POWER(G$8,2))*POWER($A364,4)+$B$5*(Blad2!$E$8*G$8+Blad2!$K$8*POWER(G$8,2)+Blad2!$S$8*POWER(G$8,3))*POWER($A364,6)+$B$5*(Blad2!$E$9*G$8+Blad2!$K$9*POWER(G$8,2)+Blad2!$S$9*POWER(G$8,3)+Blad2!$AC$9*POWER(G$8,4))*POWER($A364,8)+$B$5*(Blad2!$E$10*G$8+Blad2!$K$10*POWER(G$8,2)+Blad2!$S$10*POWER(G$8,3)+Blad2!$AC$10*POWER(G$8,4)+Blad2!$AO$10*POWER(G$8,5))*POWER($A364,10)+$B$5*(Blad2!$E$11*G$8+Blad2!$K$11*POWER(G$8,2)+Blad2!$S$11*POWER(G$8,3)+Blad2!$AC$11*POWER(G$8,4)+Blad2!$AO$11*POWER(G$8,5)+Blad2!$BC$11*POWER(G$8,6))*POWER($A364,12)+$B$5*(Blad2!$E$12*G$8+Blad2!$K$12*POWER(G$8,2)+Blad2!$S$12*POWER(G$8,3)+Blad2!$AC$12*POWER(G$8,4)+Blad2!$AO$12*POWER(G$8,5)+Blad2!$BC$12*POWER(G$8,6)+Blad2!$BS$12*POWER(G$8,7))*POWER($A364,14)+$B$5*(Blad2!$E$13*G$8+Blad2!$K$13*POWER(G$8,2)+Blad2!$S$13*POWER(G$8,3)+Blad2!$AC$13*POWER(G$8,4)+Blad2!$AO$13*POWER(G$8,5)+Blad2!$BC$13*POWER(G$8,6)+Blad2!$BS$13*POWER(G$8,7)+Blad2!$CK$13*POWER(G$8,8))*POWER($A364,16)+$B$5*(Blad2!$E$14*G$8+Blad2!$K$14*POWER(G$8,2)+Blad2!$S$14*POWER(G$8,3)+Blad2!$AC$14*POWER(G$8,4)+Blad2!$AO$14*POWER(G$8,5)+Blad2!$BC$14*POWER(G$8,6)+Blad2!$BS$14*POWER(G$8,7)+Blad2!$CK$14*POWER(G$8,8)+Blad2!$DE$14*POWER(G$8,9))*POWER($A364,18)+$B$5*(Blad2!$E$15*G$8+Blad2!$K$15*POWER(G$8,2)+Blad2!$S$15*POWER(G$8,3)+Blad2!$AC$15*POWER(G$8,4)+Blad2!$AO$15*POWER(G$8,5)+Blad2!$BC$15*POWER(G$8,6)+Blad2!$BS$15*POWER(G$8,7)+Blad2!$CK$15*POWER(G$8,8)+Blad2!$DE$15*POWER(G$8,9)+Blad2!$EA$15*POWER(G$8,10))*POWER($A364,20)</f>
        <v>1.8944150676300209</v>
      </c>
    </row>
    <row r="365" spans="1:7" x14ac:dyDescent="0.2">
      <c r="A365">
        <f t="shared" si="17"/>
        <v>1.112123799370794</v>
      </c>
      <c r="B365">
        <f t="shared" si="18"/>
        <v>1.0427968143183119</v>
      </c>
      <c r="C365">
        <f>1+$B$5*Blad2!$E$6*C$8*POWER($A365,2)+$B$5*(Blad2!$E$7*C$8+Blad2!$K$7*POWER(C$8,2))*POWER($A365,4)+$B$5*(Blad2!$E$8*C$8+Blad2!$K$8*POWER(C$8,2)+Blad2!$S$8*POWER(C$8,3))*POWER($A365,6)+$B$5*(Blad2!$E$9*C$8+Blad2!$K$9*POWER(C$8,2)+Blad2!$S$9*POWER(C$8,3)+Blad2!$AC$9*POWER(C$8,4))*POWER($A365,8)+$B$5*(Blad2!$E$10*C$8+Blad2!$K$10*POWER(C$8,2)+Blad2!$S$10*POWER(C$8,3)+Blad2!$AC$10*POWER(C$8,4)+Blad2!$AO$10*POWER(C$8,5))*POWER($A365,10)+$B$5*(Blad2!$E$11*C$8+Blad2!$K$11*POWER(C$8,2)+Blad2!$S$11*POWER(C$8,3)+Blad2!$AC$11*POWER(C$8,4)+Blad2!$AO$11*POWER(C$8,5)+Blad2!$BC$11*POWER(C$8,6))*POWER($A365,12)+$B$5*(Blad2!$E$12*C$8+Blad2!$K$12*POWER(C$8,2)+Blad2!$S$12*POWER(C$8,3)+Blad2!$AC$12*POWER(C$8,4)+Blad2!$AO$12*POWER(C$8,5)+Blad2!$BC$12*POWER(C$8,6)+Blad2!$BS$12*POWER(C$8,7))*POWER($A365,14)+$B$5*(Blad2!$E$13*C$8+Blad2!$K$13*POWER(C$8,2)+Blad2!$S$13*POWER(C$8,3)+Blad2!$AC$13*POWER(C$8,4)+Blad2!$AO$13*POWER(C$8,5)+Blad2!$BC$13*POWER(C$8,6)+Blad2!$BS$13*POWER(C$8,7)+Blad2!$CK$13*POWER(C$8,8))*POWER($A365,16)+$B$5*(Blad2!$E$14*C$8+Blad2!$K$14*POWER(C$8,2)+Blad2!$S$14*POWER(C$8,3)+Blad2!$AC$14*POWER(C$8,4)+Blad2!$AO$14*POWER(C$8,5)+Blad2!$BC$14*POWER(C$8,6)+Blad2!$BS$14*POWER(C$8,7)+Blad2!$CK$14*POWER(C$8,8)+Blad2!$DE$14*POWER(C$8,9))*POWER($A365,18)+$B$5*(Blad2!$E$15*C$8+Blad2!$K$15*POWER(C$8,2)+Blad2!$S$15*POWER(C$8,3)+Blad2!$AC$15*POWER(C$8,4)+Blad2!$AO$15*POWER(C$8,5)+Blad2!$BC$15*POWER(C$8,6)+Blad2!$BS$15*POWER(C$8,7)+Blad2!$CK$15*POWER(C$8,8)+Blad2!$DE$15*POWER(C$8,9)+Blad2!$EA$15*POWER(C$8,10))*POWER($A365,20)</f>
        <v>1.0427968053179166</v>
      </c>
      <c r="D365">
        <f t="shared" si="16"/>
        <v>1.2931326596294015</v>
      </c>
      <c r="E365">
        <f>1+$B$5*Blad2!$E$6*E$8*POWER($A365,2)+$B$5*(Blad2!$E$7*E$8+Blad2!$K$7*POWER(E$8,2))*POWER($A365,4)+$B$5*(Blad2!$E$8*E$8+Blad2!$K$8*POWER(E$8,2)+Blad2!$S$8*POWER(E$8,3))*POWER($A365,6)+$B$5*(Blad2!$E$9*E$8+Blad2!$K$9*POWER(E$8,2)+Blad2!$S$9*POWER(E$8,3)+Blad2!$AC$9*POWER(E$8,4))*POWER($A365,8)+$B$5*(Blad2!$E$10*E$8+Blad2!$K$10*POWER(E$8,2)+Blad2!$S$10*POWER(E$8,3)+Blad2!$AC$10*POWER(E$8,4)+Blad2!$AO$10*POWER(E$8,5))*POWER($A365,10)+$B$5*(Blad2!$E$11*E$8+Blad2!$K$11*POWER(E$8,2)+Blad2!$S$11*POWER(E$8,3)+Blad2!$AC$11*POWER(E$8,4)+Blad2!$AO$11*POWER(E$8,5)+Blad2!$BC$11*POWER(E$8,6))*POWER($A365,12)+$B$5*(Blad2!$E$12*E$8+Blad2!$K$12*POWER(E$8,2)+Blad2!$S$12*POWER(E$8,3)+Blad2!$AC$12*POWER(E$8,4)+Blad2!$AO$12*POWER(E$8,5)+Blad2!$BC$12*POWER(E$8,6)+Blad2!$BS$12*POWER(E$8,7))*POWER($A365,14)+$B$5*(Blad2!$E$13*E$8+Blad2!$K$13*POWER(E$8,2)+Blad2!$S$13*POWER(E$8,3)+Blad2!$AC$13*POWER(E$8,4)+Blad2!$AO$13*POWER(E$8,5)+Blad2!$BC$13*POWER(E$8,6)+Blad2!$BS$13*POWER(E$8,7)+Blad2!$CK$13*POWER(E$8,8))*POWER($A365,16)+$B$5*(Blad2!$E$14*E$8+Blad2!$K$14*POWER(E$8,2)+Blad2!$S$14*POWER(E$8,3)+Blad2!$AC$14*POWER(E$8,4)+Blad2!$AO$14*POWER(E$8,5)+Blad2!$BC$14*POWER(E$8,6)+Blad2!$BS$14*POWER(E$8,7)+Blad2!$CK$14*POWER(E$8,8)+Blad2!$DE$14*POWER(E$8,9))*POWER($A365,18)+$B$5*(Blad2!$E$15*E$8+Blad2!$K$15*POWER(E$8,2)+Blad2!$S$15*POWER(E$8,3)+Blad2!$AC$15*POWER(E$8,4)+Blad2!$AO$15*POWER(E$8,5)+Blad2!$BC$15*POWER(E$8,6)+Blad2!$BS$15*POWER(E$8,7)+Blad2!$CK$15*POWER(E$8,8)+Blad2!$DE$15*POWER(E$8,9)+Blad2!$EA$15*POWER(E$8,10))*POWER($A365,20)</f>
        <v>1.2931320448867105</v>
      </c>
      <c r="F365">
        <f t="shared" si="16"/>
        <v>1.901981726320529</v>
      </c>
      <c r="G365">
        <f>1+$B$5*Blad2!$E$6*G$8*POWER($A365,2)+$B$5*(Blad2!$E$7*G$8+Blad2!$K$7*POWER(G$8,2))*POWER($A365,4)+$B$5*(Blad2!$E$8*G$8+Blad2!$K$8*POWER(G$8,2)+Blad2!$S$8*POWER(G$8,3))*POWER($A365,6)+$B$5*(Blad2!$E$9*G$8+Blad2!$K$9*POWER(G$8,2)+Blad2!$S$9*POWER(G$8,3)+Blad2!$AC$9*POWER(G$8,4))*POWER($A365,8)+$B$5*(Blad2!$E$10*G$8+Blad2!$K$10*POWER(G$8,2)+Blad2!$S$10*POWER(G$8,3)+Blad2!$AC$10*POWER(G$8,4)+Blad2!$AO$10*POWER(G$8,5))*POWER($A365,10)+$B$5*(Blad2!$E$11*G$8+Blad2!$K$11*POWER(G$8,2)+Blad2!$S$11*POWER(G$8,3)+Blad2!$AC$11*POWER(G$8,4)+Blad2!$AO$11*POWER(G$8,5)+Blad2!$BC$11*POWER(G$8,6))*POWER($A365,12)+$B$5*(Blad2!$E$12*G$8+Blad2!$K$12*POWER(G$8,2)+Blad2!$S$12*POWER(G$8,3)+Blad2!$AC$12*POWER(G$8,4)+Blad2!$AO$12*POWER(G$8,5)+Blad2!$BC$12*POWER(G$8,6)+Blad2!$BS$12*POWER(G$8,7))*POWER($A365,14)+$B$5*(Blad2!$E$13*G$8+Blad2!$K$13*POWER(G$8,2)+Blad2!$S$13*POWER(G$8,3)+Blad2!$AC$13*POWER(G$8,4)+Blad2!$AO$13*POWER(G$8,5)+Blad2!$BC$13*POWER(G$8,6)+Blad2!$BS$13*POWER(G$8,7)+Blad2!$CK$13*POWER(G$8,8))*POWER($A365,16)+$B$5*(Blad2!$E$14*G$8+Blad2!$K$14*POWER(G$8,2)+Blad2!$S$14*POWER(G$8,3)+Blad2!$AC$14*POWER(G$8,4)+Blad2!$AO$14*POWER(G$8,5)+Blad2!$BC$14*POWER(G$8,6)+Blad2!$BS$14*POWER(G$8,7)+Blad2!$CK$14*POWER(G$8,8)+Blad2!$DE$14*POWER(G$8,9))*POWER($A365,18)+$B$5*(Blad2!$E$15*G$8+Blad2!$K$15*POWER(G$8,2)+Blad2!$S$15*POWER(G$8,3)+Blad2!$AC$15*POWER(G$8,4)+Blad2!$AO$15*POWER(G$8,5)+Blad2!$BC$15*POWER(G$8,6)+Blad2!$BS$15*POWER(G$8,7)+Blad2!$CK$15*POWER(G$8,8)+Blad2!$DE$15*POWER(G$8,9)+Blad2!$EA$15*POWER(G$8,10))*POWER($A365,20)</f>
        <v>1.9021179213882811</v>
      </c>
    </row>
    <row r="366" spans="1:7" x14ac:dyDescent="0.2">
      <c r="A366">
        <f t="shared" si="17"/>
        <v>1.1152653920243838</v>
      </c>
      <c r="B366">
        <f t="shared" si="18"/>
        <v>1.0429379294513603</v>
      </c>
      <c r="C366">
        <f>1+$B$5*Blad2!$E$6*C$8*POWER($A366,2)+$B$5*(Blad2!$E$7*C$8+Blad2!$K$7*POWER(C$8,2))*POWER($A366,4)+$B$5*(Blad2!$E$8*C$8+Blad2!$K$8*POWER(C$8,2)+Blad2!$S$8*POWER(C$8,3))*POWER($A366,6)+$B$5*(Blad2!$E$9*C$8+Blad2!$K$9*POWER(C$8,2)+Blad2!$S$9*POWER(C$8,3)+Blad2!$AC$9*POWER(C$8,4))*POWER($A366,8)+$B$5*(Blad2!$E$10*C$8+Blad2!$K$10*POWER(C$8,2)+Blad2!$S$10*POWER(C$8,3)+Blad2!$AC$10*POWER(C$8,4)+Blad2!$AO$10*POWER(C$8,5))*POWER($A366,10)+$B$5*(Blad2!$E$11*C$8+Blad2!$K$11*POWER(C$8,2)+Blad2!$S$11*POWER(C$8,3)+Blad2!$AC$11*POWER(C$8,4)+Blad2!$AO$11*POWER(C$8,5)+Blad2!$BC$11*POWER(C$8,6))*POWER($A366,12)+$B$5*(Blad2!$E$12*C$8+Blad2!$K$12*POWER(C$8,2)+Blad2!$S$12*POWER(C$8,3)+Blad2!$AC$12*POWER(C$8,4)+Blad2!$AO$12*POWER(C$8,5)+Blad2!$BC$12*POWER(C$8,6)+Blad2!$BS$12*POWER(C$8,7))*POWER($A366,14)+$B$5*(Blad2!$E$13*C$8+Blad2!$K$13*POWER(C$8,2)+Blad2!$S$13*POWER(C$8,3)+Blad2!$AC$13*POWER(C$8,4)+Blad2!$AO$13*POWER(C$8,5)+Blad2!$BC$13*POWER(C$8,6)+Blad2!$BS$13*POWER(C$8,7)+Blad2!$CK$13*POWER(C$8,8))*POWER($A366,16)+$B$5*(Blad2!$E$14*C$8+Blad2!$K$14*POWER(C$8,2)+Blad2!$S$14*POWER(C$8,3)+Blad2!$AC$14*POWER(C$8,4)+Blad2!$AO$14*POWER(C$8,5)+Blad2!$BC$14*POWER(C$8,6)+Blad2!$BS$14*POWER(C$8,7)+Blad2!$CK$14*POWER(C$8,8)+Blad2!$DE$14*POWER(C$8,9))*POWER($A366,18)+$B$5*(Blad2!$E$15*C$8+Blad2!$K$15*POWER(C$8,2)+Blad2!$S$15*POWER(C$8,3)+Blad2!$AC$15*POWER(C$8,4)+Blad2!$AO$15*POWER(C$8,5)+Blad2!$BC$15*POWER(C$8,6)+Blad2!$BS$15*POWER(C$8,7)+Blad2!$CK$15*POWER(C$8,8)+Blad2!$DE$15*POWER(C$8,9)+Blad2!$EA$15*POWER(C$8,10))*POWER($A366,20)</f>
        <v>1.0429379198768245</v>
      </c>
      <c r="D366">
        <f t="shared" si="16"/>
        <v>1.2944799584087818</v>
      </c>
      <c r="E366">
        <f>1+$B$5*Blad2!$E$6*E$8*POWER($A366,2)+$B$5*(Blad2!$E$7*E$8+Blad2!$K$7*POWER(E$8,2))*POWER($A366,4)+$B$5*(Blad2!$E$8*E$8+Blad2!$K$8*POWER(E$8,2)+Blad2!$S$8*POWER(E$8,3))*POWER($A366,6)+$B$5*(Blad2!$E$9*E$8+Blad2!$K$9*POWER(E$8,2)+Blad2!$S$9*POWER(E$8,3)+Blad2!$AC$9*POWER(E$8,4))*POWER($A366,8)+$B$5*(Blad2!$E$10*E$8+Blad2!$K$10*POWER(E$8,2)+Blad2!$S$10*POWER(E$8,3)+Blad2!$AC$10*POWER(E$8,4)+Blad2!$AO$10*POWER(E$8,5))*POWER($A366,10)+$B$5*(Blad2!$E$11*E$8+Blad2!$K$11*POWER(E$8,2)+Blad2!$S$11*POWER(E$8,3)+Blad2!$AC$11*POWER(E$8,4)+Blad2!$AO$11*POWER(E$8,5)+Blad2!$BC$11*POWER(E$8,6))*POWER($A366,12)+$B$5*(Blad2!$E$12*E$8+Blad2!$K$12*POWER(E$8,2)+Blad2!$S$12*POWER(E$8,3)+Blad2!$AC$12*POWER(E$8,4)+Blad2!$AO$12*POWER(E$8,5)+Blad2!$BC$12*POWER(E$8,6)+Blad2!$BS$12*POWER(E$8,7))*POWER($A366,14)+$B$5*(Blad2!$E$13*E$8+Blad2!$K$13*POWER(E$8,2)+Blad2!$S$13*POWER(E$8,3)+Blad2!$AC$13*POWER(E$8,4)+Blad2!$AO$13*POWER(E$8,5)+Blad2!$BC$13*POWER(E$8,6)+Blad2!$BS$13*POWER(E$8,7)+Blad2!$CK$13*POWER(E$8,8))*POWER($A366,16)+$B$5*(Blad2!$E$14*E$8+Blad2!$K$14*POWER(E$8,2)+Blad2!$S$14*POWER(E$8,3)+Blad2!$AC$14*POWER(E$8,4)+Blad2!$AO$14*POWER(E$8,5)+Blad2!$BC$14*POWER(E$8,6)+Blad2!$BS$14*POWER(E$8,7)+Blad2!$CK$14*POWER(E$8,8)+Blad2!$DE$14*POWER(E$8,9))*POWER($A366,18)+$B$5*(Blad2!$E$15*E$8+Blad2!$K$15*POWER(E$8,2)+Blad2!$S$15*POWER(E$8,3)+Blad2!$AC$15*POWER(E$8,4)+Blad2!$AO$15*POWER(E$8,5)+Blad2!$BC$15*POWER(E$8,6)+Blad2!$BS$15*POWER(E$8,7)+Blad2!$CK$15*POWER(E$8,8)+Blad2!$DE$15*POWER(E$8,9)+Blad2!$EA$15*POWER(E$8,10))*POWER($A366,20)</f>
        <v>1.2944792830147718</v>
      </c>
      <c r="F366">
        <f t="shared" si="16"/>
        <v>1.909733419910475</v>
      </c>
      <c r="G366">
        <f>1+$B$5*Blad2!$E$6*G$8*POWER($A366,2)+$B$5*(Blad2!$E$7*G$8+Blad2!$K$7*POWER(G$8,2))*POWER($A366,4)+$B$5*(Blad2!$E$8*G$8+Blad2!$K$8*POWER(G$8,2)+Blad2!$S$8*POWER(G$8,3))*POWER($A366,6)+$B$5*(Blad2!$E$9*G$8+Blad2!$K$9*POWER(G$8,2)+Blad2!$S$9*POWER(G$8,3)+Blad2!$AC$9*POWER(G$8,4))*POWER($A366,8)+$B$5*(Blad2!$E$10*G$8+Blad2!$K$10*POWER(G$8,2)+Blad2!$S$10*POWER(G$8,3)+Blad2!$AC$10*POWER(G$8,4)+Blad2!$AO$10*POWER(G$8,5))*POWER($A366,10)+$B$5*(Blad2!$E$11*G$8+Blad2!$K$11*POWER(G$8,2)+Blad2!$S$11*POWER(G$8,3)+Blad2!$AC$11*POWER(G$8,4)+Blad2!$AO$11*POWER(G$8,5)+Blad2!$BC$11*POWER(G$8,6))*POWER($A366,12)+$B$5*(Blad2!$E$12*G$8+Blad2!$K$12*POWER(G$8,2)+Blad2!$S$12*POWER(G$8,3)+Blad2!$AC$12*POWER(G$8,4)+Blad2!$AO$12*POWER(G$8,5)+Blad2!$BC$12*POWER(G$8,6)+Blad2!$BS$12*POWER(G$8,7))*POWER($A366,14)+$B$5*(Blad2!$E$13*G$8+Blad2!$K$13*POWER(G$8,2)+Blad2!$S$13*POWER(G$8,3)+Blad2!$AC$13*POWER(G$8,4)+Blad2!$AO$13*POWER(G$8,5)+Blad2!$BC$13*POWER(G$8,6)+Blad2!$BS$13*POWER(G$8,7)+Blad2!$CK$13*POWER(G$8,8))*POWER($A366,16)+$B$5*(Blad2!$E$14*G$8+Blad2!$K$14*POWER(G$8,2)+Blad2!$S$14*POWER(G$8,3)+Blad2!$AC$14*POWER(G$8,4)+Blad2!$AO$14*POWER(G$8,5)+Blad2!$BC$14*POWER(G$8,6)+Blad2!$BS$14*POWER(G$8,7)+Blad2!$CK$14*POWER(G$8,8)+Blad2!$DE$14*POWER(G$8,9))*POWER($A366,18)+$B$5*(Blad2!$E$15*G$8+Blad2!$K$15*POWER(G$8,2)+Blad2!$S$15*POWER(G$8,3)+Blad2!$AC$15*POWER(G$8,4)+Blad2!$AO$15*POWER(G$8,5)+Blad2!$BC$15*POWER(G$8,6)+Blad2!$BS$15*POWER(G$8,7)+Blad2!$CK$15*POWER(G$8,8)+Blad2!$DE$15*POWER(G$8,9)+Blad2!$EA$15*POWER(G$8,10))*POWER($A366,20)</f>
        <v>1.9098781791853914</v>
      </c>
    </row>
    <row r="367" spans="1:7" x14ac:dyDescent="0.2">
      <c r="A367">
        <f t="shared" si="17"/>
        <v>1.1184069846779736</v>
      </c>
      <c r="B367">
        <f t="shared" si="18"/>
        <v>1.043078415382741</v>
      </c>
      <c r="C367">
        <f>1+$B$5*Blad2!$E$6*C$8*POWER($A367,2)+$B$5*(Blad2!$E$7*C$8+Blad2!$K$7*POWER(C$8,2))*POWER($A367,4)+$B$5*(Blad2!$E$8*C$8+Blad2!$K$8*POWER(C$8,2)+Blad2!$S$8*POWER(C$8,3))*POWER($A367,6)+$B$5*(Blad2!$E$9*C$8+Blad2!$K$9*POWER(C$8,2)+Blad2!$S$9*POWER(C$8,3)+Blad2!$AC$9*POWER(C$8,4))*POWER($A367,8)+$B$5*(Blad2!$E$10*C$8+Blad2!$K$10*POWER(C$8,2)+Blad2!$S$10*POWER(C$8,3)+Blad2!$AC$10*POWER(C$8,4)+Blad2!$AO$10*POWER(C$8,5))*POWER($A367,10)+$B$5*(Blad2!$E$11*C$8+Blad2!$K$11*POWER(C$8,2)+Blad2!$S$11*POWER(C$8,3)+Blad2!$AC$11*POWER(C$8,4)+Blad2!$AO$11*POWER(C$8,5)+Blad2!$BC$11*POWER(C$8,6))*POWER($A367,12)+$B$5*(Blad2!$E$12*C$8+Blad2!$K$12*POWER(C$8,2)+Blad2!$S$12*POWER(C$8,3)+Blad2!$AC$12*POWER(C$8,4)+Blad2!$AO$12*POWER(C$8,5)+Blad2!$BC$12*POWER(C$8,6)+Blad2!$BS$12*POWER(C$8,7))*POWER($A367,14)+$B$5*(Blad2!$E$13*C$8+Blad2!$K$13*POWER(C$8,2)+Blad2!$S$13*POWER(C$8,3)+Blad2!$AC$13*POWER(C$8,4)+Blad2!$AO$13*POWER(C$8,5)+Blad2!$BC$13*POWER(C$8,6)+Blad2!$BS$13*POWER(C$8,7)+Blad2!$CK$13*POWER(C$8,8))*POWER($A367,16)+$B$5*(Blad2!$E$14*C$8+Blad2!$K$14*POWER(C$8,2)+Blad2!$S$14*POWER(C$8,3)+Blad2!$AC$14*POWER(C$8,4)+Blad2!$AO$14*POWER(C$8,5)+Blad2!$BC$14*POWER(C$8,6)+Blad2!$BS$14*POWER(C$8,7)+Blad2!$CK$14*POWER(C$8,8)+Blad2!$DE$14*POWER(C$8,9))*POWER($A367,18)+$B$5*(Blad2!$E$15*C$8+Blad2!$K$15*POWER(C$8,2)+Blad2!$S$15*POWER(C$8,3)+Blad2!$AC$15*POWER(C$8,4)+Blad2!$AO$15*POWER(C$8,5)+Blad2!$BC$15*POWER(C$8,6)+Blad2!$BS$15*POWER(C$8,7)+Blad2!$CK$15*POWER(C$8,8)+Blad2!$DE$15*POWER(C$8,9)+Blad2!$EA$15*POWER(C$8,10))*POWER($A367,20)</f>
        <v>1.0430784051992463</v>
      </c>
      <c r="D367">
        <f t="shared" si="16"/>
        <v>1.2958248959820027</v>
      </c>
      <c r="E367">
        <f>1+$B$5*Blad2!$E$6*E$8*POWER($A367,2)+$B$5*(Blad2!$E$7*E$8+Blad2!$K$7*POWER(E$8,2))*POWER($A367,4)+$B$5*(Blad2!$E$8*E$8+Blad2!$K$8*POWER(E$8,2)+Blad2!$S$8*POWER(E$8,3))*POWER($A367,6)+$B$5*(Blad2!$E$9*E$8+Blad2!$K$9*POWER(E$8,2)+Blad2!$S$9*POWER(E$8,3)+Blad2!$AC$9*POWER(E$8,4))*POWER($A367,8)+$B$5*(Blad2!$E$10*E$8+Blad2!$K$10*POWER(E$8,2)+Blad2!$S$10*POWER(E$8,3)+Blad2!$AC$10*POWER(E$8,4)+Blad2!$AO$10*POWER(E$8,5))*POWER($A367,10)+$B$5*(Blad2!$E$11*E$8+Blad2!$K$11*POWER(E$8,2)+Blad2!$S$11*POWER(E$8,3)+Blad2!$AC$11*POWER(E$8,4)+Blad2!$AO$11*POWER(E$8,5)+Blad2!$BC$11*POWER(E$8,6))*POWER($A367,12)+$B$5*(Blad2!$E$12*E$8+Blad2!$K$12*POWER(E$8,2)+Blad2!$S$12*POWER(E$8,3)+Blad2!$AC$12*POWER(E$8,4)+Blad2!$AO$12*POWER(E$8,5)+Blad2!$BC$12*POWER(E$8,6)+Blad2!$BS$12*POWER(E$8,7))*POWER($A367,14)+$B$5*(Blad2!$E$13*E$8+Blad2!$K$13*POWER(E$8,2)+Blad2!$S$13*POWER(E$8,3)+Blad2!$AC$13*POWER(E$8,4)+Blad2!$AO$13*POWER(E$8,5)+Blad2!$BC$13*POWER(E$8,6)+Blad2!$BS$13*POWER(E$8,7)+Blad2!$CK$13*POWER(E$8,8))*POWER($A367,16)+$B$5*(Blad2!$E$14*E$8+Blad2!$K$14*POWER(E$8,2)+Blad2!$S$14*POWER(E$8,3)+Blad2!$AC$14*POWER(E$8,4)+Blad2!$AO$14*POWER(E$8,5)+Blad2!$BC$14*POWER(E$8,6)+Blad2!$BS$14*POWER(E$8,7)+Blad2!$CK$14*POWER(E$8,8)+Blad2!$DE$14*POWER(E$8,9))*POWER($A367,18)+$B$5*(Blad2!$E$15*E$8+Blad2!$K$15*POWER(E$8,2)+Blad2!$S$15*POWER(E$8,3)+Blad2!$AC$15*POWER(E$8,4)+Blad2!$AO$15*POWER(E$8,5)+Blad2!$BC$15*POWER(E$8,6)+Blad2!$BS$15*POWER(E$8,7)+Blad2!$CK$15*POWER(E$8,8)+Blad2!$DE$15*POWER(E$8,9)+Blad2!$EA$15*POWER(E$8,10))*POWER($A367,20)</f>
        <v>1.2958241547266343</v>
      </c>
      <c r="F367">
        <f t="shared" si="16"/>
        <v>1.9175422838698433</v>
      </c>
      <c r="G367">
        <f>1+$B$5*Blad2!$E$6*G$8*POWER($A367,2)+$B$5*(Blad2!$E$7*G$8+Blad2!$K$7*POWER(G$8,2))*POWER($A367,4)+$B$5*(Blad2!$E$8*G$8+Blad2!$K$8*POWER(G$8,2)+Blad2!$S$8*POWER(G$8,3))*POWER($A367,6)+$B$5*(Blad2!$E$9*G$8+Blad2!$K$9*POWER(G$8,2)+Blad2!$S$9*POWER(G$8,3)+Blad2!$AC$9*POWER(G$8,4))*POWER($A367,8)+$B$5*(Blad2!$E$10*G$8+Blad2!$K$10*POWER(G$8,2)+Blad2!$S$10*POWER(G$8,3)+Blad2!$AC$10*POWER(G$8,4)+Blad2!$AO$10*POWER(G$8,5))*POWER($A367,10)+$B$5*(Blad2!$E$11*G$8+Blad2!$K$11*POWER(G$8,2)+Blad2!$S$11*POWER(G$8,3)+Blad2!$AC$11*POWER(G$8,4)+Blad2!$AO$11*POWER(G$8,5)+Blad2!$BC$11*POWER(G$8,6))*POWER($A367,12)+$B$5*(Blad2!$E$12*G$8+Blad2!$K$12*POWER(G$8,2)+Blad2!$S$12*POWER(G$8,3)+Blad2!$AC$12*POWER(G$8,4)+Blad2!$AO$12*POWER(G$8,5)+Blad2!$BC$12*POWER(G$8,6)+Blad2!$BS$12*POWER(G$8,7))*POWER($A367,14)+$B$5*(Blad2!$E$13*G$8+Blad2!$K$13*POWER(G$8,2)+Blad2!$S$13*POWER(G$8,3)+Blad2!$AC$13*POWER(G$8,4)+Blad2!$AO$13*POWER(G$8,5)+Blad2!$BC$13*POWER(G$8,6)+Blad2!$BS$13*POWER(G$8,7)+Blad2!$CK$13*POWER(G$8,8))*POWER($A367,16)+$B$5*(Blad2!$E$14*G$8+Blad2!$K$14*POWER(G$8,2)+Blad2!$S$14*POWER(G$8,3)+Blad2!$AC$14*POWER(G$8,4)+Blad2!$AO$14*POWER(G$8,5)+Blad2!$BC$14*POWER(G$8,6)+Blad2!$BS$14*POWER(G$8,7)+Blad2!$CK$14*POWER(G$8,8)+Blad2!$DE$14*POWER(G$8,9))*POWER($A367,18)+$B$5*(Blad2!$E$15*G$8+Blad2!$K$15*POWER(G$8,2)+Blad2!$S$15*POWER(G$8,3)+Blad2!$AC$15*POWER(G$8,4)+Blad2!$AO$15*POWER(G$8,5)+Blad2!$BC$15*POWER(G$8,6)+Blad2!$BS$15*POWER(G$8,7)+Blad2!$CK$15*POWER(G$8,8)+Blad2!$DE$15*POWER(G$8,9)+Blad2!$EA$15*POWER(G$8,10))*POWER($A367,20)</f>
        <v>1.9176961103283878</v>
      </c>
    </row>
    <row r="368" spans="1:7" x14ac:dyDescent="0.2">
      <c r="A368">
        <f t="shared" si="17"/>
        <v>1.1215485773315634</v>
      </c>
      <c r="B368">
        <f t="shared" si="18"/>
        <v>1.0432182657691507</v>
      </c>
      <c r="C368">
        <f>1+$B$5*Blad2!$E$6*C$8*POWER($A368,2)+$B$5*(Blad2!$E$7*C$8+Blad2!$K$7*POWER(C$8,2))*POWER($A368,4)+$B$5*(Blad2!$E$8*C$8+Blad2!$K$8*POWER(C$8,2)+Blad2!$S$8*POWER(C$8,3))*POWER($A368,6)+$B$5*(Blad2!$E$9*C$8+Blad2!$K$9*POWER(C$8,2)+Blad2!$S$9*POWER(C$8,3)+Blad2!$AC$9*POWER(C$8,4))*POWER($A368,8)+$B$5*(Blad2!$E$10*C$8+Blad2!$K$10*POWER(C$8,2)+Blad2!$S$10*POWER(C$8,3)+Blad2!$AC$10*POWER(C$8,4)+Blad2!$AO$10*POWER(C$8,5))*POWER($A368,10)+$B$5*(Blad2!$E$11*C$8+Blad2!$K$11*POWER(C$8,2)+Blad2!$S$11*POWER(C$8,3)+Blad2!$AC$11*POWER(C$8,4)+Blad2!$AO$11*POWER(C$8,5)+Blad2!$BC$11*POWER(C$8,6))*POWER($A368,12)+$B$5*(Blad2!$E$12*C$8+Blad2!$K$12*POWER(C$8,2)+Blad2!$S$12*POWER(C$8,3)+Blad2!$AC$12*POWER(C$8,4)+Blad2!$AO$12*POWER(C$8,5)+Blad2!$BC$12*POWER(C$8,6)+Blad2!$BS$12*POWER(C$8,7))*POWER($A368,14)+$B$5*(Blad2!$E$13*C$8+Blad2!$K$13*POWER(C$8,2)+Blad2!$S$13*POWER(C$8,3)+Blad2!$AC$13*POWER(C$8,4)+Blad2!$AO$13*POWER(C$8,5)+Blad2!$BC$13*POWER(C$8,6)+Blad2!$BS$13*POWER(C$8,7)+Blad2!$CK$13*POWER(C$8,8))*POWER($A368,16)+$B$5*(Blad2!$E$14*C$8+Blad2!$K$14*POWER(C$8,2)+Blad2!$S$14*POWER(C$8,3)+Blad2!$AC$14*POWER(C$8,4)+Blad2!$AO$14*POWER(C$8,5)+Blad2!$BC$14*POWER(C$8,6)+Blad2!$BS$14*POWER(C$8,7)+Blad2!$CK$14*POWER(C$8,8)+Blad2!$DE$14*POWER(C$8,9))*POWER($A368,18)+$B$5*(Blad2!$E$15*C$8+Blad2!$K$15*POWER(C$8,2)+Blad2!$S$15*POWER(C$8,3)+Blad2!$AC$15*POWER(C$8,4)+Blad2!$AO$15*POWER(C$8,5)+Blad2!$BC$15*POWER(C$8,6)+Blad2!$BS$15*POWER(C$8,7)+Blad2!$CK$15*POWER(C$8,8)+Blad2!$DE$15*POWER(C$8,9)+Blad2!$EA$15*POWER(C$8,10))*POWER($A368,20)</f>
        <v>1.0432182549398765</v>
      </c>
      <c r="D368">
        <f t="shared" si="16"/>
        <v>1.2971673793485494</v>
      </c>
      <c r="E368">
        <f>1+$B$5*Blad2!$E$6*E$8*POWER($A368,2)+$B$5*(Blad2!$E$7*E$8+Blad2!$K$7*POWER(E$8,2))*POWER($A368,4)+$B$5*(Blad2!$E$8*E$8+Blad2!$K$8*POWER(E$8,2)+Blad2!$S$8*POWER(E$8,3))*POWER($A368,6)+$B$5*(Blad2!$E$9*E$8+Blad2!$K$9*POWER(E$8,2)+Blad2!$S$9*POWER(E$8,3)+Blad2!$AC$9*POWER(E$8,4))*POWER($A368,8)+$B$5*(Blad2!$E$10*E$8+Blad2!$K$10*POWER(E$8,2)+Blad2!$S$10*POWER(E$8,3)+Blad2!$AC$10*POWER(E$8,4)+Blad2!$AO$10*POWER(E$8,5))*POWER($A368,10)+$B$5*(Blad2!$E$11*E$8+Blad2!$K$11*POWER(E$8,2)+Blad2!$S$11*POWER(E$8,3)+Blad2!$AC$11*POWER(E$8,4)+Blad2!$AO$11*POWER(E$8,5)+Blad2!$BC$11*POWER(E$8,6))*POWER($A368,12)+$B$5*(Blad2!$E$12*E$8+Blad2!$K$12*POWER(E$8,2)+Blad2!$S$12*POWER(E$8,3)+Blad2!$AC$12*POWER(E$8,4)+Blad2!$AO$12*POWER(E$8,5)+Blad2!$BC$12*POWER(E$8,6)+Blad2!$BS$12*POWER(E$8,7))*POWER($A368,14)+$B$5*(Blad2!$E$13*E$8+Blad2!$K$13*POWER(E$8,2)+Blad2!$S$13*POWER(E$8,3)+Blad2!$AC$13*POWER(E$8,4)+Blad2!$AO$13*POWER(E$8,5)+Blad2!$BC$13*POWER(E$8,6)+Blad2!$BS$13*POWER(E$8,7)+Blad2!$CK$13*POWER(E$8,8))*POWER($A368,16)+$B$5*(Blad2!$E$14*E$8+Blad2!$K$14*POWER(E$8,2)+Blad2!$S$14*POWER(E$8,3)+Blad2!$AC$14*POWER(E$8,4)+Blad2!$AO$14*POWER(E$8,5)+Blad2!$BC$14*POWER(E$8,6)+Blad2!$BS$14*POWER(E$8,7)+Blad2!$CK$14*POWER(E$8,8)+Blad2!$DE$14*POWER(E$8,9))*POWER($A368,18)+$B$5*(Blad2!$E$15*E$8+Blad2!$K$15*POWER(E$8,2)+Blad2!$S$15*POWER(E$8,3)+Blad2!$AC$15*POWER(E$8,4)+Blad2!$AO$15*POWER(E$8,5)+Blad2!$BC$15*POWER(E$8,6)+Blad2!$BS$15*POWER(E$8,7)+Blad2!$CK$15*POWER(E$8,8)+Blad2!$DE$15*POWER(E$8,9)+Blad2!$EA$15*POWER(E$8,10))*POWER($A368,20)</f>
        <v>1.2971665666179524</v>
      </c>
      <c r="F368">
        <f t="shared" si="16"/>
        <v>1.9254085535066034</v>
      </c>
      <c r="G368">
        <f>1+$B$5*Blad2!$E$6*G$8*POWER($A368,2)+$B$5*(Blad2!$E$7*G$8+Blad2!$K$7*POWER(G$8,2))*POWER($A368,4)+$B$5*(Blad2!$E$8*G$8+Blad2!$K$8*POWER(G$8,2)+Blad2!$S$8*POWER(G$8,3))*POWER($A368,6)+$B$5*(Blad2!$E$9*G$8+Blad2!$K$9*POWER(G$8,2)+Blad2!$S$9*POWER(G$8,3)+Blad2!$AC$9*POWER(G$8,4))*POWER($A368,8)+$B$5*(Blad2!$E$10*G$8+Blad2!$K$10*POWER(G$8,2)+Blad2!$S$10*POWER(G$8,3)+Blad2!$AC$10*POWER(G$8,4)+Blad2!$AO$10*POWER(G$8,5))*POWER($A368,10)+$B$5*(Blad2!$E$11*G$8+Blad2!$K$11*POWER(G$8,2)+Blad2!$S$11*POWER(G$8,3)+Blad2!$AC$11*POWER(G$8,4)+Blad2!$AO$11*POWER(G$8,5)+Blad2!$BC$11*POWER(G$8,6))*POWER($A368,12)+$B$5*(Blad2!$E$12*G$8+Blad2!$K$12*POWER(G$8,2)+Blad2!$S$12*POWER(G$8,3)+Blad2!$AC$12*POWER(G$8,4)+Blad2!$AO$12*POWER(G$8,5)+Blad2!$BC$12*POWER(G$8,6)+Blad2!$BS$12*POWER(G$8,7))*POWER($A368,14)+$B$5*(Blad2!$E$13*G$8+Blad2!$K$13*POWER(G$8,2)+Blad2!$S$13*POWER(G$8,3)+Blad2!$AC$13*POWER(G$8,4)+Blad2!$AO$13*POWER(G$8,5)+Blad2!$BC$13*POWER(G$8,6)+Blad2!$BS$13*POWER(G$8,7)+Blad2!$CK$13*POWER(G$8,8))*POWER($A368,16)+$B$5*(Blad2!$E$14*G$8+Blad2!$K$14*POWER(G$8,2)+Blad2!$S$14*POWER(G$8,3)+Blad2!$AC$14*POWER(G$8,4)+Blad2!$AO$14*POWER(G$8,5)+Blad2!$BC$14*POWER(G$8,6)+Blad2!$BS$14*POWER(G$8,7)+Blad2!$CK$14*POWER(G$8,8)+Blad2!$DE$14*POWER(G$8,9))*POWER($A368,18)+$B$5*(Blad2!$E$15*G$8+Blad2!$K$15*POWER(G$8,2)+Blad2!$S$15*POWER(G$8,3)+Blad2!$AC$15*POWER(G$8,4)+Blad2!$AO$15*POWER(G$8,5)+Blad2!$BC$15*POWER(G$8,6)+Blad2!$BS$15*POWER(G$8,7)+Blad2!$CK$15*POWER(G$8,8)+Blad2!$DE$15*POWER(G$8,9)+Blad2!$EA$15*POWER(G$8,10))*POWER($A368,20)</f>
        <v>1.9255719772156379</v>
      </c>
    </row>
    <row r="369" spans="1:7" x14ac:dyDescent="0.2">
      <c r="A369">
        <f t="shared" si="17"/>
        <v>1.1246901699851533</v>
      </c>
      <c r="B369">
        <f t="shared" si="18"/>
        <v>1.043357474288727</v>
      </c>
      <c r="C369">
        <f>1+$B$5*Blad2!$E$6*C$8*POWER($A369,2)+$B$5*(Blad2!$E$7*C$8+Blad2!$K$7*POWER(C$8,2))*POWER($A369,4)+$B$5*(Blad2!$E$8*C$8+Blad2!$K$8*POWER(C$8,2)+Blad2!$S$8*POWER(C$8,3))*POWER($A369,6)+$B$5*(Blad2!$E$9*C$8+Blad2!$K$9*POWER(C$8,2)+Blad2!$S$9*POWER(C$8,3)+Blad2!$AC$9*POWER(C$8,4))*POWER($A369,8)+$B$5*(Blad2!$E$10*C$8+Blad2!$K$10*POWER(C$8,2)+Blad2!$S$10*POWER(C$8,3)+Blad2!$AC$10*POWER(C$8,4)+Blad2!$AO$10*POWER(C$8,5))*POWER($A369,10)+$B$5*(Blad2!$E$11*C$8+Blad2!$K$11*POWER(C$8,2)+Blad2!$S$11*POWER(C$8,3)+Blad2!$AC$11*POWER(C$8,4)+Blad2!$AO$11*POWER(C$8,5)+Blad2!$BC$11*POWER(C$8,6))*POWER($A369,12)+$B$5*(Blad2!$E$12*C$8+Blad2!$K$12*POWER(C$8,2)+Blad2!$S$12*POWER(C$8,3)+Blad2!$AC$12*POWER(C$8,4)+Blad2!$AO$12*POWER(C$8,5)+Blad2!$BC$12*POWER(C$8,6)+Blad2!$BS$12*POWER(C$8,7))*POWER($A369,14)+$B$5*(Blad2!$E$13*C$8+Blad2!$K$13*POWER(C$8,2)+Blad2!$S$13*POWER(C$8,3)+Blad2!$AC$13*POWER(C$8,4)+Blad2!$AO$13*POWER(C$8,5)+Blad2!$BC$13*POWER(C$8,6)+Blad2!$BS$13*POWER(C$8,7)+Blad2!$CK$13*POWER(C$8,8))*POWER($A369,16)+$B$5*(Blad2!$E$14*C$8+Blad2!$K$14*POWER(C$8,2)+Blad2!$S$14*POWER(C$8,3)+Blad2!$AC$14*POWER(C$8,4)+Blad2!$AO$14*POWER(C$8,5)+Blad2!$BC$14*POWER(C$8,6)+Blad2!$BS$14*POWER(C$8,7)+Blad2!$CK$14*POWER(C$8,8)+Blad2!$DE$14*POWER(C$8,9))*POWER($A369,18)+$B$5*(Blad2!$E$15*C$8+Blad2!$K$15*POWER(C$8,2)+Blad2!$S$15*POWER(C$8,3)+Blad2!$AC$15*POWER(C$8,4)+Blad2!$AO$15*POWER(C$8,5)+Blad2!$BC$15*POWER(C$8,6)+Blad2!$BS$15*POWER(C$8,7)+Blad2!$CK$15*POWER(C$8,8)+Blad2!$DE$15*POWER(C$8,9)+Blad2!$EA$15*POWER(C$8,10))*POWER($A369,20)</f>
        <v>1.0433574627747422</v>
      </c>
      <c r="D369">
        <f t="shared" si="16"/>
        <v>1.2985073149307256</v>
      </c>
      <c r="E369">
        <f>1+$B$5*Blad2!$E$6*E$8*POWER($A369,2)+$B$5*(Blad2!$E$7*E$8+Blad2!$K$7*POWER(E$8,2))*POWER($A369,4)+$B$5*(Blad2!$E$8*E$8+Blad2!$K$8*POWER(E$8,2)+Blad2!$S$8*POWER(E$8,3))*POWER($A369,6)+$B$5*(Blad2!$E$9*E$8+Blad2!$K$9*POWER(E$8,2)+Blad2!$S$9*POWER(E$8,3)+Blad2!$AC$9*POWER(E$8,4))*POWER($A369,8)+$B$5*(Blad2!$E$10*E$8+Blad2!$K$10*POWER(E$8,2)+Blad2!$S$10*POWER(E$8,3)+Blad2!$AC$10*POWER(E$8,4)+Blad2!$AO$10*POWER(E$8,5))*POWER($A369,10)+$B$5*(Blad2!$E$11*E$8+Blad2!$K$11*POWER(E$8,2)+Blad2!$S$11*POWER(E$8,3)+Blad2!$AC$11*POWER(E$8,4)+Blad2!$AO$11*POWER(E$8,5)+Blad2!$BC$11*POWER(E$8,6))*POWER($A369,12)+$B$5*(Blad2!$E$12*E$8+Blad2!$K$12*POWER(E$8,2)+Blad2!$S$12*POWER(E$8,3)+Blad2!$AC$12*POWER(E$8,4)+Blad2!$AO$12*POWER(E$8,5)+Blad2!$BC$12*POWER(E$8,6)+Blad2!$BS$12*POWER(E$8,7))*POWER($A369,14)+$B$5*(Blad2!$E$13*E$8+Blad2!$K$13*POWER(E$8,2)+Blad2!$S$13*POWER(E$8,3)+Blad2!$AC$13*POWER(E$8,4)+Blad2!$AO$13*POWER(E$8,5)+Blad2!$BC$13*POWER(E$8,6)+Blad2!$BS$13*POWER(E$8,7)+Blad2!$CK$13*POWER(E$8,8))*POWER($A369,16)+$B$5*(Blad2!$E$14*E$8+Blad2!$K$14*POWER(E$8,2)+Blad2!$S$14*POWER(E$8,3)+Blad2!$AC$14*POWER(E$8,4)+Blad2!$AO$14*POWER(E$8,5)+Blad2!$BC$14*POWER(E$8,6)+Blad2!$BS$14*POWER(E$8,7)+Blad2!$CK$14*POWER(E$8,8)+Blad2!$DE$14*POWER(E$8,9))*POWER($A369,18)+$B$5*(Blad2!$E$15*E$8+Blad2!$K$15*POWER(E$8,2)+Blad2!$S$15*POWER(E$8,3)+Blad2!$AC$15*POWER(E$8,4)+Blad2!$AO$15*POWER(E$8,5)+Blad2!$BC$15*POWER(E$8,6)+Blad2!$BS$15*POWER(E$8,7)+Blad2!$CK$15*POWER(E$8,8)+Blad2!$DE$15*POWER(E$8,9)+Blad2!$EA$15*POWER(E$8,10))*POWER($A369,20)</f>
        <v>1.298506424678523</v>
      </c>
      <c r="F369">
        <f t="shared" si="16"/>
        <v>1.9333324555166909</v>
      </c>
      <c r="G369">
        <f>1+$B$5*Blad2!$E$6*G$8*POWER($A369,2)+$B$5*(Blad2!$E$7*G$8+Blad2!$K$7*POWER(G$8,2))*POWER($A369,4)+$B$5*(Blad2!$E$8*G$8+Blad2!$K$8*POWER(G$8,2)+Blad2!$S$8*POWER(G$8,3))*POWER($A369,6)+$B$5*(Blad2!$E$9*G$8+Blad2!$K$9*POWER(G$8,2)+Blad2!$S$9*POWER(G$8,3)+Blad2!$AC$9*POWER(G$8,4))*POWER($A369,8)+$B$5*(Blad2!$E$10*G$8+Blad2!$K$10*POWER(G$8,2)+Blad2!$S$10*POWER(G$8,3)+Blad2!$AC$10*POWER(G$8,4)+Blad2!$AO$10*POWER(G$8,5))*POWER($A369,10)+$B$5*(Blad2!$E$11*G$8+Blad2!$K$11*POWER(G$8,2)+Blad2!$S$11*POWER(G$8,3)+Blad2!$AC$11*POWER(G$8,4)+Blad2!$AO$11*POWER(G$8,5)+Blad2!$BC$11*POWER(G$8,6))*POWER($A369,12)+$B$5*(Blad2!$E$12*G$8+Blad2!$K$12*POWER(G$8,2)+Blad2!$S$12*POWER(G$8,3)+Blad2!$AC$12*POWER(G$8,4)+Blad2!$AO$12*POWER(G$8,5)+Blad2!$BC$12*POWER(G$8,6)+Blad2!$BS$12*POWER(G$8,7))*POWER($A369,14)+$B$5*(Blad2!$E$13*G$8+Blad2!$K$13*POWER(G$8,2)+Blad2!$S$13*POWER(G$8,3)+Blad2!$AC$13*POWER(G$8,4)+Blad2!$AO$13*POWER(G$8,5)+Blad2!$BC$13*POWER(G$8,6)+Blad2!$BS$13*POWER(G$8,7)+Blad2!$CK$13*POWER(G$8,8))*POWER($A369,16)+$B$5*(Blad2!$E$14*G$8+Blad2!$K$14*POWER(G$8,2)+Blad2!$S$14*POWER(G$8,3)+Blad2!$AC$14*POWER(G$8,4)+Blad2!$AO$14*POWER(G$8,5)+Blad2!$BC$14*POWER(G$8,6)+Blad2!$BS$14*POWER(G$8,7)+Blad2!$CK$14*POWER(G$8,8)+Blad2!$DE$14*POWER(G$8,9))*POWER($A369,18)+$B$5*(Blad2!$E$15*G$8+Blad2!$K$15*POWER(G$8,2)+Blad2!$S$15*POWER(G$8,3)+Blad2!$AC$15*POWER(G$8,4)+Blad2!$AO$15*POWER(G$8,5)+Blad2!$BC$15*POWER(G$8,6)+Blad2!$BS$15*POWER(G$8,7)+Blad2!$CK$15*POWER(G$8,8)+Blad2!$DE$15*POWER(G$8,9)+Blad2!$EA$15*POWER(G$8,10))*POWER($A369,20)</f>
        <v>1.933506034921596</v>
      </c>
    </row>
    <row r="370" spans="1:7" x14ac:dyDescent="0.2">
      <c r="A370">
        <f t="shared" si="17"/>
        <v>1.1278317626387431</v>
      </c>
      <c r="B370">
        <f t="shared" si="18"/>
        <v>1.0434960346414306</v>
      </c>
      <c r="C370">
        <f>1+$B$5*Blad2!$E$6*C$8*POWER($A370,2)+$B$5*(Blad2!$E$7*C$8+Blad2!$K$7*POWER(C$8,2))*POWER($A370,4)+$B$5*(Blad2!$E$8*C$8+Blad2!$K$8*POWER(C$8,2)+Blad2!$S$8*POWER(C$8,3))*POWER($A370,6)+$B$5*(Blad2!$E$9*C$8+Blad2!$K$9*POWER(C$8,2)+Blad2!$S$9*POWER(C$8,3)+Blad2!$AC$9*POWER(C$8,4))*POWER($A370,8)+$B$5*(Blad2!$E$10*C$8+Blad2!$K$10*POWER(C$8,2)+Blad2!$S$10*POWER(C$8,3)+Blad2!$AC$10*POWER(C$8,4)+Blad2!$AO$10*POWER(C$8,5))*POWER($A370,10)+$B$5*(Blad2!$E$11*C$8+Blad2!$K$11*POWER(C$8,2)+Blad2!$S$11*POWER(C$8,3)+Blad2!$AC$11*POWER(C$8,4)+Blad2!$AO$11*POWER(C$8,5)+Blad2!$BC$11*POWER(C$8,6))*POWER($A370,12)+$B$5*(Blad2!$E$12*C$8+Blad2!$K$12*POWER(C$8,2)+Blad2!$S$12*POWER(C$8,3)+Blad2!$AC$12*POWER(C$8,4)+Blad2!$AO$12*POWER(C$8,5)+Blad2!$BC$12*POWER(C$8,6)+Blad2!$BS$12*POWER(C$8,7))*POWER($A370,14)+$B$5*(Blad2!$E$13*C$8+Blad2!$K$13*POWER(C$8,2)+Blad2!$S$13*POWER(C$8,3)+Blad2!$AC$13*POWER(C$8,4)+Blad2!$AO$13*POWER(C$8,5)+Blad2!$BC$13*POWER(C$8,6)+Blad2!$BS$13*POWER(C$8,7)+Blad2!$CK$13*POWER(C$8,8))*POWER($A370,16)+$B$5*(Blad2!$E$14*C$8+Blad2!$K$14*POWER(C$8,2)+Blad2!$S$14*POWER(C$8,3)+Blad2!$AC$14*POWER(C$8,4)+Blad2!$AO$14*POWER(C$8,5)+Blad2!$BC$14*POWER(C$8,6)+Blad2!$BS$14*POWER(C$8,7)+Blad2!$CK$14*POWER(C$8,8)+Blad2!$DE$14*POWER(C$8,9))*POWER($A370,18)+$B$5*(Blad2!$E$15*C$8+Blad2!$K$15*POWER(C$8,2)+Blad2!$S$15*POWER(C$8,3)+Blad2!$AC$15*POWER(C$8,4)+Blad2!$AO$15*POWER(C$8,5)+Blad2!$BC$15*POWER(C$8,6)+Blad2!$BS$15*POWER(C$8,7)+Blad2!$CK$15*POWER(C$8,8)+Blad2!$DE$15*POWER(C$8,9)+Blad2!$EA$15*POWER(C$8,10))*POWER($A370,20)</f>
        <v>1.0434960224015783</v>
      </c>
      <c r="D370">
        <f t="shared" si="16"/>
        <v>1.2998446085811741</v>
      </c>
      <c r="E370">
        <f>1+$B$5*Blad2!$E$6*E$8*POWER($A370,2)+$B$5*(Blad2!$E$7*E$8+Blad2!$K$7*POWER(E$8,2))*POWER($A370,4)+$B$5*(Blad2!$E$8*E$8+Blad2!$K$8*POWER(E$8,2)+Blad2!$S$8*POWER(E$8,3))*POWER($A370,6)+$B$5*(Blad2!$E$9*E$8+Blad2!$K$9*POWER(E$8,2)+Blad2!$S$9*POWER(E$8,3)+Blad2!$AC$9*POWER(E$8,4))*POWER($A370,8)+$B$5*(Blad2!$E$10*E$8+Blad2!$K$10*POWER(E$8,2)+Blad2!$S$10*POWER(E$8,3)+Blad2!$AC$10*POWER(E$8,4)+Blad2!$AO$10*POWER(E$8,5))*POWER($A370,10)+$B$5*(Blad2!$E$11*E$8+Blad2!$K$11*POWER(E$8,2)+Blad2!$S$11*POWER(E$8,3)+Blad2!$AC$11*POWER(E$8,4)+Blad2!$AO$11*POWER(E$8,5)+Blad2!$BC$11*POWER(E$8,6))*POWER($A370,12)+$B$5*(Blad2!$E$12*E$8+Blad2!$K$12*POWER(E$8,2)+Blad2!$S$12*POWER(E$8,3)+Blad2!$AC$12*POWER(E$8,4)+Blad2!$AO$12*POWER(E$8,5)+Blad2!$BC$12*POWER(E$8,6)+Blad2!$BS$12*POWER(E$8,7))*POWER($A370,14)+$B$5*(Blad2!$E$13*E$8+Blad2!$K$13*POWER(E$8,2)+Blad2!$S$13*POWER(E$8,3)+Blad2!$AC$13*POWER(E$8,4)+Blad2!$AO$13*POWER(E$8,5)+Blad2!$BC$13*POWER(E$8,6)+Blad2!$BS$13*POWER(E$8,7)+Blad2!$CK$13*POWER(E$8,8))*POWER($A370,16)+$B$5*(Blad2!$E$14*E$8+Blad2!$K$14*POWER(E$8,2)+Blad2!$S$14*POWER(E$8,3)+Blad2!$AC$14*POWER(E$8,4)+Blad2!$AO$14*POWER(E$8,5)+Blad2!$BC$14*POWER(E$8,6)+Blad2!$BS$14*POWER(E$8,7)+Blad2!$CK$14*POWER(E$8,8)+Blad2!$DE$14*POWER(E$8,9))*POWER($A370,18)+$B$5*(Blad2!$E$15*E$8+Blad2!$K$15*POWER(E$8,2)+Blad2!$S$15*POWER(E$8,3)+Blad2!$AC$15*POWER(E$8,4)+Blad2!$AO$15*POWER(E$8,5)+Blad2!$BC$15*POWER(E$8,6)+Blad2!$BS$15*POWER(E$8,7)+Blad2!$CK$15*POWER(E$8,8)+Blad2!$DE$15*POWER(E$8,9)+Blad2!$EA$15*POWER(E$8,10))*POWER($A370,20)</f>
        <v>1.2998436342979258</v>
      </c>
      <c r="F370">
        <f t="shared" si="16"/>
        <v>1.9413142075041487</v>
      </c>
      <c r="G370">
        <f>1+$B$5*Blad2!$E$6*G$8*POWER($A370,2)+$B$5*(Blad2!$E$7*G$8+Blad2!$K$7*POWER(G$8,2))*POWER($A370,4)+$B$5*(Blad2!$E$8*G$8+Blad2!$K$8*POWER(G$8,2)+Blad2!$S$8*POWER(G$8,3))*POWER($A370,6)+$B$5*(Blad2!$E$9*G$8+Blad2!$K$9*POWER(G$8,2)+Blad2!$S$9*POWER(G$8,3)+Blad2!$AC$9*POWER(G$8,4))*POWER($A370,8)+$B$5*(Blad2!$E$10*G$8+Blad2!$K$10*POWER(G$8,2)+Blad2!$S$10*POWER(G$8,3)+Blad2!$AC$10*POWER(G$8,4)+Blad2!$AO$10*POWER(G$8,5))*POWER($A370,10)+$B$5*(Blad2!$E$11*G$8+Blad2!$K$11*POWER(G$8,2)+Blad2!$S$11*POWER(G$8,3)+Blad2!$AC$11*POWER(G$8,4)+Blad2!$AO$11*POWER(G$8,5)+Blad2!$BC$11*POWER(G$8,6))*POWER($A370,12)+$B$5*(Blad2!$E$12*G$8+Blad2!$K$12*POWER(G$8,2)+Blad2!$S$12*POWER(G$8,3)+Blad2!$AC$12*POWER(G$8,4)+Blad2!$AO$12*POWER(G$8,5)+Blad2!$BC$12*POWER(G$8,6)+Blad2!$BS$12*POWER(G$8,7))*POWER($A370,14)+$B$5*(Blad2!$E$13*G$8+Blad2!$K$13*POWER(G$8,2)+Blad2!$S$13*POWER(G$8,3)+Blad2!$AC$13*POWER(G$8,4)+Blad2!$AO$13*POWER(G$8,5)+Blad2!$BC$13*POWER(G$8,6)+Blad2!$BS$13*POWER(G$8,7)+Blad2!$CK$13*POWER(G$8,8))*POWER($A370,16)+$B$5*(Blad2!$E$14*G$8+Blad2!$K$14*POWER(G$8,2)+Blad2!$S$14*POWER(G$8,3)+Blad2!$AC$14*POWER(G$8,4)+Blad2!$AO$14*POWER(G$8,5)+Blad2!$BC$14*POWER(G$8,6)+Blad2!$BS$14*POWER(G$8,7)+Blad2!$CK$14*POWER(G$8,8)+Blad2!$DE$14*POWER(G$8,9))*POWER($A370,18)+$B$5*(Blad2!$E$15*G$8+Blad2!$K$15*POWER(G$8,2)+Blad2!$S$15*POWER(G$8,3)+Blad2!$AC$15*POWER(G$8,4)+Blad2!$AO$15*POWER(G$8,5)+Blad2!$BC$15*POWER(G$8,6)+Blad2!$BS$15*POWER(G$8,7)+Blad2!$CK$15*POWER(G$8,8)+Blad2!$DE$15*POWER(G$8,9)+Blad2!$EA$15*POWER(G$8,10))*POWER($A370,20)</f>
        <v>1.9414985307657067</v>
      </c>
    </row>
    <row r="371" spans="1:7" x14ac:dyDescent="0.2">
      <c r="A371">
        <f t="shared" si="17"/>
        <v>1.1309733552923329</v>
      </c>
      <c r="B371">
        <f t="shared" si="18"/>
        <v>1.0436339405494244</v>
      </c>
      <c r="C371">
        <f>1+$B$5*Blad2!$E$6*C$8*POWER($A371,2)+$B$5*(Blad2!$E$7*C$8+Blad2!$K$7*POWER(C$8,2))*POWER($A371,4)+$B$5*(Blad2!$E$8*C$8+Blad2!$K$8*POWER(C$8,2)+Blad2!$S$8*POWER(C$8,3))*POWER($A371,6)+$B$5*(Blad2!$E$9*C$8+Blad2!$K$9*POWER(C$8,2)+Blad2!$S$9*POWER(C$8,3)+Blad2!$AC$9*POWER(C$8,4))*POWER($A371,8)+$B$5*(Blad2!$E$10*C$8+Blad2!$K$10*POWER(C$8,2)+Blad2!$S$10*POWER(C$8,3)+Blad2!$AC$10*POWER(C$8,4)+Blad2!$AO$10*POWER(C$8,5))*POWER($A371,10)+$B$5*(Blad2!$E$11*C$8+Blad2!$K$11*POWER(C$8,2)+Blad2!$S$11*POWER(C$8,3)+Blad2!$AC$11*POWER(C$8,4)+Blad2!$AO$11*POWER(C$8,5)+Blad2!$BC$11*POWER(C$8,6))*POWER($A371,12)+$B$5*(Blad2!$E$12*C$8+Blad2!$K$12*POWER(C$8,2)+Blad2!$S$12*POWER(C$8,3)+Blad2!$AC$12*POWER(C$8,4)+Blad2!$AO$12*POWER(C$8,5)+Blad2!$BC$12*POWER(C$8,6)+Blad2!$BS$12*POWER(C$8,7))*POWER($A371,14)+$B$5*(Blad2!$E$13*C$8+Blad2!$K$13*POWER(C$8,2)+Blad2!$S$13*POWER(C$8,3)+Blad2!$AC$13*POWER(C$8,4)+Blad2!$AO$13*POWER(C$8,5)+Blad2!$BC$13*POWER(C$8,6)+Blad2!$BS$13*POWER(C$8,7)+Blad2!$CK$13*POWER(C$8,8))*POWER($A371,16)+$B$5*(Blad2!$E$14*C$8+Blad2!$K$14*POWER(C$8,2)+Blad2!$S$14*POWER(C$8,3)+Blad2!$AC$14*POWER(C$8,4)+Blad2!$AO$14*POWER(C$8,5)+Blad2!$BC$14*POWER(C$8,6)+Blad2!$BS$14*POWER(C$8,7)+Blad2!$CK$14*POWER(C$8,8)+Blad2!$DE$14*POWER(C$8,9))*POWER($A371,18)+$B$5*(Blad2!$E$15*C$8+Blad2!$K$15*POWER(C$8,2)+Blad2!$S$15*POWER(C$8,3)+Blad2!$AC$15*POWER(C$8,4)+Blad2!$AO$15*POWER(C$8,5)+Blad2!$BC$15*POWER(C$8,6)+Blad2!$BS$15*POWER(C$8,7)+Blad2!$CK$15*POWER(C$8,8)+Blad2!$DE$15*POWER(C$8,9)+Blad2!$EA$15*POWER(C$8,10))*POWER($A371,20)</f>
        <v>1.0436339275402022</v>
      </c>
      <c r="D371">
        <f t="shared" si="16"/>
        <v>1.301179165590667</v>
      </c>
      <c r="E371">
        <f>1+$B$5*Blad2!$E$6*E$8*POWER($A371,2)+$B$5*(Blad2!$E$7*E$8+Blad2!$K$7*POWER(E$8,2))*POWER($A371,4)+$B$5*(Blad2!$E$8*E$8+Blad2!$K$8*POWER(E$8,2)+Blad2!$S$8*POWER(E$8,3))*POWER($A371,6)+$B$5*(Blad2!$E$9*E$8+Blad2!$K$9*POWER(E$8,2)+Blad2!$S$9*POWER(E$8,3)+Blad2!$AC$9*POWER(E$8,4))*POWER($A371,8)+$B$5*(Blad2!$E$10*E$8+Blad2!$K$10*POWER(E$8,2)+Blad2!$S$10*POWER(E$8,3)+Blad2!$AC$10*POWER(E$8,4)+Blad2!$AO$10*POWER(E$8,5))*POWER($A371,10)+$B$5*(Blad2!$E$11*E$8+Blad2!$K$11*POWER(E$8,2)+Blad2!$S$11*POWER(E$8,3)+Blad2!$AC$11*POWER(E$8,4)+Blad2!$AO$11*POWER(E$8,5)+Blad2!$BC$11*POWER(E$8,6))*POWER($A371,12)+$B$5*(Blad2!$E$12*E$8+Blad2!$K$12*POWER(E$8,2)+Blad2!$S$12*POWER(E$8,3)+Blad2!$AC$12*POWER(E$8,4)+Blad2!$AO$12*POWER(E$8,5)+Blad2!$BC$12*POWER(E$8,6)+Blad2!$BS$12*POWER(E$8,7))*POWER($A371,14)+$B$5*(Blad2!$E$13*E$8+Blad2!$K$13*POWER(E$8,2)+Blad2!$S$13*POWER(E$8,3)+Blad2!$AC$13*POWER(E$8,4)+Blad2!$AO$13*POWER(E$8,5)+Blad2!$BC$13*POWER(E$8,6)+Blad2!$BS$13*POWER(E$8,7)+Blad2!$CK$13*POWER(E$8,8))*POWER($A371,16)+$B$5*(Blad2!$E$14*E$8+Blad2!$K$14*POWER(E$8,2)+Blad2!$S$14*POWER(E$8,3)+Blad2!$AC$14*POWER(E$8,4)+Blad2!$AO$14*POWER(E$8,5)+Blad2!$BC$14*POWER(E$8,6)+Blad2!$BS$14*POWER(E$8,7)+Blad2!$CK$14*POWER(E$8,8)+Blad2!$DE$14*POWER(E$8,9))*POWER($A371,18)+$B$5*(Blad2!$E$15*E$8+Blad2!$K$15*POWER(E$8,2)+Blad2!$S$15*POWER(E$8,3)+Blad2!$AC$15*POWER(E$8,4)+Blad2!$AO$15*POWER(E$8,5)+Blad2!$BC$15*POWER(E$8,6)+Blad2!$BS$15*POWER(E$8,7)+Blad2!$CK$15*POWER(E$8,8)+Blad2!$DE$15*POWER(E$8,9)+Blad2!$EA$15*POWER(E$8,10))*POWER($A371,20)</f>
        <v>1.301178100271323</v>
      </c>
      <c r="F371">
        <f t="shared" si="16"/>
        <v>1.9493540174840502</v>
      </c>
      <c r="G371">
        <f>1+$B$5*Blad2!$E$6*G$8*POWER($A371,2)+$B$5*(Blad2!$E$7*G$8+Blad2!$K$7*POWER(G$8,2))*POWER($A371,4)+$B$5*(Blad2!$E$8*G$8+Blad2!$K$8*POWER(G$8,2)+Blad2!$S$8*POWER(G$8,3))*POWER($A371,6)+$B$5*(Blad2!$E$9*G$8+Blad2!$K$9*POWER(G$8,2)+Blad2!$S$9*POWER(G$8,3)+Blad2!$AC$9*POWER(G$8,4))*POWER($A371,8)+$B$5*(Blad2!$E$10*G$8+Blad2!$K$10*POWER(G$8,2)+Blad2!$S$10*POWER(G$8,3)+Blad2!$AC$10*POWER(G$8,4)+Blad2!$AO$10*POWER(G$8,5))*POWER($A371,10)+$B$5*(Blad2!$E$11*G$8+Blad2!$K$11*POWER(G$8,2)+Blad2!$S$11*POWER(G$8,3)+Blad2!$AC$11*POWER(G$8,4)+Blad2!$AO$11*POWER(G$8,5)+Blad2!$BC$11*POWER(G$8,6))*POWER($A371,12)+$B$5*(Blad2!$E$12*G$8+Blad2!$K$12*POWER(G$8,2)+Blad2!$S$12*POWER(G$8,3)+Blad2!$AC$12*POWER(G$8,4)+Blad2!$AO$12*POWER(G$8,5)+Blad2!$BC$12*POWER(G$8,6)+Blad2!$BS$12*POWER(G$8,7))*POWER($A371,14)+$B$5*(Blad2!$E$13*G$8+Blad2!$K$13*POWER(G$8,2)+Blad2!$S$13*POWER(G$8,3)+Blad2!$AC$13*POWER(G$8,4)+Blad2!$AO$13*POWER(G$8,5)+Blad2!$BC$13*POWER(G$8,6)+Blad2!$BS$13*POWER(G$8,7)+Blad2!$CK$13*POWER(G$8,8))*POWER($A371,16)+$B$5*(Blad2!$E$14*G$8+Blad2!$K$14*POWER(G$8,2)+Blad2!$S$14*POWER(G$8,3)+Blad2!$AC$14*POWER(G$8,4)+Blad2!$AO$14*POWER(G$8,5)+Blad2!$BC$14*POWER(G$8,6)+Blad2!$BS$14*POWER(G$8,7)+Blad2!$CK$14*POWER(G$8,8)+Blad2!$DE$14*POWER(G$8,9))*POWER($A371,18)+$B$5*(Blad2!$E$15*G$8+Blad2!$K$15*POWER(G$8,2)+Blad2!$S$15*POWER(G$8,3)+Blad2!$AC$15*POWER(G$8,4)+Blad2!$AO$15*POWER(G$8,5)+Blad2!$BC$15*POWER(G$8,6)+Blad2!$BS$15*POWER(G$8,7)+Blad2!$CK$15*POWER(G$8,8)+Blad2!$DE$15*POWER(G$8,9)+Blad2!$EA$15*POWER(G$8,10))*POWER($A371,20)</f>
        <v>1.9495497038649241</v>
      </c>
    </row>
    <row r="372" spans="1:7" x14ac:dyDescent="0.2">
      <c r="A372">
        <f t="shared" si="17"/>
        <v>1.1341149479459227</v>
      </c>
      <c r="B372">
        <f t="shared" si="18"/>
        <v>1.0437711857574545</v>
      </c>
      <c r="C372">
        <f>1+$B$5*Blad2!$E$6*C$8*POWER($A372,2)+$B$5*(Blad2!$E$7*C$8+Blad2!$K$7*POWER(C$8,2))*POWER($A372,4)+$B$5*(Blad2!$E$8*C$8+Blad2!$K$8*POWER(C$8,2)+Blad2!$S$8*POWER(C$8,3))*POWER($A372,6)+$B$5*(Blad2!$E$9*C$8+Blad2!$K$9*POWER(C$8,2)+Blad2!$S$9*POWER(C$8,3)+Blad2!$AC$9*POWER(C$8,4))*POWER($A372,8)+$B$5*(Blad2!$E$10*C$8+Blad2!$K$10*POWER(C$8,2)+Blad2!$S$10*POWER(C$8,3)+Blad2!$AC$10*POWER(C$8,4)+Blad2!$AO$10*POWER(C$8,5))*POWER($A372,10)+$B$5*(Blad2!$E$11*C$8+Blad2!$K$11*POWER(C$8,2)+Blad2!$S$11*POWER(C$8,3)+Blad2!$AC$11*POWER(C$8,4)+Blad2!$AO$11*POWER(C$8,5)+Blad2!$BC$11*POWER(C$8,6))*POWER($A372,12)+$B$5*(Blad2!$E$12*C$8+Blad2!$K$12*POWER(C$8,2)+Blad2!$S$12*POWER(C$8,3)+Blad2!$AC$12*POWER(C$8,4)+Blad2!$AO$12*POWER(C$8,5)+Blad2!$BC$12*POWER(C$8,6)+Blad2!$BS$12*POWER(C$8,7))*POWER($A372,14)+$B$5*(Blad2!$E$13*C$8+Blad2!$K$13*POWER(C$8,2)+Blad2!$S$13*POWER(C$8,3)+Blad2!$AC$13*POWER(C$8,4)+Blad2!$AO$13*POWER(C$8,5)+Blad2!$BC$13*POWER(C$8,6)+Blad2!$BS$13*POWER(C$8,7)+Blad2!$CK$13*POWER(C$8,8))*POWER($A372,16)+$B$5*(Blad2!$E$14*C$8+Blad2!$K$14*POWER(C$8,2)+Blad2!$S$14*POWER(C$8,3)+Blad2!$AC$14*POWER(C$8,4)+Blad2!$AO$14*POWER(C$8,5)+Blad2!$BC$14*POWER(C$8,6)+Blad2!$BS$14*POWER(C$8,7)+Blad2!$CK$14*POWER(C$8,8)+Blad2!$DE$14*POWER(C$8,9))*POWER($A372,18)+$B$5*(Blad2!$E$15*C$8+Blad2!$K$15*POWER(C$8,2)+Blad2!$S$15*POWER(C$8,3)+Blad2!$AC$15*POWER(C$8,4)+Blad2!$AO$15*POWER(C$8,5)+Blad2!$BC$15*POWER(C$8,6)+Blad2!$BS$15*POWER(C$8,7)+Blad2!$CK$15*POWER(C$8,8)+Blad2!$DE$15*POWER(C$8,9)+Blad2!$EA$15*POWER(C$8,10))*POWER($A372,20)</f>
        <v>1.0437711719328886</v>
      </c>
      <c r="D372">
        <f t="shared" si="16"/>
        <v>1.3025108906961669</v>
      </c>
      <c r="E372">
        <f>1+$B$5*Blad2!$E$6*E$8*POWER($A372,2)+$B$5*(Blad2!$E$7*E$8+Blad2!$K$7*POWER(E$8,2))*POWER($A372,4)+$B$5*(Blad2!$E$8*E$8+Blad2!$K$8*POWER(E$8,2)+Blad2!$S$8*POWER(E$8,3))*POWER($A372,6)+$B$5*(Blad2!$E$9*E$8+Blad2!$K$9*POWER(E$8,2)+Blad2!$S$9*POWER(E$8,3)+Blad2!$AC$9*POWER(E$8,4))*POWER($A372,8)+$B$5*(Blad2!$E$10*E$8+Blad2!$K$10*POWER(E$8,2)+Blad2!$S$10*POWER(E$8,3)+Blad2!$AC$10*POWER(E$8,4)+Blad2!$AO$10*POWER(E$8,5))*POWER($A372,10)+$B$5*(Blad2!$E$11*E$8+Blad2!$K$11*POWER(E$8,2)+Blad2!$S$11*POWER(E$8,3)+Blad2!$AC$11*POWER(E$8,4)+Blad2!$AO$11*POWER(E$8,5)+Blad2!$BC$11*POWER(E$8,6))*POWER($A372,12)+$B$5*(Blad2!$E$12*E$8+Blad2!$K$12*POWER(E$8,2)+Blad2!$S$12*POWER(E$8,3)+Blad2!$AC$12*POWER(E$8,4)+Blad2!$AO$12*POWER(E$8,5)+Blad2!$BC$12*POWER(E$8,6)+Blad2!$BS$12*POWER(E$8,7))*POWER($A372,14)+$B$5*(Blad2!$E$13*E$8+Blad2!$K$13*POWER(E$8,2)+Blad2!$S$13*POWER(E$8,3)+Blad2!$AC$13*POWER(E$8,4)+Blad2!$AO$13*POWER(E$8,5)+Blad2!$BC$13*POWER(E$8,6)+Blad2!$BS$13*POWER(E$8,7)+Blad2!$CK$13*POWER(E$8,8))*POWER($A372,16)+$B$5*(Blad2!$E$14*E$8+Blad2!$K$14*POWER(E$8,2)+Blad2!$S$14*POWER(E$8,3)+Blad2!$AC$14*POWER(E$8,4)+Blad2!$AO$14*POWER(E$8,5)+Blad2!$BC$14*POWER(E$8,6)+Blad2!$BS$14*POWER(E$8,7)+Blad2!$CK$14*POWER(E$8,8)+Blad2!$DE$14*POWER(E$8,9))*POWER($A372,18)+$B$5*(Blad2!$E$15*E$8+Blad2!$K$15*POWER(E$8,2)+Blad2!$S$15*POWER(E$8,3)+Blad2!$AC$15*POWER(E$8,4)+Blad2!$AO$15*POWER(E$8,5)+Blad2!$BC$15*POWER(E$8,6)+Blad2!$BS$15*POWER(E$8,7)+Blad2!$CK$15*POWER(E$8,8)+Blad2!$DE$15*POWER(E$8,9)+Blad2!$EA$15*POWER(E$8,10))*POWER($A372,20)</f>
        <v>1.3025097268054107</v>
      </c>
      <c r="F372">
        <f t="shared" si="16"/>
        <v>1.9574520833677362</v>
      </c>
      <c r="G372">
        <f>1+$B$5*Blad2!$E$6*G$8*POWER($A372,2)+$B$5*(Blad2!$E$7*G$8+Blad2!$K$7*POWER(G$8,2))*POWER($A372,4)+$B$5*(Blad2!$E$8*G$8+Blad2!$K$8*POWER(G$8,2)+Blad2!$S$8*POWER(G$8,3))*POWER($A372,6)+$B$5*(Blad2!$E$9*G$8+Blad2!$K$9*POWER(G$8,2)+Blad2!$S$9*POWER(G$8,3)+Blad2!$AC$9*POWER(G$8,4))*POWER($A372,8)+$B$5*(Blad2!$E$10*G$8+Blad2!$K$10*POWER(G$8,2)+Blad2!$S$10*POWER(G$8,3)+Blad2!$AC$10*POWER(G$8,4)+Blad2!$AO$10*POWER(G$8,5))*POWER($A372,10)+$B$5*(Blad2!$E$11*G$8+Blad2!$K$11*POWER(G$8,2)+Blad2!$S$11*POWER(G$8,3)+Blad2!$AC$11*POWER(G$8,4)+Blad2!$AO$11*POWER(G$8,5)+Blad2!$BC$11*POWER(G$8,6))*POWER($A372,12)+$B$5*(Blad2!$E$12*G$8+Blad2!$K$12*POWER(G$8,2)+Blad2!$S$12*POWER(G$8,3)+Blad2!$AC$12*POWER(G$8,4)+Blad2!$AO$12*POWER(G$8,5)+Blad2!$BC$12*POWER(G$8,6)+Blad2!$BS$12*POWER(G$8,7))*POWER($A372,14)+$B$5*(Blad2!$E$13*G$8+Blad2!$K$13*POWER(G$8,2)+Blad2!$S$13*POWER(G$8,3)+Blad2!$AC$13*POWER(G$8,4)+Blad2!$AO$13*POWER(G$8,5)+Blad2!$BC$13*POWER(G$8,6)+Blad2!$BS$13*POWER(G$8,7)+Blad2!$CK$13*POWER(G$8,8))*POWER($A372,16)+$B$5*(Blad2!$E$14*G$8+Blad2!$K$14*POWER(G$8,2)+Blad2!$S$14*POWER(G$8,3)+Blad2!$AC$14*POWER(G$8,4)+Blad2!$AO$14*POWER(G$8,5)+Blad2!$BC$14*POWER(G$8,6)+Blad2!$BS$14*POWER(G$8,7)+Blad2!$CK$14*POWER(G$8,8)+Blad2!$DE$14*POWER(G$8,9))*POWER($A372,18)+$B$5*(Blad2!$E$15*G$8+Blad2!$K$15*POWER(G$8,2)+Blad2!$S$15*POWER(G$8,3)+Blad2!$AC$15*POWER(G$8,4)+Blad2!$AO$15*POWER(G$8,5)+Blad2!$BC$15*POWER(G$8,6)+Blad2!$BS$15*POWER(G$8,7)+Blad2!$CK$15*POWER(G$8,8)+Blad2!$DE$15*POWER(G$8,9)+Blad2!$EA$15*POWER(G$8,10))*POWER($A372,20)</f>
        <v>1.9576597846693091</v>
      </c>
    </row>
    <row r="373" spans="1:7" x14ac:dyDescent="0.2">
      <c r="A373">
        <f t="shared" si="17"/>
        <v>1.1372565405995125</v>
      </c>
      <c r="B373">
        <f t="shared" si="18"/>
        <v>1.0439077640332328</v>
      </c>
      <c r="C373">
        <f>1+$B$5*Blad2!$E$6*C$8*POWER($A373,2)+$B$5*(Blad2!$E$7*C$8+Blad2!$K$7*POWER(C$8,2))*POWER($A373,4)+$B$5*(Blad2!$E$8*C$8+Blad2!$K$8*POWER(C$8,2)+Blad2!$S$8*POWER(C$8,3))*POWER($A373,6)+$B$5*(Blad2!$E$9*C$8+Blad2!$K$9*POWER(C$8,2)+Blad2!$S$9*POWER(C$8,3)+Blad2!$AC$9*POWER(C$8,4))*POWER($A373,8)+$B$5*(Blad2!$E$10*C$8+Blad2!$K$10*POWER(C$8,2)+Blad2!$S$10*POWER(C$8,3)+Blad2!$AC$10*POWER(C$8,4)+Blad2!$AO$10*POWER(C$8,5))*POWER($A373,10)+$B$5*(Blad2!$E$11*C$8+Blad2!$K$11*POWER(C$8,2)+Blad2!$S$11*POWER(C$8,3)+Blad2!$AC$11*POWER(C$8,4)+Blad2!$AO$11*POWER(C$8,5)+Blad2!$BC$11*POWER(C$8,6))*POWER($A373,12)+$B$5*(Blad2!$E$12*C$8+Blad2!$K$12*POWER(C$8,2)+Blad2!$S$12*POWER(C$8,3)+Blad2!$AC$12*POWER(C$8,4)+Blad2!$AO$12*POWER(C$8,5)+Blad2!$BC$12*POWER(C$8,6)+Blad2!$BS$12*POWER(C$8,7))*POWER($A373,14)+$B$5*(Blad2!$E$13*C$8+Blad2!$K$13*POWER(C$8,2)+Blad2!$S$13*POWER(C$8,3)+Blad2!$AC$13*POWER(C$8,4)+Blad2!$AO$13*POWER(C$8,5)+Blad2!$BC$13*POWER(C$8,6)+Blad2!$BS$13*POWER(C$8,7)+Blad2!$CK$13*POWER(C$8,8))*POWER($A373,16)+$B$5*(Blad2!$E$14*C$8+Blad2!$K$14*POWER(C$8,2)+Blad2!$S$14*POWER(C$8,3)+Blad2!$AC$14*POWER(C$8,4)+Blad2!$AO$14*POWER(C$8,5)+Blad2!$BC$14*POWER(C$8,6)+Blad2!$BS$14*POWER(C$8,7)+Blad2!$CK$14*POWER(C$8,8)+Blad2!$DE$14*POWER(C$8,9))*POWER($A373,18)+$B$5*(Blad2!$E$15*C$8+Blad2!$K$15*POWER(C$8,2)+Blad2!$S$15*POWER(C$8,3)+Blad2!$AC$15*POWER(C$8,4)+Blad2!$AO$15*POWER(C$8,5)+Blad2!$BC$15*POWER(C$8,6)+Blad2!$BS$15*POWER(C$8,7)+Blad2!$CK$15*POWER(C$8,8)+Blad2!$DE$15*POWER(C$8,9)+Blad2!$EA$15*POWER(C$8,10))*POWER($A373,20)</f>
        <v>1.043907749344744</v>
      </c>
      <c r="D373">
        <f t="shared" si="16"/>
        <v>1.3038396880891632</v>
      </c>
      <c r="E373">
        <f>1+$B$5*Blad2!$E$6*E$8*POWER($A373,2)+$B$5*(Blad2!$E$7*E$8+Blad2!$K$7*POWER(E$8,2))*POWER($A373,4)+$B$5*(Blad2!$E$8*E$8+Blad2!$K$8*POWER(E$8,2)+Blad2!$S$8*POWER(E$8,3))*POWER($A373,6)+$B$5*(Blad2!$E$9*E$8+Blad2!$K$9*POWER(E$8,2)+Blad2!$S$9*POWER(E$8,3)+Blad2!$AC$9*POWER(E$8,4))*POWER($A373,8)+$B$5*(Blad2!$E$10*E$8+Blad2!$K$10*POWER(E$8,2)+Blad2!$S$10*POWER(E$8,3)+Blad2!$AC$10*POWER(E$8,4)+Blad2!$AO$10*POWER(E$8,5))*POWER($A373,10)+$B$5*(Blad2!$E$11*E$8+Blad2!$K$11*POWER(E$8,2)+Blad2!$S$11*POWER(E$8,3)+Blad2!$AC$11*POWER(E$8,4)+Blad2!$AO$11*POWER(E$8,5)+Blad2!$BC$11*POWER(E$8,6))*POWER($A373,12)+$B$5*(Blad2!$E$12*E$8+Blad2!$K$12*POWER(E$8,2)+Blad2!$S$12*POWER(E$8,3)+Blad2!$AC$12*POWER(E$8,4)+Blad2!$AO$12*POWER(E$8,5)+Blad2!$BC$12*POWER(E$8,6)+Blad2!$BS$12*POWER(E$8,7))*POWER($A373,14)+$B$5*(Blad2!$E$13*E$8+Blad2!$K$13*POWER(E$8,2)+Blad2!$S$13*POWER(E$8,3)+Blad2!$AC$13*POWER(E$8,4)+Blad2!$AO$13*POWER(E$8,5)+Blad2!$BC$13*POWER(E$8,6)+Blad2!$BS$13*POWER(E$8,7)+Blad2!$CK$13*POWER(E$8,8))*POWER($A373,16)+$B$5*(Blad2!$E$14*E$8+Blad2!$K$14*POWER(E$8,2)+Blad2!$S$14*POWER(E$8,3)+Blad2!$AC$14*POWER(E$8,4)+Blad2!$AO$14*POWER(E$8,5)+Blad2!$BC$14*POWER(E$8,6)+Blad2!$BS$14*POWER(E$8,7)+Blad2!$CK$14*POWER(E$8,8)+Blad2!$DE$14*POWER(E$8,9))*POWER($A373,18)+$B$5*(Blad2!$E$15*E$8+Blad2!$K$15*POWER(E$8,2)+Blad2!$S$15*POWER(E$8,3)+Blad2!$AC$15*POWER(E$8,4)+Blad2!$AO$15*POWER(E$8,5)+Blad2!$BC$15*POWER(E$8,6)+Blad2!$BS$15*POWER(E$8,7)+Blad2!$CK$15*POWER(E$8,8)+Blad2!$DE$15*POWER(E$8,9)+Blad2!$EA$15*POWER(E$8,10))*POWER($A373,20)</f>
        <v>1.3038384175245168</v>
      </c>
      <c r="F373">
        <f t="shared" si="16"/>
        <v>1.9656085924299072</v>
      </c>
      <c r="G373">
        <f>1+$B$5*Blad2!$E$6*G$8*POWER($A373,2)+$B$5*(Blad2!$E$7*G$8+Blad2!$K$7*POWER(G$8,2))*POWER($A373,4)+$B$5*(Blad2!$E$8*G$8+Blad2!$K$8*POWER(G$8,2)+Blad2!$S$8*POWER(G$8,3))*POWER($A373,6)+$B$5*(Blad2!$E$9*G$8+Blad2!$K$9*POWER(G$8,2)+Blad2!$S$9*POWER(G$8,3)+Blad2!$AC$9*POWER(G$8,4))*POWER($A373,8)+$B$5*(Blad2!$E$10*G$8+Blad2!$K$10*POWER(G$8,2)+Blad2!$S$10*POWER(G$8,3)+Blad2!$AC$10*POWER(G$8,4)+Blad2!$AO$10*POWER(G$8,5))*POWER($A373,10)+$B$5*(Blad2!$E$11*G$8+Blad2!$K$11*POWER(G$8,2)+Blad2!$S$11*POWER(G$8,3)+Blad2!$AC$11*POWER(G$8,4)+Blad2!$AO$11*POWER(G$8,5)+Blad2!$BC$11*POWER(G$8,6))*POWER($A373,12)+$B$5*(Blad2!$E$12*G$8+Blad2!$K$12*POWER(G$8,2)+Blad2!$S$12*POWER(G$8,3)+Blad2!$AC$12*POWER(G$8,4)+Blad2!$AO$12*POWER(G$8,5)+Blad2!$BC$12*POWER(G$8,6)+Blad2!$BS$12*POWER(G$8,7))*POWER($A373,14)+$B$5*(Blad2!$E$13*G$8+Blad2!$K$13*POWER(G$8,2)+Blad2!$S$13*POWER(G$8,3)+Blad2!$AC$13*POWER(G$8,4)+Blad2!$AO$13*POWER(G$8,5)+Blad2!$BC$13*POWER(G$8,6)+Blad2!$BS$13*POWER(G$8,7)+Blad2!$CK$13*POWER(G$8,8))*POWER($A373,16)+$B$5*(Blad2!$E$14*G$8+Blad2!$K$14*POWER(G$8,2)+Blad2!$S$14*POWER(G$8,3)+Blad2!$AC$14*POWER(G$8,4)+Blad2!$AO$14*POWER(G$8,5)+Blad2!$BC$14*POWER(G$8,6)+Blad2!$BS$14*POWER(G$8,7)+Blad2!$CK$14*POWER(G$8,8)+Blad2!$DE$14*POWER(G$8,9))*POWER($A373,18)+$B$5*(Blad2!$E$15*G$8+Blad2!$K$15*POWER(G$8,2)+Blad2!$S$15*POWER(G$8,3)+Blad2!$AC$15*POWER(G$8,4)+Blad2!$AO$15*POWER(G$8,5)+Blad2!$BC$15*POWER(G$8,6)+Blad2!$BS$15*POWER(G$8,7)+Blad2!$CK$15*POWER(G$8,8)+Blad2!$DE$15*POWER(G$8,9)+Blad2!$EA$15*POWER(G$8,10))*POWER($A373,20)</f>
        <v>1.9658289944801188</v>
      </c>
    </row>
    <row r="374" spans="1:7" x14ac:dyDescent="0.2">
      <c r="A374">
        <f t="shared" si="17"/>
        <v>1.1403981332531024</v>
      </c>
      <c r="B374">
        <f t="shared" si="18"/>
        <v>1.0440436691678145</v>
      </c>
      <c r="C374">
        <f>1+$B$5*Blad2!$E$6*C$8*POWER($A374,2)+$B$5*(Blad2!$E$7*C$8+Blad2!$K$7*POWER(C$8,2))*POWER($A374,4)+$B$5*(Blad2!$E$8*C$8+Blad2!$K$8*POWER(C$8,2)+Blad2!$S$8*POWER(C$8,3))*POWER($A374,6)+$B$5*(Blad2!$E$9*C$8+Blad2!$K$9*POWER(C$8,2)+Blad2!$S$9*POWER(C$8,3)+Blad2!$AC$9*POWER(C$8,4))*POWER($A374,8)+$B$5*(Blad2!$E$10*C$8+Blad2!$K$10*POWER(C$8,2)+Blad2!$S$10*POWER(C$8,3)+Blad2!$AC$10*POWER(C$8,4)+Blad2!$AO$10*POWER(C$8,5))*POWER($A374,10)+$B$5*(Blad2!$E$11*C$8+Blad2!$K$11*POWER(C$8,2)+Blad2!$S$11*POWER(C$8,3)+Blad2!$AC$11*POWER(C$8,4)+Blad2!$AO$11*POWER(C$8,5)+Blad2!$BC$11*POWER(C$8,6))*POWER($A374,12)+$B$5*(Blad2!$E$12*C$8+Blad2!$K$12*POWER(C$8,2)+Blad2!$S$12*POWER(C$8,3)+Blad2!$AC$12*POWER(C$8,4)+Blad2!$AO$12*POWER(C$8,5)+Blad2!$BC$12*POWER(C$8,6)+Blad2!$BS$12*POWER(C$8,7))*POWER($A374,14)+$B$5*(Blad2!$E$13*C$8+Blad2!$K$13*POWER(C$8,2)+Blad2!$S$13*POWER(C$8,3)+Blad2!$AC$13*POWER(C$8,4)+Blad2!$AO$13*POWER(C$8,5)+Blad2!$BC$13*POWER(C$8,6)+Blad2!$BS$13*POWER(C$8,7)+Blad2!$CK$13*POWER(C$8,8))*POWER($A374,16)+$B$5*(Blad2!$E$14*C$8+Blad2!$K$14*POWER(C$8,2)+Blad2!$S$14*POWER(C$8,3)+Blad2!$AC$14*POWER(C$8,4)+Blad2!$AO$14*POWER(C$8,5)+Blad2!$BC$14*POWER(C$8,6)+Blad2!$BS$14*POWER(C$8,7)+Blad2!$CK$14*POWER(C$8,8)+Blad2!$DE$14*POWER(C$8,9))*POWER($A374,18)+$B$5*(Blad2!$E$15*C$8+Blad2!$K$15*POWER(C$8,2)+Blad2!$S$15*POWER(C$8,3)+Blad2!$AC$15*POWER(C$8,4)+Blad2!$AO$15*POWER(C$8,5)+Blad2!$BC$15*POWER(C$8,6)+Blad2!$BS$15*POWER(C$8,7)+Blad2!$CK$15*POWER(C$8,8)+Blad2!$DE$15*POWER(C$8,9)+Blad2!$EA$15*POWER(C$8,10))*POWER($A374,20)</f>
        <v>1.04404365356408</v>
      </c>
      <c r="D374">
        <f t="shared" si="16"/>
        <v>1.3051654614242854</v>
      </c>
      <c r="E374">
        <f>1+$B$5*Blad2!$E$6*E$8*POWER($A374,2)+$B$5*(Blad2!$E$7*E$8+Blad2!$K$7*POWER(E$8,2))*POWER($A374,4)+$B$5*(Blad2!$E$8*E$8+Blad2!$K$8*POWER(E$8,2)+Blad2!$S$8*POWER(E$8,3))*POWER($A374,6)+$B$5*(Blad2!$E$9*E$8+Blad2!$K$9*POWER(E$8,2)+Blad2!$S$9*POWER(E$8,3)+Blad2!$AC$9*POWER(E$8,4))*POWER($A374,8)+$B$5*(Blad2!$E$10*E$8+Blad2!$K$10*POWER(E$8,2)+Blad2!$S$10*POWER(E$8,3)+Blad2!$AC$10*POWER(E$8,4)+Blad2!$AO$10*POWER(E$8,5))*POWER($A374,10)+$B$5*(Blad2!$E$11*E$8+Blad2!$K$11*POWER(E$8,2)+Blad2!$S$11*POWER(E$8,3)+Blad2!$AC$11*POWER(E$8,4)+Blad2!$AO$11*POWER(E$8,5)+Blad2!$BC$11*POWER(E$8,6))*POWER($A374,12)+$B$5*(Blad2!$E$12*E$8+Blad2!$K$12*POWER(E$8,2)+Blad2!$S$12*POWER(E$8,3)+Blad2!$AC$12*POWER(E$8,4)+Blad2!$AO$12*POWER(E$8,5)+Blad2!$BC$12*POWER(E$8,6)+Blad2!$BS$12*POWER(E$8,7))*POWER($A374,14)+$B$5*(Blad2!$E$13*E$8+Blad2!$K$13*POWER(E$8,2)+Blad2!$S$13*POWER(E$8,3)+Blad2!$AC$13*POWER(E$8,4)+Blad2!$AO$13*POWER(E$8,5)+Blad2!$BC$13*POWER(E$8,6)+Blad2!$BS$13*POWER(E$8,7)+Blad2!$CK$13*POWER(E$8,8))*POWER($A374,16)+$B$5*(Blad2!$E$14*E$8+Blad2!$K$14*POWER(E$8,2)+Blad2!$S$14*POWER(E$8,3)+Blad2!$AC$14*POWER(E$8,4)+Blad2!$AO$14*POWER(E$8,5)+Blad2!$BC$14*POWER(E$8,6)+Blad2!$BS$14*POWER(E$8,7)+Blad2!$CK$14*POWER(E$8,8)+Blad2!$DE$14*POWER(E$8,9))*POWER($A374,18)+$B$5*(Blad2!$E$15*E$8+Blad2!$K$15*POWER(E$8,2)+Blad2!$S$15*POWER(E$8,3)+Blad2!$AC$15*POWER(E$8,4)+Blad2!$AO$15*POWER(E$8,5)+Blad2!$BC$15*POWER(E$8,6)+Blad2!$BS$15*POWER(E$8,7)+Blad2!$CK$15*POWER(E$8,8)+Blad2!$DE$15*POWER(E$8,9)+Blad2!$EA$15*POWER(E$8,10))*POWER($A374,20)</f>
        <v>1.3051640754768439</v>
      </c>
      <c r="F374">
        <f t="shared" si="16"/>
        <v>1.9738237207570952</v>
      </c>
      <c r="G374">
        <f>1+$B$5*Blad2!$E$6*G$8*POWER($A374,2)+$B$5*(Blad2!$E$7*G$8+Blad2!$K$7*POWER(G$8,2))*POWER($A374,4)+$B$5*(Blad2!$E$8*G$8+Blad2!$K$8*POWER(G$8,2)+Blad2!$S$8*POWER(G$8,3))*POWER($A374,6)+$B$5*(Blad2!$E$9*G$8+Blad2!$K$9*POWER(G$8,2)+Blad2!$S$9*POWER(G$8,3)+Blad2!$AC$9*POWER(G$8,4))*POWER($A374,8)+$B$5*(Blad2!$E$10*G$8+Blad2!$K$10*POWER(G$8,2)+Blad2!$S$10*POWER(G$8,3)+Blad2!$AC$10*POWER(G$8,4)+Blad2!$AO$10*POWER(G$8,5))*POWER($A374,10)+$B$5*(Blad2!$E$11*G$8+Blad2!$K$11*POWER(G$8,2)+Blad2!$S$11*POWER(G$8,3)+Blad2!$AC$11*POWER(G$8,4)+Blad2!$AO$11*POWER(G$8,5)+Blad2!$BC$11*POWER(G$8,6))*POWER($A374,12)+$B$5*(Blad2!$E$12*G$8+Blad2!$K$12*POWER(G$8,2)+Blad2!$S$12*POWER(G$8,3)+Blad2!$AC$12*POWER(G$8,4)+Blad2!$AO$12*POWER(G$8,5)+Blad2!$BC$12*POWER(G$8,6)+Blad2!$BS$12*POWER(G$8,7))*POWER($A374,14)+$B$5*(Blad2!$E$13*G$8+Blad2!$K$13*POWER(G$8,2)+Blad2!$S$13*POWER(G$8,3)+Blad2!$AC$13*POWER(G$8,4)+Blad2!$AO$13*POWER(G$8,5)+Blad2!$BC$13*POWER(G$8,6)+Blad2!$BS$13*POWER(G$8,7)+Blad2!$CK$13*POWER(G$8,8))*POWER($A374,16)+$B$5*(Blad2!$E$14*G$8+Blad2!$K$14*POWER(G$8,2)+Blad2!$S$14*POWER(G$8,3)+Blad2!$AC$14*POWER(G$8,4)+Blad2!$AO$14*POWER(G$8,5)+Blad2!$BC$14*POWER(G$8,6)+Blad2!$BS$14*POWER(G$8,7)+Blad2!$CK$14*POWER(G$8,8)+Blad2!$DE$14*POWER(G$8,9))*POWER($A374,18)+$B$5*(Blad2!$E$15*G$8+Blad2!$K$15*POWER(G$8,2)+Blad2!$S$15*POWER(G$8,3)+Blad2!$AC$15*POWER(G$8,4)+Blad2!$AO$15*POWER(G$8,5)+Blad2!$BC$15*POWER(G$8,6)+Blad2!$BS$15*POWER(G$8,7)+Blad2!$CK$15*POWER(G$8,8)+Blad2!$DE$15*POWER(G$8,9)+Blad2!$EA$15*POWER(G$8,10))*POWER($A374,20)</f>
        <v>1.974057544949833</v>
      </c>
    </row>
    <row r="375" spans="1:7" x14ac:dyDescent="0.2">
      <c r="A375">
        <f t="shared" si="17"/>
        <v>1.1435397259066922</v>
      </c>
      <c r="B375">
        <f t="shared" si="18"/>
        <v>1.0441788949759807</v>
      </c>
      <c r="C375">
        <f>1+$B$5*Blad2!$E$6*C$8*POWER($A375,2)+$B$5*(Blad2!$E$7*C$8+Blad2!$K$7*POWER(C$8,2))*POWER($A375,4)+$B$5*(Blad2!$E$8*C$8+Blad2!$K$8*POWER(C$8,2)+Blad2!$S$8*POWER(C$8,3))*POWER($A375,6)+$B$5*(Blad2!$E$9*C$8+Blad2!$K$9*POWER(C$8,2)+Blad2!$S$9*POWER(C$8,3)+Blad2!$AC$9*POWER(C$8,4))*POWER($A375,8)+$B$5*(Blad2!$E$10*C$8+Blad2!$K$10*POWER(C$8,2)+Blad2!$S$10*POWER(C$8,3)+Blad2!$AC$10*POWER(C$8,4)+Blad2!$AO$10*POWER(C$8,5))*POWER($A375,10)+$B$5*(Blad2!$E$11*C$8+Blad2!$K$11*POWER(C$8,2)+Blad2!$S$11*POWER(C$8,3)+Blad2!$AC$11*POWER(C$8,4)+Blad2!$AO$11*POWER(C$8,5)+Blad2!$BC$11*POWER(C$8,6))*POWER($A375,12)+$B$5*(Blad2!$E$12*C$8+Blad2!$K$12*POWER(C$8,2)+Blad2!$S$12*POWER(C$8,3)+Blad2!$AC$12*POWER(C$8,4)+Blad2!$AO$12*POWER(C$8,5)+Blad2!$BC$12*POWER(C$8,6)+Blad2!$BS$12*POWER(C$8,7))*POWER($A375,14)+$B$5*(Blad2!$E$13*C$8+Blad2!$K$13*POWER(C$8,2)+Blad2!$S$13*POWER(C$8,3)+Blad2!$AC$13*POWER(C$8,4)+Blad2!$AO$13*POWER(C$8,5)+Blad2!$BC$13*POWER(C$8,6)+Blad2!$BS$13*POWER(C$8,7)+Blad2!$CK$13*POWER(C$8,8))*POWER($A375,16)+$B$5*(Blad2!$E$14*C$8+Blad2!$K$14*POWER(C$8,2)+Blad2!$S$14*POWER(C$8,3)+Blad2!$AC$14*POWER(C$8,4)+Blad2!$AO$14*POWER(C$8,5)+Blad2!$BC$14*POWER(C$8,6)+Blad2!$BS$14*POWER(C$8,7)+Blad2!$CK$14*POWER(C$8,8)+Blad2!$DE$14*POWER(C$8,9))*POWER($A375,18)+$B$5*(Blad2!$E$15*C$8+Blad2!$K$15*POWER(C$8,2)+Blad2!$S$15*POWER(C$8,3)+Blad2!$AC$15*POWER(C$8,4)+Blad2!$AO$15*POWER(C$8,5)+Blad2!$BC$15*POWER(C$8,6)+Blad2!$BS$15*POWER(C$8,7)+Blad2!$CK$15*POWER(C$8,8)+Blad2!$DE$15*POWER(C$8,9)+Blad2!$EA$15*POWER(C$8,10))*POWER($A375,20)</f>
        <v>1.0441788784027861</v>
      </c>
      <c r="D375">
        <f t="shared" si="16"/>
        <v>1.3064881138281921</v>
      </c>
      <c r="E375">
        <f>1+$B$5*Blad2!$E$6*E$8*POWER($A375,2)+$B$5*(Blad2!$E$7*E$8+Blad2!$K$7*POWER(E$8,2))*POWER($A375,4)+$B$5*(Blad2!$E$8*E$8+Blad2!$K$8*POWER(E$8,2)+Blad2!$S$8*POWER(E$8,3))*POWER($A375,6)+$B$5*(Blad2!$E$9*E$8+Blad2!$K$9*POWER(E$8,2)+Blad2!$S$9*POWER(E$8,3)+Blad2!$AC$9*POWER(E$8,4))*POWER($A375,8)+$B$5*(Blad2!$E$10*E$8+Blad2!$K$10*POWER(E$8,2)+Blad2!$S$10*POWER(E$8,3)+Blad2!$AC$10*POWER(E$8,4)+Blad2!$AO$10*POWER(E$8,5))*POWER($A375,10)+$B$5*(Blad2!$E$11*E$8+Blad2!$K$11*POWER(E$8,2)+Blad2!$S$11*POWER(E$8,3)+Blad2!$AC$11*POWER(E$8,4)+Blad2!$AO$11*POWER(E$8,5)+Blad2!$BC$11*POWER(E$8,6))*POWER($A375,12)+$B$5*(Blad2!$E$12*E$8+Blad2!$K$12*POWER(E$8,2)+Blad2!$S$12*POWER(E$8,3)+Blad2!$AC$12*POWER(E$8,4)+Blad2!$AO$12*POWER(E$8,5)+Blad2!$BC$12*POWER(E$8,6)+Blad2!$BS$12*POWER(E$8,7))*POWER($A375,14)+$B$5*(Blad2!$E$13*E$8+Blad2!$K$13*POWER(E$8,2)+Blad2!$S$13*POWER(E$8,3)+Blad2!$AC$13*POWER(E$8,4)+Blad2!$AO$13*POWER(E$8,5)+Blad2!$BC$13*POWER(E$8,6)+Blad2!$BS$13*POWER(E$8,7)+Blad2!$CK$13*POWER(E$8,8))*POWER($A375,16)+$B$5*(Blad2!$E$14*E$8+Blad2!$K$14*POWER(E$8,2)+Blad2!$S$14*POWER(E$8,3)+Blad2!$AC$14*POWER(E$8,4)+Blad2!$AO$14*POWER(E$8,5)+Blad2!$BC$14*POWER(E$8,6)+Blad2!$BS$14*POWER(E$8,7)+Blad2!$CK$14*POWER(E$8,8)+Blad2!$DE$14*POWER(E$8,9))*POWER($A375,18)+$B$5*(Blad2!$E$15*E$8+Blad2!$K$15*POWER(E$8,2)+Blad2!$S$15*POWER(E$8,3)+Blad2!$AC$15*POWER(E$8,4)+Blad2!$AO$15*POWER(E$8,5)+Blad2!$BC$15*POWER(E$8,6)+Blad2!$BS$15*POWER(E$8,7)+Blad2!$CK$15*POWER(E$8,8)+Blad2!$DE$15*POWER(E$8,9)+Blad2!$EA$15*POWER(E$8,10))*POWER($A375,20)</f>
        <v>1.3064866031408477</v>
      </c>
      <c r="F375">
        <f t="shared" si="16"/>
        <v>1.9820976326770423</v>
      </c>
      <c r="G375">
        <f>1+$B$5*Blad2!$E$6*G$8*POWER($A375,2)+$B$5*(Blad2!$E$7*G$8+Blad2!$K$7*POWER(G$8,2))*POWER($A375,4)+$B$5*(Blad2!$E$8*G$8+Blad2!$K$8*POWER(G$8,2)+Blad2!$S$8*POWER(G$8,3))*POWER($A375,6)+$B$5*(Blad2!$E$9*G$8+Blad2!$K$9*POWER(G$8,2)+Blad2!$S$9*POWER(G$8,3)+Blad2!$AC$9*POWER(G$8,4))*POWER($A375,8)+$B$5*(Blad2!$E$10*G$8+Blad2!$K$10*POWER(G$8,2)+Blad2!$S$10*POWER(G$8,3)+Blad2!$AC$10*POWER(G$8,4)+Blad2!$AO$10*POWER(G$8,5))*POWER($A375,10)+$B$5*(Blad2!$E$11*G$8+Blad2!$K$11*POWER(G$8,2)+Blad2!$S$11*POWER(G$8,3)+Blad2!$AC$11*POWER(G$8,4)+Blad2!$AO$11*POWER(G$8,5)+Blad2!$BC$11*POWER(G$8,6))*POWER($A375,12)+$B$5*(Blad2!$E$12*G$8+Blad2!$K$12*POWER(G$8,2)+Blad2!$S$12*POWER(G$8,3)+Blad2!$AC$12*POWER(G$8,4)+Blad2!$AO$12*POWER(G$8,5)+Blad2!$BC$12*POWER(G$8,6)+Blad2!$BS$12*POWER(G$8,7))*POWER($A375,14)+$B$5*(Blad2!$E$13*G$8+Blad2!$K$13*POWER(G$8,2)+Blad2!$S$13*POWER(G$8,3)+Blad2!$AC$13*POWER(G$8,4)+Blad2!$AO$13*POWER(G$8,5)+Blad2!$BC$13*POWER(G$8,6)+Blad2!$BS$13*POWER(G$8,7)+Blad2!$CK$13*POWER(G$8,8))*POWER($A375,16)+$B$5*(Blad2!$E$14*G$8+Blad2!$K$14*POWER(G$8,2)+Blad2!$S$14*POWER(G$8,3)+Blad2!$AC$14*POWER(G$8,4)+Blad2!$AO$14*POWER(G$8,5)+Blad2!$BC$14*POWER(G$8,6)+Blad2!$BS$14*POWER(G$8,7)+Blad2!$CK$14*POWER(G$8,8)+Blad2!$DE$14*POWER(G$8,9))*POWER($A375,18)+$B$5*(Blad2!$E$15*G$8+Blad2!$K$15*POWER(G$8,2)+Blad2!$S$15*POWER(G$8,3)+Blad2!$AC$15*POWER(G$8,4)+Blad2!$AO$15*POWER(G$8,5)+Blad2!$BC$15*POWER(G$8,6)+Blad2!$BS$15*POWER(G$8,7)+Blad2!$CK$15*POWER(G$8,8)+Blad2!$DE$15*POWER(G$8,9)+Blad2!$EA$15*POWER(G$8,10))*POWER($A375,20)</f>
        <v>1.9823456375634911</v>
      </c>
    </row>
    <row r="376" spans="1:7" x14ac:dyDescent="0.2">
      <c r="A376">
        <f t="shared" si="17"/>
        <v>1.146681318560282</v>
      </c>
      <c r="B376">
        <f t="shared" si="18"/>
        <v>1.0443134352966177</v>
      </c>
      <c r="C376">
        <f>1+$B$5*Blad2!$E$6*C$8*POWER($A376,2)+$B$5*(Blad2!$E$7*C$8+Blad2!$K$7*POWER(C$8,2))*POWER($A376,4)+$B$5*(Blad2!$E$8*C$8+Blad2!$K$8*POWER(C$8,2)+Blad2!$S$8*POWER(C$8,3))*POWER($A376,6)+$B$5*(Blad2!$E$9*C$8+Blad2!$K$9*POWER(C$8,2)+Blad2!$S$9*POWER(C$8,3)+Blad2!$AC$9*POWER(C$8,4))*POWER($A376,8)+$B$5*(Blad2!$E$10*C$8+Blad2!$K$10*POWER(C$8,2)+Blad2!$S$10*POWER(C$8,3)+Blad2!$AC$10*POWER(C$8,4)+Blad2!$AO$10*POWER(C$8,5))*POWER($A376,10)+$B$5*(Blad2!$E$11*C$8+Blad2!$K$11*POWER(C$8,2)+Blad2!$S$11*POWER(C$8,3)+Blad2!$AC$11*POWER(C$8,4)+Blad2!$AO$11*POWER(C$8,5)+Blad2!$BC$11*POWER(C$8,6))*POWER($A376,12)+$B$5*(Blad2!$E$12*C$8+Blad2!$K$12*POWER(C$8,2)+Blad2!$S$12*POWER(C$8,3)+Blad2!$AC$12*POWER(C$8,4)+Blad2!$AO$12*POWER(C$8,5)+Blad2!$BC$12*POWER(C$8,6)+Blad2!$BS$12*POWER(C$8,7))*POWER($A376,14)+$B$5*(Blad2!$E$13*C$8+Blad2!$K$13*POWER(C$8,2)+Blad2!$S$13*POWER(C$8,3)+Blad2!$AC$13*POWER(C$8,4)+Blad2!$AO$13*POWER(C$8,5)+Blad2!$BC$13*POWER(C$8,6)+Blad2!$BS$13*POWER(C$8,7)+Blad2!$CK$13*POWER(C$8,8))*POWER($A376,16)+$B$5*(Blad2!$E$14*C$8+Blad2!$K$14*POWER(C$8,2)+Blad2!$S$14*POWER(C$8,3)+Blad2!$AC$14*POWER(C$8,4)+Blad2!$AO$14*POWER(C$8,5)+Blad2!$BC$14*POWER(C$8,6)+Blad2!$BS$14*POWER(C$8,7)+Blad2!$CK$14*POWER(C$8,8)+Blad2!$DE$14*POWER(C$8,9))*POWER($A376,18)+$B$5*(Blad2!$E$15*C$8+Blad2!$K$15*POWER(C$8,2)+Blad2!$S$15*POWER(C$8,3)+Blad2!$AC$15*POWER(C$8,4)+Blad2!$AO$15*POWER(C$8,5)+Blad2!$BC$15*POWER(C$8,6)+Blad2!$BS$15*POWER(C$8,7)+Blad2!$CK$15*POWER(C$8,8)+Blad2!$DE$15*POWER(C$8,9)+Blad2!$EA$15*POWER(C$8,10))*POWER($A376,20)</f>
        <v>1.0443134176967048</v>
      </c>
      <c r="D376">
        <f t="shared" si="16"/>
        <v>1.3078075479087432</v>
      </c>
      <c r="E376">
        <f>1+$B$5*Blad2!$E$6*E$8*POWER($A376,2)+$B$5*(Blad2!$E$7*E$8+Blad2!$K$7*POWER(E$8,2))*POWER($A376,4)+$B$5*(Blad2!$E$8*E$8+Blad2!$K$8*POWER(E$8,2)+Blad2!$S$8*POWER(E$8,3))*POWER($A376,6)+$B$5*(Blad2!$E$9*E$8+Blad2!$K$9*POWER(E$8,2)+Blad2!$S$9*POWER(E$8,3)+Blad2!$AC$9*POWER(E$8,4))*POWER($A376,8)+$B$5*(Blad2!$E$10*E$8+Blad2!$K$10*POWER(E$8,2)+Blad2!$S$10*POWER(E$8,3)+Blad2!$AC$10*POWER(E$8,4)+Blad2!$AO$10*POWER(E$8,5))*POWER($A376,10)+$B$5*(Blad2!$E$11*E$8+Blad2!$K$11*POWER(E$8,2)+Blad2!$S$11*POWER(E$8,3)+Blad2!$AC$11*POWER(E$8,4)+Blad2!$AO$11*POWER(E$8,5)+Blad2!$BC$11*POWER(E$8,6))*POWER($A376,12)+$B$5*(Blad2!$E$12*E$8+Blad2!$K$12*POWER(E$8,2)+Blad2!$S$12*POWER(E$8,3)+Blad2!$AC$12*POWER(E$8,4)+Blad2!$AO$12*POWER(E$8,5)+Blad2!$BC$12*POWER(E$8,6)+Blad2!$BS$12*POWER(E$8,7))*POWER($A376,14)+$B$5*(Blad2!$E$13*E$8+Blad2!$K$13*POWER(E$8,2)+Blad2!$S$13*POWER(E$8,3)+Blad2!$AC$13*POWER(E$8,4)+Blad2!$AO$13*POWER(E$8,5)+Blad2!$BC$13*POWER(E$8,6)+Blad2!$BS$13*POWER(E$8,7)+Blad2!$CK$13*POWER(E$8,8))*POWER($A376,16)+$B$5*(Blad2!$E$14*E$8+Blad2!$K$14*POWER(E$8,2)+Blad2!$S$14*POWER(E$8,3)+Blad2!$AC$14*POWER(E$8,4)+Blad2!$AO$14*POWER(E$8,5)+Blad2!$BC$14*POWER(E$8,6)+Blad2!$BS$14*POWER(E$8,7)+Blad2!$CK$14*POWER(E$8,8)+Blad2!$DE$14*POWER(E$8,9))*POWER($A376,18)+$B$5*(Blad2!$E$15*E$8+Blad2!$K$15*POWER(E$8,2)+Blad2!$S$15*POWER(E$8,3)+Blad2!$AC$15*POWER(E$8,4)+Blad2!$AO$15*POWER(E$8,5)+Blad2!$BC$15*POWER(E$8,6)+Blad2!$BS$15*POWER(E$8,7)+Blad2!$CK$15*POWER(E$8,8)+Blad2!$DE$15*POWER(E$8,9)+Blad2!$EA$15*POWER(E$8,10))*POWER($A376,20)</f>
        <v>1.3078059024317459</v>
      </c>
      <c r="F376">
        <f t="shared" si="16"/>
        <v>1.9904304801685238</v>
      </c>
      <c r="G376">
        <f>1+$B$5*Blad2!$E$6*G$8*POWER($A376,2)+$B$5*(Blad2!$E$7*G$8+Blad2!$K$7*POWER(G$8,2))*POWER($A376,4)+$B$5*(Blad2!$E$8*G$8+Blad2!$K$8*POWER(G$8,2)+Blad2!$S$8*POWER(G$8,3))*POWER($A376,6)+$B$5*(Blad2!$E$9*G$8+Blad2!$K$9*POWER(G$8,2)+Blad2!$S$9*POWER(G$8,3)+Blad2!$AC$9*POWER(G$8,4))*POWER($A376,8)+$B$5*(Blad2!$E$10*G$8+Blad2!$K$10*POWER(G$8,2)+Blad2!$S$10*POWER(G$8,3)+Blad2!$AC$10*POWER(G$8,4)+Blad2!$AO$10*POWER(G$8,5))*POWER($A376,10)+$B$5*(Blad2!$E$11*G$8+Blad2!$K$11*POWER(G$8,2)+Blad2!$S$11*POWER(G$8,3)+Blad2!$AC$11*POWER(G$8,4)+Blad2!$AO$11*POWER(G$8,5)+Blad2!$BC$11*POWER(G$8,6))*POWER($A376,12)+$B$5*(Blad2!$E$12*G$8+Blad2!$K$12*POWER(G$8,2)+Blad2!$S$12*POWER(G$8,3)+Blad2!$AC$12*POWER(G$8,4)+Blad2!$AO$12*POWER(G$8,5)+Blad2!$BC$12*POWER(G$8,6)+Blad2!$BS$12*POWER(G$8,7))*POWER($A376,14)+$B$5*(Blad2!$E$13*G$8+Blad2!$K$13*POWER(G$8,2)+Blad2!$S$13*POWER(G$8,3)+Blad2!$AC$13*POWER(G$8,4)+Blad2!$AO$13*POWER(G$8,5)+Blad2!$BC$13*POWER(G$8,6)+Blad2!$BS$13*POWER(G$8,7)+Blad2!$CK$13*POWER(G$8,8))*POWER($A376,16)+$B$5*(Blad2!$E$14*G$8+Blad2!$K$14*POWER(G$8,2)+Blad2!$S$14*POWER(G$8,3)+Blad2!$AC$14*POWER(G$8,4)+Blad2!$AO$14*POWER(G$8,5)+Blad2!$BC$14*POWER(G$8,6)+Blad2!$BS$14*POWER(G$8,7)+Blad2!$CK$14*POWER(G$8,8)+Blad2!$DE$14*POWER(G$8,9))*POWER($A376,18)+$B$5*(Blad2!$E$15*G$8+Blad2!$K$15*POWER(G$8,2)+Blad2!$S$15*POWER(G$8,3)+Blad2!$AC$15*POWER(G$8,4)+Blad2!$AO$15*POWER(G$8,5)+Blad2!$BC$15*POWER(G$8,6)+Blad2!$BS$15*POWER(G$8,7)+Blad2!$CK$15*POWER(G$8,8)+Blad2!$DE$15*POWER(G$8,9)+Blad2!$EA$15*POWER(G$8,10))*POWER($A376,20)</f>
        <v>1.9906934631007414</v>
      </c>
    </row>
    <row r="377" spans="1:7" x14ac:dyDescent="0.2">
      <c r="A377">
        <f t="shared" si="17"/>
        <v>1.1498229112138718</v>
      </c>
      <c r="B377">
        <f t="shared" si="18"/>
        <v>1.0444472839930963</v>
      </c>
      <c r="C377">
        <f>1+$B$5*Blad2!$E$6*C$8*POWER($A377,2)+$B$5*(Blad2!$E$7*C$8+Blad2!$K$7*POWER(C$8,2))*POWER($A377,4)+$B$5*(Blad2!$E$8*C$8+Blad2!$K$8*POWER(C$8,2)+Blad2!$S$8*POWER(C$8,3))*POWER($A377,6)+$B$5*(Blad2!$E$9*C$8+Blad2!$K$9*POWER(C$8,2)+Blad2!$S$9*POWER(C$8,3)+Blad2!$AC$9*POWER(C$8,4))*POWER($A377,8)+$B$5*(Blad2!$E$10*C$8+Blad2!$K$10*POWER(C$8,2)+Blad2!$S$10*POWER(C$8,3)+Blad2!$AC$10*POWER(C$8,4)+Blad2!$AO$10*POWER(C$8,5))*POWER($A377,10)+$B$5*(Blad2!$E$11*C$8+Blad2!$K$11*POWER(C$8,2)+Blad2!$S$11*POWER(C$8,3)+Blad2!$AC$11*POWER(C$8,4)+Blad2!$AO$11*POWER(C$8,5)+Blad2!$BC$11*POWER(C$8,6))*POWER($A377,12)+$B$5*(Blad2!$E$12*C$8+Blad2!$K$12*POWER(C$8,2)+Blad2!$S$12*POWER(C$8,3)+Blad2!$AC$12*POWER(C$8,4)+Blad2!$AO$12*POWER(C$8,5)+Blad2!$BC$12*POWER(C$8,6)+Blad2!$BS$12*POWER(C$8,7))*POWER($A377,14)+$B$5*(Blad2!$E$13*C$8+Blad2!$K$13*POWER(C$8,2)+Blad2!$S$13*POWER(C$8,3)+Blad2!$AC$13*POWER(C$8,4)+Blad2!$AO$13*POWER(C$8,5)+Blad2!$BC$13*POWER(C$8,6)+Blad2!$BS$13*POWER(C$8,7)+Blad2!$CK$13*POWER(C$8,8))*POWER($A377,16)+$B$5*(Blad2!$E$14*C$8+Blad2!$K$14*POWER(C$8,2)+Blad2!$S$14*POWER(C$8,3)+Blad2!$AC$14*POWER(C$8,4)+Blad2!$AO$14*POWER(C$8,5)+Blad2!$BC$14*POWER(C$8,6)+Blad2!$BS$14*POWER(C$8,7)+Blad2!$CK$14*POWER(C$8,8)+Blad2!$DE$14*POWER(C$8,9))*POWER($A377,18)+$B$5*(Blad2!$E$15*C$8+Blad2!$K$15*POWER(C$8,2)+Blad2!$S$15*POWER(C$8,3)+Blad2!$AC$15*POWER(C$8,4)+Blad2!$AO$15*POWER(C$8,5)+Blad2!$BC$15*POWER(C$8,6)+Blad2!$BS$15*POWER(C$8,7)+Blad2!$CK$15*POWER(C$8,8)+Blad2!$DE$15*POWER(C$8,9)+Blad2!$EA$15*POWER(C$8,10))*POWER($A377,20)</f>
        <v>1.0444472653060008</v>
      </c>
      <c r="D377">
        <f t="shared" si="16"/>
        <v>1.3091236657644518</v>
      </c>
      <c r="E377">
        <f>1+$B$5*Blad2!$E$6*E$8*POWER($A377,2)+$B$5*(Blad2!$E$7*E$8+Blad2!$K$7*POWER(E$8,2))*POWER($A377,4)+$B$5*(Blad2!$E$8*E$8+Blad2!$K$8*POWER(E$8,2)+Blad2!$S$8*POWER(E$8,3))*POWER($A377,6)+$B$5*(Blad2!$E$9*E$8+Blad2!$K$9*POWER(E$8,2)+Blad2!$S$9*POWER(E$8,3)+Blad2!$AC$9*POWER(E$8,4))*POWER($A377,8)+$B$5*(Blad2!$E$10*E$8+Blad2!$K$10*POWER(E$8,2)+Blad2!$S$10*POWER(E$8,3)+Blad2!$AC$10*POWER(E$8,4)+Blad2!$AO$10*POWER(E$8,5))*POWER($A377,10)+$B$5*(Blad2!$E$11*E$8+Blad2!$K$11*POWER(E$8,2)+Blad2!$S$11*POWER(E$8,3)+Blad2!$AC$11*POWER(E$8,4)+Blad2!$AO$11*POWER(E$8,5)+Blad2!$BC$11*POWER(E$8,6))*POWER($A377,12)+$B$5*(Blad2!$E$12*E$8+Blad2!$K$12*POWER(E$8,2)+Blad2!$S$12*POWER(E$8,3)+Blad2!$AC$12*POWER(E$8,4)+Blad2!$AO$12*POWER(E$8,5)+Blad2!$BC$12*POWER(E$8,6)+Blad2!$BS$12*POWER(E$8,7))*POWER($A377,14)+$B$5*(Blad2!$E$13*E$8+Blad2!$K$13*POWER(E$8,2)+Blad2!$S$13*POWER(E$8,3)+Blad2!$AC$13*POWER(E$8,4)+Blad2!$AO$13*POWER(E$8,5)+Blad2!$BC$13*POWER(E$8,6)+Blad2!$BS$13*POWER(E$8,7)+Blad2!$CK$13*POWER(E$8,8))*POWER($A377,16)+$B$5*(Blad2!$E$14*E$8+Blad2!$K$14*POWER(E$8,2)+Blad2!$S$14*POWER(E$8,3)+Blad2!$AC$14*POWER(E$8,4)+Blad2!$AO$14*POWER(E$8,5)+Blad2!$BC$14*POWER(E$8,6)+Blad2!$BS$14*POWER(E$8,7)+Blad2!$CK$14*POWER(E$8,8)+Blad2!$DE$14*POWER(E$8,9))*POWER($A377,18)+$B$5*(Blad2!$E$15*E$8+Blad2!$K$15*POWER(E$8,2)+Blad2!$S$15*POWER(E$8,3)+Blad2!$AC$15*POWER(E$8,4)+Blad2!$AO$15*POWER(E$8,5)+Blad2!$BC$15*POWER(E$8,6)+Blad2!$BS$15*POWER(E$8,7)+Blad2!$CK$15*POWER(E$8,8)+Blad2!$DE$15*POWER(E$8,9)+Blad2!$EA$15*POWER(E$8,10))*POWER($A377,20)</f>
        <v>1.3091218747081586</v>
      </c>
      <c r="F377">
        <f t="shared" si="16"/>
        <v>1.9988224022511267</v>
      </c>
      <c r="G377">
        <f>1+$B$5*Blad2!$E$6*G$8*POWER($A377,2)+$B$5*(Blad2!$E$7*G$8+Blad2!$K$7*POWER(G$8,2))*POWER($A377,4)+$B$5*(Blad2!$E$8*G$8+Blad2!$K$8*POWER(G$8,2)+Blad2!$S$8*POWER(G$8,3))*POWER($A377,6)+$B$5*(Blad2!$E$9*G$8+Blad2!$K$9*POWER(G$8,2)+Blad2!$S$9*POWER(G$8,3)+Blad2!$AC$9*POWER(G$8,4))*POWER($A377,8)+$B$5*(Blad2!$E$10*G$8+Blad2!$K$10*POWER(G$8,2)+Blad2!$S$10*POWER(G$8,3)+Blad2!$AC$10*POWER(G$8,4)+Blad2!$AO$10*POWER(G$8,5))*POWER($A377,10)+$B$5*(Blad2!$E$11*G$8+Blad2!$K$11*POWER(G$8,2)+Blad2!$S$11*POWER(G$8,3)+Blad2!$AC$11*POWER(G$8,4)+Blad2!$AO$11*POWER(G$8,5)+Blad2!$BC$11*POWER(G$8,6))*POWER($A377,12)+$B$5*(Blad2!$E$12*G$8+Blad2!$K$12*POWER(G$8,2)+Blad2!$S$12*POWER(G$8,3)+Blad2!$AC$12*POWER(G$8,4)+Blad2!$AO$12*POWER(G$8,5)+Blad2!$BC$12*POWER(G$8,6)+Blad2!$BS$12*POWER(G$8,7))*POWER($A377,14)+$B$5*(Blad2!$E$13*G$8+Blad2!$K$13*POWER(G$8,2)+Blad2!$S$13*POWER(G$8,3)+Blad2!$AC$13*POWER(G$8,4)+Blad2!$AO$13*POWER(G$8,5)+Blad2!$BC$13*POWER(G$8,6)+Blad2!$BS$13*POWER(G$8,7)+Blad2!$CK$13*POWER(G$8,8))*POWER($A377,16)+$B$5*(Blad2!$E$14*G$8+Blad2!$K$14*POWER(G$8,2)+Blad2!$S$14*POWER(G$8,3)+Blad2!$AC$14*POWER(G$8,4)+Blad2!$AO$14*POWER(G$8,5)+Blad2!$BC$14*POWER(G$8,6)+Blad2!$BS$14*POWER(G$8,7)+Blad2!$CK$14*POWER(G$8,8)+Blad2!$DE$14*POWER(G$8,9))*POWER($A377,18)+$B$5*(Blad2!$E$15*G$8+Blad2!$K$15*POWER(G$8,2)+Blad2!$S$15*POWER(G$8,3)+Blad2!$AC$15*POWER(G$8,4)+Blad2!$AO$15*POWER(G$8,5)+Blad2!$BC$15*POWER(G$8,6)+Blad2!$BS$15*POWER(G$8,7)+Blad2!$CK$15*POWER(G$8,8)+Blad2!$DE$15*POWER(G$8,9)+Blad2!$EA$15*POWER(G$8,10))*POWER($A377,20)</f>
        <v>1.999101201077947</v>
      </c>
    </row>
    <row r="378" spans="1:7" x14ac:dyDescent="0.2">
      <c r="A378">
        <f t="shared" si="17"/>
        <v>1.1529645038674616</v>
      </c>
      <c r="B378">
        <f t="shared" si="18"/>
        <v>1.0445804349536527</v>
      </c>
      <c r="C378">
        <f>1+$B$5*Blad2!$E$6*C$8*POWER($A378,2)+$B$5*(Blad2!$E$7*C$8+Blad2!$K$7*POWER(C$8,2))*POWER($A378,4)+$B$5*(Blad2!$E$8*C$8+Blad2!$K$8*POWER(C$8,2)+Blad2!$S$8*POWER(C$8,3))*POWER($A378,6)+$B$5*(Blad2!$E$9*C$8+Blad2!$K$9*POWER(C$8,2)+Blad2!$S$9*POWER(C$8,3)+Blad2!$AC$9*POWER(C$8,4))*POWER($A378,8)+$B$5*(Blad2!$E$10*C$8+Blad2!$K$10*POWER(C$8,2)+Blad2!$S$10*POWER(C$8,3)+Blad2!$AC$10*POWER(C$8,4)+Blad2!$AO$10*POWER(C$8,5))*POWER($A378,10)+$B$5*(Blad2!$E$11*C$8+Blad2!$K$11*POWER(C$8,2)+Blad2!$S$11*POWER(C$8,3)+Blad2!$AC$11*POWER(C$8,4)+Blad2!$AO$11*POWER(C$8,5)+Blad2!$BC$11*POWER(C$8,6))*POWER($A378,12)+$B$5*(Blad2!$E$12*C$8+Blad2!$K$12*POWER(C$8,2)+Blad2!$S$12*POWER(C$8,3)+Blad2!$AC$12*POWER(C$8,4)+Blad2!$AO$12*POWER(C$8,5)+Blad2!$BC$12*POWER(C$8,6)+Blad2!$BS$12*POWER(C$8,7))*POWER($A378,14)+$B$5*(Blad2!$E$13*C$8+Blad2!$K$13*POWER(C$8,2)+Blad2!$S$13*POWER(C$8,3)+Blad2!$AC$13*POWER(C$8,4)+Blad2!$AO$13*POWER(C$8,5)+Blad2!$BC$13*POWER(C$8,6)+Blad2!$BS$13*POWER(C$8,7)+Blad2!$CK$13*POWER(C$8,8))*POWER($A378,16)+$B$5*(Blad2!$E$14*C$8+Blad2!$K$14*POWER(C$8,2)+Blad2!$S$14*POWER(C$8,3)+Blad2!$AC$14*POWER(C$8,4)+Blad2!$AO$14*POWER(C$8,5)+Blad2!$BC$14*POWER(C$8,6)+Blad2!$BS$14*POWER(C$8,7)+Blad2!$CK$14*POWER(C$8,8)+Blad2!$DE$14*POWER(C$8,9))*POWER($A378,18)+$B$5*(Blad2!$E$15*C$8+Blad2!$K$15*POWER(C$8,2)+Blad2!$S$15*POWER(C$8,3)+Blad2!$AC$15*POWER(C$8,4)+Blad2!$AO$15*POWER(C$8,5)+Blad2!$BC$15*POWER(C$8,6)+Blad2!$BS$15*POWER(C$8,7)+Blad2!$CK$15*POWER(C$8,8)+Blad2!$DE$15*POWER(C$8,9)+Blad2!$EA$15*POWER(C$8,10))*POWER($A378,20)</f>
        <v>1.0445804151155336</v>
      </c>
      <c r="D378">
        <f t="shared" si="16"/>
        <v>1.3104363689942184</v>
      </c>
      <c r="E378">
        <f>1+$B$5*Blad2!$E$6*E$8*POWER($A378,2)+$B$5*(Blad2!$E$7*E$8+Blad2!$K$7*POWER(E$8,2))*POWER($A378,4)+$B$5*(Blad2!$E$8*E$8+Blad2!$K$8*POWER(E$8,2)+Blad2!$S$8*POWER(E$8,3))*POWER($A378,6)+$B$5*(Blad2!$E$9*E$8+Blad2!$K$9*POWER(E$8,2)+Blad2!$S$9*POWER(E$8,3)+Blad2!$AC$9*POWER(E$8,4))*POWER($A378,8)+$B$5*(Blad2!$E$10*E$8+Blad2!$K$10*POWER(E$8,2)+Blad2!$S$10*POWER(E$8,3)+Blad2!$AC$10*POWER(E$8,4)+Blad2!$AO$10*POWER(E$8,5))*POWER($A378,10)+$B$5*(Blad2!$E$11*E$8+Blad2!$K$11*POWER(E$8,2)+Blad2!$S$11*POWER(E$8,3)+Blad2!$AC$11*POWER(E$8,4)+Blad2!$AO$11*POWER(E$8,5)+Blad2!$BC$11*POWER(E$8,6))*POWER($A378,12)+$B$5*(Blad2!$E$12*E$8+Blad2!$K$12*POWER(E$8,2)+Blad2!$S$12*POWER(E$8,3)+Blad2!$AC$12*POWER(E$8,4)+Blad2!$AO$12*POWER(E$8,5)+Blad2!$BC$12*POWER(E$8,6)+Blad2!$BS$12*POWER(E$8,7))*POWER($A378,14)+$B$5*(Blad2!$E$13*E$8+Blad2!$K$13*POWER(E$8,2)+Blad2!$S$13*POWER(E$8,3)+Blad2!$AC$13*POWER(E$8,4)+Blad2!$AO$13*POWER(E$8,5)+Blad2!$BC$13*POWER(E$8,6)+Blad2!$BS$13*POWER(E$8,7)+Blad2!$CK$13*POWER(E$8,8))*POWER($A378,16)+$B$5*(Blad2!$E$14*E$8+Blad2!$K$14*POWER(E$8,2)+Blad2!$S$14*POWER(E$8,3)+Blad2!$AC$14*POWER(E$8,4)+Blad2!$AO$14*POWER(E$8,5)+Blad2!$BC$14*POWER(E$8,6)+Blad2!$BS$14*POWER(E$8,7)+Blad2!$CK$14*POWER(E$8,8)+Blad2!$DE$14*POWER(E$8,9))*POWER($A378,18)+$B$5*(Blad2!$E$15*E$8+Blad2!$K$15*POWER(E$8,2)+Blad2!$S$15*POWER(E$8,3)+Blad2!$AC$15*POWER(E$8,4)+Blad2!$AO$15*POWER(E$8,5)+Blad2!$BC$15*POWER(E$8,6)+Blad2!$BS$15*POWER(E$8,7)+Blad2!$CK$15*POWER(E$8,8)+Blad2!$DE$15*POWER(E$8,9)+Blad2!$EA$15*POWER(E$8,10))*POWER($A378,20)</f>
        <v>1.3104344207788565</v>
      </c>
      <c r="F378">
        <f t="shared" si="16"/>
        <v>2.0072735243545221</v>
      </c>
      <c r="G378">
        <f>1+$B$5*Blad2!$E$6*G$8*POWER($A378,2)+$B$5*(Blad2!$E$7*G$8+Blad2!$K$7*POWER(G$8,2))*POWER($A378,4)+$B$5*(Blad2!$E$8*G$8+Blad2!$K$8*POWER(G$8,2)+Blad2!$S$8*POWER(G$8,3))*POWER($A378,6)+$B$5*(Blad2!$E$9*G$8+Blad2!$K$9*POWER(G$8,2)+Blad2!$S$9*POWER(G$8,3)+Blad2!$AC$9*POWER(G$8,4))*POWER($A378,8)+$B$5*(Blad2!$E$10*G$8+Blad2!$K$10*POWER(G$8,2)+Blad2!$S$10*POWER(G$8,3)+Blad2!$AC$10*POWER(G$8,4)+Blad2!$AO$10*POWER(G$8,5))*POWER($A378,10)+$B$5*(Blad2!$E$11*G$8+Blad2!$K$11*POWER(G$8,2)+Blad2!$S$11*POWER(G$8,3)+Blad2!$AC$11*POWER(G$8,4)+Blad2!$AO$11*POWER(G$8,5)+Blad2!$BC$11*POWER(G$8,6))*POWER($A378,12)+$B$5*(Blad2!$E$12*G$8+Blad2!$K$12*POWER(G$8,2)+Blad2!$S$12*POWER(G$8,3)+Blad2!$AC$12*POWER(G$8,4)+Blad2!$AO$12*POWER(G$8,5)+Blad2!$BC$12*POWER(G$8,6)+Blad2!$BS$12*POWER(G$8,7))*POWER($A378,14)+$B$5*(Blad2!$E$13*G$8+Blad2!$K$13*POWER(G$8,2)+Blad2!$S$13*POWER(G$8,3)+Blad2!$AC$13*POWER(G$8,4)+Blad2!$AO$13*POWER(G$8,5)+Blad2!$BC$13*POWER(G$8,6)+Blad2!$BS$13*POWER(G$8,7)+Blad2!$CK$13*POWER(G$8,8))*POWER($A378,16)+$B$5*(Blad2!$E$14*G$8+Blad2!$K$14*POWER(G$8,2)+Blad2!$S$14*POWER(G$8,3)+Blad2!$AC$14*POWER(G$8,4)+Blad2!$AO$14*POWER(G$8,5)+Blad2!$BC$14*POWER(G$8,6)+Blad2!$BS$14*POWER(G$8,7)+Blad2!$CK$14*POWER(G$8,8)+Blad2!$DE$14*POWER(G$8,9))*POWER($A378,18)+$B$5*(Blad2!$E$15*G$8+Blad2!$K$15*POWER(G$8,2)+Blad2!$S$15*POWER(G$8,3)+Blad2!$AC$15*POWER(G$8,4)+Blad2!$AO$15*POWER(G$8,5)+Blad2!$BC$15*POWER(G$8,6)+Blad2!$BS$15*POWER(G$8,7)+Blad2!$CK$15*POWER(G$8,8)+Blad2!$DE$15*POWER(G$8,9)+Blad2!$EA$15*POWER(G$8,10))*POWER($A378,20)</f>
        <v>2.0075690191697029</v>
      </c>
    </row>
    <row r="379" spans="1:7" x14ac:dyDescent="0.2">
      <c r="A379">
        <f t="shared" si="17"/>
        <v>1.1561060965210515</v>
      </c>
      <c r="B379">
        <f t="shared" si="18"/>
        <v>1.0447128820917668</v>
      </c>
      <c r="C379">
        <f>1+$B$5*Blad2!$E$6*C$8*POWER($A379,2)+$B$5*(Blad2!$E$7*C$8+Blad2!$K$7*POWER(C$8,2))*POWER($A379,4)+$B$5*(Blad2!$E$8*C$8+Blad2!$K$8*POWER(C$8,2)+Blad2!$S$8*POWER(C$8,3))*POWER($A379,6)+$B$5*(Blad2!$E$9*C$8+Blad2!$K$9*POWER(C$8,2)+Blad2!$S$9*POWER(C$8,3)+Blad2!$AC$9*POWER(C$8,4))*POWER($A379,8)+$B$5*(Blad2!$E$10*C$8+Blad2!$K$10*POWER(C$8,2)+Blad2!$S$10*POWER(C$8,3)+Blad2!$AC$10*POWER(C$8,4)+Blad2!$AO$10*POWER(C$8,5))*POWER($A379,10)+$B$5*(Blad2!$E$11*C$8+Blad2!$K$11*POWER(C$8,2)+Blad2!$S$11*POWER(C$8,3)+Blad2!$AC$11*POWER(C$8,4)+Blad2!$AO$11*POWER(C$8,5)+Blad2!$BC$11*POWER(C$8,6))*POWER($A379,12)+$B$5*(Blad2!$E$12*C$8+Blad2!$K$12*POWER(C$8,2)+Blad2!$S$12*POWER(C$8,3)+Blad2!$AC$12*POWER(C$8,4)+Blad2!$AO$12*POWER(C$8,5)+Blad2!$BC$12*POWER(C$8,6)+Blad2!$BS$12*POWER(C$8,7))*POWER($A379,14)+$B$5*(Blad2!$E$13*C$8+Blad2!$K$13*POWER(C$8,2)+Blad2!$S$13*POWER(C$8,3)+Blad2!$AC$13*POWER(C$8,4)+Blad2!$AO$13*POWER(C$8,5)+Blad2!$BC$13*POWER(C$8,6)+Blad2!$BS$13*POWER(C$8,7)+Blad2!$CK$13*POWER(C$8,8))*POWER($A379,16)+$B$5*(Blad2!$E$14*C$8+Blad2!$K$14*POWER(C$8,2)+Blad2!$S$14*POWER(C$8,3)+Blad2!$AC$14*POWER(C$8,4)+Blad2!$AO$14*POWER(C$8,5)+Blad2!$BC$14*POWER(C$8,6)+Blad2!$BS$14*POWER(C$8,7)+Blad2!$CK$14*POWER(C$8,8)+Blad2!$DE$14*POWER(C$8,9))*POWER($A379,18)+$B$5*(Blad2!$E$15*C$8+Blad2!$K$15*POWER(C$8,2)+Blad2!$S$15*POWER(C$8,3)+Blad2!$AC$15*POWER(C$8,4)+Blad2!$AO$15*POWER(C$8,5)+Blad2!$BC$15*POWER(C$8,6)+Blad2!$BS$15*POWER(C$8,7)+Blad2!$CK$15*POWER(C$8,8)+Blad2!$DE$15*POWER(C$8,9)+Blad2!$EA$15*POWER(C$8,10))*POWER($A379,20)</f>
        <v>1.044712861035229</v>
      </c>
      <c r="D379">
        <f t="shared" si="16"/>
        <v>1.3117455587073534</v>
      </c>
      <c r="E379">
        <f>1+$B$5*Blad2!$E$6*E$8*POWER($A379,2)+$B$5*(Blad2!$E$7*E$8+Blad2!$K$7*POWER(E$8,2))*POWER($A379,4)+$B$5*(Blad2!$E$8*E$8+Blad2!$K$8*POWER(E$8,2)+Blad2!$S$8*POWER(E$8,3))*POWER($A379,6)+$B$5*(Blad2!$E$9*E$8+Blad2!$K$9*POWER(E$8,2)+Blad2!$S$9*POWER(E$8,3)+Blad2!$AC$9*POWER(E$8,4))*POWER($A379,8)+$B$5*(Blad2!$E$10*E$8+Blad2!$K$10*POWER(E$8,2)+Blad2!$S$10*POWER(E$8,3)+Blad2!$AC$10*POWER(E$8,4)+Blad2!$AO$10*POWER(E$8,5))*POWER($A379,10)+$B$5*(Blad2!$E$11*E$8+Blad2!$K$11*POWER(E$8,2)+Blad2!$S$11*POWER(E$8,3)+Blad2!$AC$11*POWER(E$8,4)+Blad2!$AO$11*POWER(E$8,5)+Blad2!$BC$11*POWER(E$8,6))*POWER($A379,12)+$B$5*(Blad2!$E$12*E$8+Blad2!$K$12*POWER(E$8,2)+Blad2!$S$12*POWER(E$8,3)+Blad2!$AC$12*POWER(E$8,4)+Blad2!$AO$12*POWER(E$8,5)+Blad2!$BC$12*POWER(E$8,6)+Blad2!$BS$12*POWER(E$8,7))*POWER($A379,14)+$B$5*(Blad2!$E$13*E$8+Blad2!$K$13*POWER(E$8,2)+Blad2!$S$13*POWER(E$8,3)+Blad2!$AC$13*POWER(E$8,4)+Blad2!$AO$13*POWER(E$8,5)+Blad2!$BC$13*POWER(E$8,6)+Blad2!$BS$13*POWER(E$8,7)+Blad2!$CK$13*POWER(E$8,8))*POWER($A379,16)+$B$5*(Blad2!$E$14*E$8+Blad2!$K$14*POWER(E$8,2)+Blad2!$S$14*POWER(E$8,3)+Blad2!$AC$14*POWER(E$8,4)+Blad2!$AO$14*POWER(E$8,5)+Blad2!$BC$14*POWER(E$8,6)+Blad2!$BS$14*POWER(E$8,7)+Blad2!$CK$14*POWER(E$8,8)+Blad2!$DE$14*POWER(E$8,9))*POWER($A379,18)+$B$5*(Blad2!$E$15*E$8+Blad2!$K$15*POWER(E$8,2)+Blad2!$S$15*POWER(E$8,3)+Blad2!$AC$15*POWER(E$8,4)+Blad2!$AO$15*POWER(E$8,5)+Blad2!$BC$15*POWER(E$8,6)+Blad2!$BS$15*POWER(E$8,7)+Blad2!$CK$15*POWER(E$8,8)+Blad2!$DE$15*POWER(E$8,9)+Blad2!$EA$15*POWER(E$8,10))*POWER($A379,20)</f>
        <v>1.3117434409096325</v>
      </c>
      <c r="F379">
        <f t="shared" si="16"/>
        <v>2.0157839576667529</v>
      </c>
      <c r="G379">
        <f>1+$B$5*Blad2!$E$6*G$8*POWER($A379,2)+$B$5*(Blad2!$E$7*G$8+Blad2!$K$7*POWER(G$8,2))*POWER($A379,4)+$B$5*(Blad2!$E$8*G$8+Blad2!$K$8*POWER(G$8,2)+Blad2!$S$8*POWER(G$8,3))*POWER($A379,6)+$B$5*(Blad2!$E$9*G$8+Blad2!$K$9*POWER(G$8,2)+Blad2!$S$9*POWER(G$8,3)+Blad2!$AC$9*POWER(G$8,4))*POWER($A379,8)+$B$5*(Blad2!$E$10*G$8+Blad2!$K$10*POWER(G$8,2)+Blad2!$S$10*POWER(G$8,3)+Blad2!$AC$10*POWER(G$8,4)+Blad2!$AO$10*POWER(G$8,5))*POWER($A379,10)+$B$5*(Blad2!$E$11*G$8+Blad2!$K$11*POWER(G$8,2)+Blad2!$S$11*POWER(G$8,3)+Blad2!$AC$11*POWER(G$8,4)+Blad2!$AO$11*POWER(G$8,5)+Blad2!$BC$11*POWER(G$8,6))*POWER($A379,12)+$B$5*(Blad2!$E$12*G$8+Blad2!$K$12*POWER(G$8,2)+Blad2!$S$12*POWER(G$8,3)+Blad2!$AC$12*POWER(G$8,4)+Blad2!$AO$12*POWER(G$8,5)+Blad2!$BC$12*POWER(G$8,6)+Blad2!$BS$12*POWER(G$8,7))*POWER($A379,14)+$B$5*(Blad2!$E$13*G$8+Blad2!$K$13*POWER(G$8,2)+Blad2!$S$13*POWER(G$8,3)+Blad2!$AC$13*POWER(G$8,4)+Blad2!$AO$13*POWER(G$8,5)+Blad2!$BC$13*POWER(G$8,6)+Blad2!$BS$13*POWER(G$8,7)+Blad2!$CK$13*POWER(G$8,8))*POWER($A379,16)+$B$5*(Blad2!$E$14*G$8+Blad2!$K$14*POWER(G$8,2)+Blad2!$S$14*POWER(G$8,3)+Blad2!$AC$14*POWER(G$8,4)+Blad2!$AO$14*POWER(G$8,5)+Blad2!$BC$14*POWER(G$8,6)+Blad2!$BS$14*POWER(G$8,7)+Blad2!$CK$14*POWER(G$8,8)+Blad2!$DE$14*POWER(G$8,9))*POWER($A379,18)+$B$5*(Blad2!$E$15*G$8+Blad2!$K$15*POWER(G$8,2)+Blad2!$S$15*POWER(G$8,3)+Blad2!$AC$15*POWER(G$8,4)+Blad2!$AO$15*POWER(G$8,5)+Blad2!$BC$15*POWER(G$8,6)+Blad2!$BS$15*POWER(G$8,7)+Blad2!$CK$15*POWER(G$8,8)+Blad2!$DE$15*POWER(G$8,9)+Blad2!$EA$15*POWER(G$8,10))*POWER($A379,20)</f>
        <v>2.0160970726090883</v>
      </c>
    </row>
    <row r="380" spans="1:7" x14ac:dyDescent="0.2">
      <c r="A380">
        <f t="shared" si="17"/>
        <v>1.1592476891746413</v>
      </c>
      <c r="B380">
        <f t="shared" si="18"/>
        <v>1.0448446193465406</v>
      </c>
      <c r="C380">
        <f>1+$B$5*Blad2!$E$6*C$8*POWER($A380,2)+$B$5*(Blad2!$E$7*C$8+Blad2!$K$7*POWER(C$8,2))*POWER($A380,4)+$B$5*(Blad2!$E$8*C$8+Blad2!$K$8*POWER(C$8,2)+Blad2!$S$8*POWER(C$8,3))*POWER($A380,6)+$B$5*(Blad2!$E$9*C$8+Blad2!$K$9*POWER(C$8,2)+Blad2!$S$9*POWER(C$8,3)+Blad2!$AC$9*POWER(C$8,4))*POWER($A380,8)+$B$5*(Blad2!$E$10*C$8+Blad2!$K$10*POWER(C$8,2)+Blad2!$S$10*POWER(C$8,3)+Blad2!$AC$10*POWER(C$8,4)+Blad2!$AO$10*POWER(C$8,5))*POWER($A380,10)+$B$5*(Blad2!$E$11*C$8+Blad2!$K$11*POWER(C$8,2)+Blad2!$S$11*POWER(C$8,3)+Blad2!$AC$11*POWER(C$8,4)+Blad2!$AO$11*POWER(C$8,5)+Blad2!$BC$11*POWER(C$8,6))*POWER($A380,12)+$B$5*(Blad2!$E$12*C$8+Blad2!$K$12*POWER(C$8,2)+Blad2!$S$12*POWER(C$8,3)+Blad2!$AC$12*POWER(C$8,4)+Blad2!$AO$12*POWER(C$8,5)+Blad2!$BC$12*POWER(C$8,6)+Blad2!$BS$12*POWER(C$8,7))*POWER($A380,14)+$B$5*(Blad2!$E$13*C$8+Blad2!$K$13*POWER(C$8,2)+Blad2!$S$13*POWER(C$8,3)+Blad2!$AC$13*POWER(C$8,4)+Blad2!$AO$13*POWER(C$8,5)+Blad2!$BC$13*POWER(C$8,6)+Blad2!$BS$13*POWER(C$8,7)+Blad2!$CK$13*POWER(C$8,8))*POWER($A380,16)+$B$5*(Blad2!$E$14*C$8+Blad2!$K$14*POWER(C$8,2)+Blad2!$S$14*POWER(C$8,3)+Blad2!$AC$14*POWER(C$8,4)+Blad2!$AO$14*POWER(C$8,5)+Blad2!$BC$14*POWER(C$8,6)+Blad2!$BS$14*POWER(C$8,7)+Blad2!$CK$14*POWER(C$8,8)+Blad2!$DE$14*POWER(C$8,9))*POWER($A380,18)+$B$5*(Blad2!$E$15*C$8+Blad2!$K$15*POWER(C$8,2)+Blad2!$S$15*POWER(C$8,3)+Blad2!$AC$15*POWER(C$8,4)+Blad2!$AO$15*POWER(C$8,5)+Blad2!$BC$15*POWER(C$8,6)+Blad2!$BS$15*POWER(C$8,7)+Blad2!$CK$15*POWER(C$8,8)+Blad2!$DE$15*POWER(C$8,9)+Blad2!$EA$15*POWER(C$8,10))*POWER($A380,20)</f>
        <v>1.0448445970004487</v>
      </c>
      <c r="D380">
        <f t="shared" si="16"/>
        <v>1.3130511355338819</v>
      </c>
      <c r="E380">
        <f>1+$B$5*Blad2!$E$6*E$8*POWER($A380,2)+$B$5*(Blad2!$E$7*E$8+Blad2!$K$7*POWER(E$8,2))*POWER($A380,4)+$B$5*(Blad2!$E$8*E$8+Blad2!$K$8*POWER(E$8,2)+Blad2!$S$8*POWER(E$8,3))*POWER($A380,6)+$B$5*(Blad2!$E$9*E$8+Blad2!$K$9*POWER(E$8,2)+Blad2!$S$9*POWER(E$8,3)+Blad2!$AC$9*POWER(E$8,4))*POWER($A380,8)+$B$5*(Blad2!$E$10*E$8+Blad2!$K$10*POWER(E$8,2)+Blad2!$S$10*POWER(E$8,3)+Blad2!$AC$10*POWER(E$8,4)+Blad2!$AO$10*POWER(E$8,5))*POWER($A380,10)+$B$5*(Blad2!$E$11*E$8+Blad2!$K$11*POWER(E$8,2)+Blad2!$S$11*POWER(E$8,3)+Blad2!$AC$11*POWER(E$8,4)+Blad2!$AO$11*POWER(E$8,5)+Blad2!$BC$11*POWER(E$8,6))*POWER($A380,12)+$B$5*(Blad2!$E$12*E$8+Blad2!$K$12*POWER(E$8,2)+Blad2!$S$12*POWER(E$8,3)+Blad2!$AC$12*POWER(E$8,4)+Blad2!$AO$12*POWER(E$8,5)+Blad2!$BC$12*POWER(E$8,6)+Blad2!$BS$12*POWER(E$8,7))*POWER($A380,14)+$B$5*(Blad2!$E$13*E$8+Blad2!$K$13*POWER(E$8,2)+Blad2!$S$13*POWER(E$8,3)+Blad2!$AC$13*POWER(E$8,4)+Blad2!$AO$13*POWER(E$8,5)+Blad2!$BC$13*POWER(E$8,6)+Blad2!$BS$13*POWER(E$8,7)+Blad2!$CK$13*POWER(E$8,8))*POWER($A380,16)+$B$5*(Blad2!$E$14*E$8+Blad2!$K$14*POWER(E$8,2)+Blad2!$S$14*POWER(E$8,3)+Blad2!$AC$14*POWER(E$8,4)+Blad2!$AO$14*POWER(E$8,5)+Blad2!$BC$14*POWER(E$8,6)+Blad2!$BS$14*POWER(E$8,7)+Blad2!$CK$14*POWER(E$8,8)+Blad2!$DE$14*POWER(E$8,9))*POWER($A380,18)+$B$5*(Blad2!$E$15*E$8+Blad2!$K$15*POWER(E$8,2)+Blad2!$S$15*POWER(E$8,3)+Blad2!$AC$15*POWER(E$8,4)+Blad2!$AO$15*POWER(E$8,5)+Blad2!$BC$15*POWER(E$8,6)+Blad2!$BS$15*POWER(E$8,7)+Blad2!$CK$15*POWER(E$8,8)+Blad2!$DE$15*POWER(E$8,9)+Blad2!$EA$15*POWER(E$8,10))*POWER($A380,20)</f>
        <v>1.3130488348302642</v>
      </c>
      <c r="F380">
        <f t="shared" si="16"/>
        <v>2.0243537984610671</v>
      </c>
      <c r="G380">
        <f>1+$B$5*Blad2!$E$6*G$8*POWER($A380,2)+$B$5*(Blad2!$E$7*G$8+Blad2!$K$7*POWER(G$8,2))*POWER($A380,4)+$B$5*(Blad2!$E$8*G$8+Blad2!$K$8*POWER(G$8,2)+Blad2!$S$8*POWER(G$8,3))*POWER($A380,6)+$B$5*(Blad2!$E$9*G$8+Blad2!$K$9*POWER(G$8,2)+Blad2!$S$9*POWER(G$8,3)+Blad2!$AC$9*POWER(G$8,4))*POWER($A380,8)+$B$5*(Blad2!$E$10*G$8+Blad2!$K$10*POWER(G$8,2)+Blad2!$S$10*POWER(G$8,3)+Blad2!$AC$10*POWER(G$8,4)+Blad2!$AO$10*POWER(G$8,5))*POWER($A380,10)+$B$5*(Blad2!$E$11*G$8+Blad2!$K$11*POWER(G$8,2)+Blad2!$S$11*POWER(G$8,3)+Blad2!$AC$11*POWER(G$8,4)+Blad2!$AO$11*POWER(G$8,5)+Blad2!$BC$11*POWER(G$8,6))*POWER($A380,12)+$B$5*(Blad2!$E$12*G$8+Blad2!$K$12*POWER(G$8,2)+Blad2!$S$12*POWER(G$8,3)+Blad2!$AC$12*POWER(G$8,4)+Blad2!$AO$12*POWER(G$8,5)+Blad2!$BC$12*POWER(G$8,6)+Blad2!$BS$12*POWER(G$8,7))*POWER($A380,14)+$B$5*(Blad2!$E$13*G$8+Blad2!$K$13*POWER(G$8,2)+Blad2!$S$13*POWER(G$8,3)+Blad2!$AC$13*POWER(G$8,4)+Blad2!$AO$13*POWER(G$8,5)+Blad2!$BC$13*POWER(G$8,6)+Blad2!$BS$13*POWER(G$8,7)+Blad2!$CK$13*POWER(G$8,8))*POWER($A380,16)+$B$5*(Blad2!$E$14*G$8+Blad2!$K$14*POWER(G$8,2)+Blad2!$S$14*POWER(G$8,3)+Blad2!$AC$14*POWER(G$8,4)+Blad2!$AO$14*POWER(G$8,5)+Blad2!$BC$14*POWER(G$8,6)+Blad2!$BS$14*POWER(G$8,7)+Blad2!$CK$14*POWER(G$8,8)+Blad2!$DE$14*POWER(G$8,9))*POWER($A380,18)+$B$5*(Blad2!$E$15*G$8+Blad2!$K$15*POWER(G$8,2)+Blad2!$S$15*POWER(G$8,3)+Blad2!$AC$15*POWER(G$8,4)+Blad2!$AO$15*POWER(G$8,5)+Blad2!$BC$15*POWER(G$8,6)+Blad2!$BS$15*POWER(G$8,7)+Blad2!$CK$15*POWER(G$8,8)+Blad2!$DE$15*POWER(G$8,9)+Blad2!$EA$15*POWER(G$8,10))*POWER($A380,20)</f>
        <v>2.0246855035659359</v>
      </c>
    </row>
    <row r="381" spans="1:7" x14ac:dyDescent="0.2">
      <c r="A381">
        <f t="shared" si="17"/>
        <v>1.1623892818282311</v>
      </c>
      <c r="B381">
        <f t="shared" si="18"/>
        <v>1.0449756406830784</v>
      </c>
      <c r="C381">
        <f>1+$B$5*Blad2!$E$6*C$8*POWER($A381,2)+$B$5*(Blad2!$E$7*C$8+Blad2!$K$7*POWER(C$8,2))*POWER($A381,4)+$B$5*(Blad2!$E$8*C$8+Blad2!$K$8*POWER(C$8,2)+Blad2!$S$8*POWER(C$8,3))*POWER($A381,6)+$B$5*(Blad2!$E$9*C$8+Blad2!$K$9*POWER(C$8,2)+Blad2!$S$9*POWER(C$8,3)+Blad2!$AC$9*POWER(C$8,4))*POWER($A381,8)+$B$5*(Blad2!$E$10*C$8+Blad2!$K$10*POWER(C$8,2)+Blad2!$S$10*POWER(C$8,3)+Blad2!$AC$10*POWER(C$8,4)+Blad2!$AO$10*POWER(C$8,5))*POWER($A381,10)+$B$5*(Blad2!$E$11*C$8+Blad2!$K$11*POWER(C$8,2)+Blad2!$S$11*POWER(C$8,3)+Blad2!$AC$11*POWER(C$8,4)+Blad2!$AO$11*POWER(C$8,5)+Blad2!$BC$11*POWER(C$8,6))*POWER($A381,12)+$B$5*(Blad2!$E$12*C$8+Blad2!$K$12*POWER(C$8,2)+Blad2!$S$12*POWER(C$8,3)+Blad2!$AC$12*POWER(C$8,4)+Blad2!$AO$12*POWER(C$8,5)+Blad2!$BC$12*POWER(C$8,6)+Blad2!$BS$12*POWER(C$8,7))*POWER($A381,14)+$B$5*(Blad2!$E$13*C$8+Blad2!$K$13*POWER(C$8,2)+Blad2!$S$13*POWER(C$8,3)+Blad2!$AC$13*POWER(C$8,4)+Blad2!$AO$13*POWER(C$8,5)+Blad2!$BC$13*POWER(C$8,6)+Blad2!$BS$13*POWER(C$8,7)+Blad2!$CK$13*POWER(C$8,8))*POWER($A381,16)+$B$5*(Blad2!$E$14*C$8+Blad2!$K$14*POWER(C$8,2)+Blad2!$S$14*POWER(C$8,3)+Blad2!$AC$14*POWER(C$8,4)+Blad2!$AO$14*POWER(C$8,5)+Blad2!$BC$14*POWER(C$8,6)+Blad2!$BS$14*POWER(C$8,7)+Blad2!$CK$14*POWER(C$8,8)+Blad2!$DE$14*POWER(C$8,9))*POWER($A381,18)+$B$5*(Blad2!$E$15*C$8+Blad2!$K$15*POWER(C$8,2)+Blad2!$S$15*POWER(C$8,3)+Blad2!$AC$15*POWER(C$8,4)+Blad2!$AO$15*POWER(C$8,5)+Blad2!$BC$15*POWER(C$8,6)+Blad2!$BS$15*POWER(C$8,7)+Blad2!$CK$15*POWER(C$8,8)+Blad2!$DE$15*POWER(C$8,9)+Blad2!$EA$15*POWER(C$8,10))*POWER($A381,20)</f>
        <v>1.0449756169723579</v>
      </c>
      <c r="D381">
        <f t="shared" si="16"/>
        <v>1.3143529996351382</v>
      </c>
      <c r="E381">
        <f>1+$B$5*Blad2!$E$6*E$8*POWER($A381,2)+$B$5*(Blad2!$E$7*E$8+Blad2!$K$7*POWER(E$8,2))*POWER($A381,4)+$B$5*(Blad2!$E$8*E$8+Blad2!$K$8*POWER(E$8,2)+Blad2!$S$8*POWER(E$8,3))*POWER($A381,6)+$B$5*(Blad2!$E$9*E$8+Blad2!$K$9*POWER(E$8,2)+Blad2!$S$9*POWER(E$8,3)+Blad2!$AC$9*POWER(E$8,4))*POWER($A381,8)+$B$5*(Blad2!$E$10*E$8+Blad2!$K$10*POWER(E$8,2)+Blad2!$S$10*POWER(E$8,3)+Blad2!$AC$10*POWER(E$8,4)+Blad2!$AO$10*POWER(E$8,5))*POWER($A381,10)+$B$5*(Blad2!$E$11*E$8+Blad2!$K$11*POWER(E$8,2)+Blad2!$S$11*POWER(E$8,3)+Blad2!$AC$11*POWER(E$8,4)+Blad2!$AO$11*POWER(E$8,5)+Blad2!$BC$11*POWER(E$8,6))*POWER($A381,12)+$B$5*(Blad2!$E$12*E$8+Blad2!$K$12*POWER(E$8,2)+Blad2!$S$12*POWER(E$8,3)+Blad2!$AC$12*POWER(E$8,4)+Blad2!$AO$12*POWER(E$8,5)+Blad2!$BC$12*POWER(E$8,6)+Blad2!$BS$12*POWER(E$8,7))*POWER($A381,14)+$B$5*(Blad2!$E$13*E$8+Blad2!$K$13*POWER(E$8,2)+Blad2!$S$13*POWER(E$8,3)+Blad2!$AC$13*POWER(E$8,4)+Blad2!$AO$13*POWER(E$8,5)+Blad2!$BC$13*POWER(E$8,6)+Blad2!$BS$13*POWER(E$8,7)+Blad2!$CK$13*POWER(E$8,8))*POWER($A381,16)+$B$5*(Blad2!$E$14*E$8+Blad2!$K$14*POWER(E$8,2)+Blad2!$S$14*POWER(E$8,3)+Blad2!$AC$14*POWER(E$8,4)+Blad2!$AO$14*POWER(E$8,5)+Blad2!$BC$14*POWER(E$8,6)+Blad2!$BS$14*POWER(E$8,7)+Blad2!$CK$14*POWER(E$8,8)+Blad2!$DE$14*POWER(E$8,9))*POWER($A381,18)+$B$5*(Blad2!$E$15*E$8+Blad2!$K$15*POWER(E$8,2)+Blad2!$S$15*POWER(E$8,3)+Blad2!$AC$15*POWER(E$8,4)+Blad2!$AO$15*POWER(E$8,5)+Blad2!$BC$15*POWER(E$8,6)+Blad2!$BS$15*POWER(E$8,7)+Blad2!$CK$15*POWER(E$8,8)+Blad2!$DE$15*POWER(E$8,9)+Blad2!$EA$15*POWER(E$8,10))*POWER($A381,20)</f>
        <v>1.3143505017415773</v>
      </c>
      <c r="F381">
        <f t="shared" si="16"/>
        <v>2.0329831274008403</v>
      </c>
      <c r="G381">
        <f>1+$B$5*Blad2!$E$6*G$8*POWER($A381,2)+$B$5*(Blad2!$E$7*G$8+Blad2!$K$7*POWER(G$8,2))*POWER($A381,4)+$B$5*(Blad2!$E$8*G$8+Blad2!$K$8*POWER(G$8,2)+Blad2!$S$8*POWER(G$8,3))*POWER($A381,6)+$B$5*(Blad2!$E$9*G$8+Blad2!$K$9*POWER(G$8,2)+Blad2!$S$9*POWER(G$8,3)+Blad2!$AC$9*POWER(G$8,4))*POWER($A381,8)+$B$5*(Blad2!$E$10*G$8+Blad2!$K$10*POWER(G$8,2)+Blad2!$S$10*POWER(G$8,3)+Blad2!$AC$10*POWER(G$8,4)+Blad2!$AO$10*POWER(G$8,5))*POWER($A381,10)+$B$5*(Blad2!$E$11*G$8+Blad2!$K$11*POWER(G$8,2)+Blad2!$S$11*POWER(G$8,3)+Blad2!$AC$11*POWER(G$8,4)+Blad2!$AO$11*POWER(G$8,5)+Blad2!$BC$11*POWER(G$8,6))*POWER($A381,12)+$B$5*(Blad2!$E$12*G$8+Blad2!$K$12*POWER(G$8,2)+Blad2!$S$12*POWER(G$8,3)+Blad2!$AC$12*POWER(G$8,4)+Blad2!$AO$12*POWER(G$8,5)+Blad2!$BC$12*POWER(G$8,6)+Blad2!$BS$12*POWER(G$8,7))*POWER($A381,14)+$B$5*(Blad2!$E$13*G$8+Blad2!$K$13*POWER(G$8,2)+Blad2!$S$13*POWER(G$8,3)+Blad2!$AC$13*POWER(G$8,4)+Blad2!$AO$13*POWER(G$8,5)+Blad2!$BC$13*POWER(G$8,6)+Blad2!$BS$13*POWER(G$8,7)+Blad2!$CK$13*POWER(G$8,8))*POWER($A381,16)+$B$5*(Blad2!$E$14*G$8+Blad2!$K$14*POWER(G$8,2)+Blad2!$S$14*POWER(G$8,3)+Blad2!$AC$14*POWER(G$8,4)+Blad2!$AO$14*POWER(G$8,5)+Blad2!$BC$14*POWER(G$8,6)+Blad2!$BS$14*POWER(G$8,7)+Blad2!$CK$14*POWER(G$8,8)+Blad2!$DE$14*POWER(G$8,9))*POWER($A381,18)+$B$5*(Blad2!$E$15*G$8+Blad2!$K$15*POWER(G$8,2)+Blad2!$S$15*POWER(G$8,3)+Blad2!$AC$15*POWER(G$8,4)+Blad2!$AO$15*POWER(G$8,5)+Blad2!$BC$15*POWER(G$8,6)+Blad2!$BS$15*POWER(G$8,7)+Blad2!$CK$15*POWER(G$8,8)+Blad2!$DE$15*POWER(G$8,9)+Blad2!$EA$15*POWER(G$8,10))*POWER($A381,20)</f>
        <v>2.0333344405024243</v>
      </c>
    </row>
    <row r="382" spans="1:7" x14ac:dyDescent="0.2">
      <c r="A382">
        <f t="shared" si="17"/>
        <v>1.1655308744818209</v>
      </c>
      <c r="B382">
        <f t="shared" si="18"/>
        <v>1.0451059400928622</v>
      </c>
      <c r="C382">
        <f>1+$B$5*Blad2!$E$6*C$8*POWER($A382,2)+$B$5*(Blad2!$E$7*C$8+Blad2!$K$7*POWER(C$8,2))*POWER($A382,4)+$B$5*(Blad2!$E$8*C$8+Blad2!$K$8*POWER(C$8,2)+Blad2!$S$8*POWER(C$8,3))*POWER($A382,6)+$B$5*(Blad2!$E$9*C$8+Blad2!$K$9*POWER(C$8,2)+Blad2!$S$9*POWER(C$8,3)+Blad2!$AC$9*POWER(C$8,4))*POWER($A382,8)+$B$5*(Blad2!$E$10*C$8+Blad2!$K$10*POWER(C$8,2)+Blad2!$S$10*POWER(C$8,3)+Blad2!$AC$10*POWER(C$8,4)+Blad2!$AO$10*POWER(C$8,5))*POWER($A382,10)+$B$5*(Blad2!$E$11*C$8+Blad2!$K$11*POWER(C$8,2)+Blad2!$S$11*POWER(C$8,3)+Blad2!$AC$11*POWER(C$8,4)+Blad2!$AO$11*POWER(C$8,5)+Blad2!$BC$11*POWER(C$8,6))*POWER($A382,12)+$B$5*(Blad2!$E$12*C$8+Blad2!$K$12*POWER(C$8,2)+Blad2!$S$12*POWER(C$8,3)+Blad2!$AC$12*POWER(C$8,4)+Blad2!$AO$12*POWER(C$8,5)+Blad2!$BC$12*POWER(C$8,6)+Blad2!$BS$12*POWER(C$8,7))*POWER($A382,14)+$B$5*(Blad2!$E$13*C$8+Blad2!$K$13*POWER(C$8,2)+Blad2!$S$13*POWER(C$8,3)+Blad2!$AC$13*POWER(C$8,4)+Blad2!$AO$13*POWER(C$8,5)+Blad2!$BC$13*POWER(C$8,6)+Blad2!$BS$13*POWER(C$8,7)+Blad2!$CK$13*POWER(C$8,8))*POWER($A382,16)+$B$5*(Blad2!$E$14*C$8+Blad2!$K$14*POWER(C$8,2)+Blad2!$S$14*POWER(C$8,3)+Blad2!$AC$14*POWER(C$8,4)+Blad2!$AO$14*POWER(C$8,5)+Blad2!$BC$14*POWER(C$8,6)+Blad2!$BS$14*POWER(C$8,7)+Blad2!$CK$14*POWER(C$8,8)+Blad2!$DE$14*POWER(C$8,9))*POWER($A382,18)+$B$5*(Blad2!$E$15*C$8+Blad2!$K$15*POWER(C$8,2)+Blad2!$S$15*POWER(C$8,3)+Blad2!$AC$15*POWER(C$8,4)+Blad2!$AO$15*POWER(C$8,5)+Blad2!$BC$15*POWER(C$8,6)+Blad2!$BS$15*POWER(C$8,7)+Blad2!$CK$15*POWER(C$8,8)+Blad2!$DE$15*POWER(C$8,9)+Blad2!$EA$15*POWER(C$8,10))*POWER($A382,20)</f>
        <v>1.0451059149382977</v>
      </c>
      <c r="D382">
        <f t="shared" si="16"/>
        <v>1.3156510507146497</v>
      </c>
      <c r="E382">
        <f>1+$B$5*Blad2!$E$6*E$8*POWER($A382,2)+$B$5*(Blad2!$E$7*E$8+Blad2!$K$7*POWER(E$8,2))*POWER($A382,4)+$B$5*(Blad2!$E$8*E$8+Blad2!$K$8*POWER(E$8,2)+Blad2!$S$8*POWER(E$8,3))*POWER($A382,6)+$B$5*(Blad2!$E$9*E$8+Blad2!$K$9*POWER(E$8,2)+Blad2!$S$9*POWER(E$8,3)+Blad2!$AC$9*POWER(E$8,4))*POWER($A382,8)+$B$5*(Blad2!$E$10*E$8+Blad2!$K$10*POWER(E$8,2)+Blad2!$S$10*POWER(E$8,3)+Blad2!$AC$10*POWER(E$8,4)+Blad2!$AO$10*POWER(E$8,5))*POWER($A382,10)+$B$5*(Blad2!$E$11*E$8+Blad2!$K$11*POWER(E$8,2)+Blad2!$S$11*POWER(E$8,3)+Blad2!$AC$11*POWER(E$8,4)+Blad2!$AO$11*POWER(E$8,5)+Blad2!$BC$11*POWER(E$8,6))*POWER($A382,12)+$B$5*(Blad2!$E$12*E$8+Blad2!$K$12*POWER(E$8,2)+Blad2!$S$12*POWER(E$8,3)+Blad2!$AC$12*POWER(E$8,4)+Blad2!$AO$12*POWER(E$8,5)+Blad2!$BC$12*POWER(E$8,6)+Blad2!$BS$12*POWER(E$8,7))*POWER($A382,14)+$B$5*(Blad2!$E$13*E$8+Blad2!$K$13*POWER(E$8,2)+Blad2!$S$13*POWER(E$8,3)+Blad2!$AC$13*POWER(E$8,4)+Blad2!$AO$13*POWER(E$8,5)+Blad2!$BC$13*POWER(E$8,6)+Blad2!$BS$13*POWER(E$8,7)+Blad2!$CK$13*POWER(E$8,8))*POWER($A382,16)+$B$5*(Blad2!$E$14*E$8+Blad2!$K$14*POWER(E$8,2)+Blad2!$S$14*POWER(E$8,3)+Blad2!$AC$14*POWER(E$8,4)+Blad2!$AO$14*POWER(E$8,5)+Blad2!$BC$14*POWER(E$8,6)+Blad2!$BS$14*POWER(E$8,7)+Blad2!$CK$14*POWER(E$8,8)+Blad2!$DE$14*POWER(E$8,9))*POWER($A382,18)+$B$5*(Blad2!$E$15*E$8+Blad2!$K$15*POWER(E$8,2)+Blad2!$S$15*POWER(E$8,3)+Blad2!$AC$15*POWER(E$8,4)+Blad2!$AO$15*POWER(E$8,5)+Blad2!$BC$15*POWER(E$8,6)+Blad2!$BS$15*POWER(E$8,7)+Blad2!$CK$15*POWER(E$8,8)+Blad2!$DE$15*POWER(E$8,9)+Blad2!$EA$15*POWER(E$8,10))*POWER($A382,20)</f>
        <v>1.3156483403225998</v>
      </c>
      <c r="F382">
        <f t="shared" si="16"/>
        <v>2.0416720088221099</v>
      </c>
      <c r="G382">
        <f>1+$B$5*Blad2!$E$6*G$8*POWER($A382,2)+$B$5*(Blad2!$E$7*G$8+Blad2!$K$7*POWER(G$8,2))*POWER($A382,4)+$B$5*(Blad2!$E$8*G$8+Blad2!$K$8*POWER(G$8,2)+Blad2!$S$8*POWER(G$8,3))*POWER($A382,6)+$B$5*(Blad2!$E$9*G$8+Blad2!$K$9*POWER(G$8,2)+Blad2!$S$9*POWER(G$8,3)+Blad2!$AC$9*POWER(G$8,4))*POWER($A382,8)+$B$5*(Blad2!$E$10*G$8+Blad2!$K$10*POWER(G$8,2)+Blad2!$S$10*POWER(G$8,3)+Blad2!$AC$10*POWER(G$8,4)+Blad2!$AO$10*POWER(G$8,5))*POWER($A382,10)+$B$5*(Blad2!$E$11*G$8+Blad2!$K$11*POWER(G$8,2)+Blad2!$S$11*POWER(G$8,3)+Blad2!$AC$11*POWER(G$8,4)+Blad2!$AO$11*POWER(G$8,5)+Blad2!$BC$11*POWER(G$8,6))*POWER($A382,12)+$B$5*(Blad2!$E$12*G$8+Blad2!$K$12*POWER(G$8,2)+Blad2!$S$12*POWER(G$8,3)+Blad2!$AC$12*POWER(G$8,4)+Blad2!$AO$12*POWER(G$8,5)+Blad2!$BC$12*POWER(G$8,6)+Blad2!$BS$12*POWER(G$8,7))*POWER($A382,14)+$B$5*(Blad2!$E$13*G$8+Blad2!$K$13*POWER(G$8,2)+Blad2!$S$13*POWER(G$8,3)+Blad2!$AC$13*POWER(G$8,4)+Blad2!$AO$13*POWER(G$8,5)+Blad2!$BC$13*POWER(G$8,6)+Blad2!$BS$13*POWER(G$8,7)+Blad2!$CK$13*POWER(G$8,8))*POWER($A382,16)+$B$5*(Blad2!$E$14*G$8+Blad2!$K$14*POWER(G$8,2)+Blad2!$S$14*POWER(G$8,3)+Blad2!$AC$14*POWER(G$8,4)+Blad2!$AO$14*POWER(G$8,5)+Blad2!$BC$14*POWER(G$8,6)+Blad2!$BS$14*POWER(G$8,7)+Blad2!$CK$14*POWER(G$8,8)+Blad2!$DE$14*POWER(G$8,9))*POWER($A382,18)+$B$5*(Blad2!$E$15*G$8+Blad2!$K$15*POWER(G$8,2)+Blad2!$S$15*POWER(G$8,3)+Blad2!$AC$15*POWER(G$8,4)+Blad2!$AO$15*POWER(G$8,5)+Blad2!$BC$15*POWER(G$8,6)+Blad2!$BS$15*POWER(G$8,7)+Blad2!$CK$15*POWER(G$8,8)+Blad2!$DE$15*POWER(G$8,9)+Blad2!$EA$15*POWER(G$8,10))*POWER($A382,20)</f>
        <v>2.0420439975052331</v>
      </c>
    </row>
    <row r="383" spans="1:7" x14ac:dyDescent="0.2">
      <c r="A383">
        <f t="shared" si="17"/>
        <v>1.1686724671354107</v>
      </c>
      <c r="B383">
        <f t="shared" si="18"/>
        <v>1.0452355115941321</v>
      </c>
      <c r="C383">
        <f>1+$B$5*Blad2!$E$6*C$8*POWER($A383,2)+$B$5*(Blad2!$E$7*C$8+Blad2!$K$7*POWER(C$8,2))*POWER($A383,4)+$B$5*(Blad2!$E$8*C$8+Blad2!$K$8*POWER(C$8,2)+Blad2!$S$8*POWER(C$8,3))*POWER($A383,6)+$B$5*(Blad2!$E$9*C$8+Blad2!$K$9*POWER(C$8,2)+Blad2!$S$9*POWER(C$8,3)+Blad2!$AC$9*POWER(C$8,4))*POWER($A383,8)+$B$5*(Blad2!$E$10*C$8+Blad2!$K$10*POWER(C$8,2)+Blad2!$S$10*POWER(C$8,3)+Blad2!$AC$10*POWER(C$8,4)+Blad2!$AO$10*POWER(C$8,5))*POWER($A383,10)+$B$5*(Blad2!$E$11*C$8+Blad2!$K$11*POWER(C$8,2)+Blad2!$S$11*POWER(C$8,3)+Blad2!$AC$11*POWER(C$8,4)+Blad2!$AO$11*POWER(C$8,5)+Blad2!$BC$11*POWER(C$8,6))*POWER($A383,12)+$B$5*(Blad2!$E$12*C$8+Blad2!$K$12*POWER(C$8,2)+Blad2!$S$12*POWER(C$8,3)+Blad2!$AC$12*POWER(C$8,4)+Blad2!$AO$12*POWER(C$8,5)+Blad2!$BC$12*POWER(C$8,6)+Blad2!$BS$12*POWER(C$8,7))*POWER($A383,14)+$B$5*(Blad2!$E$13*C$8+Blad2!$K$13*POWER(C$8,2)+Blad2!$S$13*POWER(C$8,3)+Blad2!$AC$13*POWER(C$8,4)+Blad2!$AO$13*POWER(C$8,5)+Blad2!$BC$13*POWER(C$8,6)+Blad2!$BS$13*POWER(C$8,7)+Blad2!$CK$13*POWER(C$8,8))*POWER($A383,16)+$B$5*(Blad2!$E$14*C$8+Blad2!$K$14*POWER(C$8,2)+Blad2!$S$14*POWER(C$8,3)+Blad2!$AC$14*POWER(C$8,4)+Blad2!$AO$14*POWER(C$8,5)+Blad2!$BC$14*POWER(C$8,6)+Blad2!$BS$14*POWER(C$8,7)+Blad2!$CK$14*POWER(C$8,8)+Blad2!$DE$14*POWER(C$8,9))*POWER($A383,18)+$B$5*(Blad2!$E$15*C$8+Blad2!$K$15*POWER(C$8,2)+Blad2!$S$15*POWER(C$8,3)+Blad2!$AC$15*POWER(C$8,4)+Blad2!$AO$15*POWER(C$8,5)+Blad2!$BC$15*POWER(C$8,6)+Blad2!$BS$15*POWER(C$8,7)+Blad2!$CK$15*POWER(C$8,8)+Blad2!$DE$15*POWER(C$8,9)+Blad2!$EA$15*POWER(C$8,10))*POWER($A383,20)</f>
        <v>1.0452354849121472</v>
      </c>
      <c r="D383">
        <f t="shared" si="16"/>
        <v>1.3169451880293079</v>
      </c>
      <c r="E383">
        <f>1+$B$5*Blad2!$E$6*E$8*POWER($A383,2)+$B$5*(Blad2!$E$7*E$8+Blad2!$K$7*POWER(E$8,2))*POWER($A383,4)+$B$5*(Blad2!$E$8*E$8+Blad2!$K$8*POWER(E$8,2)+Blad2!$S$8*POWER(E$8,3))*POWER($A383,6)+$B$5*(Blad2!$E$9*E$8+Blad2!$K$9*POWER(E$8,2)+Blad2!$S$9*POWER(E$8,3)+Blad2!$AC$9*POWER(E$8,4))*POWER($A383,8)+$B$5*(Blad2!$E$10*E$8+Blad2!$K$10*POWER(E$8,2)+Blad2!$S$10*POWER(E$8,3)+Blad2!$AC$10*POWER(E$8,4)+Blad2!$AO$10*POWER(E$8,5))*POWER($A383,10)+$B$5*(Blad2!$E$11*E$8+Blad2!$K$11*POWER(E$8,2)+Blad2!$S$11*POWER(E$8,3)+Blad2!$AC$11*POWER(E$8,4)+Blad2!$AO$11*POWER(E$8,5)+Blad2!$BC$11*POWER(E$8,6))*POWER($A383,12)+$B$5*(Blad2!$E$12*E$8+Blad2!$K$12*POWER(E$8,2)+Blad2!$S$12*POWER(E$8,3)+Blad2!$AC$12*POWER(E$8,4)+Blad2!$AO$12*POWER(E$8,5)+Blad2!$BC$12*POWER(E$8,6)+Blad2!$BS$12*POWER(E$8,7))*POWER($A383,14)+$B$5*(Blad2!$E$13*E$8+Blad2!$K$13*POWER(E$8,2)+Blad2!$S$13*POWER(E$8,3)+Blad2!$AC$13*POWER(E$8,4)+Blad2!$AO$13*POWER(E$8,5)+Blad2!$BC$13*POWER(E$8,6)+Blad2!$BS$13*POWER(E$8,7)+Blad2!$CK$13*POWER(E$8,8))*POWER($A383,16)+$B$5*(Blad2!$E$14*E$8+Blad2!$K$14*POWER(E$8,2)+Blad2!$S$14*POWER(E$8,3)+Blad2!$AC$14*POWER(E$8,4)+Blad2!$AO$14*POWER(E$8,5)+Blad2!$BC$14*POWER(E$8,6)+Blad2!$BS$14*POWER(E$8,7)+Blad2!$CK$14*POWER(E$8,8)+Blad2!$DE$14*POWER(E$8,9))*POWER($A383,18)+$B$5*(Blad2!$E$15*E$8+Blad2!$K$15*POWER(E$8,2)+Blad2!$S$15*POWER(E$8,3)+Blad2!$AC$15*POWER(E$8,4)+Blad2!$AO$15*POWER(E$8,5)+Blad2!$BC$15*POWER(E$8,6)+Blad2!$BS$15*POWER(E$8,7)+Blad2!$CK$15*POWER(E$8,8)+Blad2!$DE$15*POWER(E$8,9)+Blad2!$EA$15*POWER(E$8,10))*POWER($A383,20)</f>
        <v>1.3169422487377753</v>
      </c>
      <c r="F383">
        <f t="shared" si="16"/>
        <v>2.0504204899932832</v>
      </c>
      <c r="G383">
        <f>1+$B$5*Blad2!$E$6*G$8*POWER($A383,2)+$B$5*(Blad2!$E$7*G$8+Blad2!$K$7*POWER(G$8,2))*POWER($A383,4)+$B$5*(Blad2!$E$8*G$8+Blad2!$K$8*POWER(G$8,2)+Blad2!$S$8*POWER(G$8,3))*POWER($A383,6)+$B$5*(Blad2!$E$9*G$8+Blad2!$K$9*POWER(G$8,2)+Blad2!$S$9*POWER(G$8,3)+Blad2!$AC$9*POWER(G$8,4))*POWER($A383,8)+$B$5*(Blad2!$E$10*G$8+Blad2!$K$10*POWER(G$8,2)+Blad2!$S$10*POWER(G$8,3)+Blad2!$AC$10*POWER(G$8,4)+Blad2!$AO$10*POWER(G$8,5))*POWER($A383,10)+$B$5*(Blad2!$E$11*G$8+Blad2!$K$11*POWER(G$8,2)+Blad2!$S$11*POWER(G$8,3)+Blad2!$AC$11*POWER(G$8,4)+Blad2!$AO$11*POWER(G$8,5)+Blad2!$BC$11*POWER(G$8,6))*POWER($A383,12)+$B$5*(Blad2!$E$12*G$8+Blad2!$K$12*POWER(G$8,2)+Blad2!$S$12*POWER(G$8,3)+Blad2!$AC$12*POWER(G$8,4)+Blad2!$AO$12*POWER(G$8,5)+Blad2!$BC$12*POWER(G$8,6)+Blad2!$BS$12*POWER(G$8,7))*POWER($A383,14)+$B$5*(Blad2!$E$13*G$8+Blad2!$K$13*POWER(G$8,2)+Blad2!$S$13*POWER(G$8,3)+Blad2!$AC$13*POWER(G$8,4)+Blad2!$AO$13*POWER(G$8,5)+Blad2!$BC$13*POWER(G$8,6)+Blad2!$BS$13*POWER(G$8,7)+Blad2!$CK$13*POWER(G$8,8))*POWER($A383,16)+$B$5*(Blad2!$E$14*G$8+Blad2!$K$14*POWER(G$8,2)+Blad2!$S$14*POWER(G$8,3)+Blad2!$AC$14*POWER(G$8,4)+Blad2!$AO$14*POWER(G$8,5)+Blad2!$BC$14*POWER(G$8,6)+Blad2!$BS$14*POWER(G$8,7)+Blad2!$CK$14*POWER(G$8,8)+Blad2!$DE$14*POWER(G$8,9))*POWER($A383,18)+$B$5*(Blad2!$E$15*G$8+Blad2!$K$15*POWER(G$8,2)+Blad2!$S$15*POWER(G$8,3)+Blad2!$AC$15*POWER(G$8,4)+Blad2!$AO$15*POWER(G$8,5)+Blad2!$BC$15*POWER(G$8,6)+Blad2!$BS$15*POWER(G$8,7)+Blad2!$CK$15*POWER(G$8,8)+Blad2!$DE$15*POWER(G$8,9)+Blad2!$EA$15*POWER(G$8,10))*POWER($A383,20)</f>
        <v>2.0508142735935069</v>
      </c>
    </row>
    <row r="384" spans="1:7" x14ac:dyDescent="0.2">
      <c r="A384">
        <f t="shared" si="17"/>
        <v>1.1718140597890006</v>
      </c>
      <c r="B384">
        <f t="shared" si="18"/>
        <v>1.0453643492322608</v>
      </c>
      <c r="C384">
        <f>1+$B$5*Blad2!$E$6*C$8*POWER($A384,2)+$B$5*(Blad2!$E$7*C$8+Blad2!$K$7*POWER(C$8,2))*POWER($A384,4)+$B$5*(Blad2!$E$8*C$8+Blad2!$K$8*POWER(C$8,2)+Blad2!$S$8*POWER(C$8,3))*POWER($A384,6)+$B$5*(Blad2!$E$9*C$8+Blad2!$K$9*POWER(C$8,2)+Blad2!$S$9*POWER(C$8,3)+Blad2!$AC$9*POWER(C$8,4))*POWER($A384,8)+$B$5*(Blad2!$E$10*C$8+Blad2!$K$10*POWER(C$8,2)+Blad2!$S$10*POWER(C$8,3)+Blad2!$AC$10*POWER(C$8,4)+Blad2!$AO$10*POWER(C$8,5))*POWER($A384,10)+$B$5*(Blad2!$E$11*C$8+Blad2!$K$11*POWER(C$8,2)+Blad2!$S$11*POWER(C$8,3)+Blad2!$AC$11*POWER(C$8,4)+Blad2!$AO$11*POWER(C$8,5)+Blad2!$BC$11*POWER(C$8,6))*POWER($A384,12)+$B$5*(Blad2!$E$12*C$8+Blad2!$K$12*POWER(C$8,2)+Blad2!$S$12*POWER(C$8,3)+Blad2!$AC$12*POWER(C$8,4)+Blad2!$AO$12*POWER(C$8,5)+Blad2!$BC$12*POWER(C$8,6)+Blad2!$BS$12*POWER(C$8,7))*POWER($A384,14)+$B$5*(Blad2!$E$13*C$8+Blad2!$K$13*POWER(C$8,2)+Blad2!$S$13*POWER(C$8,3)+Blad2!$AC$13*POWER(C$8,4)+Blad2!$AO$13*POWER(C$8,5)+Blad2!$BC$13*POWER(C$8,6)+Blad2!$BS$13*POWER(C$8,7)+Blad2!$CK$13*POWER(C$8,8))*POWER($A384,16)+$B$5*(Blad2!$E$14*C$8+Blad2!$K$14*POWER(C$8,2)+Blad2!$S$14*POWER(C$8,3)+Blad2!$AC$14*POWER(C$8,4)+Blad2!$AO$14*POWER(C$8,5)+Blad2!$BC$14*POWER(C$8,6)+Blad2!$BS$14*POWER(C$8,7)+Blad2!$CK$14*POWER(C$8,8)+Blad2!$DE$14*POWER(C$8,9))*POWER($A384,18)+$B$5*(Blad2!$E$15*C$8+Blad2!$K$15*POWER(C$8,2)+Blad2!$S$15*POWER(C$8,3)+Blad2!$AC$15*POWER(C$8,4)+Blad2!$AO$15*POWER(C$8,5)+Blad2!$BC$15*POWER(C$8,6)+Blad2!$BS$15*POWER(C$8,7)+Blad2!$CK$15*POWER(C$8,8)+Blad2!$DE$15*POWER(C$8,9)+Blad2!$EA$15*POWER(C$8,10))*POWER($A384,20)</f>
        <v>1.0453643209346928</v>
      </c>
      <c r="D384">
        <f t="shared" si="16"/>
        <v>1.3182353104008304</v>
      </c>
      <c r="E384">
        <f>1+$B$5*Blad2!$E$6*E$8*POWER($A384,2)+$B$5*(Blad2!$E$7*E$8+Blad2!$K$7*POWER(E$8,2))*POWER($A384,4)+$B$5*(Blad2!$E$8*E$8+Blad2!$K$8*POWER(E$8,2)+Blad2!$S$8*POWER(E$8,3))*POWER($A384,6)+$B$5*(Blad2!$E$9*E$8+Blad2!$K$9*POWER(E$8,2)+Blad2!$S$9*POWER(E$8,3)+Blad2!$AC$9*POWER(E$8,4))*POWER($A384,8)+$B$5*(Blad2!$E$10*E$8+Blad2!$K$10*POWER(E$8,2)+Blad2!$S$10*POWER(E$8,3)+Blad2!$AC$10*POWER(E$8,4)+Blad2!$AO$10*POWER(E$8,5))*POWER($A384,10)+$B$5*(Blad2!$E$11*E$8+Blad2!$K$11*POWER(E$8,2)+Blad2!$S$11*POWER(E$8,3)+Blad2!$AC$11*POWER(E$8,4)+Blad2!$AO$11*POWER(E$8,5)+Blad2!$BC$11*POWER(E$8,6))*POWER($A384,12)+$B$5*(Blad2!$E$12*E$8+Blad2!$K$12*POWER(E$8,2)+Blad2!$S$12*POWER(E$8,3)+Blad2!$AC$12*POWER(E$8,4)+Blad2!$AO$12*POWER(E$8,5)+Blad2!$BC$12*POWER(E$8,6)+Blad2!$BS$12*POWER(E$8,7))*POWER($A384,14)+$B$5*(Blad2!$E$13*E$8+Blad2!$K$13*POWER(E$8,2)+Blad2!$S$13*POWER(E$8,3)+Blad2!$AC$13*POWER(E$8,4)+Blad2!$AO$13*POWER(E$8,5)+Blad2!$BC$13*POWER(E$8,6)+Blad2!$BS$13*POWER(E$8,7)+Blad2!$CK$13*POWER(E$8,8))*POWER($A384,16)+$B$5*(Blad2!$E$14*E$8+Blad2!$K$14*POWER(E$8,2)+Blad2!$S$14*POWER(E$8,3)+Blad2!$AC$14*POWER(E$8,4)+Blad2!$AO$14*POWER(E$8,5)+Blad2!$BC$14*POWER(E$8,6)+Blad2!$BS$14*POWER(E$8,7)+Blad2!$CK$14*POWER(E$8,8)+Blad2!$DE$14*POWER(E$8,9))*POWER($A384,18)+$B$5*(Blad2!$E$15*E$8+Blad2!$K$15*POWER(E$8,2)+Blad2!$S$15*POWER(E$8,3)+Blad2!$AC$15*POWER(E$8,4)+Blad2!$AO$15*POWER(E$8,5)+Blad2!$BC$15*POWER(E$8,6)+Blad2!$BS$15*POWER(E$8,7)+Blad2!$CK$15*POWER(E$8,8)+Blad2!$DE$15*POWER(E$8,9)+Blad2!$EA$15*POWER(E$8,10))*POWER($A384,20)</f>
        <v>1.3182321246442619</v>
      </c>
      <c r="F384">
        <f t="shared" si="16"/>
        <v>2.0592286003515632</v>
      </c>
      <c r="G384">
        <f>1+$B$5*Blad2!$E$6*G$8*POWER($A384,2)+$B$5*(Blad2!$E$7*G$8+Blad2!$K$7*POWER(G$8,2))*POWER($A384,4)+$B$5*(Blad2!$E$8*G$8+Blad2!$K$8*POWER(G$8,2)+Blad2!$S$8*POWER(G$8,3))*POWER($A384,6)+$B$5*(Blad2!$E$9*G$8+Blad2!$K$9*POWER(G$8,2)+Blad2!$S$9*POWER(G$8,3)+Blad2!$AC$9*POWER(G$8,4))*POWER($A384,8)+$B$5*(Blad2!$E$10*G$8+Blad2!$K$10*POWER(G$8,2)+Blad2!$S$10*POWER(G$8,3)+Blad2!$AC$10*POWER(G$8,4)+Blad2!$AO$10*POWER(G$8,5))*POWER($A384,10)+$B$5*(Blad2!$E$11*G$8+Blad2!$K$11*POWER(G$8,2)+Blad2!$S$11*POWER(G$8,3)+Blad2!$AC$11*POWER(G$8,4)+Blad2!$AO$11*POWER(G$8,5)+Blad2!$BC$11*POWER(G$8,6))*POWER($A384,12)+$B$5*(Blad2!$E$12*G$8+Blad2!$K$12*POWER(G$8,2)+Blad2!$S$12*POWER(G$8,3)+Blad2!$AC$12*POWER(G$8,4)+Blad2!$AO$12*POWER(G$8,5)+Blad2!$BC$12*POWER(G$8,6)+Blad2!$BS$12*POWER(G$8,7))*POWER($A384,14)+$B$5*(Blad2!$E$13*G$8+Blad2!$K$13*POWER(G$8,2)+Blad2!$S$13*POWER(G$8,3)+Blad2!$AC$13*POWER(G$8,4)+Blad2!$AO$13*POWER(G$8,5)+Blad2!$BC$13*POWER(G$8,6)+Blad2!$BS$13*POWER(G$8,7)+Blad2!$CK$13*POWER(G$8,8))*POWER($A384,16)+$B$5*(Blad2!$E$14*G$8+Blad2!$K$14*POWER(G$8,2)+Blad2!$S$14*POWER(G$8,3)+Blad2!$AC$14*POWER(G$8,4)+Blad2!$AO$14*POWER(G$8,5)+Blad2!$BC$14*POWER(G$8,6)+Blad2!$BS$14*POWER(G$8,7)+Blad2!$CK$14*POWER(G$8,8)+Blad2!$DE$14*POWER(G$8,9))*POWER($A384,18)+$B$5*(Blad2!$E$15*G$8+Blad2!$K$15*POWER(G$8,2)+Blad2!$S$15*POWER(G$8,3)+Blad2!$AC$15*POWER(G$8,4)+Blad2!$AO$15*POWER(G$8,5)+Blad2!$BC$15*POWER(G$8,6)+Blad2!$BS$15*POWER(G$8,7)+Blad2!$CK$15*POWER(G$8,8)+Blad2!$DE$15*POWER(G$8,9)+Blad2!$EA$15*POWER(G$8,10))*POWER($A384,20)</f>
        <v>2.0596453520018261</v>
      </c>
    </row>
    <row r="385" spans="1:7" x14ac:dyDescent="0.2">
      <c r="A385">
        <f t="shared" si="17"/>
        <v>1.1749556524425904</v>
      </c>
      <c r="B385">
        <f t="shared" si="18"/>
        <v>1.0454924470801312</v>
      </c>
      <c r="C385">
        <f>1+$B$5*Blad2!$E$6*C$8*POWER($A385,2)+$B$5*(Blad2!$E$7*C$8+Blad2!$K$7*POWER(C$8,2))*POWER($A385,4)+$B$5*(Blad2!$E$8*C$8+Blad2!$K$8*POWER(C$8,2)+Blad2!$S$8*POWER(C$8,3))*POWER($A385,6)+$B$5*(Blad2!$E$9*C$8+Blad2!$K$9*POWER(C$8,2)+Blad2!$S$9*POWER(C$8,3)+Blad2!$AC$9*POWER(C$8,4))*POWER($A385,8)+$B$5*(Blad2!$E$10*C$8+Blad2!$K$10*POWER(C$8,2)+Blad2!$S$10*POWER(C$8,3)+Blad2!$AC$10*POWER(C$8,4)+Blad2!$AO$10*POWER(C$8,5))*POWER($A385,10)+$B$5*(Blad2!$E$11*C$8+Blad2!$K$11*POWER(C$8,2)+Blad2!$S$11*POWER(C$8,3)+Blad2!$AC$11*POWER(C$8,4)+Blad2!$AO$11*POWER(C$8,5)+Blad2!$BC$11*POWER(C$8,6))*POWER($A385,12)+$B$5*(Blad2!$E$12*C$8+Blad2!$K$12*POWER(C$8,2)+Blad2!$S$12*POWER(C$8,3)+Blad2!$AC$12*POWER(C$8,4)+Blad2!$AO$12*POWER(C$8,5)+Blad2!$BC$12*POWER(C$8,6)+Blad2!$BS$12*POWER(C$8,7))*POWER($A385,14)+$B$5*(Blad2!$E$13*C$8+Blad2!$K$13*POWER(C$8,2)+Blad2!$S$13*POWER(C$8,3)+Blad2!$AC$13*POWER(C$8,4)+Blad2!$AO$13*POWER(C$8,5)+Blad2!$BC$13*POWER(C$8,6)+Blad2!$BS$13*POWER(C$8,7)+Blad2!$CK$13*POWER(C$8,8))*POWER($A385,16)+$B$5*(Blad2!$E$14*C$8+Blad2!$K$14*POWER(C$8,2)+Blad2!$S$14*POWER(C$8,3)+Blad2!$AC$14*POWER(C$8,4)+Blad2!$AO$14*POWER(C$8,5)+Blad2!$BC$14*POWER(C$8,6)+Blad2!$BS$14*POWER(C$8,7)+Blad2!$CK$14*POWER(C$8,8)+Blad2!$DE$14*POWER(C$8,9))*POWER($A385,18)+$B$5*(Blad2!$E$15*C$8+Blad2!$K$15*POWER(C$8,2)+Blad2!$S$15*POWER(C$8,3)+Blad2!$AC$15*POWER(C$8,4)+Blad2!$AO$15*POWER(C$8,5)+Blad2!$BC$15*POWER(C$8,6)+Blad2!$BS$15*POWER(C$8,7)+Blad2!$CK$15*POWER(C$8,8)+Blad2!$DE$15*POWER(C$8,9)+Blad2!$EA$15*POWER(C$8,10))*POWER($A385,20)</f>
        <v>1.0454924170739937</v>
      </c>
      <c r="D385">
        <f t="shared" si="16"/>
        <v>1.3195213162275168</v>
      </c>
      <c r="E385">
        <f>1+$B$5*Blad2!$E$6*E$8*POWER($A385,2)+$B$5*(Blad2!$E$7*E$8+Blad2!$K$7*POWER(E$8,2))*POWER($A385,4)+$B$5*(Blad2!$E$8*E$8+Blad2!$K$8*POWER(E$8,2)+Blad2!$S$8*POWER(E$8,3))*POWER($A385,6)+$B$5*(Blad2!$E$9*E$8+Blad2!$K$9*POWER(E$8,2)+Blad2!$S$9*POWER(E$8,3)+Blad2!$AC$9*POWER(E$8,4))*POWER($A385,8)+$B$5*(Blad2!$E$10*E$8+Blad2!$K$10*POWER(E$8,2)+Blad2!$S$10*POWER(E$8,3)+Blad2!$AC$10*POWER(E$8,4)+Blad2!$AO$10*POWER(E$8,5))*POWER($A385,10)+$B$5*(Blad2!$E$11*E$8+Blad2!$K$11*POWER(E$8,2)+Blad2!$S$11*POWER(E$8,3)+Blad2!$AC$11*POWER(E$8,4)+Blad2!$AO$11*POWER(E$8,5)+Blad2!$BC$11*POWER(E$8,6))*POWER($A385,12)+$B$5*(Blad2!$E$12*E$8+Blad2!$K$12*POWER(E$8,2)+Blad2!$S$12*POWER(E$8,3)+Blad2!$AC$12*POWER(E$8,4)+Blad2!$AO$12*POWER(E$8,5)+Blad2!$BC$12*POWER(E$8,6)+Blad2!$BS$12*POWER(E$8,7))*POWER($A385,14)+$B$5*(Blad2!$E$13*E$8+Blad2!$K$13*POWER(E$8,2)+Blad2!$S$13*POWER(E$8,3)+Blad2!$AC$13*POWER(E$8,4)+Blad2!$AO$13*POWER(E$8,5)+Blad2!$BC$13*POWER(E$8,6)+Blad2!$BS$13*POWER(E$8,7)+Blad2!$CK$13*POWER(E$8,8))*POWER($A385,16)+$B$5*(Blad2!$E$14*E$8+Blad2!$K$14*POWER(E$8,2)+Blad2!$S$14*POWER(E$8,3)+Blad2!$AC$14*POWER(E$8,4)+Blad2!$AO$14*POWER(E$8,5)+Blad2!$BC$14*POWER(E$8,6)+Blad2!$BS$14*POWER(E$8,7)+Blad2!$CK$14*POWER(E$8,8)+Blad2!$DE$14*POWER(E$8,9))*POWER($A385,18)+$B$5*(Blad2!$E$15*E$8+Blad2!$K$15*POWER(E$8,2)+Blad2!$S$15*POWER(E$8,3)+Blad2!$AC$15*POWER(E$8,4)+Blad2!$AO$15*POWER(E$8,5)+Blad2!$BC$15*POWER(E$8,6)+Blad2!$BS$15*POWER(E$8,7)+Blad2!$CK$15*POWER(E$8,8)+Blad2!$DE$15*POWER(E$8,9)+Blad2!$EA$15*POWER(E$8,10))*POWER($A385,20)</f>
        <v>1.3195178651992669</v>
      </c>
      <c r="F385">
        <f t="shared" si="16"/>
        <v>2.0680963507156673</v>
      </c>
      <c r="G385">
        <f>1+$B$5*Blad2!$E$6*G$8*POWER($A385,2)+$B$5*(Blad2!$E$7*G$8+Blad2!$K$7*POWER(G$8,2))*POWER($A385,4)+$B$5*(Blad2!$E$8*G$8+Blad2!$K$8*POWER(G$8,2)+Blad2!$S$8*POWER(G$8,3))*POWER($A385,6)+$B$5*(Blad2!$E$9*G$8+Blad2!$K$9*POWER(G$8,2)+Blad2!$S$9*POWER(G$8,3)+Blad2!$AC$9*POWER(G$8,4))*POWER($A385,8)+$B$5*(Blad2!$E$10*G$8+Blad2!$K$10*POWER(G$8,2)+Blad2!$S$10*POWER(G$8,3)+Blad2!$AC$10*POWER(G$8,4)+Blad2!$AO$10*POWER(G$8,5))*POWER($A385,10)+$B$5*(Blad2!$E$11*G$8+Blad2!$K$11*POWER(G$8,2)+Blad2!$S$11*POWER(G$8,3)+Blad2!$AC$11*POWER(G$8,4)+Blad2!$AO$11*POWER(G$8,5)+Blad2!$BC$11*POWER(G$8,6))*POWER($A385,12)+$B$5*(Blad2!$E$12*G$8+Blad2!$K$12*POWER(G$8,2)+Blad2!$S$12*POWER(G$8,3)+Blad2!$AC$12*POWER(G$8,4)+Blad2!$AO$12*POWER(G$8,5)+Blad2!$BC$12*POWER(G$8,6)+Blad2!$BS$12*POWER(G$8,7))*POWER($A385,14)+$B$5*(Blad2!$E$13*G$8+Blad2!$K$13*POWER(G$8,2)+Blad2!$S$13*POWER(G$8,3)+Blad2!$AC$13*POWER(G$8,4)+Blad2!$AO$13*POWER(G$8,5)+Blad2!$BC$13*POWER(G$8,6)+Blad2!$BS$13*POWER(G$8,7)+Blad2!$CK$13*POWER(G$8,8))*POWER($A385,16)+$B$5*(Blad2!$E$14*G$8+Blad2!$K$14*POWER(G$8,2)+Blad2!$S$14*POWER(G$8,3)+Blad2!$AC$14*POWER(G$8,4)+Blad2!$AO$14*POWER(G$8,5)+Blad2!$BC$14*POWER(G$8,6)+Blad2!$BS$14*POWER(G$8,7)+Blad2!$CK$14*POWER(G$8,8)+Blad2!$DE$14*POWER(G$8,9))*POWER($A385,18)+$B$5*(Blad2!$E$15*G$8+Blad2!$K$15*POWER(G$8,2)+Blad2!$S$15*POWER(G$8,3)+Blad2!$AC$15*POWER(G$8,4)+Blad2!$AO$15*POWER(G$8,5)+Blad2!$BC$15*POWER(G$8,6)+Blad2!$BS$15*POWER(G$8,7)+Blad2!$CK$15*POWER(G$8,8)+Blad2!$DE$15*POWER(G$8,9)+Blad2!$EA$15*POWER(G$8,10))*POWER($A385,20)</f>
        <v>2.0685372994373963</v>
      </c>
    </row>
    <row r="386" spans="1:7" x14ac:dyDescent="0.2">
      <c r="A386">
        <f t="shared" si="17"/>
        <v>1.1780972450961802</v>
      </c>
      <c r="B386">
        <f t="shared" si="18"/>
        <v>1.0456197992385126</v>
      </c>
      <c r="C386">
        <f>1+$B$5*Blad2!$E$6*C$8*POWER($A386,2)+$B$5*(Blad2!$E$7*C$8+Blad2!$K$7*POWER(C$8,2))*POWER($A386,4)+$B$5*(Blad2!$E$8*C$8+Blad2!$K$8*POWER(C$8,2)+Blad2!$S$8*POWER(C$8,3))*POWER($A386,6)+$B$5*(Blad2!$E$9*C$8+Blad2!$K$9*POWER(C$8,2)+Blad2!$S$9*POWER(C$8,3)+Blad2!$AC$9*POWER(C$8,4))*POWER($A386,8)+$B$5*(Blad2!$E$10*C$8+Blad2!$K$10*POWER(C$8,2)+Blad2!$S$10*POWER(C$8,3)+Blad2!$AC$10*POWER(C$8,4)+Blad2!$AO$10*POWER(C$8,5))*POWER($A386,10)+$B$5*(Blad2!$E$11*C$8+Blad2!$K$11*POWER(C$8,2)+Blad2!$S$11*POWER(C$8,3)+Blad2!$AC$11*POWER(C$8,4)+Blad2!$AO$11*POWER(C$8,5)+Blad2!$BC$11*POWER(C$8,6))*POWER($A386,12)+$B$5*(Blad2!$E$12*C$8+Blad2!$K$12*POWER(C$8,2)+Blad2!$S$12*POWER(C$8,3)+Blad2!$AC$12*POWER(C$8,4)+Blad2!$AO$12*POWER(C$8,5)+Blad2!$BC$12*POWER(C$8,6)+Blad2!$BS$12*POWER(C$8,7))*POWER($A386,14)+$B$5*(Blad2!$E$13*C$8+Blad2!$K$13*POWER(C$8,2)+Blad2!$S$13*POWER(C$8,3)+Blad2!$AC$13*POWER(C$8,4)+Blad2!$AO$13*POWER(C$8,5)+Blad2!$BC$13*POWER(C$8,6)+Blad2!$BS$13*POWER(C$8,7)+Blad2!$CK$13*POWER(C$8,8))*POWER($A386,16)+$B$5*(Blad2!$E$14*C$8+Blad2!$K$14*POWER(C$8,2)+Blad2!$S$14*POWER(C$8,3)+Blad2!$AC$14*POWER(C$8,4)+Blad2!$AO$14*POWER(C$8,5)+Blad2!$BC$14*POWER(C$8,6)+Blad2!$BS$14*POWER(C$8,7)+Blad2!$CK$14*POWER(C$8,8)+Blad2!$DE$14*POWER(C$8,9))*POWER($A386,18)+$B$5*(Blad2!$E$15*C$8+Blad2!$K$15*POWER(C$8,2)+Blad2!$S$15*POWER(C$8,3)+Blad2!$AC$15*POWER(C$8,4)+Blad2!$AO$15*POWER(C$8,5)+Blad2!$BC$15*POWER(C$8,6)+Blad2!$BS$15*POWER(C$8,7)+Blad2!$CK$15*POWER(C$8,8)+Blad2!$DE$15*POWER(C$8,9)+Blad2!$EA$15*POWER(C$8,10))*POWER($A386,20)</f>
        <v>1.0456197674257455</v>
      </c>
      <c r="D386">
        <f t="shared" si="16"/>
        <v>1.3208031034962944</v>
      </c>
      <c r="E386">
        <f>1+$B$5*Blad2!$E$6*E$8*POWER($A386,2)+$B$5*(Blad2!$E$7*E$8+Blad2!$K$7*POWER(E$8,2))*POWER($A386,4)+$B$5*(Blad2!$E$8*E$8+Blad2!$K$8*POWER(E$8,2)+Blad2!$S$8*POWER(E$8,3))*POWER($A386,6)+$B$5*(Blad2!$E$9*E$8+Blad2!$K$9*POWER(E$8,2)+Blad2!$S$9*POWER(E$8,3)+Blad2!$AC$9*POWER(E$8,4))*POWER($A386,8)+$B$5*(Blad2!$E$10*E$8+Blad2!$K$10*POWER(E$8,2)+Blad2!$S$10*POWER(E$8,3)+Blad2!$AC$10*POWER(E$8,4)+Blad2!$AO$10*POWER(E$8,5))*POWER($A386,10)+$B$5*(Blad2!$E$11*E$8+Blad2!$K$11*POWER(E$8,2)+Blad2!$S$11*POWER(E$8,3)+Blad2!$AC$11*POWER(E$8,4)+Blad2!$AO$11*POWER(E$8,5)+Blad2!$BC$11*POWER(E$8,6))*POWER($A386,12)+$B$5*(Blad2!$E$12*E$8+Blad2!$K$12*POWER(E$8,2)+Blad2!$S$12*POWER(E$8,3)+Blad2!$AC$12*POWER(E$8,4)+Blad2!$AO$12*POWER(E$8,5)+Blad2!$BC$12*POWER(E$8,6)+Blad2!$BS$12*POWER(E$8,7))*POWER($A386,14)+$B$5*(Blad2!$E$13*E$8+Blad2!$K$13*POWER(E$8,2)+Blad2!$S$13*POWER(E$8,3)+Blad2!$AC$13*POWER(E$8,4)+Blad2!$AO$13*POWER(E$8,5)+Blad2!$BC$13*POWER(E$8,6)+Blad2!$BS$13*POWER(E$8,7)+Blad2!$CK$13*POWER(E$8,8))*POWER($A386,16)+$B$5*(Blad2!$E$14*E$8+Blad2!$K$14*POWER(E$8,2)+Blad2!$S$14*POWER(E$8,3)+Blad2!$AC$14*POWER(E$8,4)+Blad2!$AO$14*POWER(E$8,5)+Blad2!$BC$14*POWER(E$8,6)+Blad2!$BS$14*POWER(E$8,7)+Blad2!$CK$14*POWER(E$8,8)+Blad2!$DE$14*POWER(E$8,9))*POWER($A386,18)+$B$5*(Blad2!$E$15*E$8+Blad2!$K$15*POWER(E$8,2)+Blad2!$S$15*POWER(E$8,3)+Blad2!$AC$15*POWER(E$8,4)+Blad2!$AO$15*POWER(E$8,5)+Blad2!$BC$15*POWER(E$8,6)+Blad2!$BS$15*POWER(E$8,7)+Blad2!$CK$15*POWER(E$8,8)+Blad2!$DE$15*POWER(E$8,9)+Blad2!$EA$15*POWER(E$8,10))*POWER($A386,20)</f>
        <v>1.3207993670674369</v>
      </c>
      <c r="F386">
        <f t="shared" si="16"/>
        <v>2.0770237324744123</v>
      </c>
      <c r="G386">
        <f>1+$B$5*Blad2!$E$6*G$8*POWER($A386,2)+$B$5*(Blad2!$E$7*G$8+Blad2!$K$7*POWER(G$8,2))*POWER($A386,4)+$B$5*(Blad2!$E$8*G$8+Blad2!$K$8*POWER(G$8,2)+Blad2!$S$8*POWER(G$8,3))*POWER($A386,6)+$B$5*(Blad2!$E$9*G$8+Blad2!$K$9*POWER(G$8,2)+Blad2!$S$9*POWER(G$8,3)+Blad2!$AC$9*POWER(G$8,4))*POWER($A386,8)+$B$5*(Blad2!$E$10*G$8+Blad2!$K$10*POWER(G$8,2)+Blad2!$S$10*POWER(G$8,3)+Blad2!$AC$10*POWER(G$8,4)+Blad2!$AO$10*POWER(G$8,5))*POWER($A386,10)+$B$5*(Blad2!$E$11*G$8+Blad2!$K$11*POWER(G$8,2)+Blad2!$S$11*POWER(G$8,3)+Blad2!$AC$11*POWER(G$8,4)+Blad2!$AO$11*POWER(G$8,5)+Blad2!$BC$11*POWER(G$8,6))*POWER($A386,12)+$B$5*(Blad2!$E$12*G$8+Blad2!$K$12*POWER(G$8,2)+Blad2!$S$12*POWER(G$8,3)+Blad2!$AC$12*POWER(G$8,4)+Blad2!$AO$12*POWER(G$8,5)+Blad2!$BC$12*POWER(G$8,6)+Blad2!$BS$12*POWER(G$8,7))*POWER($A386,14)+$B$5*(Blad2!$E$13*G$8+Blad2!$K$13*POWER(G$8,2)+Blad2!$S$13*POWER(G$8,3)+Blad2!$AC$13*POWER(G$8,4)+Blad2!$AO$13*POWER(G$8,5)+Blad2!$BC$13*POWER(G$8,6)+Blad2!$BS$13*POWER(G$8,7)+Blad2!$CK$13*POWER(G$8,8))*POWER($A386,16)+$B$5*(Blad2!$E$14*G$8+Blad2!$K$14*POWER(G$8,2)+Blad2!$S$14*POWER(G$8,3)+Blad2!$AC$14*POWER(G$8,4)+Blad2!$AO$14*POWER(G$8,5)+Blad2!$BC$14*POWER(G$8,6)+Blad2!$BS$14*POWER(G$8,7)+Blad2!$CK$14*POWER(G$8,8)+Blad2!$DE$14*POWER(G$8,9))*POWER($A386,18)+$B$5*(Blad2!$E$15*G$8+Blad2!$K$15*POWER(G$8,2)+Blad2!$S$15*POWER(G$8,3)+Blad2!$AC$15*POWER(G$8,4)+Blad2!$AO$15*POWER(G$8,5)+Blad2!$BC$15*POWER(G$8,6)+Blad2!$BS$15*POWER(G$8,7)+Blad2!$CK$15*POWER(G$8,8)+Blad2!$DE$15*POWER(G$8,9)+Blad2!$EA$15*POWER(G$8,10))*POWER($A386,20)</f>
        <v>2.0774901653105924</v>
      </c>
    </row>
    <row r="387" spans="1:7" x14ac:dyDescent="0.2">
      <c r="A387">
        <f t="shared" si="17"/>
        <v>1.18123883774977</v>
      </c>
      <c r="B387">
        <f t="shared" si="18"/>
        <v>1.0457463998364342</v>
      </c>
      <c r="C387">
        <f>1+$B$5*Blad2!$E$6*C$8*POWER($A387,2)+$B$5*(Blad2!$E$7*C$8+Blad2!$K$7*POWER(C$8,2))*POWER($A387,4)+$B$5*(Blad2!$E$8*C$8+Blad2!$K$8*POWER(C$8,2)+Blad2!$S$8*POWER(C$8,3))*POWER($A387,6)+$B$5*(Blad2!$E$9*C$8+Blad2!$K$9*POWER(C$8,2)+Blad2!$S$9*POWER(C$8,3)+Blad2!$AC$9*POWER(C$8,4))*POWER($A387,8)+$B$5*(Blad2!$E$10*C$8+Blad2!$K$10*POWER(C$8,2)+Blad2!$S$10*POWER(C$8,3)+Blad2!$AC$10*POWER(C$8,4)+Blad2!$AO$10*POWER(C$8,5))*POWER($A387,10)+$B$5*(Blad2!$E$11*C$8+Blad2!$K$11*POWER(C$8,2)+Blad2!$S$11*POWER(C$8,3)+Blad2!$AC$11*POWER(C$8,4)+Blad2!$AO$11*POWER(C$8,5)+Blad2!$BC$11*POWER(C$8,6))*POWER($A387,12)+$B$5*(Blad2!$E$12*C$8+Blad2!$K$12*POWER(C$8,2)+Blad2!$S$12*POWER(C$8,3)+Blad2!$AC$12*POWER(C$8,4)+Blad2!$AO$12*POWER(C$8,5)+Blad2!$BC$12*POWER(C$8,6)+Blad2!$BS$12*POWER(C$8,7))*POWER($A387,14)+$B$5*(Blad2!$E$13*C$8+Blad2!$K$13*POWER(C$8,2)+Blad2!$S$13*POWER(C$8,3)+Blad2!$AC$13*POWER(C$8,4)+Blad2!$AO$13*POWER(C$8,5)+Blad2!$BC$13*POWER(C$8,6)+Blad2!$BS$13*POWER(C$8,7)+Blad2!$CK$13*POWER(C$8,8))*POWER($A387,16)+$B$5*(Blad2!$E$14*C$8+Blad2!$K$14*POWER(C$8,2)+Blad2!$S$14*POWER(C$8,3)+Blad2!$AC$14*POWER(C$8,4)+Blad2!$AO$14*POWER(C$8,5)+Blad2!$BC$14*POWER(C$8,6)+Blad2!$BS$14*POWER(C$8,7)+Blad2!$CK$14*POWER(C$8,8)+Blad2!$DE$14*POWER(C$8,9))*POWER($A387,18)+$B$5*(Blad2!$E$15*C$8+Blad2!$K$15*POWER(C$8,2)+Blad2!$S$15*POWER(C$8,3)+Blad2!$AC$15*POWER(C$8,4)+Blad2!$AO$15*POWER(C$8,5)+Blad2!$BC$15*POWER(C$8,6)+Blad2!$BS$15*POWER(C$8,7)+Blad2!$CK$15*POWER(C$8,8)+Blad2!$DE$15*POWER(C$8,9)+Blad2!$EA$15*POWER(C$8,10))*POWER($A387,20)</f>
        <v>1.0457463661136419</v>
      </c>
      <c r="D387">
        <f t="shared" si="16"/>
        <v>1.3220805697950544</v>
      </c>
      <c r="E387">
        <f>1+$B$5*Blad2!$E$6*E$8*POWER($A387,2)+$B$5*(Blad2!$E$7*E$8+Blad2!$K$7*POWER(E$8,2))*POWER($A387,4)+$B$5*(Blad2!$E$8*E$8+Blad2!$K$8*POWER(E$8,2)+Blad2!$S$8*POWER(E$8,3))*POWER($A387,6)+$B$5*(Blad2!$E$9*E$8+Blad2!$K$9*POWER(E$8,2)+Blad2!$S$9*POWER(E$8,3)+Blad2!$AC$9*POWER(E$8,4))*POWER($A387,8)+$B$5*(Blad2!$E$10*E$8+Blad2!$K$10*POWER(E$8,2)+Blad2!$S$10*POWER(E$8,3)+Blad2!$AC$10*POWER(E$8,4)+Blad2!$AO$10*POWER(E$8,5))*POWER($A387,10)+$B$5*(Blad2!$E$11*E$8+Blad2!$K$11*POWER(E$8,2)+Blad2!$S$11*POWER(E$8,3)+Blad2!$AC$11*POWER(E$8,4)+Blad2!$AO$11*POWER(E$8,5)+Blad2!$BC$11*POWER(E$8,6))*POWER($A387,12)+$B$5*(Blad2!$E$12*E$8+Blad2!$K$12*POWER(E$8,2)+Blad2!$S$12*POWER(E$8,3)+Blad2!$AC$12*POWER(E$8,4)+Blad2!$AO$12*POWER(E$8,5)+Blad2!$BC$12*POWER(E$8,6)+Blad2!$BS$12*POWER(E$8,7))*POWER($A387,14)+$B$5*(Blad2!$E$13*E$8+Blad2!$K$13*POWER(E$8,2)+Blad2!$S$13*POWER(E$8,3)+Blad2!$AC$13*POWER(E$8,4)+Blad2!$AO$13*POWER(E$8,5)+Blad2!$BC$13*POWER(E$8,6)+Blad2!$BS$13*POWER(E$8,7)+Blad2!$CK$13*POWER(E$8,8))*POWER($A387,16)+$B$5*(Blad2!$E$14*E$8+Blad2!$K$14*POWER(E$8,2)+Blad2!$S$14*POWER(E$8,3)+Blad2!$AC$14*POWER(E$8,4)+Blad2!$AO$14*POWER(E$8,5)+Blad2!$BC$14*POWER(E$8,6)+Blad2!$BS$14*POWER(E$8,7)+Blad2!$CK$14*POWER(E$8,8)+Blad2!$DE$14*POWER(E$8,9))*POWER($A387,18)+$B$5*(Blad2!$E$15*E$8+Blad2!$K$15*POWER(E$8,2)+Blad2!$S$15*POWER(E$8,3)+Blad2!$AC$15*POWER(E$8,4)+Blad2!$AO$15*POWER(E$8,5)+Blad2!$BC$15*POWER(E$8,6)+Blad2!$BS$15*POWER(E$8,7)+Blad2!$CK$15*POWER(E$8,8)+Blad2!$DE$15*POWER(E$8,9)+Blad2!$EA$15*POWER(E$8,10))*POWER($A387,20)</f>
        <v>1.3220765264282723</v>
      </c>
      <c r="F387">
        <f t="shared" si="16"/>
        <v>2.0860107167507391</v>
      </c>
      <c r="G387">
        <f>1+$B$5*Blad2!$E$6*G$8*POWER($A387,2)+$B$5*(Blad2!$E$7*G$8+Blad2!$K$7*POWER(G$8,2))*POWER($A387,4)+$B$5*(Blad2!$E$8*G$8+Blad2!$K$8*POWER(G$8,2)+Blad2!$S$8*POWER(G$8,3))*POWER($A387,6)+$B$5*(Blad2!$E$9*G$8+Blad2!$K$9*POWER(G$8,2)+Blad2!$S$9*POWER(G$8,3)+Blad2!$AC$9*POWER(G$8,4))*POWER($A387,8)+$B$5*(Blad2!$E$10*G$8+Blad2!$K$10*POWER(G$8,2)+Blad2!$S$10*POWER(G$8,3)+Blad2!$AC$10*POWER(G$8,4)+Blad2!$AO$10*POWER(G$8,5))*POWER($A387,10)+$B$5*(Blad2!$E$11*G$8+Blad2!$K$11*POWER(G$8,2)+Blad2!$S$11*POWER(G$8,3)+Blad2!$AC$11*POWER(G$8,4)+Blad2!$AO$11*POWER(G$8,5)+Blad2!$BC$11*POWER(G$8,6))*POWER($A387,12)+$B$5*(Blad2!$E$12*G$8+Blad2!$K$12*POWER(G$8,2)+Blad2!$S$12*POWER(G$8,3)+Blad2!$AC$12*POWER(G$8,4)+Blad2!$AO$12*POWER(G$8,5)+Blad2!$BC$12*POWER(G$8,6)+Blad2!$BS$12*POWER(G$8,7))*POWER($A387,14)+$B$5*(Blad2!$E$13*G$8+Blad2!$K$13*POWER(G$8,2)+Blad2!$S$13*POWER(G$8,3)+Blad2!$AC$13*POWER(G$8,4)+Blad2!$AO$13*POWER(G$8,5)+Blad2!$BC$13*POWER(G$8,6)+Blad2!$BS$13*POWER(G$8,7)+Blad2!$CK$13*POWER(G$8,8))*POWER($A387,16)+$B$5*(Blad2!$E$14*G$8+Blad2!$K$14*POWER(G$8,2)+Blad2!$S$14*POWER(G$8,3)+Blad2!$AC$14*POWER(G$8,4)+Blad2!$AO$14*POWER(G$8,5)+Blad2!$BC$14*POWER(G$8,6)+Blad2!$BS$14*POWER(G$8,7)+Blad2!$CK$14*POWER(G$8,8)+Blad2!$DE$14*POWER(G$8,9))*POWER($A387,18)+$B$5*(Blad2!$E$15*G$8+Blad2!$K$15*POWER(G$8,2)+Blad2!$S$15*POWER(G$8,3)+Blad2!$AC$15*POWER(G$8,4)+Blad2!$AO$15*POWER(G$8,5)+Blad2!$BC$15*POWER(G$8,6)+Blad2!$BS$15*POWER(G$8,7)+Blad2!$CK$15*POWER(G$8,8)+Blad2!$DE$15*POWER(G$8,9)+Blad2!$EA$15*POWER(G$8,10))*POWER($A387,20)</f>
        <v>2.0865039809380184</v>
      </c>
    </row>
    <row r="388" spans="1:7" x14ac:dyDescent="0.2">
      <c r="A388">
        <f t="shared" si="17"/>
        <v>1.1843804304033598</v>
      </c>
      <c r="B388">
        <f t="shared" si="18"/>
        <v>1.0458722430315617</v>
      </c>
      <c r="C388">
        <f>1+$B$5*Blad2!$E$6*C$8*POWER($A388,2)+$B$5*(Blad2!$E$7*C$8+Blad2!$K$7*POWER(C$8,2))*POWER($A388,4)+$B$5*(Blad2!$E$8*C$8+Blad2!$K$8*POWER(C$8,2)+Blad2!$S$8*POWER(C$8,3))*POWER($A388,6)+$B$5*(Blad2!$E$9*C$8+Blad2!$K$9*POWER(C$8,2)+Blad2!$S$9*POWER(C$8,3)+Blad2!$AC$9*POWER(C$8,4))*POWER($A388,8)+$B$5*(Blad2!$E$10*C$8+Blad2!$K$10*POWER(C$8,2)+Blad2!$S$10*POWER(C$8,3)+Blad2!$AC$10*POWER(C$8,4)+Blad2!$AO$10*POWER(C$8,5))*POWER($A388,10)+$B$5*(Blad2!$E$11*C$8+Blad2!$K$11*POWER(C$8,2)+Blad2!$S$11*POWER(C$8,3)+Blad2!$AC$11*POWER(C$8,4)+Blad2!$AO$11*POWER(C$8,5)+Blad2!$BC$11*POWER(C$8,6))*POWER($A388,12)+$B$5*(Blad2!$E$12*C$8+Blad2!$K$12*POWER(C$8,2)+Blad2!$S$12*POWER(C$8,3)+Blad2!$AC$12*POWER(C$8,4)+Blad2!$AO$12*POWER(C$8,5)+Blad2!$BC$12*POWER(C$8,6)+Blad2!$BS$12*POWER(C$8,7))*POWER($A388,14)+$B$5*(Blad2!$E$13*C$8+Blad2!$K$13*POWER(C$8,2)+Blad2!$S$13*POWER(C$8,3)+Blad2!$AC$13*POWER(C$8,4)+Blad2!$AO$13*POWER(C$8,5)+Blad2!$BC$13*POWER(C$8,6)+Blad2!$BS$13*POWER(C$8,7)+Blad2!$CK$13*POWER(C$8,8))*POWER($A388,16)+$B$5*(Blad2!$E$14*C$8+Blad2!$K$14*POWER(C$8,2)+Blad2!$S$14*POWER(C$8,3)+Blad2!$AC$14*POWER(C$8,4)+Blad2!$AO$14*POWER(C$8,5)+Blad2!$BC$14*POWER(C$8,6)+Blad2!$BS$14*POWER(C$8,7)+Blad2!$CK$14*POWER(C$8,8)+Blad2!$DE$14*POWER(C$8,9))*POWER($A388,18)+$B$5*(Blad2!$E$15*C$8+Blad2!$K$15*POWER(C$8,2)+Blad2!$S$15*POWER(C$8,3)+Blad2!$AC$15*POWER(C$8,4)+Blad2!$AO$15*POWER(C$8,5)+Blad2!$BC$15*POWER(C$8,6)+Blad2!$BS$15*POWER(C$8,7)+Blad2!$CK$15*POWER(C$8,8)+Blad2!$DE$15*POWER(C$8,9)+Blad2!$EA$15*POWER(C$8,10))*POWER($A388,20)</f>
        <v>1.0458722072897395</v>
      </c>
      <c r="D388">
        <f t="shared" si="16"/>
        <v>1.3233536123252863</v>
      </c>
      <c r="E388">
        <f>1+$B$5*Blad2!$E$6*E$8*POWER($A388,2)+$B$5*(Blad2!$E$7*E$8+Blad2!$K$7*POWER(E$8,2))*POWER($A388,4)+$B$5*(Blad2!$E$8*E$8+Blad2!$K$8*POWER(E$8,2)+Blad2!$S$8*POWER(E$8,3))*POWER($A388,6)+$B$5*(Blad2!$E$9*E$8+Blad2!$K$9*POWER(E$8,2)+Blad2!$S$9*POWER(E$8,3)+Blad2!$AC$9*POWER(E$8,4))*POWER($A388,8)+$B$5*(Blad2!$E$10*E$8+Blad2!$K$10*POWER(E$8,2)+Blad2!$S$10*POWER(E$8,3)+Blad2!$AC$10*POWER(E$8,4)+Blad2!$AO$10*POWER(E$8,5))*POWER($A388,10)+$B$5*(Blad2!$E$11*E$8+Blad2!$K$11*POWER(E$8,2)+Blad2!$S$11*POWER(E$8,3)+Blad2!$AC$11*POWER(E$8,4)+Blad2!$AO$11*POWER(E$8,5)+Blad2!$BC$11*POWER(E$8,6))*POWER($A388,12)+$B$5*(Blad2!$E$12*E$8+Blad2!$K$12*POWER(E$8,2)+Blad2!$S$12*POWER(E$8,3)+Blad2!$AC$12*POWER(E$8,4)+Blad2!$AO$12*POWER(E$8,5)+Blad2!$BC$12*POWER(E$8,6)+Blad2!$BS$12*POWER(E$8,7))*POWER($A388,14)+$B$5*(Blad2!$E$13*E$8+Blad2!$K$13*POWER(E$8,2)+Blad2!$S$13*POWER(E$8,3)+Blad2!$AC$13*POWER(E$8,4)+Blad2!$AO$13*POWER(E$8,5)+Blad2!$BC$13*POWER(E$8,6)+Blad2!$BS$13*POWER(E$8,7)+Blad2!$CK$13*POWER(E$8,8))*POWER($A388,16)+$B$5*(Blad2!$E$14*E$8+Blad2!$K$14*POWER(E$8,2)+Blad2!$S$14*POWER(E$8,3)+Blad2!$AC$14*POWER(E$8,4)+Blad2!$AO$14*POWER(E$8,5)+Blad2!$BC$14*POWER(E$8,6)+Blad2!$BS$14*POWER(E$8,7)+Blad2!$CK$14*POWER(E$8,8)+Blad2!$DE$14*POWER(E$8,9))*POWER($A388,18)+$B$5*(Blad2!$E$15*E$8+Blad2!$K$15*POWER(E$8,2)+Blad2!$S$15*POWER(E$8,3)+Blad2!$AC$15*POWER(E$8,4)+Blad2!$AO$15*POWER(E$8,5)+Blad2!$BC$15*POWER(E$8,6)+Blad2!$BS$15*POWER(E$8,7)+Blad2!$CK$15*POWER(E$8,8)+Blad2!$DE$15*POWER(E$8,9)+Blad2!$EA$15*POWER(E$8,10))*POWER($A388,20)</f>
        <v>1.3233492389835571</v>
      </c>
      <c r="F388">
        <f t="shared" si="16"/>
        <v>2.0950572535408232</v>
      </c>
      <c r="G388">
        <f>1+$B$5*Blad2!$E$6*G$8*POWER($A388,2)+$B$5*(Blad2!$E$7*G$8+Blad2!$K$7*POWER(G$8,2))*POWER($A388,4)+$B$5*(Blad2!$E$8*G$8+Blad2!$K$8*POWER(G$8,2)+Blad2!$S$8*POWER(G$8,3))*POWER($A388,6)+$B$5*(Blad2!$E$9*G$8+Blad2!$K$9*POWER(G$8,2)+Blad2!$S$9*POWER(G$8,3)+Blad2!$AC$9*POWER(G$8,4))*POWER($A388,8)+$B$5*(Blad2!$E$10*G$8+Blad2!$K$10*POWER(G$8,2)+Blad2!$S$10*POWER(G$8,3)+Blad2!$AC$10*POWER(G$8,4)+Blad2!$AO$10*POWER(G$8,5))*POWER($A388,10)+$B$5*(Blad2!$E$11*G$8+Blad2!$K$11*POWER(G$8,2)+Blad2!$S$11*POWER(G$8,3)+Blad2!$AC$11*POWER(G$8,4)+Blad2!$AO$11*POWER(G$8,5)+Blad2!$BC$11*POWER(G$8,6))*POWER($A388,12)+$B$5*(Blad2!$E$12*G$8+Blad2!$K$12*POWER(G$8,2)+Blad2!$S$12*POWER(G$8,3)+Blad2!$AC$12*POWER(G$8,4)+Blad2!$AO$12*POWER(G$8,5)+Blad2!$BC$12*POWER(G$8,6)+Blad2!$BS$12*POWER(G$8,7))*POWER($A388,14)+$B$5*(Blad2!$E$13*G$8+Blad2!$K$13*POWER(G$8,2)+Blad2!$S$13*POWER(G$8,3)+Blad2!$AC$13*POWER(G$8,4)+Blad2!$AO$13*POWER(G$8,5)+Blad2!$BC$13*POWER(G$8,6)+Blad2!$BS$13*POWER(G$8,7)+Blad2!$CK$13*POWER(G$8,8))*POWER($A388,16)+$B$5*(Blad2!$E$14*G$8+Blad2!$K$14*POWER(G$8,2)+Blad2!$S$14*POWER(G$8,3)+Blad2!$AC$14*POWER(G$8,4)+Blad2!$AO$14*POWER(G$8,5)+Blad2!$BC$14*POWER(G$8,6)+Blad2!$BS$14*POWER(G$8,7)+Blad2!$CK$14*POWER(G$8,8)+Blad2!$DE$14*POWER(G$8,9))*POWER($A388,18)+$B$5*(Blad2!$E$15*G$8+Blad2!$K$15*POWER(G$8,2)+Blad2!$S$15*POWER(G$8,3)+Blad2!$AC$15*POWER(G$8,4)+Blad2!$AO$15*POWER(G$8,5)+Blad2!$BC$15*POWER(G$8,6)+Blad2!$BS$15*POWER(G$8,7)+Blad2!$CK$15*POWER(G$8,8)+Blad2!$DE$15*POWER(G$8,9)+Blad2!$EA$15*POWER(G$8,10))*POWER($A388,20)</f>
        <v>2.0955787587171857</v>
      </c>
    </row>
    <row r="389" spans="1:7" x14ac:dyDescent="0.2">
      <c r="A389">
        <f t="shared" si="17"/>
        <v>1.1875220230569496</v>
      </c>
      <c r="B389">
        <f t="shared" si="18"/>
        <v>1.0459973230105688</v>
      </c>
      <c r="C389">
        <f>1+$B$5*Blad2!$E$6*C$8*POWER($A389,2)+$B$5*(Blad2!$E$7*C$8+Blad2!$K$7*POWER(C$8,2))*POWER($A389,4)+$B$5*(Blad2!$E$8*C$8+Blad2!$K$8*POWER(C$8,2)+Blad2!$S$8*POWER(C$8,3))*POWER($A389,6)+$B$5*(Blad2!$E$9*C$8+Blad2!$K$9*POWER(C$8,2)+Blad2!$S$9*POWER(C$8,3)+Blad2!$AC$9*POWER(C$8,4))*POWER($A389,8)+$B$5*(Blad2!$E$10*C$8+Blad2!$K$10*POWER(C$8,2)+Blad2!$S$10*POWER(C$8,3)+Blad2!$AC$10*POWER(C$8,4)+Blad2!$AO$10*POWER(C$8,5))*POWER($A389,10)+$B$5*(Blad2!$E$11*C$8+Blad2!$K$11*POWER(C$8,2)+Blad2!$S$11*POWER(C$8,3)+Blad2!$AC$11*POWER(C$8,4)+Blad2!$AO$11*POWER(C$8,5)+Blad2!$BC$11*POWER(C$8,6))*POWER($A389,12)+$B$5*(Blad2!$E$12*C$8+Blad2!$K$12*POWER(C$8,2)+Blad2!$S$12*POWER(C$8,3)+Blad2!$AC$12*POWER(C$8,4)+Blad2!$AO$12*POWER(C$8,5)+Blad2!$BC$12*POWER(C$8,6)+Blad2!$BS$12*POWER(C$8,7))*POWER($A389,14)+$B$5*(Blad2!$E$13*C$8+Blad2!$K$13*POWER(C$8,2)+Blad2!$S$13*POWER(C$8,3)+Blad2!$AC$13*POWER(C$8,4)+Blad2!$AO$13*POWER(C$8,5)+Blad2!$BC$13*POWER(C$8,6)+Blad2!$BS$13*POWER(C$8,7)+Blad2!$CK$13*POWER(C$8,8))*POWER($A389,16)+$B$5*(Blad2!$E$14*C$8+Blad2!$K$14*POWER(C$8,2)+Blad2!$S$14*POWER(C$8,3)+Blad2!$AC$14*POWER(C$8,4)+Blad2!$AO$14*POWER(C$8,5)+Blad2!$BC$14*POWER(C$8,6)+Blad2!$BS$14*POWER(C$8,7)+Blad2!$CK$14*POWER(C$8,8)+Blad2!$DE$14*POWER(C$8,9))*POWER($A389,18)+$B$5*(Blad2!$E$15*C$8+Blad2!$K$15*POWER(C$8,2)+Blad2!$S$15*POWER(C$8,3)+Blad2!$AC$15*POWER(C$8,4)+Blad2!$AO$15*POWER(C$8,5)+Blad2!$BC$15*POWER(C$8,6)+Blad2!$BS$15*POWER(C$8,7)+Blad2!$CK$15*POWER(C$8,8)+Blad2!$DE$15*POWER(C$8,9)+Blad2!$EA$15*POWER(C$8,10))*POWER($A389,20)</f>
        <v>1.0459972851348149</v>
      </c>
      <c r="D389">
        <f t="shared" si="16"/>
        <v>1.324622127914999</v>
      </c>
      <c r="E389">
        <f>1+$B$5*Blad2!$E$6*E$8*POWER($A389,2)+$B$5*(Blad2!$E$7*E$8+Blad2!$K$7*POWER(E$8,2))*POWER($A389,4)+$B$5*(Blad2!$E$8*E$8+Blad2!$K$8*POWER(E$8,2)+Blad2!$S$8*POWER(E$8,3))*POWER($A389,6)+$B$5*(Blad2!$E$9*E$8+Blad2!$K$9*POWER(E$8,2)+Blad2!$S$9*POWER(E$8,3)+Blad2!$AC$9*POWER(E$8,4))*POWER($A389,8)+$B$5*(Blad2!$E$10*E$8+Blad2!$K$10*POWER(E$8,2)+Blad2!$S$10*POWER(E$8,3)+Blad2!$AC$10*POWER(E$8,4)+Blad2!$AO$10*POWER(E$8,5))*POWER($A389,10)+$B$5*(Blad2!$E$11*E$8+Blad2!$K$11*POWER(E$8,2)+Blad2!$S$11*POWER(E$8,3)+Blad2!$AC$11*POWER(E$8,4)+Blad2!$AO$11*POWER(E$8,5)+Blad2!$BC$11*POWER(E$8,6))*POWER($A389,12)+$B$5*(Blad2!$E$12*E$8+Blad2!$K$12*POWER(E$8,2)+Blad2!$S$12*POWER(E$8,3)+Blad2!$AC$12*POWER(E$8,4)+Blad2!$AO$12*POWER(E$8,5)+Blad2!$BC$12*POWER(E$8,6)+Blad2!$BS$12*POWER(E$8,7))*POWER($A389,14)+$B$5*(Blad2!$E$13*E$8+Blad2!$K$13*POWER(E$8,2)+Blad2!$S$13*POWER(E$8,3)+Blad2!$AC$13*POWER(E$8,4)+Blad2!$AO$13*POWER(E$8,5)+Blad2!$BC$13*POWER(E$8,6)+Blad2!$BS$13*POWER(E$8,7)+Blad2!$CK$13*POWER(E$8,8))*POWER($A389,16)+$B$5*(Blad2!$E$14*E$8+Blad2!$K$14*POWER(E$8,2)+Blad2!$S$14*POWER(E$8,3)+Blad2!$AC$14*POWER(E$8,4)+Blad2!$AO$14*POWER(E$8,5)+Blad2!$BC$14*POWER(E$8,6)+Blad2!$BS$14*POWER(E$8,7)+Blad2!$CK$14*POWER(E$8,8)+Blad2!$DE$14*POWER(E$8,9))*POWER($A389,18)+$B$5*(Blad2!$E$15*E$8+Blad2!$K$15*POWER(E$8,2)+Blad2!$S$15*POWER(E$8,3)+Blad2!$AC$15*POWER(E$8,4)+Blad2!$AO$15*POWER(E$8,5)+Blad2!$BC$15*POWER(E$8,6)+Blad2!$BS$15*POWER(E$8,7)+Blad2!$CK$15*POWER(E$8,8)+Blad2!$DE$15*POWER(E$8,9)+Blad2!$EA$15*POWER(E$8,10))*POWER($A389,20)</f>
        <v>1.3246173999647948</v>
      </c>
      <c r="F389">
        <f t="shared" si="16"/>
        <v>2.1041632708278595</v>
      </c>
      <c r="G389">
        <f>1+$B$5*Blad2!$E$6*G$8*POWER($A389,2)+$B$5*(Blad2!$E$7*G$8+Blad2!$K$7*POWER(G$8,2))*POWER($A389,4)+$B$5*(Blad2!$E$8*G$8+Blad2!$K$8*POWER(G$8,2)+Blad2!$S$8*POWER(G$8,3))*POWER($A389,6)+$B$5*(Blad2!$E$9*G$8+Blad2!$K$9*POWER(G$8,2)+Blad2!$S$9*POWER(G$8,3)+Blad2!$AC$9*POWER(G$8,4))*POWER($A389,8)+$B$5*(Blad2!$E$10*G$8+Blad2!$K$10*POWER(G$8,2)+Blad2!$S$10*POWER(G$8,3)+Blad2!$AC$10*POWER(G$8,4)+Blad2!$AO$10*POWER(G$8,5))*POWER($A389,10)+$B$5*(Blad2!$E$11*G$8+Blad2!$K$11*POWER(G$8,2)+Blad2!$S$11*POWER(G$8,3)+Blad2!$AC$11*POWER(G$8,4)+Blad2!$AO$11*POWER(G$8,5)+Blad2!$BC$11*POWER(G$8,6))*POWER($A389,12)+$B$5*(Blad2!$E$12*G$8+Blad2!$K$12*POWER(G$8,2)+Blad2!$S$12*POWER(G$8,3)+Blad2!$AC$12*POWER(G$8,4)+Blad2!$AO$12*POWER(G$8,5)+Blad2!$BC$12*POWER(G$8,6)+Blad2!$BS$12*POWER(G$8,7))*POWER($A389,14)+$B$5*(Blad2!$E$13*G$8+Blad2!$K$13*POWER(G$8,2)+Blad2!$S$13*POWER(G$8,3)+Blad2!$AC$13*POWER(G$8,4)+Blad2!$AO$13*POWER(G$8,5)+Blad2!$BC$13*POWER(G$8,6)+Blad2!$BS$13*POWER(G$8,7)+Blad2!$CK$13*POWER(G$8,8))*POWER($A389,16)+$B$5*(Blad2!$E$14*G$8+Blad2!$K$14*POWER(G$8,2)+Blad2!$S$14*POWER(G$8,3)+Blad2!$AC$14*POWER(G$8,4)+Blad2!$AO$14*POWER(G$8,5)+Blad2!$BC$14*POWER(G$8,6)+Blad2!$BS$14*POWER(G$8,7)+Blad2!$CK$14*POWER(G$8,8)+Blad2!$DE$14*POWER(G$8,9))*POWER($A389,18)+$B$5*(Blad2!$E$15*G$8+Blad2!$K$15*POWER(G$8,2)+Blad2!$S$15*POWER(G$8,3)+Blad2!$AC$15*POWER(G$8,4)+Blad2!$AO$15*POWER(G$8,5)+Blad2!$BC$15*POWER(G$8,6)+Blad2!$BS$15*POWER(G$8,7)+Blad2!$CK$15*POWER(G$8,8)+Blad2!$DE$15*POWER(G$8,9)+Blad2!$EA$15*POWER(G$8,10))*POWER($A389,20)</f>
        <v>2.104714491271892</v>
      </c>
    </row>
    <row r="390" spans="1:7" x14ac:dyDescent="0.2">
      <c r="A390">
        <f t="shared" si="17"/>
        <v>1.1906636157105395</v>
      </c>
      <c r="B390">
        <f t="shared" si="18"/>
        <v>1.0461216339895121</v>
      </c>
      <c r="C390">
        <f>1+$B$5*Blad2!$E$6*C$8*POWER($A390,2)+$B$5*(Blad2!$E$7*C$8+Blad2!$K$7*POWER(C$8,2))*POWER($A390,4)+$B$5*(Blad2!$E$8*C$8+Blad2!$K$8*POWER(C$8,2)+Blad2!$S$8*POWER(C$8,3))*POWER($A390,6)+$B$5*(Blad2!$E$9*C$8+Blad2!$K$9*POWER(C$8,2)+Blad2!$S$9*POWER(C$8,3)+Blad2!$AC$9*POWER(C$8,4))*POWER($A390,8)+$B$5*(Blad2!$E$10*C$8+Blad2!$K$10*POWER(C$8,2)+Blad2!$S$10*POWER(C$8,3)+Blad2!$AC$10*POWER(C$8,4)+Blad2!$AO$10*POWER(C$8,5))*POWER($A390,10)+$B$5*(Blad2!$E$11*C$8+Blad2!$K$11*POWER(C$8,2)+Blad2!$S$11*POWER(C$8,3)+Blad2!$AC$11*POWER(C$8,4)+Blad2!$AO$11*POWER(C$8,5)+Blad2!$BC$11*POWER(C$8,6))*POWER($A390,12)+$B$5*(Blad2!$E$12*C$8+Blad2!$K$12*POWER(C$8,2)+Blad2!$S$12*POWER(C$8,3)+Blad2!$AC$12*POWER(C$8,4)+Blad2!$AO$12*POWER(C$8,5)+Blad2!$BC$12*POWER(C$8,6)+Blad2!$BS$12*POWER(C$8,7))*POWER($A390,14)+$B$5*(Blad2!$E$13*C$8+Blad2!$K$13*POWER(C$8,2)+Blad2!$S$13*POWER(C$8,3)+Blad2!$AC$13*POWER(C$8,4)+Blad2!$AO$13*POWER(C$8,5)+Blad2!$BC$13*POWER(C$8,6)+Blad2!$BS$13*POWER(C$8,7)+Blad2!$CK$13*POWER(C$8,8))*POWER($A390,16)+$B$5*(Blad2!$E$14*C$8+Blad2!$K$14*POWER(C$8,2)+Blad2!$S$14*POWER(C$8,3)+Blad2!$AC$14*POWER(C$8,4)+Blad2!$AO$14*POWER(C$8,5)+Blad2!$BC$14*POWER(C$8,6)+Blad2!$BS$14*POWER(C$8,7)+Blad2!$CK$14*POWER(C$8,8)+Blad2!$DE$14*POWER(C$8,9))*POWER($A390,18)+$B$5*(Blad2!$E$15*C$8+Blad2!$K$15*POWER(C$8,2)+Blad2!$S$15*POWER(C$8,3)+Blad2!$AC$15*POWER(C$8,4)+Blad2!$AO$15*POWER(C$8,5)+Blad2!$BC$15*POWER(C$8,6)+Blad2!$BS$15*POWER(C$8,7)+Blad2!$CK$15*POWER(C$8,8)+Blad2!$DE$15*POWER(C$8,9)+Blad2!$EA$15*POWER(C$8,10))*POWER($A390,20)</f>
        <v>1.0461215938587261</v>
      </c>
      <c r="D390">
        <f t="shared" si="16"/>
        <v>1.3258860130319394</v>
      </c>
      <c r="E390">
        <f>1+$B$5*Blad2!$E$6*E$8*POWER($A390,2)+$B$5*(Blad2!$E$7*E$8+Blad2!$K$7*POWER(E$8,2))*POWER($A390,4)+$B$5*(Blad2!$E$8*E$8+Blad2!$K$8*POWER(E$8,2)+Blad2!$S$8*POWER(E$8,3))*POWER($A390,6)+$B$5*(Blad2!$E$9*E$8+Blad2!$K$9*POWER(E$8,2)+Blad2!$S$9*POWER(E$8,3)+Blad2!$AC$9*POWER(E$8,4))*POWER($A390,8)+$B$5*(Blad2!$E$10*E$8+Blad2!$K$10*POWER(E$8,2)+Blad2!$S$10*POWER(E$8,3)+Blad2!$AC$10*POWER(E$8,4)+Blad2!$AO$10*POWER(E$8,5))*POWER($A390,10)+$B$5*(Blad2!$E$11*E$8+Blad2!$K$11*POWER(E$8,2)+Blad2!$S$11*POWER(E$8,3)+Blad2!$AC$11*POWER(E$8,4)+Blad2!$AO$11*POWER(E$8,5)+Blad2!$BC$11*POWER(E$8,6))*POWER($A390,12)+$B$5*(Blad2!$E$12*E$8+Blad2!$K$12*POWER(E$8,2)+Blad2!$S$12*POWER(E$8,3)+Blad2!$AC$12*POWER(E$8,4)+Blad2!$AO$12*POWER(E$8,5)+Blad2!$BC$12*POWER(E$8,6)+Blad2!$BS$12*POWER(E$8,7))*POWER($A390,14)+$B$5*(Blad2!$E$13*E$8+Blad2!$K$13*POWER(E$8,2)+Blad2!$S$13*POWER(E$8,3)+Blad2!$AC$13*POWER(E$8,4)+Blad2!$AO$13*POWER(E$8,5)+Blad2!$BC$13*POWER(E$8,6)+Blad2!$BS$13*POWER(E$8,7)+Blad2!$CK$13*POWER(E$8,8))*POWER($A390,16)+$B$5*(Blad2!$E$14*E$8+Blad2!$K$14*POWER(E$8,2)+Blad2!$S$14*POWER(E$8,3)+Blad2!$AC$14*POWER(E$8,4)+Blad2!$AO$14*POWER(E$8,5)+Blad2!$BC$14*POWER(E$8,6)+Blad2!$BS$14*POWER(E$8,7)+Blad2!$CK$14*POWER(E$8,8)+Blad2!$DE$14*POWER(E$8,9))*POWER($A390,18)+$B$5*(Blad2!$E$15*E$8+Blad2!$K$15*POWER(E$8,2)+Blad2!$S$15*POWER(E$8,3)+Blad2!$AC$15*POWER(E$8,4)+Blad2!$AO$15*POWER(E$8,5)+Blad2!$BC$15*POWER(E$8,6)+Blad2!$BS$15*POWER(E$8,7)+Blad2!$CK$15*POWER(E$8,8)+Blad2!$DE$15*POWER(E$8,9)+Blad2!$EA$15*POWER(E$8,10))*POWER($A390,20)</f>
        <v>1.3258809041406301</v>
      </c>
      <c r="F390">
        <f t="shared" si="16"/>
        <v>2.1133286736701864</v>
      </c>
      <c r="G390">
        <f>1+$B$5*Blad2!$E$6*G$8*POWER($A390,2)+$B$5*(Blad2!$E$7*G$8+Blad2!$K$7*POWER(G$8,2))*POWER($A390,4)+$B$5*(Blad2!$E$8*G$8+Blad2!$K$8*POWER(G$8,2)+Blad2!$S$8*POWER(G$8,3))*POWER($A390,6)+$B$5*(Blad2!$E$9*G$8+Blad2!$K$9*POWER(G$8,2)+Blad2!$S$9*POWER(G$8,3)+Blad2!$AC$9*POWER(G$8,4))*POWER($A390,8)+$B$5*(Blad2!$E$10*G$8+Blad2!$K$10*POWER(G$8,2)+Blad2!$S$10*POWER(G$8,3)+Blad2!$AC$10*POWER(G$8,4)+Blad2!$AO$10*POWER(G$8,5))*POWER($A390,10)+$B$5*(Blad2!$E$11*G$8+Blad2!$K$11*POWER(G$8,2)+Blad2!$S$11*POWER(G$8,3)+Blad2!$AC$11*POWER(G$8,4)+Blad2!$AO$11*POWER(G$8,5)+Blad2!$BC$11*POWER(G$8,6))*POWER($A390,12)+$B$5*(Blad2!$E$12*G$8+Blad2!$K$12*POWER(G$8,2)+Blad2!$S$12*POWER(G$8,3)+Blad2!$AC$12*POWER(G$8,4)+Blad2!$AO$12*POWER(G$8,5)+Blad2!$BC$12*POWER(G$8,6)+Blad2!$BS$12*POWER(G$8,7))*POWER($A390,14)+$B$5*(Blad2!$E$13*G$8+Blad2!$K$13*POWER(G$8,2)+Blad2!$S$13*POWER(G$8,3)+Blad2!$AC$13*POWER(G$8,4)+Blad2!$AO$13*POWER(G$8,5)+Blad2!$BC$13*POWER(G$8,6)+Blad2!$BS$13*POWER(G$8,7)+Blad2!$CK$13*POWER(G$8,8))*POWER($A390,16)+$B$5*(Blad2!$E$14*G$8+Blad2!$K$14*POWER(G$8,2)+Blad2!$S$14*POWER(G$8,3)+Blad2!$AC$14*POWER(G$8,4)+Blad2!$AO$14*POWER(G$8,5)+Blad2!$BC$14*POWER(G$8,6)+Blad2!$BS$14*POWER(G$8,7)+Blad2!$CK$14*POWER(G$8,8)+Blad2!$DE$14*POWER(G$8,9))*POWER($A390,18)+$B$5*(Blad2!$E$15*G$8+Blad2!$K$15*POWER(G$8,2)+Blad2!$S$15*POWER(G$8,3)+Blad2!$AC$15*POWER(G$8,4)+Blad2!$AO$15*POWER(G$8,5)+Blad2!$BC$15*POWER(G$8,6)+Blad2!$BS$15*POWER(G$8,7)+Blad2!$CK$15*POWER(G$8,8)+Blad2!$DE$15*POWER(G$8,9)+Blad2!$EA$15*POWER(G$8,10))*POWER($A390,20)</f>
        <v>2.1139111505673682</v>
      </c>
    </row>
    <row r="391" spans="1:7" x14ac:dyDescent="0.2">
      <c r="A391">
        <f t="shared" si="17"/>
        <v>1.1938052083641293</v>
      </c>
      <c r="B391">
        <f t="shared" si="18"/>
        <v>1.0462451702142019</v>
      </c>
      <c r="C391">
        <f>1+$B$5*Blad2!$E$6*C$8*POWER($A391,2)+$B$5*(Blad2!$E$7*C$8+Blad2!$K$7*POWER(C$8,2))*POWER($A391,4)+$B$5*(Blad2!$E$8*C$8+Blad2!$K$8*POWER(C$8,2)+Blad2!$S$8*POWER(C$8,3))*POWER($A391,6)+$B$5*(Blad2!$E$9*C$8+Blad2!$K$9*POWER(C$8,2)+Blad2!$S$9*POWER(C$8,3)+Blad2!$AC$9*POWER(C$8,4))*POWER($A391,8)+$B$5*(Blad2!$E$10*C$8+Blad2!$K$10*POWER(C$8,2)+Blad2!$S$10*POWER(C$8,3)+Blad2!$AC$10*POWER(C$8,4)+Blad2!$AO$10*POWER(C$8,5))*POWER($A391,10)+$B$5*(Blad2!$E$11*C$8+Blad2!$K$11*POWER(C$8,2)+Blad2!$S$11*POWER(C$8,3)+Blad2!$AC$11*POWER(C$8,4)+Blad2!$AO$11*POWER(C$8,5)+Blad2!$BC$11*POWER(C$8,6))*POWER($A391,12)+$B$5*(Blad2!$E$12*C$8+Blad2!$K$12*POWER(C$8,2)+Blad2!$S$12*POWER(C$8,3)+Blad2!$AC$12*POWER(C$8,4)+Blad2!$AO$12*POWER(C$8,5)+Blad2!$BC$12*POWER(C$8,6)+Blad2!$BS$12*POWER(C$8,7))*POWER($A391,14)+$B$5*(Blad2!$E$13*C$8+Blad2!$K$13*POWER(C$8,2)+Blad2!$S$13*POWER(C$8,3)+Blad2!$AC$13*POWER(C$8,4)+Blad2!$AO$13*POWER(C$8,5)+Blad2!$BC$13*POWER(C$8,6)+Blad2!$BS$13*POWER(C$8,7)+Blad2!$CK$13*POWER(C$8,8))*POWER($A391,16)+$B$5*(Blad2!$E$14*C$8+Blad2!$K$14*POWER(C$8,2)+Blad2!$S$14*POWER(C$8,3)+Blad2!$AC$14*POWER(C$8,4)+Blad2!$AO$14*POWER(C$8,5)+Blad2!$BC$14*POWER(C$8,6)+Blad2!$BS$14*POWER(C$8,7)+Blad2!$CK$14*POWER(C$8,8)+Blad2!$DE$14*POWER(C$8,9))*POWER($A391,18)+$B$5*(Blad2!$E$15*C$8+Blad2!$K$15*POWER(C$8,2)+Blad2!$S$15*POWER(C$8,3)+Blad2!$AC$15*POWER(C$8,4)+Blad2!$AO$15*POWER(C$8,5)+Blad2!$BC$15*POWER(C$8,6)+Blad2!$BS$15*POWER(C$8,7)+Blad2!$CK$15*POWER(C$8,8)+Blad2!$DE$15*POWER(C$8,9)+Blad2!$EA$15*POWER(C$8,10))*POWER($A391,20)</f>
        <v>1.0462451277007687</v>
      </c>
      <c r="D391">
        <f t="shared" si="16"/>
        <v>1.3271451637971012</v>
      </c>
      <c r="E391">
        <f>1+$B$5*Blad2!$E$6*E$8*POWER($A391,2)+$B$5*(Blad2!$E$7*E$8+Blad2!$K$7*POWER(E$8,2))*POWER($A391,4)+$B$5*(Blad2!$E$8*E$8+Blad2!$K$8*POWER(E$8,2)+Blad2!$S$8*POWER(E$8,3))*POWER($A391,6)+$B$5*(Blad2!$E$9*E$8+Blad2!$K$9*POWER(E$8,2)+Blad2!$S$9*POWER(E$8,3)+Blad2!$AC$9*POWER(E$8,4))*POWER($A391,8)+$B$5*(Blad2!$E$10*E$8+Blad2!$K$10*POWER(E$8,2)+Blad2!$S$10*POWER(E$8,3)+Blad2!$AC$10*POWER(E$8,4)+Blad2!$AO$10*POWER(E$8,5))*POWER($A391,10)+$B$5*(Blad2!$E$11*E$8+Blad2!$K$11*POWER(E$8,2)+Blad2!$S$11*POWER(E$8,3)+Blad2!$AC$11*POWER(E$8,4)+Blad2!$AO$11*POWER(E$8,5)+Blad2!$BC$11*POWER(E$8,6))*POWER($A391,12)+$B$5*(Blad2!$E$12*E$8+Blad2!$K$12*POWER(E$8,2)+Blad2!$S$12*POWER(E$8,3)+Blad2!$AC$12*POWER(E$8,4)+Blad2!$AO$12*POWER(E$8,5)+Blad2!$BC$12*POWER(E$8,6)+Blad2!$BS$12*POWER(E$8,7))*POWER($A391,14)+$B$5*(Blad2!$E$13*E$8+Blad2!$K$13*POWER(E$8,2)+Blad2!$S$13*POWER(E$8,3)+Blad2!$AC$13*POWER(E$8,4)+Blad2!$AO$13*POWER(E$8,5)+Blad2!$BC$13*POWER(E$8,6)+Blad2!$BS$13*POWER(E$8,7)+Blad2!$CK$13*POWER(E$8,8))*POWER($A391,16)+$B$5*(Blad2!$E$14*E$8+Blad2!$K$14*POWER(E$8,2)+Blad2!$S$14*POWER(E$8,3)+Blad2!$AC$14*POWER(E$8,4)+Blad2!$AO$14*POWER(E$8,5)+Blad2!$BC$14*POWER(E$8,6)+Blad2!$BS$14*POWER(E$8,7)+Blad2!$CK$14*POWER(E$8,8)+Blad2!$DE$14*POWER(E$8,9))*POWER($A391,18)+$B$5*(Blad2!$E$15*E$8+Blad2!$K$15*POWER(E$8,2)+Blad2!$S$15*POWER(E$8,3)+Blad2!$AC$15*POWER(E$8,4)+Blad2!$AO$15*POWER(E$8,5)+Blad2!$BC$15*POWER(E$8,6)+Blad2!$BS$15*POWER(E$8,7)+Blad2!$CK$15*POWER(E$8,8)+Blad2!$DE$15*POWER(E$8,9)+Blad2!$EA$15*POWER(E$8,10))*POWER($A391,20)</f>
        <v>1.3271396458242424</v>
      </c>
      <c r="F391">
        <f t="shared" si="16"/>
        <v>2.1225533432634238</v>
      </c>
      <c r="G391">
        <f>1+$B$5*Blad2!$E$6*G$8*POWER($A391,2)+$B$5*(Blad2!$E$7*G$8+Blad2!$K$7*POWER(G$8,2))*POWER($A391,4)+$B$5*(Blad2!$E$8*G$8+Blad2!$K$8*POWER(G$8,2)+Blad2!$S$8*POWER(G$8,3))*POWER($A391,6)+$B$5*(Blad2!$E$9*G$8+Blad2!$K$9*POWER(G$8,2)+Blad2!$S$9*POWER(G$8,3)+Blad2!$AC$9*POWER(G$8,4))*POWER($A391,8)+$B$5*(Blad2!$E$10*G$8+Blad2!$K$10*POWER(G$8,2)+Blad2!$S$10*POWER(G$8,3)+Blad2!$AC$10*POWER(G$8,4)+Blad2!$AO$10*POWER(G$8,5))*POWER($A391,10)+$B$5*(Blad2!$E$11*G$8+Blad2!$K$11*POWER(G$8,2)+Blad2!$S$11*POWER(G$8,3)+Blad2!$AC$11*POWER(G$8,4)+Blad2!$AO$11*POWER(G$8,5)+Blad2!$BC$11*POWER(G$8,6))*POWER($A391,12)+$B$5*(Blad2!$E$12*G$8+Blad2!$K$12*POWER(G$8,2)+Blad2!$S$12*POWER(G$8,3)+Blad2!$AC$12*POWER(G$8,4)+Blad2!$AO$12*POWER(G$8,5)+Blad2!$BC$12*POWER(G$8,6)+Blad2!$BS$12*POWER(G$8,7))*POWER($A391,14)+$B$5*(Blad2!$E$13*G$8+Blad2!$K$13*POWER(G$8,2)+Blad2!$S$13*POWER(G$8,3)+Blad2!$AC$13*POWER(G$8,4)+Blad2!$AO$13*POWER(G$8,5)+Blad2!$BC$13*POWER(G$8,6)+Blad2!$BS$13*POWER(G$8,7)+Blad2!$CK$13*POWER(G$8,8))*POWER($A391,16)+$B$5*(Blad2!$E$14*G$8+Blad2!$K$14*POWER(G$8,2)+Blad2!$S$14*POWER(G$8,3)+Blad2!$AC$14*POWER(G$8,4)+Blad2!$AO$14*POWER(G$8,5)+Blad2!$BC$14*POWER(G$8,6)+Blad2!$BS$14*POWER(G$8,7)+Blad2!$CK$14*POWER(G$8,8)+Blad2!$DE$14*POWER(G$8,9))*POWER($A391,18)+$B$5*(Blad2!$E$15*G$8+Blad2!$K$15*POWER(G$8,2)+Blad2!$S$15*POWER(G$8,3)+Blad2!$AC$15*POWER(G$8,4)+Blad2!$AO$15*POWER(G$8,5)+Blad2!$BC$15*POWER(G$8,6)+Blad2!$BS$15*POWER(G$8,7)+Blad2!$CK$15*POWER(G$8,8)+Blad2!$DE$15*POWER(G$8,9)+Blad2!$EA$15*POWER(G$8,10))*POWER($A391,20)</f>
        <v>2.123168686994215</v>
      </c>
    </row>
    <row r="392" spans="1:7" x14ac:dyDescent="0.2">
      <c r="A392">
        <f t="shared" si="17"/>
        <v>1.1969468010177191</v>
      </c>
      <c r="B392">
        <f t="shared" si="18"/>
        <v>1.0463679259605738</v>
      </c>
      <c r="C392">
        <f>1+$B$5*Blad2!$E$6*C$8*POWER($A392,2)+$B$5*(Blad2!$E$7*C$8+Blad2!$K$7*POWER(C$8,2))*POWER($A392,4)+$B$5*(Blad2!$E$8*C$8+Blad2!$K$8*POWER(C$8,2)+Blad2!$S$8*POWER(C$8,3))*POWER($A392,6)+$B$5*(Blad2!$E$9*C$8+Blad2!$K$9*POWER(C$8,2)+Blad2!$S$9*POWER(C$8,3)+Blad2!$AC$9*POWER(C$8,4))*POWER($A392,8)+$B$5*(Blad2!$E$10*C$8+Blad2!$K$10*POWER(C$8,2)+Blad2!$S$10*POWER(C$8,3)+Blad2!$AC$10*POWER(C$8,4)+Blad2!$AO$10*POWER(C$8,5))*POWER($A392,10)+$B$5*(Blad2!$E$11*C$8+Blad2!$K$11*POWER(C$8,2)+Blad2!$S$11*POWER(C$8,3)+Blad2!$AC$11*POWER(C$8,4)+Blad2!$AO$11*POWER(C$8,5)+Blad2!$BC$11*POWER(C$8,6))*POWER($A392,12)+$B$5*(Blad2!$E$12*C$8+Blad2!$K$12*POWER(C$8,2)+Blad2!$S$12*POWER(C$8,3)+Blad2!$AC$12*POWER(C$8,4)+Blad2!$AO$12*POWER(C$8,5)+Blad2!$BC$12*POWER(C$8,6)+Blad2!$BS$12*POWER(C$8,7))*POWER($A392,14)+$B$5*(Blad2!$E$13*C$8+Blad2!$K$13*POWER(C$8,2)+Blad2!$S$13*POWER(C$8,3)+Blad2!$AC$13*POWER(C$8,4)+Blad2!$AO$13*POWER(C$8,5)+Blad2!$BC$13*POWER(C$8,6)+Blad2!$BS$13*POWER(C$8,7)+Blad2!$CK$13*POWER(C$8,8))*POWER($A392,16)+$B$5*(Blad2!$E$14*C$8+Blad2!$K$14*POWER(C$8,2)+Blad2!$S$14*POWER(C$8,3)+Blad2!$AC$14*POWER(C$8,4)+Blad2!$AO$14*POWER(C$8,5)+Blad2!$BC$14*POWER(C$8,6)+Blad2!$BS$14*POWER(C$8,7)+Blad2!$CK$14*POWER(C$8,8)+Blad2!$DE$14*POWER(C$8,9))*POWER($A392,18)+$B$5*(Blad2!$E$15*C$8+Blad2!$K$15*POWER(C$8,2)+Blad2!$S$15*POWER(C$8,3)+Blad2!$AC$15*POWER(C$8,4)+Blad2!$AO$15*POWER(C$8,5)+Blad2!$BC$15*POWER(C$8,6)+Blad2!$BS$15*POWER(C$8,7)+Blad2!$CK$15*POWER(C$8,8)+Blad2!$DE$15*POWER(C$8,9)+Blad2!$EA$15*POWER(C$8,10))*POWER($A392,20)</f>
        <v>1.0463678809300327</v>
      </c>
      <c r="D392">
        <f t="shared" si="16"/>
        <v>1.3283994759985283</v>
      </c>
      <c r="E392">
        <f>1+$B$5*Blad2!$E$6*E$8*POWER($A392,2)+$B$5*(Blad2!$E$7*E$8+Blad2!$K$7*POWER(E$8,2))*POWER($A392,4)+$B$5*(Blad2!$E$8*E$8+Blad2!$K$8*POWER(E$8,2)+Blad2!$S$8*POWER(E$8,3))*POWER($A392,6)+$B$5*(Blad2!$E$9*E$8+Blad2!$K$9*POWER(E$8,2)+Blad2!$S$9*POWER(E$8,3)+Blad2!$AC$9*POWER(E$8,4))*POWER($A392,8)+$B$5*(Blad2!$E$10*E$8+Blad2!$K$10*POWER(E$8,2)+Blad2!$S$10*POWER(E$8,3)+Blad2!$AC$10*POWER(E$8,4)+Blad2!$AO$10*POWER(E$8,5))*POWER($A392,10)+$B$5*(Blad2!$E$11*E$8+Blad2!$K$11*POWER(E$8,2)+Blad2!$S$11*POWER(E$8,3)+Blad2!$AC$11*POWER(E$8,4)+Blad2!$AO$11*POWER(E$8,5)+Blad2!$BC$11*POWER(E$8,6))*POWER($A392,12)+$B$5*(Blad2!$E$12*E$8+Blad2!$K$12*POWER(E$8,2)+Blad2!$S$12*POWER(E$8,3)+Blad2!$AC$12*POWER(E$8,4)+Blad2!$AO$12*POWER(E$8,5)+Blad2!$BC$12*POWER(E$8,6)+Blad2!$BS$12*POWER(E$8,7))*POWER($A392,14)+$B$5*(Blad2!$E$13*E$8+Blad2!$K$13*POWER(E$8,2)+Blad2!$S$13*POWER(E$8,3)+Blad2!$AC$13*POWER(E$8,4)+Blad2!$AO$13*POWER(E$8,5)+Blad2!$BC$13*POWER(E$8,6)+Blad2!$BS$13*POWER(E$8,7)+Blad2!$CK$13*POWER(E$8,8))*POWER($A392,16)+$B$5*(Blad2!$E$14*E$8+Blad2!$K$14*POWER(E$8,2)+Blad2!$S$14*POWER(E$8,3)+Blad2!$AC$14*POWER(E$8,4)+Blad2!$AO$14*POWER(E$8,5)+Blad2!$BC$14*POWER(E$8,6)+Blad2!$BS$14*POWER(E$8,7)+Blad2!$CK$14*POWER(E$8,8)+Blad2!$DE$14*POWER(E$8,9))*POWER($A392,18)+$B$5*(Blad2!$E$15*E$8+Blad2!$K$15*POWER(E$8,2)+Blad2!$S$15*POWER(E$8,3)+Blad2!$AC$15*POWER(E$8,4)+Blad2!$AO$15*POWER(E$8,5)+Blad2!$BC$15*POWER(E$8,6)+Blad2!$BS$15*POWER(E$8,7)+Blad2!$CK$15*POWER(E$8,8)+Blad2!$DE$15*POWER(E$8,9)+Blad2!$EA$15*POWER(E$8,10))*POWER($A392,20)</f>
        <v>1.3283935188806959</v>
      </c>
      <c r="F392">
        <f t="shared" si="16"/>
        <v>2.1318371359763066</v>
      </c>
      <c r="G392">
        <f>1+$B$5*Blad2!$E$6*G$8*POWER($A392,2)+$B$5*(Blad2!$E$7*G$8+Blad2!$K$7*POWER(G$8,2))*POWER($A392,4)+$B$5*(Blad2!$E$8*G$8+Blad2!$K$8*POWER(G$8,2)+Blad2!$S$8*POWER(G$8,3))*POWER($A392,6)+$B$5*(Blad2!$E$9*G$8+Blad2!$K$9*POWER(G$8,2)+Blad2!$S$9*POWER(G$8,3)+Blad2!$AC$9*POWER(G$8,4))*POWER($A392,8)+$B$5*(Blad2!$E$10*G$8+Blad2!$K$10*POWER(G$8,2)+Blad2!$S$10*POWER(G$8,3)+Blad2!$AC$10*POWER(G$8,4)+Blad2!$AO$10*POWER(G$8,5))*POWER($A392,10)+$B$5*(Blad2!$E$11*G$8+Blad2!$K$11*POWER(G$8,2)+Blad2!$S$11*POWER(G$8,3)+Blad2!$AC$11*POWER(G$8,4)+Blad2!$AO$11*POWER(G$8,5)+Blad2!$BC$11*POWER(G$8,6))*POWER($A392,12)+$B$5*(Blad2!$E$12*G$8+Blad2!$K$12*POWER(G$8,2)+Blad2!$S$12*POWER(G$8,3)+Blad2!$AC$12*POWER(G$8,4)+Blad2!$AO$12*POWER(G$8,5)+Blad2!$BC$12*POWER(G$8,6)+Blad2!$BS$12*POWER(G$8,7))*POWER($A392,14)+$B$5*(Blad2!$E$13*G$8+Blad2!$K$13*POWER(G$8,2)+Blad2!$S$13*POWER(G$8,3)+Blad2!$AC$13*POWER(G$8,4)+Blad2!$AO$13*POWER(G$8,5)+Blad2!$BC$13*POWER(G$8,6)+Blad2!$BS$13*POWER(G$8,7)+Blad2!$CK$13*POWER(G$8,8))*POWER($A392,16)+$B$5*(Blad2!$E$14*G$8+Blad2!$K$14*POWER(G$8,2)+Blad2!$S$14*POWER(G$8,3)+Blad2!$AC$14*POWER(G$8,4)+Blad2!$AO$14*POWER(G$8,5)+Blad2!$BC$14*POWER(G$8,6)+Blad2!$BS$14*POWER(G$8,7)+Blad2!$CK$14*POWER(G$8,8)+Blad2!$DE$14*POWER(G$8,9))*POWER($A392,18)+$B$5*(Blad2!$E$15*G$8+Blad2!$K$15*POWER(G$8,2)+Blad2!$S$15*POWER(G$8,3)+Blad2!$AC$15*POWER(G$8,4)+Blad2!$AO$15*POWER(G$8,5)+Blad2!$BC$15*POWER(G$8,6)+Blad2!$BS$15*POWER(G$8,7)+Blad2!$CK$15*POWER(G$8,8)+Blad2!$DE$15*POWER(G$8,9)+Blad2!$EA$15*POWER(G$8,10))*POWER($A392,20)</f>
        <v>2.1324870284201416</v>
      </c>
    </row>
    <row r="393" spans="1:7" x14ac:dyDescent="0.2">
      <c r="A393">
        <f t="shared" si="17"/>
        <v>1.2000883936713089</v>
      </c>
      <c r="B393">
        <f t="shared" si="18"/>
        <v>1.0464898955350594</v>
      </c>
      <c r="C393">
        <f>1+$B$5*Blad2!$E$6*C$8*POWER($A393,2)+$B$5*(Blad2!$E$7*C$8+Blad2!$K$7*POWER(C$8,2))*POWER($A393,4)+$B$5*(Blad2!$E$8*C$8+Blad2!$K$8*POWER(C$8,2)+Blad2!$S$8*POWER(C$8,3))*POWER($A393,6)+$B$5*(Blad2!$E$9*C$8+Blad2!$K$9*POWER(C$8,2)+Blad2!$S$9*POWER(C$8,3)+Blad2!$AC$9*POWER(C$8,4))*POWER($A393,8)+$B$5*(Blad2!$E$10*C$8+Blad2!$K$10*POWER(C$8,2)+Blad2!$S$10*POWER(C$8,3)+Blad2!$AC$10*POWER(C$8,4)+Blad2!$AO$10*POWER(C$8,5))*POWER($A393,10)+$B$5*(Blad2!$E$11*C$8+Blad2!$K$11*POWER(C$8,2)+Blad2!$S$11*POWER(C$8,3)+Blad2!$AC$11*POWER(C$8,4)+Blad2!$AO$11*POWER(C$8,5)+Blad2!$BC$11*POWER(C$8,6))*POWER($A393,12)+$B$5*(Blad2!$E$12*C$8+Blad2!$K$12*POWER(C$8,2)+Blad2!$S$12*POWER(C$8,3)+Blad2!$AC$12*POWER(C$8,4)+Blad2!$AO$12*POWER(C$8,5)+Blad2!$BC$12*POWER(C$8,6)+Blad2!$BS$12*POWER(C$8,7))*POWER($A393,14)+$B$5*(Blad2!$E$13*C$8+Blad2!$K$13*POWER(C$8,2)+Blad2!$S$13*POWER(C$8,3)+Blad2!$AC$13*POWER(C$8,4)+Blad2!$AO$13*POWER(C$8,5)+Blad2!$BC$13*POWER(C$8,6)+Blad2!$BS$13*POWER(C$8,7)+Blad2!$CK$13*POWER(C$8,8))*POWER($A393,16)+$B$5*(Blad2!$E$14*C$8+Blad2!$K$14*POWER(C$8,2)+Blad2!$S$14*POWER(C$8,3)+Blad2!$AC$14*POWER(C$8,4)+Blad2!$AO$14*POWER(C$8,5)+Blad2!$BC$14*POWER(C$8,6)+Blad2!$BS$14*POWER(C$8,7)+Blad2!$CK$14*POWER(C$8,8)+Blad2!$DE$14*POWER(C$8,9))*POWER($A393,18)+$B$5*(Blad2!$E$15*C$8+Blad2!$K$15*POWER(C$8,2)+Blad2!$S$15*POWER(C$8,3)+Blad2!$AC$15*POWER(C$8,4)+Blad2!$AO$15*POWER(C$8,5)+Blad2!$BC$15*POWER(C$8,6)+Blad2!$BS$15*POWER(C$8,7)+Blad2!$CK$15*POWER(C$8,8)+Blad2!$DE$15*POWER(C$8,9)+Blad2!$EA$15*POWER(C$8,10))*POWER($A393,20)</f>
        <v>1.0464898478457567</v>
      </c>
      <c r="D393">
        <f t="shared" si="16"/>
        <v>1.3296488451054078</v>
      </c>
      <c r="E393">
        <f>1+$B$5*Blad2!$E$6*E$8*POWER($A393,2)+$B$5*(Blad2!$E$7*E$8+Blad2!$K$7*POWER(E$8,2))*POWER($A393,4)+$B$5*(Blad2!$E$8*E$8+Blad2!$K$8*POWER(E$8,2)+Blad2!$S$8*POWER(E$8,3))*POWER($A393,6)+$B$5*(Blad2!$E$9*E$8+Blad2!$K$9*POWER(E$8,2)+Blad2!$S$9*POWER(E$8,3)+Blad2!$AC$9*POWER(E$8,4))*POWER($A393,8)+$B$5*(Blad2!$E$10*E$8+Blad2!$K$10*POWER(E$8,2)+Blad2!$S$10*POWER(E$8,3)+Blad2!$AC$10*POWER(E$8,4)+Blad2!$AO$10*POWER(E$8,5))*POWER($A393,10)+$B$5*(Blad2!$E$11*E$8+Blad2!$K$11*POWER(E$8,2)+Blad2!$S$11*POWER(E$8,3)+Blad2!$AC$11*POWER(E$8,4)+Blad2!$AO$11*POWER(E$8,5)+Blad2!$BC$11*POWER(E$8,6))*POWER($A393,12)+$B$5*(Blad2!$E$12*E$8+Blad2!$K$12*POWER(E$8,2)+Blad2!$S$12*POWER(E$8,3)+Blad2!$AC$12*POWER(E$8,4)+Blad2!$AO$12*POWER(E$8,5)+Blad2!$BC$12*POWER(E$8,6)+Blad2!$BS$12*POWER(E$8,7))*POWER($A393,14)+$B$5*(Blad2!$E$13*E$8+Blad2!$K$13*POWER(E$8,2)+Blad2!$S$13*POWER(E$8,3)+Blad2!$AC$13*POWER(E$8,4)+Blad2!$AO$13*POWER(E$8,5)+Blad2!$BC$13*POWER(E$8,6)+Blad2!$BS$13*POWER(E$8,7)+Blad2!$CK$13*POWER(E$8,8))*POWER($A393,16)+$B$5*(Blad2!$E$14*E$8+Blad2!$K$14*POWER(E$8,2)+Blad2!$S$14*POWER(E$8,3)+Blad2!$AC$14*POWER(E$8,4)+Blad2!$AO$14*POWER(E$8,5)+Blad2!$BC$14*POWER(E$8,6)+Blad2!$BS$14*POWER(E$8,7)+Blad2!$CK$14*POWER(E$8,8)+Blad2!$DE$14*POWER(E$8,9))*POWER($A393,18)+$B$5*(Blad2!$E$15*E$8+Blad2!$K$15*POWER(E$8,2)+Blad2!$S$15*POWER(E$8,3)+Blad2!$AC$15*POWER(E$8,4)+Blad2!$AO$15*POWER(E$8,5)+Blad2!$BC$15*POWER(E$8,6)+Blad2!$BS$15*POWER(E$8,7)+Blad2!$CK$15*POWER(E$8,8)+Blad2!$DE$15*POWER(E$8,9)+Blad2!$EA$15*POWER(E$8,10))*POWER($A393,20)</f>
        <v>1.3296424167342251</v>
      </c>
      <c r="F393">
        <f t="shared" si="16"/>
        <v>2.1411798823599626</v>
      </c>
      <c r="G393">
        <f>1+$B$5*Blad2!$E$6*G$8*POWER($A393,2)+$B$5*(Blad2!$E$7*G$8+Blad2!$K$7*POWER(G$8,2))*POWER($A393,4)+$B$5*(Blad2!$E$8*G$8+Blad2!$K$8*POWER(G$8,2)+Blad2!$S$8*POWER(G$8,3))*POWER($A393,6)+$B$5*(Blad2!$E$9*G$8+Blad2!$K$9*POWER(G$8,2)+Blad2!$S$9*POWER(G$8,3)+Blad2!$AC$9*POWER(G$8,4))*POWER($A393,8)+$B$5*(Blad2!$E$10*G$8+Blad2!$K$10*POWER(G$8,2)+Blad2!$S$10*POWER(G$8,3)+Blad2!$AC$10*POWER(G$8,4)+Blad2!$AO$10*POWER(G$8,5))*POWER($A393,10)+$B$5*(Blad2!$E$11*G$8+Blad2!$K$11*POWER(G$8,2)+Blad2!$S$11*POWER(G$8,3)+Blad2!$AC$11*POWER(G$8,4)+Blad2!$AO$11*POWER(G$8,5)+Blad2!$BC$11*POWER(G$8,6))*POWER($A393,12)+$B$5*(Blad2!$E$12*G$8+Blad2!$K$12*POWER(G$8,2)+Blad2!$S$12*POWER(G$8,3)+Blad2!$AC$12*POWER(G$8,4)+Blad2!$AO$12*POWER(G$8,5)+Blad2!$BC$12*POWER(G$8,6)+Blad2!$BS$12*POWER(G$8,7))*POWER($A393,14)+$B$5*(Blad2!$E$13*G$8+Blad2!$K$13*POWER(G$8,2)+Blad2!$S$13*POWER(G$8,3)+Blad2!$AC$13*POWER(G$8,4)+Blad2!$AO$13*POWER(G$8,5)+Blad2!$BC$13*POWER(G$8,6)+Blad2!$BS$13*POWER(G$8,7)+Blad2!$CK$13*POWER(G$8,8))*POWER($A393,16)+$B$5*(Blad2!$E$14*G$8+Blad2!$K$14*POWER(G$8,2)+Blad2!$S$14*POWER(G$8,3)+Blad2!$AC$14*POWER(G$8,4)+Blad2!$AO$14*POWER(G$8,5)+Blad2!$BC$14*POWER(G$8,6)+Blad2!$BS$14*POWER(G$8,7)+Blad2!$CK$14*POWER(G$8,8)+Blad2!$DE$14*POWER(G$8,9))*POWER($A393,18)+$B$5*(Blad2!$E$15*G$8+Blad2!$K$15*POWER(G$8,2)+Blad2!$S$15*POWER(G$8,3)+Blad2!$AC$15*POWER(G$8,4)+Blad2!$AO$15*POWER(G$8,5)+Blad2!$BC$15*POWER(G$8,6)+Blad2!$BS$15*POWER(G$8,7)+Blad2!$CK$15*POWER(G$8,8)+Blad2!$DE$15*POWER(G$8,9)+Blad2!$EA$15*POWER(G$8,10))*POWER($A393,20)</f>
        <v>2.1418660792084578</v>
      </c>
    </row>
    <row r="394" spans="1:7" x14ac:dyDescent="0.2">
      <c r="A394">
        <f t="shared" si="17"/>
        <v>1.2032299863248987</v>
      </c>
      <c r="B394">
        <f t="shared" si="18"/>
        <v>1.0466110732749556</v>
      </c>
      <c r="C394">
        <f>1+$B$5*Blad2!$E$6*C$8*POWER($A394,2)+$B$5*(Blad2!$E$7*C$8+Blad2!$K$7*POWER(C$8,2))*POWER($A394,4)+$B$5*(Blad2!$E$8*C$8+Blad2!$K$8*POWER(C$8,2)+Blad2!$S$8*POWER(C$8,3))*POWER($A394,6)+$B$5*(Blad2!$E$9*C$8+Blad2!$K$9*POWER(C$8,2)+Blad2!$S$9*POWER(C$8,3)+Blad2!$AC$9*POWER(C$8,4))*POWER($A394,8)+$B$5*(Blad2!$E$10*C$8+Blad2!$K$10*POWER(C$8,2)+Blad2!$S$10*POWER(C$8,3)+Blad2!$AC$10*POWER(C$8,4)+Blad2!$AO$10*POWER(C$8,5))*POWER($A394,10)+$B$5*(Blad2!$E$11*C$8+Blad2!$K$11*POWER(C$8,2)+Blad2!$S$11*POWER(C$8,3)+Blad2!$AC$11*POWER(C$8,4)+Blad2!$AO$11*POWER(C$8,5)+Blad2!$BC$11*POWER(C$8,6))*POWER($A394,12)+$B$5*(Blad2!$E$12*C$8+Blad2!$K$12*POWER(C$8,2)+Blad2!$S$12*POWER(C$8,3)+Blad2!$AC$12*POWER(C$8,4)+Blad2!$AO$12*POWER(C$8,5)+Blad2!$BC$12*POWER(C$8,6)+Blad2!$BS$12*POWER(C$8,7))*POWER($A394,14)+$B$5*(Blad2!$E$13*C$8+Blad2!$K$13*POWER(C$8,2)+Blad2!$S$13*POWER(C$8,3)+Blad2!$AC$13*POWER(C$8,4)+Blad2!$AO$13*POWER(C$8,5)+Blad2!$BC$13*POWER(C$8,6)+Blad2!$BS$13*POWER(C$8,7)+Blad2!$CK$13*POWER(C$8,8))*POWER($A394,16)+$B$5*(Blad2!$E$14*C$8+Blad2!$K$14*POWER(C$8,2)+Blad2!$S$14*POWER(C$8,3)+Blad2!$AC$14*POWER(C$8,4)+Blad2!$AO$14*POWER(C$8,5)+Blad2!$BC$14*POWER(C$8,6)+Blad2!$BS$14*POWER(C$8,7)+Blad2!$CK$14*POWER(C$8,8)+Blad2!$DE$14*POWER(C$8,9))*POWER($A394,18)+$B$5*(Blad2!$E$15*C$8+Blad2!$K$15*POWER(C$8,2)+Blad2!$S$15*POWER(C$8,3)+Blad2!$AC$15*POWER(C$8,4)+Blad2!$AO$15*POWER(C$8,5)+Blad2!$BC$15*POWER(C$8,6)+Blad2!$BS$15*POWER(C$8,7)+Blad2!$CK$15*POWER(C$8,8)+Blad2!$DE$15*POWER(C$8,9)+Blad2!$EA$15*POWER(C$8,10))*POWER($A394,20)</f>
        <v>1.0466110227776821</v>
      </c>
      <c r="D394">
        <f t="shared" si="16"/>
        <v>1.3308931662824577</v>
      </c>
      <c r="E394">
        <f>1+$B$5*Blad2!$E$6*E$8*POWER($A394,2)+$B$5*(Blad2!$E$7*E$8+Blad2!$K$7*POWER(E$8,2))*POWER($A394,4)+$B$5*(Blad2!$E$8*E$8+Blad2!$K$8*POWER(E$8,2)+Blad2!$S$8*POWER(E$8,3))*POWER($A394,6)+$B$5*(Blad2!$E$9*E$8+Blad2!$K$9*POWER(E$8,2)+Blad2!$S$9*POWER(E$8,3)+Blad2!$AC$9*POWER(E$8,4))*POWER($A394,8)+$B$5*(Blad2!$E$10*E$8+Blad2!$K$10*POWER(E$8,2)+Blad2!$S$10*POWER(E$8,3)+Blad2!$AC$10*POWER(E$8,4)+Blad2!$AO$10*POWER(E$8,5))*POWER($A394,10)+$B$5*(Blad2!$E$11*E$8+Blad2!$K$11*POWER(E$8,2)+Blad2!$S$11*POWER(E$8,3)+Blad2!$AC$11*POWER(E$8,4)+Blad2!$AO$11*POWER(E$8,5)+Blad2!$BC$11*POWER(E$8,6))*POWER($A394,12)+$B$5*(Blad2!$E$12*E$8+Blad2!$K$12*POWER(E$8,2)+Blad2!$S$12*POWER(E$8,3)+Blad2!$AC$12*POWER(E$8,4)+Blad2!$AO$12*POWER(E$8,5)+Blad2!$BC$12*POWER(E$8,6)+Blad2!$BS$12*POWER(E$8,7))*POWER($A394,14)+$B$5*(Blad2!$E$13*E$8+Blad2!$K$13*POWER(E$8,2)+Blad2!$S$13*POWER(E$8,3)+Blad2!$AC$13*POWER(E$8,4)+Blad2!$AO$13*POWER(E$8,5)+Blad2!$BC$13*POWER(E$8,6)+Blad2!$BS$13*POWER(E$8,7)+Blad2!$CK$13*POWER(E$8,8))*POWER($A394,16)+$B$5*(Blad2!$E$14*E$8+Blad2!$K$14*POWER(E$8,2)+Blad2!$S$14*POWER(E$8,3)+Blad2!$AC$14*POWER(E$8,4)+Blad2!$AO$14*POWER(E$8,5)+Blad2!$BC$14*POWER(E$8,6)+Blad2!$BS$14*POWER(E$8,7)+Blad2!$CK$14*POWER(E$8,8)+Blad2!$DE$14*POWER(E$8,9))*POWER($A394,18)+$B$5*(Blad2!$E$15*E$8+Blad2!$K$15*POWER(E$8,2)+Blad2!$S$15*POWER(E$8,3)+Blad2!$AC$15*POWER(E$8,4)+Blad2!$AO$15*POWER(E$8,5)+Blad2!$BC$15*POWER(E$8,6)+Blad2!$BS$15*POWER(E$8,7)+Blad2!$CK$15*POWER(E$8,8)+Blad2!$DE$15*POWER(E$8,9)+Blad2!$EA$15*POWER(E$8,10))*POWER($A394,20)</f>
        <v>1.3308862323754433</v>
      </c>
      <c r="F394">
        <f t="shared" si="16"/>
        <v>2.1505813861303733</v>
      </c>
      <c r="G394">
        <f>1+$B$5*Blad2!$E$6*G$8*POWER($A394,2)+$B$5*(Blad2!$E$7*G$8+Blad2!$K$7*POWER(G$8,2))*POWER($A394,4)+$B$5*(Blad2!$E$8*G$8+Blad2!$K$8*POWER(G$8,2)+Blad2!$S$8*POWER(G$8,3))*POWER($A394,6)+$B$5*(Blad2!$E$9*G$8+Blad2!$K$9*POWER(G$8,2)+Blad2!$S$9*POWER(G$8,3)+Blad2!$AC$9*POWER(G$8,4))*POWER($A394,8)+$B$5*(Blad2!$E$10*G$8+Blad2!$K$10*POWER(G$8,2)+Blad2!$S$10*POWER(G$8,3)+Blad2!$AC$10*POWER(G$8,4)+Blad2!$AO$10*POWER(G$8,5))*POWER($A394,10)+$B$5*(Blad2!$E$11*G$8+Blad2!$K$11*POWER(G$8,2)+Blad2!$S$11*POWER(G$8,3)+Blad2!$AC$11*POWER(G$8,4)+Blad2!$AO$11*POWER(G$8,5)+Blad2!$BC$11*POWER(G$8,6))*POWER($A394,12)+$B$5*(Blad2!$E$12*G$8+Blad2!$K$12*POWER(G$8,2)+Blad2!$S$12*POWER(G$8,3)+Blad2!$AC$12*POWER(G$8,4)+Blad2!$AO$12*POWER(G$8,5)+Blad2!$BC$12*POWER(G$8,6)+Blad2!$BS$12*POWER(G$8,7))*POWER($A394,14)+$B$5*(Blad2!$E$13*G$8+Blad2!$K$13*POWER(G$8,2)+Blad2!$S$13*POWER(G$8,3)+Blad2!$AC$13*POWER(G$8,4)+Blad2!$AO$13*POWER(G$8,5)+Blad2!$BC$13*POWER(G$8,6)+Blad2!$BS$13*POWER(G$8,7)+Blad2!$CK$13*POWER(G$8,8))*POWER($A394,16)+$B$5*(Blad2!$E$14*G$8+Blad2!$K$14*POWER(G$8,2)+Blad2!$S$14*POWER(G$8,3)+Blad2!$AC$14*POWER(G$8,4)+Blad2!$AO$14*POWER(G$8,5)+Blad2!$BC$14*POWER(G$8,6)+Blad2!$BS$14*POWER(G$8,7)+Blad2!$CK$14*POWER(G$8,8)+Blad2!$DE$14*POWER(G$8,9))*POWER($A394,18)+$B$5*(Blad2!$E$15*G$8+Blad2!$K$15*POWER(G$8,2)+Blad2!$S$15*POWER(G$8,3)+Blad2!$AC$15*POWER(G$8,4)+Blad2!$AO$15*POWER(G$8,5)+Blad2!$BC$15*POWER(G$8,6)+Blad2!$BS$15*POWER(G$8,7)+Blad2!$CK$15*POWER(G$8,8)+Blad2!$DE$15*POWER(G$8,9)+Blad2!$EA$15*POWER(G$8,10))*POWER($A394,20)</f>
        <v>2.1513057192022869</v>
      </c>
    </row>
    <row r="395" spans="1:7" x14ac:dyDescent="0.2">
      <c r="A395">
        <f t="shared" si="17"/>
        <v>1.2063715789784886</v>
      </c>
      <c r="B395">
        <f t="shared" si="18"/>
        <v>1.046731453548793</v>
      </c>
      <c r="C395">
        <f>1+$B$5*Blad2!$E$6*C$8*POWER($A395,2)+$B$5*(Blad2!$E$7*C$8+Blad2!$K$7*POWER(C$8,2))*POWER($A395,4)+$B$5*(Blad2!$E$8*C$8+Blad2!$K$8*POWER(C$8,2)+Blad2!$S$8*POWER(C$8,3))*POWER($A395,6)+$B$5*(Blad2!$E$9*C$8+Blad2!$K$9*POWER(C$8,2)+Blad2!$S$9*POWER(C$8,3)+Blad2!$AC$9*POWER(C$8,4))*POWER($A395,8)+$B$5*(Blad2!$E$10*C$8+Blad2!$K$10*POWER(C$8,2)+Blad2!$S$10*POWER(C$8,3)+Blad2!$AC$10*POWER(C$8,4)+Blad2!$AO$10*POWER(C$8,5))*POWER($A395,10)+$B$5*(Blad2!$E$11*C$8+Blad2!$K$11*POWER(C$8,2)+Blad2!$S$11*POWER(C$8,3)+Blad2!$AC$11*POWER(C$8,4)+Blad2!$AO$11*POWER(C$8,5)+Blad2!$BC$11*POWER(C$8,6))*POWER($A395,12)+$B$5*(Blad2!$E$12*C$8+Blad2!$K$12*POWER(C$8,2)+Blad2!$S$12*POWER(C$8,3)+Blad2!$AC$12*POWER(C$8,4)+Blad2!$AO$12*POWER(C$8,5)+Blad2!$BC$12*POWER(C$8,6)+Blad2!$BS$12*POWER(C$8,7))*POWER($A395,14)+$B$5*(Blad2!$E$13*C$8+Blad2!$K$13*POWER(C$8,2)+Blad2!$S$13*POWER(C$8,3)+Blad2!$AC$13*POWER(C$8,4)+Blad2!$AO$13*POWER(C$8,5)+Blad2!$BC$13*POWER(C$8,6)+Blad2!$BS$13*POWER(C$8,7)+Blad2!$CK$13*POWER(C$8,8))*POWER($A395,16)+$B$5*(Blad2!$E$14*C$8+Blad2!$K$14*POWER(C$8,2)+Blad2!$S$14*POWER(C$8,3)+Blad2!$AC$14*POWER(C$8,4)+Blad2!$AO$14*POWER(C$8,5)+Blad2!$BC$14*POWER(C$8,6)+Blad2!$BS$14*POWER(C$8,7)+Blad2!$CK$14*POWER(C$8,8)+Blad2!$DE$14*POWER(C$8,9))*POWER($A395,18)+$B$5*(Blad2!$E$15*C$8+Blad2!$K$15*POWER(C$8,2)+Blad2!$S$15*POWER(C$8,3)+Blad2!$AC$15*POWER(C$8,4)+Blad2!$AO$15*POWER(C$8,5)+Blad2!$BC$15*POWER(C$8,6)+Blad2!$BS$15*POWER(C$8,7)+Blad2!$CK$15*POWER(C$8,8)+Blad2!$DE$15*POWER(C$8,9)+Blad2!$EA$15*POWER(C$8,10))*POWER($A395,20)</f>
        <v>1.0467314000864012</v>
      </c>
      <c r="D395">
        <f t="shared" si="16"/>
        <v>1.3321323344046021</v>
      </c>
      <c r="E395">
        <f>1+$B$5*Blad2!$E$6*E$8*POWER($A395,2)+$B$5*(Blad2!$E$7*E$8+Blad2!$K$7*POWER(E$8,2))*POWER($A395,4)+$B$5*(Blad2!$E$8*E$8+Blad2!$K$8*POWER(E$8,2)+Blad2!$S$8*POWER(E$8,3))*POWER($A395,6)+$B$5*(Blad2!$E$9*E$8+Blad2!$K$9*POWER(E$8,2)+Blad2!$S$9*POWER(E$8,3)+Blad2!$AC$9*POWER(E$8,4))*POWER($A395,8)+$B$5*(Blad2!$E$10*E$8+Blad2!$K$10*POWER(E$8,2)+Blad2!$S$10*POWER(E$8,3)+Blad2!$AC$10*POWER(E$8,4)+Blad2!$AO$10*POWER(E$8,5))*POWER($A395,10)+$B$5*(Blad2!$E$11*E$8+Blad2!$K$11*POWER(E$8,2)+Blad2!$S$11*POWER(E$8,3)+Blad2!$AC$11*POWER(E$8,4)+Blad2!$AO$11*POWER(E$8,5)+Blad2!$BC$11*POWER(E$8,6))*POWER($A395,12)+$B$5*(Blad2!$E$12*E$8+Blad2!$K$12*POWER(E$8,2)+Blad2!$S$12*POWER(E$8,3)+Blad2!$AC$12*POWER(E$8,4)+Blad2!$AO$12*POWER(E$8,5)+Blad2!$BC$12*POWER(E$8,6)+Blad2!$BS$12*POWER(E$8,7))*POWER($A395,14)+$B$5*(Blad2!$E$13*E$8+Blad2!$K$13*POWER(E$8,2)+Blad2!$S$13*POWER(E$8,3)+Blad2!$AC$13*POWER(E$8,4)+Blad2!$AO$13*POWER(E$8,5)+Blad2!$BC$13*POWER(E$8,6)+Blad2!$BS$13*POWER(E$8,7)+Blad2!$CK$13*POWER(E$8,8))*POWER($A395,16)+$B$5*(Blad2!$E$14*E$8+Blad2!$K$14*POWER(E$8,2)+Blad2!$S$14*POWER(E$8,3)+Blad2!$AC$14*POWER(E$8,4)+Blad2!$AO$14*POWER(E$8,5)+Blad2!$BC$14*POWER(E$8,6)+Blad2!$BS$14*POWER(E$8,7)+Blad2!$CK$14*POWER(E$8,8)+Blad2!$DE$14*POWER(E$8,9))*POWER($A395,18)+$B$5*(Blad2!$E$15*E$8+Blad2!$K$15*POWER(E$8,2)+Blad2!$S$15*POWER(E$8,3)+Blad2!$AC$15*POWER(E$8,4)+Blad2!$AO$15*POWER(E$8,5)+Blad2!$BC$15*POWER(E$8,6)+Blad2!$BS$15*POWER(E$8,7)+Blad2!$CK$15*POWER(E$8,8)+Blad2!$DE$15*POWER(E$8,9)+Blad2!$EA$15*POWER(E$8,10))*POWER($A395,20)</f>
        <v>1.3321248583684462</v>
      </c>
      <c r="F395">
        <f t="shared" si="16"/>
        <v>2.1600414231238312</v>
      </c>
      <c r="G395">
        <f>1+$B$5*Blad2!$E$6*G$8*POWER($A395,2)+$B$5*(Blad2!$E$7*G$8+Blad2!$K$7*POWER(G$8,2))*POWER($A395,4)+$B$5*(Blad2!$E$8*G$8+Blad2!$K$8*POWER(G$8,2)+Blad2!$S$8*POWER(G$8,3))*POWER($A395,6)+$B$5*(Blad2!$E$9*G$8+Blad2!$K$9*POWER(G$8,2)+Blad2!$S$9*POWER(G$8,3)+Blad2!$AC$9*POWER(G$8,4))*POWER($A395,8)+$B$5*(Blad2!$E$10*G$8+Blad2!$K$10*POWER(G$8,2)+Blad2!$S$10*POWER(G$8,3)+Blad2!$AC$10*POWER(G$8,4)+Blad2!$AO$10*POWER(G$8,5))*POWER($A395,10)+$B$5*(Blad2!$E$11*G$8+Blad2!$K$11*POWER(G$8,2)+Blad2!$S$11*POWER(G$8,3)+Blad2!$AC$11*POWER(G$8,4)+Blad2!$AO$11*POWER(G$8,5)+Blad2!$BC$11*POWER(G$8,6))*POWER($A395,12)+$B$5*(Blad2!$E$12*G$8+Blad2!$K$12*POWER(G$8,2)+Blad2!$S$12*POWER(G$8,3)+Blad2!$AC$12*POWER(G$8,4)+Blad2!$AO$12*POWER(G$8,5)+Blad2!$BC$12*POWER(G$8,6)+Blad2!$BS$12*POWER(G$8,7))*POWER($A395,14)+$B$5*(Blad2!$E$13*G$8+Blad2!$K$13*POWER(G$8,2)+Blad2!$S$13*POWER(G$8,3)+Blad2!$AC$13*POWER(G$8,4)+Blad2!$AO$13*POWER(G$8,5)+Blad2!$BC$13*POWER(G$8,6)+Blad2!$BS$13*POWER(G$8,7)+Blad2!$CK$13*POWER(G$8,8))*POWER($A395,16)+$B$5*(Blad2!$E$14*G$8+Blad2!$K$14*POWER(G$8,2)+Blad2!$S$14*POWER(G$8,3)+Blad2!$AC$14*POWER(G$8,4)+Blad2!$AO$14*POWER(G$8,5)+Blad2!$BC$14*POWER(G$8,6)+Blad2!$BS$14*POWER(G$8,7)+Blad2!$CK$14*POWER(G$8,8)+Blad2!$DE$14*POWER(G$8,9))*POWER($A395,18)+$B$5*(Blad2!$E$15*G$8+Blad2!$K$15*POWER(G$8,2)+Blad2!$S$15*POWER(G$8,3)+Blad2!$AC$15*POWER(G$8,4)+Blad2!$AO$15*POWER(G$8,5)+Blad2!$BC$15*POWER(G$8,6)+Blad2!$BS$15*POWER(G$8,7)+Blad2!$CK$15*POWER(G$8,8)+Blad2!$DE$15*POWER(G$8,9)+Blad2!$EA$15*POWER(G$8,10))*POWER($A395,20)</f>
        <v>2.1608058026733787</v>
      </c>
    </row>
    <row r="396" spans="1:7" x14ac:dyDescent="0.2">
      <c r="A396">
        <f t="shared" si="17"/>
        <v>1.2095131716320784</v>
      </c>
      <c r="B396">
        <f t="shared" si="18"/>
        <v>1.0468510307567027</v>
      </c>
      <c r="C396">
        <f>1+$B$5*Blad2!$E$6*C$8*POWER($A396,2)+$B$5*(Blad2!$E$7*C$8+Blad2!$K$7*POWER(C$8,2))*POWER($A396,4)+$B$5*(Blad2!$E$8*C$8+Blad2!$K$8*POWER(C$8,2)+Blad2!$S$8*POWER(C$8,3))*POWER($A396,6)+$B$5*(Blad2!$E$9*C$8+Blad2!$K$9*POWER(C$8,2)+Blad2!$S$9*POWER(C$8,3)+Blad2!$AC$9*POWER(C$8,4))*POWER($A396,8)+$B$5*(Blad2!$E$10*C$8+Blad2!$K$10*POWER(C$8,2)+Blad2!$S$10*POWER(C$8,3)+Blad2!$AC$10*POWER(C$8,4)+Blad2!$AO$10*POWER(C$8,5))*POWER($A396,10)+$B$5*(Blad2!$E$11*C$8+Blad2!$K$11*POWER(C$8,2)+Blad2!$S$11*POWER(C$8,3)+Blad2!$AC$11*POWER(C$8,4)+Blad2!$AO$11*POWER(C$8,5)+Blad2!$BC$11*POWER(C$8,6))*POWER($A396,12)+$B$5*(Blad2!$E$12*C$8+Blad2!$K$12*POWER(C$8,2)+Blad2!$S$12*POWER(C$8,3)+Blad2!$AC$12*POWER(C$8,4)+Blad2!$AO$12*POWER(C$8,5)+Blad2!$BC$12*POWER(C$8,6)+Blad2!$BS$12*POWER(C$8,7))*POWER($A396,14)+$B$5*(Blad2!$E$13*C$8+Blad2!$K$13*POWER(C$8,2)+Blad2!$S$13*POWER(C$8,3)+Blad2!$AC$13*POWER(C$8,4)+Blad2!$AO$13*POWER(C$8,5)+Blad2!$BC$13*POWER(C$8,6)+Blad2!$BS$13*POWER(C$8,7)+Blad2!$CK$13*POWER(C$8,8))*POWER($A396,16)+$B$5*(Blad2!$E$14*C$8+Blad2!$K$14*POWER(C$8,2)+Blad2!$S$14*POWER(C$8,3)+Blad2!$AC$14*POWER(C$8,4)+Blad2!$AO$14*POWER(C$8,5)+Blad2!$BC$14*POWER(C$8,6)+Blad2!$BS$14*POWER(C$8,7)+Blad2!$CK$14*POWER(C$8,8)+Blad2!$DE$14*POWER(C$8,9))*POWER($A396,18)+$B$5*(Blad2!$E$15*C$8+Blad2!$K$15*POWER(C$8,2)+Blad2!$S$15*POWER(C$8,3)+Blad2!$AC$15*POWER(C$8,4)+Blad2!$AO$15*POWER(C$8,5)+Blad2!$BC$15*POWER(C$8,6)+Blad2!$BS$15*POWER(C$8,7)+Blad2!$CK$15*POWER(C$8,8)+Blad2!$DE$15*POWER(C$8,9)+Blad2!$EA$15*POWER(C$8,10))*POWER($A396,20)</f>
        <v>1.0468509741637098</v>
      </c>
      <c r="D396">
        <f t="shared" ref="D396:F459" si="19">POWER(1-D$8*POWER(SIN($A396),2),$B$4)</f>
        <v>1.3333662440719387</v>
      </c>
      <c r="E396">
        <f>1+$B$5*Blad2!$E$6*E$8*POWER($A396,2)+$B$5*(Blad2!$E$7*E$8+Blad2!$K$7*POWER(E$8,2))*POWER($A396,4)+$B$5*(Blad2!$E$8*E$8+Blad2!$K$8*POWER(E$8,2)+Blad2!$S$8*POWER(E$8,3))*POWER($A396,6)+$B$5*(Blad2!$E$9*E$8+Blad2!$K$9*POWER(E$8,2)+Blad2!$S$9*POWER(E$8,3)+Blad2!$AC$9*POWER(E$8,4))*POWER($A396,8)+$B$5*(Blad2!$E$10*E$8+Blad2!$K$10*POWER(E$8,2)+Blad2!$S$10*POWER(E$8,3)+Blad2!$AC$10*POWER(E$8,4)+Blad2!$AO$10*POWER(E$8,5))*POWER($A396,10)+$B$5*(Blad2!$E$11*E$8+Blad2!$K$11*POWER(E$8,2)+Blad2!$S$11*POWER(E$8,3)+Blad2!$AC$11*POWER(E$8,4)+Blad2!$AO$11*POWER(E$8,5)+Blad2!$BC$11*POWER(E$8,6))*POWER($A396,12)+$B$5*(Blad2!$E$12*E$8+Blad2!$K$12*POWER(E$8,2)+Blad2!$S$12*POWER(E$8,3)+Blad2!$AC$12*POWER(E$8,4)+Blad2!$AO$12*POWER(E$8,5)+Blad2!$BC$12*POWER(E$8,6)+Blad2!$BS$12*POWER(E$8,7))*POWER($A396,14)+$B$5*(Blad2!$E$13*E$8+Blad2!$K$13*POWER(E$8,2)+Blad2!$S$13*POWER(E$8,3)+Blad2!$AC$13*POWER(E$8,4)+Blad2!$AO$13*POWER(E$8,5)+Blad2!$BC$13*POWER(E$8,6)+Blad2!$BS$13*POWER(E$8,7)+Blad2!$CK$13*POWER(E$8,8))*POWER($A396,16)+$B$5*(Blad2!$E$14*E$8+Blad2!$K$14*POWER(E$8,2)+Blad2!$S$14*POWER(E$8,3)+Blad2!$AC$14*POWER(E$8,4)+Blad2!$AO$14*POWER(E$8,5)+Blad2!$BC$14*POWER(E$8,6)+Blad2!$BS$14*POWER(E$8,7)+Blad2!$CK$14*POWER(E$8,8)+Blad2!$DE$14*POWER(E$8,9))*POWER($A396,18)+$B$5*(Blad2!$E$15*E$8+Blad2!$K$15*POWER(E$8,2)+Blad2!$S$15*POWER(E$8,3)+Blad2!$AC$15*POWER(E$8,4)+Blad2!$AO$15*POWER(E$8,5)+Blad2!$BC$15*POWER(E$8,6)+Blad2!$BS$15*POWER(E$8,7)+Blad2!$CK$15*POWER(E$8,8)+Blad2!$DE$15*POWER(E$8,9)+Blad2!$EA$15*POWER(E$8,10))*POWER($A396,20)</f>
        <v>1.3333581868578004</v>
      </c>
      <c r="F396">
        <f t="shared" si="19"/>
        <v>2.1695597402252158</v>
      </c>
      <c r="G396">
        <f>1+$B$5*Blad2!$E$6*G$8*POWER($A396,2)+$B$5*(Blad2!$E$7*G$8+Blad2!$K$7*POWER(G$8,2))*POWER($A396,4)+$B$5*(Blad2!$E$8*G$8+Blad2!$K$8*POWER(G$8,2)+Blad2!$S$8*POWER(G$8,3))*POWER($A396,6)+$B$5*(Blad2!$E$9*G$8+Blad2!$K$9*POWER(G$8,2)+Blad2!$S$9*POWER(G$8,3)+Blad2!$AC$9*POWER(G$8,4))*POWER($A396,8)+$B$5*(Blad2!$E$10*G$8+Blad2!$K$10*POWER(G$8,2)+Blad2!$S$10*POWER(G$8,3)+Blad2!$AC$10*POWER(G$8,4)+Blad2!$AO$10*POWER(G$8,5))*POWER($A396,10)+$B$5*(Blad2!$E$11*G$8+Blad2!$K$11*POWER(G$8,2)+Blad2!$S$11*POWER(G$8,3)+Blad2!$AC$11*POWER(G$8,4)+Blad2!$AO$11*POWER(G$8,5)+Blad2!$BC$11*POWER(G$8,6))*POWER($A396,12)+$B$5*(Blad2!$E$12*G$8+Blad2!$K$12*POWER(G$8,2)+Blad2!$S$12*POWER(G$8,3)+Blad2!$AC$12*POWER(G$8,4)+Blad2!$AO$12*POWER(G$8,5)+Blad2!$BC$12*POWER(G$8,6)+Blad2!$BS$12*POWER(G$8,7))*POWER($A396,14)+$B$5*(Blad2!$E$13*G$8+Blad2!$K$13*POWER(G$8,2)+Blad2!$S$13*POWER(G$8,3)+Blad2!$AC$13*POWER(G$8,4)+Blad2!$AO$13*POWER(G$8,5)+Blad2!$BC$13*POWER(G$8,6)+Blad2!$BS$13*POWER(G$8,7)+Blad2!$CK$13*POWER(G$8,8))*POWER($A396,16)+$B$5*(Blad2!$E$14*G$8+Blad2!$K$14*POWER(G$8,2)+Blad2!$S$14*POWER(G$8,3)+Blad2!$AC$14*POWER(G$8,4)+Blad2!$AO$14*POWER(G$8,5)+Blad2!$BC$14*POWER(G$8,6)+Blad2!$BS$14*POWER(G$8,7)+Blad2!$CK$14*POWER(G$8,8)+Blad2!$DE$14*POWER(G$8,9))*POWER($A396,18)+$B$5*(Blad2!$E$15*G$8+Blad2!$K$15*POWER(G$8,2)+Blad2!$S$15*POWER(G$8,3)+Blad2!$AC$15*POWER(G$8,4)+Blad2!$AO$15*POWER(G$8,5)+Blad2!$BC$15*POWER(G$8,6)+Blad2!$BS$15*POWER(G$8,7)+Blad2!$CK$15*POWER(G$8,8)+Blad2!$DE$15*POWER(G$8,9)+Blad2!$EA$15*POWER(G$8,10))*POWER($A396,20)</f>
        <v>2.1703661572344233</v>
      </c>
    </row>
    <row r="397" spans="1:7" x14ac:dyDescent="0.2">
      <c r="A397">
        <f t="shared" ref="A397:A460" si="20">A396+B$3</f>
        <v>1.2126547642856682</v>
      </c>
      <c r="B397">
        <f t="shared" si="18"/>
        <v>1.0469697993307843</v>
      </c>
      <c r="C397">
        <f>1+$B$5*Blad2!$E$6*C$8*POWER($A397,2)+$B$5*(Blad2!$E$7*C$8+Blad2!$K$7*POWER(C$8,2))*POWER($A397,4)+$B$5*(Blad2!$E$8*C$8+Blad2!$K$8*POWER(C$8,2)+Blad2!$S$8*POWER(C$8,3))*POWER($A397,6)+$B$5*(Blad2!$E$9*C$8+Blad2!$K$9*POWER(C$8,2)+Blad2!$S$9*POWER(C$8,3)+Blad2!$AC$9*POWER(C$8,4))*POWER($A397,8)+$B$5*(Blad2!$E$10*C$8+Blad2!$K$10*POWER(C$8,2)+Blad2!$S$10*POWER(C$8,3)+Blad2!$AC$10*POWER(C$8,4)+Blad2!$AO$10*POWER(C$8,5))*POWER($A397,10)+$B$5*(Blad2!$E$11*C$8+Blad2!$K$11*POWER(C$8,2)+Blad2!$S$11*POWER(C$8,3)+Blad2!$AC$11*POWER(C$8,4)+Blad2!$AO$11*POWER(C$8,5)+Blad2!$BC$11*POWER(C$8,6))*POWER($A397,12)+$B$5*(Blad2!$E$12*C$8+Blad2!$K$12*POWER(C$8,2)+Blad2!$S$12*POWER(C$8,3)+Blad2!$AC$12*POWER(C$8,4)+Blad2!$AO$12*POWER(C$8,5)+Blad2!$BC$12*POWER(C$8,6)+Blad2!$BS$12*POWER(C$8,7))*POWER($A397,14)+$B$5*(Blad2!$E$13*C$8+Blad2!$K$13*POWER(C$8,2)+Blad2!$S$13*POWER(C$8,3)+Blad2!$AC$13*POWER(C$8,4)+Blad2!$AO$13*POWER(C$8,5)+Blad2!$BC$13*POWER(C$8,6)+Blad2!$BS$13*POWER(C$8,7)+Blad2!$CK$13*POWER(C$8,8))*POWER($A397,16)+$B$5*(Blad2!$E$14*C$8+Blad2!$K$14*POWER(C$8,2)+Blad2!$S$14*POWER(C$8,3)+Blad2!$AC$14*POWER(C$8,4)+Blad2!$AO$14*POWER(C$8,5)+Blad2!$BC$14*POWER(C$8,6)+Blad2!$BS$14*POWER(C$8,7)+Blad2!$CK$14*POWER(C$8,8)+Blad2!$DE$14*POWER(C$8,9))*POWER($A397,18)+$B$5*(Blad2!$E$15*C$8+Blad2!$K$15*POWER(C$8,2)+Blad2!$S$15*POWER(C$8,3)+Blad2!$AC$15*POWER(C$8,4)+Blad2!$AO$15*POWER(C$8,5)+Blad2!$BC$15*POWER(C$8,6)+Blad2!$BS$15*POWER(C$8,7)+Blad2!$CK$15*POWER(C$8,8)+Blad2!$DE$15*POWER(C$8,9)+Blad2!$EA$15*POWER(C$8,10))*POWER($A397,20)</f>
        <v>1.0469697394329531</v>
      </c>
      <c r="D397">
        <f t="shared" si="19"/>
        <v>1.3345947896249948</v>
      </c>
      <c r="E397">
        <f>1+$B$5*Blad2!$E$6*E$8*POWER($A397,2)+$B$5*(Blad2!$E$7*E$8+Blad2!$K$7*POWER(E$8,2))*POWER($A397,4)+$B$5*(Blad2!$E$8*E$8+Blad2!$K$8*POWER(E$8,2)+Blad2!$S$8*POWER(E$8,3))*POWER($A397,6)+$B$5*(Blad2!$E$9*E$8+Blad2!$K$9*POWER(E$8,2)+Blad2!$S$9*POWER(E$8,3)+Blad2!$AC$9*POWER(E$8,4))*POWER($A397,8)+$B$5*(Blad2!$E$10*E$8+Blad2!$K$10*POWER(E$8,2)+Blad2!$S$10*POWER(E$8,3)+Blad2!$AC$10*POWER(E$8,4)+Blad2!$AO$10*POWER(E$8,5))*POWER($A397,10)+$B$5*(Blad2!$E$11*E$8+Blad2!$K$11*POWER(E$8,2)+Blad2!$S$11*POWER(E$8,3)+Blad2!$AC$11*POWER(E$8,4)+Blad2!$AO$11*POWER(E$8,5)+Blad2!$BC$11*POWER(E$8,6))*POWER($A397,12)+$B$5*(Blad2!$E$12*E$8+Blad2!$K$12*POWER(E$8,2)+Blad2!$S$12*POWER(E$8,3)+Blad2!$AC$12*POWER(E$8,4)+Blad2!$AO$12*POWER(E$8,5)+Blad2!$BC$12*POWER(E$8,6)+Blad2!$BS$12*POWER(E$8,7))*POWER($A397,14)+$B$5*(Blad2!$E$13*E$8+Blad2!$K$13*POWER(E$8,2)+Blad2!$S$13*POWER(E$8,3)+Blad2!$AC$13*POWER(E$8,4)+Blad2!$AO$13*POWER(E$8,5)+Blad2!$BC$13*POWER(E$8,6)+Blad2!$BS$13*POWER(E$8,7)+Blad2!$CK$13*POWER(E$8,8))*POWER($A397,16)+$B$5*(Blad2!$E$14*E$8+Blad2!$K$14*POWER(E$8,2)+Blad2!$S$14*POWER(E$8,3)+Blad2!$AC$14*POWER(E$8,4)+Blad2!$AO$14*POWER(E$8,5)+Blad2!$BC$14*POWER(E$8,6)+Blad2!$BS$14*POWER(E$8,7)+Blad2!$CK$14*POWER(E$8,8)+Blad2!$DE$14*POWER(E$8,9))*POWER($A397,18)+$B$5*(Blad2!$E$15*E$8+Blad2!$K$15*POWER(E$8,2)+Blad2!$S$15*POWER(E$8,3)+Blad2!$AC$15*POWER(E$8,4)+Blad2!$AO$15*POWER(E$8,5)+Blad2!$BC$15*POWER(E$8,6)+Blad2!$BS$15*POWER(E$8,7)+Blad2!$CK$15*POWER(E$8,8)+Blad2!$DE$15*POWER(E$8,9)+Blad2!$EA$15*POWER(E$8,10))*POWER($A397,20)</f>
        <v>1.3345861095753846</v>
      </c>
      <c r="F397">
        <f t="shared" si="19"/>
        <v>2.1791360542689846</v>
      </c>
      <c r="G397">
        <f>1+$B$5*Blad2!$E$6*G$8*POWER($A397,2)+$B$5*(Blad2!$E$7*G$8+Blad2!$K$7*POWER(G$8,2))*POWER($A397,4)+$B$5*(Blad2!$E$8*G$8+Blad2!$K$8*POWER(G$8,2)+Blad2!$S$8*POWER(G$8,3))*POWER($A397,6)+$B$5*(Blad2!$E$9*G$8+Blad2!$K$9*POWER(G$8,2)+Blad2!$S$9*POWER(G$8,3)+Blad2!$AC$9*POWER(G$8,4))*POWER($A397,8)+$B$5*(Blad2!$E$10*G$8+Blad2!$K$10*POWER(G$8,2)+Blad2!$S$10*POWER(G$8,3)+Blad2!$AC$10*POWER(G$8,4)+Blad2!$AO$10*POWER(G$8,5))*POWER($A397,10)+$B$5*(Blad2!$E$11*G$8+Blad2!$K$11*POWER(G$8,2)+Blad2!$S$11*POWER(G$8,3)+Blad2!$AC$11*POWER(G$8,4)+Blad2!$AO$11*POWER(G$8,5)+Blad2!$BC$11*POWER(G$8,6))*POWER($A397,12)+$B$5*(Blad2!$E$12*G$8+Blad2!$K$12*POWER(G$8,2)+Blad2!$S$12*POWER(G$8,3)+Blad2!$AC$12*POWER(G$8,4)+Blad2!$AO$12*POWER(G$8,5)+Blad2!$BC$12*POWER(G$8,6)+Blad2!$BS$12*POWER(G$8,7))*POWER($A397,14)+$B$5*(Blad2!$E$13*G$8+Blad2!$K$13*POWER(G$8,2)+Blad2!$S$13*POWER(G$8,3)+Blad2!$AC$13*POWER(G$8,4)+Blad2!$AO$13*POWER(G$8,5)+Blad2!$BC$13*POWER(G$8,6)+Blad2!$BS$13*POWER(G$8,7)+Blad2!$CK$13*POWER(G$8,8))*POWER($A397,16)+$B$5*(Blad2!$E$14*G$8+Blad2!$K$14*POWER(G$8,2)+Blad2!$S$14*POWER(G$8,3)+Blad2!$AC$14*POWER(G$8,4)+Blad2!$AO$14*POWER(G$8,5)+Blad2!$BC$14*POWER(G$8,6)+Blad2!$BS$14*POWER(G$8,7)+Blad2!$CK$14*POWER(G$8,8)+Blad2!$DE$14*POWER(G$8,9))*POWER($A397,18)+$B$5*(Blad2!$E$15*G$8+Blad2!$K$15*POWER(G$8,2)+Blad2!$S$15*POWER(G$8,3)+Blad2!$AC$15*POWER(G$8,4)+Blad2!$AO$15*POWER(G$8,5)+Blad2!$BC$15*POWER(G$8,6)+Blad2!$BS$15*POWER(G$8,7)+Blad2!$CK$15*POWER(G$8,8)+Blad2!$DE$15*POWER(G$8,9)+Blad2!$EA$15*POWER(G$8,10))*POWER($A397,20)</f>
        <v>2.1799865827137062</v>
      </c>
    </row>
    <row r="398" spans="1:7" x14ac:dyDescent="0.2">
      <c r="A398">
        <f t="shared" si="20"/>
        <v>1.215796356939258</v>
      </c>
      <c r="B398">
        <f t="shared" si="18"/>
        <v>1.0470877537354695</v>
      </c>
      <c r="C398">
        <f>1+$B$5*Blad2!$E$6*C$8*POWER($A398,2)+$B$5*(Blad2!$E$7*C$8+Blad2!$K$7*POWER(C$8,2))*POWER($A398,4)+$B$5*(Blad2!$E$8*C$8+Blad2!$K$8*POWER(C$8,2)+Blad2!$S$8*POWER(C$8,3))*POWER($A398,6)+$B$5*(Blad2!$E$9*C$8+Blad2!$K$9*POWER(C$8,2)+Blad2!$S$9*POWER(C$8,3)+Blad2!$AC$9*POWER(C$8,4))*POWER($A398,8)+$B$5*(Blad2!$E$10*C$8+Blad2!$K$10*POWER(C$8,2)+Blad2!$S$10*POWER(C$8,3)+Blad2!$AC$10*POWER(C$8,4)+Blad2!$AO$10*POWER(C$8,5))*POWER($A398,10)+$B$5*(Blad2!$E$11*C$8+Blad2!$K$11*POWER(C$8,2)+Blad2!$S$11*POWER(C$8,3)+Blad2!$AC$11*POWER(C$8,4)+Blad2!$AO$11*POWER(C$8,5)+Blad2!$BC$11*POWER(C$8,6))*POWER($A398,12)+$B$5*(Blad2!$E$12*C$8+Blad2!$K$12*POWER(C$8,2)+Blad2!$S$12*POWER(C$8,3)+Blad2!$AC$12*POWER(C$8,4)+Blad2!$AO$12*POWER(C$8,5)+Blad2!$BC$12*POWER(C$8,6)+Blad2!$BS$12*POWER(C$8,7))*POWER($A398,14)+$B$5*(Blad2!$E$13*C$8+Blad2!$K$13*POWER(C$8,2)+Blad2!$S$13*POWER(C$8,3)+Blad2!$AC$13*POWER(C$8,4)+Blad2!$AO$13*POWER(C$8,5)+Blad2!$BC$13*POWER(C$8,6)+Blad2!$BS$13*POWER(C$8,7)+Blad2!$CK$13*POWER(C$8,8))*POWER($A398,16)+$B$5*(Blad2!$E$14*C$8+Blad2!$K$14*POWER(C$8,2)+Blad2!$S$14*POWER(C$8,3)+Blad2!$AC$14*POWER(C$8,4)+Blad2!$AO$14*POWER(C$8,5)+Blad2!$BC$14*POWER(C$8,6)+Blad2!$BS$14*POWER(C$8,7)+Blad2!$CK$14*POWER(C$8,8)+Blad2!$DE$14*POWER(C$8,9))*POWER($A398,18)+$B$5*(Blad2!$E$15*C$8+Blad2!$K$15*POWER(C$8,2)+Blad2!$S$15*POWER(C$8,3)+Blad2!$AC$15*POWER(C$8,4)+Blad2!$AO$15*POWER(C$8,5)+Blad2!$BC$15*POWER(C$8,6)+Blad2!$BS$15*POWER(C$8,7)+Blad2!$CK$15*POWER(C$8,8)+Blad2!$DE$15*POWER(C$8,9)+Blad2!$EA$15*POWER(C$8,10))*POWER($A398,20)</f>
        <v>1.0470876903493711</v>
      </c>
      <c r="D398">
        <f t="shared" si="19"/>
        <v>1.3358178651602679</v>
      </c>
      <c r="E398">
        <f>1+$B$5*Blad2!$E$6*E$8*POWER($A398,2)+$B$5*(Blad2!$E$7*E$8+Blad2!$K$7*POWER(E$8,2))*POWER($A398,4)+$B$5*(Blad2!$E$8*E$8+Blad2!$K$8*POWER(E$8,2)+Blad2!$S$8*POWER(E$8,3))*POWER($A398,6)+$B$5*(Blad2!$E$9*E$8+Blad2!$K$9*POWER(E$8,2)+Blad2!$S$9*POWER(E$8,3)+Blad2!$AC$9*POWER(E$8,4))*POWER($A398,8)+$B$5*(Blad2!$E$10*E$8+Blad2!$K$10*POWER(E$8,2)+Blad2!$S$10*POWER(E$8,3)+Blad2!$AC$10*POWER(E$8,4)+Blad2!$AO$10*POWER(E$8,5))*POWER($A398,10)+$B$5*(Blad2!$E$11*E$8+Blad2!$K$11*POWER(E$8,2)+Blad2!$S$11*POWER(E$8,3)+Blad2!$AC$11*POWER(E$8,4)+Blad2!$AO$11*POWER(E$8,5)+Blad2!$BC$11*POWER(E$8,6))*POWER($A398,12)+$B$5*(Blad2!$E$12*E$8+Blad2!$K$12*POWER(E$8,2)+Blad2!$S$12*POWER(E$8,3)+Blad2!$AC$12*POWER(E$8,4)+Blad2!$AO$12*POWER(E$8,5)+Blad2!$BC$12*POWER(E$8,6)+Blad2!$BS$12*POWER(E$8,7))*POWER($A398,14)+$B$5*(Blad2!$E$13*E$8+Blad2!$K$13*POWER(E$8,2)+Blad2!$S$13*POWER(E$8,3)+Blad2!$AC$13*POWER(E$8,4)+Blad2!$AO$13*POWER(E$8,5)+Blad2!$BC$13*POWER(E$8,6)+Blad2!$BS$13*POWER(E$8,7)+Blad2!$CK$13*POWER(E$8,8))*POWER($A398,16)+$B$5*(Blad2!$E$14*E$8+Blad2!$K$14*POWER(E$8,2)+Blad2!$S$14*POWER(E$8,3)+Blad2!$AC$14*POWER(E$8,4)+Blad2!$AO$14*POWER(E$8,5)+Blad2!$BC$14*POWER(E$8,6)+Blad2!$BS$14*POWER(E$8,7)+Blad2!$CK$14*POWER(E$8,8)+Blad2!$DE$14*POWER(E$8,9))*POWER($A398,18)+$B$5*(Blad2!$E$15*E$8+Blad2!$K$15*POWER(E$8,2)+Blad2!$S$15*POWER(E$8,3)+Blad2!$AC$15*POWER(E$8,4)+Blad2!$AO$15*POWER(E$8,5)+Blad2!$BC$15*POWER(E$8,6)+Blad2!$BS$15*POWER(E$8,7)+Blad2!$CK$15*POWER(E$8,8)+Blad2!$DE$15*POWER(E$8,9)+Blad2!$EA$15*POWER(E$8,10))*POWER($A398,20)</f>
        <v>1.3358085178470687</v>
      </c>
      <c r="F398">
        <f t="shared" si="19"/>
        <v>2.1887700509127859</v>
      </c>
      <c r="G398">
        <f>1+$B$5*Blad2!$E$6*G$8*POWER($A398,2)+$B$5*(Blad2!$E$7*G$8+Blad2!$K$7*POWER(G$8,2))*POWER($A398,4)+$B$5*(Blad2!$E$8*G$8+Blad2!$K$8*POWER(G$8,2)+Blad2!$S$8*POWER(G$8,3))*POWER($A398,6)+$B$5*(Blad2!$E$9*G$8+Blad2!$K$9*POWER(G$8,2)+Blad2!$S$9*POWER(G$8,3)+Blad2!$AC$9*POWER(G$8,4))*POWER($A398,8)+$B$5*(Blad2!$E$10*G$8+Blad2!$K$10*POWER(G$8,2)+Blad2!$S$10*POWER(G$8,3)+Blad2!$AC$10*POWER(G$8,4)+Blad2!$AO$10*POWER(G$8,5))*POWER($A398,10)+$B$5*(Blad2!$E$11*G$8+Blad2!$K$11*POWER(G$8,2)+Blad2!$S$11*POWER(G$8,3)+Blad2!$AC$11*POWER(G$8,4)+Blad2!$AO$11*POWER(G$8,5)+Blad2!$BC$11*POWER(G$8,6))*POWER($A398,12)+$B$5*(Blad2!$E$12*G$8+Blad2!$K$12*POWER(G$8,2)+Blad2!$S$12*POWER(G$8,3)+Blad2!$AC$12*POWER(G$8,4)+Blad2!$AO$12*POWER(G$8,5)+Blad2!$BC$12*POWER(G$8,6)+Blad2!$BS$12*POWER(G$8,7))*POWER($A398,14)+$B$5*(Blad2!$E$13*G$8+Blad2!$K$13*POWER(G$8,2)+Blad2!$S$13*POWER(G$8,3)+Blad2!$AC$13*POWER(G$8,4)+Blad2!$AO$13*POWER(G$8,5)+Blad2!$BC$13*POWER(G$8,6)+Blad2!$BS$13*POWER(G$8,7)+Blad2!$CK$13*POWER(G$8,8))*POWER($A398,16)+$B$5*(Blad2!$E$14*G$8+Blad2!$K$14*POWER(G$8,2)+Blad2!$S$14*POWER(G$8,3)+Blad2!$AC$14*POWER(G$8,4)+Blad2!$AO$14*POWER(G$8,5)+Blad2!$BC$14*POWER(G$8,6)+Blad2!$BS$14*POWER(G$8,7)+Blad2!$CK$14*POWER(G$8,8)+Blad2!$DE$14*POWER(G$8,9))*POWER($A398,18)+$B$5*(Blad2!$E$15*G$8+Blad2!$K$15*POWER(G$8,2)+Blad2!$S$15*POWER(G$8,3)+Blad2!$AC$15*POWER(G$8,4)+Blad2!$AO$15*POWER(G$8,5)+Blad2!$BC$15*POWER(G$8,6)+Blad2!$BS$15*POWER(G$8,7)+Blad2!$CK$15*POWER(G$8,8)+Blad2!$DE$15*POWER(G$8,9)+Blad2!$EA$15*POWER(G$8,10))*POWER($A398,20)</f>
        <v>2.1896668499908856</v>
      </c>
    </row>
    <row r="399" spans="1:7" x14ac:dyDescent="0.2">
      <c r="A399">
        <f t="shared" si="20"/>
        <v>1.2189379495928478</v>
      </c>
      <c r="B399">
        <f t="shared" si="18"/>
        <v>1.0472048884678868</v>
      </c>
      <c r="C399">
        <f>1+$B$5*Blad2!$E$6*C$8*POWER($A399,2)+$B$5*(Blad2!$E$7*C$8+Blad2!$K$7*POWER(C$8,2))*POWER($A399,4)+$B$5*(Blad2!$E$8*C$8+Blad2!$K$8*POWER(C$8,2)+Blad2!$S$8*POWER(C$8,3))*POWER($A399,6)+$B$5*(Blad2!$E$9*C$8+Blad2!$K$9*POWER(C$8,2)+Blad2!$S$9*POWER(C$8,3)+Blad2!$AC$9*POWER(C$8,4))*POWER($A399,8)+$B$5*(Blad2!$E$10*C$8+Blad2!$K$10*POWER(C$8,2)+Blad2!$S$10*POWER(C$8,3)+Blad2!$AC$10*POWER(C$8,4)+Blad2!$AO$10*POWER(C$8,5))*POWER($A399,10)+$B$5*(Blad2!$E$11*C$8+Blad2!$K$11*POWER(C$8,2)+Blad2!$S$11*POWER(C$8,3)+Blad2!$AC$11*POWER(C$8,4)+Blad2!$AO$11*POWER(C$8,5)+Blad2!$BC$11*POWER(C$8,6))*POWER($A399,12)+$B$5*(Blad2!$E$12*C$8+Blad2!$K$12*POWER(C$8,2)+Blad2!$S$12*POWER(C$8,3)+Blad2!$AC$12*POWER(C$8,4)+Blad2!$AO$12*POWER(C$8,5)+Blad2!$BC$12*POWER(C$8,6)+Blad2!$BS$12*POWER(C$8,7))*POWER($A399,14)+$B$5*(Blad2!$E$13*C$8+Blad2!$K$13*POWER(C$8,2)+Blad2!$S$13*POWER(C$8,3)+Blad2!$AC$13*POWER(C$8,4)+Blad2!$AO$13*POWER(C$8,5)+Blad2!$BC$13*POWER(C$8,6)+Blad2!$BS$13*POWER(C$8,7)+Blad2!$CK$13*POWER(C$8,8))*POWER($A399,16)+$B$5*(Blad2!$E$14*C$8+Blad2!$K$14*POWER(C$8,2)+Blad2!$S$14*POWER(C$8,3)+Blad2!$AC$14*POWER(C$8,4)+Blad2!$AO$14*POWER(C$8,5)+Blad2!$BC$14*POWER(C$8,6)+Blad2!$BS$14*POWER(C$8,7)+Blad2!$CK$14*POWER(C$8,8)+Blad2!$DE$14*POWER(C$8,9))*POWER($A399,18)+$B$5*(Blad2!$E$15*C$8+Blad2!$K$15*POWER(C$8,2)+Blad2!$S$15*POWER(C$8,3)+Blad2!$AC$15*POWER(C$8,4)+Blad2!$AO$15*POWER(C$8,5)+Blad2!$BC$15*POWER(C$8,6)+Blad2!$BS$15*POWER(C$8,7)+Blad2!$CK$15*POWER(C$8,8)+Blad2!$DE$15*POWER(C$8,9)+Blad2!$EA$15*POWER(C$8,10))*POWER($A399,20)</f>
        <v>1.0472048214004428</v>
      </c>
      <c r="D399">
        <f t="shared" si="19"/>
        <v>1.3370353645460573</v>
      </c>
      <c r="E399">
        <f>1+$B$5*Blad2!$E$6*E$8*POWER($A399,2)+$B$5*(Blad2!$E$7*E$8+Blad2!$K$7*POWER(E$8,2))*POWER($A399,4)+$B$5*(Blad2!$E$8*E$8+Blad2!$K$8*POWER(E$8,2)+Blad2!$S$8*POWER(E$8,3))*POWER($A399,6)+$B$5*(Blad2!$E$9*E$8+Blad2!$K$9*POWER(E$8,2)+Blad2!$S$9*POWER(E$8,3)+Blad2!$AC$9*POWER(E$8,4))*POWER($A399,8)+$B$5*(Blad2!$E$10*E$8+Blad2!$K$10*POWER(E$8,2)+Blad2!$S$10*POWER(E$8,3)+Blad2!$AC$10*POWER(E$8,4)+Blad2!$AO$10*POWER(E$8,5))*POWER($A399,10)+$B$5*(Blad2!$E$11*E$8+Blad2!$K$11*POWER(E$8,2)+Blad2!$S$11*POWER(E$8,3)+Blad2!$AC$11*POWER(E$8,4)+Blad2!$AO$11*POWER(E$8,5)+Blad2!$BC$11*POWER(E$8,6))*POWER($A399,12)+$B$5*(Blad2!$E$12*E$8+Blad2!$K$12*POWER(E$8,2)+Blad2!$S$12*POWER(E$8,3)+Blad2!$AC$12*POWER(E$8,4)+Blad2!$AO$12*POWER(E$8,5)+Blad2!$BC$12*POWER(E$8,6)+Blad2!$BS$12*POWER(E$8,7))*POWER($A399,14)+$B$5*(Blad2!$E$13*E$8+Blad2!$K$13*POWER(E$8,2)+Blad2!$S$13*POWER(E$8,3)+Blad2!$AC$13*POWER(E$8,4)+Blad2!$AO$13*POWER(E$8,5)+Blad2!$BC$13*POWER(E$8,6)+Blad2!$BS$13*POWER(E$8,7)+Blad2!$CK$13*POWER(E$8,8))*POWER($A399,16)+$B$5*(Blad2!$E$14*E$8+Blad2!$K$14*POWER(E$8,2)+Blad2!$S$14*POWER(E$8,3)+Blad2!$AC$14*POWER(E$8,4)+Blad2!$AO$14*POWER(E$8,5)+Blad2!$BC$14*POWER(E$8,6)+Blad2!$BS$14*POWER(E$8,7)+Blad2!$CK$14*POWER(E$8,8)+Blad2!$DE$14*POWER(E$8,9))*POWER($A399,18)+$B$5*(Blad2!$E$15*E$8+Blad2!$K$15*POWER(E$8,2)+Blad2!$S$15*POWER(E$8,3)+Blad2!$AC$15*POWER(E$8,4)+Blad2!$AO$15*POWER(E$8,5)+Blad2!$BC$15*POWER(E$8,6)+Blad2!$BS$15*POWER(E$8,7)+Blad2!$CK$15*POWER(E$8,8)+Blad2!$DE$15*POWER(E$8,9)+Blad2!$EA$15*POWER(E$8,10))*POWER($A399,20)</f>
        <v>1.3370253025992058</v>
      </c>
      <c r="F399">
        <f t="shared" si="19"/>
        <v>2.1984613834836946</v>
      </c>
      <c r="G399">
        <f>1+$B$5*Blad2!$E$6*G$8*POWER($A399,2)+$B$5*(Blad2!$E$7*G$8+Blad2!$K$7*POWER(G$8,2))*POWER($A399,4)+$B$5*(Blad2!$E$8*G$8+Blad2!$K$8*POWER(G$8,2)+Blad2!$S$8*POWER(G$8,3))*POWER($A399,6)+$B$5*(Blad2!$E$9*G$8+Blad2!$K$9*POWER(G$8,2)+Blad2!$S$9*POWER(G$8,3)+Blad2!$AC$9*POWER(G$8,4))*POWER($A399,8)+$B$5*(Blad2!$E$10*G$8+Blad2!$K$10*POWER(G$8,2)+Blad2!$S$10*POWER(G$8,3)+Blad2!$AC$10*POWER(G$8,4)+Blad2!$AO$10*POWER(G$8,5))*POWER($A399,10)+$B$5*(Blad2!$E$11*G$8+Blad2!$K$11*POWER(G$8,2)+Blad2!$S$11*POWER(G$8,3)+Blad2!$AC$11*POWER(G$8,4)+Blad2!$AO$11*POWER(G$8,5)+Blad2!$BC$11*POWER(G$8,6))*POWER($A399,12)+$B$5*(Blad2!$E$12*G$8+Blad2!$K$12*POWER(G$8,2)+Blad2!$S$12*POWER(G$8,3)+Blad2!$AC$12*POWER(G$8,4)+Blad2!$AO$12*POWER(G$8,5)+Blad2!$BC$12*POWER(G$8,6)+Blad2!$BS$12*POWER(G$8,7))*POWER($A399,14)+$B$5*(Blad2!$E$13*G$8+Blad2!$K$13*POWER(G$8,2)+Blad2!$S$13*POWER(G$8,3)+Blad2!$AC$13*POWER(G$8,4)+Blad2!$AO$13*POWER(G$8,5)+Blad2!$BC$13*POWER(G$8,6)+Blad2!$BS$13*POWER(G$8,7)+Blad2!$CK$13*POWER(G$8,8))*POWER($A399,16)+$B$5*(Blad2!$E$14*G$8+Blad2!$K$14*POWER(G$8,2)+Blad2!$S$14*POWER(G$8,3)+Blad2!$AC$14*POWER(G$8,4)+Blad2!$AO$14*POWER(G$8,5)+Blad2!$BC$14*POWER(G$8,6)+Blad2!$BS$14*POWER(G$8,7)+Blad2!$CK$14*POWER(G$8,8)+Blad2!$DE$14*POWER(G$8,9))*POWER($A399,18)+$B$5*(Blad2!$E$15*G$8+Blad2!$K$15*POWER(G$8,2)+Blad2!$S$15*POWER(G$8,3)+Blad2!$AC$15*POWER(G$8,4)+Blad2!$AO$15*POWER(G$8,5)+Blad2!$BC$15*POWER(G$8,6)+Blad2!$BS$15*POWER(G$8,7)+Blad2!$CK$15*POWER(G$8,8)+Blad2!$DE$15*POWER(G$8,9)+Blad2!$EA$15*POWER(G$8,10))*POWER($A399,20)</f>
        <v>2.199406699792712</v>
      </c>
    </row>
    <row r="400" spans="1:7" x14ac:dyDescent="0.2">
      <c r="A400">
        <f t="shared" si="20"/>
        <v>1.2220795422464377</v>
      </c>
      <c r="B400">
        <f t="shared" si="18"/>
        <v>1.0473211980582249</v>
      </c>
      <c r="C400">
        <f>1+$B$5*Blad2!$E$6*C$8*POWER($A400,2)+$B$5*(Blad2!$E$7*C$8+Blad2!$K$7*POWER(C$8,2))*POWER($A400,4)+$B$5*(Blad2!$E$8*C$8+Blad2!$K$8*POWER(C$8,2)+Blad2!$S$8*POWER(C$8,3))*POWER($A400,6)+$B$5*(Blad2!$E$9*C$8+Blad2!$K$9*POWER(C$8,2)+Blad2!$S$9*POWER(C$8,3)+Blad2!$AC$9*POWER(C$8,4))*POWER($A400,8)+$B$5*(Blad2!$E$10*C$8+Blad2!$K$10*POWER(C$8,2)+Blad2!$S$10*POWER(C$8,3)+Blad2!$AC$10*POWER(C$8,4)+Blad2!$AO$10*POWER(C$8,5))*POWER($A400,10)+$B$5*(Blad2!$E$11*C$8+Blad2!$K$11*POWER(C$8,2)+Blad2!$S$11*POWER(C$8,3)+Blad2!$AC$11*POWER(C$8,4)+Blad2!$AO$11*POWER(C$8,5)+Blad2!$BC$11*POWER(C$8,6))*POWER($A400,12)+$B$5*(Blad2!$E$12*C$8+Blad2!$K$12*POWER(C$8,2)+Blad2!$S$12*POWER(C$8,3)+Blad2!$AC$12*POWER(C$8,4)+Blad2!$AO$12*POWER(C$8,5)+Blad2!$BC$12*POWER(C$8,6)+Blad2!$BS$12*POWER(C$8,7))*POWER($A400,14)+$B$5*(Blad2!$E$13*C$8+Blad2!$K$13*POWER(C$8,2)+Blad2!$S$13*POWER(C$8,3)+Blad2!$AC$13*POWER(C$8,4)+Blad2!$AO$13*POWER(C$8,5)+Blad2!$BC$13*POWER(C$8,6)+Blad2!$BS$13*POWER(C$8,7)+Blad2!$CK$13*POWER(C$8,8))*POWER($A400,16)+$B$5*(Blad2!$E$14*C$8+Blad2!$K$14*POWER(C$8,2)+Blad2!$S$14*POWER(C$8,3)+Blad2!$AC$14*POWER(C$8,4)+Blad2!$AO$14*POWER(C$8,5)+Blad2!$BC$14*POWER(C$8,6)+Blad2!$BS$14*POWER(C$8,7)+Blad2!$CK$14*POWER(C$8,8)+Blad2!$DE$14*POWER(C$8,9))*POWER($A400,18)+$B$5*(Blad2!$E$15*C$8+Blad2!$K$15*POWER(C$8,2)+Blad2!$S$15*POWER(C$8,3)+Blad2!$AC$15*POWER(C$8,4)+Blad2!$AO$15*POWER(C$8,5)+Blad2!$BC$15*POWER(C$8,6)+Blad2!$BS$15*POWER(C$8,7)+Blad2!$CK$15*POWER(C$8,8)+Blad2!$DE$15*POWER(C$8,9)+Blad2!$EA$15*POWER(C$8,10))*POWER($A400,20)</f>
        <v>1.0473211271062282</v>
      </c>
      <c r="D400">
        <f t="shared" si="19"/>
        <v>1.3382471814385757</v>
      </c>
      <c r="E400">
        <f>1+$B$5*Blad2!$E$6*E$8*POWER($A400,2)+$B$5*(Blad2!$E$7*E$8+Blad2!$K$7*POWER(E$8,2))*POWER($A400,4)+$B$5*(Blad2!$E$8*E$8+Blad2!$K$8*POWER(E$8,2)+Blad2!$S$8*POWER(E$8,3))*POWER($A400,6)+$B$5*(Blad2!$E$9*E$8+Blad2!$K$9*POWER(E$8,2)+Blad2!$S$9*POWER(E$8,3)+Blad2!$AC$9*POWER(E$8,4))*POWER($A400,8)+$B$5*(Blad2!$E$10*E$8+Blad2!$K$10*POWER(E$8,2)+Blad2!$S$10*POWER(E$8,3)+Blad2!$AC$10*POWER(E$8,4)+Blad2!$AO$10*POWER(E$8,5))*POWER($A400,10)+$B$5*(Blad2!$E$11*E$8+Blad2!$K$11*POWER(E$8,2)+Blad2!$S$11*POWER(E$8,3)+Blad2!$AC$11*POWER(E$8,4)+Blad2!$AO$11*POWER(E$8,5)+Blad2!$BC$11*POWER(E$8,6))*POWER($A400,12)+$B$5*(Blad2!$E$12*E$8+Blad2!$K$12*POWER(E$8,2)+Blad2!$S$12*POWER(E$8,3)+Blad2!$AC$12*POWER(E$8,4)+Blad2!$AO$12*POWER(E$8,5)+Blad2!$BC$12*POWER(E$8,6)+Blad2!$BS$12*POWER(E$8,7))*POWER($A400,14)+$B$5*(Blad2!$E$13*E$8+Blad2!$K$13*POWER(E$8,2)+Blad2!$S$13*POWER(E$8,3)+Blad2!$AC$13*POWER(E$8,4)+Blad2!$AO$13*POWER(E$8,5)+Blad2!$BC$13*POWER(E$8,6)+Blad2!$BS$13*POWER(E$8,7)+Blad2!$CK$13*POWER(E$8,8))*POWER($A400,16)+$B$5*(Blad2!$E$14*E$8+Blad2!$K$14*POWER(E$8,2)+Blad2!$S$14*POWER(E$8,3)+Blad2!$AC$14*POWER(E$8,4)+Blad2!$AO$14*POWER(E$8,5)+Blad2!$BC$14*POWER(E$8,6)+Blad2!$BS$14*POWER(E$8,7)+Blad2!$CK$14*POWER(E$8,8)+Blad2!$DE$14*POWER(E$8,9))*POWER($A400,18)+$B$5*(Blad2!$E$15*E$8+Blad2!$K$15*POWER(E$8,2)+Blad2!$S$15*POWER(E$8,3)+Blad2!$AC$15*POWER(E$8,4)+Blad2!$AO$15*POWER(E$8,5)+Blad2!$BC$15*POWER(E$8,6)+Blad2!$BS$15*POWER(E$8,7)+Blad2!$CK$15*POWER(E$8,8)+Blad2!$DE$15*POWER(E$8,9)+Blad2!$EA$15*POWER(E$8,10))*POWER($A400,20)</f>
        <v>1.3382363543649056</v>
      </c>
      <c r="F400">
        <f t="shared" si="19"/>
        <v>2.2082096717970829</v>
      </c>
      <c r="G400">
        <f>1+$B$5*Blad2!$E$6*G$8*POWER($A400,2)+$B$5*(Blad2!$E$7*G$8+Blad2!$K$7*POWER(G$8,2))*POWER($A400,4)+$B$5*(Blad2!$E$8*G$8+Blad2!$K$8*POWER(G$8,2)+Blad2!$S$8*POWER(G$8,3))*POWER($A400,6)+$B$5*(Blad2!$E$9*G$8+Blad2!$K$9*POWER(G$8,2)+Blad2!$S$9*POWER(G$8,3)+Blad2!$AC$9*POWER(G$8,4))*POWER($A400,8)+$B$5*(Blad2!$E$10*G$8+Blad2!$K$10*POWER(G$8,2)+Blad2!$S$10*POWER(G$8,3)+Blad2!$AC$10*POWER(G$8,4)+Blad2!$AO$10*POWER(G$8,5))*POWER($A400,10)+$B$5*(Blad2!$E$11*G$8+Blad2!$K$11*POWER(G$8,2)+Blad2!$S$11*POWER(G$8,3)+Blad2!$AC$11*POWER(G$8,4)+Blad2!$AO$11*POWER(G$8,5)+Blad2!$BC$11*POWER(G$8,6))*POWER($A400,12)+$B$5*(Blad2!$E$12*G$8+Blad2!$K$12*POWER(G$8,2)+Blad2!$S$12*POWER(G$8,3)+Blad2!$AC$12*POWER(G$8,4)+Blad2!$AO$12*POWER(G$8,5)+Blad2!$BC$12*POWER(G$8,6)+Blad2!$BS$12*POWER(G$8,7))*POWER($A400,14)+$B$5*(Blad2!$E$13*G$8+Blad2!$K$13*POWER(G$8,2)+Blad2!$S$13*POWER(G$8,3)+Blad2!$AC$13*POWER(G$8,4)+Blad2!$AO$13*POWER(G$8,5)+Blad2!$BC$13*POWER(G$8,6)+Blad2!$BS$13*POWER(G$8,7)+Blad2!$CK$13*POWER(G$8,8))*POWER($A400,16)+$B$5*(Blad2!$E$14*G$8+Blad2!$K$14*POWER(G$8,2)+Blad2!$S$14*POWER(G$8,3)+Blad2!$AC$14*POWER(G$8,4)+Blad2!$AO$14*POWER(G$8,5)+Blad2!$BC$14*POWER(G$8,6)+Blad2!$BS$14*POWER(G$8,7)+Blad2!$CK$14*POWER(G$8,8)+Blad2!$DE$14*POWER(G$8,9))*POWER($A400,18)+$B$5*(Blad2!$E$15*G$8+Blad2!$K$15*POWER(G$8,2)+Blad2!$S$15*POWER(G$8,3)+Blad2!$AC$15*POWER(G$8,4)+Blad2!$AO$15*POWER(G$8,5)+Blad2!$BC$15*POWER(G$8,6)+Blad2!$BS$15*POWER(G$8,7)+Blad2!$CK$15*POWER(G$8,8)+Blad2!$DE$15*POWER(G$8,9)+Blad2!$EA$15*POWER(G$8,10))*POWER($A400,20)</f>
        <v>2.2092058414473859</v>
      </c>
    </row>
    <row r="401" spans="1:7" x14ac:dyDescent="0.2">
      <c r="A401">
        <f t="shared" si="20"/>
        <v>1.2252211349000275</v>
      </c>
      <c r="B401">
        <f t="shared" si="18"/>
        <v>1.0474366770700938</v>
      </c>
      <c r="C401">
        <f>1+$B$5*Blad2!$E$6*C$8*POWER($A401,2)+$B$5*(Blad2!$E$7*C$8+Blad2!$K$7*POWER(C$8,2))*POWER($A401,4)+$B$5*(Blad2!$E$8*C$8+Blad2!$K$8*POWER(C$8,2)+Blad2!$S$8*POWER(C$8,3))*POWER($A401,6)+$B$5*(Blad2!$E$9*C$8+Blad2!$K$9*POWER(C$8,2)+Blad2!$S$9*POWER(C$8,3)+Blad2!$AC$9*POWER(C$8,4))*POWER($A401,8)+$B$5*(Blad2!$E$10*C$8+Blad2!$K$10*POWER(C$8,2)+Blad2!$S$10*POWER(C$8,3)+Blad2!$AC$10*POWER(C$8,4)+Blad2!$AO$10*POWER(C$8,5))*POWER($A401,10)+$B$5*(Blad2!$E$11*C$8+Blad2!$K$11*POWER(C$8,2)+Blad2!$S$11*POWER(C$8,3)+Blad2!$AC$11*POWER(C$8,4)+Blad2!$AO$11*POWER(C$8,5)+Blad2!$BC$11*POWER(C$8,6))*POWER($A401,12)+$B$5*(Blad2!$E$12*C$8+Blad2!$K$12*POWER(C$8,2)+Blad2!$S$12*POWER(C$8,3)+Blad2!$AC$12*POWER(C$8,4)+Blad2!$AO$12*POWER(C$8,5)+Blad2!$BC$12*POWER(C$8,6)+Blad2!$BS$12*POWER(C$8,7))*POWER($A401,14)+$B$5*(Blad2!$E$13*C$8+Blad2!$K$13*POWER(C$8,2)+Blad2!$S$13*POWER(C$8,3)+Blad2!$AC$13*POWER(C$8,4)+Blad2!$AO$13*POWER(C$8,5)+Blad2!$BC$13*POWER(C$8,6)+Blad2!$BS$13*POWER(C$8,7)+Blad2!$CK$13*POWER(C$8,8))*POWER($A401,16)+$B$5*(Blad2!$E$14*C$8+Blad2!$K$14*POWER(C$8,2)+Blad2!$S$14*POWER(C$8,3)+Blad2!$AC$14*POWER(C$8,4)+Blad2!$AO$14*POWER(C$8,5)+Blad2!$BC$14*POWER(C$8,6)+Blad2!$BS$14*POWER(C$8,7)+Blad2!$CK$14*POWER(C$8,8)+Blad2!$DE$14*POWER(C$8,9))*POWER($A401,18)+$B$5*(Blad2!$E$15*C$8+Blad2!$K$15*POWER(C$8,2)+Blad2!$S$15*POWER(C$8,3)+Blad2!$AC$15*POWER(C$8,4)+Blad2!$AO$15*POWER(C$8,5)+Blad2!$BC$15*POWER(C$8,6)+Blad2!$BS$15*POWER(C$8,7)+Blad2!$CK$15*POWER(C$8,8)+Blad2!$DE$15*POWER(C$8,9)+Blad2!$EA$15*POWER(C$8,10))*POWER($A401,20)</f>
        <v>1.0474366020197059</v>
      </c>
      <c r="D401">
        <f t="shared" si="19"/>
        <v>1.3394532092983442</v>
      </c>
      <c r="E401">
        <f>1+$B$5*Blad2!$E$6*E$8*POWER($A401,2)+$B$5*(Blad2!$E$7*E$8+Blad2!$K$7*POWER(E$8,2))*POWER($A401,4)+$B$5*(Blad2!$E$8*E$8+Blad2!$K$8*POWER(E$8,2)+Blad2!$S$8*POWER(E$8,3))*POWER($A401,6)+$B$5*(Blad2!$E$9*E$8+Blad2!$K$9*POWER(E$8,2)+Blad2!$S$9*POWER(E$8,3)+Blad2!$AC$9*POWER(E$8,4))*POWER($A401,8)+$B$5*(Blad2!$E$10*E$8+Blad2!$K$10*POWER(E$8,2)+Blad2!$S$10*POWER(E$8,3)+Blad2!$AC$10*POWER(E$8,4)+Blad2!$AO$10*POWER(E$8,5))*POWER($A401,10)+$B$5*(Blad2!$E$11*E$8+Blad2!$K$11*POWER(E$8,2)+Blad2!$S$11*POWER(E$8,3)+Blad2!$AC$11*POWER(E$8,4)+Blad2!$AO$11*POWER(E$8,5)+Blad2!$BC$11*POWER(E$8,6))*POWER($A401,12)+$B$5*(Blad2!$E$12*E$8+Blad2!$K$12*POWER(E$8,2)+Blad2!$S$12*POWER(E$8,3)+Blad2!$AC$12*POWER(E$8,4)+Blad2!$AO$12*POWER(E$8,5)+Blad2!$BC$12*POWER(E$8,6)+Blad2!$BS$12*POWER(E$8,7))*POWER($A401,14)+$B$5*(Blad2!$E$13*E$8+Blad2!$K$13*POWER(E$8,2)+Blad2!$S$13*POWER(E$8,3)+Blad2!$AC$13*POWER(E$8,4)+Blad2!$AO$13*POWER(E$8,5)+Blad2!$BC$13*POWER(E$8,6)+Blad2!$BS$13*POWER(E$8,7)+Blad2!$CK$13*POWER(E$8,8))*POWER($A401,16)+$B$5*(Blad2!$E$14*E$8+Blad2!$K$14*POWER(E$8,2)+Blad2!$S$14*POWER(E$8,3)+Blad2!$AC$14*POWER(E$8,4)+Blad2!$AO$14*POWER(E$8,5)+Blad2!$BC$14*POWER(E$8,6)+Blad2!$BS$14*POWER(E$8,7)+Blad2!$CK$14*POWER(E$8,8)+Blad2!$DE$14*POWER(E$8,9))*POWER($A401,18)+$B$5*(Blad2!$E$15*E$8+Blad2!$K$15*POWER(E$8,2)+Blad2!$S$15*POWER(E$8,3)+Blad2!$AC$15*POWER(E$8,4)+Blad2!$AO$15*POWER(E$8,5)+Blad2!$BC$15*POWER(E$8,6)+Blad2!$BS$15*POWER(E$8,7)+Blad2!$CK$15*POWER(E$8,8)+Blad2!$DE$15*POWER(E$8,9)+Blad2!$EA$15*POWER(E$8,10))*POWER($A401,20)</f>
        <v>1.3394415632900731</v>
      </c>
      <c r="F401">
        <f t="shared" si="19"/>
        <v>2.218014500948247</v>
      </c>
      <c r="G401">
        <f>1+$B$5*Blad2!$E$6*G$8*POWER($A401,2)+$B$5*(Blad2!$E$7*G$8+Blad2!$K$7*POWER(G$8,2))*POWER($A401,4)+$B$5*(Blad2!$E$8*G$8+Blad2!$K$8*POWER(G$8,2)+Blad2!$S$8*POWER(G$8,3))*POWER($A401,6)+$B$5*(Blad2!$E$9*G$8+Blad2!$K$9*POWER(G$8,2)+Blad2!$S$9*POWER(G$8,3)+Blad2!$AC$9*POWER(G$8,4))*POWER($A401,8)+$B$5*(Blad2!$E$10*G$8+Blad2!$K$10*POWER(G$8,2)+Blad2!$S$10*POWER(G$8,3)+Blad2!$AC$10*POWER(G$8,4)+Blad2!$AO$10*POWER(G$8,5))*POWER($A401,10)+$B$5*(Blad2!$E$11*G$8+Blad2!$K$11*POWER(G$8,2)+Blad2!$S$11*POWER(G$8,3)+Blad2!$AC$11*POWER(G$8,4)+Blad2!$AO$11*POWER(G$8,5)+Blad2!$BC$11*POWER(G$8,6))*POWER($A401,12)+$B$5*(Blad2!$E$12*G$8+Blad2!$K$12*POWER(G$8,2)+Blad2!$S$12*POWER(G$8,3)+Blad2!$AC$12*POWER(G$8,4)+Blad2!$AO$12*POWER(G$8,5)+Blad2!$BC$12*POWER(G$8,6)+Blad2!$BS$12*POWER(G$8,7))*POWER($A401,14)+$B$5*(Blad2!$E$13*G$8+Blad2!$K$13*POWER(G$8,2)+Blad2!$S$13*POWER(G$8,3)+Blad2!$AC$13*POWER(G$8,4)+Blad2!$AO$13*POWER(G$8,5)+Blad2!$BC$13*POWER(G$8,6)+Blad2!$BS$13*POWER(G$8,7)+Blad2!$CK$13*POWER(G$8,8))*POWER($A401,16)+$B$5*(Blad2!$E$14*G$8+Blad2!$K$14*POWER(G$8,2)+Blad2!$S$14*POWER(G$8,3)+Blad2!$AC$14*POWER(G$8,4)+Blad2!$AO$14*POWER(G$8,5)+Blad2!$BC$14*POWER(G$8,6)+Blad2!$BS$14*POWER(G$8,7)+Blad2!$CK$14*POWER(G$8,8)+Blad2!$DE$14*POWER(G$8,9))*POWER($A401,18)+$B$5*(Blad2!$E$15*G$8+Blad2!$K$15*POWER(G$8,2)+Blad2!$S$15*POWER(G$8,3)+Blad2!$AC$15*POWER(G$8,4)+Blad2!$AO$15*POWER(G$8,5)+Blad2!$BC$15*POWER(G$8,6)+Blad2!$BS$15*POWER(G$8,7)+Blad2!$CK$15*POWER(G$8,8)+Blad2!$DE$15*POWER(G$8,9)+Blad2!$EA$15*POWER(G$8,10))*POWER($A401,20)</f>
        <v>2.2190639515962758</v>
      </c>
    </row>
    <row r="402" spans="1:7" x14ac:dyDescent="0.2">
      <c r="A402">
        <f t="shared" si="20"/>
        <v>1.2283627275536173</v>
      </c>
      <c r="B402">
        <f t="shared" si="18"/>
        <v>1.0475513201008859</v>
      </c>
      <c r="C402">
        <f>1+$B$5*Blad2!$E$6*C$8*POWER($A402,2)+$B$5*(Blad2!$E$7*C$8+Blad2!$K$7*POWER(C$8,2))*POWER($A402,4)+$B$5*(Blad2!$E$8*C$8+Blad2!$K$8*POWER(C$8,2)+Blad2!$S$8*POWER(C$8,3))*POWER($A402,6)+$B$5*(Blad2!$E$9*C$8+Blad2!$K$9*POWER(C$8,2)+Blad2!$S$9*POWER(C$8,3)+Blad2!$AC$9*POWER(C$8,4))*POWER($A402,8)+$B$5*(Blad2!$E$10*C$8+Blad2!$K$10*POWER(C$8,2)+Blad2!$S$10*POWER(C$8,3)+Blad2!$AC$10*POWER(C$8,4)+Blad2!$AO$10*POWER(C$8,5))*POWER($A402,10)+$B$5*(Blad2!$E$11*C$8+Blad2!$K$11*POWER(C$8,2)+Blad2!$S$11*POWER(C$8,3)+Blad2!$AC$11*POWER(C$8,4)+Blad2!$AO$11*POWER(C$8,5)+Blad2!$BC$11*POWER(C$8,6))*POWER($A402,12)+$B$5*(Blad2!$E$12*C$8+Blad2!$K$12*POWER(C$8,2)+Blad2!$S$12*POWER(C$8,3)+Blad2!$AC$12*POWER(C$8,4)+Blad2!$AO$12*POWER(C$8,5)+Blad2!$BC$12*POWER(C$8,6)+Blad2!$BS$12*POWER(C$8,7))*POWER($A402,14)+$B$5*(Blad2!$E$13*C$8+Blad2!$K$13*POWER(C$8,2)+Blad2!$S$13*POWER(C$8,3)+Blad2!$AC$13*POWER(C$8,4)+Blad2!$AO$13*POWER(C$8,5)+Blad2!$BC$13*POWER(C$8,6)+Blad2!$BS$13*POWER(C$8,7)+Blad2!$CK$13*POWER(C$8,8))*POWER($A402,16)+$B$5*(Blad2!$E$14*C$8+Blad2!$K$14*POWER(C$8,2)+Blad2!$S$14*POWER(C$8,3)+Blad2!$AC$14*POWER(C$8,4)+Blad2!$AO$14*POWER(C$8,5)+Blad2!$BC$14*POWER(C$8,6)+Blad2!$BS$14*POWER(C$8,7)+Blad2!$CK$14*POWER(C$8,8)+Blad2!$DE$14*POWER(C$8,9))*POWER($A402,18)+$B$5*(Blad2!$E$15*C$8+Blad2!$K$15*POWER(C$8,2)+Blad2!$S$15*POWER(C$8,3)+Blad2!$AC$15*POWER(C$8,4)+Blad2!$AO$15*POWER(C$8,5)+Blad2!$BC$15*POWER(C$8,6)+Blad2!$BS$15*POWER(C$8,7)+Blad2!$CK$15*POWER(C$8,8)+Blad2!$DE$15*POWER(C$8,9)+Blad2!$EA$15*POWER(C$8,10))*POWER($A402,20)</f>
        <v>1.0475512407271104</v>
      </c>
      <c r="D402">
        <f t="shared" si="19"/>
        <v>1.3406533414068702</v>
      </c>
      <c r="E402">
        <f>1+$B$5*Blad2!$E$6*E$8*POWER($A402,2)+$B$5*(Blad2!$E$7*E$8+Blad2!$K$7*POWER(E$8,2))*POWER($A402,4)+$B$5*(Blad2!$E$8*E$8+Blad2!$K$8*POWER(E$8,2)+Blad2!$S$8*POWER(E$8,3))*POWER($A402,6)+$B$5*(Blad2!$E$9*E$8+Blad2!$K$9*POWER(E$8,2)+Blad2!$S$9*POWER(E$8,3)+Blad2!$AC$9*POWER(E$8,4))*POWER($A402,8)+$B$5*(Blad2!$E$10*E$8+Blad2!$K$10*POWER(E$8,2)+Blad2!$S$10*POWER(E$8,3)+Blad2!$AC$10*POWER(E$8,4)+Blad2!$AO$10*POWER(E$8,5))*POWER($A402,10)+$B$5*(Blad2!$E$11*E$8+Blad2!$K$11*POWER(E$8,2)+Blad2!$S$11*POWER(E$8,3)+Blad2!$AC$11*POWER(E$8,4)+Blad2!$AO$11*POWER(E$8,5)+Blad2!$BC$11*POWER(E$8,6))*POWER($A402,12)+$B$5*(Blad2!$E$12*E$8+Blad2!$K$12*POWER(E$8,2)+Blad2!$S$12*POWER(E$8,3)+Blad2!$AC$12*POWER(E$8,4)+Blad2!$AO$12*POWER(E$8,5)+Blad2!$BC$12*POWER(E$8,6)+Blad2!$BS$12*POWER(E$8,7))*POWER($A402,14)+$B$5*(Blad2!$E$13*E$8+Blad2!$K$13*POWER(E$8,2)+Blad2!$S$13*POWER(E$8,3)+Blad2!$AC$13*POWER(E$8,4)+Blad2!$AO$13*POWER(E$8,5)+Blad2!$BC$13*POWER(E$8,6)+Blad2!$BS$13*POWER(E$8,7)+Blad2!$CK$13*POWER(E$8,8))*POWER($A402,16)+$B$5*(Blad2!$E$14*E$8+Blad2!$K$14*POWER(E$8,2)+Blad2!$S$14*POWER(E$8,3)+Blad2!$AC$14*POWER(E$8,4)+Blad2!$AO$14*POWER(E$8,5)+Blad2!$BC$14*POWER(E$8,6)+Blad2!$BS$14*POWER(E$8,7)+Blad2!$CK$14*POWER(E$8,8)+Blad2!$DE$14*POWER(E$8,9))*POWER($A402,18)+$B$5*(Blad2!$E$15*E$8+Blad2!$K$15*POWER(E$8,2)+Blad2!$S$15*POWER(E$8,3)+Blad2!$AC$15*POWER(E$8,4)+Blad2!$AO$15*POWER(E$8,5)+Blad2!$BC$15*POWER(E$8,6)+Blad2!$BS$15*POWER(E$8,7)+Blad2!$CK$15*POWER(E$8,8)+Blad2!$DE$15*POWER(E$8,9)+Blad2!$EA$15*POWER(E$8,10))*POWER($A402,20)</f>
        <v>1.3406408191391765</v>
      </c>
      <c r="F402">
        <f t="shared" si="19"/>
        <v>2.2278754200769297</v>
      </c>
      <c r="G402">
        <f>1+$B$5*Blad2!$E$6*G$8*POWER($A402,2)+$B$5*(Blad2!$E$7*G$8+Blad2!$K$7*POWER(G$8,2))*POWER($A402,4)+$B$5*(Blad2!$E$8*G$8+Blad2!$K$8*POWER(G$8,2)+Blad2!$S$8*POWER(G$8,3))*POWER($A402,6)+$B$5*(Blad2!$E$9*G$8+Blad2!$K$9*POWER(G$8,2)+Blad2!$S$9*POWER(G$8,3)+Blad2!$AC$9*POWER(G$8,4))*POWER($A402,8)+$B$5*(Blad2!$E$10*G$8+Blad2!$K$10*POWER(G$8,2)+Blad2!$S$10*POWER(G$8,3)+Blad2!$AC$10*POWER(G$8,4)+Blad2!$AO$10*POWER(G$8,5))*POWER($A402,10)+$B$5*(Blad2!$E$11*G$8+Blad2!$K$11*POWER(G$8,2)+Blad2!$S$11*POWER(G$8,3)+Blad2!$AC$11*POWER(G$8,4)+Blad2!$AO$11*POWER(G$8,5)+Blad2!$BC$11*POWER(G$8,6))*POWER($A402,12)+$B$5*(Blad2!$E$12*G$8+Blad2!$K$12*POWER(G$8,2)+Blad2!$S$12*POWER(G$8,3)+Blad2!$AC$12*POWER(G$8,4)+Blad2!$AO$12*POWER(G$8,5)+Blad2!$BC$12*POWER(G$8,6)+Blad2!$BS$12*POWER(G$8,7))*POWER($A402,14)+$B$5*(Blad2!$E$13*G$8+Blad2!$K$13*POWER(G$8,2)+Blad2!$S$13*POWER(G$8,3)+Blad2!$AC$13*POWER(G$8,4)+Blad2!$AO$13*POWER(G$8,5)+Blad2!$BC$13*POWER(G$8,6)+Blad2!$BS$13*POWER(G$8,7)+Blad2!$CK$13*POWER(G$8,8))*POWER($A402,16)+$B$5*(Blad2!$E$14*G$8+Blad2!$K$14*POWER(G$8,2)+Blad2!$S$14*POWER(G$8,3)+Blad2!$AC$14*POWER(G$8,4)+Blad2!$AO$14*POWER(G$8,5)+Blad2!$BC$14*POWER(G$8,6)+Blad2!$BS$14*POWER(G$8,7)+Blad2!$CK$14*POWER(G$8,8)+Blad2!$DE$14*POWER(G$8,9))*POWER($A402,18)+$B$5*(Blad2!$E$15*G$8+Blad2!$K$15*POWER(G$8,2)+Blad2!$S$15*POWER(G$8,3)+Blad2!$AC$15*POWER(G$8,4)+Blad2!$AO$15*POWER(G$8,5)+Blad2!$BC$15*POWER(G$8,6)+Blad2!$BS$15*POWER(G$8,7)+Blad2!$CK$15*POWER(G$8,8)+Blad2!$DE$15*POWER(G$8,9)+Blad2!$EA$15*POWER(G$8,10))*POWER($A402,20)</f>
        <v>2.2289806728616623</v>
      </c>
    </row>
    <row r="403" spans="1:7" x14ac:dyDescent="0.2">
      <c r="A403">
        <f t="shared" si="20"/>
        <v>1.2315043202072071</v>
      </c>
      <c r="B403">
        <f t="shared" si="18"/>
        <v>1.0476651217821342</v>
      </c>
      <c r="C403">
        <f>1+$B$5*Blad2!$E$6*C$8*POWER($A403,2)+$B$5*(Blad2!$E$7*C$8+Blad2!$K$7*POWER(C$8,2))*POWER($A403,4)+$B$5*(Blad2!$E$8*C$8+Blad2!$K$8*POWER(C$8,2)+Blad2!$S$8*POWER(C$8,3))*POWER($A403,6)+$B$5*(Blad2!$E$9*C$8+Blad2!$K$9*POWER(C$8,2)+Blad2!$S$9*POWER(C$8,3)+Blad2!$AC$9*POWER(C$8,4))*POWER($A403,8)+$B$5*(Blad2!$E$10*C$8+Blad2!$K$10*POWER(C$8,2)+Blad2!$S$10*POWER(C$8,3)+Blad2!$AC$10*POWER(C$8,4)+Blad2!$AO$10*POWER(C$8,5))*POWER($A403,10)+$B$5*(Blad2!$E$11*C$8+Blad2!$K$11*POWER(C$8,2)+Blad2!$S$11*POWER(C$8,3)+Blad2!$AC$11*POWER(C$8,4)+Blad2!$AO$11*POWER(C$8,5)+Blad2!$BC$11*POWER(C$8,6))*POWER($A403,12)+$B$5*(Blad2!$E$12*C$8+Blad2!$K$12*POWER(C$8,2)+Blad2!$S$12*POWER(C$8,3)+Blad2!$AC$12*POWER(C$8,4)+Blad2!$AO$12*POWER(C$8,5)+Blad2!$BC$12*POWER(C$8,6)+Blad2!$BS$12*POWER(C$8,7))*POWER($A403,14)+$B$5*(Blad2!$E$13*C$8+Blad2!$K$13*POWER(C$8,2)+Blad2!$S$13*POWER(C$8,3)+Blad2!$AC$13*POWER(C$8,4)+Blad2!$AO$13*POWER(C$8,5)+Blad2!$BC$13*POWER(C$8,6)+Blad2!$BS$13*POWER(C$8,7)+Blad2!$CK$13*POWER(C$8,8))*POWER($A403,16)+$B$5*(Blad2!$E$14*C$8+Blad2!$K$14*POWER(C$8,2)+Blad2!$S$14*POWER(C$8,3)+Blad2!$AC$14*POWER(C$8,4)+Blad2!$AO$14*POWER(C$8,5)+Blad2!$BC$14*POWER(C$8,6)+Blad2!$BS$14*POWER(C$8,7)+Blad2!$CK$14*POWER(C$8,8)+Blad2!$DE$14*POWER(C$8,9))*POWER($A403,18)+$B$5*(Blad2!$E$15*C$8+Blad2!$K$15*POWER(C$8,2)+Blad2!$S$15*POWER(C$8,3)+Blad2!$AC$15*POWER(C$8,4)+Blad2!$AO$15*POWER(C$8,5)+Blad2!$BC$15*POWER(C$8,6)+Blad2!$BS$15*POWER(C$8,7)+Blad2!$CK$15*POWER(C$8,8)+Blad2!$DE$15*POWER(C$8,9)+Blad2!$EA$15*POWER(C$8,10))*POWER($A403,20)</f>
        <v>1.0476650378482693</v>
      </c>
      <c r="D403">
        <f t="shared" si="19"/>
        <v>1.341847470883601</v>
      </c>
      <c r="E403">
        <f>1+$B$5*Blad2!$E$6*E$8*POWER($A403,2)+$B$5*(Blad2!$E$7*E$8+Blad2!$K$7*POWER(E$8,2))*POWER($A403,4)+$B$5*(Blad2!$E$8*E$8+Blad2!$K$8*POWER(E$8,2)+Blad2!$S$8*POWER(E$8,3))*POWER($A403,6)+$B$5*(Blad2!$E$9*E$8+Blad2!$K$9*POWER(E$8,2)+Blad2!$S$9*POWER(E$8,3)+Blad2!$AC$9*POWER(E$8,4))*POWER($A403,8)+$B$5*(Blad2!$E$10*E$8+Blad2!$K$10*POWER(E$8,2)+Blad2!$S$10*POWER(E$8,3)+Blad2!$AC$10*POWER(E$8,4)+Blad2!$AO$10*POWER(E$8,5))*POWER($A403,10)+$B$5*(Blad2!$E$11*E$8+Blad2!$K$11*POWER(E$8,2)+Blad2!$S$11*POWER(E$8,3)+Blad2!$AC$11*POWER(E$8,4)+Blad2!$AO$11*POWER(E$8,5)+Blad2!$BC$11*POWER(E$8,6))*POWER($A403,12)+$B$5*(Blad2!$E$12*E$8+Blad2!$K$12*POWER(E$8,2)+Blad2!$S$12*POWER(E$8,3)+Blad2!$AC$12*POWER(E$8,4)+Blad2!$AO$12*POWER(E$8,5)+Blad2!$BC$12*POWER(E$8,6)+Blad2!$BS$12*POWER(E$8,7))*POWER($A403,14)+$B$5*(Blad2!$E$13*E$8+Blad2!$K$13*POWER(E$8,2)+Blad2!$S$13*POWER(E$8,3)+Blad2!$AC$13*POWER(E$8,4)+Blad2!$AO$13*POWER(E$8,5)+Blad2!$BC$13*POWER(E$8,6)+Blad2!$BS$13*POWER(E$8,7)+Blad2!$CK$13*POWER(E$8,8))*POWER($A403,16)+$B$5*(Blad2!$E$14*E$8+Blad2!$K$14*POWER(E$8,2)+Blad2!$S$14*POWER(E$8,3)+Blad2!$AC$14*POWER(E$8,4)+Blad2!$AO$14*POWER(E$8,5)+Blad2!$BC$14*POWER(E$8,6)+Blad2!$BS$14*POWER(E$8,7)+Blad2!$CK$14*POWER(E$8,8)+Blad2!$DE$14*POWER(E$8,9))*POWER($A403,18)+$B$5*(Blad2!$E$15*E$8+Blad2!$K$15*POWER(E$8,2)+Blad2!$S$15*POWER(E$8,3)+Blad2!$AC$15*POWER(E$8,4)+Blad2!$AO$15*POWER(E$8,5)+Blad2!$BC$15*POWER(E$8,6)+Blad2!$BS$15*POWER(E$8,7)+Blad2!$CK$15*POWER(E$8,8)+Blad2!$DE$15*POWER(E$8,9)+Blad2!$EA$15*POWER(E$8,10))*POWER($A403,20)</f>
        <v>1.3418340113007212</v>
      </c>
      <c r="F403">
        <f t="shared" si="19"/>
        <v>2.2377919411049896</v>
      </c>
      <c r="G403">
        <f>1+$B$5*Blad2!$E$6*G$8*POWER($A403,2)+$B$5*(Blad2!$E$7*G$8+Blad2!$K$7*POWER(G$8,2))*POWER($A403,4)+$B$5*(Blad2!$E$8*G$8+Blad2!$K$8*POWER(G$8,2)+Blad2!$S$8*POWER(G$8,3))*POWER($A403,6)+$B$5*(Blad2!$E$9*G$8+Blad2!$K$9*POWER(G$8,2)+Blad2!$S$9*POWER(G$8,3)+Blad2!$AC$9*POWER(G$8,4))*POWER($A403,8)+$B$5*(Blad2!$E$10*G$8+Blad2!$K$10*POWER(G$8,2)+Blad2!$S$10*POWER(G$8,3)+Blad2!$AC$10*POWER(G$8,4)+Blad2!$AO$10*POWER(G$8,5))*POWER($A403,10)+$B$5*(Blad2!$E$11*G$8+Blad2!$K$11*POWER(G$8,2)+Blad2!$S$11*POWER(G$8,3)+Blad2!$AC$11*POWER(G$8,4)+Blad2!$AO$11*POWER(G$8,5)+Blad2!$BC$11*POWER(G$8,6))*POWER($A403,12)+$B$5*(Blad2!$E$12*G$8+Blad2!$K$12*POWER(G$8,2)+Blad2!$S$12*POWER(G$8,3)+Blad2!$AC$12*POWER(G$8,4)+Blad2!$AO$12*POWER(G$8,5)+Blad2!$BC$12*POWER(G$8,6)+Blad2!$BS$12*POWER(G$8,7))*POWER($A403,14)+$B$5*(Blad2!$E$13*G$8+Blad2!$K$13*POWER(G$8,2)+Blad2!$S$13*POWER(G$8,3)+Blad2!$AC$13*POWER(G$8,4)+Blad2!$AO$13*POWER(G$8,5)+Blad2!$BC$13*POWER(G$8,6)+Blad2!$BS$13*POWER(G$8,7)+Blad2!$CK$13*POWER(G$8,8))*POWER($A403,16)+$B$5*(Blad2!$E$14*G$8+Blad2!$K$14*POWER(G$8,2)+Blad2!$S$14*POWER(G$8,3)+Blad2!$AC$14*POWER(G$8,4)+Blad2!$AO$14*POWER(G$8,5)+Blad2!$BC$14*POWER(G$8,6)+Blad2!$BS$14*POWER(G$8,7)+Blad2!$CK$14*POWER(G$8,8)+Blad2!$DE$14*POWER(G$8,9))*POWER($A403,18)+$B$5*(Blad2!$E$15*G$8+Blad2!$K$15*POWER(G$8,2)+Blad2!$S$15*POWER(G$8,3)+Blad2!$AC$15*POWER(G$8,4)+Blad2!$AO$15*POWER(G$8,5)+Blad2!$BC$15*POWER(G$8,6)+Blad2!$BS$15*POWER(G$8,7)+Blad2!$CK$15*POWER(G$8,8)+Blad2!$DE$15*POWER(G$8,9)+Blad2!$EA$15*POWER(G$8,10))*POWER($A403,20)</f>
        <v>2.2389556124691059</v>
      </c>
    </row>
    <row r="404" spans="1:7" x14ac:dyDescent="0.2">
      <c r="A404">
        <f t="shared" si="20"/>
        <v>1.2346459128607969</v>
      </c>
      <c r="B404">
        <f t="shared" si="18"/>
        <v>1.047778076779871</v>
      </c>
      <c r="C404">
        <f>1+$B$5*Blad2!$E$6*C$8*POWER($A404,2)+$B$5*(Blad2!$E$7*C$8+Blad2!$K$7*POWER(C$8,2))*POWER($A404,4)+$B$5*(Blad2!$E$8*C$8+Blad2!$K$8*POWER(C$8,2)+Blad2!$S$8*POWER(C$8,3))*POWER($A404,6)+$B$5*(Blad2!$E$9*C$8+Blad2!$K$9*POWER(C$8,2)+Blad2!$S$9*POWER(C$8,3)+Blad2!$AC$9*POWER(C$8,4))*POWER($A404,8)+$B$5*(Blad2!$E$10*C$8+Blad2!$K$10*POWER(C$8,2)+Blad2!$S$10*POWER(C$8,3)+Blad2!$AC$10*POWER(C$8,4)+Blad2!$AO$10*POWER(C$8,5))*POWER($A404,10)+$B$5*(Blad2!$E$11*C$8+Blad2!$K$11*POWER(C$8,2)+Blad2!$S$11*POWER(C$8,3)+Blad2!$AC$11*POWER(C$8,4)+Blad2!$AO$11*POWER(C$8,5)+Blad2!$BC$11*POWER(C$8,6))*POWER($A404,12)+$B$5*(Blad2!$E$12*C$8+Blad2!$K$12*POWER(C$8,2)+Blad2!$S$12*POWER(C$8,3)+Blad2!$AC$12*POWER(C$8,4)+Blad2!$AO$12*POWER(C$8,5)+Blad2!$BC$12*POWER(C$8,6)+Blad2!$BS$12*POWER(C$8,7))*POWER($A404,14)+$B$5*(Blad2!$E$13*C$8+Blad2!$K$13*POWER(C$8,2)+Blad2!$S$13*POWER(C$8,3)+Blad2!$AC$13*POWER(C$8,4)+Blad2!$AO$13*POWER(C$8,5)+Blad2!$BC$13*POWER(C$8,6)+Blad2!$BS$13*POWER(C$8,7)+Blad2!$CK$13*POWER(C$8,8))*POWER($A404,16)+$B$5*(Blad2!$E$14*C$8+Blad2!$K$14*POWER(C$8,2)+Blad2!$S$14*POWER(C$8,3)+Blad2!$AC$14*POWER(C$8,4)+Blad2!$AO$14*POWER(C$8,5)+Blad2!$BC$14*POWER(C$8,6)+Blad2!$BS$14*POWER(C$8,7)+Blad2!$CK$14*POWER(C$8,8)+Blad2!$DE$14*POWER(C$8,9))*POWER($A404,18)+$B$5*(Blad2!$E$15*C$8+Blad2!$K$15*POWER(C$8,2)+Blad2!$S$15*POWER(C$8,3)+Blad2!$AC$15*POWER(C$8,4)+Blad2!$AO$15*POWER(C$8,5)+Blad2!$BC$15*POWER(C$8,6)+Blad2!$BS$15*POWER(C$8,7)+Blad2!$CK$15*POWER(C$8,8)+Blad2!$DE$15*POWER(C$8,9)+Blad2!$EA$15*POWER(C$8,10))*POWER($A404,20)</f>
        <v>1.047777988036932</v>
      </c>
      <c r="D404">
        <f t="shared" si="19"/>
        <v>1.3430354907031541</v>
      </c>
      <c r="E404">
        <f>1+$B$5*Blad2!$E$6*E$8*POWER($A404,2)+$B$5*(Blad2!$E$7*E$8+Blad2!$K$7*POWER(E$8,2))*POWER($A404,4)+$B$5*(Blad2!$E$8*E$8+Blad2!$K$8*POWER(E$8,2)+Blad2!$S$8*POWER(E$8,3))*POWER($A404,6)+$B$5*(Blad2!$E$9*E$8+Blad2!$K$9*POWER(E$8,2)+Blad2!$S$9*POWER(E$8,3)+Blad2!$AC$9*POWER(E$8,4))*POWER($A404,8)+$B$5*(Blad2!$E$10*E$8+Blad2!$K$10*POWER(E$8,2)+Blad2!$S$10*POWER(E$8,3)+Blad2!$AC$10*POWER(E$8,4)+Blad2!$AO$10*POWER(E$8,5))*POWER($A404,10)+$B$5*(Blad2!$E$11*E$8+Blad2!$K$11*POWER(E$8,2)+Blad2!$S$11*POWER(E$8,3)+Blad2!$AC$11*POWER(E$8,4)+Blad2!$AO$11*POWER(E$8,5)+Blad2!$BC$11*POWER(E$8,6))*POWER($A404,12)+$B$5*(Blad2!$E$12*E$8+Blad2!$K$12*POWER(E$8,2)+Blad2!$S$12*POWER(E$8,3)+Blad2!$AC$12*POWER(E$8,4)+Blad2!$AO$12*POWER(E$8,5)+Blad2!$BC$12*POWER(E$8,6)+Blad2!$BS$12*POWER(E$8,7))*POWER($A404,14)+$B$5*(Blad2!$E$13*E$8+Blad2!$K$13*POWER(E$8,2)+Blad2!$S$13*POWER(E$8,3)+Blad2!$AC$13*POWER(E$8,4)+Blad2!$AO$13*POWER(E$8,5)+Blad2!$BC$13*POWER(E$8,6)+Blad2!$BS$13*POWER(E$8,7)+Blad2!$CK$13*POWER(E$8,8))*POWER($A404,16)+$B$5*(Blad2!$E$14*E$8+Blad2!$K$14*POWER(E$8,2)+Blad2!$S$14*POWER(E$8,3)+Blad2!$AC$14*POWER(E$8,4)+Blad2!$AO$14*POWER(E$8,5)+Blad2!$BC$14*POWER(E$8,6)+Blad2!$BS$14*POWER(E$8,7)+Blad2!$CK$14*POWER(E$8,8)+Blad2!$DE$14*POWER(E$8,9))*POWER($A404,18)+$B$5*(Blad2!$E$15*E$8+Blad2!$K$15*POWER(E$8,2)+Blad2!$S$15*POWER(E$8,3)+Blad2!$AC$15*POWER(E$8,4)+Blad2!$AO$15*POWER(E$8,5)+Blad2!$BC$15*POWER(E$8,6)+Blad2!$BS$15*POWER(E$8,7)+Blad2!$CK$15*POWER(E$8,8)+Blad2!$DE$15*POWER(E$8,9)+Blad2!$EA$15*POWER(E$8,10))*POWER($A404,20)</f>
        <v>1.3430210287923958</v>
      </c>
      <c r="F404">
        <f t="shared" si="19"/>
        <v>2.2477635374475082</v>
      </c>
      <c r="G404">
        <f>1+$B$5*Blad2!$E$6*G$8*POWER($A404,2)+$B$5*(Blad2!$E$7*G$8+Blad2!$K$7*POWER(G$8,2))*POWER($A404,4)+$B$5*(Blad2!$E$8*G$8+Blad2!$K$8*POWER(G$8,2)+Blad2!$S$8*POWER(G$8,3))*POWER($A404,6)+$B$5*(Blad2!$E$9*G$8+Blad2!$K$9*POWER(G$8,2)+Blad2!$S$9*POWER(G$8,3)+Blad2!$AC$9*POWER(G$8,4))*POWER($A404,8)+$B$5*(Blad2!$E$10*G$8+Blad2!$K$10*POWER(G$8,2)+Blad2!$S$10*POWER(G$8,3)+Blad2!$AC$10*POWER(G$8,4)+Blad2!$AO$10*POWER(G$8,5))*POWER($A404,10)+$B$5*(Blad2!$E$11*G$8+Blad2!$K$11*POWER(G$8,2)+Blad2!$S$11*POWER(G$8,3)+Blad2!$AC$11*POWER(G$8,4)+Blad2!$AO$11*POWER(G$8,5)+Blad2!$BC$11*POWER(G$8,6))*POWER($A404,12)+$B$5*(Blad2!$E$12*G$8+Blad2!$K$12*POWER(G$8,2)+Blad2!$S$12*POWER(G$8,3)+Blad2!$AC$12*POWER(G$8,4)+Blad2!$AO$12*POWER(G$8,5)+Blad2!$BC$12*POWER(G$8,6)+Blad2!$BS$12*POWER(G$8,7))*POWER($A404,14)+$B$5*(Blad2!$E$13*G$8+Blad2!$K$13*POWER(G$8,2)+Blad2!$S$13*POWER(G$8,3)+Blad2!$AC$13*POWER(G$8,4)+Blad2!$AO$13*POWER(G$8,5)+Blad2!$BC$13*POWER(G$8,6)+Blad2!$BS$13*POWER(G$8,7)+Blad2!$CK$13*POWER(G$8,8))*POWER($A404,16)+$B$5*(Blad2!$E$14*G$8+Blad2!$K$14*POWER(G$8,2)+Blad2!$S$14*POWER(G$8,3)+Blad2!$AC$14*POWER(G$8,4)+Blad2!$AO$14*POWER(G$8,5)+Blad2!$BC$14*POWER(G$8,6)+Blad2!$BS$14*POWER(G$8,7)+Blad2!$CK$14*POWER(G$8,8)+Blad2!$DE$14*POWER(G$8,9))*POWER($A404,18)+$B$5*(Blad2!$E$15*G$8+Blad2!$K$15*POWER(G$8,2)+Blad2!$S$15*POWER(G$8,3)+Blad2!$AC$15*POWER(G$8,4)+Blad2!$AO$15*POWER(G$8,5)+Blad2!$BC$15*POWER(G$8,6)+Blad2!$BS$15*POWER(G$8,7)+Blad2!$CK$15*POWER(G$8,8)+Blad2!$DE$15*POWER(G$8,9)+Blad2!$EA$15*POWER(G$8,10))*POWER($A404,20)</f>
        <v>2.2489883408230549</v>
      </c>
    </row>
    <row r="405" spans="1:7" x14ac:dyDescent="0.2">
      <c r="A405">
        <f t="shared" si="20"/>
        <v>1.2377875055143868</v>
      </c>
      <c r="B405">
        <f t="shared" si="18"/>
        <v>1.0478901797949838</v>
      </c>
      <c r="C405">
        <f>1+$B$5*Blad2!$E$6*C$8*POWER($A405,2)+$B$5*(Blad2!$E$7*C$8+Blad2!$K$7*POWER(C$8,2))*POWER($A405,4)+$B$5*(Blad2!$E$8*C$8+Blad2!$K$8*POWER(C$8,2)+Blad2!$S$8*POWER(C$8,3))*POWER($A405,6)+$B$5*(Blad2!$E$9*C$8+Blad2!$K$9*POWER(C$8,2)+Blad2!$S$9*POWER(C$8,3)+Blad2!$AC$9*POWER(C$8,4))*POWER($A405,8)+$B$5*(Blad2!$E$10*C$8+Blad2!$K$10*POWER(C$8,2)+Blad2!$S$10*POWER(C$8,3)+Blad2!$AC$10*POWER(C$8,4)+Blad2!$AO$10*POWER(C$8,5))*POWER($A405,10)+$B$5*(Blad2!$E$11*C$8+Blad2!$K$11*POWER(C$8,2)+Blad2!$S$11*POWER(C$8,3)+Blad2!$AC$11*POWER(C$8,4)+Blad2!$AO$11*POWER(C$8,5)+Blad2!$BC$11*POWER(C$8,6))*POWER($A405,12)+$B$5*(Blad2!$E$12*C$8+Blad2!$K$12*POWER(C$8,2)+Blad2!$S$12*POWER(C$8,3)+Blad2!$AC$12*POWER(C$8,4)+Blad2!$AO$12*POWER(C$8,5)+Blad2!$BC$12*POWER(C$8,6)+Blad2!$BS$12*POWER(C$8,7))*POWER($A405,14)+$B$5*(Blad2!$E$13*C$8+Blad2!$K$13*POWER(C$8,2)+Blad2!$S$13*POWER(C$8,3)+Blad2!$AC$13*POWER(C$8,4)+Blad2!$AO$13*POWER(C$8,5)+Blad2!$BC$13*POWER(C$8,6)+Blad2!$BS$13*POWER(C$8,7)+Blad2!$CK$13*POWER(C$8,8))*POWER($A405,16)+$B$5*(Blad2!$E$14*C$8+Blad2!$K$14*POWER(C$8,2)+Blad2!$S$14*POWER(C$8,3)+Blad2!$AC$14*POWER(C$8,4)+Blad2!$AO$14*POWER(C$8,5)+Blad2!$BC$14*POWER(C$8,6)+Blad2!$BS$14*POWER(C$8,7)+Blad2!$CK$14*POWER(C$8,8)+Blad2!$DE$14*POWER(C$8,9))*POWER($A405,18)+$B$5*(Blad2!$E$15*C$8+Blad2!$K$15*POWER(C$8,2)+Blad2!$S$15*POWER(C$8,3)+Blad2!$AC$15*POWER(C$8,4)+Blad2!$AO$15*POWER(C$8,5)+Blad2!$BC$15*POWER(C$8,6)+Blad2!$BS$15*POWER(C$8,7)+Blad2!$CK$15*POWER(C$8,8)+Blad2!$DE$15*POWER(C$8,9)+Blad2!$EA$15*POWER(C$8,10))*POWER($A405,20)</f>
        <v>1.047890085981102</v>
      </c>
      <c r="D405">
        <f t="shared" si="19"/>
        <v>1.3442172937128209</v>
      </c>
      <c r="E405">
        <f>1+$B$5*Blad2!$E$6*E$8*POWER($A405,2)+$B$5*(Blad2!$E$7*E$8+Blad2!$K$7*POWER(E$8,2))*POWER($A405,4)+$B$5*(Blad2!$E$8*E$8+Blad2!$K$8*POWER(E$8,2)+Blad2!$S$8*POWER(E$8,3))*POWER($A405,6)+$B$5*(Blad2!$E$9*E$8+Blad2!$K$9*POWER(E$8,2)+Blad2!$S$9*POWER(E$8,3)+Blad2!$AC$9*POWER(E$8,4))*POWER($A405,8)+$B$5*(Blad2!$E$10*E$8+Blad2!$K$10*POWER(E$8,2)+Blad2!$S$10*POWER(E$8,3)+Blad2!$AC$10*POWER(E$8,4)+Blad2!$AO$10*POWER(E$8,5))*POWER($A405,10)+$B$5*(Blad2!$E$11*E$8+Blad2!$K$11*POWER(E$8,2)+Blad2!$S$11*POWER(E$8,3)+Blad2!$AC$11*POWER(E$8,4)+Blad2!$AO$11*POWER(E$8,5)+Blad2!$BC$11*POWER(E$8,6))*POWER($A405,12)+$B$5*(Blad2!$E$12*E$8+Blad2!$K$12*POWER(E$8,2)+Blad2!$S$12*POWER(E$8,3)+Blad2!$AC$12*POWER(E$8,4)+Blad2!$AO$12*POWER(E$8,5)+Blad2!$BC$12*POWER(E$8,6)+Blad2!$BS$12*POWER(E$8,7))*POWER($A405,14)+$B$5*(Blad2!$E$13*E$8+Blad2!$K$13*POWER(E$8,2)+Blad2!$S$13*POWER(E$8,3)+Blad2!$AC$13*POWER(E$8,4)+Blad2!$AO$13*POWER(E$8,5)+Blad2!$BC$13*POWER(E$8,6)+Blad2!$BS$13*POWER(E$8,7)+Blad2!$CK$13*POWER(E$8,8))*POWER($A405,16)+$B$5*(Blad2!$E$14*E$8+Blad2!$K$14*POWER(E$8,2)+Blad2!$S$14*POWER(E$8,3)+Blad2!$AC$14*POWER(E$8,4)+Blad2!$AO$14*POWER(E$8,5)+Blad2!$BC$14*POWER(E$8,6)+Blad2!$BS$14*POWER(E$8,7)+Blad2!$CK$14*POWER(E$8,8)+Blad2!$DE$14*POWER(E$8,9))*POWER($A405,18)+$B$5*(Blad2!$E$15*E$8+Blad2!$K$15*POWER(E$8,2)+Blad2!$S$15*POWER(E$8,3)+Blad2!$AC$15*POWER(E$8,4)+Blad2!$AO$15*POWER(E$8,5)+Blad2!$BC$15*POWER(E$8,6)+Blad2!$BS$15*POWER(E$8,7)+Blad2!$CK$15*POWER(E$8,8)+Blad2!$DE$15*POWER(E$8,9)+Blad2!$EA$15*POWER(E$8,10))*POWER($A405,20)</f>
        <v>1.3442017602658631</v>
      </c>
      <c r="F405">
        <f t="shared" si="19"/>
        <v>2.2577896426977446</v>
      </c>
      <c r="G405">
        <f>1+$B$5*Blad2!$E$6*G$8*POWER($A405,2)+$B$5*(Blad2!$E$7*G$8+Blad2!$K$7*POWER(G$8,2))*POWER($A405,4)+$B$5*(Blad2!$E$8*G$8+Blad2!$K$8*POWER(G$8,2)+Blad2!$S$8*POWER(G$8,3))*POWER($A405,6)+$B$5*(Blad2!$E$9*G$8+Blad2!$K$9*POWER(G$8,2)+Blad2!$S$9*POWER(G$8,3)+Blad2!$AC$9*POWER(G$8,4))*POWER($A405,8)+$B$5*(Blad2!$E$10*G$8+Blad2!$K$10*POWER(G$8,2)+Blad2!$S$10*POWER(G$8,3)+Blad2!$AC$10*POWER(G$8,4)+Blad2!$AO$10*POWER(G$8,5))*POWER($A405,10)+$B$5*(Blad2!$E$11*G$8+Blad2!$K$11*POWER(G$8,2)+Blad2!$S$11*POWER(G$8,3)+Blad2!$AC$11*POWER(G$8,4)+Blad2!$AO$11*POWER(G$8,5)+Blad2!$BC$11*POWER(G$8,6))*POWER($A405,12)+$B$5*(Blad2!$E$12*G$8+Blad2!$K$12*POWER(G$8,2)+Blad2!$S$12*POWER(G$8,3)+Blad2!$AC$12*POWER(G$8,4)+Blad2!$AO$12*POWER(G$8,5)+Blad2!$BC$12*POWER(G$8,6)+Blad2!$BS$12*POWER(G$8,7))*POWER($A405,14)+$B$5*(Blad2!$E$13*G$8+Blad2!$K$13*POWER(G$8,2)+Blad2!$S$13*POWER(G$8,3)+Blad2!$AC$13*POWER(G$8,4)+Blad2!$AO$13*POWER(G$8,5)+Blad2!$BC$13*POWER(G$8,6)+Blad2!$BS$13*POWER(G$8,7)+Blad2!$CK$13*POWER(G$8,8))*POWER($A405,16)+$B$5*(Blad2!$E$14*G$8+Blad2!$K$14*POWER(G$8,2)+Blad2!$S$14*POWER(G$8,3)+Blad2!$AC$14*POWER(G$8,4)+Blad2!$AO$14*POWER(G$8,5)+Blad2!$BC$14*POWER(G$8,6)+Blad2!$BS$14*POWER(G$8,7)+Blad2!$CK$14*POWER(G$8,8)+Blad2!$DE$14*POWER(G$8,9))*POWER($A405,18)+$B$5*(Blad2!$E$15*G$8+Blad2!$K$15*POWER(G$8,2)+Blad2!$S$15*POWER(G$8,3)+Blad2!$AC$15*POWER(G$8,4)+Blad2!$AO$15*POWER(G$8,5)+Blad2!$BC$15*POWER(G$8,6)+Blad2!$BS$15*POWER(G$8,7)+Blad2!$CK$15*POWER(G$8,8)+Blad2!$DE$15*POWER(G$8,9)+Blad2!$EA$15*POWER(G$8,10))*POWER($A405,20)</f>
        <v>2.2590783900342069</v>
      </c>
    </row>
    <row r="406" spans="1:7" x14ac:dyDescent="0.2">
      <c r="A406">
        <f t="shared" si="20"/>
        <v>1.2409290981679766</v>
      </c>
      <c r="B406">
        <f t="shared" si="18"/>
        <v>1.0480014255635703</v>
      </c>
      <c r="C406">
        <f>1+$B$5*Blad2!$E$6*C$8*POWER($A406,2)+$B$5*(Blad2!$E$7*C$8+Blad2!$K$7*POWER(C$8,2))*POWER($A406,4)+$B$5*(Blad2!$E$8*C$8+Blad2!$K$8*POWER(C$8,2)+Blad2!$S$8*POWER(C$8,3))*POWER($A406,6)+$B$5*(Blad2!$E$9*C$8+Blad2!$K$9*POWER(C$8,2)+Blad2!$S$9*POWER(C$8,3)+Blad2!$AC$9*POWER(C$8,4))*POWER($A406,8)+$B$5*(Blad2!$E$10*C$8+Blad2!$K$10*POWER(C$8,2)+Blad2!$S$10*POWER(C$8,3)+Blad2!$AC$10*POWER(C$8,4)+Blad2!$AO$10*POWER(C$8,5))*POWER($A406,10)+$B$5*(Blad2!$E$11*C$8+Blad2!$K$11*POWER(C$8,2)+Blad2!$S$11*POWER(C$8,3)+Blad2!$AC$11*POWER(C$8,4)+Blad2!$AO$11*POWER(C$8,5)+Blad2!$BC$11*POWER(C$8,6))*POWER($A406,12)+$B$5*(Blad2!$E$12*C$8+Blad2!$K$12*POWER(C$8,2)+Blad2!$S$12*POWER(C$8,3)+Blad2!$AC$12*POWER(C$8,4)+Blad2!$AO$12*POWER(C$8,5)+Blad2!$BC$12*POWER(C$8,6)+Blad2!$BS$12*POWER(C$8,7))*POWER($A406,14)+$B$5*(Blad2!$E$13*C$8+Blad2!$K$13*POWER(C$8,2)+Blad2!$S$13*POWER(C$8,3)+Blad2!$AC$13*POWER(C$8,4)+Blad2!$AO$13*POWER(C$8,5)+Blad2!$BC$13*POWER(C$8,6)+Blad2!$BS$13*POWER(C$8,7)+Blad2!$CK$13*POWER(C$8,8))*POWER($A406,16)+$B$5*(Blad2!$E$14*C$8+Blad2!$K$14*POWER(C$8,2)+Blad2!$S$14*POWER(C$8,3)+Blad2!$AC$14*POWER(C$8,4)+Blad2!$AO$14*POWER(C$8,5)+Blad2!$BC$14*POWER(C$8,6)+Blad2!$BS$14*POWER(C$8,7)+Blad2!$CK$14*POWER(C$8,8)+Blad2!$DE$14*POWER(C$8,9))*POWER($A406,18)+$B$5*(Blad2!$E$15*C$8+Blad2!$K$15*POWER(C$8,2)+Blad2!$S$15*POWER(C$8,3)+Blad2!$AC$15*POWER(C$8,4)+Blad2!$AO$15*POWER(C$8,5)+Blad2!$BC$15*POWER(C$8,6)+Blad2!$BS$15*POWER(C$8,7)+Blad2!$CK$15*POWER(C$8,8)+Blad2!$DE$15*POWER(C$8,9)+Blad2!$EA$15*POWER(C$8,10))*POWER($A406,20)</f>
        <v>1.0480013264033621</v>
      </c>
      <c r="D406">
        <f t="shared" si="19"/>
        <v>1.3453927726503412</v>
      </c>
      <c r="E406">
        <f>1+$B$5*Blad2!$E$6*E$8*POWER($A406,2)+$B$5*(Blad2!$E$7*E$8+Blad2!$K$7*POWER(E$8,2))*POWER($A406,4)+$B$5*(Blad2!$E$8*E$8+Blad2!$K$8*POWER(E$8,2)+Blad2!$S$8*POWER(E$8,3))*POWER($A406,6)+$B$5*(Blad2!$E$9*E$8+Blad2!$K$9*POWER(E$8,2)+Blad2!$S$9*POWER(E$8,3)+Blad2!$AC$9*POWER(E$8,4))*POWER($A406,8)+$B$5*(Blad2!$E$10*E$8+Blad2!$K$10*POWER(E$8,2)+Blad2!$S$10*POWER(E$8,3)+Blad2!$AC$10*POWER(E$8,4)+Blad2!$AO$10*POWER(E$8,5))*POWER($A406,10)+$B$5*(Blad2!$E$11*E$8+Blad2!$K$11*POWER(E$8,2)+Blad2!$S$11*POWER(E$8,3)+Blad2!$AC$11*POWER(E$8,4)+Blad2!$AO$11*POWER(E$8,5)+Blad2!$BC$11*POWER(E$8,6))*POWER($A406,12)+$B$5*(Blad2!$E$12*E$8+Blad2!$K$12*POWER(E$8,2)+Blad2!$S$12*POWER(E$8,3)+Blad2!$AC$12*POWER(E$8,4)+Blad2!$AO$12*POWER(E$8,5)+Blad2!$BC$12*POWER(E$8,6)+Blad2!$BS$12*POWER(E$8,7))*POWER($A406,14)+$B$5*(Blad2!$E$13*E$8+Blad2!$K$13*POWER(E$8,2)+Blad2!$S$13*POWER(E$8,3)+Blad2!$AC$13*POWER(E$8,4)+Blad2!$AO$13*POWER(E$8,5)+Blad2!$BC$13*POWER(E$8,6)+Blad2!$BS$13*POWER(E$8,7)+Blad2!$CK$13*POWER(E$8,8))*POWER($A406,16)+$B$5*(Blad2!$E$14*E$8+Blad2!$K$14*POWER(E$8,2)+Blad2!$S$14*POWER(E$8,3)+Blad2!$AC$14*POWER(E$8,4)+Blad2!$AO$14*POWER(E$8,5)+Blad2!$BC$14*POWER(E$8,6)+Blad2!$BS$14*POWER(E$8,7)+Blad2!$CK$14*POWER(E$8,8)+Blad2!$DE$14*POWER(E$8,9))*POWER($A406,18)+$B$5*(Blad2!$E$15*E$8+Blad2!$K$15*POWER(E$8,2)+Blad2!$S$15*POWER(E$8,3)+Blad2!$AC$15*POWER(E$8,4)+Blad2!$AO$15*POWER(E$8,5)+Blad2!$BC$15*POWER(E$8,6)+Blad2!$BS$15*POWER(E$8,7)+Blad2!$CK$15*POWER(E$8,8)+Blad2!$DE$15*POWER(E$8,9)+Blad2!$EA$15*POWER(E$8,10))*POWER($A406,20)</f>
        <v>1.3453760940111548</v>
      </c>
      <c r="F406">
        <f t="shared" si="19"/>
        <v>2.2678696492864092</v>
      </c>
      <c r="G406">
        <f>1+$B$5*Blad2!$E$6*G$8*POWER($A406,2)+$B$5*(Blad2!$E$7*G$8+Blad2!$K$7*POWER(G$8,2))*POWER($A406,4)+$B$5*(Blad2!$E$8*G$8+Blad2!$K$8*POWER(G$8,2)+Blad2!$S$8*POWER(G$8,3))*POWER($A406,6)+$B$5*(Blad2!$E$9*G$8+Blad2!$K$9*POWER(G$8,2)+Blad2!$S$9*POWER(G$8,3)+Blad2!$AC$9*POWER(G$8,4))*POWER($A406,8)+$B$5*(Blad2!$E$10*G$8+Blad2!$K$10*POWER(G$8,2)+Blad2!$S$10*POWER(G$8,3)+Blad2!$AC$10*POWER(G$8,4)+Blad2!$AO$10*POWER(G$8,5))*POWER($A406,10)+$B$5*(Blad2!$E$11*G$8+Blad2!$K$11*POWER(G$8,2)+Blad2!$S$11*POWER(G$8,3)+Blad2!$AC$11*POWER(G$8,4)+Blad2!$AO$11*POWER(G$8,5)+Blad2!$BC$11*POWER(G$8,6))*POWER($A406,12)+$B$5*(Blad2!$E$12*G$8+Blad2!$K$12*POWER(G$8,2)+Blad2!$S$12*POWER(G$8,3)+Blad2!$AC$12*POWER(G$8,4)+Blad2!$AO$12*POWER(G$8,5)+Blad2!$BC$12*POWER(G$8,6)+Blad2!$BS$12*POWER(G$8,7))*POWER($A406,14)+$B$5*(Blad2!$E$13*G$8+Blad2!$K$13*POWER(G$8,2)+Blad2!$S$13*POWER(G$8,3)+Blad2!$AC$13*POWER(G$8,4)+Blad2!$AO$13*POWER(G$8,5)+Blad2!$BC$13*POWER(G$8,6)+Blad2!$BS$13*POWER(G$8,7)+Blad2!$CK$13*POWER(G$8,8))*POWER($A406,16)+$B$5*(Blad2!$E$14*G$8+Blad2!$K$14*POWER(G$8,2)+Blad2!$S$14*POWER(G$8,3)+Blad2!$AC$14*POWER(G$8,4)+Blad2!$AO$14*POWER(G$8,5)+Blad2!$BC$14*POWER(G$8,6)+Blad2!$BS$14*POWER(G$8,7)+Blad2!$CK$14*POWER(G$8,8)+Blad2!$DE$14*POWER(G$8,9))*POWER($A406,18)+$B$5*(Blad2!$E$15*G$8+Blad2!$K$15*POWER(G$8,2)+Blad2!$S$15*POWER(G$8,3)+Blad2!$AC$15*POWER(G$8,4)+Blad2!$AO$15*POWER(G$8,5)+Blad2!$BC$15*POWER(G$8,6)+Blad2!$BS$15*POWER(G$8,7)+Blad2!$CK$15*POWER(G$8,8)+Blad2!$DE$15*POWER(G$8,9)+Blad2!$EA$15*POWER(G$8,10))*POWER($A406,20)</f>
        <v>2.2692252523971401</v>
      </c>
    </row>
    <row r="407" spans="1:7" x14ac:dyDescent="0.2">
      <c r="A407">
        <f t="shared" si="20"/>
        <v>1.2440706908215664</v>
      </c>
      <c r="B407">
        <f t="shared" si="18"/>
        <v>1.0481118088572923</v>
      </c>
      <c r="C407">
        <f>1+$B$5*Blad2!$E$6*C$8*POWER($A407,2)+$B$5*(Blad2!$E$7*C$8+Blad2!$K$7*POWER(C$8,2))*POWER($A407,4)+$B$5*(Blad2!$E$8*C$8+Blad2!$K$8*POWER(C$8,2)+Blad2!$S$8*POWER(C$8,3))*POWER($A407,6)+$B$5*(Blad2!$E$9*C$8+Blad2!$K$9*POWER(C$8,2)+Blad2!$S$9*POWER(C$8,3)+Blad2!$AC$9*POWER(C$8,4))*POWER($A407,8)+$B$5*(Blad2!$E$10*C$8+Blad2!$K$10*POWER(C$8,2)+Blad2!$S$10*POWER(C$8,3)+Blad2!$AC$10*POWER(C$8,4)+Blad2!$AO$10*POWER(C$8,5))*POWER($A407,10)+$B$5*(Blad2!$E$11*C$8+Blad2!$K$11*POWER(C$8,2)+Blad2!$S$11*POWER(C$8,3)+Blad2!$AC$11*POWER(C$8,4)+Blad2!$AO$11*POWER(C$8,5)+Blad2!$BC$11*POWER(C$8,6))*POWER($A407,12)+$B$5*(Blad2!$E$12*C$8+Blad2!$K$12*POWER(C$8,2)+Blad2!$S$12*POWER(C$8,3)+Blad2!$AC$12*POWER(C$8,4)+Blad2!$AO$12*POWER(C$8,5)+Blad2!$BC$12*POWER(C$8,6)+Blad2!$BS$12*POWER(C$8,7))*POWER($A407,14)+$B$5*(Blad2!$E$13*C$8+Blad2!$K$13*POWER(C$8,2)+Blad2!$S$13*POWER(C$8,3)+Blad2!$AC$13*POWER(C$8,4)+Blad2!$AO$13*POWER(C$8,5)+Blad2!$BC$13*POWER(C$8,6)+Blad2!$BS$13*POWER(C$8,7)+Blad2!$CK$13*POWER(C$8,8))*POWER($A407,16)+$B$5*(Blad2!$E$14*C$8+Blad2!$K$14*POWER(C$8,2)+Blad2!$S$14*POWER(C$8,3)+Blad2!$AC$14*POWER(C$8,4)+Blad2!$AO$14*POWER(C$8,5)+Blad2!$BC$14*POWER(C$8,6)+Blad2!$BS$14*POWER(C$8,7)+Blad2!$CK$14*POWER(C$8,8)+Blad2!$DE$14*POWER(C$8,9))*POWER($A407,18)+$B$5*(Blad2!$E$15*C$8+Blad2!$K$15*POWER(C$8,2)+Blad2!$S$15*POWER(C$8,3)+Blad2!$AC$15*POWER(C$8,4)+Blad2!$AO$15*POWER(C$8,5)+Blad2!$BC$15*POWER(C$8,6)+Blad2!$BS$15*POWER(C$8,7)+Blad2!$CK$15*POWER(C$8,8)+Blad2!$DE$15*POWER(C$8,9)+Blad2!$EA$15*POWER(C$8,10))*POWER($A407,20)</f>
        <v>1.048111704061202</v>
      </c>
      <c r="D407">
        <f t="shared" si="19"/>
        <v>1.3465618201619443</v>
      </c>
      <c r="E407">
        <f>1+$B$5*Blad2!$E$6*E$8*POWER($A407,2)+$B$5*(Blad2!$E$7*E$8+Blad2!$K$7*POWER(E$8,2))*POWER($A407,4)+$B$5*(Blad2!$E$8*E$8+Blad2!$K$8*POWER(E$8,2)+Blad2!$S$8*POWER(E$8,3))*POWER($A407,6)+$B$5*(Blad2!$E$9*E$8+Blad2!$K$9*POWER(E$8,2)+Blad2!$S$9*POWER(E$8,3)+Blad2!$AC$9*POWER(E$8,4))*POWER($A407,8)+$B$5*(Blad2!$E$10*E$8+Blad2!$K$10*POWER(E$8,2)+Blad2!$S$10*POWER(E$8,3)+Blad2!$AC$10*POWER(E$8,4)+Blad2!$AO$10*POWER(E$8,5))*POWER($A407,10)+$B$5*(Blad2!$E$11*E$8+Blad2!$K$11*POWER(E$8,2)+Blad2!$S$11*POWER(E$8,3)+Blad2!$AC$11*POWER(E$8,4)+Blad2!$AO$11*POWER(E$8,5)+Blad2!$BC$11*POWER(E$8,6))*POWER($A407,12)+$B$5*(Blad2!$E$12*E$8+Blad2!$K$12*POWER(E$8,2)+Blad2!$S$12*POWER(E$8,3)+Blad2!$AC$12*POWER(E$8,4)+Blad2!$AO$12*POWER(E$8,5)+Blad2!$BC$12*POWER(E$8,6)+Blad2!$BS$12*POWER(E$8,7))*POWER($A407,14)+$B$5*(Blad2!$E$13*E$8+Blad2!$K$13*POWER(E$8,2)+Blad2!$S$13*POWER(E$8,3)+Blad2!$AC$13*POWER(E$8,4)+Blad2!$AO$13*POWER(E$8,5)+Blad2!$BC$13*POWER(E$8,6)+Blad2!$BS$13*POWER(E$8,7)+Blad2!$CK$13*POWER(E$8,8))*POWER($A407,16)+$B$5*(Blad2!$E$14*E$8+Blad2!$K$14*POWER(E$8,2)+Blad2!$S$14*POWER(E$8,3)+Blad2!$AC$14*POWER(E$8,4)+Blad2!$AO$14*POWER(E$8,5)+Blad2!$BC$14*POWER(E$8,6)+Blad2!$BS$14*POWER(E$8,7)+Blad2!$CK$14*POWER(E$8,8)+Blad2!$DE$14*POWER(E$8,9))*POWER($A407,18)+$B$5*(Blad2!$E$15*E$8+Blad2!$K$15*POWER(E$8,2)+Blad2!$S$15*POWER(E$8,3)+Blad2!$AC$15*POWER(E$8,4)+Blad2!$AO$15*POWER(E$8,5)+Blad2!$BC$15*POWER(E$8,6)+Blad2!$BS$15*POWER(E$8,7)+Blad2!$CK$15*POWER(E$8,8)+Blad2!$DE$15*POWER(E$8,9)+Blad2!$EA$15*POWER(E$8,10))*POWER($A407,20)</f>
        <v>1.3465439179606484</v>
      </c>
      <c r="F407">
        <f t="shared" si="19"/>
        <v>2.2780029071158112</v>
      </c>
      <c r="G407">
        <f>1+$B$5*Blad2!$E$6*G$8*POWER($A407,2)+$B$5*(Blad2!$E$7*G$8+Blad2!$K$7*POWER(G$8,2))*POWER($A407,4)+$B$5*(Blad2!$E$8*G$8+Blad2!$K$8*POWER(G$8,2)+Blad2!$S$8*POWER(G$8,3))*POWER($A407,6)+$B$5*(Blad2!$E$9*G$8+Blad2!$K$9*POWER(G$8,2)+Blad2!$S$9*POWER(G$8,3)+Blad2!$AC$9*POWER(G$8,4))*POWER($A407,8)+$B$5*(Blad2!$E$10*G$8+Blad2!$K$10*POWER(G$8,2)+Blad2!$S$10*POWER(G$8,3)+Blad2!$AC$10*POWER(G$8,4)+Blad2!$AO$10*POWER(G$8,5))*POWER($A407,10)+$B$5*(Blad2!$E$11*G$8+Blad2!$K$11*POWER(G$8,2)+Blad2!$S$11*POWER(G$8,3)+Blad2!$AC$11*POWER(G$8,4)+Blad2!$AO$11*POWER(G$8,5)+Blad2!$BC$11*POWER(G$8,6))*POWER($A407,12)+$B$5*(Blad2!$E$12*G$8+Blad2!$K$12*POWER(G$8,2)+Blad2!$S$12*POWER(G$8,3)+Blad2!$AC$12*POWER(G$8,4)+Blad2!$AO$12*POWER(G$8,5)+Blad2!$BC$12*POWER(G$8,6)+Blad2!$BS$12*POWER(G$8,7))*POWER($A407,14)+$B$5*(Blad2!$E$13*G$8+Blad2!$K$13*POWER(G$8,2)+Blad2!$S$13*POWER(G$8,3)+Blad2!$AC$13*POWER(G$8,4)+Blad2!$AO$13*POWER(G$8,5)+Blad2!$BC$13*POWER(G$8,6)+Blad2!$BS$13*POWER(G$8,7)+Blad2!$CK$13*POWER(G$8,8))*POWER($A407,16)+$B$5*(Blad2!$E$14*G$8+Blad2!$K$14*POWER(G$8,2)+Blad2!$S$14*POWER(G$8,3)+Blad2!$AC$14*POWER(G$8,4)+Blad2!$AO$14*POWER(G$8,5)+Blad2!$BC$14*POWER(G$8,6)+Blad2!$BS$14*POWER(G$8,7)+Blad2!$CK$14*POWER(G$8,8)+Blad2!$DE$14*POWER(G$8,9))*POWER($A407,18)+$B$5*(Blad2!$E$15*G$8+Blad2!$K$15*POWER(G$8,2)+Blad2!$S$15*POWER(G$8,3)+Blad2!$AC$15*POWER(G$8,4)+Blad2!$AO$15*POWER(G$8,5)+Blad2!$BC$15*POWER(G$8,6)+Blad2!$BS$15*POWER(G$8,7)+Blad2!$CK$15*POWER(G$8,8)+Blad2!$DE$15*POWER(G$8,9)+Blad2!$EA$15*POWER(G$8,10))*POWER($A407,20)</f>
        <v>2.2794283788166614</v>
      </c>
    </row>
    <row r="408" spans="1:7" x14ac:dyDescent="0.2">
      <c r="A408">
        <f t="shared" si="20"/>
        <v>1.2472122834751562</v>
      </c>
      <c r="B408">
        <f t="shared" si="18"/>
        <v>1.0482213244837266</v>
      </c>
      <c r="C408">
        <f>1+$B$5*Blad2!$E$6*C$8*POWER($A408,2)+$B$5*(Blad2!$E$7*C$8+Blad2!$K$7*POWER(C$8,2))*POWER($A408,4)+$B$5*(Blad2!$E$8*C$8+Blad2!$K$8*POWER(C$8,2)+Blad2!$S$8*POWER(C$8,3))*POWER($A408,6)+$B$5*(Blad2!$E$9*C$8+Blad2!$K$9*POWER(C$8,2)+Blad2!$S$9*POWER(C$8,3)+Blad2!$AC$9*POWER(C$8,4))*POWER($A408,8)+$B$5*(Blad2!$E$10*C$8+Blad2!$K$10*POWER(C$8,2)+Blad2!$S$10*POWER(C$8,3)+Blad2!$AC$10*POWER(C$8,4)+Blad2!$AO$10*POWER(C$8,5))*POWER($A408,10)+$B$5*(Blad2!$E$11*C$8+Blad2!$K$11*POWER(C$8,2)+Blad2!$S$11*POWER(C$8,3)+Blad2!$AC$11*POWER(C$8,4)+Blad2!$AO$11*POWER(C$8,5)+Blad2!$BC$11*POWER(C$8,6))*POWER($A408,12)+$B$5*(Blad2!$E$12*C$8+Blad2!$K$12*POWER(C$8,2)+Blad2!$S$12*POWER(C$8,3)+Blad2!$AC$12*POWER(C$8,4)+Blad2!$AO$12*POWER(C$8,5)+Blad2!$BC$12*POWER(C$8,6)+Blad2!$BS$12*POWER(C$8,7))*POWER($A408,14)+$B$5*(Blad2!$E$13*C$8+Blad2!$K$13*POWER(C$8,2)+Blad2!$S$13*POWER(C$8,3)+Blad2!$AC$13*POWER(C$8,4)+Blad2!$AO$13*POWER(C$8,5)+Blad2!$BC$13*POWER(C$8,6)+Blad2!$BS$13*POWER(C$8,7)+Blad2!$CK$13*POWER(C$8,8))*POWER($A408,16)+$B$5*(Blad2!$E$14*C$8+Blad2!$K$14*POWER(C$8,2)+Blad2!$S$14*POWER(C$8,3)+Blad2!$AC$14*POWER(C$8,4)+Blad2!$AO$14*POWER(C$8,5)+Blad2!$BC$14*POWER(C$8,6)+Blad2!$BS$14*POWER(C$8,7)+Blad2!$CK$14*POWER(C$8,8)+Blad2!$DE$14*POWER(C$8,9))*POWER($A408,18)+$B$5*(Blad2!$E$15*C$8+Blad2!$K$15*POWER(C$8,2)+Blad2!$S$15*POWER(C$8,3)+Blad2!$AC$15*POWER(C$8,4)+Blad2!$AO$15*POWER(C$8,5)+Blad2!$BC$15*POWER(C$8,6)+Blad2!$BS$15*POWER(C$8,7)+Blad2!$CK$15*POWER(C$8,8)+Blad2!$DE$15*POWER(C$8,9)+Blad2!$EA$15*POWER(C$8,10))*POWER($A408,20)</f>
        <v>1.0482212137473361</v>
      </c>
      <c r="D408">
        <f t="shared" si="19"/>
        <v>1.3477243288206555</v>
      </c>
      <c r="E408">
        <f>1+$B$5*Blad2!$E$6*E$8*POWER($A408,2)+$B$5*(Blad2!$E$7*E$8+Blad2!$K$7*POWER(E$8,2))*POWER($A408,4)+$B$5*(Blad2!$E$8*E$8+Blad2!$K$8*POWER(E$8,2)+Blad2!$S$8*POWER(E$8,3))*POWER($A408,6)+$B$5*(Blad2!$E$9*E$8+Blad2!$K$9*POWER(E$8,2)+Blad2!$S$9*POWER(E$8,3)+Blad2!$AC$9*POWER(E$8,4))*POWER($A408,8)+$B$5*(Blad2!$E$10*E$8+Blad2!$K$10*POWER(E$8,2)+Blad2!$S$10*POWER(E$8,3)+Blad2!$AC$10*POWER(E$8,4)+Blad2!$AO$10*POWER(E$8,5))*POWER($A408,10)+$B$5*(Blad2!$E$11*E$8+Blad2!$K$11*POWER(E$8,2)+Blad2!$S$11*POWER(E$8,3)+Blad2!$AC$11*POWER(E$8,4)+Blad2!$AO$11*POWER(E$8,5)+Blad2!$BC$11*POWER(E$8,6))*POWER($A408,12)+$B$5*(Blad2!$E$12*E$8+Blad2!$K$12*POWER(E$8,2)+Blad2!$S$12*POWER(E$8,3)+Blad2!$AC$12*POWER(E$8,4)+Blad2!$AO$12*POWER(E$8,5)+Blad2!$BC$12*POWER(E$8,6)+Blad2!$BS$12*POWER(E$8,7))*POWER($A408,14)+$B$5*(Blad2!$E$13*E$8+Blad2!$K$13*POWER(E$8,2)+Blad2!$S$13*POWER(E$8,3)+Blad2!$AC$13*POWER(E$8,4)+Blad2!$AO$13*POWER(E$8,5)+Blad2!$BC$13*POWER(E$8,6)+Blad2!$BS$13*POWER(E$8,7)+Blad2!$CK$13*POWER(E$8,8))*POWER($A408,16)+$B$5*(Blad2!$E$14*E$8+Blad2!$K$14*POWER(E$8,2)+Blad2!$S$14*POWER(E$8,3)+Blad2!$AC$14*POWER(E$8,4)+Blad2!$AO$14*POWER(E$8,5)+Blad2!$BC$14*POWER(E$8,6)+Blad2!$BS$14*POWER(E$8,7)+Blad2!$CK$14*POWER(E$8,8)+Blad2!$DE$14*POWER(E$8,9))*POWER($A408,18)+$B$5*(Blad2!$E$15*E$8+Blad2!$K$15*POWER(E$8,2)+Blad2!$S$15*POWER(E$8,3)+Blad2!$AC$15*POWER(E$8,4)+Blad2!$AO$15*POWER(E$8,5)+Blad2!$BC$15*POWER(E$8,6)+Blad2!$BS$15*POWER(E$8,7)+Blad2!$CK$15*POWER(E$8,8)+Blad2!$DE$15*POWER(E$8,9)+Blad2!$EA$15*POWER(E$8,10))*POWER($A408,20)</f>
        <v>1.3477051196925751</v>
      </c>
      <c r="F408">
        <f t="shared" si="19"/>
        <v>2.2881887221695885</v>
      </c>
      <c r="G408">
        <f>1+$B$5*Blad2!$E$6*G$8*POWER($A408,2)+$B$5*(Blad2!$E$7*G$8+Blad2!$K$7*POWER(G$8,2))*POWER($A408,4)+$B$5*(Blad2!$E$8*G$8+Blad2!$K$8*POWER(G$8,2)+Blad2!$S$8*POWER(G$8,3))*POWER($A408,6)+$B$5*(Blad2!$E$9*G$8+Blad2!$K$9*POWER(G$8,2)+Blad2!$S$9*POWER(G$8,3)+Blad2!$AC$9*POWER(G$8,4))*POWER($A408,8)+$B$5*(Blad2!$E$10*G$8+Blad2!$K$10*POWER(G$8,2)+Blad2!$S$10*POWER(G$8,3)+Blad2!$AC$10*POWER(G$8,4)+Blad2!$AO$10*POWER(G$8,5))*POWER($A408,10)+$B$5*(Blad2!$E$11*G$8+Blad2!$K$11*POWER(G$8,2)+Blad2!$S$11*POWER(G$8,3)+Blad2!$AC$11*POWER(G$8,4)+Blad2!$AO$11*POWER(G$8,5)+Blad2!$BC$11*POWER(G$8,6))*POWER($A408,12)+$B$5*(Blad2!$E$12*G$8+Blad2!$K$12*POWER(G$8,2)+Blad2!$S$12*POWER(G$8,3)+Blad2!$AC$12*POWER(G$8,4)+Blad2!$AO$12*POWER(G$8,5)+Blad2!$BC$12*POWER(G$8,6)+Blad2!$BS$12*POWER(G$8,7))*POWER($A408,14)+$B$5*(Blad2!$E$13*G$8+Blad2!$K$13*POWER(G$8,2)+Blad2!$S$13*POWER(G$8,3)+Blad2!$AC$13*POWER(G$8,4)+Blad2!$AO$13*POWER(G$8,5)+Blad2!$BC$13*POWER(G$8,6)+Blad2!$BS$13*POWER(G$8,7)+Blad2!$CK$13*POWER(G$8,8))*POWER($A408,16)+$B$5*(Blad2!$E$14*G$8+Blad2!$K$14*POWER(G$8,2)+Blad2!$S$14*POWER(G$8,3)+Blad2!$AC$14*POWER(G$8,4)+Blad2!$AO$14*POWER(G$8,5)+Blad2!$BC$14*POWER(G$8,6)+Blad2!$BS$14*POWER(G$8,7)+Blad2!$CK$14*POWER(G$8,8)+Blad2!$DE$14*POWER(G$8,9))*POWER($A408,18)+$B$5*(Blad2!$E$15*G$8+Blad2!$K$15*POWER(G$8,2)+Blad2!$S$15*POWER(G$8,3)+Blad2!$AC$15*POWER(G$8,4)+Blad2!$AO$15*POWER(G$8,5)+Blad2!$BC$15*POWER(G$8,6)+Blad2!$BS$15*POWER(G$8,7)+Blad2!$CK$15*POWER(G$8,8)+Blad2!$DE$15*POWER(G$8,9)+Blad2!$EA$15*POWER(G$8,10))*POWER($A408,20)</f>
        <v>2.2896871771812743</v>
      </c>
    </row>
    <row r="409" spans="1:7" x14ac:dyDescent="0.2">
      <c r="A409">
        <f t="shared" si="20"/>
        <v>1.250353876128746</v>
      </c>
      <c r="B409">
        <f t="shared" si="18"/>
        <v>1.0483299672867163</v>
      </c>
      <c r="C409">
        <f>1+$B$5*Blad2!$E$6*C$8*POWER($A409,2)+$B$5*(Blad2!$E$7*C$8+Blad2!$K$7*POWER(C$8,2))*POWER($A409,4)+$B$5*(Blad2!$E$8*C$8+Blad2!$K$8*POWER(C$8,2)+Blad2!$S$8*POWER(C$8,3))*POWER($A409,6)+$B$5*(Blad2!$E$9*C$8+Blad2!$K$9*POWER(C$8,2)+Blad2!$S$9*POWER(C$8,3)+Blad2!$AC$9*POWER(C$8,4))*POWER($A409,8)+$B$5*(Blad2!$E$10*C$8+Blad2!$K$10*POWER(C$8,2)+Blad2!$S$10*POWER(C$8,3)+Blad2!$AC$10*POWER(C$8,4)+Blad2!$AO$10*POWER(C$8,5))*POWER($A409,10)+$B$5*(Blad2!$E$11*C$8+Blad2!$K$11*POWER(C$8,2)+Blad2!$S$11*POWER(C$8,3)+Blad2!$AC$11*POWER(C$8,4)+Blad2!$AO$11*POWER(C$8,5)+Blad2!$BC$11*POWER(C$8,6))*POWER($A409,12)+$B$5*(Blad2!$E$12*C$8+Blad2!$K$12*POWER(C$8,2)+Blad2!$S$12*POWER(C$8,3)+Blad2!$AC$12*POWER(C$8,4)+Blad2!$AO$12*POWER(C$8,5)+Blad2!$BC$12*POWER(C$8,6)+Blad2!$BS$12*POWER(C$8,7))*POWER($A409,14)+$B$5*(Blad2!$E$13*C$8+Blad2!$K$13*POWER(C$8,2)+Blad2!$S$13*POWER(C$8,3)+Blad2!$AC$13*POWER(C$8,4)+Blad2!$AO$13*POWER(C$8,5)+Blad2!$BC$13*POWER(C$8,6)+Blad2!$BS$13*POWER(C$8,7)+Blad2!$CK$13*POWER(C$8,8))*POWER($A409,16)+$B$5*(Blad2!$E$14*C$8+Blad2!$K$14*POWER(C$8,2)+Blad2!$S$14*POWER(C$8,3)+Blad2!$AC$14*POWER(C$8,4)+Blad2!$AO$14*POWER(C$8,5)+Blad2!$BC$14*POWER(C$8,6)+Blad2!$BS$14*POWER(C$8,7)+Blad2!$CK$14*POWER(C$8,8)+Blad2!$DE$14*POWER(C$8,9))*POWER($A409,18)+$B$5*(Blad2!$E$15*C$8+Blad2!$K$15*POWER(C$8,2)+Blad2!$S$15*POWER(C$8,3)+Blad2!$AC$15*POWER(C$8,4)+Blad2!$AO$15*POWER(C$8,5)+Blad2!$BC$15*POWER(C$8,6)+Blad2!$BS$15*POWER(C$8,7)+Blad2!$CK$15*POWER(C$8,8)+Blad2!$DE$15*POWER(C$8,9)+Blad2!$EA$15*POWER(C$8,10))*POWER($A409,20)</f>
        <v>1.0483298502900253</v>
      </c>
      <c r="D409">
        <f t="shared" si="19"/>
        <v>1.3488801911448627</v>
      </c>
      <c r="E409">
        <f>1+$B$5*Blad2!$E$6*E$8*POWER($A409,2)+$B$5*(Blad2!$E$7*E$8+Blad2!$K$7*POWER(E$8,2))*POWER($A409,4)+$B$5*(Blad2!$E$8*E$8+Blad2!$K$8*POWER(E$8,2)+Blad2!$S$8*POWER(E$8,3))*POWER($A409,6)+$B$5*(Blad2!$E$9*E$8+Blad2!$K$9*POWER(E$8,2)+Blad2!$S$9*POWER(E$8,3)+Blad2!$AC$9*POWER(E$8,4))*POWER($A409,8)+$B$5*(Blad2!$E$10*E$8+Blad2!$K$10*POWER(E$8,2)+Blad2!$S$10*POWER(E$8,3)+Blad2!$AC$10*POWER(E$8,4)+Blad2!$AO$10*POWER(E$8,5))*POWER($A409,10)+$B$5*(Blad2!$E$11*E$8+Blad2!$K$11*POWER(E$8,2)+Blad2!$S$11*POWER(E$8,3)+Blad2!$AC$11*POWER(E$8,4)+Blad2!$AO$11*POWER(E$8,5)+Blad2!$BC$11*POWER(E$8,6))*POWER($A409,12)+$B$5*(Blad2!$E$12*E$8+Blad2!$K$12*POWER(E$8,2)+Blad2!$S$12*POWER(E$8,3)+Blad2!$AC$12*POWER(E$8,4)+Blad2!$AO$12*POWER(E$8,5)+Blad2!$BC$12*POWER(E$8,6)+Blad2!$BS$12*POWER(E$8,7))*POWER($A409,14)+$B$5*(Blad2!$E$13*E$8+Blad2!$K$13*POWER(E$8,2)+Blad2!$S$13*POWER(E$8,3)+Blad2!$AC$13*POWER(E$8,4)+Blad2!$AO$13*POWER(E$8,5)+Blad2!$BC$13*POWER(E$8,6)+Blad2!$BS$13*POWER(E$8,7)+Blad2!$CK$13*POWER(E$8,8))*POWER($A409,16)+$B$5*(Blad2!$E$14*E$8+Blad2!$K$14*POWER(E$8,2)+Blad2!$S$14*POWER(E$8,3)+Blad2!$AC$14*POWER(E$8,4)+Blad2!$AO$14*POWER(E$8,5)+Blad2!$BC$14*POWER(E$8,6)+Blad2!$BS$14*POWER(E$8,7)+Blad2!$CK$14*POWER(E$8,8)+Blad2!$DE$14*POWER(E$8,9))*POWER($A409,18)+$B$5*(Blad2!$E$15*E$8+Blad2!$K$15*POWER(E$8,2)+Blad2!$S$15*POWER(E$8,3)+Blad2!$AC$15*POWER(E$8,4)+Blad2!$AO$15*POWER(E$8,5)+Blad2!$BC$15*POWER(E$8,6)+Blad2!$BS$15*POWER(E$8,7)+Blad2!$CK$15*POWER(E$8,8)+Blad2!$DE$15*POWER(E$8,9)+Blad2!$EA$15*POWER(E$8,10))*POWER($A409,20)</f>
        <v>1.3488595864340331</v>
      </c>
      <c r="F409">
        <f t="shared" si="19"/>
        <v>2.2984263550987563</v>
      </c>
      <c r="G409">
        <f>1+$B$5*Blad2!$E$6*G$8*POWER($A409,2)+$B$5*(Blad2!$E$7*G$8+Blad2!$K$7*POWER(G$8,2))*POWER($A409,4)+$B$5*(Blad2!$E$8*G$8+Blad2!$K$8*POWER(G$8,2)+Blad2!$S$8*POWER(G$8,3))*POWER($A409,6)+$B$5*(Blad2!$E$9*G$8+Blad2!$K$9*POWER(G$8,2)+Blad2!$S$9*POWER(G$8,3)+Blad2!$AC$9*POWER(G$8,4))*POWER($A409,8)+$B$5*(Blad2!$E$10*G$8+Blad2!$K$10*POWER(G$8,2)+Blad2!$S$10*POWER(G$8,3)+Blad2!$AC$10*POWER(G$8,4)+Blad2!$AO$10*POWER(G$8,5))*POWER($A409,10)+$B$5*(Blad2!$E$11*G$8+Blad2!$K$11*POWER(G$8,2)+Blad2!$S$11*POWER(G$8,3)+Blad2!$AC$11*POWER(G$8,4)+Blad2!$AO$11*POWER(G$8,5)+Blad2!$BC$11*POWER(G$8,6))*POWER($A409,12)+$B$5*(Blad2!$E$12*G$8+Blad2!$K$12*POWER(G$8,2)+Blad2!$S$12*POWER(G$8,3)+Blad2!$AC$12*POWER(G$8,4)+Blad2!$AO$12*POWER(G$8,5)+Blad2!$BC$12*POWER(G$8,6)+Blad2!$BS$12*POWER(G$8,7))*POWER($A409,14)+$B$5*(Blad2!$E$13*G$8+Blad2!$K$13*POWER(G$8,2)+Blad2!$S$13*POWER(G$8,3)+Blad2!$AC$13*POWER(G$8,4)+Blad2!$AO$13*POWER(G$8,5)+Blad2!$BC$13*POWER(G$8,6)+Blad2!$BS$13*POWER(G$8,7)+Blad2!$CK$13*POWER(G$8,8))*POWER($A409,16)+$B$5*(Blad2!$E$14*G$8+Blad2!$K$14*POWER(G$8,2)+Blad2!$S$14*POWER(G$8,3)+Blad2!$AC$14*POWER(G$8,4)+Blad2!$AO$14*POWER(G$8,5)+Blad2!$BC$14*POWER(G$8,6)+Blad2!$BS$14*POWER(G$8,7)+Blad2!$CK$14*POWER(G$8,8)+Blad2!$DE$14*POWER(G$8,9))*POWER($A409,18)+$B$5*(Blad2!$E$15*G$8+Blad2!$K$15*POWER(G$8,2)+Blad2!$S$15*POWER(G$8,3)+Blad2!$AC$15*POWER(G$8,4)+Blad2!$AO$15*POWER(G$8,5)+Blad2!$BC$15*POWER(G$8,6)+Blad2!$BS$15*POWER(G$8,7)+Blad2!$CK$15*POWER(G$8,8)+Blad2!$DE$15*POWER(G$8,9)+Blad2!$EA$15*POWER(G$8,10))*POWER($A409,20)</f>
        <v>2.300001010682156</v>
      </c>
    </row>
    <row r="410" spans="1:7" x14ac:dyDescent="0.2">
      <c r="A410">
        <f t="shared" si="20"/>
        <v>1.2534954687823359</v>
      </c>
      <c r="B410">
        <f t="shared" si="18"/>
        <v>1.04843773214672</v>
      </c>
      <c r="C410">
        <f>1+$B$5*Blad2!$E$6*C$8*POWER($A410,2)+$B$5*(Blad2!$E$7*C$8+Blad2!$K$7*POWER(C$8,2))*POWER($A410,4)+$B$5*(Blad2!$E$8*C$8+Blad2!$K$8*POWER(C$8,2)+Blad2!$S$8*POWER(C$8,3))*POWER($A410,6)+$B$5*(Blad2!$E$9*C$8+Blad2!$K$9*POWER(C$8,2)+Blad2!$S$9*POWER(C$8,3)+Blad2!$AC$9*POWER(C$8,4))*POWER($A410,8)+$B$5*(Blad2!$E$10*C$8+Blad2!$K$10*POWER(C$8,2)+Blad2!$S$10*POWER(C$8,3)+Blad2!$AC$10*POWER(C$8,4)+Blad2!$AO$10*POWER(C$8,5))*POWER($A410,10)+$B$5*(Blad2!$E$11*C$8+Blad2!$K$11*POWER(C$8,2)+Blad2!$S$11*POWER(C$8,3)+Blad2!$AC$11*POWER(C$8,4)+Blad2!$AO$11*POWER(C$8,5)+Blad2!$BC$11*POWER(C$8,6))*POWER($A410,12)+$B$5*(Blad2!$E$12*C$8+Blad2!$K$12*POWER(C$8,2)+Blad2!$S$12*POWER(C$8,3)+Blad2!$AC$12*POWER(C$8,4)+Blad2!$AO$12*POWER(C$8,5)+Blad2!$BC$12*POWER(C$8,6)+Blad2!$BS$12*POWER(C$8,7))*POWER($A410,14)+$B$5*(Blad2!$E$13*C$8+Blad2!$K$13*POWER(C$8,2)+Blad2!$S$13*POWER(C$8,3)+Blad2!$AC$13*POWER(C$8,4)+Blad2!$AO$13*POWER(C$8,5)+Blad2!$BC$13*POWER(C$8,6)+Blad2!$BS$13*POWER(C$8,7)+Blad2!$CK$13*POWER(C$8,8))*POWER($A410,16)+$B$5*(Blad2!$E$14*C$8+Blad2!$K$14*POWER(C$8,2)+Blad2!$S$14*POWER(C$8,3)+Blad2!$AC$14*POWER(C$8,4)+Blad2!$AO$14*POWER(C$8,5)+Blad2!$BC$14*POWER(C$8,6)+Blad2!$BS$14*POWER(C$8,7)+Blad2!$CK$14*POWER(C$8,8)+Blad2!$DE$14*POWER(C$8,9))*POWER($A410,18)+$B$5*(Blad2!$E$15*C$8+Blad2!$K$15*POWER(C$8,2)+Blad2!$S$15*POWER(C$8,3)+Blad2!$AC$15*POWER(C$8,4)+Blad2!$AO$15*POWER(C$8,5)+Blad2!$BC$15*POWER(C$8,6)+Blad2!$BS$15*POWER(C$8,7)+Blad2!$CK$15*POWER(C$8,8)+Blad2!$DE$15*POWER(C$8,9)+Blad2!$EA$15*POWER(C$8,10))*POWER($A410,20)</f>
        <v>1.0484376085533915</v>
      </c>
      <c r="D410">
        <f t="shared" si="19"/>
        <v>1.350029299617141</v>
      </c>
      <c r="E410">
        <f>1+$B$5*Blad2!$E$6*E$8*POWER($A410,2)+$B$5*(Blad2!$E$7*E$8+Blad2!$K$7*POWER(E$8,2))*POWER($A410,4)+$B$5*(Blad2!$E$8*E$8+Blad2!$K$8*POWER(E$8,2)+Blad2!$S$8*POWER(E$8,3))*POWER($A410,6)+$B$5*(Blad2!$E$9*E$8+Blad2!$K$9*POWER(E$8,2)+Blad2!$S$9*POWER(E$8,3)+Blad2!$AC$9*POWER(E$8,4))*POWER($A410,8)+$B$5*(Blad2!$E$10*E$8+Blad2!$K$10*POWER(E$8,2)+Blad2!$S$10*POWER(E$8,3)+Blad2!$AC$10*POWER(E$8,4)+Blad2!$AO$10*POWER(E$8,5))*POWER($A410,10)+$B$5*(Blad2!$E$11*E$8+Blad2!$K$11*POWER(E$8,2)+Blad2!$S$11*POWER(E$8,3)+Blad2!$AC$11*POWER(E$8,4)+Blad2!$AO$11*POWER(E$8,5)+Blad2!$BC$11*POWER(E$8,6))*POWER($A410,12)+$B$5*(Blad2!$E$12*E$8+Blad2!$K$12*POWER(E$8,2)+Blad2!$S$12*POWER(E$8,3)+Blad2!$AC$12*POWER(E$8,4)+Blad2!$AO$12*POWER(E$8,5)+Blad2!$BC$12*POWER(E$8,6)+Blad2!$BS$12*POWER(E$8,7))*POWER($A410,14)+$B$5*(Blad2!$E$13*E$8+Blad2!$K$13*POWER(E$8,2)+Blad2!$S$13*POWER(E$8,3)+Blad2!$AC$13*POWER(E$8,4)+Blad2!$AO$13*POWER(E$8,5)+Blad2!$BC$13*POWER(E$8,6)+Blad2!$BS$13*POWER(E$8,7)+Blad2!$CK$13*POWER(E$8,8))*POWER($A410,16)+$B$5*(Blad2!$E$14*E$8+Blad2!$K$14*POWER(E$8,2)+Blad2!$S$14*POWER(E$8,3)+Blad2!$AC$14*POWER(E$8,4)+Blad2!$AO$14*POWER(E$8,5)+Blad2!$BC$14*POWER(E$8,6)+Blad2!$BS$14*POWER(E$8,7)+Blad2!$CK$14*POWER(E$8,8)+Blad2!$DE$14*POWER(E$8,9))*POWER($A410,18)+$B$5*(Blad2!$E$15*E$8+Blad2!$K$15*POWER(E$8,2)+Blad2!$S$15*POWER(E$8,3)+Blad2!$AC$15*POWER(E$8,4)+Blad2!$AO$15*POWER(E$8,5)+Blad2!$BC$15*POWER(E$8,6)+Blad2!$BS$15*POWER(E$8,7)+Blad2!$CK$15*POWER(E$8,8)+Blad2!$DE$15*POWER(E$8,9)+Blad2!$EA$15*POWER(E$8,10))*POWER($A410,20)</f>
        <v>1.3500072050634613</v>
      </c>
      <c r="F410">
        <f t="shared" si="19"/>
        <v>2.3087150197850099</v>
      </c>
      <c r="G410">
        <f>1+$B$5*Blad2!$E$6*G$8*POWER($A410,2)+$B$5*(Blad2!$E$7*G$8+Blad2!$K$7*POWER(G$8,2))*POWER($A410,4)+$B$5*(Blad2!$E$8*G$8+Blad2!$K$8*POWER(G$8,2)+Blad2!$S$8*POWER(G$8,3))*POWER($A410,6)+$B$5*(Blad2!$E$9*G$8+Blad2!$K$9*POWER(G$8,2)+Blad2!$S$9*POWER(G$8,3)+Blad2!$AC$9*POWER(G$8,4))*POWER($A410,8)+$B$5*(Blad2!$E$10*G$8+Blad2!$K$10*POWER(G$8,2)+Blad2!$S$10*POWER(G$8,3)+Blad2!$AC$10*POWER(G$8,4)+Blad2!$AO$10*POWER(G$8,5))*POWER($A410,10)+$B$5*(Blad2!$E$11*G$8+Blad2!$K$11*POWER(G$8,2)+Blad2!$S$11*POWER(G$8,3)+Blad2!$AC$11*POWER(G$8,4)+Blad2!$AO$11*POWER(G$8,5)+Blad2!$BC$11*POWER(G$8,6))*POWER($A410,12)+$B$5*(Blad2!$E$12*G$8+Blad2!$K$12*POWER(G$8,2)+Blad2!$S$12*POWER(G$8,3)+Blad2!$AC$12*POWER(G$8,4)+Blad2!$AO$12*POWER(G$8,5)+Blad2!$BC$12*POWER(G$8,6)+Blad2!$BS$12*POWER(G$8,7))*POWER($A410,14)+$B$5*(Blad2!$E$13*G$8+Blad2!$K$13*POWER(G$8,2)+Blad2!$S$13*POWER(G$8,3)+Blad2!$AC$13*POWER(G$8,4)+Blad2!$AO$13*POWER(G$8,5)+Blad2!$BC$13*POWER(G$8,6)+Blad2!$BS$13*POWER(G$8,7)+Blad2!$CK$13*POWER(G$8,8))*POWER($A410,16)+$B$5*(Blad2!$E$14*G$8+Blad2!$K$14*POWER(G$8,2)+Blad2!$S$14*POWER(G$8,3)+Blad2!$AC$14*POWER(G$8,4)+Blad2!$AO$14*POWER(G$8,5)+Blad2!$BC$14*POWER(G$8,6)+Blad2!$BS$14*POWER(G$8,7)+Blad2!$CK$14*POWER(G$8,8)+Blad2!$DE$14*POWER(G$8,9))*POWER($A410,18)+$B$5*(Blad2!$E$15*G$8+Blad2!$K$15*POWER(G$8,2)+Blad2!$S$15*POWER(G$8,3)+Blad2!$AC$15*POWER(G$8,4)+Blad2!$AO$15*POWER(G$8,5)+Blad2!$BC$15*POWER(G$8,6)+Blad2!$BS$15*POWER(G$8,7)+Blad2!$CK$15*POWER(G$8,8)+Blad2!$DE$15*POWER(G$8,9)+Blad2!$EA$15*POWER(G$8,10))*POWER($A410,20)</f>
        <v>2.3103691960759289</v>
      </c>
    </row>
    <row r="411" spans="1:7" x14ac:dyDescent="0.2">
      <c r="A411">
        <f t="shared" si="20"/>
        <v>1.2566370614359257</v>
      </c>
      <c r="B411">
        <f t="shared" si="18"/>
        <v>1.0485446139811574</v>
      </c>
      <c r="C411">
        <f>1+$B$5*Blad2!$E$6*C$8*POWER($A411,2)+$B$5*(Blad2!$E$7*C$8+Blad2!$K$7*POWER(C$8,2))*POWER($A411,4)+$B$5*(Blad2!$E$8*C$8+Blad2!$K$8*POWER(C$8,2)+Blad2!$S$8*POWER(C$8,3))*POWER($A411,6)+$B$5*(Blad2!$E$9*C$8+Blad2!$K$9*POWER(C$8,2)+Blad2!$S$9*POWER(C$8,3)+Blad2!$AC$9*POWER(C$8,4))*POWER($A411,8)+$B$5*(Blad2!$E$10*C$8+Blad2!$K$10*POWER(C$8,2)+Blad2!$S$10*POWER(C$8,3)+Blad2!$AC$10*POWER(C$8,4)+Blad2!$AO$10*POWER(C$8,5))*POWER($A411,10)+$B$5*(Blad2!$E$11*C$8+Blad2!$K$11*POWER(C$8,2)+Blad2!$S$11*POWER(C$8,3)+Blad2!$AC$11*POWER(C$8,4)+Blad2!$AO$11*POWER(C$8,5)+Blad2!$BC$11*POWER(C$8,6))*POWER($A411,12)+$B$5*(Blad2!$E$12*C$8+Blad2!$K$12*POWER(C$8,2)+Blad2!$S$12*POWER(C$8,3)+Blad2!$AC$12*POWER(C$8,4)+Blad2!$AO$12*POWER(C$8,5)+Blad2!$BC$12*POWER(C$8,6)+Blad2!$BS$12*POWER(C$8,7))*POWER($A411,14)+$B$5*(Blad2!$E$13*C$8+Blad2!$K$13*POWER(C$8,2)+Blad2!$S$13*POWER(C$8,3)+Blad2!$AC$13*POWER(C$8,4)+Blad2!$AO$13*POWER(C$8,5)+Blad2!$BC$13*POWER(C$8,6)+Blad2!$BS$13*POWER(C$8,7)+Blad2!$CK$13*POWER(C$8,8))*POWER($A411,16)+$B$5*(Blad2!$E$14*C$8+Blad2!$K$14*POWER(C$8,2)+Blad2!$S$14*POWER(C$8,3)+Blad2!$AC$14*POWER(C$8,4)+Blad2!$AO$14*POWER(C$8,5)+Blad2!$BC$14*POWER(C$8,6)+Blad2!$BS$14*POWER(C$8,7)+Blad2!$CK$14*POWER(C$8,8)+Blad2!$DE$14*POWER(C$8,9))*POWER($A411,18)+$B$5*(Blad2!$E$15*C$8+Blad2!$K$15*POWER(C$8,2)+Blad2!$S$15*POWER(C$8,3)+Blad2!$AC$15*POWER(C$8,4)+Blad2!$AO$15*POWER(C$8,5)+Blad2!$BC$15*POWER(C$8,6)+Blad2!$BS$15*POWER(C$8,7)+Blad2!$CK$15*POWER(C$8,8)+Blad2!$DE$15*POWER(C$8,9)+Blad2!$EA$15*POWER(C$8,10))*POWER($A411,20)</f>
        <v>1.0485444834377304</v>
      </c>
      <c r="D411">
        <f t="shared" si="19"/>
        <v>1.3511715467033301</v>
      </c>
      <c r="E411">
        <f>1+$B$5*Blad2!$E$6*E$8*POWER($A411,2)+$B$5*(Blad2!$E$7*E$8+Blad2!$K$7*POWER(E$8,2))*POWER($A411,4)+$B$5*(Blad2!$E$8*E$8+Blad2!$K$8*POWER(E$8,2)+Blad2!$S$8*POWER(E$8,3))*POWER($A411,6)+$B$5*(Blad2!$E$9*E$8+Blad2!$K$9*POWER(E$8,2)+Blad2!$S$9*POWER(E$8,3)+Blad2!$AC$9*POWER(E$8,4))*POWER($A411,8)+$B$5*(Blad2!$E$10*E$8+Blad2!$K$10*POWER(E$8,2)+Blad2!$S$10*POWER(E$8,3)+Blad2!$AC$10*POWER(E$8,4)+Blad2!$AO$10*POWER(E$8,5))*POWER($A411,10)+$B$5*(Blad2!$E$11*E$8+Blad2!$K$11*POWER(E$8,2)+Blad2!$S$11*POWER(E$8,3)+Blad2!$AC$11*POWER(E$8,4)+Blad2!$AO$11*POWER(E$8,5)+Blad2!$BC$11*POWER(E$8,6))*POWER($A411,12)+$B$5*(Blad2!$E$12*E$8+Blad2!$K$12*POWER(E$8,2)+Blad2!$S$12*POWER(E$8,3)+Blad2!$AC$12*POWER(E$8,4)+Blad2!$AO$12*POWER(E$8,5)+Blad2!$BC$12*POWER(E$8,6)+Blad2!$BS$12*POWER(E$8,7))*POWER($A411,14)+$B$5*(Blad2!$E$13*E$8+Blad2!$K$13*POWER(E$8,2)+Blad2!$S$13*POWER(E$8,3)+Blad2!$AC$13*POWER(E$8,4)+Blad2!$AO$13*POWER(E$8,5)+Blad2!$BC$13*POWER(E$8,6)+Blad2!$BS$13*POWER(E$8,7)+Blad2!$CK$13*POWER(E$8,8))*POWER($A411,16)+$B$5*(Blad2!$E$14*E$8+Blad2!$K$14*POWER(E$8,2)+Blad2!$S$14*POWER(E$8,3)+Blad2!$AC$14*POWER(E$8,4)+Blad2!$AO$14*POWER(E$8,5)+Blad2!$BC$14*POWER(E$8,6)+Blad2!$BS$14*POWER(E$8,7)+Blad2!$CK$14*POWER(E$8,8)+Blad2!$DE$14*POWER(E$8,9))*POWER($A411,18)+$B$5*(Blad2!$E$15*E$8+Blad2!$K$15*POWER(E$8,2)+Blad2!$S$15*POWER(E$8,3)+Blad2!$AC$15*POWER(E$8,4)+Blad2!$AO$15*POWER(E$8,5)+Blad2!$BC$15*POWER(E$8,6)+Blad2!$BS$15*POWER(E$8,7)+Blad2!$CK$15*POWER(E$8,8)+Blad2!$DE$15*POWER(E$8,9)+Blad2!$EA$15*POWER(E$8,10))*POWER($A411,20)</f>
        <v>1.3511478621125332</v>
      </c>
      <c r="F411">
        <f t="shared" si="19"/>
        <v>2.3190538818822466</v>
      </c>
      <c r="G411">
        <f>1+$B$5*Blad2!$E$6*G$8*POWER($A411,2)+$B$5*(Blad2!$E$7*G$8+Blad2!$K$7*POWER(G$8,2))*POWER($A411,4)+$B$5*(Blad2!$E$8*G$8+Blad2!$K$8*POWER(G$8,2)+Blad2!$S$8*POWER(G$8,3))*POWER($A411,6)+$B$5*(Blad2!$E$9*G$8+Blad2!$K$9*POWER(G$8,2)+Blad2!$S$9*POWER(G$8,3)+Blad2!$AC$9*POWER(G$8,4))*POWER($A411,8)+$B$5*(Blad2!$E$10*G$8+Blad2!$K$10*POWER(G$8,2)+Blad2!$S$10*POWER(G$8,3)+Blad2!$AC$10*POWER(G$8,4)+Blad2!$AO$10*POWER(G$8,5))*POWER($A411,10)+$B$5*(Blad2!$E$11*G$8+Blad2!$K$11*POWER(G$8,2)+Blad2!$S$11*POWER(G$8,3)+Blad2!$AC$11*POWER(G$8,4)+Blad2!$AO$11*POWER(G$8,5)+Blad2!$BC$11*POWER(G$8,6))*POWER($A411,12)+$B$5*(Blad2!$E$12*G$8+Blad2!$K$12*POWER(G$8,2)+Blad2!$S$12*POWER(G$8,3)+Blad2!$AC$12*POWER(G$8,4)+Blad2!$AO$12*POWER(G$8,5)+Blad2!$BC$12*POWER(G$8,6)+Blad2!$BS$12*POWER(G$8,7))*POWER($A411,14)+$B$5*(Blad2!$E$13*G$8+Blad2!$K$13*POWER(G$8,2)+Blad2!$S$13*POWER(G$8,3)+Blad2!$AC$13*POWER(G$8,4)+Blad2!$AO$13*POWER(G$8,5)+Blad2!$BC$13*POWER(G$8,6)+Blad2!$BS$13*POWER(G$8,7)+Blad2!$CK$13*POWER(G$8,8))*POWER($A411,16)+$B$5*(Blad2!$E$14*G$8+Blad2!$K$14*POWER(G$8,2)+Blad2!$S$14*POWER(G$8,3)+Blad2!$AC$14*POWER(G$8,4)+Blad2!$AO$14*POWER(G$8,5)+Blad2!$BC$14*POWER(G$8,6)+Blad2!$BS$14*POWER(G$8,7)+Blad2!$CK$14*POWER(G$8,8)+Blad2!$DE$14*POWER(G$8,9))*POWER($A411,18)+$B$5*(Blad2!$E$15*G$8+Blad2!$K$15*POWER(G$8,2)+Blad2!$S$15*POWER(G$8,3)+Blad2!$AC$15*POWER(G$8,4)+Blad2!$AO$15*POWER(G$8,5)+Blad2!$BC$15*POWER(G$8,6)+Blad2!$BS$15*POWER(G$8,7)+Blad2!$CK$15*POWER(G$8,8)+Blad2!$DE$15*POWER(G$8,9)+Blad2!$EA$15*POWER(G$8,10))*POWER($A411,20)</f>
        <v>2.3207910018895093</v>
      </c>
    </row>
    <row r="412" spans="1:7" x14ac:dyDescent="0.2">
      <c r="A412">
        <f t="shared" si="20"/>
        <v>1.2597786540895155</v>
      </c>
      <c r="B412">
        <f t="shared" si="18"/>
        <v>1.0486506077447562</v>
      </c>
      <c r="C412">
        <f>1+$B$5*Blad2!$E$6*C$8*POWER($A412,2)+$B$5*(Blad2!$E$7*C$8+Blad2!$K$7*POWER(C$8,2))*POWER($A412,4)+$B$5*(Blad2!$E$8*C$8+Blad2!$K$8*POWER(C$8,2)+Blad2!$S$8*POWER(C$8,3))*POWER($A412,6)+$B$5*(Blad2!$E$9*C$8+Blad2!$K$9*POWER(C$8,2)+Blad2!$S$9*POWER(C$8,3)+Blad2!$AC$9*POWER(C$8,4))*POWER($A412,8)+$B$5*(Blad2!$E$10*C$8+Blad2!$K$10*POWER(C$8,2)+Blad2!$S$10*POWER(C$8,3)+Blad2!$AC$10*POWER(C$8,4)+Blad2!$AO$10*POWER(C$8,5))*POWER($A412,10)+$B$5*(Blad2!$E$11*C$8+Blad2!$K$11*POWER(C$8,2)+Blad2!$S$11*POWER(C$8,3)+Blad2!$AC$11*POWER(C$8,4)+Blad2!$AO$11*POWER(C$8,5)+Blad2!$BC$11*POWER(C$8,6))*POWER($A412,12)+$B$5*(Blad2!$E$12*C$8+Blad2!$K$12*POWER(C$8,2)+Blad2!$S$12*POWER(C$8,3)+Blad2!$AC$12*POWER(C$8,4)+Blad2!$AO$12*POWER(C$8,5)+Blad2!$BC$12*POWER(C$8,6)+Blad2!$BS$12*POWER(C$8,7))*POWER($A412,14)+$B$5*(Blad2!$E$13*C$8+Blad2!$K$13*POWER(C$8,2)+Blad2!$S$13*POWER(C$8,3)+Blad2!$AC$13*POWER(C$8,4)+Blad2!$AO$13*POWER(C$8,5)+Blad2!$BC$13*POWER(C$8,6)+Blad2!$BS$13*POWER(C$8,7)+Blad2!$CK$13*POWER(C$8,8))*POWER($A412,16)+$B$5*(Blad2!$E$14*C$8+Blad2!$K$14*POWER(C$8,2)+Blad2!$S$14*POWER(C$8,3)+Blad2!$AC$14*POWER(C$8,4)+Blad2!$AO$14*POWER(C$8,5)+Blad2!$BC$14*POWER(C$8,6)+Blad2!$BS$14*POWER(C$8,7)+Blad2!$CK$14*POWER(C$8,8)+Blad2!$DE$14*POWER(C$8,9))*POWER($A412,18)+$B$5*(Blad2!$E$15*C$8+Blad2!$K$15*POWER(C$8,2)+Blad2!$S$15*POWER(C$8,3)+Blad2!$AC$15*POWER(C$8,4)+Blad2!$AO$15*POWER(C$8,5)+Blad2!$BC$15*POWER(C$8,6)+Blad2!$BS$15*POWER(C$8,7)+Blad2!$CK$15*POWER(C$8,8)+Blad2!$DE$15*POWER(C$8,9)+Blad2!$EA$15*POWER(C$8,10))*POWER($A412,20)</f>
        <v>1.0486504698798238</v>
      </c>
      <c r="D412">
        <f t="shared" si="19"/>
        <v>1.352306824871861</v>
      </c>
      <c r="E412">
        <f>1+$B$5*Blad2!$E$6*E$8*POWER($A412,2)+$B$5*(Blad2!$E$7*E$8+Blad2!$K$7*POWER(E$8,2))*POWER($A412,4)+$B$5*(Blad2!$E$8*E$8+Blad2!$K$8*POWER(E$8,2)+Blad2!$S$8*POWER(E$8,3))*POWER($A412,6)+$B$5*(Blad2!$E$9*E$8+Blad2!$K$9*POWER(E$8,2)+Blad2!$S$9*POWER(E$8,3)+Blad2!$AC$9*POWER(E$8,4))*POWER($A412,8)+$B$5*(Blad2!$E$10*E$8+Blad2!$K$10*POWER(E$8,2)+Blad2!$S$10*POWER(E$8,3)+Blad2!$AC$10*POWER(E$8,4)+Blad2!$AO$10*POWER(E$8,5))*POWER($A412,10)+$B$5*(Blad2!$E$11*E$8+Blad2!$K$11*POWER(E$8,2)+Blad2!$S$11*POWER(E$8,3)+Blad2!$AC$11*POWER(E$8,4)+Blad2!$AO$11*POWER(E$8,5)+Blad2!$BC$11*POWER(E$8,6))*POWER($A412,12)+$B$5*(Blad2!$E$12*E$8+Blad2!$K$12*POWER(E$8,2)+Blad2!$S$12*POWER(E$8,3)+Blad2!$AC$12*POWER(E$8,4)+Blad2!$AO$12*POWER(E$8,5)+Blad2!$BC$12*POWER(E$8,6)+Blad2!$BS$12*POWER(E$8,7))*POWER($A412,14)+$B$5*(Blad2!$E$13*E$8+Blad2!$K$13*POWER(E$8,2)+Blad2!$S$13*POWER(E$8,3)+Blad2!$AC$13*POWER(E$8,4)+Blad2!$AO$13*POWER(E$8,5)+Blad2!$BC$13*POWER(E$8,6)+Blad2!$BS$13*POWER(E$8,7)+Blad2!$CK$13*POWER(E$8,8))*POWER($A412,16)+$B$5*(Blad2!$E$14*E$8+Blad2!$K$14*POWER(E$8,2)+Blad2!$S$14*POWER(E$8,3)+Blad2!$AC$14*POWER(E$8,4)+Blad2!$AO$14*POWER(E$8,5)+Blad2!$BC$14*POWER(E$8,6)+Blad2!$BS$14*POWER(E$8,7)+Blad2!$CK$14*POWER(E$8,8)+Blad2!$DE$14*POWER(E$8,9))*POWER($A412,18)+$B$5*(Blad2!$E$15*E$8+Blad2!$K$15*POWER(E$8,2)+Blad2!$S$15*POWER(E$8,3)+Blad2!$AC$15*POWER(E$8,4)+Blad2!$AO$15*POWER(E$8,5)+Blad2!$BC$15*POWER(E$8,6)+Blad2!$BS$15*POWER(E$8,7)+Blad2!$CK$15*POWER(E$8,8)+Blad2!$DE$15*POWER(E$8,9)+Blad2!$EA$15*POWER(E$8,10))*POWER($A412,20)</f>
        <v>1.3522814437674251</v>
      </c>
      <c r="F412">
        <f t="shared" si="19"/>
        <v>2.3294420573374821</v>
      </c>
      <c r="G412">
        <f>1+$B$5*Blad2!$E$6*G$8*POWER($A412,2)+$B$5*(Blad2!$E$7*G$8+Blad2!$K$7*POWER(G$8,2))*POWER($A412,4)+$B$5*(Blad2!$E$8*G$8+Blad2!$K$8*POWER(G$8,2)+Blad2!$S$8*POWER(G$8,3))*POWER($A412,6)+$B$5*(Blad2!$E$9*G$8+Blad2!$K$9*POWER(G$8,2)+Blad2!$S$9*POWER(G$8,3)+Blad2!$AC$9*POWER(G$8,4))*POWER($A412,8)+$B$5*(Blad2!$E$10*G$8+Blad2!$K$10*POWER(G$8,2)+Blad2!$S$10*POWER(G$8,3)+Blad2!$AC$10*POWER(G$8,4)+Blad2!$AO$10*POWER(G$8,5))*POWER($A412,10)+$B$5*(Blad2!$E$11*G$8+Blad2!$K$11*POWER(G$8,2)+Blad2!$S$11*POWER(G$8,3)+Blad2!$AC$11*POWER(G$8,4)+Blad2!$AO$11*POWER(G$8,5)+Blad2!$BC$11*POWER(G$8,6))*POWER($A412,12)+$B$5*(Blad2!$E$12*G$8+Blad2!$K$12*POWER(G$8,2)+Blad2!$S$12*POWER(G$8,3)+Blad2!$AC$12*POWER(G$8,4)+Blad2!$AO$12*POWER(G$8,5)+Blad2!$BC$12*POWER(G$8,6)+Blad2!$BS$12*POWER(G$8,7))*POWER($A412,14)+$B$5*(Blad2!$E$13*G$8+Blad2!$K$13*POWER(G$8,2)+Blad2!$S$13*POWER(G$8,3)+Blad2!$AC$13*POWER(G$8,4)+Blad2!$AO$13*POWER(G$8,5)+Blad2!$BC$13*POWER(G$8,6)+Blad2!$BS$13*POWER(G$8,7)+Blad2!$CK$13*POWER(G$8,8))*POWER($A412,16)+$B$5*(Blad2!$E$14*G$8+Blad2!$K$14*POWER(G$8,2)+Blad2!$S$14*POWER(G$8,3)+Blad2!$AC$14*POWER(G$8,4)+Blad2!$AO$14*POWER(G$8,5)+Blad2!$BC$14*POWER(G$8,6)+Blad2!$BS$14*POWER(G$8,7)+Blad2!$CK$14*POWER(G$8,8)+Blad2!$DE$14*POWER(G$8,9))*POWER($A412,18)+$B$5*(Blad2!$E$15*G$8+Blad2!$K$15*POWER(G$8,2)+Blad2!$S$15*POWER(G$8,3)+Blad2!$AC$15*POWER(G$8,4)+Blad2!$AO$15*POWER(G$8,5)+Blad2!$BC$15*POWER(G$8,6)+Blad2!$BS$15*POWER(G$8,7)+Blad2!$CK$15*POWER(G$8,8)+Blad2!$DE$15*POWER(G$8,9)+Blad2!$EA$15*POWER(G$8,10))*POWER($A412,20)</f>
        <v>2.3312656465652646</v>
      </c>
    </row>
    <row r="413" spans="1:7" x14ac:dyDescent="0.2">
      <c r="A413">
        <f t="shared" si="20"/>
        <v>1.2629202467431053</v>
      </c>
      <c r="B413">
        <f t="shared" si="18"/>
        <v>1.0487557084298949</v>
      </c>
      <c r="C413">
        <f>1+$B$5*Blad2!$E$6*C$8*POWER($A413,2)+$B$5*(Blad2!$E$7*C$8+Blad2!$K$7*POWER(C$8,2))*POWER($A413,4)+$B$5*(Blad2!$E$8*C$8+Blad2!$K$8*POWER(C$8,2)+Blad2!$S$8*POWER(C$8,3))*POWER($A413,6)+$B$5*(Blad2!$E$9*C$8+Blad2!$K$9*POWER(C$8,2)+Blad2!$S$9*POWER(C$8,3)+Blad2!$AC$9*POWER(C$8,4))*POWER($A413,8)+$B$5*(Blad2!$E$10*C$8+Blad2!$K$10*POWER(C$8,2)+Blad2!$S$10*POWER(C$8,3)+Blad2!$AC$10*POWER(C$8,4)+Blad2!$AO$10*POWER(C$8,5))*POWER($A413,10)+$B$5*(Blad2!$E$11*C$8+Blad2!$K$11*POWER(C$8,2)+Blad2!$S$11*POWER(C$8,3)+Blad2!$AC$11*POWER(C$8,4)+Blad2!$AO$11*POWER(C$8,5)+Blad2!$BC$11*POWER(C$8,6))*POWER($A413,12)+$B$5*(Blad2!$E$12*C$8+Blad2!$K$12*POWER(C$8,2)+Blad2!$S$12*POWER(C$8,3)+Blad2!$AC$12*POWER(C$8,4)+Blad2!$AO$12*POWER(C$8,5)+Blad2!$BC$12*POWER(C$8,6)+Blad2!$BS$12*POWER(C$8,7))*POWER($A413,14)+$B$5*(Blad2!$E$13*C$8+Blad2!$K$13*POWER(C$8,2)+Blad2!$S$13*POWER(C$8,3)+Blad2!$AC$13*POWER(C$8,4)+Blad2!$AO$13*POWER(C$8,5)+Blad2!$BC$13*POWER(C$8,6)+Blad2!$BS$13*POWER(C$8,7)+Blad2!$CK$13*POWER(C$8,8))*POWER($A413,16)+$B$5*(Blad2!$E$14*C$8+Blad2!$K$14*POWER(C$8,2)+Blad2!$S$14*POWER(C$8,3)+Blad2!$AC$14*POWER(C$8,4)+Blad2!$AO$14*POWER(C$8,5)+Blad2!$BC$14*POWER(C$8,6)+Blad2!$BS$14*POWER(C$8,7)+Blad2!$CK$14*POWER(C$8,8)+Blad2!$DE$14*POWER(C$8,9))*POWER($A413,18)+$B$5*(Blad2!$E$15*C$8+Blad2!$K$15*POWER(C$8,2)+Blad2!$S$15*POWER(C$8,3)+Blad2!$AC$15*POWER(C$8,4)+Blad2!$AO$15*POWER(C$8,5)+Blad2!$BC$15*POWER(C$8,6)+Blad2!$BS$15*POWER(C$8,7)+Blad2!$CK$15*POWER(C$8,8)+Blad2!$DE$15*POWER(C$8,9)+Blad2!$EA$15*POWER(C$8,10))*POWER($A413,20)</f>
        <v>1.0487555628532397</v>
      </c>
      <c r="D413">
        <f t="shared" si="19"/>
        <v>1.3534350266133304</v>
      </c>
      <c r="E413">
        <f>1+$B$5*Blad2!$E$6*E$8*POWER($A413,2)+$B$5*(Blad2!$E$7*E$8+Blad2!$K$7*POWER(E$8,2))*POWER($A413,4)+$B$5*(Blad2!$E$8*E$8+Blad2!$K$8*POWER(E$8,2)+Blad2!$S$8*POWER(E$8,3))*POWER($A413,6)+$B$5*(Blad2!$E$9*E$8+Blad2!$K$9*POWER(E$8,2)+Blad2!$S$9*POWER(E$8,3)+Blad2!$AC$9*POWER(E$8,4))*POWER($A413,8)+$B$5*(Blad2!$E$10*E$8+Blad2!$K$10*POWER(E$8,2)+Blad2!$S$10*POWER(E$8,3)+Blad2!$AC$10*POWER(E$8,4)+Blad2!$AO$10*POWER(E$8,5))*POWER($A413,10)+$B$5*(Blad2!$E$11*E$8+Blad2!$K$11*POWER(E$8,2)+Blad2!$S$11*POWER(E$8,3)+Blad2!$AC$11*POWER(E$8,4)+Blad2!$AO$11*POWER(E$8,5)+Blad2!$BC$11*POWER(E$8,6))*POWER($A413,12)+$B$5*(Blad2!$E$12*E$8+Blad2!$K$12*POWER(E$8,2)+Blad2!$S$12*POWER(E$8,3)+Blad2!$AC$12*POWER(E$8,4)+Blad2!$AO$12*POWER(E$8,5)+Blad2!$BC$12*POWER(E$8,6)+Blad2!$BS$12*POWER(E$8,7))*POWER($A413,14)+$B$5*(Blad2!$E$13*E$8+Blad2!$K$13*POWER(E$8,2)+Blad2!$S$13*POWER(E$8,3)+Blad2!$AC$13*POWER(E$8,4)+Blad2!$AO$13*POWER(E$8,5)+Blad2!$BC$13*POWER(E$8,6)+Blad2!$BS$13*POWER(E$8,7)+Blad2!$CK$13*POWER(E$8,8))*POWER($A413,16)+$B$5*(Blad2!$E$14*E$8+Blad2!$K$14*POWER(E$8,2)+Blad2!$S$14*POWER(E$8,3)+Blad2!$AC$14*POWER(E$8,4)+Blad2!$AO$14*POWER(E$8,5)+Blad2!$BC$14*POWER(E$8,6)+Blad2!$BS$14*POWER(E$8,7)+Blad2!$CK$14*POWER(E$8,8)+Blad2!$DE$14*POWER(E$8,9))*POWER($A413,18)+$B$5*(Blad2!$E$15*E$8+Blad2!$K$15*POWER(E$8,2)+Blad2!$S$15*POWER(E$8,3)+Blad2!$AC$15*POWER(E$8,4)+Blad2!$AO$15*POWER(E$8,5)+Blad2!$BC$15*POWER(E$8,6)+Blad2!$BS$15*POWER(E$8,7)+Blad2!$CK$15*POWER(E$8,8)+Blad2!$DE$15*POWER(E$8,9)+Blad2!$EA$15*POWER(E$8,10))*POWER($A413,20)</f>
        <v>1.353407835869423</v>
      </c>
      <c r="F413">
        <f t="shared" si="19"/>
        <v>2.339878610892419</v>
      </c>
      <c r="G413">
        <f>1+$B$5*Blad2!$E$6*G$8*POWER($A413,2)+$B$5*(Blad2!$E$7*G$8+Blad2!$K$7*POWER(G$8,2))*POWER($A413,4)+$B$5*(Blad2!$E$8*G$8+Blad2!$K$8*POWER(G$8,2)+Blad2!$S$8*POWER(G$8,3))*POWER($A413,6)+$B$5*(Blad2!$E$9*G$8+Blad2!$K$9*POWER(G$8,2)+Blad2!$S$9*POWER(G$8,3)+Blad2!$AC$9*POWER(G$8,4))*POWER($A413,8)+$B$5*(Blad2!$E$10*G$8+Blad2!$K$10*POWER(G$8,2)+Blad2!$S$10*POWER(G$8,3)+Blad2!$AC$10*POWER(G$8,4)+Blad2!$AO$10*POWER(G$8,5))*POWER($A413,10)+$B$5*(Blad2!$E$11*G$8+Blad2!$K$11*POWER(G$8,2)+Blad2!$S$11*POWER(G$8,3)+Blad2!$AC$11*POWER(G$8,4)+Blad2!$AO$11*POWER(G$8,5)+Blad2!$BC$11*POWER(G$8,6))*POWER($A413,12)+$B$5*(Blad2!$E$12*G$8+Blad2!$K$12*POWER(G$8,2)+Blad2!$S$12*POWER(G$8,3)+Blad2!$AC$12*POWER(G$8,4)+Blad2!$AO$12*POWER(G$8,5)+Blad2!$BC$12*POWER(G$8,6)+Blad2!$BS$12*POWER(G$8,7))*POWER($A413,14)+$B$5*(Blad2!$E$13*G$8+Blad2!$K$13*POWER(G$8,2)+Blad2!$S$13*POWER(G$8,3)+Blad2!$AC$13*POWER(G$8,4)+Blad2!$AO$13*POWER(G$8,5)+Blad2!$BC$13*POWER(G$8,6)+Blad2!$BS$13*POWER(G$8,7)+Blad2!$CK$13*POWER(G$8,8))*POWER($A413,16)+$B$5*(Blad2!$E$14*G$8+Blad2!$K$14*POWER(G$8,2)+Blad2!$S$14*POWER(G$8,3)+Blad2!$AC$14*POWER(G$8,4)+Blad2!$AO$14*POWER(G$8,5)+Blad2!$BC$14*POWER(G$8,6)+Blad2!$BS$14*POWER(G$8,7)+Blad2!$CK$14*POWER(G$8,8)+Blad2!$DE$14*POWER(G$8,9))*POWER($A413,18)+$B$5*(Blad2!$E$15*G$8+Blad2!$K$15*POWER(G$8,2)+Blad2!$S$15*POWER(G$8,3)+Blad2!$AC$15*POWER(G$8,4)+Blad2!$AO$15*POWER(G$8,5)+Blad2!$BC$15*POWER(G$8,6)+Blad2!$BS$15*POWER(G$8,7)+Blad2!$CK$15*POWER(G$8,8)+Blad2!$DE$15*POWER(G$8,9)+Blad2!$EA$15*POWER(G$8,10))*POWER($A413,20)</f>
        <v>2.3417922965446087</v>
      </c>
    </row>
    <row r="414" spans="1:7" x14ac:dyDescent="0.2">
      <c r="A414">
        <f t="shared" si="20"/>
        <v>1.2660618393966951</v>
      </c>
      <c r="B414">
        <f t="shared" ref="B414:B477" si="21">POWER(1-B$8*POWER(SIN($A414),2),$B$4)</f>
        <v>1.0488599110669452</v>
      </c>
      <c r="C414">
        <f>1+$B$5*Blad2!$E$6*C$8*POWER($A414,2)+$B$5*(Blad2!$E$7*C$8+Blad2!$K$7*POWER(C$8,2))*POWER($A414,4)+$B$5*(Blad2!$E$8*C$8+Blad2!$K$8*POWER(C$8,2)+Blad2!$S$8*POWER(C$8,3))*POWER($A414,6)+$B$5*(Blad2!$E$9*C$8+Blad2!$K$9*POWER(C$8,2)+Blad2!$S$9*POWER(C$8,3)+Blad2!$AC$9*POWER(C$8,4))*POWER($A414,8)+$B$5*(Blad2!$E$10*C$8+Blad2!$K$10*POWER(C$8,2)+Blad2!$S$10*POWER(C$8,3)+Blad2!$AC$10*POWER(C$8,4)+Blad2!$AO$10*POWER(C$8,5))*POWER($A414,10)+$B$5*(Blad2!$E$11*C$8+Blad2!$K$11*POWER(C$8,2)+Blad2!$S$11*POWER(C$8,3)+Blad2!$AC$11*POWER(C$8,4)+Blad2!$AO$11*POWER(C$8,5)+Blad2!$BC$11*POWER(C$8,6))*POWER($A414,12)+$B$5*(Blad2!$E$12*C$8+Blad2!$K$12*POWER(C$8,2)+Blad2!$S$12*POWER(C$8,3)+Blad2!$AC$12*POWER(C$8,4)+Blad2!$AO$12*POWER(C$8,5)+Blad2!$BC$12*POWER(C$8,6)+Blad2!$BS$12*POWER(C$8,7))*POWER($A414,14)+$B$5*(Blad2!$E$13*C$8+Blad2!$K$13*POWER(C$8,2)+Blad2!$S$13*POWER(C$8,3)+Blad2!$AC$13*POWER(C$8,4)+Blad2!$AO$13*POWER(C$8,5)+Blad2!$BC$13*POWER(C$8,6)+Blad2!$BS$13*POWER(C$8,7)+Blad2!$CK$13*POWER(C$8,8))*POWER($A414,16)+$B$5*(Blad2!$E$14*C$8+Blad2!$K$14*POWER(C$8,2)+Blad2!$S$14*POWER(C$8,3)+Blad2!$AC$14*POWER(C$8,4)+Blad2!$AO$14*POWER(C$8,5)+Blad2!$BC$14*POWER(C$8,6)+Blad2!$BS$14*POWER(C$8,7)+Blad2!$CK$14*POWER(C$8,8)+Blad2!$DE$14*POWER(C$8,9))*POWER($A414,18)+$B$5*(Blad2!$E$15*C$8+Blad2!$K$15*POWER(C$8,2)+Blad2!$S$15*POWER(C$8,3)+Blad2!$AC$15*POWER(C$8,4)+Blad2!$AO$15*POWER(C$8,5)+Blad2!$BC$15*POWER(C$8,6)+Blad2!$BS$15*POWER(C$8,7)+Blad2!$CK$15*POWER(C$8,8)+Blad2!$DE$15*POWER(C$8,9)+Blad2!$EA$15*POWER(C$8,10))*POWER($A414,20)</f>
        <v>1.048859757368644</v>
      </c>
      <c r="D414">
        <f t="shared" si="19"/>
        <v>1.354556044460312</v>
      </c>
      <c r="E414">
        <f>1+$B$5*Blad2!$E$6*E$8*POWER($A414,2)+$B$5*(Blad2!$E$7*E$8+Blad2!$K$7*POWER(E$8,2))*POWER($A414,4)+$B$5*(Blad2!$E$8*E$8+Blad2!$K$8*POWER(E$8,2)+Blad2!$S$8*POWER(E$8,3))*POWER($A414,6)+$B$5*(Blad2!$E$9*E$8+Blad2!$K$9*POWER(E$8,2)+Blad2!$S$9*POWER(E$8,3)+Blad2!$AC$9*POWER(E$8,4))*POWER($A414,8)+$B$5*(Blad2!$E$10*E$8+Blad2!$K$10*POWER(E$8,2)+Blad2!$S$10*POWER(E$8,3)+Blad2!$AC$10*POWER(E$8,4)+Blad2!$AO$10*POWER(E$8,5))*POWER($A414,10)+$B$5*(Blad2!$E$11*E$8+Blad2!$K$11*POWER(E$8,2)+Blad2!$S$11*POWER(E$8,3)+Blad2!$AC$11*POWER(E$8,4)+Blad2!$AO$11*POWER(E$8,5)+Blad2!$BC$11*POWER(E$8,6))*POWER($A414,12)+$B$5*(Blad2!$E$12*E$8+Blad2!$K$12*POWER(E$8,2)+Blad2!$S$12*POWER(E$8,3)+Blad2!$AC$12*POWER(E$8,4)+Blad2!$AO$12*POWER(E$8,5)+Blad2!$BC$12*POWER(E$8,6)+Blad2!$BS$12*POWER(E$8,7))*POWER($A414,14)+$B$5*(Blad2!$E$13*E$8+Blad2!$K$13*POWER(E$8,2)+Blad2!$S$13*POWER(E$8,3)+Blad2!$AC$13*POWER(E$8,4)+Blad2!$AO$13*POWER(E$8,5)+Blad2!$BC$13*POWER(E$8,6)+Blad2!$BS$13*POWER(E$8,7)+Blad2!$CK$13*POWER(E$8,8))*POWER($A414,16)+$B$5*(Blad2!$E$14*E$8+Blad2!$K$14*POWER(E$8,2)+Blad2!$S$14*POWER(E$8,3)+Blad2!$AC$14*POWER(E$8,4)+Blad2!$AO$14*POWER(E$8,5)+Blad2!$BC$14*POWER(E$8,6)+Blad2!$BS$14*POWER(E$8,7)+Blad2!$CK$14*POWER(E$8,8)+Blad2!$DE$14*POWER(E$8,9))*POWER($A414,18)+$B$5*(Blad2!$E$15*E$8+Blad2!$K$15*POWER(E$8,2)+Blad2!$S$15*POWER(E$8,3)+Blad2!$AC$15*POWER(E$8,4)+Blad2!$AO$15*POWER(E$8,5)+Blad2!$BC$15*POWER(E$8,6)+Blad2!$BS$15*POWER(E$8,7)+Blad2!$CK$15*POWER(E$8,8)+Blad2!$DE$15*POWER(E$8,9)+Blad2!$EA$15*POWER(E$8,10))*POWER($A414,20)</f>
        <v>1.354526923914811</v>
      </c>
      <c r="F414">
        <f t="shared" si="19"/>
        <v>2.3503625545670683</v>
      </c>
      <c r="G414">
        <f>1+$B$5*Blad2!$E$6*G$8*POWER($A414,2)+$B$5*(Blad2!$E$7*G$8+Blad2!$K$7*POWER(G$8,2))*POWER($A414,4)+$B$5*(Blad2!$E$8*G$8+Blad2!$K$8*POWER(G$8,2)+Blad2!$S$8*POWER(G$8,3))*POWER($A414,6)+$B$5*(Blad2!$E$9*G$8+Blad2!$K$9*POWER(G$8,2)+Blad2!$S$9*POWER(G$8,3)+Blad2!$AC$9*POWER(G$8,4))*POWER($A414,8)+$B$5*(Blad2!$E$10*G$8+Blad2!$K$10*POWER(G$8,2)+Blad2!$S$10*POWER(G$8,3)+Blad2!$AC$10*POWER(G$8,4)+Blad2!$AO$10*POWER(G$8,5))*POWER($A414,10)+$B$5*(Blad2!$E$11*G$8+Blad2!$K$11*POWER(G$8,2)+Blad2!$S$11*POWER(G$8,3)+Blad2!$AC$11*POWER(G$8,4)+Blad2!$AO$11*POWER(G$8,5)+Blad2!$BC$11*POWER(G$8,6))*POWER($A414,12)+$B$5*(Blad2!$E$12*G$8+Blad2!$K$12*POWER(G$8,2)+Blad2!$S$12*POWER(G$8,3)+Blad2!$AC$12*POWER(G$8,4)+Blad2!$AO$12*POWER(G$8,5)+Blad2!$BC$12*POWER(G$8,6)+Blad2!$BS$12*POWER(G$8,7))*POWER($A414,14)+$B$5*(Blad2!$E$13*G$8+Blad2!$K$13*POWER(G$8,2)+Blad2!$S$13*POWER(G$8,3)+Blad2!$AC$13*POWER(G$8,4)+Blad2!$AO$13*POWER(G$8,5)+Blad2!$BC$13*POWER(G$8,6)+Blad2!$BS$13*POWER(G$8,7)+Blad2!$CK$13*POWER(G$8,8))*POWER($A414,16)+$B$5*(Blad2!$E$14*G$8+Blad2!$K$14*POWER(G$8,2)+Blad2!$S$14*POWER(G$8,3)+Blad2!$AC$14*POWER(G$8,4)+Blad2!$AO$14*POWER(G$8,5)+Blad2!$BC$14*POWER(G$8,6)+Blad2!$BS$14*POWER(G$8,7)+Blad2!$CK$14*POWER(G$8,8)+Blad2!$DE$14*POWER(G$8,9))*POWER($A414,18)+$B$5*(Blad2!$E$15*G$8+Blad2!$K$15*POWER(G$8,2)+Blad2!$S$15*POWER(G$8,3)+Blad2!$AC$15*POWER(G$8,4)+Blad2!$AO$15*POWER(G$8,5)+Blad2!$BC$15*POWER(G$8,6)+Blad2!$BS$15*POWER(G$8,7)+Blad2!$CK$15*POWER(G$8,8)+Blad2!$DE$15*POWER(G$8,9)+Blad2!$EA$15*POWER(G$8,10))*POWER($A414,20)</f>
        <v>2.3523700642881966</v>
      </c>
    </row>
    <row r="415" spans="1:7" x14ac:dyDescent="0.2">
      <c r="A415">
        <f t="shared" si="20"/>
        <v>1.269203432050285</v>
      </c>
      <c r="B415">
        <f t="shared" si="21"/>
        <v>1.0489632107246125</v>
      </c>
      <c r="C415">
        <f>1+$B$5*Blad2!$E$6*C$8*POWER($A415,2)+$B$5*(Blad2!$E$7*C$8+Blad2!$K$7*POWER(C$8,2))*POWER($A415,4)+$B$5*(Blad2!$E$8*C$8+Blad2!$K$8*POWER(C$8,2)+Blad2!$S$8*POWER(C$8,3))*POWER($A415,6)+$B$5*(Blad2!$E$9*C$8+Blad2!$K$9*POWER(C$8,2)+Blad2!$S$9*POWER(C$8,3)+Blad2!$AC$9*POWER(C$8,4))*POWER($A415,8)+$B$5*(Blad2!$E$10*C$8+Blad2!$K$10*POWER(C$8,2)+Blad2!$S$10*POWER(C$8,3)+Blad2!$AC$10*POWER(C$8,4)+Blad2!$AO$10*POWER(C$8,5))*POWER($A415,10)+$B$5*(Blad2!$E$11*C$8+Blad2!$K$11*POWER(C$8,2)+Blad2!$S$11*POWER(C$8,3)+Blad2!$AC$11*POWER(C$8,4)+Blad2!$AO$11*POWER(C$8,5)+Blad2!$BC$11*POWER(C$8,6))*POWER($A415,12)+$B$5*(Blad2!$E$12*C$8+Blad2!$K$12*POWER(C$8,2)+Blad2!$S$12*POWER(C$8,3)+Blad2!$AC$12*POWER(C$8,4)+Blad2!$AO$12*POWER(C$8,5)+Blad2!$BC$12*POWER(C$8,6)+Blad2!$BS$12*POWER(C$8,7))*POWER($A415,14)+$B$5*(Blad2!$E$13*C$8+Blad2!$K$13*POWER(C$8,2)+Blad2!$S$13*POWER(C$8,3)+Blad2!$AC$13*POWER(C$8,4)+Blad2!$AO$13*POWER(C$8,5)+Blad2!$BC$13*POWER(C$8,6)+Blad2!$BS$13*POWER(C$8,7)+Blad2!$CK$13*POWER(C$8,8))*POWER($A415,16)+$B$5*(Blad2!$E$14*C$8+Blad2!$K$14*POWER(C$8,2)+Blad2!$S$14*POWER(C$8,3)+Blad2!$AC$14*POWER(C$8,4)+Blad2!$AO$14*POWER(C$8,5)+Blad2!$BC$14*POWER(C$8,6)+Blad2!$BS$14*POWER(C$8,7)+Blad2!$CK$14*POWER(C$8,8)+Blad2!$DE$14*POWER(C$8,9))*POWER($A415,18)+$B$5*(Blad2!$E$15*C$8+Blad2!$K$15*POWER(C$8,2)+Blad2!$S$15*POWER(C$8,3)+Blad2!$AC$15*POWER(C$8,4)+Blad2!$AO$15*POWER(C$8,5)+Blad2!$BC$15*POWER(C$8,6)+Blad2!$BS$15*POWER(C$8,7)+Blad2!$CK$15*POWER(C$8,8)+Blad2!$DE$15*POWER(C$8,9)+Blad2!$EA$15*POWER(C$8,10))*POWER($A415,20)</f>
        <v>1.0489630484740939</v>
      </c>
      <c r="D415">
        <f t="shared" si="19"/>
        <v>1.355669771007407</v>
      </c>
      <c r="E415">
        <f>1+$B$5*Blad2!$E$6*E$8*POWER($A415,2)+$B$5*(Blad2!$E$7*E$8+Blad2!$K$7*POWER(E$8,2))*POWER($A415,4)+$B$5*(Blad2!$E$8*E$8+Blad2!$K$8*POWER(E$8,2)+Blad2!$S$8*POWER(E$8,3))*POWER($A415,6)+$B$5*(Blad2!$E$9*E$8+Blad2!$K$9*POWER(E$8,2)+Blad2!$S$9*POWER(E$8,3)+Blad2!$AC$9*POWER(E$8,4))*POWER($A415,8)+$B$5*(Blad2!$E$10*E$8+Blad2!$K$10*POWER(E$8,2)+Blad2!$S$10*POWER(E$8,3)+Blad2!$AC$10*POWER(E$8,4)+Blad2!$AO$10*POWER(E$8,5))*POWER($A415,10)+$B$5*(Blad2!$E$11*E$8+Blad2!$K$11*POWER(E$8,2)+Blad2!$S$11*POWER(E$8,3)+Blad2!$AC$11*POWER(E$8,4)+Blad2!$AO$11*POWER(E$8,5)+Blad2!$BC$11*POWER(E$8,6))*POWER($A415,12)+$B$5*(Blad2!$E$12*E$8+Blad2!$K$12*POWER(E$8,2)+Blad2!$S$12*POWER(E$8,3)+Blad2!$AC$12*POWER(E$8,4)+Blad2!$AO$12*POWER(E$8,5)+Blad2!$BC$12*POWER(E$8,6)+Blad2!$BS$12*POWER(E$8,7))*POWER($A415,14)+$B$5*(Blad2!$E$13*E$8+Blad2!$K$13*POWER(E$8,2)+Blad2!$S$13*POWER(E$8,3)+Blad2!$AC$13*POWER(E$8,4)+Blad2!$AO$13*POWER(E$8,5)+Blad2!$BC$13*POWER(E$8,6)+Blad2!$BS$13*POWER(E$8,7)+Blad2!$CK$13*POWER(E$8,8))*POWER($A415,16)+$B$5*(Blad2!$E$14*E$8+Blad2!$K$14*POWER(E$8,2)+Blad2!$S$14*POWER(E$8,3)+Blad2!$AC$14*POWER(E$8,4)+Blad2!$AO$14*POWER(E$8,5)+Blad2!$BC$14*POWER(E$8,6)+Blad2!$BS$14*POWER(E$8,7)+Blad2!$CK$14*POWER(E$8,8)+Blad2!$DE$14*POWER(E$8,9))*POWER($A415,18)+$B$5*(Blad2!$E$15*E$8+Blad2!$K$15*POWER(E$8,2)+Blad2!$S$15*POWER(E$8,3)+Blad2!$AC$15*POWER(E$8,4)+Blad2!$AO$15*POWER(E$8,5)+Blad2!$BC$15*POWER(E$8,6)+Blad2!$BS$15*POWER(E$8,7)+Blad2!$CK$15*POWER(E$8,8)+Blad2!$DE$15*POWER(E$8,9)+Blad2!$EA$15*POWER(E$8,10))*POWER($A415,20)</f>
        <v>1.355638593053996</v>
      </c>
      <c r="F415">
        <f t="shared" si="19"/>
        <v>2.3608928461270202</v>
      </c>
      <c r="G415">
        <f>1+$B$5*Blad2!$E$6*G$8*POWER($A415,2)+$B$5*(Blad2!$E$7*G$8+Blad2!$K$7*POWER(G$8,2))*POWER($A415,4)+$B$5*(Blad2!$E$8*G$8+Blad2!$K$8*POWER(G$8,2)+Blad2!$S$8*POWER(G$8,3))*POWER($A415,6)+$B$5*(Blad2!$E$9*G$8+Blad2!$K$9*POWER(G$8,2)+Blad2!$S$9*POWER(G$8,3)+Blad2!$AC$9*POWER(G$8,4))*POWER($A415,8)+$B$5*(Blad2!$E$10*G$8+Blad2!$K$10*POWER(G$8,2)+Blad2!$S$10*POWER(G$8,3)+Blad2!$AC$10*POWER(G$8,4)+Blad2!$AO$10*POWER(G$8,5))*POWER($A415,10)+$B$5*(Blad2!$E$11*G$8+Blad2!$K$11*POWER(G$8,2)+Blad2!$S$11*POWER(G$8,3)+Blad2!$AC$11*POWER(G$8,4)+Blad2!$AO$11*POWER(G$8,5)+Blad2!$BC$11*POWER(G$8,6))*POWER($A415,12)+$B$5*(Blad2!$E$12*G$8+Blad2!$K$12*POWER(G$8,2)+Blad2!$S$12*POWER(G$8,3)+Blad2!$AC$12*POWER(G$8,4)+Blad2!$AO$12*POWER(G$8,5)+Blad2!$BC$12*POWER(G$8,6)+Blad2!$BS$12*POWER(G$8,7))*POWER($A415,14)+$B$5*(Blad2!$E$13*G$8+Blad2!$K$13*POWER(G$8,2)+Blad2!$S$13*POWER(G$8,3)+Blad2!$AC$13*POWER(G$8,4)+Blad2!$AO$13*POWER(G$8,5)+Blad2!$BC$13*POWER(G$8,6)+Blad2!$BS$13*POWER(G$8,7)+Blad2!$CK$13*POWER(G$8,8))*POWER($A415,16)+$B$5*(Blad2!$E$14*G$8+Blad2!$K$14*POWER(G$8,2)+Blad2!$S$14*POWER(G$8,3)+Blad2!$AC$14*POWER(G$8,4)+Blad2!$AO$14*POWER(G$8,5)+Blad2!$BC$14*POWER(G$8,6)+Blad2!$BS$14*POWER(G$8,7)+Blad2!$CK$14*POWER(G$8,8)+Blad2!$DE$14*POWER(G$8,9))*POWER($A415,18)+$B$5*(Blad2!$E$15*G$8+Blad2!$K$15*POWER(G$8,2)+Blad2!$S$15*POWER(G$8,3)+Blad2!$AC$15*POWER(G$8,4)+Blad2!$AO$15*POWER(G$8,5)+Blad2!$BC$15*POWER(G$8,6)+Blad2!$BS$15*POWER(G$8,7)+Blad2!$CK$15*POWER(G$8,8)+Blad2!$DE$15*POWER(G$8,9)+Blad2!$EA$15*POWER(G$8,10))*POWER($A415,20)</f>
        <v>2.3629980062307308</v>
      </c>
    </row>
    <row r="416" spans="1:7" x14ac:dyDescent="0.2">
      <c r="A416">
        <f t="shared" si="20"/>
        <v>1.2723450247038748</v>
      </c>
      <c r="B416">
        <f t="shared" si="21"/>
        <v>1.0490656025102734</v>
      </c>
      <c r="C416">
        <f>1+$B$5*Blad2!$E$6*C$8*POWER($A416,2)+$B$5*(Blad2!$E$7*C$8+Blad2!$K$7*POWER(C$8,2))*POWER($A416,4)+$B$5*(Blad2!$E$8*C$8+Blad2!$K$8*POWER(C$8,2)+Blad2!$S$8*POWER(C$8,3))*POWER($A416,6)+$B$5*(Blad2!$E$9*C$8+Blad2!$K$9*POWER(C$8,2)+Blad2!$S$9*POWER(C$8,3)+Blad2!$AC$9*POWER(C$8,4))*POWER($A416,8)+$B$5*(Blad2!$E$10*C$8+Blad2!$K$10*POWER(C$8,2)+Blad2!$S$10*POWER(C$8,3)+Blad2!$AC$10*POWER(C$8,4)+Blad2!$AO$10*POWER(C$8,5))*POWER($A416,10)+$B$5*(Blad2!$E$11*C$8+Blad2!$K$11*POWER(C$8,2)+Blad2!$S$11*POWER(C$8,3)+Blad2!$AC$11*POWER(C$8,4)+Blad2!$AO$11*POWER(C$8,5)+Blad2!$BC$11*POWER(C$8,6))*POWER($A416,12)+$B$5*(Blad2!$E$12*C$8+Blad2!$K$12*POWER(C$8,2)+Blad2!$S$12*POWER(C$8,3)+Blad2!$AC$12*POWER(C$8,4)+Blad2!$AO$12*POWER(C$8,5)+Blad2!$BC$12*POWER(C$8,6)+Blad2!$BS$12*POWER(C$8,7))*POWER($A416,14)+$B$5*(Blad2!$E$13*C$8+Blad2!$K$13*POWER(C$8,2)+Blad2!$S$13*POWER(C$8,3)+Blad2!$AC$13*POWER(C$8,4)+Blad2!$AO$13*POWER(C$8,5)+Blad2!$BC$13*POWER(C$8,6)+Blad2!$BS$13*POWER(C$8,7)+Blad2!$CK$13*POWER(C$8,8))*POWER($A416,16)+$B$5*(Blad2!$E$14*C$8+Blad2!$K$14*POWER(C$8,2)+Blad2!$S$14*POWER(C$8,3)+Blad2!$AC$14*POWER(C$8,4)+Blad2!$AO$14*POWER(C$8,5)+Blad2!$BC$14*POWER(C$8,6)+Blad2!$BS$14*POWER(C$8,7)+Blad2!$CK$14*POWER(C$8,8)+Blad2!$DE$14*POWER(C$8,9))*POWER($A416,18)+$B$5*(Blad2!$E$15*C$8+Blad2!$K$15*POWER(C$8,2)+Blad2!$S$15*POWER(C$8,3)+Blad2!$AC$15*POWER(C$8,4)+Blad2!$AO$15*POWER(C$8,5)+Blad2!$BC$15*POWER(C$8,6)+Blad2!$BS$15*POWER(C$8,7)+Blad2!$CK$15*POWER(C$8,8)+Blad2!$DE$15*POWER(C$8,9)+Blad2!$EA$15*POWER(C$8,10))*POWER($A416,20)</f>
        <v>1.0490654312553351</v>
      </c>
      <c r="D416">
        <f t="shared" si="19"/>
        <v>1.3567760989315254</v>
      </c>
      <c r="E416">
        <f>1+$B$5*Blad2!$E$6*E$8*POWER($A416,2)+$B$5*(Blad2!$E$7*E$8+Blad2!$K$7*POWER(E$8,2))*POWER($A416,4)+$B$5*(Blad2!$E$8*E$8+Blad2!$K$8*POWER(E$8,2)+Blad2!$S$8*POWER(E$8,3))*POWER($A416,6)+$B$5*(Blad2!$E$9*E$8+Blad2!$K$9*POWER(E$8,2)+Blad2!$S$9*POWER(E$8,3)+Blad2!$AC$9*POWER(E$8,4))*POWER($A416,8)+$B$5*(Blad2!$E$10*E$8+Blad2!$K$10*POWER(E$8,2)+Blad2!$S$10*POWER(E$8,3)+Blad2!$AC$10*POWER(E$8,4)+Blad2!$AO$10*POWER(E$8,5))*POWER($A416,10)+$B$5*(Blad2!$E$11*E$8+Blad2!$K$11*POWER(E$8,2)+Blad2!$S$11*POWER(E$8,3)+Blad2!$AC$11*POWER(E$8,4)+Blad2!$AO$11*POWER(E$8,5)+Blad2!$BC$11*POWER(E$8,6))*POWER($A416,12)+$B$5*(Blad2!$E$12*E$8+Blad2!$K$12*POWER(E$8,2)+Blad2!$S$12*POWER(E$8,3)+Blad2!$AC$12*POWER(E$8,4)+Blad2!$AO$12*POWER(E$8,5)+Blad2!$BC$12*POWER(E$8,6)+Blad2!$BS$12*POWER(E$8,7))*POWER($A416,14)+$B$5*(Blad2!$E$13*E$8+Blad2!$K$13*POWER(E$8,2)+Blad2!$S$13*POWER(E$8,3)+Blad2!$AC$13*POWER(E$8,4)+Blad2!$AO$13*POWER(E$8,5)+Blad2!$BC$13*POWER(E$8,6)+Blad2!$BS$13*POWER(E$8,7)+Blad2!$CK$13*POWER(E$8,8))*POWER($A416,16)+$B$5*(Blad2!$E$14*E$8+Blad2!$K$14*POWER(E$8,2)+Blad2!$S$14*POWER(E$8,3)+Blad2!$AC$14*POWER(E$8,4)+Blad2!$AO$14*POWER(E$8,5)+Blad2!$BC$14*POWER(E$8,6)+Blad2!$BS$14*POWER(E$8,7)+Blad2!$CK$14*POWER(E$8,8)+Blad2!$DE$14*POWER(E$8,9))*POWER($A416,18)+$B$5*(Blad2!$E$15*E$8+Blad2!$K$15*POWER(E$8,2)+Blad2!$S$15*POWER(E$8,3)+Blad2!$AC$15*POWER(E$8,4)+Blad2!$AO$15*POWER(E$8,5)+Blad2!$BC$15*POWER(E$8,6)+Blad2!$BS$15*POWER(E$8,7)+Blad2!$CK$15*POWER(E$8,8)+Blad2!$DE$15*POWER(E$8,9)+Blad2!$EA$15*POWER(E$8,10))*POWER($A416,20)</f>
        <v>1.3567427280898223</v>
      </c>
      <c r="F416">
        <f t="shared" si="19"/>
        <v>2.3714683875360421</v>
      </c>
      <c r="G416">
        <f>1+$B$5*Blad2!$E$6*G$8*POWER($A416,2)+$B$5*(Blad2!$E$7*G$8+Blad2!$K$7*POWER(G$8,2))*POWER($A416,4)+$B$5*(Blad2!$E$8*G$8+Blad2!$K$8*POWER(G$8,2)+Blad2!$S$8*POWER(G$8,3))*POWER($A416,6)+$B$5*(Blad2!$E$9*G$8+Blad2!$K$9*POWER(G$8,2)+Blad2!$S$9*POWER(G$8,3)+Blad2!$AC$9*POWER(G$8,4))*POWER($A416,8)+$B$5*(Blad2!$E$10*G$8+Blad2!$K$10*POWER(G$8,2)+Blad2!$S$10*POWER(G$8,3)+Blad2!$AC$10*POWER(G$8,4)+Blad2!$AO$10*POWER(G$8,5))*POWER($A416,10)+$B$5*(Blad2!$E$11*G$8+Blad2!$K$11*POWER(G$8,2)+Blad2!$S$11*POWER(G$8,3)+Blad2!$AC$11*POWER(G$8,4)+Blad2!$AO$11*POWER(G$8,5)+Blad2!$BC$11*POWER(G$8,6))*POWER($A416,12)+$B$5*(Blad2!$E$12*G$8+Blad2!$K$12*POWER(G$8,2)+Blad2!$S$12*POWER(G$8,3)+Blad2!$AC$12*POWER(G$8,4)+Blad2!$AO$12*POWER(G$8,5)+Blad2!$BC$12*POWER(G$8,6)+Blad2!$BS$12*POWER(G$8,7))*POWER($A416,14)+$B$5*(Blad2!$E$13*G$8+Blad2!$K$13*POWER(G$8,2)+Blad2!$S$13*POWER(G$8,3)+Blad2!$AC$13*POWER(G$8,4)+Blad2!$AO$13*POWER(G$8,5)+Blad2!$BC$13*POWER(G$8,6)+Blad2!$BS$13*POWER(G$8,7)+Blad2!$CK$13*POWER(G$8,8))*POWER($A416,16)+$B$5*(Blad2!$E$14*G$8+Blad2!$K$14*POWER(G$8,2)+Blad2!$S$14*POWER(G$8,3)+Blad2!$AC$14*POWER(G$8,4)+Blad2!$AO$14*POWER(G$8,5)+Blad2!$BC$14*POWER(G$8,6)+Blad2!$BS$14*POWER(G$8,7)+Blad2!$CK$14*POWER(G$8,8)+Blad2!$DE$14*POWER(G$8,9))*POWER($A416,18)+$B$5*(Blad2!$E$15*G$8+Blad2!$K$15*POWER(G$8,2)+Blad2!$S$15*POWER(G$8,3)+Blad2!$AC$15*POWER(G$8,4)+Blad2!$AO$15*POWER(G$8,5)+Blad2!$BC$15*POWER(G$8,6)+Blad2!$BS$15*POWER(G$8,7)+Blad2!$CK$15*POWER(G$8,8)+Blad2!$DE$15*POWER(G$8,9)+Blad2!$EA$15*POWER(G$8,10))*POWER($A416,20)</f>
        <v>2.3736751206684237</v>
      </c>
    </row>
    <row r="417" spans="1:7" x14ac:dyDescent="0.2">
      <c r="A417">
        <f t="shared" si="20"/>
        <v>1.2754866173574646</v>
      </c>
      <c r="B417">
        <f t="shared" si="21"/>
        <v>1.049167081570312</v>
      </c>
      <c r="C417">
        <f>1+$B$5*Blad2!$E$6*C$8*POWER($A417,2)+$B$5*(Blad2!$E$7*C$8+Blad2!$K$7*POWER(C$8,2))*POWER($A417,4)+$B$5*(Blad2!$E$8*C$8+Blad2!$K$8*POWER(C$8,2)+Blad2!$S$8*POWER(C$8,3))*POWER($A417,6)+$B$5*(Blad2!$E$9*C$8+Blad2!$K$9*POWER(C$8,2)+Blad2!$S$9*POWER(C$8,3)+Blad2!$AC$9*POWER(C$8,4))*POWER($A417,8)+$B$5*(Blad2!$E$10*C$8+Blad2!$K$10*POWER(C$8,2)+Blad2!$S$10*POWER(C$8,3)+Blad2!$AC$10*POWER(C$8,4)+Blad2!$AO$10*POWER(C$8,5))*POWER($A417,10)+$B$5*(Blad2!$E$11*C$8+Blad2!$K$11*POWER(C$8,2)+Blad2!$S$11*POWER(C$8,3)+Blad2!$AC$11*POWER(C$8,4)+Blad2!$AO$11*POWER(C$8,5)+Blad2!$BC$11*POWER(C$8,6))*POWER($A417,12)+$B$5*(Blad2!$E$12*C$8+Blad2!$K$12*POWER(C$8,2)+Blad2!$S$12*POWER(C$8,3)+Blad2!$AC$12*POWER(C$8,4)+Blad2!$AO$12*POWER(C$8,5)+Blad2!$BC$12*POWER(C$8,6)+Blad2!$BS$12*POWER(C$8,7))*POWER($A417,14)+$B$5*(Blad2!$E$13*C$8+Blad2!$K$13*POWER(C$8,2)+Blad2!$S$13*POWER(C$8,3)+Blad2!$AC$13*POWER(C$8,4)+Blad2!$AO$13*POWER(C$8,5)+Blad2!$BC$13*POWER(C$8,6)+Blad2!$BS$13*POWER(C$8,7)+Blad2!$CK$13*POWER(C$8,8))*POWER($A417,16)+$B$5*(Blad2!$E$14*C$8+Blad2!$K$14*POWER(C$8,2)+Blad2!$S$14*POWER(C$8,3)+Blad2!$AC$14*POWER(C$8,4)+Blad2!$AO$14*POWER(C$8,5)+Blad2!$BC$14*POWER(C$8,6)+Blad2!$BS$14*POWER(C$8,7)+Blad2!$CK$14*POWER(C$8,8)+Blad2!$DE$14*POWER(C$8,9))*POWER($A417,18)+$B$5*(Blad2!$E$15*C$8+Blad2!$K$15*POWER(C$8,2)+Blad2!$S$15*POWER(C$8,3)+Blad2!$AC$15*POWER(C$8,4)+Blad2!$AO$15*POWER(C$8,5)+Blad2!$BC$15*POWER(C$8,6)+Blad2!$BS$15*POWER(C$8,7)+Blad2!$CK$15*POWER(C$8,8)+Blad2!$DE$15*POWER(C$8,9)+Blad2!$EA$15*POWER(C$8,10))*POWER($A417,20)</f>
        <v>1.0491669008360953</v>
      </c>
      <c r="D417">
        <f t="shared" si="19"/>
        <v>1.3578749210123924</v>
      </c>
      <c r="E417">
        <f>1+$B$5*Blad2!$E$6*E$8*POWER($A417,2)+$B$5*(Blad2!$E$7*E$8+Blad2!$K$7*POWER(E$8,2))*POWER($A417,4)+$B$5*(Blad2!$E$8*E$8+Blad2!$K$8*POWER(E$8,2)+Blad2!$S$8*POWER(E$8,3))*POWER($A417,6)+$B$5*(Blad2!$E$9*E$8+Blad2!$K$9*POWER(E$8,2)+Blad2!$S$9*POWER(E$8,3)+Blad2!$AC$9*POWER(E$8,4))*POWER($A417,8)+$B$5*(Blad2!$E$10*E$8+Blad2!$K$10*POWER(E$8,2)+Blad2!$S$10*POWER(E$8,3)+Blad2!$AC$10*POWER(E$8,4)+Blad2!$AO$10*POWER(E$8,5))*POWER($A417,10)+$B$5*(Blad2!$E$11*E$8+Blad2!$K$11*POWER(E$8,2)+Blad2!$S$11*POWER(E$8,3)+Blad2!$AC$11*POWER(E$8,4)+Blad2!$AO$11*POWER(E$8,5)+Blad2!$BC$11*POWER(E$8,6))*POWER($A417,12)+$B$5*(Blad2!$E$12*E$8+Blad2!$K$12*POWER(E$8,2)+Blad2!$S$12*POWER(E$8,3)+Blad2!$AC$12*POWER(E$8,4)+Blad2!$AO$12*POWER(E$8,5)+Blad2!$BC$12*POWER(E$8,6)+Blad2!$BS$12*POWER(E$8,7))*POWER($A417,14)+$B$5*(Blad2!$E$13*E$8+Blad2!$K$13*POWER(E$8,2)+Blad2!$S$13*POWER(E$8,3)+Blad2!$AC$13*POWER(E$8,4)+Blad2!$AO$13*POWER(E$8,5)+Blad2!$BC$13*POWER(E$8,6)+Blad2!$BS$13*POWER(E$8,7)+Blad2!$CK$13*POWER(E$8,8))*POWER($A417,16)+$B$5*(Blad2!$E$14*E$8+Blad2!$K$14*POWER(E$8,2)+Blad2!$S$14*POWER(E$8,3)+Blad2!$AC$14*POWER(E$8,4)+Blad2!$AO$14*POWER(E$8,5)+Blad2!$BC$14*POWER(E$8,6)+Blad2!$BS$14*POWER(E$8,7)+Blad2!$CK$14*POWER(E$8,8)+Blad2!$DE$14*POWER(E$8,9))*POWER($A417,18)+$B$5*(Blad2!$E$15*E$8+Blad2!$K$15*POWER(E$8,2)+Blad2!$S$15*POWER(E$8,3)+Blad2!$AC$15*POWER(E$8,4)+Blad2!$AO$15*POWER(E$8,5)+Blad2!$BC$15*POWER(E$8,6)+Blad2!$BS$15*POWER(E$8,7)+Blad2!$CK$15*POWER(E$8,8)+Blad2!$DE$15*POWER(E$8,9)+Blad2!$EA$15*POWER(E$8,10))*POWER($A417,20)</f>
        <v>1.3578392134750181</v>
      </c>
      <c r="F417">
        <f t="shared" si="19"/>
        <v>2.3820880233959234</v>
      </c>
      <c r="G417">
        <f>1+$B$5*Blad2!$E$6*G$8*POWER($A417,2)+$B$5*(Blad2!$E$7*G$8+Blad2!$K$7*POWER(G$8,2))*POWER($A417,4)+$B$5*(Blad2!$E$8*G$8+Blad2!$K$8*POWER(G$8,2)+Blad2!$S$8*POWER(G$8,3))*POWER($A417,6)+$B$5*(Blad2!$E$9*G$8+Blad2!$K$9*POWER(G$8,2)+Blad2!$S$9*POWER(G$8,3)+Blad2!$AC$9*POWER(G$8,4))*POWER($A417,8)+$B$5*(Blad2!$E$10*G$8+Blad2!$K$10*POWER(G$8,2)+Blad2!$S$10*POWER(G$8,3)+Blad2!$AC$10*POWER(G$8,4)+Blad2!$AO$10*POWER(G$8,5))*POWER($A417,10)+$B$5*(Blad2!$E$11*G$8+Blad2!$K$11*POWER(G$8,2)+Blad2!$S$11*POWER(G$8,3)+Blad2!$AC$11*POWER(G$8,4)+Blad2!$AO$11*POWER(G$8,5)+Blad2!$BC$11*POWER(G$8,6))*POWER($A417,12)+$B$5*(Blad2!$E$12*G$8+Blad2!$K$12*POWER(G$8,2)+Blad2!$S$12*POWER(G$8,3)+Blad2!$AC$12*POWER(G$8,4)+Blad2!$AO$12*POWER(G$8,5)+Blad2!$BC$12*POWER(G$8,6)+Blad2!$BS$12*POWER(G$8,7))*POWER($A417,14)+$B$5*(Blad2!$E$13*G$8+Blad2!$K$13*POWER(G$8,2)+Blad2!$S$13*POWER(G$8,3)+Blad2!$AC$13*POWER(G$8,4)+Blad2!$AO$13*POWER(G$8,5)+Blad2!$BC$13*POWER(G$8,6)+Blad2!$BS$13*POWER(G$8,7)+Blad2!$CK$13*POWER(G$8,8))*POWER($A417,16)+$B$5*(Blad2!$E$14*G$8+Blad2!$K$14*POWER(G$8,2)+Blad2!$S$14*POWER(G$8,3)+Blad2!$AC$14*POWER(G$8,4)+Blad2!$AO$14*POWER(G$8,5)+Blad2!$BC$14*POWER(G$8,6)+Blad2!$BS$14*POWER(G$8,7)+Blad2!$CK$14*POWER(G$8,8)+Blad2!$DE$14*POWER(G$8,9))*POWER($A417,18)+$B$5*(Blad2!$E$15*G$8+Blad2!$K$15*POWER(G$8,2)+Blad2!$S$15*POWER(G$8,3)+Blad2!$AC$15*POWER(G$8,4)+Blad2!$AO$15*POWER(G$8,5)+Blad2!$BC$15*POWER(G$8,6)+Blad2!$BS$15*POWER(G$8,7)+Blad2!$CK$15*POWER(G$8,8)+Blad2!$DE$15*POWER(G$8,9)+Blad2!$EA$15*POWER(G$8,10))*POWER($A417,20)</f>
        <v>2.3844003455770379</v>
      </c>
    </row>
    <row r="418" spans="1:7" x14ac:dyDescent="0.2">
      <c r="A418">
        <f t="shared" si="20"/>
        <v>1.2786282100110544</v>
      </c>
      <c r="B418">
        <f t="shared" si="21"/>
        <v>1.0492676430904553</v>
      </c>
      <c r="C418">
        <f>1+$B$5*Blad2!$E$6*C$8*POWER($A418,2)+$B$5*(Blad2!$E$7*C$8+Blad2!$K$7*POWER(C$8,2))*POWER($A418,4)+$B$5*(Blad2!$E$8*C$8+Blad2!$K$8*POWER(C$8,2)+Blad2!$S$8*POWER(C$8,3))*POWER($A418,6)+$B$5*(Blad2!$E$9*C$8+Blad2!$K$9*POWER(C$8,2)+Blad2!$S$9*POWER(C$8,3)+Blad2!$AC$9*POWER(C$8,4))*POWER($A418,8)+$B$5*(Blad2!$E$10*C$8+Blad2!$K$10*POWER(C$8,2)+Blad2!$S$10*POWER(C$8,3)+Blad2!$AC$10*POWER(C$8,4)+Blad2!$AO$10*POWER(C$8,5))*POWER($A418,10)+$B$5*(Blad2!$E$11*C$8+Blad2!$K$11*POWER(C$8,2)+Blad2!$S$11*POWER(C$8,3)+Blad2!$AC$11*POWER(C$8,4)+Blad2!$AO$11*POWER(C$8,5)+Blad2!$BC$11*POWER(C$8,6))*POWER($A418,12)+$B$5*(Blad2!$E$12*C$8+Blad2!$K$12*POWER(C$8,2)+Blad2!$S$12*POWER(C$8,3)+Blad2!$AC$12*POWER(C$8,4)+Blad2!$AO$12*POWER(C$8,5)+Blad2!$BC$12*POWER(C$8,6)+Blad2!$BS$12*POWER(C$8,7))*POWER($A418,14)+$B$5*(Blad2!$E$13*C$8+Blad2!$K$13*POWER(C$8,2)+Blad2!$S$13*POWER(C$8,3)+Blad2!$AC$13*POWER(C$8,4)+Blad2!$AO$13*POWER(C$8,5)+Blad2!$BC$13*POWER(C$8,6)+Blad2!$BS$13*POWER(C$8,7)+Blad2!$CK$13*POWER(C$8,8))*POWER($A418,16)+$B$5*(Blad2!$E$14*C$8+Blad2!$K$14*POWER(C$8,2)+Blad2!$S$14*POWER(C$8,3)+Blad2!$AC$14*POWER(C$8,4)+Blad2!$AO$14*POWER(C$8,5)+Blad2!$BC$14*POWER(C$8,6)+Blad2!$BS$14*POWER(C$8,7)+Blad2!$CK$14*POWER(C$8,8)+Blad2!$DE$14*POWER(C$8,9))*POWER($A418,18)+$B$5*(Blad2!$E$15*C$8+Blad2!$K$15*POWER(C$8,2)+Blad2!$S$15*POWER(C$8,3)+Blad2!$AC$15*POWER(C$8,4)+Blad2!$AO$15*POWER(C$8,5)+Blad2!$BC$15*POWER(C$8,6)+Blad2!$BS$15*POWER(C$8,7)+Blad2!$CK$15*POWER(C$8,8)+Blad2!$DE$15*POWER(C$8,9)+Blad2!$EA$15*POWER(C$8,10))*POWER($A418,20)</f>
        <v>1.0492674523783743</v>
      </c>
      <c r="D418">
        <f t="shared" si="19"/>
        <v>1.3589661301532774</v>
      </c>
      <c r="E418">
        <f>1+$B$5*Blad2!$E$6*E$8*POWER($A418,2)+$B$5*(Blad2!$E$7*E$8+Blad2!$K$7*POWER(E$8,2))*POWER($A418,4)+$B$5*(Blad2!$E$8*E$8+Blad2!$K$8*POWER(E$8,2)+Blad2!$S$8*POWER(E$8,3))*POWER($A418,6)+$B$5*(Blad2!$E$9*E$8+Blad2!$K$9*POWER(E$8,2)+Blad2!$S$9*POWER(E$8,3)+Blad2!$AC$9*POWER(E$8,4))*POWER($A418,8)+$B$5*(Blad2!$E$10*E$8+Blad2!$K$10*POWER(E$8,2)+Blad2!$S$10*POWER(E$8,3)+Blad2!$AC$10*POWER(E$8,4)+Blad2!$AO$10*POWER(E$8,5))*POWER($A418,10)+$B$5*(Blad2!$E$11*E$8+Blad2!$K$11*POWER(E$8,2)+Blad2!$S$11*POWER(E$8,3)+Blad2!$AC$11*POWER(E$8,4)+Blad2!$AO$11*POWER(E$8,5)+Blad2!$BC$11*POWER(E$8,6))*POWER($A418,12)+$B$5*(Blad2!$E$12*E$8+Blad2!$K$12*POWER(E$8,2)+Blad2!$S$12*POWER(E$8,3)+Blad2!$AC$12*POWER(E$8,4)+Blad2!$AO$12*POWER(E$8,5)+Blad2!$BC$12*POWER(E$8,6)+Blad2!$BS$12*POWER(E$8,7))*POWER($A418,14)+$B$5*(Blad2!$E$13*E$8+Blad2!$K$13*POWER(E$8,2)+Blad2!$S$13*POWER(E$8,3)+Blad2!$AC$13*POWER(E$8,4)+Blad2!$AO$13*POWER(E$8,5)+Blad2!$BC$13*POWER(E$8,6)+Blad2!$BS$13*POWER(E$8,7)+Blad2!$CK$13*POWER(E$8,8))*POWER($A418,16)+$B$5*(Blad2!$E$14*E$8+Blad2!$K$14*POWER(E$8,2)+Blad2!$S$14*POWER(E$8,3)+Blad2!$AC$14*POWER(E$8,4)+Blad2!$AO$14*POWER(E$8,5)+Blad2!$BC$14*POWER(E$8,6)+Blad2!$BS$14*POWER(E$8,7)+Blad2!$CK$14*POWER(E$8,8)+Blad2!$DE$14*POWER(E$8,9))*POWER($A418,18)+$B$5*(Blad2!$E$15*E$8+Blad2!$K$15*POWER(E$8,2)+Blad2!$S$15*POWER(E$8,3)+Blad2!$AC$15*POWER(E$8,4)+Blad2!$AO$15*POWER(E$8,5)+Blad2!$BC$15*POWER(E$8,6)+Blad2!$BS$15*POWER(E$8,7)+Blad2!$CK$15*POWER(E$8,8)+Blad2!$DE$15*POWER(E$8,9)+Blad2!$EA$15*POWER(E$8,10))*POWER($A418,20)</f>
        <v>1.3589279333087212</v>
      </c>
      <c r="F418">
        <f t="shared" si="19"/>
        <v>2.3927505393756006</v>
      </c>
      <c r="G418">
        <f>1+$B$5*Blad2!$E$6*G$8*POWER($A418,2)+$B$5*(Blad2!$E$7*G$8+Blad2!$K$7*POWER(G$8,2))*POWER($A418,4)+$B$5*(Blad2!$E$8*G$8+Blad2!$K$8*POWER(G$8,2)+Blad2!$S$8*POWER(G$8,3))*POWER($A418,6)+$B$5*(Blad2!$E$9*G$8+Blad2!$K$9*POWER(G$8,2)+Blad2!$S$9*POWER(G$8,3)+Blad2!$AC$9*POWER(G$8,4))*POWER($A418,8)+$B$5*(Blad2!$E$10*G$8+Blad2!$K$10*POWER(G$8,2)+Blad2!$S$10*POWER(G$8,3)+Blad2!$AC$10*POWER(G$8,4)+Blad2!$AO$10*POWER(G$8,5))*POWER($A418,10)+$B$5*(Blad2!$E$11*G$8+Blad2!$K$11*POWER(G$8,2)+Blad2!$S$11*POWER(G$8,3)+Blad2!$AC$11*POWER(G$8,4)+Blad2!$AO$11*POWER(G$8,5)+Blad2!$BC$11*POWER(G$8,6))*POWER($A418,12)+$B$5*(Blad2!$E$12*G$8+Blad2!$K$12*POWER(G$8,2)+Blad2!$S$12*POWER(G$8,3)+Blad2!$AC$12*POWER(G$8,4)+Blad2!$AO$12*POWER(G$8,5)+Blad2!$BC$12*POWER(G$8,6)+Blad2!$BS$12*POWER(G$8,7))*POWER($A418,14)+$B$5*(Blad2!$E$13*G$8+Blad2!$K$13*POWER(G$8,2)+Blad2!$S$13*POWER(G$8,3)+Blad2!$AC$13*POWER(G$8,4)+Blad2!$AO$13*POWER(G$8,5)+Blad2!$BC$13*POWER(G$8,6)+Blad2!$BS$13*POWER(G$8,7)+Blad2!$CK$13*POWER(G$8,8))*POWER($A418,16)+$B$5*(Blad2!$E$14*G$8+Blad2!$K$14*POWER(G$8,2)+Blad2!$S$14*POWER(G$8,3)+Blad2!$AC$14*POWER(G$8,4)+Blad2!$AO$14*POWER(G$8,5)+Blad2!$BC$14*POWER(G$8,6)+Blad2!$BS$14*POWER(G$8,7)+Blad2!$CK$14*POWER(G$8,8)+Blad2!$DE$14*POWER(G$8,9))*POWER($A418,18)+$B$5*(Blad2!$E$15*G$8+Blad2!$K$15*POWER(G$8,2)+Blad2!$S$15*POWER(G$8,3)+Blad2!$AC$15*POWER(G$8,4)+Blad2!$AO$15*POWER(G$8,5)+Blad2!$BC$15*POWER(G$8,6)+Blad2!$BS$15*POWER(G$8,7)+Blad2!$CK$15*POWER(G$8,8)+Blad2!$DE$15*POWER(G$8,9)+Blad2!$EA$15*POWER(G$8,10))*POWER($A418,20)</f>
        <v>2.3951725563583954</v>
      </c>
    </row>
    <row r="419" spans="1:7" x14ac:dyDescent="0.2">
      <c r="A419">
        <f t="shared" si="20"/>
        <v>1.2817698026646442</v>
      </c>
      <c r="B419">
        <f t="shared" si="21"/>
        <v>1.0493672822961051</v>
      </c>
      <c r="C419">
        <f>1+$B$5*Blad2!$E$6*C$8*POWER($A419,2)+$B$5*(Blad2!$E$7*C$8+Blad2!$K$7*POWER(C$8,2))*POWER($A419,4)+$B$5*(Blad2!$E$8*C$8+Blad2!$K$8*POWER(C$8,2)+Blad2!$S$8*POWER(C$8,3))*POWER($A419,6)+$B$5*(Blad2!$E$9*C$8+Blad2!$K$9*POWER(C$8,2)+Blad2!$S$9*POWER(C$8,3)+Blad2!$AC$9*POWER(C$8,4))*POWER($A419,8)+$B$5*(Blad2!$E$10*C$8+Blad2!$K$10*POWER(C$8,2)+Blad2!$S$10*POWER(C$8,3)+Blad2!$AC$10*POWER(C$8,4)+Blad2!$AO$10*POWER(C$8,5))*POWER($A419,10)+$B$5*(Blad2!$E$11*C$8+Blad2!$K$11*POWER(C$8,2)+Blad2!$S$11*POWER(C$8,3)+Blad2!$AC$11*POWER(C$8,4)+Blad2!$AO$11*POWER(C$8,5)+Blad2!$BC$11*POWER(C$8,6))*POWER($A419,12)+$B$5*(Blad2!$E$12*C$8+Blad2!$K$12*POWER(C$8,2)+Blad2!$S$12*POWER(C$8,3)+Blad2!$AC$12*POWER(C$8,4)+Blad2!$AO$12*POWER(C$8,5)+Blad2!$BC$12*POWER(C$8,6)+Blad2!$BS$12*POWER(C$8,7))*POWER($A419,14)+$B$5*(Blad2!$E$13*C$8+Blad2!$K$13*POWER(C$8,2)+Blad2!$S$13*POWER(C$8,3)+Blad2!$AC$13*POWER(C$8,4)+Blad2!$AO$13*POWER(C$8,5)+Blad2!$BC$13*POWER(C$8,6)+Blad2!$BS$13*POWER(C$8,7)+Blad2!$CK$13*POWER(C$8,8))*POWER($A419,16)+$B$5*(Blad2!$E$14*C$8+Blad2!$K$14*POWER(C$8,2)+Blad2!$S$14*POWER(C$8,3)+Blad2!$AC$14*POWER(C$8,4)+Blad2!$AO$14*POWER(C$8,5)+Blad2!$BC$14*POWER(C$8,6)+Blad2!$BS$14*POWER(C$8,7)+Blad2!$CK$14*POWER(C$8,8)+Blad2!$DE$14*POWER(C$8,9))*POWER($A419,18)+$B$5*(Blad2!$E$15*C$8+Blad2!$K$15*POWER(C$8,2)+Blad2!$S$15*POWER(C$8,3)+Blad2!$AC$15*POWER(C$8,4)+Blad2!$AO$15*POWER(C$8,5)+Blad2!$BC$15*POWER(C$8,6)+Blad2!$BS$15*POWER(C$8,7)+Blad2!$CK$15*POWER(C$8,8)+Blad2!$DE$15*POWER(C$8,9)+Blad2!$EA$15*POWER(C$8,10))*POWER($A419,20)</f>
        <v>1.049367081082724</v>
      </c>
      <c r="D419">
        <f t="shared" si="19"/>
        <v>1.3600496194019367</v>
      </c>
      <c r="E419">
        <f>1+$B$5*Blad2!$E$6*E$8*POWER($A419,2)+$B$5*(Blad2!$E$7*E$8+Blad2!$K$7*POWER(E$8,2))*POWER($A419,4)+$B$5*(Blad2!$E$8*E$8+Blad2!$K$8*POWER(E$8,2)+Blad2!$S$8*POWER(E$8,3))*POWER($A419,6)+$B$5*(Blad2!$E$9*E$8+Blad2!$K$9*POWER(E$8,2)+Blad2!$S$9*POWER(E$8,3)+Blad2!$AC$9*POWER(E$8,4))*POWER($A419,8)+$B$5*(Blad2!$E$10*E$8+Blad2!$K$10*POWER(E$8,2)+Blad2!$S$10*POWER(E$8,3)+Blad2!$AC$10*POWER(E$8,4)+Blad2!$AO$10*POWER(E$8,5))*POWER($A419,10)+$B$5*(Blad2!$E$11*E$8+Blad2!$K$11*POWER(E$8,2)+Blad2!$S$11*POWER(E$8,3)+Blad2!$AC$11*POWER(E$8,4)+Blad2!$AO$11*POWER(E$8,5)+Blad2!$BC$11*POWER(E$8,6))*POWER($A419,12)+$B$5*(Blad2!$E$12*E$8+Blad2!$K$12*POWER(E$8,2)+Blad2!$S$12*POWER(E$8,3)+Blad2!$AC$12*POWER(E$8,4)+Blad2!$AO$12*POWER(E$8,5)+Blad2!$BC$12*POWER(E$8,6)+Blad2!$BS$12*POWER(E$8,7))*POWER($A419,14)+$B$5*(Blad2!$E$13*E$8+Blad2!$K$13*POWER(E$8,2)+Blad2!$S$13*POWER(E$8,3)+Blad2!$AC$13*POWER(E$8,4)+Blad2!$AO$13*POWER(E$8,5)+Blad2!$BC$13*POWER(E$8,6)+Blad2!$BS$13*POWER(E$8,7)+Blad2!$CK$13*POWER(E$8,8))*POWER($A419,16)+$B$5*(Blad2!$E$14*E$8+Blad2!$K$14*POWER(E$8,2)+Blad2!$S$14*POWER(E$8,3)+Blad2!$AC$14*POWER(E$8,4)+Blad2!$AO$14*POWER(E$8,5)+Blad2!$BC$14*POWER(E$8,6)+Blad2!$BS$14*POWER(E$8,7)+Blad2!$CK$14*POWER(E$8,8)+Blad2!$DE$14*POWER(E$8,9))*POWER($A419,18)+$B$5*(Blad2!$E$15*E$8+Blad2!$K$15*POWER(E$8,2)+Blad2!$S$15*POWER(E$8,3)+Blad2!$AC$15*POWER(E$8,4)+Blad2!$AO$15*POWER(E$8,5)+Blad2!$BC$15*POWER(E$8,6)+Blad2!$BS$15*POWER(E$8,7)+Blad2!$CK$15*POWER(E$8,8)+Blad2!$DE$15*POWER(E$8,9)+Blad2!$EA$15*POWER(E$8,10))*POWER($A419,20)</f>
        <v>1.3600087713320252</v>
      </c>
      <c r="F419">
        <f t="shared" si="19"/>
        <v>2.4034546606318066</v>
      </c>
      <c r="G419">
        <f>1+$B$5*Blad2!$E$6*G$8*POWER($A419,2)+$B$5*(Blad2!$E$7*G$8+Blad2!$K$7*POWER(G$8,2))*POWER($A419,4)+$B$5*(Blad2!$E$8*G$8+Blad2!$K$8*POWER(G$8,2)+Blad2!$S$8*POWER(G$8,3))*POWER($A419,6)+$B$5*(Blad2!$E$9*G$8+Blad2!$K$9*POWER(G$8,2)+Blad2!$S$9*POWER(G$8,3)+Blad2!$AC$9*POWER(G$8,4))*POWER($A419,8)+$B$5*(Blad2!$E$10*G$8+Blad2!$K$10*POWER(G$8,2)+Blad2!$S$10*POWER(G$8,3)+Blad2!$AC$10*POWER(G$8,4)+Blad2!$AO$10*POWER(G$8,5))*POWER($A419,10)+$B$5*(Blad2!$E$11*G$8+Blad2!$K$11*POWER(G$8,2)+Blad2!$S$11*POWER(G$8,3)+Blad2!$AC$11*POWER(G$8,4)+Blad2!$AO$11*POWER(G$8,5)+Blad2!$BC$11*POWER(G$8,6))*POWER($A419,12)+$B$5*(Blad2!$E$12*G$8+Blad2!$K$12*POWER(G$8,2)+Blad2!$S$12*POWER(G$8,3)+Blad2!$AC$12*POWER(G$8,4)+Blad2!$AO$12*POWER(G$8,5)+Blad2!$BC$12*POWER(G$8,6)+Blad2!$BS$12*POWER(G$8,7))*POWER($A419,14)+$B$5*(Blad2!$E$13*G$8+Blad2!$K$13*POWER(G$8,2)+Blad2!$S$13*POWER(G$8,3)+Blad2!$AC$13*POWER(G$8,4)+Blad2!$AO$13*POWER(G$8,5)+Blad2!$BC$13*POWER(G$8,6)+Blad2!$BS$13*POWER(G$8,7)+Blad2!$CK$13*POWER(G$8,8))*POWER($A419,16)+$B$5*(Blad2!$E$14*G$8+Blad2!$K$14*POWER(G$8,2)+Blad2!$S$14*POWER(G$8,3)+Blad2!$AC$14*POWER(G$8,4)+Blad2!$AO$14*POWER(G$8,5)+Blad2!$BC$14*POWER(G$8,6)+Blad2!$BS$14*POWER(G$8,7)+Blad2!$CK$14*POWER(G$8,8)+Blad2!$DE$14*POWER(G$8,9))*POWER($A419,18)+$B$5*(Blad2!$E$15*G$8+Blad2!$K$15*POWER(G$8,2)+Blad2!$S$15*POWER(G$8,3)+Blad2!$AC$15*POWER(G$8,4)+Blad2!$AO$15*POWER(G$8,5)+Blad2!$BC$15*POWER(G$8,6)+Blad2!$BS$15*POWER(G$8,7)+Blad2!$CK$15*POWER(G$8,8)+Blad2!$DE$15*POWER(G$8,9)+Blad2!$EA$15*POWER(G$8,10))*POWER($A419,20)</f>
        <v>2.4059905635131993</v>
      </c>
    </row>
    <row r="420" spans="1:7" x14ac:dyDescent="0.2">
      <c r="A420">
        <f t="shared" si="20"/>
        <v>1.2849113953182341</v>
      </c>
      <c r="B420">
        <f t="shared" si="21"/>
        <v>1.0494659944526683</v>
      </c>
      <c r="C420">
        <f>1+$B$5*Blad2!$E$6*C$8*POWER($A420,2)+$B$5*(Blad2!$E$7*C$8+Blad2!$K$7*POWER(C$8,2))*POWER($A420,4)+$B$5*(Blad2!$E$8*C$8+Blad2!$K$8*POWER(C$8,2)+Blad2!$S$8*POWER(C$8,3))*POWER($A420,6)+$B$5*(Blad2!$E$9*C$8+Blad2!$K$9*POWER(C$8,2)+Blad2!$S$9*POWER(C$8,3)+Blad2!$AC$9*POWER(C$8,4))*POWER($A420,8)+$B$5*(Blad2!$E$10*C$8+Blad2!$K$10*POWER(C$8,2)+Blad2!$S$10*POWER(C$8,3)+Blad2!$AC$10*POWER(C$8,4)+Blad2!$AO$10*POWER(C$8,5))*POWER($A420,10)+$B$5*(Blad2!$E$11*C$8+Blad2!$K$11*POWER(C$8,2)+Blad2!$S$11*POWER(C$8,3)+Blad2!$AC$11*POWER(C$8,4)+Blad2!$AO$11*POWER(C$8,5)+Blad2!$BC$11*POWER(C$8,6))*POWER($A420,12)+$B$5*(Blad2!$E$12*C$8+Blad2!$K$12*POWER(C$8,2)+Blad2!$S$12*POWER(C$8,3)+Blad2!$AC$12*POWER(C$8,4)+Blad2!$AO$12*POWER(C$8,5)+Blad2!$BC$12*POWER(C$8,6)+Blad2!$BS$12*POWER(C$8,7))*POWER($A420,14)+$B$5*(Blad2!$E$13*C$8+Blad2!$K$13*POWER(C$8,2)+Blad2!$S$13*POWER(C$8,3)+Blad2!$AC$13*POWER(C$8,4)+Blad2!$AO$13*POWER(C$8,5)+Blad2!$BC$13*POWER(C$8,6)+Blad2!$BS$13*POWER(C$8,7)+Blad2!$CK$13*POWER(C$8,8))*POWER($A420,16)+$B$5*(Blad2!$E$14*C$8+Blad2!$K$14*POWER(C$8,2)+Blad2!$S$14*POWER(C$8,3)+Blad2!$AC$14*POWER(C$8,4)+Blad2!$AO$14*POWER(C$8,5)+Blad2!$BC$14*POWER(C$8,6)+Blad2!$BS$14*POWER(C$8,7)+Blad2!$CK$14*POWER(C$8,8)+Blad2!$DE$14*POWER(C$8,9))*POWER($A420,18)+$B$5*(Blad2!$E$15*C$8+Blad2!$K$15*POWER(C$8,2)+Blad2!$S$15*POWER(C$8,3)+Blad2!$AC$15*POWER(C$8,4)+Blad2!$AO$15*POWER(C$8,5)+Blad2!$BC$15*POWER(C$8,6)+Blad2!$BS$15*POWER(C$8,7)+Blad2!$CK$15*POWER(C$8,8)+Blad2!$DE$15*POWER(C$8,9)+Blad2!$EA$15*POWER(C$8,10))*POWER($A420,20)</f>
        <v>1.049465782188534</v>
      </c>
      <c r="D420">
        <f t="shared" si="19"/>
        <v>1.3611252819717687</v>
      </c>
      <c r="E420">
        <f>1+$B$5*Blad2!$E$6*E$8*POWER($A420,2)+$B$5*(Blad2!$E$7*E$8+Blad2!$K$7*POWER(E$8,2))*POWER($A420,4)+$B$5*(Blad2!$E$8*E$8+Blad2!$K$8*POWER(E$8,2)+Blad2!$S$8*POWER(E$8,3))*POWER($A420,6)+$B$5*(Blad2!$E$9*E$8+Blad2!$K$9*POWER(E$8,2)+Blad2!$S$9*POWER(E$8,3)+Blad2!$AC$9*POWER(E$8,4))*POWER($A420,8)+$B$5*(Blad2!$E$10*E$8+Blad2!$K$10*POWER(E$8,2)+Blad2!$S$10*POWER(E$8,3)+Blad2!$AC$10*POWER(E$8,4)+Blad2!$AO$10*POWER(E$8,5))*POWER($A420,10)+$B$5*(Blad2!$E$11*E$8+Blad2!$K$11*POWER(E$8,2)+Blad2!$S$11*POWER(E$8,3)+Blad2!$AC$11*POWER(E$8,4)+Blad2!$AO$11*POWER(E$8,5)+Blad2!$BC$11*POWER(E$8,6))*POWER($A420,12)+$B$5*(Blad2!$E$12*E$8+Blad2!$K$12*POWER(E$8,2)+Blad2!$S$12*POWER(E$8,3)+Blad2!$AC$12*POWER(E$8,4)+Blad2!$AO$12*POWER(E$8,5)+Blad2!$BC$12*POWER(E$8,6)+Blad2!$BS$12*POWER(E$8,7))*POWER($A420,14)+$B$5*(Blad2!$E$13*E$8+Blad2!$K$13*POWER(E$8,2)+Blad2!$S$13*POWER(E$8,3)+Blad2!$AC$13*POWER(E$8,4)+Blad2!$AO$13*POWER(E$8,5)+Blad2!$BC$13*POWER(E$8,6)+Blad2!$BS$13*POWER(E$8,7)+Blad2!$CK$13*POWER(E$8,8))*POWER($A420,16)+$B$5*(Blad2!$E$14*E$8+Blad2!$K$14*POWER(E$8,2)+Blad2!$S$14*POWER(E$8,3)+Blad2!$AC$14*POWER(E$8,4)+Blad2!$AO$14*POWER(E$8,5)+Blad2!$BC$14*POWER(E$8,6)+Blad2!$BS$14*POWER(E$8,7)+Blad2!$CK$14*POWER(E$8,8)+Blad2!$DE$14*POWER(E$8,9))*POWER($A420,18)+$B$5*(Blad2!$E$15*E$8+Blad2!$K$15*POWER(E$8,2)+Blad2!$S$15*POWER(E$8,3)+Blad2!$AC$15*POWER(E$8,4)+Blad2!$AO$15*POWER(E$8,5)+Blad2!$BC$15*POWER(E$8,6)+Blad2!$BS$15*POWER(E$8,7)+Blad2!$CK$15*POWER(E$8,8)+Blad2!$DE$15*POWER(E$8,9)+Blad2!$EA$15*POWER(E$8,10))*POWER($A420,20)</f>
        <v>1.3610816109224879</v>
      </c>
      <c r="F420">
        <f t="shared" si="19"/>
        <v>2.4141990502236657</v>
      </c>
      <c r="G420">
        <f>1+$B$5*Blad2!$E$6*G$8*POWER($A420,2)+$B$5*(Blad2!$E$7*G$8+Blad2!$K$7*POWER(G$8,2))*POWER($A420,4)+$B$5*(Blad2!$E$8*G$8+Blad2!$K$8*POWER(G$8,2)+Blad2!$S$8*POWER(G$8,3))*POWER($A420,6)+$B$5*(Blad2!$E$9*G$8+Blad2!$K$9*POWER(G$8,2)+Blad2!$S$9*POWER(G$8,3)+Blad2!$AC$9*POWER(G$8,4))*POWER($A420,8)+$B$5*(Blad2!$E$10*G$8+Blad2!$K$10*POWER(G$8,2)+Blad2!$S$10*POWER(G$8,3)+Blad2!$AC$10*POWER(G$8,4)+Blad2!$AO$10*POWER(G$8,5))*POWER($A420,10)+$B$5*(Blad2!$E$11*G$8+Blad2!$K$11*POWER(G$8,2)+Blad2!$S$11*POWER(G$8,3)+Blad2!$AC$11*POWER(G$8,4)+Blad2!$AO$11*POWER(G$8,5)+Blad2!$BC$11*POWER(G$8,6))*POWER($A420,12)+$B$5*(Blad2!$E$12*G$8+Blad2!$K$12*POWER(G$8,2)+Blad2!$S$12*POWER(G$8,3)+Blad2!$AC$12*POWER(G$8,4)+Blad2!$AO$12*POWER(G$8,5)+Blad2!$BC$12*POWER(G$8,6)+Blad2!$BS$12*POWER(G$8,7))*POWER($A420,14)+$B$5*(Blad2!$E$13*G$8+Blad2!$K$13*POWER(G$8,2)+Blad2!$S$13*POWER(G$8,3)+Blad2!$AC$13*POWER(G$8,4)+Blad2!$AO$13*POWER(G$8,5)+Blad2!$BC$13*POWER(G$8,6)+Blad2!$BS$13*POWER(G$8,7)+Blad2!$CK$13*POWER(G$8,8))*POWER($A420,16)+$B$5*(Blad2!$E$14*G$8+Blad2!$K$14*POWER(G$8,2)+Blad2!$S$14*POWER(G$8,3)+Blad2!$AC$14*POWER(G$8,4)+Blad2!$AO$14*POWER(G$8,5)+Blad2!$BC$14*POWER(G$8,6)+Blad2!$BS$14*POWER(G$8,7)+Blad2!$CK$14*POWER(G$8,8)+Blad2!$DE$14*POWER(G$8,9))*POWER($A420,18)+$B$5*(Blad2!$E$15*G$8+Blad2!$K$15*POWER(G$8,2)+Blad2!$S$15*POWER(G$8,3)+Blad2!$AC$15*POWER(G$8,4)+Blad2!$AO$15*POWER(G$8,5)+Blad2!$BC$15*POWER(G$8,6)+Blad2!$BS$15*POWER(G$8,7)+Blad2!$CK$15*POWER(G$8,8)+Blad2!$DE$15*POWER(G$8,9)+Blad2!$EA$15*POWER(G$8,10))*POWER($A420,20)</f>
        <v>2.4168531102379203</v>
      </c>
    </row>
    <row r="421" spans="1:7" x14ac:dyDescent="0.2">
      <c r="A421">
        <f t="shared" si="20"/>
        <v>1.2880529879718239</v>
      </c>
      <c r="B421">
        <f t="shared" si="21"/>
        <v>1.0495637748658853</v>
      </c>
      <c r="C421">
        <f>1+$B$5*Blad2!$E$6*C$8*POWER($A421,2)+$B$5*(Blad2!$E$7*C$8+Blad2!$K$7*POWER(C$8,2))*POWER($A421,4)+$B$5*(Blad2!$E$8*C$8+Blad2!$K$8*POWER(C$8,2)+Blad2!$S$8*POWER(C$8,3))*POWER($A421,6)+$B$5*(Blad2!$E$9*C$8+Blad2!$K$9*POWER(C$8,2)+Blad2!$S$9*POWER(C$8,3)+Blad2!$AC$9*POWER(C$8,4))*POWER($A421,8)+$B$5*(Blad2!$E$10*C$8+Blad2!$K$10*POWER(C$8,2)+Blad2!$S$10*POWER(C$8,3)+Blad2!$AC$10*POWER(C$8,4)+Blad2!$AO$10*POWER(C$8,5))*POWER($A421,10)+$B$5*(Blad2!$E$11*C$8+Blad2!$K$11*POWER(C$8,2)+Blad2!$S$11*POWER(C$8,3)+Blad2!$AC$11*POWER(C$8,4)+Blad2!$AO$11*POWER(C$8,5)+Blad2!$BC$11*POWER(C$8,6))*POWER($A421,12)+$B$5*(Blad2!$E$12*C$8+Blad2!$K$12*POWER(C$8,2)+Blad2!$S$12*POWER(C$8,3)+Blad2!$AC$12*POWER(C$8,4)+Blad2!$AO$12*POWER(C$8,5)+Blad2!$BC$12*POWER(C$8,6)+Blad2!$BS$12*POWER(C$8,7))*POWER($A421,14)+$B$5*(Blad2!$E$13*C$8+Blad2!$K$13*POWER(C$8,2)+Blad2!$S$13*POWER(C$8,3)+Blad2!$AC$13*POWER(C$8,4)+Blad2!$AO$13*POWER(C$8,5)+Blad2!$BC$13*POWER(C$8,6)+Blad2!$BS$13*POWER(C$8,7)+Blad2!$CK$13*POWER(C$8,8))*POWER($A421,16)+$B$5*(Blad2!$E$14*C$8+Blad2!$K$14*POWER(C$8,2)+Blad2!$S$14*POWER(C$8,3)+Blad2!$AC$14*POWER(C$8,4)+Blad2!$AO$14*POWER(C$8,5)+Blad2!$BC$14*POWER(C$8,6)+Blad2!$BS$14*POWER(C$8,7)+Blad2!$CK$14*POWER(C$8,8)+Blad2!$DE$14*POWER(C$8,9))*POWER($A421,18)+$B$5*(Blad2!$E$15*C$8+Blad2!$K$15*POWER(C$8,2)+Blad2!$S$15*POWER(C$8,3)+Blad2!$AC$15*POWER(C$8,4)+Blad2!$AO$15*POWER(C$8,5)+Blad2!$BC$15*POWER(C$8,6)+Blad2!$BS$15*POWER(C$8,7)+Blad2!$CK$15*POWER(C$8,8)+Blad2!$DE$15*POWER(C$8,9)+Blad2!$EA$15*POWER(C$8,10))*POWER($A421,20)</f>
        <v>1.0495635509743058</v>
      </c>
      <c r="D421">
        <f t="shared" si="19"/>
        <v>1.3621930112631699</v>
      </c>
      <c r="E421">
        <f>1+$B$5*Blad2!$E$6*E$8*POWER($A421,2)+$B$5*(Blad2!$E$7*E$8+Blad2!$K$7*POWER(E$8,2))*POWER($A421,4)+$B$5*(Blad2!$E$8*E$8+Blad2!$K$8*POWER(E$8,2)+Blad2!$S$8*POWER(E$8,3))*POWER($A421,6)+$B$5*(Blad2!$E$9*E$8+Blad2!$K$9*POWER(E$8,2)+Blad2!$S$9*POWER(E$8,3)+Blad2!$AC$9*POWER(E$8,4))*POWER($A421,8)+$B$5*(Blad2!$E$10*E$8+Blad2!$K$10*POWER(E$8,2)+Blad2!$S$10*POWER(E$8,3)+Blad2!$AC$10*POWER(E$8,4)+Blad2!$AO$10*POWER(E$8,5))*POWER($A421,10)+$B$5*(Blad2!$E$11*E$8+Blad2!$K$11*POWER(E$8,2)+Blad2!$S$11*POWER(E$8,3)+Blad2!$AC$11*POWER(E$8,4)+Blad2!$AO$11*POWER(E$8,5)+Blad2!$BC$11*POWER(E$8,6))*POWER($A421,12)+$B$5*(Blad2!$E$12*E$8+Blad2!$K$12*POWER(E$8,2)+Blad2!$S$12*POWER(E$8,3)+Blad2!$AC$12*POWER(E$8,4)+Blad2!$AO$12*POWER(E$8,5)+Blad2!$BC$12*POWER(E$8,6)+Blad2!$BS$12*POWER(E$8,7))*POWER($A421,14)+$B$5*(Blad2!$E$13*E$8+Blad2!$K$13*POWER(E$8,2)+Blad2!$S$13*POWER(E$8,3)+Blad2!$AC$13*POWER(E$8,4)+Blad2!$AO$13*POWER(E$8,5)+Blad2!$BC$13*POWER(E$8,6)+Blad2!$BS$13*POWER(E$8,7)+Blad2!$CK$13*POWER(E$8,8))*POWER($A421,16)+$B$5*(Blad2!$E$14*E$8+Blad2!$K$14*POWER(E$8,2)+Blad2!$S$14*POWER(E$8,3)+Blad2!$AC$14*POWER(E$8,4)+Blad2!$AO$14*POWER(E$8,5)+Blad2!$BC$14*POWER(E$8,6)+Blad2!$BS$14*POWER(E$8,7)+Blad2!$CK$14*POWER(E$8,8)+Blad2!$DE$14*POWER(E$8,9))*POWER($A421,18)+$B$5*(Blad2!$E$15*E$8+Blad2!$K$15*POWER(E$8,2)+Blad2!$S$15*POWER(E$8,3)+Blad2!$AC$15*POWER(E$8,4)+Blad2!$AO$15*POWER(E$8,5)+Blad2!$BC$15*POWER(E$8,6)+Blad2!$BS$15*POWER(E$8,7)+Blad2!$CK$15*POWER(E$8,8)+Blad2!$DE$15*POWER(E$8,9)+Blad2!$EA$15*POWER(E$8,10))*POWER($A421,20)</f>
        <v>1.3621463350875418</v>
      </c>
      <c r="F421">
        <f t="shared" si="19"/>
        <v>2.4249823075238521</v>
      </c>
      <c r="G421">
        <f>1+$B$5*Blad2!$E$6*G$8*POWER($A421,2)+$B$5*(Blad2!$E$7*G$8+Blad2!$K$7*POWER(G$8,2))*POWER($A421,4)+$B$5*(Blad2!$E$8*G$8+Blad2!$K$8*POWER(G$8,2)+Blad2!$S$8*POWER(G$8,3))*POWER($A421,6)+$B$5*(Blad2!$E$9*G$8+Blad2!$K$9*POWER(G$8,2)+Blad2!$S$9*POWER(G$8,3)+Blad2!$AC$9*POWER(G$8,4))*POWER($A421,8)+$B$5*(Blad2!$E$10*G$8+Blad2!$K$10*POWER(G$8,2)+Blad2!$S$10*POWER(G$8,3)+Blad2!$AC$10*POWER(G$8,4)+Blad2!$AO$10*POWER(G$8,5))*POWER($A421,10)+$B$5*(Blad2!$E$11*G$8+Blad2!$K$11*POWER(G$8,2)+Blad2!$S$11*POWER(G$8,3)+Blad2!$AC$11*POWER(G$8,4)+Blad2!$AO$11*POWER(G$8,5)+Blad2!$BC$11*POWER(G$8,6))*POWER($A421,12)+$B$5*(Blad2!$E$12*G$8+Blad2!$K$12*POWER(G$8,2)+Blad2!$S$12*POWER(G$8,3)+Blad2!$AC$12*POWER(G$8,4)+Blad2!$AO$12*POWER(G$8,5)+Blad2!$BC$12*POWER(G$8,6)+Blad2!$BS$12*POWER(G$8,7))*POWER($A421,14)+$B$5*(Blad2!$E$13*G$8+Blad2!$K$13*POWER(G$8,2)+Blad2!$S$13*POWER(G$8,3)+Blad2!$AC$13*POWER(G$8,4)+Blad2!$AO$13*POWER(G$8,5)+Blad2!$BC$13*POWER(G$8,6)+Blad2!$BS$13*POWER(G$8,7)+Blad2!$CK$13*POWER(G$8,8))*POWER($A421,16)+$B$5*(Blad2!$E$14*G$8+Blad2!$K$14*POWER(G$8,2)+Blad2!$S$14*POWER(G$8,3)+Blad2!$AC$14*POWER(G$8,4)+Blad2!$AO$14*POWER(G$8,5)+Blad2!$BC$14*POWER(G$8,6)+Blad2!$BS$14*POWER(G$8,7)+Blad2!$CK$14*POWER(G$8,8)+Blad2!$DE$14*POWER(G$8,9))*POWER($A421,18)+$B$5*(Blad2!$E$15*G$8+Blad2!$K$15*POWER(G$8,2)+Blad2!$S$15*POWER(G$8,3)+Blad2!$AC$15*POWER(G$8,4)+Blad2!$AO$15*POWER(G$8,5)+Blad2!$BC$15*POWER(G$8,6)+Blad2!$BS$15*POWER(G$8,7)+Blad2!$CK$15*POWER(G$8,8)+Blad2!$DE$15*POWER(G$8,9)+Blad2!$EA$15*POWER(G$8,10))*POWER($A421,20)</f>
        <v>2.4277588699434451</v>
      </c>
    </row>
    <row r="422" spans="1:7" x14ac:dyDescent="0.2">
      <c r="A422">
        <f t="shared" si="20"/>
        <v>1.2911945806254137</v>
      </c>
      <c r="B422">
        <f t="shared" si="21"/>
        <v>1.0496606188821569</v>
      </c>
      <c r="C422">
        <f>1+$B$5*Blad2!$E$6*C$8*POWER($A422,2)+$B$5*(Blad2!$E$7*C$8+Blad2!$K$7*POWER(C$8,2))*POWER($A422,4)+$B$5*(Blad2!$E$8*C$8+Blad2!$K$8*POWER(C$8,2)+Blad2!$S$8*POWER(C$8,3))*POWER($A422,6)+$B$5*(Blad2!$E$9*C$8+Blad2!$K$9*POWER(C$8,2)+Blad2!$S$9*POWER(C$8,3)+Blad2!$AC$9*POWER(C$8,4))*POWER($A422,8)+$B$5*(Blad2!$E$10*C$8+Blad2!$K$10*POWER(C$8,2)+Blad2!$S$10*POWER(C$8,3)+Blad2!$AC$10*POWER(C$8,4)+Blad2!$AO$10*POWER(C$8,5))*POWER($A422,10)+$B$5*(Blad2!$E$11*C$8+Blad2!$K$11*POWER(C$8,2)+Blad2!$S$11*POWER(C$8,3)+Blad2!$AC$11*POWER(C$8,4)+Blad2!$AO$11*POWER(C$8,5)+Blad2!$BC$11*POWER(C$8,6))*POWER($A422,12)+$B$5*(Blad2!$E$12*C$8+Blad2!$K$12*POWER(C$8,2)+Blad2!$S$12*POWER(C$8,3)+Blad2!$AC$12*POWER(C$8,4)+Blad2!$AO$12*POWER(C$8,5)+Blad2!$BC$12*POWER(C$8,6)+Blad2!$BS$12*POWER(C$8,7))*POWER($A422,14)+$B$5*(Blad2!$E$13*C$8+Blad2!$K$13*POWER(C$8,2)+Blad2!$S$13*POWER(C$8,3)+Blad2!$AC$13*POWER(C$8,4)+Blad2!$AO$13*POWER(C$8,5)+Blad2!$BC$13*POWER(C$8,6)+Blad2!$BS$13*POWER(C$8,7)+Blad2!$CK$13*POWER(C$8,8))*POWER($A422,16)+$B$5*(Blad2!$E$14*C$8+Blad2!$K$14*POWER(C$8,2)+Blad2!$S$14*POWER(C$8,3)+Blad2!$AC$14*POWER(C$8,4)+Blad2!$AO$14*POWER(C$8,5)+Blad2!$BC$14*POWER(C$8,6)+Blad2!$BS$14*POWER(C$8,7)+Blad2!$CK$14*POWER(C$8,8)+Blad2!$DE$14*POWER(C$8,9))*POWER($A422,18)+$B$5*(Blad2!$E$15*C$8+Blad2!$K$15*POWER(C$8,2)+Blad2!$S$15*POWER(C$8,3)+Blad2!$AC$15*POWER(C$8,4)+Blad2!$AO$15*POWER(C$8,5)+Blad2!$BC$15*POWER(C$8,6)+Blad2!$BS$15*POWER(C$8,7)+Blad2!$CK$15*POWER(C$8,8)+Blad2!$DE$15*POWER(C$8,9)+Blad2!$EA$15*POWER(C$8,10))*POWER($A422,20)</f>
        <v>1.0496603827579256</v>
      </c>
      <c r="D422">
        <f t="shared" si="19"/>
        <v>1.3632527008850919</v>
      </c>
      <c r="E422">
        <f>1+$B$5*Blad2!$E$6*E$8*POWER($A422,2)+$B$5*(Blad2!$E$7*E$8+Blad2!$K$7*POWER(E$8,2))*POWER($A422,4)+$B$5*(Blad2!$E$8*E$8+Blad2!$K$8*POWER(E$8,2)+Blad2!$S$8*POWER(E$8,3))*POWER($A422,6)+$B$5*(Blad2!$E$9*E$8+Blad2!$K$9*POWER(E$8,2)+Blad2!$S$9*POWER(E$8,3)+Blad2!$AC$9*POWER(E$8,4))*POWER($A422,8)+$B$5*(Blad2!$E$10*E$8+Blad2!$K$10*POWER(E$8,2)+Blad2!$S$10*POWER(E$8,3)+Blad2!$AC$10*POWER(E$8,4)+Blad2!$AO$10*POWER(E$8,5))*POWER($A422,10)+$B$5*(Blad2!$E$11*E$8+Blad2!$K$11*POWER(E$8,2)+Blad2!$S$11*POWER(E$8,3)+Blad2!$AC$11*POWER(E$8,4)+Blad2!$AO$11*POWER(E$8,5)+Blad2!$BC$11*POWER(E$8,6))*POWER($A422,12)+$B$5*(Blad2!$E$12*E$8+Blad2!$K$12*POWER(E$8,2)+Blad2!$S$12*POWER(E$8,3)+Blad2!$AC$12*POWER(E$8,4)+Blad2!$AO$12*POWER(E$8,5)+Blad2!$BC$12*POWER(E$8,6)+Blad2!$BS$12*POWER(E$8,7))*POWER($A422,14)+$B$5*(Blad2!$E$13*E$8+Blad2!$K$13*POWER(E$8,2)+Blad2!$S$13*POWER(E$8,3)+Blad2!$AC$13*POWER(E$8,4)+Blad2!$AO$13*POWER(E$8,5)+Blad2!$BC$13*POWER(E$8,6)+Blad2!$BS$13*POWER(E$8,7)+Blad2!$CK$13*POWER(E$8,8))*POWER($A422,16)+$B$5*(Blad2!$E$14*E$8+Blad2!$K$14*POWER(E$8,2)+Blad2!$S$14*POWER(E$8,3)+Blad2!$AC$14*POWER(E$8,4)+Blad2!$AO$14*POWER(E$8,5)+Blad2!$BC$14*POWER(E$8,6)+Blad2!$BS$14*POWER(E$8,7)+Blad2!$CK$14*POWER(E$8,8)+Blad2!$DE$14*POWER(E$8,9))*POWER($A422,18)+$B$5*(Blad2!$E$15*E$8+Blad2!$K$15*POWER(E$8,2)+Blad2!$S$15*POWER(E$8,3)+Blad2!$AC$15*POWER(E$8,4)+Blad2!$AO$15*POWER(E$8,5)+Blad2!$BC$15*POWER(E$8,6)+Blad2!$BS$15*POWER(E$8,7)+Blad2!$CK$15*POWER(E$8,8)+Blad2!$DE$15*POWER(E$8,9)+Blad2!$EA$15*POWER(E$8,10))*POWER($A422,20)</f>
        <v>1.3632028264567375</v>
      </c>
      <c r="F422">
        <f t="shared" si="19"/>
        <v>2.4358029666291436</v>
      </c>
      <c r="G422">
        <f>1+$B$5*Blad2!$E$6*G$8*POWER($A422,2)+$B$5*(Blad2!$E$7*G$8+Blad2!$K$7*POWER(G$8,2))*POWER($A422,4)+$B$5*(Blad2!$E$8*G$8+Blad2!$K$8*POWER(G$8,2)+Blad2!$S$8*POWER(G$8,3))*POWER($A422,6)+$B$5*(Blad2!$E$9*G$8+Blad2!$K$9*POWER(G$8,2)+Blad2!$S$9*POWER(G$8,3)+Blad2!$AC$9*POWER(G$8,4))*POWER($A422,8)+$B$5*(Blad2!$E$10*G$8+Blad2!$K$10*POWER(G$8,2)+Blad2!$S$10*POWER(G$8,3)+Blad2!$AC$10*POWER(G$8,4)+Blad2!$AO$10*POWER(G$8,5))*POWER($A422,10)+$B$5*(Blad2!$E$11*G$8+Blad2!$K$11*POWER(G$8,2)+Blad2!$S$11*POWER(G$8,3)+Blad2!$AC$11*POWER(G$8,4)+Blad2!$AO$11*POWER(G$8,5)+Blad2!$BC$11*POWER(G$8,6))*POWER($A422,12)+$B$5*(Blad2!$E$12*G$8+Blad2!$K$12*POWER(G$8,2)+Blad2!$S$12*POWER(G$8,3)+Blad2!$AC$12*POWER(G$8,4)+Blad2!$AO$12*POWER(G$8,5)+Blad2!$BC$12*POWER(G$8,6)+Blad2!$BS$12*POWER(G$8,7))*POWER($A422,14)+$B$5*(Blad2!$E$13*G$8+Blad2!$K$13*POWER(G$8,2)+Blad2!$S$13*POWER(G$8,3)+Blad2!$AC$13*POWER(G$8,4)+Blad2!$AO$13*POWER(G$8,5)+Blad2!$BC$13*POWER(G$8,6)+Blad2!$BS$13*POWER(G$8,7)+Blad2!$CK$13*POWER(G$8,8))*POWER($A422,16)+$B$5*(Blad2!$E$14*G$8+Blad2!$K$14*POWER(G$8,2)+Blad2!$S$14*POWER(G$8,3)+Blad2!$AC$14*POWER(G$8,4)+Blad2!$AO$14*POWER(G$8,5)+Blad2!$BC$14*POWER(G$8,6)+Blad2!$BS$14*POWER(G$8,7)+Blad2!$CK$14*POWER(G$8,8)+Blad2!$DE$14*POWER(G$8,9))*POWER($A422,18)+$B$5*(Blad2!$E$15*G$8+Blad2!$K$15*POWER(G$8,2)+Blad2!$S$15*POWER(G$8,3)+Blad2!$AC$15*POWER(G$8,4)+Blad2!$AO$15*POWER(G$8,5)+Blad2!$BC$15*POWER(G$8,6)+Blad2!$BS$15*POWER(G$8,7)+Blad2!$CK$15*POWER(G$8,8)+Blad2!$DE$15*POWER(G$8,9)+Blad2!$EA$15*POWER(G$8,10))*POWER($A422,20)</f>
        <v>2.4387064436931527</v>
      </c>
    </row>
    <row r="423" spans="1:7" x14ac:dyDescent="0.2">
      <c r="A423">
        <f t="shared" si="20"/>
        <v>1.2943361732790035</v>
      </c>
      <c r="B423">
        <f t="shared" si="21"/>
        <v>1.0497565218888676</v>
      </c>
      <c r="C423">
        <f>1+$B$5*Blad2!$E$6*C$8*POWER($A423,2)+$B$5*(Blad2!$E$7*C$8+Blad2!$K$7*POWER(C$8,2))*POWER($A423,4)+$B$5*(Blad2!$E$8*C$8+Blad2!$K$8*POWER(C$8,2)+Blad2!$S$8*POWER(C$8,3))*POWER($A423,6)+$B$5*(Blad2!$E$9*C$8+Blad2!$K$9*POWER(C$8,2)+Blad2!$S$9*POWER(C$8,3)+Blad2!$AC$9*POWER(C$8,4))*POWER($A423,8)+$B$5*(Blad2!$E$10*C$8+Blad2!$K$10*POWER(C$8,2)+Blad2!$S$10*POWER(C$8,3)+Blad2!$AC$10*POWER(C$8,4)+Blad2!$AO$10*POWER(C$8,5))*POWER($A423,10)+$B$5*(Blad2!$E$11*C$8+Blad2!$K$11*POWER(C$8,2)+Blad2!$S$11*POWER(C$8,3)+Blad2!$AC$11*POWER(C$8,4)+Blad2!$AO$11*POWER(C$8,5)+Blad2!$BC$11*POWER(C$8,6))*POWER($A423,12)+$B$5*(Blad2!$E$12*C$8+Blad2!$K$12*POWER(C$8,2)+Blad2!$S$12*POWER(C$8,3)+Blad2!$AC$12*POWER(C$8,4)+Blad2!$AO$12*POWER(C$8,5)+Blad2!$BC$12*POWER(C$8,6)+Blad2!$BS$12*POWER(C$8,7))*POWER($A423,14)+$B$5*(Blad2!$E$13*C$8+Blad2!$K$13*POWER(C$8,2)+Blad2!$S$13*POWER(C$8,3)+Blad2!$AC$13*POWER(C$8,4)+Blad2!$AO$13*POWER(C$8,5)+Blad2!$BC$13*POWER(C$8,6)+Blad2!$BS$13*POWER(C$8,7)+Blad2!$CK$13*POWER(C$8,8))*POWER($A423,16)+$B$5*(Blad2!$E$14*C$8+Blad2!$K$14*POWER(C$8,2)+Blad2!$S$14*POWER(C$8,3)+Blad2!$AC$14*POWER(C$8,4)+Blad2!$AO$14*POWER(C$8,5)+Blad2!$BC$14*POWER(C$8,6)+Blad2!$BS$14*POWER(C$8,7)+Blad2!$CK$14*POWER(C$8,8)+Blad2!$DE$14*POWER(C$8,9))*POWER($A423,18)+$B$5*(Blad2!$E$15*C$8+Blad2!$K$15*POWER(C$8,2)+Blad2!$S$15*POWER(C$8,3)+Blad2!$AC$15*POWER(C$8,4)+Blad2!$AO$15*POWER(C$8,5)+Blad2!$BC$15*POWER(C$8,6)+Blad2!$BS$15*POWER(C$8,7)+Blad2!$CK$15*POWER(C$8,8)+Blad2!$DE$15*POWER(C$8,9)+Blad2!$EA$15*POWER(C$8,10))*POWER($A423,20)</f>
        <v>1.0497562728969323</v>
      </c>
      <c r="D423">
        <f t="shared" si="19"/>
        <v>1.364304244676785</v>
      </c>
      <c r="E423">
        <f>1+$B$5*Blad2!$E$6*E$8*POWER($A423,2)+$B$5*(Blad2!$E$7*E$8+Blad2!$K$7*POWER(E$8,2))*POWER($A423,4)+$B$5*(Blad2!$E$8*E$8+Blad2!$K$8*POWER(E$8,2)+Blad2!$S$8*POWER(E$8,3))*POWER($A423,6)+$B$5*(Blad2!$E$9*E$8+Blad2!$K$9*POWER(E$8,2)+Blad2!$S$9*POWER(E$8,3)+Blad2!$AC$9*POWER(E$8,4))*POWER($A423,8)+$B$5*(Blad2!$E$10*E$8+Blad2!$K$10*POWER(E$8,2)+Blad2!$S$10*POWER(E$8,3)+Blad2!$AC$10*POWER(E$8,4)+Blad2!$AO$10*POWER(E$8,5))*POWER($A423,10)+$B$5*(Blad2!$E$11*E$8+Blad2!$K$11*POWER(E$8,2)+Blad2!$S$11*POWER(E$8,3)+Blad2!$AC$11*POWER(E$8,4)+Blad2!$AO$11*POWER(E$8,5)+Blad2!$BC$11*POWER(E$8,6))*POWER($A423,12)+$B$5*(Blad2!$E$12*E$8+Blad2!$K$12*POWER(E$8,2)+Blad2!$S$12*POWER(E$8,3)+Blad2!$AC$12*POWER(E$8,4)+Blad2!$AO$12*POWER(E$8,5)+Blad2!$BC$12*POWER(E$8,6)+Blad2!$BS$12*POWER(E$8,7))*POWER($A423,14)+$B$5*(Blad2!$E$13*E$8+Blad2!$K$13*POWER(E$8,2)+Blad2!$S$13*POWER(E$8,3)+Blad2!$AC$13*POWER(E$8,4)+Blad2!$AO$13*POWER(E$8,5)+Blad2!$BC$13*POWER(E$8,6)+Blad2!$BS$13*POWER(E$8,7)+Blad2!$CK$13*POWER(E$8,8))*POWER($A423,16)+$B$5*(Blad2!$E$14*E$8+Blad2!$K$14*POWER(E$8,2)+Blad2!$S$14*POWER(E$8,3)+Blad2!$AC$14*POWER(E$8,4)+Blad2!$AO$14*POWER(E$8,5)+Blad2!$BC$14*POWER(E$8,6)+Blad2!$BS$14*POWER(E$8,7)+Blad2!$CK$14*POWER(E$8,8)+Blad2!$DE$14*POWER(E$8,9))*POWER($A423,18)+$B$5*(Blad2!$E$15*E$8+Blad2!$K$15*POWER(E$8,2)+Blad2!$S$15*POWER(E$8,3)+Blad2!$AC$15*POWER(E$8,4)+Blad2!$AO$15*POWER(E$8,5)+Blad2!$BC$15*POWER(E$8,6)+Blad2!$BS$15*POWER(E$8,7)+Blad2!$CK$15*POWER(E$8,8)+Blad2!$DE$15*POWER(E$8,9)+Blad2!$EA$15*POWER(E$8,10))*POWER($A423,20)</f>
        <v>1.3642509672727539</v>
      </c>
      <c r="F423">
        <f t="shared" si="19"/>
        <v>2.4466594947733773</v>
      </c>
      <c r="G423">
        <f>1+$B$5*Blad2!$E$6*G$8*POWER($A423,2)+$B$5*(Blad2!$E$7*G$8+Blad2!$K$7*POWER(G$8,2))*POWER($A423,4)+$B$5*(Blad2!$E$8*G$8+Blad2!$K$8*POWER(G$8,2)+Blad2!$S$8*POWER(G$8,3))*POWER($A423,6)+$B$5*(Blad2!$E$9*G$8+Blad2!$K$9*POWER(G$8,2)+Blad2!$S$9*POWER(G$8,3)+Blad2!$AC$9*POWER(G$8,4))*POWER($A423,8)+$B$5*(Blad2!$E$10*G$8+Blad2!$K$10*POWER(G$8,2)+Blad2!$S$10*POWER(G$8,3)+Blad2!$AC$10*POWER(G$8,4)+Blad2!$AO$10*POWER(G$8,5))*POWER($A423,10)+$B$5*(Blad2!$E$11*G$8+Blad2!$K$11*POWER(G$8,2)+Blad2!$S$11*POWER(G$8,3)+Blad2!$AC$11*POWER(G$8,4)+Blad2!$AO$11*POWER(G$8,5)+Blad2!$BC$11*POWER(G$8,6))*POWER($A423,12)+$B$5*(Blad2!$E$12*G$8+Blad2!$K$12*POWER(G$8,2)+Blad2!$S$12*POWER(G$8,3)+Blad2!$AC$12*POWER(G$8,4)+Blad2!$AO$12*POWER(G$8,5)+Blad2!$BC$12*POWER(G$8,6)+Blad2!$BS$12*POWER(G$8,7))*POWER($A423,14)+$B$5*(Blad2!$E$13*G$8+Blad2!$K$13*POWER(G$8,2)+Blad2!$S$13*POWER(G$8,3)+Blad2!$AC$13*POWER(G$8,4)+Blad2!$AO$13*POWER(G$8,5)+Blad2!$BC$13*POWER(G$8,6)+Blad2!$BS$13*POWER(G$8,7)+Blad2!$CK$13*POWER(G$8,8))*POWER($A423,16)+$B$5*(Blad2!$E$14*G$8+Blad2!$K$14*POWER(G$8,2)+Blad2!$S$14*POWER(G$8,3)+Blad2!$AC$14*POWER(G$8,4)+Blad2!$AO$14*POWER(G$8,5)+Blad2!$BC$14*POWER(G$8,6)+Blad2!$BS$14*POWER(G$8,7)+Blad2!$CK$14*POWER(G$8,8)+Blad2!$DE$14*POWER(G$8,9))*POWER($A423,18)+$B$5*(Blad2!$E$15*G$8+Blad2!$K$15*POWER(G$8,2)+Blad2!$S$15*POWER(G$8,3)+Blad2!$AC$15*POWER(G$8,4)+Blad2!$AO$15*POWER(G$8,5)+Blad2!$BC$15*POWER(G$8,6)+Blad2!$BS$15*POWER(G$8,7)+Blad2!$CK$15*POWER(G$8,8)+Blad2!$DE$15*POWER(G$8,9)+Blad2!$EA$15*POWER(G$8,10))*POWER($A423,20)</f>
        <v>2.4496943575579522</v>
      </c>
    </row>
    <row r="424" spans="1:7" x14ac:dyDescent="0.2">
      <c r="A424">
        <f t="shared" si="20"/>
        <v>1.2974777659325933</v>
      </c>
      <c r="B424">
        <f t="shared" si="21"/>
        <v>1.0498514793147082</v>
      </c>
      <c r="C424">
        <f>1+$B$5*Blad2!$E$6*C$8*POWER($A424,2)+$B$5*(Blad2!$E$7*C$8+Blad2!$K$7*POWER(C$8,2))*POWER($A424,4)+$B$5*(Blad2!$E$8*C$8+Blad2!$K$8*POWER(C$8,2)+Blad2!$S$8*POWER(C$8,3))*POWER($A424,6)+$B$5*(Blad2!$E$9*C$8+Blad2!$K$9*POWER(C$8,2)+Blad2!$S$9*POWER(C$8,3)+Blad2!$AC$9*POWER(C$8,4))*POWER($A424,8)+$B$5*(Blad2!$E$10*C$8+Blad2!$K$10*POWER(C$8,2)+Blad2!$S$10*POWER(C$8,3)+Blad2!$AC$10*POWER(C$8,4)+Blad2!$AO$10*POWER(C$8,5))*POWER($A424,10)+$B$5*(Blad2!$E$11*C$8+Blad2!$K$11*POWER(C$8,2)+Blad2!$S$11*POWER(C$8,3)+Blad2!$AC$11*POWER(C$8,4)+Blad2!$AO$11*POWER(C$8,5)+Blad2!$BC$11*POWER(C$8,6))*POWER($A424,12)+$B$5*(Blad2!$E$12*C$8+Blad2!$K$12*POWER(C$8,2)+Blad2!$S$12*POWER(C$8,3)+Blad2!$AC$12*POWER(C$8,4)+Blad2!$AO$12*POWER(C$8,5)+Blad2!$BC$12*POWER(C$8,6)+Blad2!$BS$12*POWER(C$8,7))*POWER($A424,14)+$B$5*(Blad2!$E$13*C$8+Blad2!$K$13*POWER(C$8,2)+Blad2!$S$13*POWER(C$8,3)+Blad2!$AC$13*POWER(C$8,4)+Blad2!$AO$13*POWER(C$8,5)+Blad2!$BC$13*POWER(C$8,6)+Blad2!$BS$13*POWER(C$8,7)+Blad2!$CK$13*POWER(C$8,8))*POWER($A424,16)+$B$5*(Blad2!$E$14*C$8+Blad2!$K$14*POWER(C$8,2)+Blad2!$S$14*POWER(C$8,3)+Blad2!$AC$14*POWER(C$8,4)+Blad2!$AO$14*POWER(C$8,5)+Blad2!$BC$14*POWER(C$8,6)+Blad2!$BS$14*POWER(C$8,7)+Blad2!$CK$14*POWER(C$8,8)+Blad2!$DE$14*POWER(C$8,9))*POWER($A424,18)+$B$5*(Blad2!$E$15*C$8+Blad2!$K$15*POWER(C$8,2)+Blad2!$S$15*POWER(C$8,3)+Blad2!$AC$15*POWER(C$8,4)+Blad2!$AO$15*POWER(C$8,5)+Blad2!$BC$15*POWER(C$8,6)+Blad2!$BS$15*POWER(C$8,7)+Blad2!$CK$15*POWER(C$8,8)+Blad2!$DE$15*POWER(C$8,9)+Blad2!$EA$15*POWER(C$8,10))*POWER($A424,20)</f>
        <v>1.0498512167887806</v>
      </c>
      <c r="D424">
        <f t="shared" si="19"/>
        <v>1.3653475367297339</v>
      </c>
      <c r="E424">
        <f>1+$B$5*Blad2!$E$6*E$8*POWER($A424,2)+$B$5*(Blad2!$E$7*E$8+Blad2!$K$7*POWER(E$8,2))*POWER($A424,4)+$B$5*(Blad2!$E$8*E$8+Blad2!$K$8*POWER(E$8,2)+Blad2!$S$8*POWER(E$8,3))*POWER($A424,6)+$B$5*(Blad2!$E$9*E$8+Blad2!$K$9*POWER(E$8,2)+Blad2!$S$9*POWER(E$8,3)+Blad2!$AC$9*POWER(E$8,4))*POWER($A424,8)+$B$5*(Blad2!$E$10*E$8+Blad2!$K$10*POWER(E$8,2)+Blad2!$S$10*POWER(E$8,3)+Blad2!$AC$10*POWER(E$8,4)+Blad2!$AO$10*POWER(E$8,5))*POWER($A424,10)+$B$5*(Blad2!$E$11*E$8+Blad2!$K$11*POWER(E$8,2)+Blad2!$S$11*POWER(E$8,3)+Blad2!$AC$11*POWER(E$8,4)+Blad2!$AO$11*POWER(E$8,5)+Blad2!$BC$11*POWER(E$8,6))*POWER($A424,12)+$B$5*(Blad2!$E$12*E$8+Blad2!$K$12*POWER(E$8,2)+Blad2!$S$12*POWER(E$8,3)+Blad2!$AC$12*POWER(E$8,4)+Blad2!$AO$12*POWER(E$8,5)+Blad2!$BC$12*POWER(E$8,6)+Blad2!$BS$12*POWER(E$8,7))*POWER($A424,14)+$B$5*(Blad2!$E$13*E$8+Blad2!$K$13*POWER(E$8,2)+Blad2!$S$13*POWER(E$8,3)+Blad2!$AC$13*POWER(E$8,4)+Blad2!$AO$13*POWER(E$8,5)+Blad2!$BC$13*POWER(E$8,6)+Blad2!$BS$13*POWER(E$8,7)+Blad2!$CK$13*POWER(E$8,8))*POWER($A424,16)+$B$5*(Blad2!$E$14*E$8+Blad2!$K$14*POWER(E$8,2)+Blad2!$S$14*POWER(E$8,3)+Blad2!$AC$14*POWER(E$8,4)+Blad2!$AO$14*POWER(E$8,5)+Blad2!$BC$14*POWER(E$8,6)+Blad2!$BS$14*POWER(E$8,7)+Blad2!$CK$14*POWER(E$8,8)+Blad2!$DE$14*POWER(E$8,9))*POWER($A424,18)+$B$5*(Blad2!$E$15*E$8+Blad2!$K$15*POWER(E$8,2)+Blad2!$S$15*POWER(E$8,3)+Blad2!$AC$15*POWER(E$8,4)+Blad2!$AO$15*POWER(E$8,5)+Blad2!$BC$15*POWER(E$8,6)+Blad2!$BS$15*POWER(E$8,7)+Blad2!$CK$15*POWER(E$8,8)+Blad2!$DE$15*POWER(E$8,9)+Blad2!$EA$15*POWER(E$8,10))*POWER($A424,20)</f>
        <v>1.3652906393811139</v>
      </c>
      <c r="F424">
        <f t="shared" si="19"/>
        <v>2.4575502907460836</v>
      </c>
      <c r="G424">
        <f>1+$B$5*Blad2!$E$6*G$8*POWER($A424,2)+$B$5*(Blad2!$E$7*G$8+Blad2!$K$7*POWER(G$8,2))*POWER($A424,4)+$B$5*(Blad2!$E$8*G$8+Blad2!$K$8*POWER(G$8,2)+Blad2!$S$8*POWER(G$8,3))*POWER($A424,6)+$B$5*(Blad2!$E$9*G$8+Blad2!$K$9*POWER(G$8,2)+Blad2!$S$9*POWER(G$8,3)+Blad2!$AC$9*POWER(G$8,4))*POWER($A424,8)+$B$5*(Blad2!$E$10*G$8+Blad2!$K$10*POWER(G$8,2)+Blad2!$S$10*POWER(G$8,3)+Blad2!$AC$10*POWER(G$8,4)+Blad2!$AO$10*POWER(G$8,5))*POWER($A424,10)+$B$5*(Blad2!$E$11*G$8+Blad2!$K$11*POWER(G$8,2)+Blad2!$S$11*POWER(G$8,3)+Blad2!$AC$11*POWER(G$8,4)+Blad2!$AO$11*POWER(G$8,5)+Blad2!$BC$11*POWER(G$8,6))*POWER($A424,12)+$B$5*(Blad2!$E$12*G$8+Blad2!$K$12*POWER(G$8,2)+Blad2!$S$12*POWER(G$8,3)+Blad2!$AC$12*POWER(G$8,4)+Blad2!$AO$12*POWER(G$8,5)+Blad2!$BC$12*POWER(G$8,6)+Blad2!$BS$12*POWER(G$8,7))*POWER($A424,14)+$B$5*(Blad2!$E$13*G$8+Blad2!$K$13*POWER(G$8,2)+Blad2!$S$13*POWER(G$8,3)+Blad2!$AC$13*POWER(G$8,4)+Blad2!$AO$13*POWER(G$8,5)+Blad2!$BC$13*POWER(G$8,6)+Blad2!$BS$13*POWER(G$8,7)+Blad2!$CK$13*POWER(G$8,8))*POWER($A424,16)+$B$5*(Blad2!$E$14*G$8+Blad2!$K$14*POWER(G$8,2)+Blad2!$S$14*POWER(G$8,3)+Blad2!$AC$14*POWER(G$8,4)+Blad2!$AO$14*POWER(G$8,5)+Blad2!$BC$14*POWER(G$8,6)+Blad2!$BS$14*POWER(G$8,7)+Blad2!$CK$14*POWER(G$8,8)+Blad2!$DE$14*POWER(G$8,9))*POWER($A424,18)+$B$5*(Blad2!$E$15*G$8+Blad2!$K$15*POWER(G$8,2)+Blad2!$S$15*POWER(G$8,3)+Blad2!$AC$15*POWER(G$8,4)+Blad2!$AO$15*POWER(G$8,5)+Blad2!$BC$15*POWER(G$8,6)+Blad2!$BS$15*POWER(G$8,7)+Blad2!$CK$15*POWER(G$8,8)+Blad2!$DE$15*POWER(G$8,9)+Blad2!$EA$15*POWER(G$8,10))*POWER($A424,20)</f>
        <v>2.4607210598858189</v>
      </c>
    </row>
    <row r="425" spans="1:7" x14ac:dyDescent="0.2">
      <c r="A425">
        <f t="shared" si="20"/>
        <v>1.3006193585861832</v>
      </c>
      <c r="B425">
        <f t="shared" si="21"/>
        <v>1.0499454866299951</v>
      </c>
      <c r="C425">
        <f>1+$B$5*Blad2!$E$6*C$8*POWER($A425,2)+$B$5*(Blad2!$E$7*C$8+Blad2!$K$7*POWER(C$8,2))*POWER($A425,4)+$B$5*(Blad2!$E$8*C$8+Blad2!$K$8*POWER(C$8,2)+Blad2!$S$8*POWER(C$8,3))*POWER($A425,6)+$B$5*(Blad2!$E$9*C$8+Blad2!$K$9*POWER(C$8,2)+Blad2!$S$9*POWER(C$8,3)+Blad2!$AC$9*POWER(C$8,4))*POWER($A425,8)+$B$5*(Blad2!$E$10*C$8+Blad2!$K$10*POWER(C$8,2)+Blad2!$S$10*POWER(C$8,3)+Blad2!$AC$10*POWER(C$8,4)+Blad2!$AO$10*POWER(C$8,5))*POWER($A425,10)+$B$5*(Blad2!$E$11*C$8+Blad2!$K$11*POWER(C$8,2)+Blad2!$S$11*POWER(C$8,3)+Blad2!$AC$11*POWER(C$8,4)+Blad2!$AO$11*POWER(C$8,5)+Blad2!$BC$11*POWER(C$8,6))*POWER($A425,12)+$B$5*(Blad2!$E$12*C$8+Blad2!$K$12*POWER(C$8,2)+Blad2!$S$12*POWER(C$8,3)+Blad2!$AC$12*POWER(C$8,4)+Blad2!$AO$12*POWER(C$8,5)+Blad2!$BC$12*POWER(C$8,6)+Blad2!$BS$12*POWER(C$8,7))*POWER($A425,14)+$B$5*(Blad2!$E$13*C$8+Blad2!$K$13*POWER(C$8,2)+Blad2!$S$13*POWER(C$8,3)+Blad2!$AC$13*POWER(C$8,4)+Blad2!$AO$13*POWER(C$8,5)+Blad2!$BC$13*POWER(C$8,6)+Blad2!$BS$13*POWER(C$8,7)+Blad2!$CK$13*POWER(C$8,8))*POWER($A425,16)+$B$5*(Blad2!$E$14*C$8+Blad2!$K$14*POWER(C$8,2)+Blad2!$S$14*POWER(C$8,3)+Blad2!$AC$14*POWER(C$8,4)+Blad2!$AO$14*POWER(C$8,5)+Blad2!$BC$14*POWER(C$8,6)+Blad2!$BS$14*POWER(C$8,7)+Blad2!$CK$14*POWER(C$8,8)+Blad2!$DE$14*POWER(C$8,9))*POWER($A425,18)+$B$5*(Blad2!$E$15*C$8+Blad2!$K$15*POWER(C$8,2)+Blad2!$S$15*POWER(C$8,3)+Blad2!$AC$15*POWER(C$8,4)+Blad2!$AO$15*POWER(C$8,5)+Blad2!$BC$15*POWER(C$8,6)+Blad2!$BS$15*POWER(C$8,7)+Blad2!$CK$15*POWER(C$8,8)+Blad2!$DE$15*POWER(C$8,9)+Blad2!$EA$15*POWER(C$8,10))*POWER($A425,20)</f>
        <v>1.0499452098711006</v>
      </c>
      <c r="D425">
        <f t="shared" si="19"/>
        <v>1.3663824714097645</v>
      </c>
      <c r="E425">
        <f>1+$B$5*Blad2!$E$6*E$8*POWER($A425,2)+$B$5*(Blad2!$E$7*E$8+Blad2!$K$7*POWER(E$8,2))*POWER($A425,4)+$B$5*(Blad2!$E$8*E$8+Blad2!$K$8*POWER(E$8,2)+Blad2!$S$8*POWER(E$8,3))*POWER($A425,6)+$B$5*(Blad2!$E$9*E$8+Blad2!$K$9*POWER(E$8,2)+Blad2!$S$9*POWER(E$8,3)+Blad2!$AC$9*POWER(E$8,4))*POWER($A425,8)+$B$5*(Blad2!$E$10*E$8+Blad2!$K$10*POWER(E$8,2)+Blad2!$S$10*POWER(E$8,3)+Blad2!$AC$10*POWER(E$8,4)+Blad2!$AO$10*POWER(E$8,5))*POWER($A425,10)+$B$5*(Blad2!$E$11*E$8+Blad2!$K$11*POWER(E$8,2)+Blad2!$S$11*POWER(E$8,3)+Blad2!$AC$11*POWER(E$8,4)+Blad2!$AO$11*POWER(E$8,5)+Blad2!$BC$11*POWER(E$8,6))*POWER($A425,12)+$B$5*(Blad2!$E$12*E$8+Blad2!$K$12*POWER(E$8,2)+Blad2!$S$12*POWER(E$8,3)+Blad2!$AC$12*POWER(E$8,4)+Blad2!$AO$12*POWER(E$8,5)+Blad2!$BC$12*POWER(E$8,6)+Blad2!$BS$12*POWER(E$8,7))*POWER($A425,14)+$B$5*(Blad2!$E$13*E$8+Blad2!$K$13*POWER(E$8,2)+Blad2!$S$13*POWER(E$8,3)+Blad2!$AC$13*POWER(E$8,4)+Blad2!$AO$13*POWER(E$8,5)+Blad2!$BC$13*POWER(E$8,6)+Blad2!$BS$13*POWER(E$8,7)+Blad2!$CK$13*POWER(E$8,8))*POWER($A425,16)+$B$5*(Blad2!$E$14*E$8+Blad2!$K$14*POWER(E$8,2)+Blad2!$S$14*POWER(E$8,3)+Blad2!$AC$14*POWER(E$8,4)+Blad2!$AO$14*POWER(E$8,5)+Blad2!$BC$14*POWER(E$8,6)+Blad2!$BS$14*POWER(E$8,7)+Blad2!$CK$14*POWER(E$8,8)+Blad2!$DE$14*POWER(E$8,9))*POWER($A425,18)+$B$5*(Blad2!$E$15*E$8+Blad2!$K$15*POWER(E$8,2)+Blad2!$S$15*POWER(E$8,3)+Blad2!$AC$15*POWER(E$8,4)+Blad2!$AO$15*POWER(E$8,5)+Blad2!$BC$15*POWER(E$8,6)+Blad2!$BS$15*POWER(E$8,7)+Blad2!$CK$15*POWER(E$8,8)+Blad2!$DE$15*POWER(E$8,9)+Blad2!$EA$15*POWER(E$8,10))*POWER($A425,20)</f>
        <v>1.3663217242185204</v>
      </c>
      <c r="F425">
        <f t="shared" si="19"/>
        <v>2.4684736833202612</v>
      </c>
      <c r="G425">
        <f>1+$B$5*Blad2!$E$6*G$8*POWER($A425,2)+$B$5*(Blad2!$E$7*G$8+Blad2!$K$7*POWER(G$8,2))*POWER($A425,4)+$B$5*(Blad2!$E$8*G$8+Blad2!$K$8*POWER(G$8,2)+Blad2!$S$8*POWER(G$8,3))*POWER($A425,6)+$B$5*(Blad2!$E$9*G$8+Blad2!$K$9*POWER(G$8,2)+Blad2!$S$9*POWER(G$8,3)+Blad2!$AC$9*POWER(G$8,4))*POWER($A425,8)+$B$5*(Blad2!$E$10*G$8+Blad2!$K$10*POWER(G$8,2)+Blad2!$S$10*POWER(G$8,3)+Blad2!$AC$10*POWER(G$8,4)+Blad2!$AO$10*POWER(G$8,5))*POWER($A425,10)+$B$5*(Blad2!$E$11*G$8+Blad2!$K$11*POWER(G$8,2)+Blad2!$S$11*POWER(G$8,3)+Blad2!$AC$11*POWER(G$8,4)+Blad2!$AO$11*POWER(G$8,5)+Blad2!$BC$11*POWER(G$8,6))*POWER($A425,12)+$B$5*(Blad2!$E$12*G$8+Blad2!$K$12*POWER(G$8,2)+Blad2!$S$12*POWER(G$8,3)+Blad2!$AC$12*POWER(G$8,4)+Blad2!$AO$12*POWER(G$8,5)+Blad2!$BC$12*POWER(G$8,6)+Blad2!$BS$12*POWER(G$8,7))*POWER($A425,14)+$B$5*(Blad2!$E$13*G$8+Blad2!$K$13*POWER(G$8,2)+Blad2!$S$13*POWER(G$8,3)+Blad2!$AC$13*POWER(G$8,4)+Blad2!$AO$13*POWER(G$8,5)+Blad2!$BC$13*POWER(G$8,6)+Blad2!$BS$13*POWER(G$8,7)+Blad2!$CK$13*POWER(G$8,8))*POWER($A425,16)+$B$5*(Blad2!$E$14*G$8+Blad2!$K$14*POWER(G$8,2)+Blad2!$S$14*POWER(G$8,3)+Blad2!$AC$14*POWER(G$8,4)+Blad2!$AO$14*POWER(G$8,5)+Blad2!$BC$14*POWER(G$8,6)+Blad2!$BS$14*POWER(G$8,7)+Blad2!$CK$14*POWER(G$8,8)+Blad2!$DE$14*POWER(G$8,9))*POWER($A425,18)+$B$5*(Blad2!$E$15*G$8+Blad2!$K$15*POWER(G$8,2)+Blad2!$S$15*POWER(G$8,3)+Blad2!$AC$15*POWER(G$8,4)+Blad2!$AO$15*POWER(G$8,5)+Blad2!$BC$15*POWER(G$8,6)+Blad2!$BS$15*POWER(G$8,7)+Blad2!$CK$15*POWER(G$8,8)+Blad2!$DE$15*POWER(G$8,9)+Blad2!$EA$15*POWER(G$8,10))*POWER($A425,20)</f>
        <v>2.4717849184832321</v>
      </c>
    </row>
    <row r="426" spans="1:7" x14ac:dyDescent="0.2">
      <c r="A426">
        <f t="shared" si="20"/>
        <v>1.303760951239773</v>
      </c>
      <c r="B426">
        <f t="shared" si="21"/>
        <v>1.0500385393469878</v>
      </c>
      <c r="C426">
        <f>1+$B$5*Blad2!$E$6*C$8*POWER($A426,2)+$B$5*(Blad2!$E$7*C$8+Blad2!$K$7*POWER(C$8,2))*POWER($A426,4)+$B$5*(Blad2!$E$8*C$8+Blad2!$K$8*POWER(C$8,2)+Blad2!$S$8*POWER(C$8,3))*POWER($A426,6)+$B$5*(Blad2!$E$9*C$8+Blad2!$K$9*POWER(C$8,2)+Blad2!$S$9*POWER(C$8,3)+Blad2!$AC$9*POWER(C$8,4))*POWER($A426,8)+$B$5*(Blad2!$E$10*C$8+Blad2!$K$10*POWER(C$8,2)+Blad2!$S$10*POWER(C$8,3)+Blad2!$AC$10*POWER(C$8,4)+Blad2!$AO$10*POWER(C$8,5))*POWER($A426,10)+$B$5*(Blad2!$E$11*C$8+Blad2!$K$11*POWER(C$8,2)+Blad2!$S$11*POWER(C$8,3)+Blad2!$AC$11*POWER(C$8,4)+Blad2!$AO$11*POWER(C$8,5)+Blad2!$BC$11*POWER(C$8,6))*POWER($A426,12)+$B$5*(Blad2!$E$12*C$8+Blad2!$K$12*POWER(C$8,2)+Blad2!$S$12*POWER(C$8,3)+Blad2!$AC$12*POWER(C$8,4)+Blad2!$AO$12*POWER(C$8,5)+Blad2!$BC$12*POWER(C$8,6)+Blad2!$BS$12*POWER(C$8,7))*POWER($A426,14)+$B$5*(Blad2!$E$13*C$8+Blad2!$K$13*POWER(C$8,2)+Blad2!$S$13*POWER(C$8,3)+Blad2!$AC$13*POWER(C$8,4)+Blad2!$AO$13*POWER(C$8,5)+Blad2!$BC$13*POWER(C$8,6)+Blad2!$BS$13*POWER(C$8,7)+Blad2!$CK$13*POWER(C$8,8))*POWER($A426,16)+$B$5*(Blad2!$E$14*C$8+Blad2!$K$14*POWER(C$8,2)+Blad2!$S$14*POWER(C$8,3)+Blad2!$AC$14*POWER(C$8,4)+Blad2!$AO$14*POWER(C$8,5)+Blad2!$BC$14*POWER(C$8,6)+Blad2!$BS$14*POWER(C$8,7)+Blad2!$CK$14*POWER(C$8,8)+Blad2!$DE$14*POWER(C$8,9))*POWER($A426,18)+$B$5*(Blad2!$E$15*C$8+Blad2!$K$15*POWER(C$8,2)+Blad2!$S$15*POWER(C$8,3)+Blad2!$AC$15*POWER(C$8,4)+Blad2!$AO$15*POWER(C$8,5)+Blad2!$BC$15*POWER(C$8,6)+Blad2!$BS$15*POWER(C$8,7)+Blad2!$CK$15*POWER(C$8,8)+Blad2!$DE$15*POWER(C$8,9)+Blad2!$EA$15*POWER(C$8,10))*POWER($A426,20)</f>
        <v>1.0500382476219512</v>
      </c>
      <c r="D426">
        <f t="shared" si="19"/>
        <v>1.3674089433793271</v>
      </c>
      <c r="E426">
        <f>1+$B$5*Blad2!$E$6*E$8*POWER($A426,2)+$B$5*(Blad2!$E$7*E$8+Blad2!$K$7*POWER(E$8,2))*POWER($A426,4)+$B$5*(Blad2!$E$8*E$8+Blad2!$K$8*POWER(E$8,2)+Blad2!$S$8*POWER(E$8,3))*POWER($A426,6)+$B$5*(Blad2!$E$9*E$8+Blad2!$K$9*POWER(E$8,2)+Blad2!$S$9*POWER(E$8,3)+Blad2!$AC$9*POWER(E$8,4))*POWER($A426,8)+$B$5*(Blad2!$E$10*E$8+Blad2!$K$10*POWER(E$8,2)+Blad2!$S$10*POWER(E$8,3)+Blad2!$AC$10*POWER(E$8,4)+Blad2!$AO$10*POWER(E$8,5))*POWER($A426,10)+$B$5*(Blad2!$E$11*E$8+Blad2!$K$11*POWER(E$8,2)+Blad2!$S$11*POWER(E$8,3)+Blad2!$AC$11*POWER(E$8,4)+Blad2!$AO$11*POWER(E$8,5)+Blad2!$BC$11*POWER(E$8,6))*POWER($A426,12)+$B$5*(Blad2!$E$12*E$8+Blad2!$K$12*POWER(E$8,2)+Blad2!$S$12*POWER(E$8,3)+Blad2!$AC$12*POWER(E$8,4)+Blad2!$AO$12*POWER(E$8,5)+Blad2!$BC$12*POWER(E$8,6)+Blad2!$BS$12*POWER(E$8,7))*POWER($A426,14)+$B$5*(Blad2!$E$13*E$8+Blad2!$K$13*POWER(E$8,2)+Blad2!$S$13*POWER(E$8,3)+Blad2!$AC$13*POWER(E$8,4)+Blad2!$AO$13*POWER(E$8,5)+Blad2!$BC$13*POWER(E$8,6)+Blad2!$BS$13*POWER(E$8,7)+Blad2!$CK$13*POWER(E$8,8))*POWER($A426,16)+$B$5*(Blad2!$E$14*E$8+Blad2!$K$14*POWER(E$8,2)+Blad2!$S$14*POWER(E$8,3)+Blad2!$AC$14*POWER(E$8,4)+Blad2!$AO$14*POWER(E$8,5)+Blad2!$BC$14*POWER(E$8,6)+Blad2!$BS$14*POWER(E$8,7)+Blad2!$CK$14*POWER(E$8,8)+Blad2!$DE$14*POWER(E$8,9))*POWER($A426,18)+$B$5*(Blad2!$E$15*E$8+Blad2!$K$15*POWER(E$8,2)+Blad2!$S$15*POWER(E$8,3)+Blad2!$AC$15*POWER(E$8,4)+Blad2!$AO$15*POWER(E$8,5)+Blad2!$BC$15*POWER(E$8,6)+Blad2!$BS$15*POWER(E$8,7)+Blad2!$CK$15*POWER(E$8,8)+Blad2!$DE$15*POWER(E$8,9)+Blad2!$EA$15*POWER(E$8,10))*POWER($A426,20)</f>
        <v>1.3673441027997442</v>
      </c>
      <c r="F426">
        <f t="shared" si="19"/>
        <v>2.4794279296929882</v>
      </c>
      <c r="G426">
        <f>1+$B$5*Blad2!$E$6*G$8*POWER($A426,2)+$B$5*(Blad2!$E$7*G$8+Blad2!$K$7*POWER(G$8,2))*POWER($A426,4)+$B$5*(Blad2!$E$8*G$8+Blad2!$K$8*POWER(G$8,2)+Blad2!$S$8*POWER(G$8,3))*POWER($A426,6)+$B$5*(Blad2!$E$9*G$8+Blad2!$K$9*POWER(G$8,2)+Blad2!$S$9*POWER(G$8,3)+Blad2!$AC$9*POWER(G$8,4))*POWER($A426,8)+$B$5*(Blad2!$E$10*G$8+Blad2!$K$10*POWER(G$8,2)+Blad2!$S$10*POWER(G$8,3)+Blad2!$AC$10*POWER(G$8,4)+Blad2!$AO$10*POWER(G$8,5))*POWER($A426,10)+$B$5*(Blad2!$E$11*G$8+Blad2!$K$11*POWER(G$8,2)+Blad2!$S$11*POWER(G$8,3)+Blad2!$AC$11*POWER(G$8,4)+Blad2!$AO$11*POWER(G$8,5)+Blad2!$BC$11*POWER(G$8,6))*POWER($A426,12)+$B$5*(Blad2!$E$12*G$8+Blad2!$K$12*POWER(G$8,2)+Blad2!$S$12*POWER(G$8,3)+Blad2!$AC$12*POWER(G$8,4)+Blad2!$AO$12*POWER(G$8,5)+Blad2!$BC$12*POWER(G$8,6)+Blad2!$BS$12*POWER(G$8,7))*POWER($A426,14)+$B$5*(Blad2!$E$13*G$8+Blad2!$K$13*POWER(G$8,2)+Blad2!$S$13*POWER(G$8,3)+Blad2!$AC$13*POWER(G$8,4)+Blad2!$AO$13*POWER(G$8,5)+Blad2!$BC$13*POWER(G$8,6)+Blad2!$BS$13*POWER(G$8,7)+Blad2!$CK$13*POWER(G$8,8))*POWER($A426,16)+$B$5*(Blad2!$E$14*G$8+Blad2!$K$14*POWER(G$8,2)+Blad2!$S$14*POWER(G$8,3)+Blad2!$AC$14*POWER(G$8,4)+Blad2!$AO$14*POWER(G$8,5)+Blad2!$BC$14*POWER(G$8,6)+Blad2!$BS$14*POWER(G$8,7)+Blad2!$CK$14*POWER(G$8,8)+Blad2!$DE$14*POWER(G$8,9))*POWER($A426,18)+$B$5*(Blad2!$E$15*G$8+Blad2!$K$15*POWER(G$8,2)+Blad2!$S$15*POWER(G$8,3)+Blad2!$AC$15*POWER(G$8,4)+Blad2!$AO$15*POWER(G$8,5)+Blad2!$BC$15*POWER(G$8,6)+Blad2!$BS$15*POWER(G$8,7)+Blad2!$CK$15*POWER(G$8,8)+Blad2!$DE$15*POWER(G$8,9)+Blad2!$EA$15*POWER(G$8,10))*POWER($A426,20)</f>
        <v>2.4828842177059025</v>
      </c>
    </row>
    <row r="427" spans="1:7" x14ac:dyDescent="0.2">
      <c r="A427">
        <f t="shared" si="20"/>
        <v>1.3069025438933628</v>
      </c>
      <c r="B427">
        <f t="shared" si="21"/>
        <v>1.0501306330202047</v>
      </c>
      <c r="C427">
        <f>1+$B$5*Blad2!$E$6*C$8*POWER($A427,2)+$B$5*(Blad2!$E$7*C$8+Blad2!$K$7*POWER(C$8,2))*POWER($A427,4)+$B$5*(Blad2!$E$8*C$8+Blad2!$K$8*POWER(C$8,2)+Blad2!$S$8*POWER(C$8,3))*POWER($A427,6)+$B$5*(Blad2!$E$9*C$8+Blad2!$K$9*POWER(C$8,2)+Blad2!$S$9*POWER(C$8,3)+Blad2!$AC$9*POWER(C$8,4))*POWER($A427,8)+$B$5*(Blad2!$E$10*C$8+Blad2!$K$10*POWER(C$8,2)+Blad2!$S$10*POWER(C$8,3)+Blad2!$AC$10*POWER(C$8,4)+Blad2!$AO$10*POWER(C$8,5))*POWER($A427,10)+$B$5*(Blad2!$E$11*C$8+Blad2!$K$11*POWER(C$8,2)+Blad2!$S$11*POWER(C$8,3)+Blad2!$AC$11*POWER(C$8,4)+Blad2!$AO$11*POWER(C$8,5)+Blad2!$BC$11*POWER(C$8,6))*POWER($A427,12)+$B$5*(Blad2!$E$12*C$8+Blad2!$K$12*POWER(C$8,2)+Blad2!$S$12*POWER(C$8,3)+Blad2!$AC$12*POWER(C$8,4)+Blad2!$AO$12*POWER(C$8,5)+Blad2!$BC$12*POWER(C$8,6)+Blad2!$BS$12*POWER(C$8,7))*POWER($A427,14)+$B$5*(Blad2!$E$13*C$8+Blad2!$K$13*POWER(C$8,2)+Blad2!$S$13*POWER(C$8,3)+Blad2!$AC$13*POWER(C$8,4)+Blad2!$AO$13*POWER(C$8,5)+Blad2!$BC$13*POWER(C$8,6)+Blad2!$BS$13*POWER(C$8,7)+Blad2!$CK$13*POWER(C$8,8))*POWER($A427,16)+$B$5*(Blad2!$E$14*C$8+Blad2!$K$14*POWER(C$8,2)+Blad2!$S$14*POWER(C$8,3)+Blad2!$AC$14*POWER(C$8,4)+Blad2!$AO$14*POWER(C$8,5)+Blad2!$BC$14*POWER(C$8,6)+Blad2!$BS$14*POWER(C$8,7)+Blad2!$CK$14*POWER(C$8,8)+Blad2!$DE$14*POWER(C$8,9))*POWER($A427,18)+$B$5*(Blad2!$E$15*C$8+Blad2!$K$15*POWER(C$8,2)+Blad2!$S$15*POWER(C$8,3)+Blad2!$AC$15*POWER(C$8,4)+Blad2!$AO$15*POWER(C$8,5)+Blad2!$BC$15*POWER(C$8,6)+Blad2!$BS$15*POWER(C$8,7)+Blad2!$CK$15*POWER(C$8,8)+Blad2!$DE$15*POWER(C$8,9)+Blad2!$EA$15*POWER(C$8,10))*POWER($A427,20)</f>
        <v>1.0501303255600698</v>
      </c>
      <c r="D427">
        <f t="shared" si="19"/>
        <v>1.3684268476199393</v>
      </c>
      <c r="E427">
        <f>1+$B$5*Blad2!$E$6*E$8*POWER($A427,2)+$B$5*(Blad2!$E$7*E$8+Blad2!$K$7*POWER(E$8,2))*POWER($A427,4)+$B$5*(Blad2!$E$8*E$8+Blad2!$K$8*POWER(E$8,2)+Blad2!$S$8*POWER(E$8,3))*POWER($A427,6)+$B$5*(Blad2!$E$9*E$8+Blad2!$K$9*POWER(E$8,2)+Blad2!$S$9*POWER(E$8,3)+Blad2!$AC$9*POWER(E$8,4))*POWER($A427,8)+$B$5*(Blad2!$E$10*E$8+Blad2!$K$10*POWER(E$8,2)+Blad2!$S$10*POWER(E$8,3)+Blad2!$AC$10*POWER(E$8,4)+Blad2!$AO$10*POWER(E$8,5))*POWER($A427,10)+$B$5*(Blad2!$E$11*E$8+Blad2!$K$11*POWER(E$8,2)+Blad2!$S$11*POWER(E$8,3)+Blad2!$AC$11*POWER(E$8,4)+Blad2!$AO$11*POWER(E$8,5)+Blad2!$BC$11*POWER(E$8,6))*POWER($A427,12)+$B$5*(Blad2!$E$12*E$8+Blad2!$K$12*POWER(E$8,2)+Blad2!$S$12*POWER(E$8,3)+Blad2!$AC$12*POWER(E$8,4)+Blad2!$AO$12*POWER(E$8,5)+Blad2!$BC$12*POWER(E$8,6)+Blad2!$BS$12*POWER(E$8,7))*POWER($A427,14)+$B$5*(Blad2!$E$13*E$8+Blad2!$K$13*POWER(E$8,2)+Blad2!$S$13*POWER(E$8,3)+Blad2!$AC$13*POWER(E$8,4)+Blad2!$AO$13*POWER(E$8,5)+Blad2!$BC$13*POWER(E$8,6)+Blad2!$BS$13*POWER(E$8,7)+Blad2!$CK$13*POWER(E$8,8))*POWER($A427,16)+$B$5*(Blad2!$E$14*E$8+Blad2!$K$14*POWER(E$8,2)+Blad2!$S$14*POWER(E$8,3)+Blad2!$AC$14*POWER(E$8,4)+Blad2!$AO$14*POWER(E$8,5)+Blad2!$BC$14*POWER(E$8,6)+Blad2!$BS$14*POWER(E$8,7)+Blad2!$CK$14*POWER(E$8,8)+Blad2!$DE$14*POWER(E$8,9))*POWER($A427,18)+$B$5*(Blad2!$E$15*E$8+Blad2!$K$15*POWER(E$8,2)+Blad2!$S$15*POWER(E$8,3)+Blad2!$AC$15*POWER(E$8,4)+Blad2!$AO$15*POWER(E$8,5)+Blad2!$BC$15*POWER(E$8,6)+Blad2!$BS$15*POWER(E$8,7)+Blad2!$CK$15*POWER(E$8,8)+Blad2!$DE$15*POWER(E$8,9)+Blad2!$EA$15*POWER(E$8,10))*POWER($A427,20)</f>
        <v>1.3683576557029897</v>
      </c>
      <c r="F427">
        <f t="shared" si="19"/>
        <v>2.4904112139428336</v>
      </c>
      <c r="G427">
        <f>1+$B$5*Blad2!$E$6*G$8*POWER($A427,2)+$B$5*(Blad2!$E$7*G$8+Blad2!$K$7*POWER(G$8,2))*POWER($A427,4)+$B$5*(Blad2!$E$8*G$8+Blad2!$K$8*POWER(G$8,2)+Blad2!$S$8*POWER(G$8,3))*POWER($A427,6)+$B$5*(Blad2!$E$9*G$8+Blad2!$K$9*POWER(G$8,2)+Blad2!$S$9*POWER(G$8,3)+Blad2!$AC$9*POWER(G$8,4))*POWER($A427,8)+$B$5*(Blad2!$E$10*G$8+Blad2!$K$10*POWER(G$8,2)+Blad2!$S$10*POWER(G$8,3)+Blad2!$AC$10*POWER(G$8,4)+Blad2!$AO$10*POWER(G$8,5))*POWER($A427,10)+$B$5*(Blad2!$E$11*G$8+Blad2!$K$11*POWER(G$8,2)+Blad2!$S$11*POWER(G$8,3)+Blad2!$AC$11*POWER(G$8,4)+Blad2!$AO$11*POWER(G$8,5)+Blad2!$BC$11*POWER(G$8,6))*POWER($A427,12)+$B$5*(Blad2!$E$12*G$8+Blad2!$K$12*POWER(G$8,2)+Blad2!$S$12*POWER(G$8,3)+Blad2!$AC$12*POWER(G$8,4)+Blad2!$AO$12*POWER(G$8,5)+Blad2!$BC$12*POWER(G$8,6)+Blad2!$BS$12*POWER(G$8,7))*POWER($A427,14)+$B$5*(Blad2!$E$13*G$8+Blad2!$K$13*POWER(G$8,2)+Blad2!$S$13*POWER(G$8,3)+Blad2!$AC$13*POWER(G$8,4)+Blad2!$AO$13*POWER(G$8,5)+Blad2!$BC$13*POWER(G$8,6)+Blad2!$BS$13*POWER(G$8,7)+Blad2!$CK$13*POWER(G$8,8))*POWER($A427,16)+$B$5*(Blad2!$E$14*G$8+Blad2!$K$14*POWER(G$8,2)+Blad2!$S$14*POWER(G$8,3)+Blad2!$AC$14*POWER(G$8,4)+Blad2!$AO$14*POWER(G$8,5)+Blad2!$BC$14*POWER(G$8,6)+Blad2!$BS$14*POWER(G$8,7)+Blad2!$CK$14*POWER(G$8,8)+Blad2!$DE$14*POWER(G$8,9))*POWER($A427,18)+$B$5*(Blad2!$E$15*G$8+Blad2!$K$15*POWER(G$8,2)+Blad2!$S$15*POWER(G$8,3)+Blad2!$AC$15*POWER(G$8,4)+Blad2!$AO$15*POWER(G$8,5)+Blad2!$BC$15*POWER(G$8,6)+Blad2!$BS$15*POWER(G$8,7)+Blad2!$CK$15*POWER(G$8,8)+Blad2!$DE$15*POWER(G$8,9)+Blad2!$EA$15*POWER(G$8,10))*POWER($A427,20)</f>
        <v>2.4940171554560431</v>
      </c>
    </row>
    <row r="428" spans="1:7" x14ac:dyDescent="0.2">
      <c r="A428">
        <f t="shared" si="20"/>
        <v>1.3100441365469526</v>
      </c>
      <c r="B428">
        <f t="shared" si="21"/>
        <v>1.050221763246735</v>
      </c>
      <c r="C428">
        <f>1+$B$5*Blad2!$E$6*C$8*POWER($A428,2)+$B$5*(Blad2!$E$7*C$8+Blad2!$K$7*POWER(C$8,2))*POWER($A428,4)+$B$5*(Blad2!$E$8*C$8+Blad2!$K$8*POWER(C$8,2)+Blad2!$S$8*POWER(C$8,3))*POWER($A428,6)+$B$5*(Blad2!$E$9*C$8+Blad2!$K$9*POWER(C$8,2)+Blad2!$S$9*POWER(C$8,3)+Blad2!$AC$9*POWER(C$8,4))*POWER($A428,8)+$B$5*(Blad2!$E$10*C$8+Blad2!$K$10*POWER(C$8,2)+Blad2!$S$10*POWER(C$8,3)+Blad2!$AC$10*POWER(C$8,4)+Blad2!$AO$10*POWER(C$8,5))*POWER($A428,10)+$B$5*(Blad2!$E$11*C$8+Blad2!$K$11*POWER(C$8,2)+Blad2!$S$11*POWER(C$8,3)+Blad2!$AC$11*POWER(C$8,4)+Blad2!$AO$11*POWER(C$8,5)+Blad2!$BC$11*POWER(C$8,6))*POWER($A428,12)+$B$5*(Blad2!$E$12*C$8+Blad2!$K$12*POWER(C$8,2)+Blad2!$S$12*POWER(C$8,3)+Blad2!$AC$12*POWER(C$8,4)+Blad2!$AO$12*POWER(C$8,5)+Blad2!$BC$12*POWER(C$8,6)+Blad2!$BS$12*POWER(C$8,7))*POWER($A428,14)+$B$5*(Blad2!$E$13*C$8+Blad2!$K$13*POWER(C$8,2)+Blad2!$S$13*POWER(C$8,3)+Blad2!$AC$13*POWER(C$8,4)+Blad2!$AO$13*POWER(C$8,5)+Blad2!$BC$13*POWER(C$8,6)+Blad2!$BS$13*POWER(C$8,7)+Blad2!$CK$13*POWER(C$8,8))*POWER($A428,16)+$B$5*(Blad2!$E$14*C$8+Blad2!$K$14*POWER(C$8,2)+Blad2!$S$14*POWER(C$8,3)+Blad2!$AC$14*POWER(C$8,4)+Blad2!$AO$14*POWER(C$8,5)+Blad2!$BC$14*POWER(C$8,6)+Blad2!$BS$14*POWER(C$8,7)+Blad2!$CK$14*POWER(C$8,8)+Blad2!$DE$14*POWER(C$8,9))*POWER($A428,18)+$B$5*(Blad2!$E$15*C$8+Blad2!$K$15*POWER(C$8,2)+Blad2!$S$15*POWER(C$8,3)+Blad2!$AC$15*POWER(C$8,4)+Blad2!$AO$15*POWER(C$8,5)+Blad2!$BC$15*POWER(C$8,6)+Blad2!$BS$15*POWER(C$8,7)+Blad2!$CK$15*POWER(C$8,8)+Blad2!$DE$15*POWER(C$8,9)+Blad2!$EA$15*POWER(C$8,10))*POWER($A428,20)</f>
        <v>1.0502214392451161</v>
      </c>
      <c r="D428">
        <f t="shared" si="19"/>
        <v>1.3694360794547895</v>
      </c>
      <c r="E428">
        <f>1+$B$5*Blad2!$E$6*E$8*POWER($A428,2)+$B$5*(Blad2!$E$7*E$8+Blad2!$K$7*POWER(E$8,2))*POWER($A428,4)+$B$5*(Blad2!$E$8*E$8+Blad2!$K$8*POWER(E$8,2)+Blad2!$S$8*POWER(E$8,3))*POWER($A428,6)+$B$5*(Blad2!$E$9*E$8+Blad2!$K$9*POWER(E$8,2)+Blad2!$S$9*POWER(E$8,3)+Blad2!$AC$9*POWER(E$8,4))*POWER($A428,8)+$B$5*(Blad2!$E$10*E$8+Blad2!$K$10*POWER(E$8,2)+Blad2!$S$10*POWER(E$8,3)+Blad2!$AC$10*POWER(E$8,4)+Blad2!$AO$10*POWER(E$8,5))*POWER($A428,10)+$B$5*(Blad2!$E$11*E$8+Blad2!$K$11*POWER(E$8,2)+Blad2!$S$11*POWER(E$8,3)+Blad2!$AC$11*POWER(E$8,4)+Blad2!$AO$11*POWER(E$8,5)+Blad2!$BC$11*POWER(E$8,6))*POWER($A428,12)+$B$5*(Blad2!$E$12*E$8+Blad2!$K$12*POWER(E$8,2)+Blad2!$S$12*POWER(E$8,3)+Blad2!$AC$12*POWER(E$8,4)+Blad2!$AO$12*POWER(E$8,5)+Blad2!$BC$12*POWER(E$8,6)+Blad2!$BS$12*POWER(E$8,7))*POWER($A428,14)+$B$5*(Blad2!$E$13*E$8+Blad2!$K$13*POWER(E$8,2)+Blad2!$S$13*POWER(E$8,3)+Blad2!$AC$13*POWER(E$8,4)+Blad2!$AO$13*POWER(E$8,5)+Blad2!$BC$13*POWER(E$8,6)+Blad2!$BS$13*POWER(E$8,7)+Blad2!$CK$13*POWER(E$8,8))*POWER($A428,16)+$B$5*(Blad2!$E$14*E$8+Blad2!$K$14*POWER(E$8,2)+Blad2!$S$14*POWER(E$8,3)+Blad2!$AC$14*POWER(E$8,4)+Blad2!$AO$14*POWER(E$8,5)+Blad2!$BC$14*POWER(E$8,6)+Blad2!$BS$14*POWER(E$8,7)+Blad2!$CK$14*POWER(E$8,8)+Blad2!$DE$14*POWER(E$8,9))*POWER($A428,18)+$B$5*(Blad2!$E$15*E$8+Blad2!$K$15*POWER(E$8,2)+Blad2!$S$15*POWER(E$8,3)+Blad2!$AC$15*POWER(E$8,4)+Blad2!$AO$15*POWER(E$8,5)+Blad2!$BC$15*POWER(E$8,6)+Blad2!$BS$15*POWER(E$8,7)+Blad2!$CK$15*POWER(E$8,8)+Blad2!$DE$15*POWER(E$8,9)+Blad2!$EA$15*POWER(E$8,10))*POWER($A428,20)</f>
        <v>1.3693622630536464</v>
      </c>
      <c r="F428">
        <f t="shared" si="19"/>
        <v>2.5014216455082239</v>
      </c>
      <c r="G428">
        <f>1+$B$5*Blad2!$E$6*G$8*POWER($A428,2)+$B$5*(Blad2!$E$7*G$8+Blad2!$K$7*POWER(G$8,2))*POWER($A428,4)+$B$5*(Blad2!$E$8*G$8+Blad2!$K$8*POWER(G$8,2)+Blad2!$S$8*POWER(G$8,3))*POWER($A428,6)+$B$5*(Blad2!$E$9*G$8+Blad2!$K$9*POWER(G$8,2)+Blad2!$S$9*POWER(G$8,3)+Blad2!$AC$9*POWER(G$8,4))*POWER($A428,8)+$B$5*(Blad2!$E$10*G$8+Blad2!$K$10*POWER(G$8,2)+Blad2!$S$10*POWER(G$8,3)+Blad2!$AC$10*POWER(G$8,4)+Blad2!$AO$10*POWER(G$8,5))*POWER($A428,10)+$B$5*(Blad2!$E$11*G$8+Blad2!$K$11*POWER(G$8,2)+Blad2!$S$11*POWER(G$8,3)+Blad2!$AC$11*POWER(G$8,4)+Blad2!$AO$11*POWER(G$8,5)+Blad2!$BC$11*POWER(G$8,6))*POWER($A428,12)+$B$5*(Blad2!$E$12*G$8+Blad2!$K$12*POWER(G$8,2)+Blad2!$S$12*POWER(G$8,3)+Blad2!$AC$12*POWER(G$8,4)+Blad2!$AO$12*POWER(G$8,5)+Blad2!$BC$12*POWER(G$8,6)+Blad2!$BS$12*POWER(G$8,7))*POWER($A428,14)+$B$5*(Blad2!$E$13*G$8+Blad2!$K$13*POWER(G$8,2)+Blad2!$S$13*POWER(G$8,3)+Blad2!$AC$13*POWER(G$8,4)+Blad2!$AO$13*POWER(G$8,5)+Blad2!$BC$13*POWER(G$8,6)+Blad2!$BS$13*POWER(G$8,7)+Blad2!$CK$13*POWER(G$8,8))*POWER($A428,16)+$B$5*(Blad2!$E$14*G$8+Blad2!$K$14*POWER(G$8,2)+Blad2!$S$14*POWER(G$8,3)+Blad2!$AC$14*POWER(G$8,4)+Blad2!$AO$14*POWER(G$8,5)+Blad2!$BC$14*POWER(G$8,6)+Blad2!$BS$14*POWER(G$8,7)+Blad2!$CK$14*POWER(G$8,8)+Blad2!$DE$14*POWER(G$8,9))*POWER($A428,18)+$B$5*(Blad2!$E$15*G$8+Blad2!$K$15*POWER(G$8,2)+Blad2!$S$15*POWER(G$8,3)+Blad2!$AC$15*POWER(G$8,4)+Blad2!$AO$15*POWER(G$8,5)+Blad2!$BC$15*POWER(G$8,6)+Blad2!$BS$15*POWER(G$8,7)+Blad2!$CK$15*POWER(G$8,8)+Blad2!$DE$15*POWER(G$8,9)+Blad2!$EA$15*POWER(G$8,10))*POWER($A428,20)</f>
        <v>2.505181840083428</v>
      </c>
    </row>
    <row r="429" spans="1:7" x14ac:dyDescent="0.2">
      <c r="A429">
        <f t="shared" si="20"/>
        <v>1.3131857292005424</v>
      </c>
      <c r="B429">
        <f t="shared" si="21"/>
        <v>1.0503119256665494</v>
      </c>
      <c r="C429">
        <f>1+$B$5*Blad2!$E$6*C$8*POWER($A429,2)+$B$5*(Blad2!$E$7*C$8+Blad2!$K$7*POWER(C$8,2))*POWER($A429,4)+$B$5*(Blad2!$E$8*C$8+Blad2!$K$8*POWER(C$8,2)+Blad2!$S$8*POWER(C$8,3))*POWER($A429,6)+$B$5*(Blad2!$E$9*C$8+Blad2!$K$9*POWER(C$8,2)+Blad2!$S$9*POWER(C$8,3)+Blad2!$AC$9*POWER(C$8,4))*POWER($A429,8)+$B$5*(Blad2!$E$10*C$8+Blad2!$K$10*POWER(C$8,2)+Blad2!$S$10*POWER(C$8,3)+Blad2!$AC$10*POWER(C$8,4)+Blad2!$AO$10*POWER(C$8,5))*POWER($A429,10)+$B$5*(Blad2!$E$11*C$8+Blad2!$K$11*POWER(C$8,2)+Blad2!$S$11*POWER(C$8,3)+Blad2!$AC$11*POWER(C$8,4)+Blad2!$AO$11*POWER(C$8,5)+Blad2!$BC$11*POWER(C$8,6))*POWER($A429,12)+$B$5*(Blad2!$E$12*C$8+Blad2!$K$12*POWER(C$8,2)+Blad2!$S$12*POWER(C$8,3)+Blad2!$AC$12*POWER(C$8,4)+Blad2!$AO$12*POWER(C$8,5)+Blad2!$BC$12*POWER(C$8,6)+Blad2!$BS$12*POWER(C$8,7))*POWER($A429,14)+$B$5*(Blad2!$E$13*C$8+Blad2!$K$13*POWER(C$8,2)+Blad2!$S$13*POWER(C$8,3)+Blad2!$AC$13*POWER(C$8,4)+Blad2!$AO$13*POWER(C$8,5)+Blad2!$BC$13*POWER(C$8,6)+Blad2!$BS$13*POWER(C$8,7)+Blad2!$CK$13*POWER(C$8,8))*POWER($A429,16)+$B$5*(Blad2!$E$14*C$8+Blad2!$K$14*POWER(C$8,2)+Blad2!$S$14*POWER(C$8,3)+Blad2!$AC$14*POWER(C$8,4)+Blad2!$AO$14*POWER(C$8,5)+Blad2!$BC$14*POWER(C$8,6)+Blad2!$BS$14*POWER(C$8,7)+Blad2!$CK$14*POWER(C$8,8)+Blad2!$DE$14*POWER(C$8,9))*POWER($A429,18)+$B$5*(Blad2!$E$15*C$8+Blad2!$K$15*POWER(C$8,2)+Blad2!$S$15*POWER(C$8,3)+Blad2!$AC$15*POWER(C$8,4)+Blad2!$AO$15*POWER(C$8,5)+Blad2!$BC$15*POWER(C$8,6)+Blad2!$BS$15*POWER(C$8,7)+Blad2!$CK$15*POWER(C$8,8)+Blad2!$DE$15*POWER(C$8,9)+Blad2!$EA$15*POWER(C$8,10))*POWER($A429,20)</f>
        <v>1.0503115842779112</v>
      </c>
      <c r="D429">
        <f t="shared" si="19"/>
        <v>1.3704365345714875</v>
      </c>
      <c r="E429">
        <f>1+$B$5*Blad2!$E$6*E$8*POWER($A429,2)+$B$5*(Blad2!$E$7*E$8+Blad2!$K$7*POWER(E$8,2))*POWER($A429,4)+$B$5*(Blad2!$E$8*E$8+Blad2!$K$8*POWER(E$8,2)+Blad2!$S$8*POWER(E$8,3))*POWER($A429,6)+$B$5*(Blad2!$E$9*E$8+Blad2!$K$9*POWER(E$8,2)+Blad2!$S$9*POWER(E$8,3)+Blad2!$AC$9*POWER(E$8,4))*POWER($A429,8)+$B$5*(Blad2!$E$10*E$8+Blad2!$K$10*POWER(E$8,2)+Blad2!$S$10*POWER(E$8,3)+Blad2!$AC$10*POWER(E$8,4)+Blad2!$AO$10*POWER(E$8,5))*POWER($A429,10)+$B$5*(Blad2!$E$11*E$8+Blad2!$K$11*POWER(E$8,2)+Blad2!$S$11*POWER(E$8,3)+Blad2!$AC$11*POWER(E$8,4)+Blad2!$AO$11*POWER(E$8,5)+Blad2!$BC$11*POWER(E$8,6))*POWER($A429,12)+$B$5*(Blad2!$E$12*E$8+Blad2!$K$12*POWER(E$8,2)+Blad2!$S$12*POWER(E$8,3)+Blad2!$AC$12*POWER(E$8,4)+Blad2!$AO$12*POWER(E$8,5)+Blad2!$BC$12*POWER(E$8,6)+Blad2!$BS$12*POWER(E$8,7))*POWER($A429,14)+$B$5*(Blad2!$E$13*E$8+Blad2!$K$13*POWER(E$8,2)+Blad2!$S$13*POWER(E$8,3)+Blad2!$AC$13*POWER(E$8,4)+Blad2!$AO$13*POWER(E$8,5)+Blad2!$BC$13*POWER(E$8,6)+Blad2!$BS$13*POWER(E$8,7)+Blad2!$CK$13*POWER(E$8,8))*POWER($A429,16)+$B$5*(Blad2!$E$14*E$8+Blad2!$K$14*POWER(E$8,2)+Blad2!$S$14*POWER(E$8,3)+Blad2!$AC$14*POWER(E$8,4)+Blad2!$AO$14*POWER(E$8,5)+Blad2!$BC$14*POWER(E$8,6)+Blad2!$BS$14*POWER(E$8,7)+Blad2!$CK$14*POWER(E$8,8)+Blad2!$DE$14*POWER(E$8,9))*POWER($A429,18)+$B$5*(Blad2!$E$15*E$8+Blad2!$K$15*POWER(E$8,2)+Blad2!$S$15*POWER(E$8,3)+Blad2!$AC$15*POWER(E$8,4)+Blad2!$AO$15*POWER(E$8,5)+Blad2!$BC$15*POWER(E$8,6)+Blad2!$BS$15*POWER(E$8,7)+Blad2!$CK$15*POWER(E$8,8)+Blad2!$DE$15*POWER(E$8,9)+Blad2!$EA$15*POWER(E$8,10))*POWER($A429,20)</f>
        <v>1.3703578045063536</v>
      </c>
      <c r="F429">
        <f t="shared" si="19"/>
        <v>2.5124572576912318</v>
      </c>
      <c r="G429">
        <f>1+$B$5*Blad2!$E$6*G$8*POWER($A429,2)+$B$5*(Blad2!$E$7*G$8+Blad2!$K$7*POWER(G$8,2))*POWER($A429,4)+$B$5*(Blad2!$E$8*G$8+Blad2!$K$8*POWER(G$8,2)+Blad2!$S$8*POWER(G$8,3))*POWER($A429,6)+$B$5*(Blad2!$E$9*G$8+Blad2!$K$9*POWER(G$8,2)+Blad2!$S$9*POWER(G$8,3)+Blad2!$AC$9*POWER(G$8,4))*POWER($A429,8)+$B$5*(Blad2!$E$10*G$8+Blad2!$K$10*POWER(G$8,2)+Blad2!$S$10*POWER(G$8,3)+Blad2!$AC$10*POWER(G$8,4)+Blad2!$AO$10*POWER(G$8,5))*POWER($A429,10)+$B$5*(Blad2!$E$11*G$8+Blad2!$K$11*POWER(G$8,2)+Blad2!$S$11*POWER(G$8,3)+Blad2!$AC$11*POWER(G$8,4)+Blad2!$AO$11*POWER(G$8,5)+Blad2!$BC$11*POWER(G$8,6))*POWER($A429,12)+$B$5*(Blad2!$E$12*G$8+Blad2!$K$12*POWER(G$8,2)+Blad2!$S$12*POWER(G$8,3)+Blad2!$AC$12*POWER(G$8,4)+Blad2!$AO$12*POWER(G$8,5)+Blad2!$BC$12*POWER(G$8,6)+Blad2!$BS$12*POWER(G$8,7))*POWER($A429,14)+$B$5*(Blad2!$E$13*G$8+Blad2!$K$13*POWER(G$8,2)+Blad2!$S$13*POWER(G$8,3)+Blad2!$AC$13*POWER(G$8,4)+Blad2!$AO$13*POWER(G$8,5)+Blad2!$BC$13*POWER(G$8,6)+Blad2!$BS$13*POWER(G$8,7)+Blad2!$CK$13*POWER(G$8,8))*POWER($A429,16)+$B$5*(Blad2!$E$14*G$8+Blad2!$K$14*POWER(G$8,2)+Blad2!$S$14*POWER(G$8,3)+Blad2!$AC$14*POWER(G$8,4)+Blad2!$AO$14*POWER(G$8,5)+Blad2!$BC$14*POWER(G$8,6)+Blad2!$BS$14*POWER(G$8,7)+Blad2!$CK$14*POWER(G$8,8)+Blad2!$DE$14*POWER(G$8,9))*POWER($A429,18)+$B$5*(Blad2!$E$15*G$8+Blad2!$K$15*POWER(G$8,2)+Blad2!$S$15*POWER(G$8,3)+Blad2!$AC$15*POWER(G$8,4)+Blad2!$AO$15*POWER(G$8,5)+Blad2!$BC$15*POWER(G$8,6)+Blad2!$BS$15*POWER(G$8,7)+Blad2!$CK$15*POWER(G$8,8)+Blad2!$DE$15*POWER(G$8,9)+Blad2!$EA$15*POWER(G$8,10))*POWER($A429,20)</f>
        <v>2.5163762871873367</v>
      </c>
    </row>
    <row r="430" spans="1:7" x14ac:dyDescent="0.2">
      <c r="A430">
        <f t="shared" si="20"/>
        <v>1.3163273218541323</v>
      </c>
      <c r="B430">
        <f t="shared" si="21"/>
        <v>1.0504011159628091</v>
      </c>
      <c r="C430">
        <f>1+$B$5*Blad2!$E$6*C$8*POWER($A430,2)+$B$5*(Blad2!$E$7*C$8+Blad2!$K$7*POWER(C$8,2))*POWER($A430,4)+$B$5*(Blad2!$E$8*C$8+Blad2!$K$8*POWER(C$8,2)+Blad2!$S$8*POWER(C$8,3))*POWER($A430,6)+$B$5*(Blad2!$E$9*C$8+Blad2!$K$9*POWER(C$8,2)+Blad2!$S$9*POWER(C$8,3)+Blad2!$AC$9*POWER(C$8,4))*POWER($A430,8)+$B$5*(Blad2!$E$10*C$8+Blad2!$K$10*POWER(C$8,2)+Blad2!$S$10*POWER(C$8,3)+Blad2!$AC$10*POWER(C$8,4)+Blad2!$AO$10*POWER(C$8,5))*POWER($A430,10)+$B$5*(Blad2!$E$11*C$8+Blad2!$K$11*POWER(C$8,2)+Blad2!$S$11*POWER(C$8,3)+Blad2!$AC$11*POWER(C$8,4)+Blad2!$AO$11*POWER(C$8,5)+Blad2!$BC$11*POWER(C$8,6))*POWER($A430,12)+$B$5*(Blad2!$E$12*C$8+Blad2!$K$12*POWER(C$8,2)+Blad2!$S$12*POWER(C$8,3)+Blad2!$AC$12*POWER(C$8,4)+Blad2!$AO$12*POWER(C$8,5)+Blad2!$BC$12*POWER(C$8,6)+Blad2!$BS$12*POWER(C$8,7))*POWER($A430,14)+$B$5*(Blad2!$E$13*C$8+Blad2!$K$13*POWER(C$8,2)+Blad2!$S$13*POWER(C$8,3)+Blad2!$AC$13*POWER(C$8,4)+Blad2!$AO$13*POWER(C$8,5)+Blad2!$BC$13*POWER(C$8,6)+Blad2!$BS$13*POWER(C$8,7)+Blad2!$CK$13*POWER(C$8,8))*POWER($A430,16)+$B$5*(Blad2!$E$14*C$8+Blad2!$K$14*POWER(C$8,2)+Blad2!$S$14*POWER(C$8,3)+Blad2!$AC$14*POWER(C$8,4)+Blad2!$AO$14*POWER(C$8,5)+Blad2!$BC$14*POWER(C$8,6)+Blad2!$BS$14*POWER(C$8,7)+Blad2!$CK$14*POWER(C$8,8)+Blad2!$DE$14*POWER(C$8,9))*POWER($A430,18)+$B$5*(Blad2!$E$15*C$8+Blad2!$K$15*POWER(C$8,2)+Blad2!$S$15*POWER(C$8,3)+Blad2!$AC$15*POWER(C$8,4)+Blad2!$AO$15*POWER(C$8,5)+Blad2!$BC$15*POWER(C$8,6)+Blad2!$BS$15*POWER(C$8,7)+Blad2!$CK$15*POWER(C$8,8)+Blad2!$DE$15*POWER(C$8,9)+Blad2!$EA$15*POWER(C$8,10))*POWER($A430,20)</f>
        <v>1.050400756300671</v>
      </c>
      <c r="D430">
        <f t="shared" si="19"/>
        <v>1.3714281090449558</v>
      </c>
      <c r="E430">
        <f>1+$B$5*Blad2!$E$6*E$8*POWER($A430,2)+$B$5*(Blad2!$E$7*E$8+Blad2!$K$7*POWER(E$8,2))*POWER($A430,4)+$B$5*(Blad2!$E$8*E$8+Blad2!$K$8*POWER(E$8,2)+Blad2!$S$8*POWER(E$8,3))*POWER($A430,6)+$B$5*(Blad2!$E$9*E$8+Blad2!$K$9*POWER(E$8,2)+Blad2!$S$9*POWER(E$8,3)+Blad2!$AC$9*POWER(E$8,4))*POWER($A430,8)+$B$5*(Blad2!$E$10*E$8+Blad2!$K$10*POWER(E$8,2)+Blad2!$S$10*POWER(E$8,3)+Blad2!$AC$10*POWER(E$8,4)+Blad2!$AO$10*POWER(E$8,5))*POWER($A430,10)+$B$5*(Blad2!$E$11*E$8+Blad2!$K$11*POWER(E$8,2)+Blad2!$S$11*POWER(E$8,3)+Blad2!$AC$11*POWER(E$8,4)+Blad2!$AO$11*POWER(E$8,5)+Blad2!$BC$11*POWER(E$8,6))*POWER($A430,12)+$B$5*(Blad2!$E$12*E$8+Blad2!$K$12*POWER(E$8,2)+Blad2!$S$12*POWER(E$8,3)+Blad2!$AC$12*POWER(E$8,4)+Blad2!$AO$12*POWER(E$8,5)+Blad2!$BC$12*POWER(E$8,6)+Blad2!$BS$12*POWER(E$8,7))*POWER($A430,14)+$B$5*(Blad2!$E$13*E$8+Blad2!$K$13*POWER(E$8,2)+Blad2!$S$13*POWER(E$8,3)+Blad2!$AC$13*POWER(E$8,4)+Blad2!$AO$13*POWER(E$8,5)+Blad2!$BC$13*POWER(E$8,6)+Blad2!$BS$13*POWER(E$8,7)+Blad2!$CK$13*POWER(E$8,8))*POWER($A430,16)+$B$5*(Blad2!$E$14*E$8+Blad2!$K$14*POWER(E$8,2)+Blad2!$S$14*POWER(E$8,3)+Blad2!$AC$14*POWER(E$8,4)+Blad2!$AO$14*POWER(E$8,5)+Blad2!$BC$14*POWER(E$8,6)+Blad2!$BS$14*POWER(E$8,7)+Blad2!$CK$14*POWER(E$8,8)+Blad2!$DE$14*POWER(E$8,9))*POWER($A430,18)+$B$5*(Blad2!$E$15*E$8+Blad2!$K$15*POWER(E$8,2)+Blad2!$S$15*POWER(E$8,3)+Blad2!$AC$15*POWER(E$8,4)+Blad2!$AO$15*POWER(E$8,5)+Blad2!$BC$15*POWER(E$8,6)+Blad2!$BS$15*POWER(E$8,7)+Blad2!$CK$15*POWER(E$8,8)+Blad2!$DE$15*POWER(E$8,9)+Blad2!$EA$15*POWER(E$8,10))*POWER($A430,20)</f>
        <v>1.371344159225284</v>
      </c>
      <c r="F430">
        <f t="shared" si="19"/>
        <v>2.5235160061914326</v>
      </c>
      <c r="G430">
        <f>1+$B$5*Blad2!$E$6*G$8*POWER($A430,2)+$B$5*(Blad2!$E$7*G$8+Blad2!$K$7*POWER(G$8,2))*POWER($A430,4)+$B$5*(Blad2!$E$8*G$8+Blad2!$K$8*POWER(G$8,2)+Blad2!$S$8*POWER(G$8,3))*POWER($A430,6)+$B$5*(Blad2!$E$9*G$8+Blad2!$K$9*POWER(G$8,2)+Blad2!$S$9*POWER(G$8,3)+Blad2!$AC$9*POWER(G$8,4))*POWER($A430,8)+$B$5*(Blad2!$E$10*G$8+Blad2!$K$10*POWER(G$8,2)+Blad2!$S$10*POWER(G$8,3)+Blad2!$AC$10*POWER(G$8,4)+Blad2!$AO$10*POWER(G$8,5))*POWER($A430,10)+$B$5*(Blad2!$E$11*G$8+Blad2!$K$11*POWER(G$8,2)+Blad2!$S$11*POWER(G$8,3)+Blad2!$AC$11*POWER(G$8,4)+Blad2!$AO$11*POWER(G$8,5)+Blad2!$BC$11*POWER(G$8,6))*POWER($A430,12)+$B$5*(Blad2!$E$12*G$8+Blad2!$K$12*POWER(G$8,2)+Blad2!$S$12*POWER(G$8,3)+Blad2!$AC$12*POWER(G$8,4)+Blad2!$AO$12*POWER(G$8,5)+Blad2!$BC$12*POWER(G$8,6)+Blad2!$BS$12*POWER(G$8,7))*POWER($A430,14)+$B$5*(Blad2!$E$13*G$8+Blad2!$K$13*POWER(G$8,2)+Blad2!$S$13*POWER(G$8,3)+Blad2!$AC$13*POWER(G$8,4)+Blad2!$AO$13*POWER(G$8,5)+Blad2!$BC$13*POWER(G$8,6)+Blad2!$BS$13*POWER(G$8,7)+Blad2!$CK$13*POWER(G$8,8))*POWER($A430,16)+$B$5*(Blad2!$E$14*G$8+Blad2!$K$14*POWER(G$8,2)+Blad2!$S$14*POWER(G$8,3)+Blad2!$AC$14*POWER(G$8,4)+Blad2!$AO$14*POWER(G$8,5)+Blad2!$BC$14*POWER(G$8,6)+Blad2!$BS$14*POWER(G$8,7)+Blad2!$CK$14*POWER(G$8,8)+Blad2!$DE$14*POWER(G$8,9))*POWER($A430,18)+$B$5*(Blad2!$E$15*G$8+Blad2!$K$15*POWER(G$8,2)+Blad2!$S$15*POWER(G$8,3)+Blad2!$AC$15*POWER(G$8,4)+Blad2!$AO$15*POWER(G$8,5)+Blad2!$BC$15*POWER(G$8,6)+Blad2!$BS$15*POWER(G$8,7)+Blad2!$CK$15*POWER(G$8,8)+Blad2!$DE$15*POWER(G$8,9)+Blad2!$EA$15*POWER(G$8,10))*POWER($A430,20)</f>
        <v>2.5275984163164642</v>
      </c>
    </row>
    <row r="431" spans="1:7" x14ac:dyDescent="0.2">
      <c r="A431">
        <f t="shared" si="20"/>
        <v>1.3194689145077221</v>
      </c>
      <c r="B431">
        <f t="shared" si="21"/>
        <v>1.0504893298621694</v>
      </c>
      <c r="C431">
        <f>1+$B$5*Blad2!$E$6*C$8*POWER($A431,2)+$B$5*(Blad2!$E$7*C$8+Blad2!$K$7*POWER(C$8,2))*POWER($A431,4)+$B$5*(Blad2!$E$8*C$8+Blad2!$K$8*POWER(C$8,2)+Blad2!$S$8*POWER(C$8,3))*POWER($A431,6)+$B$5*(Blad2!$E$9*C$8+Blad2!$K$9*POWER(C$8,2)+Blad2!$S$9*POWER(C$8,3)+Blad2!$AC$9*POWER(C$8,4))*POWER($A431,8)+$B$5*(Blad2!$E$10*C$8+Blad2!$K$10*POWER(C$8,2)+Blad2!$S$10*POWER(C$8,3)+Blad2!$AC$10*POWER(C$8,4)+Blad2!$AO$10*POWER(C$8,5))*POWER($A431,10)+$B$5*(Blad2!$E$11*C$8+Blad2!$K$11*POWER(C$8,2)+Blad2!$S$11*POWER(C$8,3)+Blad2!$AC$11*POWER(C$8,4)+Blad2!$AO$11*POWER(C$8,5)+Blad2!$BC$11*POWER(C$8,6))*POWER($A431,12)+$B$5*(Blad2!$E$12*C$8+Blad2!$K$12*POWER(C$8,2)+Blad2!$S$12*POWER(C$8,3)+Blad2!$AC$12*POWER(C$8,4)+Blad2!$AO$12*POWER(C$8,5)+Blad2!$BC$12*POWER(C$8,6)+Blad2!$BS$12*POWER(C$8,7))*POWER($A431,14)+$B$5*(Blad2!$E$13*C$8+Blad2!$K$13*POWER(C$8,2)+Blad2!$S$13*POWER(C$8,3)+Blad2!$AC$13*POWER(C$8,4)+Blad2!$AO$13*POWER(C$8,5)+Blad2!$BC$13*POWER(C$8,6)+Blad2!$BS$13*POWER(C$8,7)+Blad2!$CK$13*POWER(C$8,8))*POWER($A431,16)+$B$5*(Blad2!$E$14*C$8+Blad2!$K$14*POWER(C$8,2)+Blad2!$S$14*POWER(C$8,3)+Blad2!$AC$14*POWER(C$8,4)+Blad2!$AO$14*POWER(C$8,5)+Blad2!$BC$14*POWER(C$8,6)+Blad2!$BS$14*POWER(C$8,7)+Blad2!$CK$14*POWER(C$8,8)+Blad2!$DE$14*POWER(C$8,9))*POWER($A431,18)+$B$5*(Blad2!$E$15*C$8+Blad2!$K$15*POWER(C$8,2)+Blad2!$S$15*POWER(C$8,3)+Blad2!$AC$15*POWER(C$8,4)+Blad2!$AO$15*POWER(C$8,5)+Blad2!$BC$15*POWER(C$8,6)+Blad2!$BS$15*POWER(C$8,7)+Blad2!$CK$15*POWER(C$8,8)+Blad2!$DE$15*POWER(C$8,9)+Blad2!$EA$15*POWER(C$8,10))*POWER($A431,20)</f>
        <v>1.0504889509972357</v>
      </c>
      <c r="D431">
        <f t="shared" si="19"/>
        <v>1.3724106993604575</v>
      </c>
      <c r="E431">
        <f>1+$B$5*Blad2!$E$6*E$8*POWER($A431,2)+$B$5*(Blad2!$E$7*E$8+Blad2!$K$7*POWER(E$8,2))*POWER($A431,4)+$B$5*(Blad2!$E$8*E$8+Blad2!$K$8*POWER(E$8,2)+Blad2!$S$8*POWER(E$8,3))*POWER($A431,6)+$B$5*(Blad2!$E$9*E$8+Blad2!$K$9*POWER(E$8,2)+Blad2!$S$9*POWER(E$8,3)+Blad2!$AC$9*POWER(E$8,4))*POWER($A431,8)+$B$5*(Blad2!$E$10*E$8+Blad2!$K$10*POWER(E$8,2)+Blad2!$S$10*POWER(E$8,3)+Blad2!$AC$10*POWER(E$8,4)+Blad2!$AO$10*POWER(E$8,5))*POWER($A431,10)+$B$5*(Blad2!$E$11*E$8+Blad2!$K$11*POWER(E$8,2)+Blad2!$S$11*POWER(E$8,3)+Blad2!$AC$11*POWER(E$8,4)+Blad2!$AO$11*POWER(E$8,5)+Blad2!$BC$11*POWER(E$8,6))*POWER($A431,12)+$B$5*(Blad2!$E$12*E$8+Blad2!$K$12*POWER(E$8,2)+Blad2!$S$12*POWER(E$8,3)+Blad2!$AC$12*POWER(E$8,4)+Blad2!$AO$12*POWER(E$8,5)+Blad2!$BC$12*POWER(E$8,6)+Blad2!$BS$12*POWER(E$8,7))*POWER($A431,14)+$B$5*(Blad2!$E$13*E$8+Blad2!$K$13*POWER(E$8,2)+Blad2!$S$13*POWER(E$8,3)+Blad2!$AC$13*POWER(E$8,4)+Blad2!$AO$13*POWER(E$8,5)+Blad2!$BC$13*POWER(E$8,6)+Blad2!$BS$13*POWER(E$8,7)+Blad2!$CK$13*POWER(E$8,8))*POWER($A431,16)+$B$5*(Blad2!$E$14*E$8+Blad2!$K$14*POWER(E$8,2)+Blad2!$S$14*POWER(E$8,3)+Blad2!$AC$14*POWER(E$8,4)+Blad2!$AO$14*POWER(E$8,5)+Blad2!$BC$14*POWER(E$8,6)+Blad2!$BS$14*POWER(E$8,7)+Blad2!$CK$14*POWER(E$8,8)+Blad2!$DE$14*POWER(E$8,9))*POWER($A431,18)+$B$5*(Blad2!$E$15*E$8+Blad2!$K$15*POWER(E$8,2)+Blad2!$S$15*POWER(E$8,3)+Blad2!$AC$15*POWER(E$8,4)+Blad2!$AO$15*POWER(E$8,5)+Blad2!$BC$15*POWER(E$8,6)+Blad2!$BS$15*POWER(E$8,7)+Blad2!$CK$15*POWER(E$8,8)+Blad2!$DE$15*POWER(E$8,9)+Blad2!$EA$15*POWER(E$8,10))*POWER($A431,20)</f>
        <v>1.3723212058625538</v>
      </c>
      <c r="F431">
        <f t="shared" si="19"/>
        <v>2.5345957676748081</v>
      </c>
      <c r="G431">
        <f>1+$B$5*Blad2!$E$6*G$8*POWER($A431,2)+$B$5*(Blad2!$E$7*G$8+Blad2!$K$7*POWER(G$8,2))*POWER($A431,4)+$B$5*(Blad2!$E$8*G$8+Blad2!$K$8*POWER(G$8,2)+Blad2!$S$8*POWER(G$8,3))*POWER($A431,6)+$B$5*(Blad2!$E$9*G$8+Blad2!$K$9*POWER(G$8,2)+Blad2!$S$9*POWER(G$8,3)+Blad2!$AC$9*POWER(G$8,4))*POWER($A431,8)+$B$5*(Blad2!$E$10*G$8+Blad2!$K$10*POWER(G$8,2)+Blad2!$S$10*POWER(G$8,3)+Blad2!$AC$10*POWER(G$8,4)+Blad2!$AO$10*POWER(G$8,5))*POWER($A431,10)+$B$5*(Blad2!$E$11*G$8+Blad2!$K$11*POWER(G$8,2)+Blad2!$S$11*POWER(G$8,3)+Blad2!$AC$11*POWER(G$8,4)+Blad2!$AO$11*POWER(G$8,5)+Blad2!$BC$11*POWER(G$8,6))*POWER($A431,12)+$B$5*(Blad2!$E$12*G$8+Blad2!$K$12*POWER(G$8,2)+Blad2!$S$12*POWER(G$8,3)+Blad2!$AC$12*POWER(G$8,4)+Blad2!$AO$12*POWER(G$8,5)+Blad2!$BC$12*POWER(G$8,6)+Blad2!$BS$12*POWER(G$8,7))*POWER($A431,14)+$B$5*(Blad2!$E$13*G$8+Blad2!$K$13*POWER(G$8,2)+Blad2!$S$13*POWER(G$8,3)+Blad2!$AC$13*POWER(G$8,4)+Blad2!$AO$13*POWER(G$8,5)+Blad2!$BC$13*POWER(G$8,6)+Blad2!$BS$13*POWER(G$8,7)+Blad2!$CK$13*POWER(G$8,8))*POWER($A431,16)+$B$5*(Blad2!$E$14*G$8+Blad2!$K$14*POWER(G$8,2)+Blad2!$S$14*POWER(G$8,3)+Blad2!$AC$14*POWER(G$8,4)+Blad2!$AO$14*POWER(G$8,5)+Blad2!$BC$14*POWER(G$8,6)+Blad2!$BS$14*POWER(G$8,7)+Blad2!$CK$14*POWER(G$8,8)+Blad2!$DE$14*POWER(G$8,9))*POWER($A431,18)+$B$5*(Blad2!$E$15*G$8+Blad2!$K$15*POWER(G$8,2)+Blad2!$S$15*POWER(G$8,3)+Blad2!$AC$15*POWER(G$8,4)+Blad2!$AO$15*POWER(G$8,5)+Blad2!$BC$15*POWER(G$8,6)+Blad2!$BS$15*POWER(G$8,7)+Blad2!$CK$15*POWER(G$8,8)+Blad2!$DE$15*POWER(G$8,9)+Blad2!$EA$15*POWER(G$8,10))*POWER($A431,20)</f>
        <v>2.5388460475637404</v>
      </c>
    </row>
    <row r="432" spans="1:7" x14ac:dyDescent="0.2">
      <c r="A432">
        <f t="shared" si="20"/>
        <v>1.3226105071613119</v>
      </c>
      <c r="B432">
        <f t="shared" si="21"/>
        <v>1.0505765631350843</v>
      </c>
      <c r="C432">
        <f>1+$B$5*Blad2!$E$6*C$8*POWER($A432,2)+$B$5*(Blad2!$E$7*C$8+Blad2!$K$7*POWER(C$8,2))*POWER($A432,4)+$B$5*(Blad2!$E$8*C$8+Blad2!$K$8*POWER(C$8,2)+Blad2!$S$8*POWER(C$8,3))*POWER($A432,6)+$B$5*(Blad2!$E$9*C$8+Blad2!$K$9*POWER(C$8,2)+Blad2!$S$9*POWER(C$8,3)+Blad2!$AC$9*POWER(C$8,4))*POWER($A432,8)+$B$5*(Blad2!$E$10*C$8+Blad2!$K$10*POWER(C$8,2)+Blad2!$S$10*POWER(C$8,3)+Blad2!$AC$10*POWER(C$8,4)+Blad2!$AO$10*POWER(C$8,5))*POWER($A432,10)+$B$5*(Blad2!$E$11*C$8+Blad2!$K$11*POWER(C$8,2)+Blad2!$S$11*POWER(C$8,3)+Blad2!$AC$11*POWER(C$8,4)+Blad2!$AO$11*POWER(C$8,5)+Blad2!$BC$11*POWER(C$8,6))*POWER($A432,12)+$B$5*(Blad2!$E$12*C$8+Blad2!$K$12*POWER(C$8,2)+Blad2!$S$12*POWER(C$8,3)+Blad2!$AC$12*POWER(C$8,4)+Blad2!$AO$12*POWER(C$8,5)+Blad2!$BC$12*POWER(C$8,6)+Blad2!$BS$12*POWER(C$8,7))*POWER($A432,14)+$B$5*(Blad2!$E$13*C$8+Blad2!$K$13*POWER(C$8,2)+Blad2!$S$13*POWER(C$8,3)+Blad2!$AC$13*POWER(C$8,4)+Blad2!$AO$13*POWER(C$8,5)+Blad2!$BC$13*POWER(C$8,6)+Blad2!$BS$13*POWER(C$8,7)+Blad2!$CK$13*POWER(C$8,8))*POWER($A432,16)+$B$5*(Blad2!$E$14*C$8+Blad2!$K$14*POWER(C$8,2)+Blad2!$S$14*POWER(C$8,3)+Blad2!$AC$14*POWER(C$8,4)+Blad2!$AO$14*POWER(C$8,5)+Blad2!$BC$14*POWER(C$8,6)+Blad2!$BS$14*POWER(C$8,7)+Blad2!$CK$14*POWER(C$8,8)+Blad2!$DE$14*POWER(C$8,9))*POWER($A432,18)+$B$5*(Blad2!$E$15*C$8+Blad2!$K$15*POWER(C$8,2)+Blad2!$S$15*POWER(C$8,3)+Blad2!$AC$15*POWER(C$8,4)+Blad2!$AO$15*POWER(C$8,5)+Blad2!$BC$15*POWER(C$8,6)+Blad2!$BS$15*POWER(C$8,7)+Blad2!$CK$15*POWER(C$8,8)+Blad2!$DE$15*POWER(C$8,9)+Blad2!$EA$15*POWER(C$8,10))*POWER($A432,20)</f>
        <v>1.0505761640932896</v>
      </c>
      <c r="D432">
        <f t="shared" si="19"/>
        <v>1.3733842024367442</v>
      </c>
      <c r="E432">
        <f>1+$B$5*Blad2!$E$6*E$8*POWER($A432,2)+$B$5*(Blad2!$E$7*E$8+Blad2!$K$7*POWER(E$8,2))*POWER($A432,4)+$B$5*(Blad2!$E$8*E$8+Blad2!$K$8*POWER(E$8,2)+Blad2!$S$8*POWER(E$8,3))*POWER($A432,6)+$B$5*(Blad2!$E$9*E$8+Blad2!$K$9*POWER(E$8,2)+Blad2!$S$9*POWER(E$8,3)+Blad2!$AC$9*POWER(E$8,4))*POWER($A432,8)+$B$5*(Blad2!$E$10*E$8+Blad2!$K$10*POWER(E$8,2)+Blad2!$S$10*POWER(E$8,3)+Blad2!$AC$10*POWER(E$8,4)+Blad2!$AO$10*POWER(E$8,5))*POWER($A432,10)+$B$5*(Blad2!$E$11*E$8+Blad2!$K$11*POWER(E$8,2)+Blad2!$S$11*POWER(E$8,3)+Blad2!$AC$11*POWER(E$8,4)+Blad2!$AO$11*POWER(E$8,5)+Blad2!$BC$11*POWER(E$8,6))*POWER($A432,12)+$B$5*(Blad2!$E$12*E$8+Blad2!$K$12*POWER(E$8,2)+Blad2!$S$12*POWER(E$8,3)+Blad2!$AC$12*POWER(E$8,4)+Blad2!$AO$12*POWER(E$8,5)+Blad2!$BC$12*POWER(E$8,6)+Blad2!$BS$12*POWER(E$8,7))*POWER($A432,14)+$B$5*(Blad2!$E$13*E$8+Blad2!$K$13*POWER(E$8,2)+Blad2!$S$13*POWER(E$8,3)+Blad2!$AC$13*POWER(E$8,4)+Blad2!$AO$13*POWER(E$8,5)+Blad2!$BC$13*POWER(E$8,6)+Blad2!$BS$13*POWER(E$8,7)+Blad2!$CK$13*POWER(E$8,8))*POWER($A432,16)+$B$5*(Blad2!$E$14*E$8+Blad2!$K$14*POWER(E$8,2)+Blad2!$S$14*POWER(E$8,3)+Blad2!$AC$14*POWER(E$8,4)+Blad2!$AO$14*POWER(E$8,5)+Blad2!$BC$14*POWER(E$8,6)+Blad2!$BS$14*POWER(E$8,7)+Blad2!$CK$14*POWER(E$8,8)+Blad2!$DE$14*POWER(E$8,9))*POWER($A432,18)+$B$5*(Blad2!$E$15*E$8+Blad2!$K$15*POWER(E$8,2)+Blad2!$S$15*POWER(E$8,3)+Blad2!$AC$15*POWER(E$8,4)+Blad2!$AO$15*POWER(E$8,5)+Blad2!$BC$15*POWER(E$8,6)+Blad2!$BS$15*POWER(E$8,7)+Blad2!$CK$15*POWER(E$8,8)+Blad2!$DE$15*POWER(E$8,9)+Blad2!$EA$15*POWER(E$8,10))*POWER($A432,20)</f>
        <v>1.3732888225346778</v>
      </c>
      <c r="F432">
        <f t="shared" si="19"/>
        <v>2.5456943383828636</v>
      </c>
      <c r="G432">
        <f>1+$B$5*Blad2!$E$6*G$8*POWER($A432,2)+$B$5*(Blad2!$E$7*G$8+Blad2!$K$7*POWER(G$8,2))*POWER($A432,4)+$B$5*(Blad2!$E$8*G$8+Blad2!$K$8*POWER(G$8,2)+Blad2!$S$8*POWER(G$8,3))*POWER($A432,6)+$B$5*(Blad2!$E$9*G$8+Blad2!$K$9*POWER(G$8,2)+Blad2!$S$9*POWER(G$8,3)+Blad2!$AC$9*POWER(G$8,4))*POWER($A432,8)+$B$5*(Blad2!$E$10*G$8+Blad2!$K$10*POWER(G$8,2)+Blad2!$S$10*POWER(G$8,3)+Blad2!$AC$10*POWER(G$8,4)+Blad2!$AO$10*POWER(G$8,5))*POWER($A432,10)+$B$5*(Blad2!$E$11*G$8+Blad2!$K$11*POWER(G$8,2)+Blad2!$S$11*POWER(G$8,3)+Blad2!$AC$11*POWER(G$8,4)+Blad2!$AO$11*POWER(G$8,5)+Blad2!$BC$11*POWER(G$8,6))*POWER($A432,12)+$B$5*(Blad2!$E$12*G$8+Blad2!$K$12*POWER(G$8,2)+Blad2!$S$12*POWER(G$8,3)+Blad2!$AC$12*POWER(G$8,4)+Blad2!$AO$12*POWER(G$8,5)+Blad2!$BC$12*POWER(G$8,6)+Blad2!$BS$12*POWER(G$8,7))*POWER($A432,14)+$B$5*(Blad2!$E$13*G$8+Blad2!$K$13*POWER(G$8,2)+Blad2!$S$13*POWER(G$8,3)+Blad2!$AC$13*POWER(G$8,4)+Blad2!$AO$13*POWER(G$8,5)+Blad2!$BC$13*POWER(G$8,6)+Blad2!$BS$13*POWER(G$8,7)+Blad2!$CK$13*POWER(G$8,8))*POWER($A432,16)+$B$5*(Blad2!$E$14*G$8+Blad2!$K$14*POWER(G$8,2)+Blad2!$S$14*POWER(G$8,3)+Blad2!$AC$14*POWER(G$8,4)+Blad2!$AO$14*POWER(G$8,5)+Blad2!$BC$14*POWER(G$8,6)+Blad2!$BS$14*POWER(G$8,7)+Blad2!$CK$14*POWER(G$8,8)+Blad2!$DE$14*POWER(G$8,9))*POWER($A432,18)+$B$5*(Blad2!$E$15*G$8+Blad2!$K$15*POWER(G$8,2)+Blad2!$S$15*POWER(G$8,3)+Blad2!$AC$15*POWER(G$8,4)+Blad2!$AO$15*POWER(G$8,5)+Blad2!$BC$15*POWER(G$8,6)+Blad2!$BS$15*POWER(G$8,7)+Blad2!$CK$15*POWER(G$8,8)+Blad2!$DE$15*POWER(G$8,9)+Blad2!$EA$15*POWER(G$8,10))*POWER($A432,20)</f>
        <v>2.5501168980529725</v>
      </c>
    </row>
    <row r="433" spans="1:7" x14ac:dyDescent="0.2">
      <c r="A433">
        <f t="shared" si="20"/>
        <v>1.3257520998149017</v>
      </c>
      <c r="B433">
        <f t="shared" si="21"/>
        <v>1.0506628115961067</v>
      </c>
      <c r="C433">
        <f>1+$B$5*Blad2!$E$6*C$8*POWER($A433,2)+$B$5*(Blad2!$E$7*C$8+Blad2!$K$7*POWER(C$8,2))*POWER($A433,4)+$B$5*(Blad2!$E$8*C$8+Blad2!$K$8*POWER(C$8,2)+Blad2!$S$8*POWER(C$8,3))*POWER($A433,6)+$B$5*(Blad2!$E$9*C$8+Blad2!$K$9*POWER(C$8,2)+Blad2!$S$9*POWER(C$8,3)+Blad2!$AC$9*POWER(C$8,4))*POWER($A433,8)+$B$5*(Blad2!$E$10*C$8+Blad2!$K$10*POWER(C$8,2)+Blad2!$S$10*POWER(C$8,3)+Blad2!$AC$10*POWER(C$8,4)+Blad2!$AO$10*POWER(C$8,5))*POWER($A433,10)+$B$5*(Blad2!$E$11*C$8+Blad2!$K$11*POWER(C$8,2)+Blad2!$S$11*POWER(C$8,3)+Blad2!$AC$11*POWER(C$8,4)+Blad2!$AO$11*POWER(C$8,5)+Blad2!$BC$11*POWER(C$8,6))*POWER($A433,12)+$B$5*(Blad2!$E$12*C$8+Blad2!$K$12*POWER(C$8,2)+Blad2!$S$12*POWER(C$8,3)+Blad2!$AC$12*POWER(C$8,4)+Blad2!$AO$12*POWER(C$8,5)+Blad2!$BC$12*POWER(C$8,6)+Blad2!$BS$12*POWER(C$8,7))*POWER($A433,14)+$B$5*(Blad2!$E$13*C$8+Blad2!$K$13*POWER(C$8,2)+Blad2!$S$13*POWER(C$8,3)+Blad2!$AC$13*POWER(C$8,4)+Blad2!$AO$13*POWER(C$8,5)+Blad2!$BC$13*POWER(C$8,6)+Blad2!$BS$13*POWER(C$8,7)+Blad2!$CK$13*POWER(C$8,8))*POWER($A433,16)+$B$5*(Blad2!$E$14*C$8+Blad2!$K$14*POWER(C$8,2)+Blad2!$S$14*POWER(C$8,3)+Blad2!$AC$14*POWER(C$8,4)+Blad2!$AO$14*POWER(C$8,5)+Blad2!$BC$14*POWER(C$8,6)+Blad2!$BS$14*POWER(C$8,7)+Blad2!$CK$14*POWER(C$8,8)+Blad2!$DE$14*POWER(C$8,9))*POWER($A433,18)+$B$5*(Blad2!$E$15*C$8+Blad2!$K$15*POWER(C$8,2)+Blad2!$S$15*POWER(C$8,3)+Blad2!$AC$15*POWER(C$8,4)+Blad2!$AO$15*POWER(C$8,5)+Blad2!$BC$15*POWER(C$8,6)+Blad2!$BS$15*POWER(C$8,7)+Blad2!$CK$15*POWER(C$8,8)+Blad2!$DE$15*POWER(C$8,9)+Blad2!$EA$15*POWER(C$8,10))*POWER($A433,20)</f>
        <v>1.0506623913565807</v>
      </c>
      <c r="D433">
        <f t="shared" si="19"/>
        <v>1.3743485156493258</v>
      </c>
      <c r="E433">
        <f>1+$B$5*Blad2!$E$6*E$8*POWER($A433,2)+$B$5*(Blad2!$E$7*E$8+Blad2!$K$7*POWER(E$8,2))*POWER($A433,4)+$B$5*(Blad2!$E$8*E$8+Blad2!$K$8*POWER(E$8,2)+Blad2!$S$8*POWER(E$8,3))*POWER($A433,6)+$B$5*(Blad2!$E$9*E$8+Blad2!$K$9*POWER(E$8,2)+Blad2!$S$9*POWER(E$8,3)+Blad2!$AC$9*POWER(E$8,4))*POWER($A433,8)+$B$5*(Blad2!$E$10*E$8+Blad2!$K$10*POWER(E$8,2)+Blad2!$S$10*POWER(E$8,3)+Blad2!$AC$10*POWER(E$8,4)+Blad2!$AO$10*POWER(E$8,5))*POWER($A433,10)+$B$5*(Blad2!$E$11*E$8+Blad2!$K$11*POWER(E$8,2)+Blad2!$S$11*POWER(E$8,3)+Blad2!$AC$11*POWER(E$8,4)+Blad2!$AO$11*POWER(E$8,5)+Blad2!$BC$11*POWER(E$8,6))*POWER($A433,12)+$B$5*(Blad2!$E$12*E$8+Blad2!$K$12*POWER(E$8,2)+Blad2!$S$12*POWER(E$8,3)+Blad2!$AC$12*POWER(E$8,4)+Blad2!$AO$12*POWER(E$8,5)+Blad2!$BC$12*POWER(E$8,6)+Blad2!$BS$12*POWER(E$8,7))*POWER($A433,14)+$B$5*(Blad2!$E$13*E$8+Blad2!$K$13*POWER(E$8,2)+Blad2!$S$13*POWER(E$8,3)+Blad2!$AC$13*POWER(E$8,4)+Blad2!$AO$13*POWER(E$8,5)+Blad2!$BC$13*POWER(E$8,6)+Blad2!$BS$13*POWER(E$8,7)+Blad2!$CK$13*POWER(E$8,8))*POWER($A433,16)+$B$5*(Blad2!$E$14*E$8+Blad2!$K$14*POWER(E$8,2)+Blad2!$S$14*POWER(E$8,3)+Blad2!$AC$14*POWER(E$8,4)+Blad2!$AO$14*POWER(E$8,5)+Blad2!$BC$14*POWER(E$8,6)+Blad2!$BS$14*POWER(E$8,7)+Blad2!$CK$14*POWER(E$8,8)+Blad2!$DE$14*POWER(E$8,9))*POWER($A433,18)+$B$5*(Blad2!$E$15*E$8+Blad2!$K$15*POWER(E$8,2)+Blad2!$S$15*POWER(E$8,3)+Blad2!$AC$15*POWER(E$8,4)+Blad2!$AO$15*POWER(E$8,5)+Blad2!$BC$15*POWER(E$8,6)+Blad2!$BS$15*POWER(E$8,7)+Blad2!$CK$15*POWER(E$8,8)+Blad2!$DE$15*POWER(E$8,9)+Blad2!$EA$15*POWER(E$8,10))*POWER($A433,20)</f>
        <v>1.3742468867969495</v>
      </c>
      <c r="F433">
        <f t="shared" si="19"/>
        <v>2.5568094327874342</v>
      </c>
      <c r="G433">
        <f>1+$B$5*Blad2!$E$6*G$8*POWER($A433,2)+$B$5*(Blad2!$E$7*G$8+Blad2!$K$7*POWER(G$8,2))*POWER($A433,4)+$B$5*(Blad2!$E$8*G$8+Blad2!$K$8*POWER(G$8,2)+Blad2!$S$8*POWER(G$8,3))*POWER($A433,6)+$B$5*(Blad2!$E$9*G$8+Blad2!$K$9*POWER(G$8,2)+Blad2!$S$9*POWER(G$8,3)+Blad2!$AC$9*POWER(G$8,4))*POWER($A433,8)+$B$5*(Blad2!$E$10*G$8+Blad2!$K$10*POWER(G$8,2)+Blad2!$S$10*POWER(G$8,3)+Blad2!$AC$10*POWER(G$8,4)+Blad2!$AO$10*POWER(G$8,5))*POWER($A433,10)+$B$5*(Blad2!$E$11*G$8+Blad2!$K$11*POWER(G$8,2)+Blad2!$S$11*POWER(G$8,3)+Blad2!$AC$11*POWER(G$8,4)+Blad2!$AO$11*POWER(G$8,5)+Blad2!$BC$11*POWER(G$8,6))*POWER($A433,12)+$B$5*(Blad2!$E$12*G$8+Blad2!$K$12*POWER(G$8,2)+Blad2!$S$12*POWER(G$8,3)+Blad2!$AC$12*POWER(G$8,4)+Blad2!$AO$12*POWER(G$8,5)+Blad2!$BC$12*POWER(G$8,6)+Blad2!$BS$12*POWER(G$8,7))*POWER($A433,14)+$B$5*(Blad2!$E$13*G$8+Blad2!$K$13*POWER(G$8,2)+Blad2!$S$13*POWER(G$8,3)+Blad2!$AC$13*POWER(G$8,4)+Blad2!$AO$13*POWER(G$8,5)+Blad2!$BC$13*POWER(G$8,6)+Blad2!$BS$13*POWER(G$8,7)+Blad2!$CK$13*POWER(G$8,8))*POWER($A433,16)+$B$5*(Blad2!$E$14*G$8+Blad2!$K$14*POWER(G$8,2)+Blad2!$S$14*POWER(G$8,3)+Blad2!$AC$14*POWER(G$8,4)+Blad2!$AO$14*POWER(G$8,5)+Blad2!$BC$14*POWER(G$8,6)+Blad2!$BS$14*POWER(G$8,7)+Blad2!$CK$14*POWER(G$8,8)+Blad2!$DE$14*POWER(G$8,9))*POWER($A433,18)+$B$5*(Blad2!$E$15*G$8+Blad2!$K$15*POWER(G$8,2)+Blad2!$S$15*POWER(G$8,3)+Blad2!$AC$15*POWER(G$8,4)+Blad2!$AO$15*POWER(G$8,5)+Blad2!$BC$15*POWER(G$8,6)+Blad2!$BS$15*POWER(G$8,7)+Blad2!$CK$15*POWER(G$8,8)+Blad2!$DE$15*POWER(G$8,9)+Blad2!$EA$15*POWER(G$8,10))*POWER($A433,20)</f>
        <v>2.561408578314075</v>
      </c>
    </row>
    <row r="434" spans="1:7" x14ac:dyDescent="0.2">
      <c r="A434">
        <f t="shared" si="20"/>
        <v>1.3288936924684915</v>
      </c>
      <c r="B434">
        <f t="shared" si="21"/>
        <v>1.0507480711041859</v>
      </c>
      <c r="C434">
        <f>1+$B$5*Blad2!$E$6*C$8*POWER($A434,2)+$B$5*(Blad2!$E$7*C$8+Blad2!$K$7*POWER(C$8,2))*POWER($A434,4)+$B$5*(Blad2!$E$8*C$8+Blad2!$K$8*POWER(C$8,2)+Blad2!$S$8*POWER(C$8,3))*POWER($A434,6)+$B$5*(Blad2!$E$9*C$8+Blad2!$K$9*POWER(C$8,2)+Blad2!$S$9*POWER(C$8,3)+Blad2!$AC$9*POWER(C$8,4))*POWER($A434,8)+$B$5*(Blad2!$E$10*C$8+Blad2!$K$10*POWER(C$8,2)+Blad2!$S$10*POWER(C$8,3)+Blad2!$AC$10*POWER(C$8,4)+Blad2!$AO$10*POWER(C$8,5))*POWER($A434,10)+$B$5*(Blad2!$E$11*C$8+Blad2!$K$11*POWER(C$8,2)+Blad2!$S$11*POWER(C$8,3)+Blad2!$AC$11*POWER(C$8,4)+Blad2!$AO$11*POWER(C$8,5)+Blad2!$BC$11*POWER(C$8,6))*POWER($A434,12)+$B$5*(Blad2!$E$12*C$8+Blad2!$K$12*POWER(C$8,2)+Blad2!$S$12*POWER(C$8,3)+Blad2!$AC$12*POWER(C$8,4)+Blad2!$AO$12*POWER(C$8,5)+Blad2!$BC$12*POWER(C$8,6)+Blad2!$BS$12*POWER(C$8,7))*POWER($A434,14)+$B$5*(Blad2!$E$13*C$8+Blad2!$K$13*POWER(C$8,2)+Blad2!$S$13*POWER(C$8,3)+Blad2!$AC$13*POWER(C$8,4)+Blad2!$AO$13*POWER(C$8,5)+Blad2!$BC$13*POWER(C$8,6)+Blad2!$BS$13*POWER(C$8,7)+Blad2!$CK$13*POWER(C$8,8))*POWER($A434,16)+$B$5*(Blad2!$E$14*C$8+Blad2!$K$14*POWER(C$8,2)+Blad2!$S$14*POWER(C$8,3)+Blad2!$AC$14*POWER(C$8,4)+Blad2!$AO$14*POWER(C$8,5)+Blad2!$BC$14*POWER(C$8,6)+Blad2!$BS$14*POWER(C$8,7)+Blad2!$CK$14*POWER(C$8,8)+Blad2!$DE$14*POWER(C$8,9))*POWER($A434,18)+$B$5*(Blad2!$E$15*C$8+Blad2!$K$15*POWER(C$8,2)+Blad2!$S$15*POWER(C$8,3)+Blad2!$AC$15*POWER(C$8,4)+Blad2!$AO$15*POWER(C$8,5)+Blad2!$BC$15*POWER(C$8,6)+Blad2!$BS$15*POWER(C$8,7)+Blad2!$CK$15*POWER(C$8,8)+Blad2!$DE$15*POWER(C$8,9)+Blad2!$EA$15*POWER(C$8,10))*POWER($A434,20)</f>
        <v>1.0507476285971289</v>
      </c>
      <c r="D434">
        <f t="shared" si="19"/>
        <v>1.3753035368538473</v>
      </c>
      <c r="E434">
        <f>1+$B$5*Blad2!$E$6*E$8*POWER($A434,2)+$B$5*(Blad2!$E$7*E$8+Blad2!$K$7*POWER(E$8,2))*POWER($A434,4)+$B$5*(Blad2!$E$8*E$8+Blad2!$K$8*POWER(E$8,2)+Blad2!$S$8*POWER(E$8,3))*POWER($A434,6)+$B$5*(Blad2!$E$9*E$8+Blad2!$K$9*POWER(E$8,2)+Blad2!$S$9*POWER(E$8,3)+Blad2!$AC$9*POWER(E$8,4))*POWER($A434,8)+$B$5*(Blad2!$E$10*E$8+Blad2!$K$10*POWER(E$8,2)+Blad2!$S$10*POWER(E$8,3)+Blad2!$AC$10*POWER(E$8,4)+Blad2!$AO$10*POWER(E$8,5))*POWER($A434,10)+$B$5*(Blad2!$E$11*E$8+Blad2!$K$11*POWER(E$8,2)+Blad2!$S$11*POWER(E$8,3)+Blad2!$AC$11*POWER(E$8,4)+Blad2!$AO$11*POWER(E$8,5)+Blad2!$BC$11*POWER(E$8,6))*POWER($A434,12)+$B$5*(Blad2!$E$12*E$8+Blad2!$K$12*POWER(E$8,2)+Blad2!$S$12*POWER(E$8,3)+Blad2!$AC$12*POWER(E$8,4)+Blad2!$AO$12*POWER(E$8,5)+Blad2!$BC$12*POWER(E$8,6)+Blad2!$BS$12*POWER(E$8,7))*POWER($A434,14)+$B$5*(Blad2!$E$13*E$8+Blad2!$K$13*POWER(E$8,2)+Blad2!$S$13*POWER(E$8,3)+Blad2!$AC$13*POWER(E$8,4)+Blad2!$AO$13*POWER(E$8,5)+Blad2!$BC$13*POWER(E$8,6)+Blad2!$BS$13*POWER(E$8,7)+Blad2!$CK$13*POWER(E$8,8))*POWER($A434,16)+$B$5*(Blad2!$E$14*E$8+Blad2!$K$14*POWER(E$8,2)+Blad2!$S$14*POWER(E$8,3)+Blad2!$AC$14*POWER(E$8,4)+Blad2!$AO$14*POWER(E$8,5)+Blad2!$BC$14*POWER(E$8,6)+Blad2!$BS$14*POWER(E$8,7)+Blad2!$CK$14*POWER(E$8,8)+Blad2!$DE$14*POWER(E$8,9))*POWER($A434,18)+$B$5*(Blad2!$E$15*E$8+Blad2!$K$15*POWER(E$8,2)+Blad2!$S$15*POWER(E$8,3)+Blad2!$AC$15*POWER(E$8,4)+Blad2!$AO$15*POWER(E$8,5)+Blad2!$BC$15*POWER(E$8,6)+Blad2!$BS$15*POWER(E$8,7)+Blad2!$CK$15*POWER(E$8,8)+Blad2!$DE$15*POWER(E$8,9)+Blad2!$EA$15*POWER(E$8,10))*POWER($A434,20)</f>
        <v>1.3751952756156745</v>
      </c>
      <c r="F434">
        <f t="shared" si="19"/>
        <v>2.5679386822968993</v>
      </c>
      <c r="G434">
        <f>1+$B$5*Blad2!$E$6*G$8*POWER($A434,2)+$B$5*(Blad2!$E$7*G$8+Blad2!$K$7*POWER(G$8,2))*POWER($A434,4)+$B$5*(Blad2!$E$8*G$8+Blad2!$K$8*POWER(G$8,2)+Blad2!$S$8*POWER(G$8,3))*POWER($A434,6)+$B$5*(Blad2!$E$9*G$8+Blad2!$K$9*POWER(G$8,2)+Blad2!$S$9*POWER(G$8,3)+Blad2!$AC$9*POWER(G$8,4))*POWER($A434,8)+$B$5*(Blad2!$E$10*G$8+Blad2!$K$10*POWER(G$8,2)+Blad2!$S$10*POWER(G$8,3)+Blad2!$AC$10*POWER(G$8,4)+Blad2!$AO$10*POWER(G$8,5))*POWER($A434,10)+$B$5*(Blad2!$E$11*G$8+Blad2!$K$11*POWER(G$8,2)+Blad2!$S$11*POWER(G$8,3)+Blad2!$AC$11*POWER(G$8,4)+Blad2!$AO$11*POWER(G$8,5)+Blad2!$BC$11*POWER(G$8,6))*POWER($A434,12)+$B$5*(Blad2!$E$12*G$8+Blad2!$K$12*POWER(G$8,2)+Blad2!$S$12*POWER(G$8,3)+Blad2!$AC$12*POWER(G$8,4)+Blad2!$AO$12*POWER(G$8,5)+Blad2!$BC$12*POWER(G$8,6)+Blad2!$BS$12*POWER(G$8,7))*POWER($A434,14)+$B$5*(Blad2!$E$13*G$8+Blad2!$K$13*POWER(G$8,2)+Blad2!$S$13*POWER(G$8,3)+Blad2!$AC$13*POWER(G$8,4)+Blad2!$AO$13*POWER(G$8,5)+Blad2!$BC$13*POWER(G$8,6)+Blad2!$BS$13*POWER(G$8,7)+Blad2!$CK$13*POWER(G$8,8))*POWER($A434,16)+$B$5*(Blad2!$E$14*G$8+Blad2!$K$14*POWER(G$8,2)+Blad2!$S$14*POWER(G$8,3)+Blad2!$AC$14*POWER(G$8,4)+Blad2!$AO$14*POWER(G$8,5)+Blad2!$BC$14*POWER(G$8,6)+Blad2!$BS$14*POWER(G$8,7)+Blad2!$CK$14*POWER(G$8,8)+Blad2!$DE$14*POWER(G$8,9))*POWER($A434,18)+$B$5*(Blad2!$E$15*G$8+Blad2!$K$15*POWER(G$8,2)+Blad2!$S$15*POWER(G$8,3)+Blad2!$AC$15*POWER(G$8,4)+Blad2!$AO$15*POWER(G$8,5)+Blad2!$BC$15*POWER(G$8,6)+Blad2!$BS$15*POWER(G$8,7)+Blad2!$CK$15*POWER(G$8,8)+Blad2!$DE$15*POWER(G$8,9)+Blad2!$EA$15*POWER(G$8,10))*POWER($A434,20)</f>
        <v>2.5727185885436192</v>
      </c>
    </row>
    <row r="435" spans="1:7" x14ac:dyDescent="0.2">
      <c r="A435">
        <f t="shared" si="20"/>
        <v>1.3320352851220814</v>
      </c>
      <c r="B435">
        <f t="shared" si="21"/>
        <v>1.0508323375629631</v>
      </c>
      <c r="C435">
        <f>1+$B$5*Blad2!$E$6*C$8*POWER($A435,2)+$B$5*(Blad2!$E$7*C$8+Blad2!$K$7*POWER(C$8,2))*POWER($A435,4)+$B$5*(Blad2!$E$8*C$8+Blad2!$K$8*POWER(C$8,2)+Blad2!$S$8*POWER(C$8,3))*POWER($A435,6)+$B$5*(Blad2!$E$9*C$8+Blad2!$K$9*POWER(C$8,2)+Blad2!$S$9*POWER(C$8,3)+Blad2!$AC$9*POWER(C$8,4))*POWER($A435,8)+$B$5*(Blad2!$E$10*C$8+Blad2!$K$10*POWER(C$8,2)+Blad2!$S$10*POWER(C$8,3)+Blad2!$AC$10*POWER(C$8,4)+Blad2!$AO$10*POWER(C$8,5))*POWER($A435,10)+$B$5*(Blad2!$E$11*C$8+Blad2!$K$11*POWER(C$8,2)+Blad2!$S$11*POWER(C$8,3)+Blad2!$AC$11*POWER(C$8,4)+Blad2!$AO$11*POWER(C$8,5)+Blad2!$BC$11*POWER(C$8,6))*POWER($A435,12)+$B$5*(Blad2!$E$12*C$8+Blad2!$K$12*POWER(C$8,2)+Blad2!$S$12*POWER(C$8,3)+Blad2!$AC$12*POWER(C$8,4)+Blad2!$AO$12*POWER(C$8,5)+Blad2!$BC$12*POWER(C$8,6)+Blad2!$BS$12*POWER(C$8,7))*POWER($A435,14)+$B$5*(Blad2!$E$13*C$8+Blad2!$K$13*POWER(C$8,2)+Blad2!$S$13*POWER(C$8,3)+Blad2!$AC$13*POWER(C$8,4)+Blad2!$AO$13*POWER(C$8,5)+Blad2!$BC$13*POWER(C$8,6)+Blad2!$BS$13*POWER(C$8,7)+Blad2!$CK$13*POWER(C$8,8))*POWER($A435,16)+$B$5*(Blad2!$E$14*C$8+Blad2!$K$14*POWER(C$8,2)+Blad2!$S$14*POWER(C$8,3)+Blad2!$AC$14*POWER(C$8,4)+Blad2!$AO$14*POWER(C$8,5)+Blad2!$BC$14*POWER(C$8,6)+Blad2!$BS$14*POWER(C$8,7)+Blad2!$CK$14*POWER(C$8,8)+Blad2!$DE$14*POWER(C$8,9))*POWER($A435,18)+$B$5*(Blad2!$E$15*C$8+Blad2!$K$15*POWER(C$8,2)+Blad2!$S$15*POWER(C$8,3)+Blad2!$AC$15*POWER(C$8,4)+Blad2!$AO$15*POWER(C$8,5)+Blad2!$BC$15*POWER(C$8,6)+Blad2!$BS$15*POWER(C$8,7)+Blad2!$CK$15*POWER(C$8,8)+Blad2!$DE$15*POWER(C$8,9)+Blad2!$EA$15*POWER(C$8,10))*POWER($A435,20)</f>
        <v>1.050831871667435</v>
      </c>
      <c r="D435">
        <f t="shared" si="19"/>
        <v>1.376249164409562</v>
      </c>
      <c r="E435">
        <f>1+$B$5*Blad2!$E$6*E$8*POWER($A435,2)+$B$5*(Blad2!$E$7*E$8+Blad2!$K$7*POWER(E$8,2))*POWER($A435,4)+$B$5*(Blad2!$E$8*E$8+Blad2!$K$8*POWER(E$8,2)+Blad2!$S$8*POWER(E$8,3))*POWER($A435,6)+$B$5*(Blad2!$E$9*E$8+Blad2!$K$9*POWER(E$8,2)+Blad2!$S$9*POWER(E$8,3)+Blad2!$AC$9*POWER(E$8,4))*POWER($A435,8)+$B$5*(Blad2!$E$10*E$8+Blad2!$K$10*POWER(E$8,2)+Blad2!$S$10*POWER(E$8,3)+Blad2!$AC$10*POWER(E$8,4)+Blad2!$AO$10*POWER(E$8,5))*POWER($A435,10)+$B$5*(Blad2!$E$11*E$8+Blad2!$K$11*POWER(E$8,2)+Blad2!$S$11*POWER(E$8,3)+Blad2!$AC$11*POWER(E$8,4)+Blad2!$AO$11*POWER(E$8,5)+Blad2!$BC$11*POWER(E$8,6))*POWER($A435,12)+$B$5*(Blad2!$E$12*E$8+Blad2!$K$12*POWER(E$8,2)+Blad2!$S$12*POWER(E$8,3)+Blad2!$AC$12*POWER(E$8,4)+Blad2!$AO$12*POWER(E$8,5)+Blad2!$BC$12*POWER(E$8,6)+Blad2!$BS$12*POWER(E$8,7))*POWER($A435,14)+$B$5*(Blad2!$E$13*E$8+Blad2!$K$13*POWER(E$8,2)+Blad2!$S$13*POWER(E$8,3)+Blad2!$AC$13*POWER(E$8,4)+Blad2!$AO$13*POWER(E$8,5)+Blad2!$BC$13*POWER(E$8,6)+Blad2!$BS$13*POWER(E$8,7)+Blad2!$CK$13*POWER(E$8,8))*POWER($A435,16)+$B$5*(Blad2!$E$14*E$8+Blad2!$K$14*POWER(E$8,2)+Blad2!$S$14*POWER(E$8,3)+Blad2!$AC$14*POWER(E$8,4)+Blad2!$AO$14*POWER(E$8,5)+Blad2!$BC$14*POWER(E$8,6)+Blad2!$BS$14*POWER(E$8,7)+Blad2!$CK$14*POWER(E$8,8)+Blad2!$DE$14*POWER(E$8,9))*POWER($A435,18)+$B$5*(Blad2!$E$15*E$8+Blad2!$K$15*POWER(E$8,2)+Blad2!$S$15*POWER(E$8,3)+Blad2!$AC$15*POWER(E$8,4)+Blad2!$AO$15*POWER(E$8,5)+Blad2!$BC$15*POWER(E$8,6)+Blad2!$BS$15*POWER(E$8,7)+Blad2!$CK$15*POWER(E$8,8)+Blad2!$DE$15*POWER(E$8,9)+Blad2!$EA$15*POWER(E$8,10))*POWER($A435,20)</f>
        <v>1.3761338653381232</v>
      </c>
      <c r="F435">
        <f t="shared" si="19"/>
        <v>2.5790796340197755</v>
      </c>
      <c r="G435">
        <f>1+$B$5*Blad2!$E$6*G$8*POWER($A435,2)+$B$5*(Blad2!$E$7*G$8+Blad2!$K$7*POWER(G$8,2))*POWER($A435,4)+$B$5*(Blad2!$E$8*G$8+Blad2!$K$8*POWER(G$8,2)+Blad2!$S$8*POWER(G$8,3))*POWER($A435,6)+$B$5*(Blad2!$E$9*G$8+Blad2!$K$9*POWER(G$8,2)+Blad2!$S$9*POWER(G$8,3)+Blad2!$AC$9*POWER(G$8,4))*POWER($A435,8)+$B$5*(Blad2!$E$10*G$8+Blad2!$K$10*POWER(G$8,2)+Blad2!$S$10*POWER(G$8,3)+Blad2!$AC$10*POWER(G$8,4)+Blad2!$AO$10*POWER(G$8,5))*POWER($A435,10)+$B$5*(Blad2!$E$11*G$8+Blad2!$K$11*POWER(G$8,2)+Blad2!$S$11*POWER(G$8,3)+Blad2!$AC$11*POWER(G$8,4)+Blad2!$AO$11*POWER(G$8,5)+Blad2!$BC$11*POWER(G$8,6))*POWER($A435,12)+$B$5*(Blad2!$E$12*G$8+Blad2!$K$12*POWER(G$8,2)+Blad2!$S$12*POWER(G$8,3)+Blad2!$AC$12*POWER(G$8,4)+Blad2!$AO$12*POWER(G$8,5)+Blad2!$BC$12*POWER(G$8,6)+Blad2!$BS$12*POWER(G$8,7))*POWER($A435,14)+$B$5*(Blad2!$E$13*G$8+Blad2!$K$13*POWER(G$8,2)+Blad2!$S$13*POWER(G$8,3)+Blad2!$AC$13*POWER(G$8,4)+Blad2!$AO$13*POWER(G$8,5)+Blad2!$BC$13*POWER(G$8,6)+Blad2!$BS$13*POWER(G$8,7)+Blad2!$CK$13*POWER(G$8,8))*POWER($A435,16)+$B$5*(Blad2!$E$14*G$8+Blad2!$K$14*POWER(G$8,2)+Blad2!$S$14*POWER(G$8,3)+Blad2!$AC$14*POWER(G$8,4)+Blad2!$AO$14*POWER(G$8,5)+Blad2!$BC$14*POWER(G$8,6)+Blad2!$BS$14*POWER(G$8,7)+Blad2!$CK$14*POWER(G$8,8)+Blad2!$DE$14*POWER(G$8,9))*POWER($A435,18)+$B$5*(Blad2!$E$15*G$8+Blad2!$K$15*POWER(G$8,2)+Blad2!$S$15*POWER(G$8,3)+Blad2!$AC$15*POWER(G$8,4)+Blad2!$AO$15*POWER(G$8,5)+Blad2!$BC$15*POWER(G$8,6)+Blad2!$BS$15*POWER(G$8,7)+Blad2!$CK$15*POWER(G$8,8)+Blad2!$DE$15*POWER(G$8,9)+Blad2!$EA$15*POWER(G$8,10))*POWER($A435,20)</f>
        <v>2.5840443147473273</v>
      </c>
    </row>
    <row r="436" spans="1:7" x14ac:dyDescent="0.2">
      <c r="A436">
        <f t="shared" si="20"/>
        <v>1.3351768777756712</v>
      </c>
      <c r="B436">
        <f t="shared" si="21"/>
        <v>1.0509156069210643</v>
      </c>
      <c r="C436">
        <f>1+$B$5*Blad2!$E$6*C$8*POWER($A436,2)+$B$5*(Blad2!$E$7*C$8+Blad2!$K$7*POWER(C$8,2))*POWER($A436,4)+$B$5*(Blad2!$E$8*C$8+Blad2!$K$8*POWER(C$8,2)+Blad2!$S$8*POWER(C$8,3))*POWER($A436,6)+$B$5*(Blad2!$E$9*C$8+Blad2!$K$9*POWER(C$8,2)+Blad2!$S$9*POWER(C$8,3)+Blad2!$AC$9*POWER(C$8,4))*POWER($A436,8)+$B$5*(Blad2!$E$10*C$8+Blad2!$K$10*POWER(C$8,2)+Blad2!$S$10*POWER(C$8,3)+Blad2!$AC$10*POWER(C$8,4)+Blad2!$AO$10*POWER(C$8,5))*POWER($A436,10)+$B$5*(Blad2!$E$11*C$8+Blad2!$K$11*POWER(C$8,2)+Blad2!$S$11*POWER(C$8,3)+Blad2!$AC$11*POWER(C$8,4)+Blad2!$AO$11*POWER(C$8,5)+Blad2!$BC$11*POWER(C$8,6))*POWER($A436,12)+$B$5*(Blad2!$E$12*C$8+Blad2!$K$12*POWER(C$8,2)+Blad2!$S$12*POWER(C$8,3)+Blad2!$AC$12*POWER(C$8,4)+Blad2!$AO$12*POWER(C$8,5)+Blad2!$BC$12*POWER(C$8,6)+Blad2!$BS$12*POWER(C$8,7))*POWER($A436,14)+$B$5*(Blad2!$E$13*C$8+Blad2!$K$13*POWER(C$8,2)+Blad2!$S$13*POWER(C$8,3)+Blad2!$AC$13*POWER(C$8,4)+Blad2!$AO$13*POWER(C$8,5)+Blad2!$BC$13*POWER(C$8,6)+Blad2!$BS$13*POWER(C$8,7)+Blad2!$CK$13*POWER(C$8,8))*POWER($A436,16)+$B$5*(Blad2!$E$14*C$8+Blad2!$K$14*POWER(C$8,2)+Blad2!$S$14*POWER(C$8,3)+Blad2!$AC$14*POWER(C$8,4)+Blad2!$AO$14*POWER(C$8,5)+Blad2!$BC$14*POWER(C$8,6)+Blad2!$BS$14*POWER(C$8,7)+Blad2!$CK$14*POWER(C$8,8)+Blad2!$DE$14*POWER(C$8,9))*POWER($A436,18)+$B$5*(Blad2!$E$15*C$8+Blad2!$K$15*POWER(C$8,2)+Blad2!$S$15*POWER(C$8,3)+Blad2!$AC$15*POWER(C$8,4)+Blad2!$AO$15*POWER(C$8,5)+Blad2!$BC$15*POWER(C$8,6)+Blad2!$BS$15*POWER(C$8,7)+Blad2!$CK$15*POWER(C$8,8)+Blad2!$DE$15*POWER(C$8,9)+Blad2!$EA$15*POWER(C$8,10))*POWER($A436,20)</f>
        <v>1.0509151164626731</v>
      </c>
      <c r="D436">
        <f t="shared" si="19"/>
        <v>1.3771852972029006</v>
      </c>
      <c r="E436">
        <f>1+$B$5*Blad2!$E$6*E$8*POWER($A436,2)+$B$5*(Blad2!$E$7*E$8+Blad2!$K$7*POWER(E$8,2))*POWER($A436,4)+$B$5*(Blad2!$E$8*E$8+Blad2!$K$8*POWER(E$8,2)+Blad2!$S$8*POWER(E$8,3))*POWER($A436,6)+$B$5*(Blad2!$E$9*E$8+Blad2!$K$9*POWER(E$8,2)+Blad2!$S$9*POWER(E$8,3)+Blad2!$AC$9*POWER(E$8,4))*POWER($A436,8)+$B$5*(Blad2!$E$10*E$8+Blad2!$K$10*POWER(E$8,2)+Blad2!$S$10*POWER(E$8,3)+Blad2!$AC$10*POWER(E$8,4)+Blad2!$AO$10*POWER(E$8,5))*POWER($A436,10)+$B$5*(Blad2!$E$11*E$8+Blad2!$K$11*POWER(E$8,2)+Blad2!$S$11*POWER(E$8,3)+Blad2!$AC$11*POWER(E$8,4)+Blad2!$AO$11*POWER(E$8,5)+Blad2!$BC$11*POWER(E$8,6))*POWER($A436,12)+$B$5*(Blad2!$E$12*E$8+Blad2!$K$12*POWER(E$8,2)+Blad2!$S$12*POWER(E$8,3)+Blad2!$AC$12*POWER(E$8,4)+Blad2!$AO$12*POWER(E$8,5)+Blad2!$BC$12*POWER(E$8,6)+Blad2!$BS$12*POWER(E$8,7))*POWER($A436,14)+$B$5*(Blad2!$E$13*E$8+Blad2!$K$13*POWER(E$8,2)+Blad2!$S$13*POWER(E$8,3)+Blad2!$AC$13*POWER(E$8,4)+Blad2!$AO$13*POWER(E$8,5)+Blad2!$BC$13*POWER(E$8,6)+Blad2!$BS$13*POWER(E$8,7)+Blad2!$CK$13*POWER(E$8,8))*POWER($A436,16)+$B$5*(Blad2!$E$14*E$8+Blad2!$K$14*POWER(E$8,2)+Blad2!$S$14*POWER(E$8,3)+Blad2!$AC$14*POWER(E$8,4)+Blad2!$AO$14*POWER(E$8,5)+Blad2!$BC$14*POWER(E$8,6)+Blad2!$BS$14*POWER(E$8,7)+Blad2!$CK$14*POWER(E$8,8)+Blad2!$DE$14*POWER(E$8,9))*POWER($A436,18)+$B$5*(Blad2!$E$15*E$8+Blad2!$K$15*POWER(E$8,2)+Blad2!$S$15*POWER(E$8,3)+Blad2!$AC$15*POWER(E$8,4)+Blad2!$AO$15*POWER(E$8,5)+Blad2!$BC$15*POWER(E$8,6)+Blad2!$BS$15*POWER(E$8,7)+Blad2!$CK$15*POWER(E$8,8)+Blad2!$DE$15*POWER(E$8,9)+Blad2!$EA$15*POWER(E$8,10))*POWER($A436,20)</f>
        <v>1.3770625316601133</v>
      </c>
      <c r="F436">
        <f t="shared" si="19"/>
        <v>2.5902297495919386</v>
      </c>
      <c r="G436">
        <f>1+$B$5*Blad2!$E$6*G$8*POWER($A436,2)+$B$5*(Blad2!$E$7*G$8+Blad2!$K$7*POWER(G$8,2))*POWER($A436,4)+$B$5*(Blad2!$E$8*G$8+Blad2!$K$8*POWER(G$8,2)+Blad2!$S$8*POWER(G$8,3))*POWER($A436,6)+$B$5*(Blad2!$E$9*G$8+Blad2!$K$9*POWER(G$8,2)+Blad2!$S$9*POWER(G$8,3)+Blad2!$AC$9*POWER(G$8,4))*POWER($A436,8)+$B$5*(Blad2!$E$10*G$8+Blad2!$K$10*POWER(G$8,2)+Blad2!$S$10*POWER(G$8,3)+Blad2!$AC$10*POWER(G$8,4)+Blad2!$AO$10*POWER(G$8,5))*POWER($A436,10)+$B$5*(Blad2!$E$11*G$8+Blad2!$K$11*POWER(G$8,2)+Blad2!$S$11*POWER(G$8,3)+Blad2!$AC$11*POWER(G$8,4)+Blad2!$AO$11*POWER(G$8,5)+Blad2!$BC$11*POWER(G$8,6))*POWER($A436,12)+$B$5*(Blad2!$E$12*G$8+Blad2!$K$12*POWER(G$8,2)+Blad2!$S$12*POWER(G$8,3)+Blad2!$AC$12*POWER(G$8,4)+Blad2!$AO$12*POWER(G$8,5)+Blad2!$BC$12*POWER(G$8,6)+Blad2!$BS$12*POWER(G$8,7))*POWER($A436,14)+$B$5*(Blad2!$E$13*G$8+Blad2!$K$13*POWER(G$8,2)+Blad2!$S$13*POWER(G$8,3)+Blad2!$AC$13*POWER(G$8,4)+Blad2!$AO$13*POWER(G$8,5)+Blad2!$BC$13*POWER(G$8,6)+Blad2!$BS$13*POWER(G$8,7)+Blad2!$CK$13*POWER(G$8,8))*POWER($A436,16)+$B$5*(Blad2!$E$14*G$8+Blad2!$K$14*POWER(G$8,2)+Blad2!$S$14*POWER(G$8,3)+Blad2!$AC$14*POWER(G$8,4)+Blad2!$AO$14*POWER(G$8,5)+Blad2!$BC$14*POWER(G$8,6)+Blad2!$BS$14*POWER(G$8,7)+Blad2!$CK$14*POWER(G$8,8)+Blad2!$DE$14*POWER(G$8,9))*POWER($A436,18)+$B$5*(Blad2!$E$15*G$8+Blad2!$K$15*POWER(G$8,2)+Blad2!$S$15*POWER(G$8,3)+Blad2!$AC$15*POWER(G$8,4)+Blad2!$AO$15*POWER(G$8,5)+Blad2!$BC$15*POWER(G$8,6)+Blad2!$BS$15*POWER(G$8,7)+Blad2!$CK$15*POWER(G$8,8)+Blad2!$DE$15*POWER(G$8,9)+Blad2!$EA$15*POWER(G$8,10))*POWER($A436,20)</f>
        <v>2.5953830247610012</v>
      </c>
    </row>
    <row r="437" spans="1:7" x14ac:dyDescent="0.2">
      <c r="A437">
        <f t="shared" si="20"/>
        <v>1.338318470429261</v>
      </c>
      <c r="B437">
        <f t="shared" si="21"/>
        <v>1.0509978751723894</v>
      </c>
      <c r="C437">
        <f>1+$B$5*Blad2!$E$6*C$8*POWER($A437,2)+$B$5*(Blad2!$E$7*C$8+Blad2!$K$7*POWER(C$8,2))*POWER($A437,4)+$B$5*(Blad2!$E$8*C$8+Blad2!$K$8*POWER(C$8,2)+Blad2!$S$8*POWER(C$8,3))*POWER($A437,6)+$B$5*(Blad2!$E$9*C$8+Blad2!$K$9*POWER(C$8,2)+Blad2!$S$9*POWER(C$8,3)+Blad2!$AC$9*POWER(C$8,4))*POWER($A437,8)+$B$5*(Blad2!$E$10*C$8+Blad2!$K$10*POWER(C$8,2)+Blad2!$S$10*POWER(C$8,3)+Blad2!$AC$10*POWER(C$8,4)+Blad2!$AO$10*POWER(C$8,5))*POWER($A437,10)+$B$5*(Blad2!$E$11*C$8+Blad2!$K$11*POWER(C$8,2)+Blad2!$S$11*POWER(C$8,3)+Blad2!$AC$11*POWER(C$8,4)+Blad2!$AO$11*POWER(C$8,5)+Blad2!$BC$11*POWER(C$8,6))*POWER($A437,12)+$B$5*(Blad2!$E$12*C$8+Blad2!$K$12*POWER(C$8,2)+Blad2!$S$12*POWER(C$8,3)+Blad2!$AC$12*POWER(C$8,4)+Blad2!$AO$12*POWER(C$8,5)+Blad2!$BC$12*POWER(C$8,6)+Blad2!$BS$12*POWER(C$8,7))*POWER($A437,14)+$B$5*(Blad2!$E$13*C$8+Blad2!$K$13*POWER(C$8,2)+Blad2!$S$13*POWER(C$8,3)+Blad2!$AC$13*POWER(C$8,4)+Blad2!$AO$13*POWER(C$8,5)+Blad2!$BC$13*POWER(C$8,6)+Blad2!$BS$13*POWER(C$8,7)+Blad2!$CK$13*POWER(C$8,8))*POWER($A437,16)+$B$5*(Blad2!$E$14*C$8+Blad2!$K$14*POWER(C$8,2)+Blad2!$S$14*POWER(C$8,3)+Blad2!$AC$14*POWER(C$8,4)+Blad2!$AO$14*POWER(C$8,5)+Blad2!$BC$14*POWER(C$8,6)+Blad2!$BS$14*POWER(C$8,7)+Blad2!$CK$14*POWER(C$8,8)+Blad2!$DE$14*POWER(C$8,9))*POWER($A437,18)+$B$5*(Blad2!$E$15*C$8+Blad2!$K$15*POWER(C$8,2)+Blad2!$S$15*POWER(C$8,3)+Blad2!$AC$15*POWER(C$8,4)+Blad2!$AO$15*POWER(C$8,5)+Blad2!$BC$15*POWER(C$8,6)+Blad2!$BS$15*POWER(C$8,7)+Blad2!$CK$15*POWER(C$8,8)+Blad2!$DE$15*POWER(C$8,9)+Blad2!$EA$15*POWER(C$8,10))*POWER($A437,20)</f>
        <v>1.050997358920887</v>
      </c>
      <c r="D437">
        <f t="shared" si="19"/>
        <v>1.3781118346711174</v>
      </c>
      <c r="E437">
        <f>1+$B$5*Blad2!$E$6*E$8*POWER($A437,2)+$B$5*(Blad2!$E$7*E$8+Blad2!$K$7*POWER(E$8,2))*POWER($A437,4)+$B$5*(Blad2!$E$8*E$8+Blad2!$K$8*POWER(E$8,2)+Blad2!$S$8*POWER(E$8,3))*POWER($A437,6)+$B$5*(Blad2!$E$9*E$8+Blad2!$K$9*POWER(E$8,2)+Blad2!$S$9*POWER(E$8,3)+Blad2!$AC$9*POWER(E$8,4))*POWER($A437,8)+$B$5*(Blad2!$E$10*E$8+Blad2!$K$10*POWER(E$8,2)+Blad2!$S$10*POWER(E$8,3)+Blad2!$AC$10*POWER(E$8,4)+Blad2!$AO$10*POWER(E$8,5))*POWER($A437,10)+$B$5*(Blad2!$E$11*E$8+Blad2!$K$11*POWER(E$8,2)+Blad2!$S$11*POWER(E$8,3)+Blad2!$AC$11*POWER(E$8,4)+Blad2!$AO$11*POWER(E$8,5)+Blad2!$BC$11*POWER(E$8,6))*POWER($A437,12)+$B$5*(Blad2!$E$12*E$8+Blad2!$K$12*POWER(E$8,2)+Blad2!$S$12*POWER(E$8,3)+Blad2!$AC$12*POWER(E$8,4)+Blad2!$AO$12*POWER(E$8,5)+Blad2!$BC$12*POWER(E$8,6)+Blad2!$BS$12*POWER(E$8,7))*POWER($A437,14)+$B$5*(Blad2!$E$13*E$8+Blad2!$K$13*POWER(E$8,2)+Blad2!$S$13*POWER(E$8,3)+Blad2!$AC$13*POWER(E$8,4)+Blad2!$AO$13*POWER(E$8,5)+Blad2!$BC$13*POWER(E$8,6)+Blad2!$BS$13*POWER(E$8,7)+Blad2!$CK$13*POWER(E$8,8))*POWER($A437,16)+$B$5*(Blad2!$E$14*E$8+Blad2!$K$14*POWER(E$8,2)+Blad2!$S$14*POWER(E$8,3)+Blad2!$AC$14*POWER(E$8,4)+Blad2!$AO$14*POWER(E$8,5)+Blad2!$BC$14*POWER(E$8,6)+Blad2!$BS$14*POWER(E$8,7)+Blad2!$CK$14*POWER(E$8,8)+Blad2!$DE$14*POWER(E$8,9))*POWER($A437,18)+$B$5*(Blad2!$E$15*E$8+Blad2!$K$15*POWER(E$8,2)+Blad2!$S$15*POWER(E$8,3)+Blad2!$AC$15*POWER(E$8,4)+Blad2!$AO$15*POWER(E$8,5)+Blad2!$BC$15*POWER(E$8,6)+Blad2!$BS$15*POWER(E$8,7)+Blad2!$CK$15*POWER(E$8,8)+Blad2!$DE$15*POWER(E$8,9)+Blad2!$EA$15*POWER(E$8,10))*POWER($A437,20)</f>
        <v>1.3779811495911058</v>
      </c>
      <c r="F437">
        <f t="shared" si="19"/>
        <v>2.601386404073958</v>
      </c>
      <c r="G437">
        <f>1+$B$5*Blad2!$E$6*G$8*POWER($A437,2)+$B$5*(Blad2!$E$7*G$8+Blad2!$K$7*POWER(G$8,2))*POWER($A437,4)+$B$5*(Blad2!$E$8*G$8+Blad2!$K$8*POWER(G$8,2)+Blad2!$S$8*POWER(G$8,3))*POWER($A437,6)+$B$5*(Blad2!$E$9*G$8+Blad2!$K$9*POWER(G$8,2)+Blad2!$S$9*POWER(G$8,3)+Blad2!$AC$9*POWER(G$8,4))*POWER($A437,8)+$B$5*(Blad2!$E$10*G$8+Blad2!$K$10*POWER(G$8,2)+Blad2!$S$10*POWER(G$8,3)+Blad2!$AC$10*POWER(G$8,4)+Blad2!$AO$10*POWER(G$8,5))*POWER($A437,10)+$B$5*(Blad2!$E$11*G$8+Blad2!$K$11*POWER(G$8,2)+Blad2!$S$11*POWER(G$8,3)+Blad2!$AC$11*POWER(G$8,4)+Blad2!$AO$11*POWER(G$8,5)+Blad2!$BC$11*POWER(G$8,6))*POWER($A437,12)+$B$5*(Blad2!$E$12*G$8+Blad2!$K$12*POWER(G$8,2)+Blad2!$S$12*POWER(G$8,3)+Blad2!$AC$12*POWER(G$8,4)+Blad2!$AO$12*POWER(G$8,5)+Blad2!$BC$12*POWER(G$8,6)+Blad2!$BS$12*POWER(G$8,7))*POWER($A437,14)+$B$5*(Blad2!$E$13*G$8+Blad2!$K$13*POWER(G$8,2)+Blad2!$S$13*POWER(G$8,3)+Blad2!$AC$13*POWER(G$8,4)+Blad2!$AO$13*POWER(G$8,5)+Blad2!$BC$13*POWER(G$8,6)+Blad2!$BS$13*POWER(G$8,7)+Blad2!$CK$13*POWER(G$8,8))*POWER($A437,16)+$B$5*(Blad2!$E$14*G$8+Blad2!$K$14*POWER(G$8,2)+Blad2!$S$14*POWER(G$8,3)+Blad2!$AC$14*POWER(G$8,4)+Blad2!$AO$14*POWER(G$8,5)+Blad2!$BC$14*POWER(G$8,6)+Blad2!$BS$14*POWER(G$8,7)+Blad2!$CK$14*POWER(G$8,8)+Blad2!$DE$14*POWER(G$8,9))*POWER($A437,18)+$B$5*(Blad2!$E$15*G$8+Blad2!$K$15*POWER(G$8,2)+Blad2!$S$15*POWER(G$8,3)+Blad2!$AC$15*POWER(G$8,4)+Blad2!$AO$15*POWER(G$8,5)+Blad2!$BC$15*POWER(G$8,6)+Blad2!$BS$15*POWER(G$8,7)+Blad2!$CK$15*POWER(G$8,8)+Blad2!$DE$15*POWER(G$8,9)+Blad2!$EA$15*POWER(G$8,10))*POWER($A437,20)</f>
        <v>2.6067318641463544</v>
      </c>
    </row>
    <row r="438" spans="1:7" x14ac:dyDescent="0.2">
      <c r="A438">
        <f t="shared" si="20"/>
        <v>1.3414600630828508</v>
      </c>
      <c r="B438">
        <f t="shared" si="21"/>
        <v>1.0510791383564002</v>
      </c>
      <c r="C438">
        <f>1+$B$5*Blad2!$E$6*C$8*POWER($A438,2)+$B$5*(Blad2!$E$7*C$8+Blad2!$K$7*POWER(C$8,2))*POWER($A438,4)+$B$5*(Blad2!$E$8*C$8+Blad2!$K$8*POWER(C$8,2)+Blad2!$S$8*POWER(C$8,3))*POWER($A438,6)+$B$5*(Blad2!$E$9*C$8+Blad2!$K$9*POWER(C$8,2)+Blad2!$S$9*POWER(C$8,3)+Blad2!$AC$9*POWER(C$8,4))*POWER($A438,8)+$B$5*(Blad2!$E$10*C$8+Blad2!$K$10*POWER(C$8,2)+Blad2!$S$10*POWER(C$8,3)+Blad2!$AC$10*POWER(C$8,4)+Blad2!$AO$10*POWER(C$8,5))*POWER($A438,10)+$B$5*(Blad2!$E$11*C$8+Blad2!$K$11*POWER(C$8,2)+Blad2!$S$11*POWER(C$8,3)+Blad2!$AC$11*POWER(C$8,4)+Blad2!$AO$11*POWER(C$8,5)+Blad2!$BC$11*POWER(C$8,6))*POWER($A438,12)+$B$5*(Blad2!$E$12*C$8+Blad2!$K$12*POWER(C$8,2)+Blad2!$S$12*POWER(C$8,3)+Blad2!$AC$12*POWER(C$8,4)+Blad2!$AO$12*POWER(C$8,5)+Blad2!$BC$12*POWER(C$8,6)+Blad2!$BS$12*POWER(C$8,7))*POWER($A438,14)+$B$5*(Blad2!$E$13*C$8+Blad2!$K$13*POWER(C$8,2)+Blad2!$S$13*POWER(C$8,3)+Blad2!$AC$13*POWER(C$8,4)+Blad2!$AO$13*POWER(C$8,5)+Blad2!$BC$13*POWER(C$8,6)+Blad2!$BS$13*POWER(C$8,7)+Blad2!$CK$13*POWER(C$8,8))*POWER($A438,16)+$B$5*(Blad2!$E$14*C$8+Blad2!$K$14*POWER(C$8,2)+Blad2!$S$14*POWER(C$8,3)+Blad2!$AC$14*POWER(C$8,4)+Blad2!$AO$14*POWER(C$8,5)+Blad2!$BC$14*POWER(C$8,6)+Blad2!$BS$14*POWER(C$8,7)+Blad2!$CK$14*POWER(C$8,8)+Blad2!$DE$14*POWER(C$8,9))*POWER($A438,18)+$B$5*(Blad2!$E$15*C$8+Blad2!$K$15*POWER(C$8,2)+Blad2!$S$15*POWER(C$8,3)+Blad2!$AC$15*POWER(C$8,4)+Blad2!$AO$15*POWER(C$8,5)+Blad2!$BC$15*POWER(C$8,6)+Blad2!$BS$15*POWER(C$8,7)+Blad2!$CK$15*POWER(C$8,8)+Blad2!$DE$15*POWER(C$8,9)+Blad2!$EA$15*POWER(C$8,10))*POWER($A438,20)</f>
        <v>1.0510785950231751</v>
      </c>
      <c r="D438">
        <f t="shared" si="19"/>
        <v>1.3790286768260134</v>
      </c>
      <c r="E438">
        <f>1+$B$5*Blad2!$E$6*E$8*POWER($A438,2)+$B$5*(Blad2!$E$7*E$8+Blad2!$K$7*POWER(E$8,2))*POWER($A438,4)+$B$5*(Blad2!$E$8*E$8+Blad2!$K$8*POWER(E$8,2)+Blad2!$S$8*POWER(E$8,3))*POWER($A438,6)+$B$5*(Blad2!$E$9*E$8+Blad2!$K$9*POWER(E$8,2)+Blad2!$S$9*POWER(E$8,3)+Blad2!$AC$9*POWER(E$8,4))*POWER($A438,8)+$B$5*(Blad2!$E$10*E$8+Blad2!$K$10*POWER(E$8,2)+Blad2!$S$10*POWER(E$8,3)+Blad2!$AC$10*POWER(E$8,4)+Blad2!$AO$10*POWER(E$8,5))*POWER($A438,10)+$B$5*(Blad2!$E$11*E$8+Blad2!$K$11*POWER(E$8,2)+Blad2!$S$11*POWER(E$8,3)+Blad2!$AC$11*POWER(E$8,4)+Blad2!$AO$11*POWER(E$8,5)+Blad2!$BC$11*POWER(E$8,6))*POWER($A438,12)+$B$5*(Blad2!$E$12*E$8+Blad2!$K$12*POWER(E$8,2)+Blad2!$S$12*POWER(E$8,3)+Blad2!$AC$12*POWER(E$8,4)+Blad2!$AO$12*POWER(E$8,5)+Blad2!$BC$12*POWER(E$8,6)+Blad2!$BS$12*POWER(E$8,7))*POWER($A438,14)+$B$5*(Blad2!$E$13*E$8+Blad2!$K$13*POWER(E$8,2)+Blad2!$S$13*POWER(E$8,3)+Blad2!$AC$13*POWER(E$8,4)+Blad2!$AO$13*POWER(E$8,5)+Blad2!$BC$13*POWER(E$8,6)+Blad2!$BS$13*POWER(E$8,7)+Blad2!$CK$13*POWER(E$8,8))*POWER($A438,16)+$B$5*(Blad2!$E$14*E$8+Blad2!$K$14*POWER(E$8,2)+Blad2!$S$14*POWER(E$8,3)+Blad2!$AC$14*POWER(E$8,4)+Blad2!$AO$14*POWER(E$8,5)+Blad2!$BC$14*POWER(E$8,6)+Blad2!$BS$14*POWER(E$8,7)+Blad2!$CK$14*POWER(E$8,8)+Blad2!$DE$14*POWER(E$8,9))*POWER($A438,18)+$B$5*(Blad2!$E$15*E$8+Blad2!$K$15*POWER(E$8,2)+Blad2!$S$15*POWER(E$8,3)+Blad2!$AC$15*POWER(E$8,4)+Blad2!$AO$15*POWER(E$8,5)+Blad2!$BC$15*POWER(E$8,6)+Blad2!$BS$15*POWER(E$8,7)+Blad2!$CK$15*POWER(E$8,8)+Blad2!$DE$15*POWER(E$8,9)+Blad2!$EA$15*POWER(E$8,10))*POWER($A438,20)</f>
        <v>1.3788895934166898</v>
      </c>
      <c r="F438">
        <f t="shared" si="19"/>
        <v>2.6125468849252935</v>
      </c>
      <c r="G438">
        <f>1+$B$5*Blad2!$E$6*G$8*POWER($A438,2)+$B$5*(Blad2!$E$7*G$8+Blad2!$K$7*POWER(G$8,2))*POWER($A438,4)+$B$5*(Blad2!$E$8*G$8+Blad2!$K$8*POWER(G$8,2)+Blad2!$S$8*POWER(G$8,3))*POWER($A438,6)+$B$5*(Blad2!$E$9*G$8+Blad2!$K$9*POWER(G$8,2)+Blad2!$S$9*POWER(G$8,3)+Blad2!$AC$9*POWER(G$8,4))*POWER($A438,8)+$B$5*(Blad2!$E$10*G$8+Blad2!$K$10*POWER(G$8,2)+Blad2!$S$10*POWER(G$8,3)+Blad2!$AC$10*POWER(G$8,4)+Blad2!$AO$10*POWER(G$8,5))*POWER($A438,10)+$B$5*(Blad2!$E$11*G$8+Blad2!$K$11*POWER(G$8,2)+Blad2!$S$11*POWER(G$8,3)+Blad2!$AC$11*POWER(G$8,4)+Blad2!$AO$11*POWER(G$8,5)+Blad2!$BC$11*POWER(G$8,6))*POWER($A438,12)+$B$5*(Blad2!$E$12*G$8+Blad2!$K$12*POWER(G$8,2)+Blad2!$S$12*POWER(G$8,3)+Blad2!$AC$12*POWER(G$8,4)+Blad2!$AO$12*POWER(G$8,5)+Blad2!$BC$12*POWER(G$8,6)+Blad2!$BS$12*POWER(G$8,7))*POWER($A438,14)+$B$5*(Blad2!$E$13*G$8+Blad2!$K$13*POWER(G$8,2)+Blad2!$S$13*POWER(G$8,3)+Blad2!$AC$13*POWER(G$8,4)+Blad2!$AO$13*POWER(G$8,5)+Blad2!$BC$13*POWER(G$8,6)+Blad2!$BS$13*POWER(G$8,7)+Blad2!$CK$13*POWER(G$8,8))*POWER($A438,16)+$B$5*(Blad2!$E$14*G$8+Blad2!$K$14*POWER(G$8,2)+Blad2!$S$14*POWER(G$8,3)+Blad2!$AC$14*POWER(G$8,4)+Blad2!$AO$14*POWER(G$8,5)+Blad2!$BC$14*POWER(G$8,6)+Blad2!$BS$14*POWER(G$8,7)+Blad2!$CK$14*POWER(G$8,8)+Blad2!$DE$14*POWER(G$8,9))*POWER($A438,18)+$B$5*(Blad2!$E$15*G$8+Blad2!$K$15*POWER(G$8,2)+Blad2!$S$15*POWER(G$8,3)+Blad2!$AC$15*POWER(G$8,4)+Blad2!$AO$15*POWER(G$8,5)+Blad2!$BC$15*POWER(G$8,6)+Blad2!$BS$15*POWER(G$8,7)+Blad2!$CK$15*POWER(G$8,8)+Blad2!$DE$15*POWER(G$8,9)+Blad2!$EA$15*POWER(G$8,10))*POWER($A438,20)</f>
        <v>2.6180878519580464</v>
      </c>
    </row>
    <row r="439" spans="1:7" x14ac:dyDescent="0.2">
      <c r="A439">
        <f t="shared" si="20"/>
        <v>1.3446016557364406</v>
      </c>
      <c r="B439">
        <f t="shared" si="21"/>
        <v>1.0511593925584051</v>
      </c>
      <c r="C439">
        <f>1+$B$5*Blad2!$E$6*C$8*POWER($A439,2)+$B$5*(Blad2!$E$7*C$8+Blad2!$K$7*POWER(C$8,2))*POWER($A439,4)+$B$5*(Blad2!$E$8*C$8+Blad2!$K$8*POWER(C$8,2)+Blad2!$S$8*POWER(C$8,3))*POWER($A439,6)+$B$5*(Blad2!$E$9*C$8+Blad2!$K$9*POWER(C$8,2)+Blad2!$S$9*POWER(C$8,3)+Blad2!$AC$9*POWER(C$8,4))*POWER($A439,8)+$B$5*(Blad2!$E$10*C$8+Blad2!$K$10*POWER(C$8,2)+Blad2!$S$10*POWER(C$8,3)+Blad2!$AC$10*POWER(C$8,4)+Blad2!$AO$10*POWER(C$8,5))*POWER($A439,10)+$B$5*(Blad2!$E$11*C$8+Blad2!$K$11*POWER(C$8,2)+Blad2!$S$11*POWER(C$8,3)+Blad2!$AC$11*POWER(C$8,4)+Blad2!$AO$11*POWER(C$8,5)+Blad2!$BC$11*POWER(C$8,6))*POWER($A439,12)+$B$5*(Blad2!$E$12*C$8+Blad2!$K$12*POWER(C$8,2)+Blad2!$S$12*POWER(C$8,3)+Blad2!$AC$12*POWER(C$8,4)+Blad2!$AO$12*POWER(C$8,5)+Blad2!$BC$12*POWER(C$8,6)+Blad2!$BS$12*POWER(C$8,7))*POWER($A439,14)+$B$5*(Blad2!$E$13*C$8+Blad2!$K$13*POWER(C$8,2)+Blad2!$S$13*POWER(C$8,3)+Blad2!$AC$13*POWER(C$8,4)+Blad2!$AO$13*POWER(C$8,5)+Blad2!$BC$13*POWER(C$8,6)+Blad2!$BS$13*POWER(C$8,7)+Blad2!$CK$13*POWER(C$8,8))*POWER($A439,16)+$B$5*(Blad2!$E$14*C$8+Blad2!$K$14*POWER(C$8,2)+Blad2!$S$14*POWER(C$8,3)+Blad2!$AC$14*POWER(C$8,4)+Blad2!$AO$14*POWER(C$8,5)+Blad2!$BC$14*POWER(C$8,6)+Blad2!$BS$14*POWER(C$8,7)+Blad2!$CK$14*POWER(C$8,8)+Blad2!$DE$14*POWER(C$8,9))*POWER($A439,18)+$B$5*(Blad2!$E$15*C$8+Blad2!$K$15*POWER(C$8,2)+Blad2!$S$15*POWER(C$8,3)+Blad2!$AC$15*POWER(C$8,4)+Blad2!$AO$15*POWER(C$8,5)+Blad2!$BC$15*POWER(C$8,6)+Blad2!$BS$15*POWER(C$8,7)+Blad2!$CK$15*POWER(C$8,8)+Blad2!$DE$15*POWER(C$8,9)+Blad2!$EA$15*POWER(C$8,10))*POWER($A439,20)</f>
        <v>1.0511588207938669</v>
      </c>
      <c r="D439">
        <f t="shared" si="19"/>
        <v>1.3799357242777164</v>
      </c>
      <c r="E439">
        <f>1+$B$5*Blad2!$E$6*E$8*POWER($A439,2)+$B$5*(Blad2!$E$7*E$8+Blad2!$K$7*POWER(E$8,2))*POWER($A439,4)+$B$5*(Blad2!$E$8*E$8+Blad2!$K$8*POWER(E$8,2)+Blad2!$S$8*POWER(E$8,3))*POWER($A439,6)+$B$5*(Blad2!$E$9*E$8+Blad2!$K$9*POWER(E$8,2)+Blad2!$S$9*POWER(E$8,3)+Blad2!$AC$9*POWER(E$8,4))*POWER($A439,8)+$B$5*(Blad2!$E$10*E$8+Blad2!$K$10*POWER(E$8,2)+Blad2!$S$10*POWER(E$8,3)+Blad2!$AC$10*POWER(E$8,4)+Blad2!$AO$10*POWER(E$8,5))*POWER($A439,10)+$B$5*(Blad2!$E$11*E$8+Blad2!$K$11*POWER(E$8,2)+Blad2!$S$11*POWER(E$8,3)+Blad2!$AC$11*POWER(E$8,4)+Blad2!$AO$11*POWER(E$8,5)+Blad2!$BC$11*POWER(E$8,6))*POWER($A439,12)+$B$5*(Blad2!$E$12*E$8+Blad2!$K$12*POWER(E$8,2)+Blad2!$S$12*POWER(E$8,3)+Blad2!$AC$12*POWER(E$8,4)+Blad2!$AO$12*POWER(E$8,5)+Blad2!$BC$12*POWER(E$8,6)+Blad2!$BS$12*POWER(E$8,7))*POWER($A439,14)+$B$5*(Blad2!$E$13*E$8+Blad2!$K$13*POWER(E$8,2)+Blad2!$S$13*POWER(E$8,3)+Blad2!$AC$13*POWER(E$8,4)+Blad2!$AO$13*POWER(E$8,5)+Blad2!$BC$13*POWER(E$8,6)+Blad2!$BS$13*POWER(E$8,7)+Blad2!$CK$13*POWER(E$8,8))*POWER($A439,16)+$B$5*(Blad2!$E$14*E$8+Blad2!$K$14*POWER(E$8,2)+Blad2!$S$14*POWER(E$8,3)+Blad2!$AC$14*POWER(E$8,4)+Blad2!$AO$14*POWER(E$8,5)+Blad2!$BC$14*POWER(E$8,6)+Blad2!$BS$14*POWER(E$8,7)+Blad2!$CK$14*POWER(E$8,8)+Blad2!$DE$14*POWER(E$8,9))*POWER($A439,18)+$B$5*(Blad2!$E$15*E$8+Blad2!$K$15*POWER(E$8,2)+Blad2!$S$15*POWER(E$8,3)+Blad2!$AC$15*POWER(E$8,4)+Blad2!$AO$15*POWER(E$8,5)+Blad2!$BC$15*POWER(E$8,6)+Blad2!$BS$15*POWER(E$8,7)+Blad2!$CK$15*POWER(E$8,8)+Blad2!$DE$15*POWER(E$8,9)+Blad2!$EA$15*POWER(E$8,10))*POWER($A439,20)</f>
        <v>1.3797877366583471</v>
      </c>
      <c r="F439">
        <f t="shared" si="19"/>
        <v>2.6237083910623298</v>
      </c>
      <c r="G439">
        <f>1+$B$5*Blad2!$E$6*G$8*POWER($A439,2)+$B$5*(Blad2!$E$7*G$8+Blad2!$K$7*POWER(G$8,2))*POWER($A439,4)+$B$5*(Blad2!$E$8*G$8+Blad2!$K$8*POWER(G$8,2)+Blad2!$S$8*POWER(G$8,3))*POWER($A439,6)+$B$5*(Blad2!$E$9*G$8+Blad2!$K$9*POWER(G$8,2)+Blad2!$S$9*POWER(G$8,3)+Blad2!$AC$9*POWER(G$8,4))*POWER($A439,8)+$B$5*(Blad2!$E$10*G$8+Blad2!$K$10*POWER(G$8,2)+Blad2!$S$10*POWER(G$8,3)+Blad2!$AC$10*POWER(G$8,4)+Blad2!$AO$10*POWER(G$8,5))*POWER($A439,10)+$B$5*(Blad2!$E$11*G$8+Blad2!$K$11*POWER(G$8,2)+Blad2!$S$11*POWER(G$8,3)+Blad2!$AC$11*POWER(G$8,4)+Blad2!$AO$11*POWER(G$8,5)+Blad2!$BC$11*POWER(G$8,6))*POWER($A439,12)+$B$5*(Blad2!$E$12*G$8+Blad2!$K$12*POWER(G$8,2)+Blad2!$S$12*POWER(G$8,3)+Blad2!$AC$12*POWER(G$8,4)+Blad2!$AO$12*POWER(G$8,5)+Blad2!$BC$12*POWER(G$8,6)+Blad2!$BS$12*POWER(G$8,7))*POWER($A439,14)+$B$5*(Blad2!$E$13*G$8+Blad2!$K$13*POWER(G$8,2)+Blad2!$S$13*POWER(G$8,3)+Blad2!$AC$13*POWER(G$8,4)+Blad2!$AO$13*POWER(G$8,5)+Blad2!$BC$13*POWER(G$8,6)+Blad2!$BS$13*POWER(G$8,7)+Blad2!$CK$13*POWER(G$8,8))*POWER($A439,16)+$B$5*(Blad2!$E$14*G$8+Blad2!$K$14*POWER(G$8,2)+Blad2!$S$14*POWER(G$8,3)+Blad2!$AC$14*POWER(G$8,4)+Blad2!$AO$14*POWER(G$8,5)+Blad2!$BC$14*POWER(G$8,6)+Blad2!$BS$14*POWER(G$8,7)+Blad2!$CK$14*POWER(G$8,8)+Blad2!$DE$14*POWER(G$8,9))*POWER($A439,18)+$B$5*(Blad2!$E$15*G$8+Blad2!$K$15*POWER(G$8,2)+Blad2!$S$15*POWER(G$8,3)+Blad2!$AC$15*POWER(G$8,4)+Blad2!$AO$15*POWER(G$8,5)+Blad2!$BC$15*POWER(G$8,6)+Blad2!$BS$15*POWER(G$8,7)+Blad2!$CK$15*POWER(G$8,8)+Blad2!$DE$15*POWER(G$8,9)+Blad2!$EA$15*POWER(G$8,10))*POWER($A439,20)</f>
        <v>2.6294478763781801</v>
      </c>
    </row>
    <row r="440" spans="1:7" x14ac:dyDescent="0.2">
      <c r="A440">
        <f t="shared" si="20"/>
        <v>1.3477432483900305</v>
      </c>
      <c r="B440">
        <f t="shared" si="21"/>
        <v>1.0512386339098394</v>
      </c>
      <c r="C440">
        <f>1+$B$5*Blad2!$E$6*C$8*POWER($A440,2)+$B$5*(Blad2!$E$7*C$8+Blad2!$K$7*POWER(C$8,2))*POWER($A440,4)+$B$5*(Blad2!$E$8*C$8+Blad2!$K$8*POWER(C$8,2)+Blad2!$S$8*POWER(C$8,3))*POWER($A440,6)+$B$5*(Blad2!$E$9*C$8+Blad2!$K$9*POWER(C$8,2)+Blad2!$S$9*POWER(C$8,3)+Blad2!$AC$9*POWER(C$8,4))*POWER($A440,8)+$B$5*(Blad2!$E$10*C$8+Blad2!$K$10*POWER(C$8,2)+Blad2!$S$10*POWER(C$8,3)+Blad2!$AC$10*POWER(C$8,4)+Blad2!$AO$10*POWER(C$8,5))*POWER($A440,10)+$B$5*(Blad2!$E$11*C$8+Blad2!$K$11*POWER(C$8,2)+Blad2!$S$11*POWER(C$8,3)+Blad2!$AC$11*POWER(C$8,4)+Blad2!$AO$11*POWER(C$8,5)+Blad2!$BC$11*POWER(C$8,6))*POWER($A440,12)+$B$5*(Blad2!$E$12*C$8+Blad2!$K$12*POWER(C$8,2)+Blad2!$S$12*POWER(C$8,3)+Blad2!$AC$12*POWER(C$8,4)+Blad2!$AO$12*POWER(C$8,5)+Blad2!$BC$12*POWER(C$8,6)+Blad2!$BS$12*POWER(C$8,7))*POWER($A440,14)+$B$5*(Blad2!$E$13*C$8+Blad2!$K$13*POWER(C$8,2)+Blad2!$S$13*POWER(C$8,3)+Blad2!$AC$13*POWER(C$8,4)+Blad2!$AO$13*POWER(C$8,5)+Blad2!$BC$13*POWER(C$8,6)+Blad2!$BS$13*POWER(C$8,7)+Blad2!$CK$13*POWER(C$8,8))*POWER($A440,16)+$B$5*(Blad2!$E$14*C$8+Blad2!$K$14*POWER(C$8,2)+Blad2!$S$14*POWER(C$8,3)+Blad2!$AC$14*POWER(C$8,4)+Blad2!$AO$14*POWER(C$8,5)+Blad2!$BC$14*POWER(C$8,6)+Blad2!$BS$14*POWER(C$8,7)+Blad2!$CK$14*POWER(C$8,8)+Blad2!$DE$14*POWER(C$8,9))*POWER($A440,18)+$B$5*(Blad2!$E$15*C$8+Blad2!$K$15*POWER(C$8,2)+Blad2!$S$15*POWER(C$8,3)+Blad2!$AC$15*POWER(C$8,4)+Blad2!$AO$15*POWER(C$8,5)+Blad2!$BC$15*POWER(C$8,6)+Blad2!$BS$15*POWER(C$8,7)+Blad2!$CK$15*POWER(C$8,8)+Blad2!$DE$15*POWER(C$8,9)+Blad2!$EA$15*POWER(C$8,10))*POWER($A440,20)</f>
        <v>1.0512380323006971</v>
      </c>
      <c r="D440">
        <f t="shared" si="19"/>
        <v>1.3808328782585217</v>
      </c>
      <c r="E440">
        <f>1+$B$5*Blad2!$E$6*E$8*POWER($A440,2)+$B$5*(Blad2!$E$7*E$8+Blad2!$K$7*POWER(E$8,2))*POWER($A440,4)+$B$5*(Blad2!$E$8*E$8+Blad2!$K$8*POWER(E$8,2)+Blad2!$S$8*POWER(E$8,3))*POWER($A440,6)+$B$5*(Blad2!$E$9*E$8+Blad2!$K$9*POWER(E$8,2)+Blad2!$S$9*POWER(E$8,3)+Blad2!$AC$9*POWER(E$8,4))*POWER($A440,8)+$B$5*(Blad2!$E$10*E$8+Blad2!$K$10*POWER(E$8,2)+Blad2!$S$10*POWER(E$8,3)+Blad2!$AC$10*POWER(E$8,4)+Blad2!$AO$10*POWER(E$8,5))*POWER($A440,10)+$B$5*(Blad2!$E$11*E$8+Blad2!$K$11*POWER(E$8,2)+Blad2!$S$11*POWER(E$8,3)+Blad2!$AC$11*POWER(E$8,4)+Blad2!$AO$11*POWER(E$8,5)+Blad2!$BC$11*POWER(E$8,6))*POWER($A440,12)+$B$5*(Blad2!$E$12*E$8+Blad2!$K$12*POWER(E$8,2)+Blad2!$S$12*POWER(E$8,3)+Blad2!$AC$12*POWER(E$8,4)+Blad2!$AO$12*POWER(E$8,5)+Blad2!$BC$12*POWER(E$8,6)+Blad2!$BS$12*POWER(E$8,7))*POWER($A440,14)+$B$5*(Blad2!$E$13*E$8+Blad2!$K$13*POWER(E$8,2)+Blad2!$S$13*POWER(E$8,3)+Blad2!$AC$13*POWER(E$8,4)+Blad2!$AO$13*POWER(E$8,5)+Blad2!$BC$13*POWER(E$8,6)+Blad2!$BS$13*POWER(E$8,7)+Blad2!$CK$13*POWER(E$8,8))*POWER($A440,16)+$B$5*(Blad2!$E$14*E$8+Blad2!$K$14*POWER(E$8,2)+Blad2!$S$14*POWER(E$8,3)+Blad2!$AC$14*POWER(E$8,4)+Blad2!$AO$14*POWER(E$8,5)+Blad2!$BC$14*POWER(E$8,6)+Blad2!$BS$14*POWER(E$8,7)+Blad2!$CK$14*POWER(E$8,8)+Blad2!$DE$14*POWER(E$8,9))*POWER($A440,18)+$B$5*(Blad2!$E$15*E$8+Blad2!$K$15*POWER(E$8,2)+Blad2!$S$15*POWER(E$8,3)+Blad2!$AC$15*POWER(E$8,4)+Blad2!$AO$15*POWER(E$8,5)+Blad2!$BC$15*POWER(E$8,6)+Blad2!$BS$15*POWER(E$8,7)+Blad2!$CK$15*POWER(E$8,8)+Blad2!$DE$15*POWER(E$8,9)+Blad2!$EA$15*POWER(E$8,10))*POWER($A440,20)</f>
        <v>1.3806754520303632</v>
      </c>
      <c r="F440">
        <f t="shared" si="19"/>
        <v>2.6348680320075011</v>
      </c>
      <c r="G440">
        <f>1+$B$5*Blad2!$E$6*G$8*POWER($A440,2)+$B$5*(Blad2!$E$7*G$8+Blad2!$K$7*POWER(G$8,2))*POWER($A440,4)+$B$5*(Blad2!$E$8*G$8+Blad2!$K$8*POWER(G$8,2)+Blad2!$S$8*POWER(G$8,3))*POWER($A440,6)+$B$5*(Blad2!$E$9*G$8+Blad2!$K$9*POWER(G$8,2)+Blad2!$S$9*POWER(G$8,3)+Blad2!$AC$9*POWER(G$8,4))*POWER($A440,8)+$B$5*(Blad2!$E$10*G$8+Blad2!$K$10*POWER(G$8,2)+Blad2!$S$10*POWER(G$8,3)+Blad2!$AC$10*POWER(G$8,4)+Blad2!$AO$10*POWER(G$8,5))*POWER($A440,10)+$B$5*(Blad2!$E$11*G$8+Blad2!$K$11*POWER(G$8,2)+Blad2!$S$11*POWER(G$8,3)+Blad2!$AC$11*POWER(G$8,4)+Blad2!$AO$11*POWER(G$8,5)+Blad2!$BC$11*POWER(G$8,6))*POWER($A440,12)+$B$5*(Blad2!$E$12*G$8+Blad2!$K$12*POWER(G$8,2)+Blad2!$S$12*POWER(G$8,3)+Blad2!$AC$12*POWER(G$8,4)+Blad2!$AO$12*POWER(G$8,5)+Blad2!$BC$12*POWER(G$8,6)+Blad2!$BS$12*POWER(G$8,7))*POWER($A440,14)+$B$5*(Blad2!$E$13*G$8+Blad2!$K$13*POWER(G$8,2)+Blad2!$S$13*POWER(G$8,3)+Blad2!$AC$13*POWER(G$8,4)+Blad2!$AO$13*POWER(G$8,5)+Blad2!$BC$13*POWER(G$8,6)+Blad2!$BS$13*POWER(G$8,7)+Blad2!$CK$13*POWER(G$8,8))*POWER($A440,16)+$B$5*(Blad2!$E$14*G$8+Blad2!$K$14*POWER(G$8,2)+Blad2!$S$14*POWER(G$8,3)+Blad2!$AC$14*POWER(G$8,4)+Blad2!$AO$14*POWER(G$8,5)+Blad2!$BC$14*POWER(G$8,6)+Blad2!$BS$14*POWER(G$8,7)+Blad2!$CK$14*POWER(G$8,8)+Blad2!$DE$14*POWER(G$8,9))*POWER($A440,18)+$B$5*(Blad2!$E$15*G$8+Blad2!$K$15*POWER(G$8,2)+Blad2!$S$15*POWER(G$8,3)+Blad2!$AC$15*POWER(G$8,4)+Blad2!$AO$15*POWER(G$8,5)+Blad2!$BC$15*POWER(G$8,6)+Blad2!$BS$15*POWER(G$8,7)+Blad2!$CK$15*POWER(G$8,8)+Blad2!$DE$15*POWER(G$8,9)+Blad2!$EA$15*POWER(G$8,10))*POWER($A440,20)</f>
        <v>2.6408086902143446</v>
      </c>
    </row>
    <row r="441" spans="1:7" x14ac:dyDescent="0.2">
      <c r="A441">
        <f t="shared" si="20"/>
        <v>1.3508848410436203</v>
      </c>
      <c r="B441">
        <f t="shared" si="21"/>
        <v>1.0513168585885451</v>
      </c>
      <c r="C441">
        <f>1+$B$5*Blad2!$E$6*C$8*POWER($A441,2)+$B$5*(Blad2!$E$7*C$8+Blad2!$K$7*POWER(C$8,2))*POWER($A441,4)+$B$5*(Blad2!$E$8*C$8+Blad2!$K$8*POWER(C$8,2)+Blad2!$S$8*POWER(C$8,3))*POWER($A441,6)+$B$5*(Blad2!$E$9*C$8+Blad2!$K$9*POWER(C$8,2)+Blad2!$S$9*POWER(C$8,3)+Blad2!$AC$9*POWER(C$8,4))*POWER($A441,8)+$B$5*(Blad2!$E$10*C$8+Blad2!$K$10*POWER(C$8,2)+Blad2!$S$10*POWER(C$8,3)+Blad2!$AC$10*POWER(C$8,4)+Blad2!$AO$10*POWER(C$8,5))*POWER($A441,10)+$B$5*(Blad2!$E$11*C$8+Blad2!$K$11*POWER(C$8,2)+Blad2!$S$11*POWER(C$8,3)+Blad2!$AC$11*POWER(C$8,4)+Blad2!$AO$11*POWER(C$8,5)+Blad2!$BC$11*POWER(C$8,6))*POWER($A441,12)+$B$5*(Blad2!$E$12*C$8+Blad2!$K$12*POWER(C$8,2)+Blad2!$S$12*POWER(C$8,3)+Blad2!$AC$12*POWER(C$8,4)+Blad2!$AO$12*POWER(C$8,5)+Blad2!$BC$12*POWER(C$8,6)+Blad2!$BS$12*POWER(C$8,7))*POWER($A441,14)+$B$5*(Blad2!$E$13*C$8+Blad2!$K$13*POWER(C$8,2)+Blad2!$S$13*POWER(C$8,3)+Blad2!$AC$13*POWER(C$8,4)+Blad2!$AO$13*POWER(C$8,5)+Blad2!$BC$13*POWER(C$8,6)+Blad2!$BS$13*POWER(C$8,7)+Blad2!$CK$13*POWER(C$8,8))*POWER($A441,16)+$B$5*(Blad2!$E$14*C$8+Blad2!$K$14*POWER(C$8,2)+Blad2!$S$14*POWER(C$8,3)+Blad2!$AC$14*POWER(C$8,4)+Blad2!$AO$14*POWER(C$8,5)+Blad2!$BC$14*POWER(C$8,6)+Blad2!$BS$14*POWER(C$8,7)+Blad2!$CK$14*POWER(C$8,8)+Blad2!$DE$14*POWER(C$8,9))*POWER($A441,18)+$B$5*(Blad2!$E$15*C$8+Blad2!$K$15*POWER(C$8,2)+Blad2!$S$15*POWER(C$8,3)+Blad2!$AC$15*POWER(C$8,4)+Blad2!$AO$15*POWER(C$8,5)+Blad2!$BC$15*POWER(C$8,6)+Blad2!$BS$15*POWER(C$8,7)+Blad2!$CK$15*POWER(C$8,8)+Blad2!$DE$15*POWER(C$8,9)+Blad2!$EA$15*POWER(C$8,10))*POWER($A441,20)</f>
        <v>1.0513162256549675</v>
      </c>
      <c r="D441">
        <f t="shared" si="19"/>
        <v>1.3817200406467709</v>
      </c>
      <c r="E441">
        <f>1+$B$5*Blad2!$E$6*E$8*POWER($A441,2)+$B$5*(Blad2!$E$7*E$8+Blad2!$K$7*POWER(E$8,2))*POWER($A441,4)+$B$5*(Blad2!$E$8*E$8+Blad2!$K$8*POWER(E$8,2)+Blad2!$S$8*POWER(E$8,3))*POWER($A441,6)+$B$5*(Blad2!$E$9*E$8+Blad2!$K$9*POWER(E$8,2)+Blad2!$S$9*POWER(E$8,3)+Blad2!$AC$9*POWER(E$8,4))*POWER($A441,8)+$B$5*(Blad2!$E$10*E$8+Blad2!$K$10*POWER(E$8,2)+Blad2!$S$10*POWER(E$8,3)+Blad2!$AC$10*POWER(E$8,4)+Blad2!$AO$10*POWER(E$8,5))*POWER($A441,10)+$B$5*(Blad2!$E$11*E$8+Blad2!$K$11*POWER(E$8,2)+Blad2!$S$11*POWER(E$8,3)+Blad2!$AC$11*POWER(E$8,4)+Blad2!$AO$11*POWER(E$8,5)+Blad2!$BC$11*POWER(E$8,6))*POWER($A441,12)+$B$5*(Blad2!$E$12*E$8+Blad2!$K$12*POWER(E$8,2)+Blad2!$S$12*POWER(E$8,3)+Blad2!$AC$12*POWER(E$8,4)+Blad2!$AO$12*POWER(E$8,5)+Blad2!$BC$12*POWER(E$8,6)+Blad2!$BS$12*POWER(E$8,7))*POWER($A441,14)+$B$5*(Blad2!$E$13*E$8+Blad2!$K$13*POWER(E$8,2)+Blad2!$S$13*POWER(E$8,3)+Blad2!$AC$13*POWER(E$8,4)+Blad2!$AO$13*POWER(E$8,5)+Blad2!$BC$13*POWER(E$8,6)+Blad2!$BS$13*POWER(E$8,7)+Blad2!$CK$13*POWER(E$8,8))*POWER($A441,16)+$B$5*(Blad2!$E$14*E$8+Blad2!$K$14*POWER(E$8,2)+Blad2!$S$14*POWER(E$8,3)+Blad2!$AC$14*POWER(E$8,4)+Blad2!$AO$14*POWER(E$8,5)+Blad2!$BC$14*POWER(E$8,6)+Blad2!$BS$14*POWER(E$8,7)+Blad2!$CK$14*POWER(E$8,8)+Blad2!$DE$14*POWER(E$8,9))*POWER($A441,18)+$B$5*(Blad2!$E$15*E$8+Blad2!$K$15*POWER(E$8,2)+Blad2!$S$15*POWER(E$8,3)+Blad2!$AC$15*POWER(E$8,4)+Blad2!$AO$15*POWER(E$8,5)+Blad2!$BC$15*POWER(E$8,6)+Blad2!$BS$15*POWER(E$8,7)+Blad2!$CK$15*POWER(E$8,8)+Blad2!$DE$15*POWER(E$8,9)+Blad2!$EA$15*POWER(E$8,10))*POWER($A441,20)</f>
        <v>1.3815526113937555</v>
      </c>
      <c r="F441">
        <f t="shared" si="19"/>
        <v>2.6460228271369015</v>
      </c>
      <c r="G441">
        <f>1+$B$5*Blad2!$E$6*G$8*POWER($A441,2)+$B$5*(Blad2!$E$7*G$8+Blad2!$K$7*POWER(G$8,2))*POWER($A441,4)+$B$5*(Blad2!$E$8*G$8+Blad2!$K$8*POWER(G$8,2)+Blad2!$S$8*POWER(G$8,3))*POWER($A441,6)+$B$5*(Blad2!$E$9*G$8+Blad2!$K$9*POWER(G$8,2)+Blad2!$S$9*POWER(G$8,3)+Blad2!$AC$9*POWER(G$8,4))*POWER($A441,8)+$B$5*(Blad2!$E$10*G$8+Blad2!$K$10*POWER(G$8,2)+Blad2!$S$10*POWER(G$8,3)+Blad2!$AC$10*POWER(G$8,4)+Blad2!$AO$10*POWER(G$8,5))*POWER($A441,10)+$B$5*(Blad2!$E$11*G$8+Blad2!$K$11*POWER(G$8,2)+Blad2!$S$11*POWER(G$8,3)+Blad2!$AC$11*POWER(G$8,4)+Blad2!$AO$11*POWER(G$8,5)+Blad2!$BC$11*POWER(G$8,6))*POWER($A441,12)+$B$5*(Blad2!$E$12*G$8+Blad2!$K$12*POWER(G$8,2)+Blad2!$S$12*POWER(G$8,3)+Blad2!$AC$12*POWER(G$8,4)+Blad2!$AO$12*POWER(G$8,5)+Blad2!$BC$12*POWER(G$8,6)+Blad2!$BS$12*POWER(G$8,7))*POWER($A441,14)+$B$5*(Blad2!$E$13*G$8+Blad2!$K$13*POWER(G$8,2)+Blad2!$S$13*POWER(G$8,3)+Blad2!$AC$13*POWER(G$8,4)+Blad2!$AO$13*POWER(G$8,5)+Blad2!$BC$13*POWER(G$8,6)+Blad2!$BS$13*POWER(G$8,7)+Blad2!$CK$13*POWER(G$8,8))*POWER($A441,16)+$B$5*(Blad2!$E$14*G$8+Blad2!$K$14*POWER(G$8,2)+Blad2!$S$14*POWER(G$8,3)+Blad2!$AC$14*POWER(G$8,4)+Blad2!$AO$14*POWER(G$8,5)+Blad2!$BC$14*POWER(G$8,6)+Blad2!$BS$14*POWER(G$8,7)+Blad2!$CK$14*POWER(G$8,8)+Blad2!$DE$14*POWER(G$8,9))*POWER($A441,18)+$B$5*(Blad2!$E$15*G$8+Blad2!$K$15*POWER(G$8,2)+Blad2!$S$15*POWER(G$8,3)+Blad2!$AC$15*POWER(G$8,4)+Blad2!$AO$15*POWER(G$8,5)+Blad2!$BC$15*POWER(G$8,6)+Blad2!$BS$15*POWER(G$8,7)+Blad2!$CK$15*POWER(G$8,8)+Blad2!$DE$15*POWER(G$8,9)+Blad2!$EA$15*POWER(G$8,10))*POWER($A441,20)</f>
        <v>2.6521669062572775</v>
      </c>
    </row>
    <row r="442" spans="1:7" x14ac:dyDescent="0.2">
      <c r="A442">
        <f t="shared" si="20"/>
        <v>1.3540264336972101</v>
      </c>
      <c r="B442">
        <f t="shared" si="21"/>
        <v>1.0513940628190466</v>
      </c>
      <c r="C442">
        <f>1+$B$5*Blad2!$E$6*C$8*POWER($A442,2)+$B$5*(Blad2!$E$7*C$8+Blad2!$K$7*POWER(C$8,2))*POWER($A442,4)+$B$5*(Blad2!$E$8*C$8+Blad2!$K$8*POWER(C$8,2)+Blad2!$S$8*POWER(C$8,3))*POWER($A442,6)+$B$5*(Blad2!$E$9*C$8+Blad2!$K$9*POWER(C$8,2)+Blad2!$S$9*POWER(C$8,3)+Blad2!$AC$9*POWER(C$8,4))*POWER($A442,8)+$B$5*(Blad2!$E$10*C$8+Blad2!$K$10*POWER(C$8,2)+Blad2!$S$10*POWER(C$8,3)+Blad2!$AC$10*POWER(C$8,4)+Blad2!$AO$10*POWER(C$8,5))*POWER($A442,10)+$B$5*(Blad2!$E$11*C$8+Blad2!$K$11*POWER(C$8,2)+Blad2!$S$11*POWER(C$8,3)+Blad2!$AC$11*POWER(C$8,4)+Blad2!$AO$11*POWER(C$8,5)+Blad2!$BC$11*POWER(C$8,6))*POWER($A442,12)+$B$5*(Blad2!$E$12*C$8+Blad2!$K$12*POWER(C$8,2)+Blad2!$S$12*POWER(C$8,3)+Blad2!$AC$12*POWER(C$8,4)+Blad2!$AO$12*POWER(C$8,5)+Blad2!$BC$12*POWER(C$8,6)+Blad2!$BS$12*POWER(C$8,7))*POWER($A442,14)+$B$5*(Blad2!$E$13*C$8+Blad2!$K$13*POWER(C$8,2)+Blad2!$S$13*POWER(C$8,3)+Blad2!$AC$13*POWER(C$8,4)+Blad2!$AO$13*POWER(C$8,5)+Blad2!$BC$13*POWER(C$8,6)+Blad2!$BS$13*POWER(C$8,7)+Blad2!$CK$13*POWER(C$8,8))*POWER($A442,16)+$B$5*(Blad2!$E$14*C$8+Blad2!$K$14*POWER(C$8,2)+Blad2!$S$14*POWER(C$8,3)+Blad2!$AC$14*POWER(C$8,4)+Blad2!$AO$14*POWER(C$8,5)+Blad2!$BC$14*POWER(C$8,6)+Blad2!$BS$14*POWER(C$8,7)+Blad2!$CK$14*POWER(C$8,8)+Blad2!$DE$14*POWER(C$8,9))*POWER($A442,18)+$B$5*(Blad2!$E$15*C$8+Blad2!$K$15*POWER(C$8,2)+Blad2!$S$15*POWER(C$8,3)+Blad2!$AC$15*POWER(C$8,4)+Blad2!$AO$15*POWER(C$8,5)+Blad2!$BC$15*POWER(C$8,6)+Blad2!$BS$15*POWER(C$8,7)+Blad2!$CK$15*POWER(C$8,8)+Blad2!$DE$15*POWER(C$8,9)+Blad2!$EA$15*POWER(C$8,10))*POWER($A442,20)</f>
        <v>1.0513933970117055</v>
      </c>
      <c r="D442">
        <f t="shared" si="19"/>
        <v>1.382597113990766</v>
      </c>
      <c r="E442">
        <f>1+$B$5*Blad2!$E$6*E$8*POWER($A442,2)+$B$5*(Blad2!$E$7*E$8+Blad2!$K$7*POWER(E$8,2))*POWER($A442,4)+$B$5*(Blad2!$E$8*E$8+Blad2!$K$8*POWER(E$8,2)+Blad2!$S$8*POWER(E$8,3))*POWER($A442,6)+$B$5*(Blad2!$E$9*E$8+Blad2!$K$9*POWER(E$8,2)+Blad2!$S$9*POWER(E$8,3)+Blad2!$AC$9*POWER(E$8,4))*POWER($A442,8)+$B$5*(Blad2!$E$10*E$8+Blad2!$K$10*POWER(E$8,2)+Blad2!$S$10*POWER(E$8,3)+Blad2!$AC$10*POWER(E$8,4)+Blad2!$AO$10*POWER(E$8,5))*POWER($A442,10)+$B$5*(Blad2!$E$11*E$8+Blad2!$K$11*POWER(E$8,2)+Blad2!$S$11*POWER(E$8,3)+Blad2!$AC$11*POWER(E$8,4)+Blad2!$AO$11*POWER(E$8,5)+Blad2!$BC$11*POWER(E$8,6))*POWER($A442,12)+$B$5*(Blad2!$E$12*E$8+Blad2!$K$12*POWER(E$8,2)+Blad2!$S$12*POWER(E$8,3)+Blad2!$AC$12*POWER(E$8,4)+Blad2!$AO$12*POWER(E$8,5)+Blad2!$BC$12*POWER(E$8,6)+Blad2!$BS$12*POWER(E$8,7))*POWER($A442,14)+$B$5*(Blad2!$E$13*E$8+Blad2!$K$13*POWER(E$8,2)+Blad2!$S$13*POWER(E$8,3)+Blad2!$AC$13*POWER(E$8,4)+Blad2!$AO$13*POWER(E$8,5)+Blad2!$BC$13*POWER(E$8,6)+Blad2!$BS$13*POWER(E$8,7)+Blad2!$CK$13*POWER(E$8,8))*POWER($A442,16)+$B$5*(Blad2!$E$14*E$8+Blad2!$K$14*POWER(E$8,2)+Blad2!$S$14*POWER(E$8,3)+Blad2!$AC$14*POWER(E$8,4)+Blad2!$AO$14*POWER(E$8,5)+Blad2!$BC$14*POWER(E$8,6)+Blad2!$BS$14*POWER(E$8,7)+Blad2!$CK$14*POWER(E$8,8)+Blad2!$DE$14*POWER(E$8,9))*POWER($A442,18)+$B$5*(Blad2!$E$15*E$8+Blad2!$K$15*POWER(E$8,2)+Blad2!$S$15*POWER(E$8,3)+Blad2!$AC$15*POWER(E$8,4)+Blad2!$AO$15*POWER(E$8,5)+Blad2!$BC$15*POWER(E$8,6)+Blad2!$BS$15*POWER(E$8,7)+Blad2!$CK$15*POWER(E$8,8)+Blad2!$DE$15*POWER(E$8,9)+Blad2!$EA$15*POWER(E$8,10))*POWER($A442,20)</f>
        <v>1.3824190857070933</v>
      </c>
      <c r="F442">
        <f t="shared" si="19"/>
        <v>2.6571697050340921</v>
      </c>
      <c r="G442">
        <f>1+$B$5*Blad2!$E$6*G$8*POWER($A442,2)+$B$5*(Blad2!$E$7*G$8+Blad2!$K$7*POWER(G$8,2))*POWER($A442,4)+$B$5*(Blad2!$E$8*G$8+Blad2!$K$8*POWER(G$8,2)+Blad2!$S$8*POWER(G$8,3))*POWER($A442,6)+$B$5*(Blad2!$E$9*G$8+Blad2!$K$9*POWER(G$8,2)+Blad2!$S$9*POWER(G$8,3)+Blad2!$AC$9*POWER(G$8,4))*POWER($A442,8)+$B$5*(Blad2!$E$10*G$8+Blad2!$K$10*POWER(G$8,2)+Blad2!$S$10*POWER(G$8,3)+Blad2!$AC$10*POWER(G$8,4)+Blad2!$AO$10*POWER(G$8,5))*POWER($A442,10)+$B$5*(Blad2!$E$11*G$8+Blad2!$K$11*POWER(G$8,2)+Blad2!$S$11*POWER(G$8,3)+Blad2!$AC$11*POWER(G$8,4)+Blad2!$AO$11*POWER(G$8,5)+Blad2!$BC$11*POWER(G$8,6))*POWER($A442,12)+$B$5*(Blad2!$E$12*G$8+Blad2!$K$12*POWER(G$8,2)+Blad2!$S$12*POWER(G$8,3)+Blad2!$AC$12*POWER(G$8,4)+Blad2!$AO$12*POWER(G$8,5)+Blad2!$BC$12*POWER(G$8,6)+Blad2!$BS$12*POWER(G$8,7))*POWER($A442,14)+$B$5*(Blad2!$E$13*G$8+Blad2!$K$13*POWER(G$8,2)+Blad2!$S$13*POWER(G$8,3)+Blad2!$AC$13*POWER(G$8,4)+Blad2!$AO$13*POWER(G$8,5)+Blad2!$BC$13*POWER(G$8,6)+Blad2!$BS$13*POWER(G$8,7)+Blad2!$CK$13*POWER(G$8,8))*POWER($A442,16)+$B$5*(Blad2!$E$14*G$8+Blad2!$K$14*POWER(G$8,2)+Blad2!$S$14*POWER(G$8,3)+Blad2!$AC$14*POWER(G$8,4)+Blad2!$AO$14*POWER(G$8,5)+Blad2!$BC$14*POWER(G$8,6)+Blad2!$BS$14*POWER(G$8,7)+Blad2!$CK$14*POWER(G$8,8)+Blad2!$DE$14*POWER(G$8,9))*POWER($A442,18)+$B$5*(Blad2!$E$15*G$8+Blad2!$K$15*POWER(G$8,2)+Blad2!$S$15*POWER(G$8,3)+Blad2!$AC$15*POWER(G$8,4)+Blad2!$AO$15*POWER(G$8,5)+Blad2!$BC$15*POWER(G$8,6)+Blad2!$BS$15*POWER(G$8,7)+Blad2!$CK$15*POWER(G$8,8)+Blad2!$DE$15*POWER(G$8,9)+Blad2!$EA$15*POWER(G$8,10))*POWER($A442,20)</f>
        <v>2.663518992494001</v>
      </c>
    </row>
    <row r="443" spans="1:7" x14ac:dyDescent="0.2">
      <c r="A443">
        <f t="shared" si="20"/>
        <v>1.3571680263507999</v>
      </c>
      <c r="B443">
        <f t="shared" si="21"/>
        <v>1.0514702428728231</v>
      </c>
      <c r="C443">
        <f>1+$B$5*Blad2!$E$6*C$8*POWER($A443,2)+$B$5*(Blad2!$E$7*C$8+Blad2!$K$7*POWER(C$8,2))*POWER($A443,4)+$B$5*(Blad2!$E$8*C$8+Blad2!$K$8*POWER(C$8,2)+Blad2!$S$8*POWER(C$8,3))*POWER($A443,6)+$B$5*(Blad2!$E$9*C$8+Blad2!$K$9*POWER(C$8,2)+Blad2!$S$9*POWER(C$8,3)+Blad2!$AC$9*POWER(C$8,4))*POWER($A443,8)+$B$5*(Blad2!$E$10*C$8+Blad2!$K$10*POWER(C$8,2)+Blad2!$S$10*POWER(C$8,3)+Blad2!$AC$10*POWER(C$8,4)+Blad2!$AO$10*POWER(C$8,5))*POWER($A443,10)+$B$5*(Blad2!$E$11*C$8+Blad2!$K$11*POWER(C$8,2)+Blad2!$S$11*POWER(C$8,3)+Blad2!$AC$11*POWER(C$8,4)+Blad2!$AO$11*POWER(C$8,5)+Blad2!$BC$11*POWER(C$8,6))*POWER($A443,12)+$B$5*(Blad2!$E$12*C$8+Blad2!$K$12*POWER(C$8,2)+Blad2!$S$12*POWER(C$8,3)+Blad2!$AC$12*POWER(C$8,4)+Blad2!$AO$12*POWER(C$8,5)+Blad2!$BC$12*POWER(C$8,6)+Blad2!$BS$12*POWER(C$8,7))*POWER($A443,14)+$B$5*(Blad2!$E$13*C$8+Blad2!$K$13*POWER(C$8,2)+Blad2!$S$13*POWER(C$8,3)+Blad2!$AC$13*POWER(C$8,4)+Blad2!$AO$13*POWER(C$8,5)+Blad2!$BC$13*POWER(C$8,6)+Blad2!$BS$13*POWER(C$8,7)+Blad2!$CK$13*POWER(C$8,8))*POWER($A443,16)+$B$5*(Blad2!$E$14*C$8+Blad2!$K$14*POWER(C$8,2)+Blad2!$S$14*POWER(C$8,3)+Blad2!$AC$14*POWER(C$8,4)+Blad2!$AO$14*POWER(C$8,5)+Blad2!$BC$14*POWER(C$8,6)+Blad2!$BS$14*POWER(C$8,7)+Blad2!$CK$14*POWER(C$8,8)+Blad2!$DE$14*POWER(C$8,9))*POWER($A443,18)+$B$5*(Blad2!$E$15*C$8+Blad2!$K$15*POWER(C$8,2)+Blad2!$S$15*POWER(C$8,3)+Blad2!$AC$15*POWER(C$8,4)+Blad2!$AO$15*POWER(C$8,5)+Blad2!$BC$15*POWER(C$8,6)+Blad2!$BS$15*POWER(C$8,7)+Blad2!$CK$15*POWER(C$8,8)+Blad2!$DE$15*POWER(C$8,9)+Blad2!$EA$15*POWER(C$8,10))*POWER($A443,20)</f>
        <v>1.0514695425698133</v>
      </c>
      <c r="D443">
        <f t="shared" si="19"/>
        <v>1.3834640015327093</v>
      </c>
      <c r="E443">
        <f>1+$B$5*Blad2!$E$6*E$8*POWER($A443,2)+$B$5*(Blad2!$E$7*E$8+Blad2!$K$7*POWER(E$8,2))*POWER($A443,4)+$B$5*(Blad2!$E$8*E$8+Blad2!$K$8*POWER(E$8,2)+Blad2!$S$8*POWER(E$8,3))*POWER($A443,6)+$B$5*(Blad2!$E$9*E$8+Blad2!$K$9*POWER(E$8,2)+Blad2!$S$9*POWER(E$8,3)+Blad2!$AC$9*POWER(E$8,4))*POWER($A443,8)+$B$5*(Blad2!$E$10*E$8+Blad2!$K$10*POWER(E$8,2)+Blad2!$S$10*POWER(E$8,3)+Blad2!$AC$10*POWER(E$8,4)+Blad2!$AO$10*POWER(E$8,5))*POWER($A443,10)+$B$5*(Blad2!$E$11*E$8+Blad2!$K$11*POWER(E$8,2)+Blad2!$S$11*POWER(E$8,3)+Blad2!$AC$11*POWER(E$8,4)+Blad2!$AO$11*POWER(E$8,5)+Blad2!$BC$11*POWER(E$8,6))*POWER($A443,12)+$B$5*(Blad2!$E$12*E$8+Blad2!$K$12*POWER(E$8,2)+Blad2!$S$12*POWER(E$8,3)+Blad2!$AC$12*POWER(E$8,4)+Blad2!$AO$12*POWER(E$8,5)+Blad2!$BC$12*POWER(E$8,6)+Blad2!$BS$12*POWER(E$8,7))*POWER($A443,14)+$B$5*(Blad2!$E$13*E$8+Blad2!$K$13*POWER(E$8,2)+Blad2!$S$13*POWER(E$8,3)+Blad2!$AC$13*POWER(E$8,4)+Blad2!$AO$13*POWER(E$8,5)+Blad2!$BC$13*POWER(E$8,6)+Blad2!$BS$13*POWER(E$8,7)+Blad2!$CK$13*POWER(E$8,8))*POWER($A443,16)+$B$5*(Blad2!$E$14*E$8+Blad2!$K$14*POWER(E$8,2)+Blad2!$S$14*POWER(E$8,3)+Blad2!$AC$14*POWER(E$8,4)+Blad2!$AO$14*POWER(E$8,5)+Blad2!$BC$14*POWER(E$8,6)+Blad2!$BS$14*POWER(E$8,7)+Blad2!$CK$14*POWER(E$8,8)+Blad2!$DE$14*POWER(E$8,9))*POWER($A443,18)+$B$5*(Blad2!$E$15*E$8+Blad2!$K$15*POWER(E$8,2)+Blad2!$S$15*POWER(E$8,3)+Blad2!$AC$15*POWER(E$8,4)+Blad2!$AO$15*POWER(E$8,5)+Blad2!$BC$15*POWER(E$8,6)+Blad2!$BS$15*POWER(E$8,7)+Blad2!$CK$15*POWER(E$8,8)+Blad2!$DE$15*POWER(E$8,9)+Blad2!$EA$15*POWER(E$8,10))*POWER($A443,20)</f>
        <v>1.3832747449740574</v>
      </c>
      <c r="F443">
        <f t="shared" si="19"/>
        <v>2.6683055029579292</v>
      </c>
      <c r="G443">
        <f>1+$B$5*Blad2!$E$6*G$8*POWER($A443,2)+$B$5*(Blad2!$E$7*G$8+Blad2!$K$7*POWER(G$8,2))*POWER($A443,4)+$B$5*(Blad2!$E$8*G$8+Blad2!$K$8*POWER(G$8,2)+Blad2!$S$8*POWER(G$8,3))*POWER($A443,6)+$B$5*(Blad2!$E$9*G$8+Blad2!$K$9*POWER(G$8,2)+Blad2!$S$9*POWER(G$8,3)+Blad2!$AC$9*POWER(G$8,4))*POWER($A443,8)+$B$5*(Blad2!$E$10*G$8+Blad2!$K$10*POWER(G$8,2)+Blad2!$S$10*POWER(G$8,3)+Blad2!$AC$10*POWER(G$8,4)+Blad2!$AO$10*POWER(G$8,5))*POWER($A443,10)+$B$5*(Blad2!$E$11*G$8+Blad2!$K$11*POWER(G$8,2)+Blad2!$S$11*POWER(G$8,3)+Blad2!$AC$11*POWER(G$8,4)+Blad2!$AO$11*POWER(G$8,5)+Blad2!$BC$11*POWER(G$8,6))*POWER($A443,12)+$B$5*(Blad2!$E$12*G$8+Blad2!$K$12*POWER(G$8,2)+Blad2!$S$12*POWER(G$8,3)+Blad2!$AC$12*POWER(G$8,4)+Blad2!$AO$12*POWER(G$8,5)+Blad2!$BC$12*POWER(G$8,6)+Blad2!$BS$12*POWER(G$8,7))*POWER($A443,14)+$B$5*(Blad2!$E$13*G$8+Blad2!$K$13*POWER(G$8,2)+Blad2!$S$13*POWER(G$8,3)+Blad2!$AC$13*POWER(G$8,4)+Blad2!$AO$13*POWER(G$8,5)+Blad2!$BC$13*POWER(G$8,6)+Blad2!$BS$13*POWER(G$8,7)+Blad2!$CK$13*POWER(G$8,8))*POWER($A443,16)+$B$5*(Blad2!$E$14*G$8+Blad2!$K$14*POWER(G$8,2)+Blad2!$S$14*POWER(G$8,3)+Blad2!$AC$14*POWER(G$8,4)+Blad2!$AO$14*POWER(G$8,5)+Blad2!$BC$14*POWER(G$8,6)+Blad2!$BS$14*POWER(G$8,7)+Blad2!$CK$14*POWER(G$8,8)+Blad2!$DE$14*POWER(G$8,9))*POWER($A443,18)+$B$5*(Blad2!$E$15*G$8+Blad2!$K$15*POWER(G$8,2)+Blad2!$S$15*POWER(G$8,3)+Blad2!$AC$15*POWER(G$8,4)+Blad2!$AO$15*POWER(G$8,5)+Blad2!$BC$15*POWER(G$8,6)+Blad2!$BS$15*POWER(G$8,7)+Blad2!$CK$15*POWER(G$8,8)+Blad2!$DE$15*POWER(G$8,9)+Blad2!$EA$15*POWER(G$8,10))*POWER($A443,20)</f>
        <v>2.6748612671722842</v>
      </c>
    </row>
    <row r="444" spans="1:7" x14ac:dyDescent="0.2">
      <c r="A444">
        <f t="shared" si="20"/>
        <v>1.3603096190043897</v>
      </c>
      <c r="B444">
        <f t="shared" si="21"/>
        <v>1.0515453950685798</v>
      </c>
      <c r="C444">
        <f>1+$B$5*Blad2!$E$6*C$8*POWER($A444,2)+$B$5*(Blad2!$E$7*C$8+Blad2!$K$7*POWER(C$8,2))*POWER($A444,4)+$B$5*(Blad2!$E$8*C$8+Blad2!$K$8*POWER(C$8,2)+Blad2!$S$8*POWER(C$8,3))*POWER($A444,6)+$B$5*(Blad2!$E$9*C$8+Blad2!$K$9*POWER(C$8,2)+Blad2!$S$9*POWER(C$8,3)+Blad2!$AC$9*POWER(C$8,4))*POWER($A444,8)+$B$5*(Blad2!$E$10*C$8+Blad2!$K$10*POWER(C$8,2)+Blad2!$S$10*POWER(C$8,3)+Blad2!$AC$10*POWER(C$8,4)+Blad2!$AO$10*POWER(C$8,5))*POWER($A444,10)+$B$5*(Blad2!$E$11*C$8+Blad2!$K$11*POWER(C$8,2)+Blad2!$S$11*POWER(C$8,3)+Blad2!$AC$11*POWER(C$8,4)+Blad2!$AO$11*POWER(C$8,5)+Blad2!$BC$11*POWER(C$8,6))*POWER($A444,12)+$B$5*(Blad2!$E$12*C$8+Blad2!$K$12*POWER(C$8,2)+Blad2!$S$12*POWER(C$8,3)+Blad2!$AC$12*POWER(C$8,4)+Blad2!$AO$12*POWER(C$8,5)+Blad2!$BC$12*POWER(C$8,6)+Blad2!$BS$12*POWER(C$8,7))*POWER($A444,14)+$B$5*(Blad2!$E$13*C$8+Blad2!$K$13*POWER(C$8,2)+Blad2!$S$13*POWER(C$8,3)+Blad2!$AC$13*POWER(C$8,4)+Blad2!$AO$13*POWER(C$8,5)+Blad2!$BC$13*POWER(C$8,6)+Blad2!$BS$13*POWER(C$8,7)+Blad2!$CK$13*POWER(C$8,8))*POWER($A444,16)+$B$5*(Blad2!$E$14*C$8+Blad2!$K$14*POWER(C$8,2)+Blad2!$S$14*POWER(C$8,3)+Blad2!$AC$14*POWER(C$8,4)+Blad2!$AO$14*POWER(C$8,5)+Blad2!$BC$14*POWER(C$8,6)+Blad2!$BS$14*POWER(C$8,7)+Blad2!$CK$14*POWER(C$8,8)+Blad2!$DE$14*POWER(C$8,9))*POWER($A444,18)+$B$5*(Blad2!$E$15*C$8+Blad2!$K$15*POWER(C$8,2)+Blad2!$S$15*POWER(C$8,3)+Blad2!$AC$15*POWER(C$8,4)+Blad2!$AO$15*POWER(C$8,5)+Blad2!$BC$15*POWER(C$8,6)+Blad2!$BS$15*POWER(C$8,7)+Blad2!$CK$15*POWER(C$8,8)+Blad2!$DE$15*POWER(C$8,9)+Blad2!$EA$15*POWER(C$8,10))*POWER($A444,20)</f>
        <v>1.0515446585722101</v>
      </c>
      <c r="D444">
        <f t="shared" si="19"/>
        <v>1.3843206072326539</v>
      </c>
      <c r="E444">
        <f>1+$B$5*Blad2!$E$6*E$8*POWER($A444,2)+$B$5*(Blad2!$E$7*E$8+Blad2!$K$7*POWER(E$8,2))*POWER($A444,4)+$B$5*(Blad2!$E$8*E$8+Blad2!$K$8*POWER(E$8,2)+Blad2!$S$8*POWER(E$8,3))*POWER($A444,6)+$B$5*(Blad2!$E$9*E$8+Blad2!$K$9*POWER(E$8,2)+Blad2!$S$9*POWER(E$8,3)+Blad2!$AC$9*POWER(E$8,4))*POWER($A444,8)+$B$5*(Blad2!$E$10*E$8+Blad2!$K$10*POWER(E$8,2)+Blad2!$S$10*POWER(E$8,3)+Blad2!$AC$10*POWER(E$8,4)+Blad2!$AO$10*POWER(E$8,5))*POWER($A444,10)+$B$5*(Blad2!$E$11*E$8+Blad2!$K$11*POWER(E$8,2)+Blad2!$S$11*POWER(E$8,3)+Blad2!$AC$11*POWER(E$8,4)+Blad2!$AO$11*POWER(E$8,5)+Blad2!$BC$11*POWER(E$8,6))*POWER($A444,12)+$B$5*(Blad2!$E$12*E$8+Blad2!$K$12*POWER(E$8,2)+Blad2!$S$12*POWER(E$8,3)+Blad2!$AC$12*POWER(E$8,4)+Blad2!$AO$12*POWER(E$8,5)+Blad2!$BC$12*POWER(E$8,6)+Blad2!$BS$12*POWER(E$8,7))*POWER($A444,14)+$B$5*(Blad2!$E$13*E$8+Blad2!$K$13*POWER(E$8,2)+Blad2!$S$13*POWER(E$8,3)+Blad2!$AC$13*POWER(E$8,4)+Blad2!$AO$13*POWER(E$8,5)+Blad2!$BC$13*POWER(E$8,6)+Blad2!$BS$13*POWER(E$8,7)+Blad2!$CK$13*POWER(E$8,8))*POWER($A444,16)+$B$5*(Blad2!$E$14*E$8+Blad2!$K$14*POWER(E$8,2)+Blad2!$S$14*POWER(E$8,3)+Blad2!$AC$14*POWER(E$8,4)+Blad2!$AO$14*POWER(E$8,5)+Blad2!$BC$14*POWER(E$8,6)+Blad2!$BS$14*POWER(E$8,7)+Blad2!$CK$14*POWER(E$8,8)+Blad2!$DE$14*POWER(E$8,9))*POWER($A444,18)+$B$5*(Blad2!$E$15*E$8+Blad2!$K$15*POWER(E$8,2)+Blad2!$S$15*POWER(E$8,3)+Blad2!$AC$15*POWER(E$8,4)+Blad2!$AO$15*POWER(E$8,5)+Blad2!$BC$15*POWER(E$8,6)+Blad2!$BS$15*POWER(E$8,7)+Blad2!$CK$15*POWER(E$8,8)+Blad2!$DE$15*POWER(E$8,9)+Blad2!$EA$15*POWER(E$8,10))*POWER($A444,20)</f>
        <v>1.3841194581876064</v>
      </c>
      <c r="F444">
        <f t="shared" si="19"/>
        <v>2.679426966432457</v>
      </c>
      <c r="G444">
        <f>1+$B$5*Blad2!$E$6*G$8*POWER($A444,2)+$B$5*(Blad2!$E$7*G$8+Blad2!$K$7*POWER(G$8,2))*POWER($A444,4)+$B$5*(Blad2!$E$8*G$8+Blad2!$K$8*POWER(G$8,2)+Blad2!$S$8*POWER(G$8,3))*POWER($A444,6)+$B$5*(Blad2!$E$9*G$8+Blad2!$K$9*POWER(G$8,2)+Blad2!$S$9*POWER(G$8,3)+Blad2!$AC$9*POWER(G$8,4))*POWER($A444,8)+$B$5*(Blad2!$E$10*G$8+Blad2!$K$10*POWER(G$8,2)+Blad2!$S$10*POWER(G$8,3)+Blad2!$AC$10*POWER(G$8,4)+Blad2!$AO$10*POWER(G$8,5))*POWER($A444,10)+$B$5*(Blad2!$E$11*G$8+Blad2!$K$11*POWER(G$8,2)+Blad2!$S$11*POWER(G$8,3)+Blad2!$AC$11*POWER(G$8,4)+Blad2!$AO$11*POWER(G$8,5)+Blad2!$BC$11*POWER(G$8,6))*POWER($A444,12)+$B$5*(Blad2!$E$12*G$8+Blad2!$K$12*POWER(G$8,2)+Blad2!$S$12*POWER(G$8,3)+Blad2!$AC$12*POWER(G$8,4)+Blad2!$AO$12*POWER(G$8,5)+Blad2!$BC$12*POWER(G$8,6)+Blad2!$BS$12*POWER(G$8,7))*POWER($A444,14)+$B$5*(Blad2!$E$13*G$8+Blad2!$K$13*POWER(G$8,2)+Blad2!$S$13*POWER(G$8,3)+Blad2!$AC$13*POWER(G$8,4)+Blad2!$AO$13*POWER(G$8,5)+Blad2!$BC$13*POWER(G$8,6)+Blad2!$BS$13*POWER(G$8,7)+Blad2!$CK$13*POWER(G$8,8))*POWER($A444,16)+$B$5*(Blad2!$E$14*G$8+Blad2!$K$14*POWER(G$8,2)+Blad2!$S$14*POWER(G$8,3)+Blad2!$AC$14*POWER(G$8,4)+Blad2!$AO$14*POWER(G$8,5)+Blad2!$BC$14*POWER(G$8,6)+Blad2!$BS$14*POWER(G$8,7)+Blad2!$CK$14*POWER(G$8,8)+Blad2!$DE$14*POWER(G$8,9))*POWER($A444,18)+$B$5*(Blad2!$E$15*G$8+Blad2!$K$15*POWER(G$8,2)+Blad2!$S$15*POWER(G$8,3)+Blad2!$AC$15*POWER(G$8,4)+Blad2!$AO$15*POWER(G$8,5)+Blad2!$BC$15*POWER(G$8,6)+Blad2!$BS$15*POWER(G$8,7)+Blad2!$CK$15*POWER(G$8,8)+Blad2!$DE$15*POWER(G$8,9)+Blad2!$EA$15*POWER(G$8,10))*POWER($A444,20)</f>
        <v>2.6861898937120703</v>
      </c>
    </row>
    <row r="445" spans="1:7" x14ac:dyDescent="0.2">
      <c r="A445">
        <f t="shared" si="20"/>
        <v>1.3634512116579796</v>
      </c>
      <c r="B445">
        <f t="shared" si="21"/>
        <v>1.0516195157725134</v>
      </c>
      <c r="C445">
        <f>1+$B$5*Blad2!$E$6*C$8*POWER($A445,2)+$B$5*(Blad2!$E$7*C$8+Blad2!$K$7*POWER(C$8,2))*POWER($A445,4)+$B$5*(Blad2!$E$8*C$8+Blad2!$K$8*POWER(C$8,2)+Blad2!$S$8*POWER(C$8,3))*POWER($A445,6)+$B$5*(Blad2!$E$9*C$8+Blad2!$K$9*POWER(C$8,2)+Blad2!$S$9*POWER(C$8,3)+Blad2!$AC$9*POWER(C$8,4))*POWER($A445,8)+$B$5*(Blad2!$E$10*C$8+Blad2!$K$10*POWER(C$8,2)+Blad2!$S$10*POWER(C$8,3)+Blad2!$AC$10*POWER(C$8,4)+Blad2!$AO$10*POWER(C$8,5))*POWER($A445,10)+$B$5*(Blad2!$E$11*C$8+Blad2!$K$11*POWER(C$8,2)+Blad2!$S$11*POWER(C$8,3)+Blad2!$AC$11*POWER(C$8,4)+Blad2!$AO$11*POWER(C$8,5)+Blad2!$BC$11*POWER(C$8,6))*POWER($A445,12)+$B$5*(Blad2!$E$12*C$8+Blad2!$K$12*POWER(C$8,2)+Blad2!$S$12*POWER(C$8,3)+Blad2!$AC$12*POWER(C$8,4)+Blad2!$AO$12*POWER(C$8,5)+Blad2!$BC$12*POWER(C$8,6)+Blad2!$BS$12*POWER(C$8,7))*POWER($A445,14)+$B$5*(Blad2!$E$13*C$8+Blad2!$K$13*POWER(C$8,2)+Blad2!$S$13*POWER(C$8,3)+Blad2!$AC$13*POWER(C$8,4)+Blad2!$AO$13*POWER(C$8,5)+Blad2!$BC$13*POWER(C$8,6)+Blad2!$BS$13*POWER(C$8,7)+Blad2!$CK$13*POWER(C$8,8))*POWER($A445,16)+$B$5*(Blad2!$E$14*C$8+Blad2!$K$14*POWER(C$8,2)+Blad2!$S$14*POWER(C$8,3)+Blad2!$AC$14*POWER(C$8,4)+Blad2!$AO$14*POWER(C$8,5)+Blad2!$BC$14*POWER(C$8,6)+Blad2!$BS$14*POWER(C$8,7)+Blad2!$CK$14*POWER(C$8,8)+Blad2!$DE$14*POWER(C$8,9))*POWER($A445,18)+$B$5*(Blad2!$E$15*C$8+Blad2!$K$15*POWER(C$8,2)+Blad2!$S$15*POWER(C$8,3)+Blad2!$AC$15*POWER(C$8,4)+Blad2!$AO$15*POWER(C$8,5)+Blad2!$BC$15*POWER(C$8,6)+Blad2!$BS$15*POWER(C$8,7)+Blad2!$CK$15*POWER(C$8,8)+Blad2!$DE$15*POWER(C$8,9)+Blad2!$EA$15*POWER(C$8,10))*POWER($A445,20)</f>
        <v>1.0516187413059634</v>
      </c>
      <c r="D445">
        <f t="shared" si="19"/>
        <v>1.38516683579246</v>
      </c>
      <c r="E445">
        <f>1+$B$5*Blad2!$E$6*E$8*POWER($A445,2)+$B$5*(Blad2!$E$7*E$8+Blad2!$K$7*POWER(E$8,2))*POWER($A445,4)+$B$5*(Blad2!$E$8*E$8+Blad2!$K$8*POWER(E$8,2)+Blad2!$S$8*POWER(E$8,3))*POWER($A445,6)+$B$5*(Blad2!$E$9*E$8+Blad2!$K$9*POWER(E$8,2)+Blad2!$S$9*POWER(E$8,3)+Blad2!$AC$9*POWER(E$8,4))*POWER($A445,8)+$B$5*(Blad2!$E$10*E$8+Blad2!$K$10*POWER(E$8,2)+Blad2!$S$10*POWER(E$8,3)+Blad2!$AC$10*POWER(E$8,4)+Blad2!$AO$10*POWER(E$8,5))*POWER($A445,10)+$B$5*(Blad2!$E$11*E$8+Blad2!$K$11*POWER(E$8,2)+Blad2!$S$11*POWER(E$8,3)+Blad2!$AC$11*POWER(E$8,4)+Blad2!$AO$11*POWER(E$8,5)+Blad2!$BC$11*POWER(E$8,6))*POWER($A445,12)+$B$5*(Blad2!$E$12*E$8+Blad2!$K$12*POWER(E$8,2)+Blad2!$S$12*POWER(E$8,3)+Blad2!$AC$12*POWER(E$8,4)+Blad2!$AO$12*POWER(E$8,5)+Blad2!$BC$12*POWER(E$8,6)+Blad2!$BS$12*POWER(E$8,7))*POWER($A445,14)+$B$5*(Blad2!$E$13*E$8+Blad2!$K$13*POWER(E$8,2)+Blad2!$S$13*POWER(E$8,3)+Blad2!$AC$13*POWER(E$8,4)+Blad2!$AO$13*POWER(E$8,5)+Blad2!$BC$13*POWER(E$8,6)+Blad2!$BS$13*POWER(E$8,7)+Blad2!$CK$13*POWER(E$8,8))*POWER($A445,16)+$B$5*(Blad2!$E$14*E$8+Blad2!$K$14*POWER(E$8,2)+Blad2!$S$14*POWER(E$8,3)+Blad2!$AC$14*POWER(E$8,4)+Blad2!$AO$14*POWER(E$8,5)+Blad2!$BC$14*POWER(E$8,6)+Blad2!$BS$14*POWER(E$8,7)+Blad2!$CK$14*POWER(E$8,8)+Blad2!$DE$14*POWER(E$8,9))*POWER($A445,18)+$B$5*(Blad2!$E$15*E$8+Blad2!$K$15*POWER(E$8,2)+Blad2!$S$15*POWER(E$8,3)+Blad2!$AC$15*POWER(E$8,4)+Blad2!$AO$15*POWER(E$8,5)+Blad2!$BC$15*POWER(E$8,6)+Blad2!$BS$15*POWER(E$8,7)+Blad2!$CK$15*POWER(E$8,8)+Blad2!$DE$15*POWER(E$8,9)+Blad2!$EA$15*POWER(E$8,10))*POWER($A445,20)</f>
        <v>1.3849530932705969</v>
      </c>
      <c r="F445">
        <f t="shared" si="19"/>
        <v>2.6905307489670642</v>
      </c>
      <c r="G445">
        <f>1+$B$5*Blad2!$E$6*G$8*POWER($A445,2)+$B$5*(Blad2!$E$7*G$8+Blad2!$K$7*POWER(G$8,2))*POWER($A445,4)+$B$5*(Blad2!$E$8*G$8+Blad2!$K$8*POWER(G$8,2)+Blad2!$S$8*POWER(G$8,3))*POWER($A445,6)+$B$5*(Blad2!$E$9*G$8+Blad2!$K$9*POWER(G$8,2)+Blad2!$S$9*POWER(G$8,3)+Blad2!$AC$9*POWER(G$8,4))*POWER($A445,8)+$B$5*(Blad2!$E$10*G$8+Blad2!$K$10*POWER(G$8,2)+Blad2!$S$10*POWER(G$8,3)+Blad2!$AC$10*POWER(G$8,4)+Blad2!$AO$10*POWER(G$8,5))*POWER($A445,10)+$B$5*(Blad2!$E$11*G$8+Blad2!$K$11*POWER(G$8,2)+Blad2!$S$11*POWER(G$8,3)+Blad2!$AC$11*POWER(G$8,4)+Blad2!$AO$11*POWER(G$8,5)+Blad2!$BC$11*POWER(G$8,6))*POWER($A445,12)+$B$5*(Blad2!$E$12*G$8+Blad2!$K$12*POWER(G$8,2)+Blad2!$S$12*POWER(G$8,3)+Blad2!$AC$12*POWER(G$8,4)+Blad2!$AO$12*POWER(G$8,5)+Blad2!$BC$12*POWER(G$8,6)+Blad2!$BS$12*POWER(G$8,7))*POWER($A445,14)+$B$5*(Blad2!$E$13*G$8+Blad2!$K$13*POWER(G$8,2)+Blad2!$S$13*POWER(G$8,3)+Blad2!$AC$13*POWER(G$8,4)+Blad2!$AO$13*POWER(G$8,5)+Blad2!$BC$13*POWER(G$8,6)+Blad2!$BS$13*POWER(G$8,7)+Blad2!$CK$13*POWER(G$8,8))*POWER($A445,16)+$B$5*(Blad2!$E$14*G$8+Blad2!$K$14*POWER(G$8,2)+Blad2!$S$14*POWER(G$8,3)+Blad2!$AC$14*POWER(G$8,4)+Blad2!$AO$14*POWER(G$8,5)+Blad2!$BC$14*POWER(G$8,6)+Blad2!$BS$14*POWER(G$8,7)+Blad2!$CK$14*POWER(G$8,8)+Blad2!$DE$14*POWER(G$8,9))*POWER($A445,18)+$B$5*(Blad2!$E$15*G$8+Blad2!$K$15*POWER(G$8,2)+Blad2!$S$15*POWER(G$8,3)+Blad2!$AC$15*POWER(G$8,4)+Blad2!$AO$15*POWER(G$8,5)+Blad2!$BC$15*POWER(G$8,6)+Blad2!$BS$15*POWER(G$8,7)+Blad2!$CK$15*POWER(G$8,8)+Blad2!$DE$15*POWER(G$8,9)+Blad2!$EA$15*POWER(G$8,10))*POWER($A445,20)</f>
        <v>2.6975008754594709</v>
      </c>
    </row>
    <row r="446" spans="1:7" x14ac:dyDescent="0.2">
      <c r="A446">
        <f t="shared" si="20"/>
        <v>1.3665928043115694</v>
      </c>
      <c r="B446">
        <f t="shared" si="21"/>
        <v>1.0516926013985772</v>
      </c>
      <c r="C446">
        <f>1+$B$5*Blad2!$E$6*C$8*POWER($A446,2)+$B$5*(Blad2!$E$7*C$8+Blad2!$K$7*POWER(C$8,2))*POWER($A446,4)+$B$5*(Blad2!$E$8*C$8+Blad2!$K$8*POWER(C$8,2)+Blad2!$S$8*POWER(C$8,3))*POWER($A446,6)+$B$5*(Blad2!$E$9*C$8+Blad2!$K$9*POWER(C$8,2)+Blad2!$S$9*POWER(C$8,3)+Blad2!$AC$9*POWER(C$8,4))*POWER($A446,8)+$B$5*(Blad2!$E$10*C$8+Blad2!$K$10*POWER(C$8,2)+Blad2!$S$10*POWER(C$8,3)+Blad2!$AC$10*POWER(C$8,4)+Blad2!$AO$10*POWER(C$8,5))*POWER($A446,10)+$B$5*(Blad2!$E$11*C$8+Blad2!$K$11*POWER(C$8,2)+Blad2!$S$11*POWER(C$8,3)+Blad2!$AC$11*POWER(C$8,4)+Blad2!$AO$11*POWER(C$8,5)+Blad2!$BC$11*POWER(C$8,6))*POWER($A446,12)+$B$5*(Blad2!$E$12*C$8+Blad2!$K$12*POWER(C$8,2)+Blad2!$S$12*POWER(C$8,3)+Blad2!$AC$12*POWER(C$8,4)+Blad2!$AO$12*POWER(C$8,5)+Blad2!$BC$12*POWER(C$8,6)+Blad2!$BS$12*POWER(C$8,7))*POWER($A446,14)+$B$5*(Blad2!$E$13*C$8+Blad2!$K$13*POWER(C$8,2)+Blad2!$S$13*POWER(C$8,3)+Blad2!$AC$13*POWER(C$8,4)+Blad2!$AO$13*POWER(C$8,5)+Blad2!$BC$13*POWER(C$8,6)+Blad2!$BS$13*POWER(C$8,7)+Blad2!$CK$13*POWER(C$8,8))*POWER($A446,16)+$B$5*(Blad2!$E$14*C$8+Blad2!$K$14*POWER(C$8,2)+Blad2!$S$14*POWER(C$8,3)+Blad2!$AC$14*POWER(C$8,4)+Blad2!$AO$14*POWER(C$8,5)+Blad2!$BC$14*POWER(C$8,6)+Blad2!$BS$14*POWER(C$8,7)+Blad2!$CK$14*POWER(C$8,8)+Blad2!$DE$14*POWER(C$8,9))*POWER($A446,18)+$B$5*(Blad2!$E$15*C$8+Blad2!$K$15*POWER(C$8,2)+Blad2!$S$15*POWER(C$8,3)+Blad2!$AC$15*POWER(C$8,4)+Blad2!$AO$15*POWER(C$8,5)+Blad2!$BC$15*POWER(C$8,6)+Blad2!$BS$15*POWER(C$8,7)+Blad2!$CK$15*POWER(C$8,8)+Blad2!$DE$15*POWER(C$8,9)+Blad2!$EA$15*POWER(C$8,10))*POWER($A446,20)</f>
        <v>1.0516917871024178</v>
      </c>
      <c r="D446">
        <f t="shared" si="19"/>
        <v>1.3860025926797408</v>
      </c>
      <c r="E446">
        <f>1+$B$5*Blad2!$E$6*E$8*POWER($A446,2)+$B$5*(Blad2!$E$7*E$8+Blad2!$K$7*POWER(E$8,2))*POWER($A446,4)+$B$5*(Blad2!$E$8*E$8+Blad2!$K$8*POWER(E$8,2)+Blad2!$S$8*POWER(E$8,3))*POWER($A446,6)+$B$5*(Blad2!$E$9*E$8+Blad2!$K$9*POWER(E$8,2)+Blad2!$S$9*POWER(E$8,3)+Blad2!$AC$9*POWER(E$8,4))*POWER($A446,8)+$B$5*(Blad2!$E$10*E$8+Blad2!$K$10*POWER(E$8,2)+Blad2!$S$10*POWER(E$8,3)+Blad2!$AC$10*POWER(E$8,4)+Blad2!$AO$10*POWER(E$8,5))*POWER($A446,10)+$B$5*(Blad2!$E$11*E$8+Blad2!$K$11*POWER(E$8,2)+Blad2!$S$11*POWER(E$8,3)+Blad2!$AC$11*POWER(E$8,4)+Blad2!$AO$11*POWER(E$8,5)+Blad2!$BC$11*POWER(E$8,6))*POWER($A446,12)+$B$5*(Blad2!$E$12*E$8+Blad2!$K$12*POWER(E$8,2)+Blad2!$S$12*POWER(E$8,3)+Blad2!$AC$12*POWER(E$8,4)+Blad2!$AO$12*POWER(E$8,5)+Blad2!$BC$12*POWER(E$8,6)+Blad2!$BS$12*POWER(E$8,7))*POWER($A446,14)+$B$5*(Blad2!$E$13*E$8+Blad2!$K$13*POWER(E$8,2)+Blad2!$S$13*POWER(E$8,3)+Blad2!$AC$13*POWER(E$8,4)+Blad2!$AO$13*POWER(E$8,5)+Blad2!$BC$13*POWER(E$8,6)+Blad2!$BS$13*POWER(E$8,7)+Blad2!$CK$13*POWER(E$8,8))*POWER($A446,16)+$B$5*(Blad2!$E$14*E$8+Blad2!$K$14*POWER(E$8,2)+Blad2!$S$14*POWER(E$8,3)+Blad2!$AC$14*POWER(E$8,4)+Blad2!$AO$14*POWER(E$8,5)+Blad2!$BC$14*POWER(E$8,6)+Blad2!$BS$14*POWER(E$8,7)+Blad2!$CK$14*POWER(E$8,8)+Blad2!$DE$14*POWER(E$8,9))*POWER($A446,18)+$B$5*(Blad2!$E$15*E$8+Blad2!$K$15*POWER(E$8,2)+Blad2!$S$15*POWER(E$8,3)+Blad2!$AC$15*POWER(E$8,4)+Blad2!$AO$15*POWER(E$8,5)+Blad2!$BC$15*POWER(E$8,6)+Blad2!$BS$15*POWER(E$8,7)+Blad2!$CK$15*POWER(E$8,8)+Blad2!$DE$15*POWER(E$8,9)+Blad2!$EA$15*POWER(E$8,10))*POWER($A446,20)</f>
        <v>1.3857755170127035</v>
      </c>
      <c r="F446">
        <f t="shared" si="19"/>
        <v>2.7016134119152304</v>
      </c>
      <c r="G446">
        <f>1+$B$5*Blad2!$E$6*G$8*POWER($A446,2)+$B$5*(Blad2!$E$7*G$8+Blad2!$K$7*POWER(G$8,2))*POWER($A446,4)+$B$5*(Blad2!$E$8*G$8+Blad2!$K$8*POWER(G$8,2)+Blad2!$S$8*POWER(G$8,3))*POWER($A446,6)+$B$5*(Blad2!$E$9*G$8+Blad2!$K$9*POWER(G$8,2)+Blad2!$S$9*POWER(G$8,3)+Blad2!$AC$9*POWER(G$8,4))*POWER($A446,8)+$B$5*(Blad2!$E$10*G$8+Blad2!$K$10*POWER(G$8,2)+Blad2!$S$10*POWER(G$8,3)+Blad2!$AC$10*POWER(G$8,4)+Blad2!$AO$10*POWER(G$8,5))*POWER($A446,10)+$B$5*(Blad2!$E$11*G$8+Blad2!$K$11*POWER(G$8,2)+Blad2!$S$11*POWER(G$8,3)+Blad2!$AC$11*POWER(G$8,4)+Blad2!$AO$11*POWER(G$8,5)+Blad2!$BC$11*POWER(G$8,6))*POWER($A446,12)+$B$5*(Blad2!$E$12*G$8+Blad2!$K$12*POWER(G$8,2)+Blad2!$S$12*POWER(G$8,3)+Blad2!$AC$12*POWER(G$8,4)+Blad2!$AO$12*POWER(G$8,5)+Blad2!$BC$12*POWER(G$8,6)+Blad2!$BS$12*POWER(G$8,7))*POWER($A446,14)+$B$5*(Blad2!$E$13*G$8+Blad2!$K$13*POWER(G$8,2)+Blad2!$S$13*POWER(G$8,3)+Blad2!$AC$13*POWER(G$8,4)+Blad2!$AO$13*POWER(G$8,5)+Blad2!$BC$13*POWER(G$8,6)+Blad2!$BS$13*POWER(G$8,7)+Blad2!$CK$13*POWER(G$8,8))*POWER($A446,16)+$B$5*(Blad2!$E$14*G$8+Blad2!$K$14*POWER(G$8,2)+Blad2!$S$14*POWER(G$8,3)+Blad2!$AC$14*POWER(G$8,4)+Blad2!$AO$14*POWER(G$8,5)+Blad2!$BC$14*POWER(G$8,6)+Blad2!$BS$14*POWER(G$8,7)+Blad2!$CK$14*POWER(G$8,8)+Blad2!$DE$14*POWER(G$8,9))*POWER($A446,18)+$B$5*(Blad2!$E$15*G$8+Blad2!$K$15*POWER(G$8,2)+Blad2!$S$15*POWER(G$8,3)+Blad2!$AC$15*POWER(G$8,4)+Blad2!$AO$15*POWER(G$8,5)+Blad2!$BC$15*POWER(G$8,6)+Blad2!$BS$15*POWER(G$8,7)+Blad2!$CK$15*POWER(G$8,8)+Blad2!$DE$15*POWER(G$8,9)+Blad2!$EA$15*POWER(G$8,10))*POWER($A446,20)</f>
        <v>2.7087900502787572</v>
      </c>
    </row>
    <row r="447" spans="1:7" x14ac:dyDescent="0.2">
      <c r="A447">
        <f t="shared" si="20"/>
        <v>1.3697343969651592</v>
      </c>
      <c r="B447">
        <f t="shared" si="21"/>
        <v>1.0517646484087415</v>
      </c>
      <c r="C447">
        <f>1+$B$5*Blad2!$E$6*C$8*POWER($A447,2)+$B$5*(Blad2!$E$7*C$8+Blad2!$K$7*POWER(C$8,2))*POWER($A447,4)+$B$5*(Blad2!$E$8*C$8+Blad2!$K$8*POWER(C$8,2)+Blad2!$S$8*POWER(C$8,3))*POWER($A447,6)+$B$5*(Blad2!$E$9*C$8+Blad2!$K$9*POWER(C$8,2)+Blad2!$S$9*POWER(C$8,3)+Blad2!$AC$9*POWER(C$8,4))*POWER($A447,8)+$B$5*(Blad2!$E$10*C$8+Blad2!$K$10*POWER(C$8,2)+Blad2!$S$10*POWER(C$8,3)+Blad2!$AC$10*POWER(C$8,4)+Blad2!$AO$10*POWER(C$8,5))*POWER($A447,10)+$B$5*(Blad2!$E$11*C$8+Blad2!$K$11*POWER(C$8,2)+Blad2!$S$11*POWER(C$8,3)+Blad2!$AC$11*POWER(C$8,4)+Blad2!$AO$11*POWER(C$8,5)+Blad2!$BC$11*POWER(C$8,6))*POWER($A447,12)+$B$5*(Blad2!$E$12*C$8+Blad2!$K$12*POWER(C$8,2)+Blad2!$S$12*POWER(C$8,3)+Blad2!$AC$12*POWER(C$8,4)+Blad2!$AO$12*POWER(C$8,5)+Blad2!$BC$12*POWER(C$8,6)+Blad2!$BS$12*POWER(C$8,7))*POWER($A447,14)+$B$5*(Blad2!$E$13*C$8+Blad2!$K$13*POWER(C$8,2)+Blad2!$S$13*POWER(C$8,3)+Blad2!$AC$13*POWER(C$8,4)+Blad2!$AO$13*POWER(C$8,5)+Blad2!$BC$13*POWER(C$8,6)+Blad2!$BS$13*POWER(C$8,7)+Blad2!$CK$13*POWER(C$8,8))*POWER($A447,16)+$B$5*(Blad2!$E$14*C$8+Blad2!$K$14*POWER(C$8,2)+Blad2!$S$14*POWER(C$8,3)+Blad2!$AC$14*POWER(C$8,4)+Blad2!$AO$14*POWER(C$8,5)+Blad2!$BC$14*POWER(C$8,6)+Blad2!$BS$14*POWER(C$8,7)+Blad2!$CK$14*POWER(C$8,8)+Blad2!$DE$14*POWER(C$8,9))*POWER($A447,18)+$B$5*(Blad2!$E$15*C$8+Blad2!$K$15*POWER(C$8,2)+Blad2!$S$15*POWER(C$8,3)+Blad2!$AC$15*POWER(C$8,4)+Blad2!$AO$15*POWER(C$8,5)+Blad2!$BC$15*POWER(C$8,6)+Blad2!$BS$15*POWER(C$8,7)+Blad2!$CK$15*POWER(C$8,8)+Blad2!$DE$15*POWER(C$8,9)+Blad2!$EA$15*POWER(C$8,10))*POWER($A447,20)</f>
        <v>1.0517637923373091</v>
      </c>
      <c r="D447">
        <f t="shared" si="19"/>
        <v>1.386827784151796</v>
      </c>
      <c r="E447">
        <f>1+$B$5*Blad2!$E$6*E$8*POWER($A447,2)+$B$5*(Blad2!$E$7*E$8+Blad2!$K$7*POWER(E$8,2))*POWER($A447,4)+$B$5*(Blad2!$E$8*E$8+Blad2!$K$8*POWER(E$8,2)+Blad2!$S$8*POWER(E$8,3))*POWER($A447,6)+$B$5*(Blad2!$E$9*E$8+Blad2!$K$9*POWER(E$8,2)+Blad2!$S$9*POWER(E$8,3)+Blad2!$AC$9*POWER(E$8,4))*POWER($A447,8)+$B$5*(Blad2!$E$10*E$8+Blad2!$K$10*POWER(E$8,2)+Blad2!$S$10*POWER(E$8,3)+Blad2!$AC$10*POWER(E$8,4)+Blad2!$AO$10*POWER(E$8,5))*POWER($A447,10)+$B$5*(Blad2!$E$11*E$8+Blad2!$K$11*POWER(E$8,2)+Blad2!$S$11*POWER(E$8,3)+Blad2!$AC$11*POWER(E$8,4)+Blad2!$AO$11*POWER(E$8,5)+Blad2!$BC$11*POWER(E$8,6))*POWER($A447,12)+$B$5*(Blad2!$E$12*E$8+Blad2!$K$12*POWER(E$8,2)+Blad2!$S$12*POWER(E$8,3)+Blad2!$AC$12*POWER(E$8,4)+Blad2!$AO$12*POWER(E$8,5)+Blad2!$BC$12*POWER(E$8,6)+Blad2!$BS$12*POWER(E$8,7))*POWER($A447,14)+$B$5*(Blad2!$E$13*E$8+Blad2!$K$13*POWER(E$8,2)+Blad2!$S$13*POWER(E$8,3)+Blad2!$AC$13*POWER(E$8,4)+Blad2!$AO$13*POWER(E$8,5)+Blad2!$BC$13*POWER(E$8,6)+Blad2!$BS$13*POWER(E$8,7)+Blad2!$CK$13*POWER(E$8,8))*POWER($A447,16)+$B$5*(Blad2!$E$14*E$8+Blad2!$K$14*POWER(E$8,2)+Blad2!$S$14*POWER(E$8,3)+Blad2!$AC$14*POWER(E$8,4)+Blad2!$AO$14*POWER(E$8,5)+Blad2!$BC$14*POWER(E$8,6)+Blad2!$BS$14*POWER(E$8,7)+Blad2!$CK$14*POWER(E$8,8)+Blad2!$DE$14*POWER(E$8,9))*POWER($A447,18)+$B$5*(Blad2!$E$15*E$8+Blad2!$K$15*POWER(E$8,2)+Blad2!$S$15*POWER(E$8,3)+Blad2!$AC$15*POWER(E$8,4)+Blad2!$AO$15*POWER(E$8,5)+Blad2!$BC$15*POWER(E$8,6)+Blad2!$BS$15*POWER(E$8,7)+Blad2!$CK$15*POWER(E$8,8)+Blad2!$DE$15*POWER(E$8,9)+Blad2!$EA$15*POWER(E$8,10))*POWER($A447,20)</f>
        <v>1.3865865950034795</v>
      </c>
      <c r="F447">
        <f t="shared" si="19"/>
        <v>2.712671424480344</v>
      </c>
      <c r="G447">
        <f>1+$B$5*Blad2!$E$6*G$8*POWER($A447,2)+$B$5*(Blad2!$E$7*G$8+Blad2!$K$7*POWER(G$8,2))*POWER($A447,4)+$B$5*(Blad2!$E$8*G$8+Blad2!$K$8*POWER(G$8,2)+Blad2!$S$8*POWER(G$8,3))*POWER($A447,6)+$B$5*(Blad2!$E$9*G$8+Blad2!$K$9*POWER(G$8,2)+Blad2!$S$9*POWER(G$8,3)+Blad2!$AC$9*POWER(G$8,4))*POWER($A447,8)+$B$5*(Blad2!$E$10*G$8+Blad2!$K$10*POWER(G$8,2)+Blad2!$S$10*POWER(G$8,3)+Blad2!$AC$10*POWER(G$8,4)+Blad2!$AO$10*POWER(G$8,5))*POWER($A447,10)+$B$5*(Blad2!$E$11*G$8+Blad2!$K$11*POWER(G$8,2)+Blad2!$S$11*POWER(G$8,3)+Blad2!$AC$11*POWER(G$8,4)+Blad2!$AO$11*POWER(G$8,5)+Blad2!$BC$11*POWER(G$8,6))*POWER($A447,12)+$B$5*(Blad2!$E$12*G$8+Blad2!$K$12*POWER(G$8,2)+Blad2!$S$12*POWER(G$8,3)+Blad2!$AC$12*POWER(G$8,4)+Blad2!$AO$12*POWER(G$8,5)+Blad2!$BC$12*POWER(G$8,6)+Blad2!$BS$12*POWER(G$8,7))*POWER($A447,14)+$B$5*(Blad2!$E$13*G$8+Blad2!$K$13*POWER(G$8,2)+Blad2!$S$13*POWER(G$8,3)+Blad2!$AC$13*POWER(G$8,4)+Blad2!$AO$13*POWER(G$8,5)+Blad2!$BC$13*POWER(G$8,6)+Blad2!$BS$13*POWER(G$8,7)+Blad2!$CK$13*POWER(G$8,8))*POWER($A447,16)+$B$5*(Blad2!$E$14*G$8+Blad2!$K$14*POWER(G$8,2)+Blad2!$S$14*POWER(G$8,3)+Blad2!$AC$14*POWER(G$8,4)+Blad2!$AO$14*POWER(G$8,5)+Blad2!$BC$14*POWER(G$8,6)+Blad2!$BS$14*POWER(G$8,7)+Blad2!$CK$14*POWER(G$8,8)+Blad2!$DE$14*POWER(G$8,9))*POWER($A447,18)+$B$5*(Blad2!$E$15*G$8+Blad2!$K$15*POWER(G$8,2)+Blad2!$S$15*POWER(G$8,3)+Blad2!$AC$15*POWER(G$8,4)+Blad2!$AO$15*POWER(G$8,5)+Blad2!$BC$15*POWER(G$8,6)+Blad2!$BS$15*POWER(G$8,7)+Blad2!$CK$15*POWER(G$8,8)+Blad2!$DE$15*POWER(G$8,9)+Blad2!$EA$15*POWER(G$8,10))*POWER($A447,20)</f>
        <v>2.720053084977661</v>
      </c>
    </row>
    <row r="448" spans="1:7" x14ac:dyDescent="0.2">
      <c r="A448">
        <f t="shared" si="20"/>
        <v>1.372875989618749</v>
      </c>
      <c r="B448">
        <f t="shared" si="21"/>
        <v>1.0518356533132509</v>
      </c>
      <c r="C448">
        <f>1+$B$5*Blad2!$E$6*C$8*POWER($A448,2)+$B$5*(Blad2!$E$7*C$8+Blad2!$K$7*POWER(C$8,2))*POWER($A448,4)+$B$5*(Blad2!$E$8*C$8+Blad2!$K$8*POWER(C$8,2)+Blad2!$S$8*POWER(C$8,3))*POWER($A448,6)+$B$5*(Blad2!$E$9*C$8+Blad2!$K$9*POWER(C$8,2)+Blad2!$S$9*POWER(C$8,3)+Blad2!$AC$9*POWER(C$8,4))*POWER($A448,8)+$B$5*(Blad2!$E$10*C$8+Blad2!$K$10*POWER(C$8,2)+Blad2!$S$10*POWER(C$8,3)+Blad2!$AC$10*POWER(C$8,4)+Blad2!$AO$10*POWER(C$8,5))*POWER($A448,10)+$B$5*(Blad2!$E$11*C$8+Blad2!$K$11*POWER(C$8,2)+Blad2!$S$11*POWER(C$8,3)+Blad2!$AC$11*POWER(C$8,4)+Blad2!$AO$11*POWER(C$8,5)+Blad2!$BC$11*POWER(C$8,6))*POWER($A448,12)+$B$5*(Blad2!$E$12*C$8+Blad2!$K$12*POWER(C$8,2)+Blad2!$S$12*POWER(C$8,3)+Blad2!$AC$12*POWER(C$8,4)+Blad2!$AO$12*POWER(C$8,5)+Blad2!$BC$12*POWER(C$8,6)+Blad2!$BS$12*POWER(C$8,7))*POWER($A448,14)+$B$5*(Blad2!$E$13*C$8+Blad2!$K$13*POWER(C$8,2)+Blad2!$S$13*POWER(C$8,3)+Blad2!$AC$13*POWER(C$8,4)+Blad2!$AO$13*POWER(C$8,5)+Blad2!$BC$13*POWER(C$8,6)+Blad2!$BS$13*POWER(C$8,7)+Blad2!$CK$13*POWER(C$8,8))*POWER($A448,16)+$B$5*(Blad2!$E$14*C$8+Blad2!$K$14*POWER(C$8,2)+Blad2!$S$14*POWER(C$8,3)+Blad2!$AC$14*POWER(C$8,4)+Blad2!$AO$14*POWER(C$8,5)+Blad2!$BC$14*POWER(C$8,6)+Blad2!$BS$14*POWER(C$8,7)+Blad2!$CK$14*POWER(C$8,8)+Blad2!$DE$14*POWER(C$8,9))*POWER($A448,18)+$B$5*(Blad2!$E$15*C$8+Blad2!$K$15*POWER(C$8,2)+Blad2!$S$15*POWER(C$8,3)+Blad2!$AC$15*POWER(C$8,4)+Blad2!$AO$15*POWER(C$8,5)+Blad2!$BC$15*POWER(C$8,6)+Blad2!$BS$15*POWER(C$8,7)+Blad2!$CK$15*POWER(C$8,8)+Blad2!$DE$15*POWER(C$8,9)+Blad2!$EA$15*POWER(C$8,10))*POWER($A448,20)</f>
        <v>1.0518347534308738</v>
      </c>
      <c r="D448">
        <f t="shared" si="19"/>
        <v>1.38764231727951</v>
      </c>
      <c r="E448">
        <f>1+$B$5*Blad2!$E$6*E$8*POWER($A448,2)+$B$5*(Blad2!$E$7*E$8+Blad2!$K$7*POWER(E$8,2))*POWER($A448,4)+$B$5*(Blad2!$E$8*E$8+Blad2!$K$8*POWER(E$8,2)+Blad2!$S$8*POWER(E$8,3))*POWER($A448,6)+$B$5*(Blad2!$E$9*E$8+Blad2!$K$9*POWER(E$8,2)+Blad2!$S$9*POWER(E$8,3)+Blad2!$AC$9*POWER(E$8,4))*POWER($A448,8)+$B$5*(Blad2!$E$10*E$8+Blad2!$K$10*POWER(E$8,2)+Blad2!$S$10*POWER(E$8,3)+Blad2!$AC$10*POWER(E$8,4)+Blad2!$AO$10*POWER(E$8,5))*POWER($A448,10)+$B$5*(Blad2!$E$11*E$8+Blad2!$K$11*POWER(E$8,2)+Blad2!$S$11*POWER(E$8,3)+Blad2!$AC$11*POWER(E$8,4)+Blad2!$AO$11*POWER(E$8,5)+Blad2!$BC$11*POWER(E$8,6))*POWER($A448,12)+$B$5*(Blad2!$E$12*E$8+Blad2!$K$12*POWER(E$8,2)+Blad2!$S$12*POWER(E$8,3)+Blad2!$AC$12*POWER(E$8,4)+Blad2!$AO$12*POWER(E$8,5)+Blad2!$BC$12*POWER(E$8,6)+Blad2!$BS$12*POWER(E$8,7))*POWER($A448,14)+$B$5*(Blad2!$E$13*E$8+Blad2!$K$13*POWER(E$8,2)+Blad2!$S$13*POWER(E$8,3)+Blad2!$AC$13*POWER(E$8,4)+Blad2!$AO$13*POWER(E$8,5)+Blad2!$BC$13*POWER(E$8,6)+Blad2!$BS$13*POWER(E$8,7)+Blad2!$CK$13*POWER(E$8,8))*POWER($A448,16)+$B$5*(Blad2!$E$14*E$8+Blad2!$K$14*POWER(E$8,2)+Blad2!$S$14*POWER(E$8,3)+Blad2!$AC$14*POWER(E$8,4)+Blad2!$AO$14*POWER(E$8,5)+Blad2!$BC$14*POWER(E$8,6)+Blad2!$BS$14*POWER(E$8,7)+Blad2!$CK$14*POWER(E$8,8)+Blad2!$DE$14*POWER(E$8,9))*POWER($A448,18)+$B$5*(Blad2!$E$15*E$8+Blad2!$K$15*POWER(E$8,2)+Blad2!$S$15*POWER(E$8,3)+Blad2!$AC$15*POWER(E$8,4)+Blad2!$AO$15*POWER(E$8,5)+Blad2!$BC$15*POWER(E$8,6)+Blad2!$BS$15*POWER(E$8,7)+Blad2!$CK$15*POWER(E$8,8)+Blad2!$DE$15*POWER(E$8,9)+Blad2!$EA$15*POWER(E$8,10))*POWER($A448,20)</f>
        <v>1.3873861915613983</v>
      </c>
      <c r="F448">
        <f t="shared" si="19"/>
        <v>2.7237011638770596</v>
      </c>
      <c r="G448">
        <f>1+$B$5*Blad2!$E$6*G$8*POWER($A448,2)+$B$5*(Blad2!$E$7*G$8+Blad2!$K$7*POWER(G$8,2))*POWER($A448,4)+$B$5*(Blad2!$E$8*G$8+Blad2!$K$8*POWER(G$8,2)+Blad2!$S$8*POWER(G$8,3))*POWER($A448,6)+$B$5*(Blad2!$E$9*G$8+Blad2!$K$9*POWER(G$8,2)+Blad2!$S$9*POWER(G$8,3)+Blad2!$AC$9*POWER(G$8,4))*POWER($A448,8)+$B$5*(Blad2!$E$10*G$8+Blad2!$K$10*POWER(G$8,2)+Blad2!$S$10*POWER(G$8,3)+Blad2!$AC$10*POWER(G$8,4)+Blad2!$AO$10*POWER(G$8,5))*POWER($A448,10)+$B$5*(Blad2!$E$11*G$8+Blad2!$K$11*POWER(G$8,2)+Blad2!$S$11*POWER(G$8,3)+Blad2!$AC$11*POWER(G$8,4)+Blad2!$AO$11*POWER(G$8,5)+Blad2!$BC$11*POWER(G$8,6))*POWER($A448,12)+$B$5*(Blad2!$E$12*G$8+Blad2!$K$12*POWER(G$8,2)+Blad2!$S$12*POWER(G$8,3)+Blad2!$AC$12*POWER(G$8,4)+Blad2!$AO$12*POWER(G$8,5)+Blad2!$BC$12*POWER(G$8,6)+Blad2!$BS$12*POWER(G$8,7))*POWER($A448,14)+$B$5*(Blad2!$E$13*G$8+Blad2!$K$13*POWER(G$8,2)+Blad2!$S$13*POWER(G$8,3)+Blad2!$AC$13*POWER(G$8,4)+Blad2!$AO$13*POWER(G$8,5)+Blad2!$BC$13*POWER(G$8,6)+Blad2!$BS$13*POWER(G$8,7)+Blad2!$CK$13*POWER(G$8,8))*POWER($A448,16)+$B$5*(Blad2!$E$14*G$8+Blad2!$K$14*POWER(G$8,2)+Blad2!$S$14*POWER(G$8,3)+Blad2!$AC$14*POWER(G$8,4)+Blad2!$AO$14*POWER(G$8,5)+Blad2!$BC$14*POWER(G$8,6)+Blad2!$BS$14*POWER(G$8,7)+Blad2!$CK$14*POWER(G$8,8)+Blad2!$DE$14*POWER(G$8,9))*POWER($A448,18)+$B$5*(Blad2!$E$15*G$8+Blad2!$K$15*POWER(G$8,2)+Blad2!$S$15*POWER(G$8,3)+Blad2!$AC$15*POWER(G$8,4)+Blad2!$AO$15*POWER(G$8,5)+Blad2!$BC$15*POWER(G$8,6)+Blad2!$BS$15*POWER(G$8,7)+Blad2!$CK$15*POWER(G$8,8)+Blad2!$DE$15*POWER(G$8,9)+Blad2!$EA$15*POWER(G$8,10))*POWER($A448,20)</f>
        <v>2.731285469561219</v>
      </c>
    </row>
    <row r="449" spans="1:7" x14ac:dyDescent="0.2">
      <c r="A449">
        <f t="shared" si="20"/>
        <v>1.3760175822723388</v>
      </c>
      <c r="B449">
        <f t="shared" si="21"/>
        <v>1.0519056126708803</v>
      </c>
      <c r="C449">
        <f>1+$B$5*Blad2!$E$6*C$8*POWER($A449,2)+$B$5*(Blad2!$E$7*C$8+Blad2!$K$7*POWER(C$8,2))*POWER($A449,4)+$B$5*(Blad2!$E$8*C$8+Blad2!$K$8*POWER(C$8,2)+Blad2!$S$8*POWER(C$8,3))*POWER($A449,6)+$B$5*(Blad2!$E$9*C$8+Blad2!$K$9*POWER(C$8,2)+Blad2!$S$9*POWER(C$8,3)+Blad2!$AC$9*POWER(C$8,4))*POWER($A449,8)+$B$5*(Blad2!$E$10*C$8+Blad2!$K$10*POWER(C$8,2)+Blad2!$S$10*POWER(C$8,3)+Blad2!$AC$10*POWER(C$8,4)+Blad2!$AO$10*POWER(C$8,5))*POWER($A449,10)+$B$5*(Blad2!$E$11*C$8+Blad2!$K$11*POWER(C$8,2)+Blad2!$S$11*POWER(C$8,3)+Blad2!$AC$11*POWER(C$8,4)+Blad2!$AO$11*POWER(C$8,5)+Blad2!$BC$11*POWER(C$8,6))*POWER($A449,12)+$B$5*(Blad2!$E$12*C$8+Blad2!$K$12*POWER(C$8,2)+Blad2!$S$12*POWER(C$8,3)+Blad2!$AC$12*POWER(C$8,4)+Blad2!$AO$12*POWER(C$8,5)+Blad2!$BC$12*POWER(C$8,6)+Blad2!$BS$12*POWER(C$8,7))*POWER($A449,14)+$B$5*(Blad2!$E$13*C$8+Blad2!$K$13*POWER(C$8,2)+Blad2!$S$13*POWER(C$8,3)+Blad2!$AC$13*POWER(C$8,4)+Blad2!$AO$13*POWER(C$8,5)+Blad2!$BC$13*POWER(C$8,6)+Blad2!$BS$13*POWER(C$8,7)+Blad2!$CK$13*POWER(C$8,8))*POWER($A449,16)+$B$5*(Blad2!$E$14*C$8+Blad2!$K$14*POWER(C$8,2)+Blad2!$S$14*POWER(C$8,3)+Blad2!$AC$14*POWER(C$8,4)+Blad2!$AO$14*POWER(C$8,5)+Blad2!$BC$14*POWER(C$8,6)+Blad2!$BS$14*POWER(C$8,7)+Blad2!$CK$14*POWER(C$8,8)+Blad2!$DE$14*POWER(C$8,9))*POWER($A449,18)+$B$5*(Blad2!$E$15*C$8+Blad2!$K$15*POWER(C$8,2)+Blad2!$S$15*POWER(C$8,3)+Blad2!$AC$15*POWER(C$8,4)+Blad2!$AO$15*POWER(C$8,5)+Blad2!$BC$15*POWER(C$8,6)+Blad2!$BS$15*POWER(C$8,7)+Blad2!$CK$15*POWER(C$8,8)+Blad2!$DE$15*POWER(C$8,9)+Blad2!$EA$15*POWER(C$8,10))*POWER($A449,20)</f>
        <v>1.0519046668479497</v>
      </c>
      <c r="D449">
        <f t="shared" si="19"/>
        <v>1.3884460999712172</v>
      </c>
      <c r="E449">
        <f>1+$B$5*Blad2!$E$6*E$8*POWER($A449,2)+$B$5*(Blad2!$E$7*E$8+Blad2!$K$7*POWER(E$8,2))*POWER($A449,4)+$B$5*(Blad2!$E$8*E$8+Blad2!$K$8*POWER(E$8,2)+Blad2!$S$8*POWER(E$8,3))*POWER($A449,6)+$B$5*(Blad2!$E$9*E$8+Blad2!$K$9*POWER(E$8,2)+Blad2!$S$9*POWER(E$8,3)+Blad2!$AC$9*POWER(E$8,4))*POWER($A449,8)+$B$5*(Blad2!$E$10*E$8+Blad2!$K$10*POWER(E$8,2)+Blad2!$S$10*POWER(E$8,3)+Blad2!$AC$10*POWER(E$8,4)+Blad2!$AO$10*POWER(E$8,5))*POWER($A449,10)+$B$5*(Blad2!$E$11*E$8+Blad2!$K$11*POWER(E$8,2)+Blad2!$S$11*POWER(E$8,3)+Blad2!$AC$11*POWER(E$8,4)+Blad2!$AO$11*POWER(E$8,5)+Blad2!$BC$11*POWER(E$8,6))*POWER($A449,12)+$B$5*(Blad2!$E$12*E$8+Blad2!$K$12*POWER(E$8,2)+Blad2!$S$12*POWER(E$8,3)+Blad2!$AC$12*POWER(E$8,4)+Blad2!$AO$12*POWER(E$8,5)+Blad2!$BC$12*POWER(E$8,6)+Blad2!$BS$12*POWER(E$8,7))*POWER($A449,14)+$B$5*(Blad2!$E$13*E$8+Blad2!$K$13*POWER(E$8,2)+Blad2!$S$13*POWER(E$8,3)+Blad2!$AC$13*POWER(E$8,4)+Blad2!$AO$13*POWER(E$8,5)+Blad2!$BC$13*POWER(E$8,6)+Blad2!$BS$13*POWER(E$8,7)+Blad2!$CK$13*POWER(E$8,8))*POWER($A449,16)+$B$5*(Blad2!$E$14*E$8+Blad2!$K$14*POWER(E$8,2)+Blad2!$S$14*POWER(E$8,3)+Blad2!$AC$14*POWER(E$8,4)+Blad2!$AO$14*POWER(E$8,5)+Blad2!$BC$14*POWER(E$8,6)+Blad2!$BS$14*POWER(E$8,7)+Blad2!$CK$14*POWER(E$8,8)+Blad2!$DE$14*POWER(E$8,9))*POWER($A449,18)+$B$5*(Blad2!$E$15*E$8+Blad2!$K$15*POWER(E$8,2)+Blad2!$S$15*POWER(E$8,3)+Blad2!$AC$15*POWER(E$8,4)+Blad2!$AO$15*POWER(E$8,5)+Blad2!$BC$15*POWER(E$8,6)+Blad2!$BS$15*POWER(E$8,7)+Blad2!$CK$15*POWER(E$8,8)+Blad2!$DE$15*POWER(E$8,9)+Blad2!$EA$15*POWER(E$8,10))*POWER($A449,20)</f>
        <v>1.3881741696586967</v>
      </c>
      <c r="F449">
        <f t="shared" si="19"/>
        <v>2.7346989156568737</v>
      </c>
      <c r="G449">
        <f>1+$B$5*Blad2!$E$6*G$8*POWER($A449,2)+$B$5*(Blad2!$E$7*G$8+Blad2!$K$7*POWER(G$8,2))*POWER($A449,4)+$B$5*(Blad2!$E$8*G$8+Blad2!$K$8*POWER(G$8,2)+Blad2!$S$8*POWER(G$8,3))*POWER($A449,6)+$B$5*(Blad2!$E$9*G$8+Blad2!$K$9*POWER(G$8,2)+Blad2!$S$9*POWER(G$8,3)+Blad2!$AC$9*POWER(G$8,4))*POWER($A449,8)+$B$5*(Blad2!$E$10*G$8+Blad2!$K$10*POWER(G$8,2)+Blad2!$S$10*POWER(G$8,3)+Blad2!$AC$10*POWER(G$8,4)+Blad2!$AO$10*POWER(G$8,5))*POWER($A449,10)+$B$5*(Blad2!$E$11*G$8+Blad2!$K$11*POWER(G$8,2)+Blad2!$S$11*POWER(G$8,3)+Blad2!$AC$11*POWER(G$8,4)+Blad2!$AO$11*POWER(G$8,5)+Blad2!$BC$11*POWER(G$8,6))*POWER($A449,12)+$B$5*(Blad2!$E$12*G$8+Blad2!$K$12*POWER(G$8,2)+Blad2!$S$12*POWER(G$8,3)+Blad2!$AC$12*POWER(G$8,4)+Blad2!$AO$12*POWER(G$8,5)+Blad2!$BC$12*POWER(G$8,6)+Blad2!$BS$12*POWER(G$8,7))*POWER($A449,14)+$B$5*(Blad2!$E$13*G$8+Blad2!$K$13*POWER(G$8,2)+Blad2!$S$13*POWER(G$8,3)+Blad2!$AC$13*POWER(G$8,4)+Blad2!$AO$13*POWER(G$8,5)+Blad2!$BC$13*POWER(G$8,6)+Blad2!$BS$13*POWER(G$8,7)+Blad2!$CK$13*POWER(G$8,8))*POWER($A449,16)+$B$5*(Blad2!$E$14*G$8+Blad2!$K$14*POWER(G$8,2)+Blad2!$S$14*POWER(G$8,3)+Blad2!$AC$14*POWER(G$8,4)+Blad2!$AO$14*POWER(G$8,5)+Blad2!$BC$14*POWER(G$8,6)+Blad2!$BS$14*POWER(G$8,7)+Blad2!$CK$14*POWER(G$8,8)+Blad2!$DE$14*POWER(G$8,9))*POWER($A449,18)+$B$5*(Blad2!$E$15*G$8+Blad2!$K$15*POWER(G$8,2)+Blad2!$S$15*POWER(G$8,3)+Blad2!$AC$15*POWER(G$8,4)+Blad2!$AO$15*POWER(G$8,5)+Blad2!$BC$15*POWER(G$8,6)+Blad2!$BS$15*POWER(G$8,7)+Blad2!$CK$15*POWER(G$8,8)+Blad2!$DE$15*POWER(G$8,9)+Blad2!$EA$15*POWER(G$8,10))*POWER($A449,20)</f>
        <v>2.7424825113091922</v>
      </c>
    </row>
    <row r="450" spans="1:7" x14ac:dyDescent="0.2">
      <c r="A450">
        <f t="shared" si="20"/>
        <v>1.3791591749259287</v>
      </c>
      <c r="B450">
        <f t="shared" si="21"/>
        <v>1.0519745230891855</v>
      </c>
      <c r="C450">
        <f>1+$B$5*Blad2!$E$6*C$8*POWER($A450,2)+$B$5*(Blad2!$E$7*C$8+Blad2!$K$7*POWER(C$8,2))*POWER($A450,4)+$B$5*(Blad2!$E$8*C$8+Blad2!$K$8*POWER(C$8,2)+Blad2!$S$8*POWER(C$8,3))*POWER($A450,6)+$B$5*(Blad2!$E$9*C$8+Blad2!$K$9*POWER(C$8,2)+Blad2!$S$9*POWER(C$8,3)+Blad2!$AC$9*POWER(C$8,4))*POWER($A450,8)+$B$5*(Blad2!$E$10*C$8+Blad2!$K$10*POWER(C$8,2)+Blad2!$S$10*POWER(C$8,3)+Blad2!$AC$10*POWER(C$8,4)+Blad2!$AO$10*POWER(C$8,5))*POWER($A450,10)+$B$5*(Blad2!$E$11*C$8+Blad2!$K$11*POWER(C$8,2)+Blad2!$S$11*POWER(C$8,3)+Blad2!$AC$11*POWER(C$8,4)+Blad2!$AO$11*POWER(C$8,5)+Blad2!$BC$11*POWER(C$8,6))*POWER($A450,12)+$B$5*(Blad2!$E$12*C$8+Blad2!$K$12*POWER(C$8,2)+Blad2!$S$12*POWER(C$8,3)+Blad2!$AC$12*POWER(C$8,4)+Blad2!$AO$12*POWER(C$8,5)+Blad2!$BC$12*POWER(C$8,6)+Blad2!$BS$12*POWER(C$8,7))*POWER($A450,14)+$B$5*(Blad2!$E$13*C$8+Blad2!$K$13*POWER(C$8,2)+Blad2!$S$13*POWER(C$8,3)+Blad2!$AC$13*POWER(C$8,4)+Blad2!$AO$13*POWER(C$8,5)+Blad2!$BC$13*POWER(C$8,6)+Blad2!$BS$13*POWER(C$8,7)+Blad2!$CK$13*POWER(C$8,8))*POWER($A450,16)+$B$5*(Blad2!$E$14*C$8+Blad2!$K$14*POWER(C$8,2)+Blad2!$S$14*POWER(C$8,3)+Blad2!$AC$14*POWER(C$8,4)+Blad2!$AO$14*POWER(C$8,5)+Blad2!$BC$14*POWER(C$8,6)+Blad2!$BS$14*POWER(C$8,7)+Blad2!$CK$14*POWER(C$8,8)+Blad2!$DE$14*POWER(C$8,9))*POWER($A450,18)+$B$5*(Blad2!$E$15*C$8+Blad2!$K$15*POWER(C$8,2)+Blad2!$S$15*POWER(C$8,3)+Blad2!$AC$15*POWER(C$8,4)+Blad2!$AO$15*POWER(C$8,5)+Blad2!$BC$15*POWER(C$8,6)+Blad2!$BS$15*POWER(C$8,7)+Blad2!$CK$15*POWER(C$8,8)+Blad2!$DE$15*POWER(C$8,9)+Blad2!$EA$15*POWER(C$8,10))*POWER($A450,20)</f>
        <v>1.0519735290980627</v>
      </c>
      <c r="D450">
        <f t="shared" si="19"/>
        <v>1.3892390409965119</v>
      </c>
      <c r="E450">
        <f>1+$B$5*Blad2!$E$6*E$8*POWER($A450,2)+$B$5*(Blad2!$E$7*E$8+Blad2!$K$7*POWER(E$8,2))*POWER($A450,4)+$B$5*(Blad2!$E$8*E$8+Blad2!$K$8*POWER(E$8,2)+Blad2!$S$8*POWER(E$8,3))*POWER($A450,6)+$B$5*(Blad2!$E$9*E$8+Blad2!$K$9*POWER(E$8,2)+Blad2!$S$9*POWER(E$8,3)+Blad2!$AC$9*POWER(E$8,4))*POWER($A450,8)+$B$5*(Blad2!$E$10*E$8+Blad2!$K$10*POWER(E$8,2)+Blad2!$S$10*POWER(E$8,3)+Blad2!$AC$10*POWER(E$8,4)+Blad2!$AO$10*POWER(E$8,5))*POWER($A450,10)+$B$5*(Blad2!$E$11*E$8+Blad2!$K$11*POWER(E$8,2)+Blad2!$S$11*POWER(E$8,3)+Blad2!$AC$11*POWER(E$8,4)+Blad2!$AO$11*POWER(E$8,5)+Blad2!$BC$11*POWER(E$8,6))*POWER($A450,12)+$B$5*(Blad2!$E$12*E$8+Blad2!$K$12*POWER(E$8,2)+Blad2!$S$12*POWER(E$8,3)+Blad2!$AC$12*POWER(E$8,4)+Blad2!$AO$12*POWER(E$8,5)+Blad2!$BC$12*POWER(E$8,6)+Blad2!$BS$12*POWER(E$8,7))*POWER($A450,14)+$B$5*(Blad2!$E$13*E$8+Blad2!$K$13*POWER(E$8,2)+Blad2!$S$13*POWER(E$8,3)+Blad2!$AC$13*POWER(E$8,4)+Blad2!$AO$13*POWER(E$8,5)+Blad2!$BC$13*POWER(E$8,6)+Blad2!$BS$13*POWER(E$8,7)+Blad2!$CK$13*POWER(E$8,8))*POWER($A450,16)+$B$5*(Blad2!$E$14*E$8+Blad2!$K$14*POWER(E$8,2)+Blad2!$S$14*POWER(E$8,3)+Blad2!$AC$14*POWER(E$8,4)+Blad2!$AO$14*POWER(E$8,5)+Blad2!$BC$14*POWER(E$8,6)+Blad2!$BS$14*POWER(E$8,7)+Blad2!$CK$14*POWER(E$8,8)+Blad2!$DE$14*POWER(E$8,9))*POWER($A450,18)+$B$5*(Blad2!$E$15*E$8+Blad2!$K$15*POWER(E$8,2)+Blad2!$S$15*POWER(E$8,3)+Blad2!$AC$15*POWER(E$8,4)+Blad2!$AO$15*POWER(E$8,5)+Blad2!$BC$15*POWER(E$8,6)+Blad2!$BS$15*POWER(E$8,7)+Blad2!$CK$15*POWER(E$8,8)+Blad2!$DE$15*POWER(E$8,9)+Blad2!$EA$15*POWER(E$8,10))*POWER($A450,20)</f>
        <v>1.388950390841855</v>
      </c>
      <c r="F450">
        <f t="shared" si="19"/>
        <v>2.745660874206437</v>
      </c>
      <c r="G450">
        <f>1+$B$5*Blad2!$E$6*G$8*POWER($A450,2)+$B$5*(Blad2!$E$7*G$8+Blad2!$K$7*POWER(G$8,2))*POWER($A450,4)+$B$5*(Blad2!$E$8*G$8+Blad2!$K$8*POWER(G$8,2)+Blad2!$S$8*POWER(G$8,3))*POWER($A450,6)+$B$5*(Blad2!$E$9*G$8+Blad2!$K$9*POWER(G$8,2)+Blad2!$S$9*POWER(G$8,3)+Blad2!$AC$9*POWER(G$8,4))*POWER($A450,8)+$B$5*(Blad2!$E$10*G$8+Blad2!$K$10*POWER(G$8,2)+Blad2!$S$10*POWER(G$8,3)+Blad2!$AC$10*POWER(G$8,4)+Blad2!$AO$10*POWER(G$8,5))*POWER($A450,10)+$B$5*(Blad2!$E$11*G$8+Blad2!$K$11*POWER(G$8,2)+Blad2!$S$11*POWER(G$8,3)+Blad2!$AC$11*POWER(G$8,4)+Blad2!$AO$11*POWER(G$8,5)+Blad2!$BC$11*POWER(G$8,6))*POWER($A450,12)+$B$5*(Blad2!$E$12*G$8+Blad2!$K$12*POWER(G$8,2)+Blad2!$S$12*POWER(G$8,3)+Blad2!$AC$12*POWER(G$8,4)+Blad2!$AO$12*POWER(G$8,5)+Blad2!$BC$12*POWER(G$8,6)+Blad2!$BS$12*POWER(G$8,7))*POWER($A450,14)+$B$5*(Blad2!$E$13*G$8+Blad2!$K$13*POWER(G$8,2)+Blad2!$S$13*POWER(G$8,3)+Blad2!$AC$13*POWER(G$8,4)+Blad2!$AO$13*POWER(G$8,5)+Blad2!$BC$13*POWER(G$8,6)+Blad2!$BS$13*POWER(G$8,7)+Blad2!$CK$13*POWER(G$8,8))*POWER($A450,16)+$B$5*(Blad2!$E$14*G$8+Blad2!$K$14*POWER(G$8,2)+Blad2!$S$14*POWER(G$8,3)+Blad2!$AC$14*POWER(G$8,4)+Blad2!$AO$14*POWER(G$8,5)+Blad2!$BC$14*POWER(G$8,6)+Blad2!$BS$14*POWER(G$8,7)+Blad2!$CK$14*POWER(G$8,8)+Blad2!$DE$14*POWER(G$8,9))*POWER($A450,18)+$B$5*(Blad2!$E$15*G$8+Blad2!$K$15*POWER(G$8,2)+Blad2!$S$15*POWER(G$8,3)+Blad2!$AC$15*POWER(G$8,4)+Blad2!$AO$15*POWER(G$8,5)+Blad2!$BC$15*POWER(G$8,6)+Blad2!$BS$15*POWER(G$8,7)+Blad2!$CK$15*POWER(G$8,8)+Blad2!$DE$15*POWER(G$8,9)+Blad2!$EA$15*POWER(G$8,10))*POWER($A450,20)</f>
        <v>2.7536393286719942</v>
      </c>
    </row>
    <row r="451" spans="1:7" x14ac:dyDescent="0.2">
      <c r="A451">
        <f t="shared" si="20"/>
        <v>1.3823007675795185</v>
      </c>
      <c r="B451">
        <f t="shared" si="21"/>
        <v>1.0520423812247508</v>
      </c>
      <c r="C451">
        <f>1+$B$5*Blad2!$E$6*C$8*POWER($A451,2)+$B$5*(Blad2!$E$7*C$8+Blad2!$K$7*POWER(C$8,2))*POWER($A451,4)+$B$5*(Blad2!$E$8*C$8+Blad2!$K$8*POWER(C$8,2)+Blad2!$S$8*POWER(C$8,3))*POWER($A451,6)+$B$5*(Blad2!$E$9*C$8+Blad2!$K$9*POWER(C$8,2)+Blad2!$S$9*POWER(C$8,3)+Blad2!$AC$9*POWER(C$8,4))*POWER($A451,8)+$B$5*(Blad2!$E$10*C$8+Blad2!$K$10*POWER(C$8,2)+Blad2!$S$10*POWER(C$8,3)+Blad2!$AC$10*POWER(C$8,4)+Blad2!$AO$10*POWER(C$8,5))*POWER($A451,10)+$B$5*(Blad2!$E$11*C$8+Blad2!$K$11*POWER(C$8,2)+Blad2!$S$11*POWER(C$8,3)+Blad2!$AC$11*POWER(C$8,4)+Blad2!$AO$11*POWER(C$8,5)+Blad2!$BC$11*POWER(C$8,6))*POWER($A451,12)+$B$5*(Blad2!$E$12*C$8+Blad2!$K$12*POWER(C$8,2)+Blad2!$S$12*POWER(C$8,3)+Blad2!$AC$12*POWER(C$8,4)+Blad2!$AO$12*POWER(C$8,5)+Blad2!$BC$12*POWER(C$8,6)+Blad2!$BS$12*POWER(C$8,7))*POWER($A451,14)+$B$5*(Blad2!$E$13*C$8+Blad2!$K$13*POWER(C$8,2)+Blad2!$S$13*POWER(C$8,3)+Blad2!$AC$13*POWER(C$8,4)+Blad2!$AO$13*POWER(C$8,5)+Blad2!$BC$13*POWER(C$8,6)+Blad2!$BS$13*POWER(C$8,7)+Blad2!$CK$13*POWER(C$8,8))*POWER($A451,16)+$B$5*(Blad2!$E$14*C$8+Blad2!$K$14*POWER(C$8,2)+Blad2!$S$14*POWER(C$8,3)+Blad2!$AC$14*POWER(C$8,4)+Blad2!$AO$14*POWER(C$8,5)+Blad2!$BC$14*POWER(C$8,6)+Blad2!$BS$14*POWER(C$8,7)+Blad2!$CK$14*POWER(C$8,8)+Blad2!$DE$14*POWER(C$8,9))*POWER($A451,18)+$B$5*(Blad2!$E$15*C$8+Blad2!$K$15*POWER(C$8,2)+Blad2!$S$15*POWER(C$8,3)+Blad2!$AC$15*POWER(C$8,4)+Blad2!$AO$15*POWER(C$8,5)+Blad2!$BC$15*POWER(C$8,6)+Blad2!$BS$15*POWER(C$8,7)+Blad2!$CK$15*POWER(C$8,8)+Blad2!$DE$15*POWER(C$8,9)+Blad2!$EA$15*POWER(C$8,10))*POWER($A451,20)</f>
        <v>1.0520413367355113</v>
      </c>
      <c r="D451">
        <f t="shared" si="19"/>
        <v>1.3900210500100014</v>
      </c>
      <c r="E451">
        <f>1+$B$5*Blad2!$E$6*E$8*POWER($A451,2)+$B$5*(Blad2!$E$7*E$8+Blad2!$K$7*POWER(E$8,2))*POWER($A451,4)+$B$5*(Blad2!$E$8*E$8+Blad2!$K$8*POWER(E$8,2)+Blad2!$S$8*POWER(E$8,3))*POWER($A451,6)+$B$5*(Blad2!$E$9*E$8+Blad2!$K$9*POWER(E$8,2)+Blad2!$S$9*POWER(E$8,3)+Blad2!$AC$9*POWER(E$8,4))*POWER($A451,8)+$B$5*(Blad2!$E$10*E$8+Blad2!$K$10*POWER(E$8,2)+Blad2!$S$10*POWER(E$8,3)+Blad2!$AC$10*POWER(E$8,4)+Blad2!$AO$10*POWER(E$8,5))*POWER($A451,10)+$B$5*(Blad2!$E$11*E$8+Blad2!$K$11*POWER(E$8,2)+Blad2!$S$11*POWER(E$8,3)+Blad2!$AC$11*POWER(E$8,4)+Blad2!$AO$11*POWER(E$8,5)+Blad2!$BC$11*POWER(E$8,6))*POWER($A451,12)+$B$5*(Blad2!$E$12*E$8+Blad2!$K$12*POWER(E$8,2)+Blad2!$S$12*POWER(E$8,3)+Blad2!$AC$12*POWER(E$8,4)+Blad2!$AO$12*POWER(E$8,5)+Blad2!$BC$12*POWER(E$8,6)+Blad2!$BS$12*POWER(E$8,7))*POWER($A451,14)+$B$5*(Blad2!$E$13*E$8+Blad2!$K$13*POWER(E$8,2)+Blad2!$S$13*POWER(E$8,3)+Blad2!$AC$13*POWER(E$8,4)+Blad2!$AO$13*POWER(E$8,5)+Blad2!$BC$13*POWER(E$8,6)+Blad2!$BS$13*POWER(E$8,7)+Blad2!$CK$13*POWER(E$8,8))*POWER($A451,16)+$B$5*(Blad2!$E$14*E$8+Blad2!$K$14*POWER(E$8,2)+Blad2!$S$14*POWER(E$8,3)+Blad2!$AC$14*POWER(E$8,4)+Blad2!$AO$14*POWER(E$8,5)+Blad2!$BC$14*POWER(E$8,6)+Blad2!$BS$14*POWER(E$8,7)+Blad2!$CK$14*POWER(E$8,8)+Blad2!$DE$14*POWER(E$8,9))*POWER($A451,18)+$B$5*(Blad2!$E$15*E$8+Blad2!$K$15*POWER(E$8,2)+Blad2!$S$15*POWER(E$8,3)+Blad2!$AC$15*POWER(E$8,4)+Blad2!$AO$15*POWER(E$8,5)+Blad2!$BC$15*POWER(E$8,6)+Blad2!$BS$15*POWER(E$8,7)+Blad2!$CK$15*POWER(E$8,8)+Blad2!$DE$15*POWER(E$8,9)+Blad2!$EA$15*POWER(E$8,10))*POWER($A451,20)</f>
        <v>1.3897147151475187</v>
      </c>
      <c r="F451">
        <f t="shared" si="19"/>
        <v>2.7565831434272785</v>
      </c>
      <c r="G451">
        <f>1+$B$5*Blad2!$E$6*G$8*POWER($A451,2)+$B$5*(Blad2!$E$7*G$8+Blad2!$K$7*POWER(G$8,2))*POWER($A451,4)+$B$5*(Blad2!$E$8*G$8+Blad2!$K$8*POWER(G$8,2)+Blad2!$S$8*POWER(G$8,3))*POWER($A451,6)+$B$5*(Blad2!$E$9*G$8+Blad2!$K$9*POWER(G$8,2)+Blad2!$S$9*POWER(G$8,3)+Blad2!$AC$9*POWER(G$8,4))*POWER($A451,8)+$B$5*(Blad2!$E$10*G$8+Blad2!$K$10*POWER(G$8,2)+Blad2!$S$10*POWER(G$8,3)+Blad2!$AC$10*POWER(G$8,4)+Blad2!$AO$10*POWER(G$8,5))*POWER($A451,10)+$B$5*(Blad2!$E$11*G$8+Blad2!$K$11*POWER(G$8,2)+Blad2!$S$11*POWER(G$8,3)+Blad2!$AC$11*POWER(G$8,4)+Blad2!$AO$11*POWER(G$8,5)+Blad2!$BC$11*POWER(G$8,6))*POWER($A451,12)+$B$5*(Blad2!$E$12*G$8+Blad2!$K$12*POWER(G$8,2)+Blad2!$S$12*POWER(G$8,3)+Blad2!$AC$12*POWER(G$8,4)+Blad2!$AO$12*POWER(G$8,5)+Blad2!$BC$12*POWER(G$8,6)+Blad2!$BS$12*POWER(G$8,7))*POWER($A451,14)+$B$5*(Blad2!$E$13*G$8+Blad2!$K$13*POWER(G$8,2)+Blad2!$S$13*POWER(G$8,3)+Blad2!$AC$13*POWER(G$8,4)+Blad2!$AO$13*POWER(G$8,5)+Blad2!$BC$13*POWER(G$8,6)+Blad2!$BS$13*POWER(G$8,7)+Blad2!$CK$13*POWER(G$8,8))*POWER($A451,16)+$B$5*(Blad2!$E$14*G$8+Blad2!$K$14*POWER(G$8,2)+Blad2!$S$14*POWER(G$8,3)+Blad2!$AC$14*POWER(G$8,4)+Blad2!$AO$14*POWER(G$8,5)+Blad2!$BC$14*POWER(G$8,6)+Blad2!$BS$14*POWER(G$8,7)+Blad2!$CK$14*POWER(G$8,8)+Blad2!$DE$14*POWER(G$8,9))*POWER($A451,18)+$B$5*(Blad2!$E$15*G$8+Blad2!$K$15*POWER(G$8,2)+Blad2!$S$15*POWER(G$8,3)+Blad2!$AC$15*POWER(G$8,4)+Blad2!$AO$15*POWER(G$8,5)+Blad2!$BC$15*POWER(G$8,6)+Blad2!$BS$15*POWER(G$8,7)+Blad2!$CK$15*POWER(G$8,8)+Blad2!$DE$15*POWER(G$8,9)+Blad2!$EA$15*POWER(G$8,10))*POWER($A451,20)</f>
        <v>2.7647508449799658</v>
      </c>
    </row>
    <row r="452" spans="1:7" x14ac:dyDescent="0.2">
      <c r="A452">
        <f t="shared" si="20"/>
        <v>1.3854423602331083</v>
      </c>
      <c r="B452">
        <f t="shared" si="21"/>
        <v>1.0521091837834358</v>
      </c>
      <c r="C452">
        <f>1+$B$5*Blad2!$E$6*C$8*POWER($A452,2)+$B$5*(Blad2!$E$7*C$8+Blad2!$K$7*POWER(C$8,2))*POWER($A452,4)+$B$5*(Blad2!$E$8*C$8+Blad2!$K$8*POWER(C$8,2)+Blad2!$S$8*POWER(C$8,3))*POWER($A452,6)+$B$5*(Blad2!$E$9*C$8+Blad2!$K$9*POWER(C$8,2)+Blad2!$S$9*POWER(C$8,3)+Blad2!$AC$9*POWER(C$8,4))*POWER($A452,8)+$B$5*(Blad2!$E$10*C$8+Blad2!$K$10*POWER(C$8,2)+Blad2!$S$10*POWER(C$8,3)+Blad2!$AC$10*POWER(C$8,4)+Blad2!$AO$10*POWER(C$8,5))*POWER($A452,10)+$B$5*(Blad2!$E$11*C$8+Blad2!$K$11*POWER(C$8,2)+Blad2!$S$11*POWER(C$8,3)+Blad2!$AC$11*POWER(C$8,4)+Blad2!$AO$11*POWER(C$8,5)+Blad2!$BC$11*POWER(C$8,6))*POWER($A452,12)+$B$5*(Blad2!$E$12*C$8+Blad2!$K$12*POWER(C$8,2)+Blad2!$S$12*POWER(C$8,3)+Blad2!$AC$12*POWER(C$8,4)+Blad2!$AO$12*POWER(C$8,5)+Blad2!$BC$12*POWER(C$8,6)+Blad2!$BS$12*POWER(C$8,7))*POWER($A452,14)+$B$5*(Blad2!$E$13*C$8+Blad2!$K$13*POWER(C$8,2)+Blad2!$S$13*POWER(C$8,3)+Blad2!$AC$13*POWER(C$8,4)+Blad2!$AO$13*POWER(C$8,5)+Blad2!$BC$13*POWER(C$8,6)+Blad2!$BS$13*POWER(C$8,7)+Blad2!$CK$13*POWER(C$8,8))*POWER($A452,16)+$B$5*(Blad2!$E$14*C$8+Blad2!$K$14*POWER(C$8,2)+Blad2!$S$14*POWER(C$8,3)+Blad2!$AC$14*POWER(C$8,4)+Blad2!$AO$14*POWER(C$8,5)+Blad2!$BC$14*POWER(C$8,6)+Blad2!$BS$14*POWER(C$8,7)+Blad2!$CK$14*POWER(C$8,8)+Blad2!$DE$14*POWER(C$8,9))*POWER($A452,18)+$B$5*(Blad2!$E$15*C$8+Blad2!$K$15*POWER(C$8,2)+Blad2!$S$15*POWER(C$8,3)+Blad2!$AC$15*POWER(C$8,4)+Blad2!$AO$15*POWER(C$8,5)+Blad2!$BC$15*POWER(C$8,6)+Blad2!$BS$15*POWER(C$8,7)+Blad2!$CK$15*POWER(C$8,8)+Blad2!$DE$15*POWER(C$8,9)+Blad2!$EA$15*POWER(C$8,10))*POWER($A452,20)</f>
        <v>1.0521080863594356</v>
      </c>
      <c r="D452">
        <f t="shared" si="19"/>
        <v>1.3907920375749843</v>
      </c>
      <c r="E452">
        <f>1+$B$5*Blad2!$E$6*E$8*POWER($A452,2)+$B$5*(Blad2!$E$7*E$8+Blad2!$K$7*POWER(E$8,2))*POWER($A452,4)+$B$5*(Blad2!$E$8*E$8+Blad2!$K$8*POWER(E$8,2)+Blad2!$S$8*POWER(E$8,3))*POWER($A452,6)+$B$5*(Blad2!$E$9*E$8+Blad2!$K$9*POWER(E$8,2)+Blad2!$S$9*POWER(E$8,3)+Blad2!$AC$9*POWER(E$8,4))*POWER($A452,8)+$B$5*(Blad2!$E$10*E$8+Blad2!$K$10*POWER(E$8,2)+Blad2!$S$10*POWER(E$8,3)+Blad2!$AC$10*POWER(E$8,4)+Blad2!$AO$10*POWER(E$8,5))*POWER($A452,10)+$B$5*(Blad2!$E$11*E$8+Blad2!$K$11*POWER(E$8,2)+Blad2!$S$11*POWER(E$8,3)+Blad2!$AC$11*POWER(E$8,4)+Blad2!$AO$11*POWER(E$8,5)+Blad2!$BC$11*POWER(E$8,6))*POWER($A452,12)+$B$5*(Blad2!$E$12*E$8+Blad2!$K$12*POWER(E$8,2)+Blad2!$S$12*POWER(E$8,3)+Blad2!$AC$12*POWER(E$8,4)+Blad2!$AO$12*POWER(E$8,5)+Blad2!$BC$12*POWER(E$8,6)+Blad2!$BS$12*POWER(E$8,7))*POWER($A452,14)+$B$5*(Blad2!$E$13*E$8+Blad2!$K$13*POWER(E$8,2)+Blad2!$S$13*POWER(E$8,3)+Blad2!$AC$13*POWER(E$8,4)+Blad2!$AO$13*POWER(E$8,5)+Blad2!$BC$13*POWER(E$8,6)+Blad2!$BS$13*POWER(E$8,7)+Blad2!$CK$13*POWER(E$8,8))*POWER($A452,16)+$B$5*(Blad2!$E$14*E$8+Blad2!$K$14*POWER(E$8,2)+Blad2!$S$14*POWER(E$8,3)+Blad2!$AC$14*POWER(E$8,4)+Blad2!$AO$14*POWER(E$8,5)+Blad2!$BC$14*POWER(E$8,6)+Blad2!$BS$14*POWER(E$8,7)+Blad2!$CK$14*POWER(E$8,8)+Blad2!$DE$14*POWER(E$8,9))*POWER($A452,18)+$B$5*(Blad2!$E$15*E$8+Blad2!$K$15*POWER(E$8,2)+Blad2!$S$15*POWER(E$8,3)+Blad2!$AC$15*POWER(E$8,4)+Blad2!$AO$15*POWER(E$8,5)+Blad2!$BC$15*POWER(E$8,6)+Blad2!$BS$15*POWER(E$8,7)+Blad2!$CK$15*POWER(E$8,8)+Blad2!$DE$15*POWER(E$8,9)+Blad2!$EA$15*POWER(E$8,10))*POWER($A452,20)</f>
        <v>1.3904670010136937</v>
      </c>
      <c r="F452">
        <f t="shared" si="19"/>
        <v>2.7674617376054478</v>
      </c>
      <c r="G452">
        <f>1+$B$5*Blad2!$E$6*G$8*POWER($A452,2)+$B$5*(Blad2!$E$7*G$8+Blad2!$K$7*POWER(G$8,2))*POWER($A452,4)+$B$5*(Blad2!$E$8*G$8+Blad2!$K$8*POWER(G$8,2)+Blad2!$S$8*POWER(G$8,3))*POWER($A452,6)+$B$5*(Blad2!$E$9*G$8+Blad2!$K$9*POWER(G$8,2)+Blad2!$S$9*POWER(G$8,3)+Blad2!$AC$9*POWER(G$8,4))*POWER($A452,8)+$B$5*(Blad2!$E$10*G$8+Blad2!$K$10*POWER(G$8,2)+Blad2!$S$10*POWER(G$8,3)+Blad2!$AC$10*POWER(G$8,4)+Blad2!$AO$10*POWER(G$8,5))*POWER($A452,10)+$B$5*(Blad2!$E$11*G$8+Blad2!$K$11*POWER(G$8,2)+Blad2!$S$11*POWER(G$8,3)+Blad2!$AC$11*POWER(G$8,4)+Blad2!$AO$11*POWER(G$8,5)+Blad2!$BC$11*POWER(G$8,6))*POWER($A452,12)+$B$5*(Blad2!$E$12*G$8+Blad2!$K$12*POWER(G$8,2)+Blad2!$S$12*POWER(G$8,3)+Blad2!$AC$12*POWER(G$8,4)+Blad2!$AO$12*POWER(G$8,5)+Blad2!$BC$12*POWER(G$8,6)+Blad2!$BS$12*POWER(G$8,7))*POWER($A452,14)+$B$5*(Blad2!$E$13*G$8+Blad2!$K$13*POWER(G$8,2)+Blad2!$S$13*POWER(G$8,3)+Blad2!$AC$13*POWER(G$8,4)+Blad2!$AO$13*POWER(G$8,5)+Blad2!$BC$13*POWER(G$8,6)+Blad2!$BS$13*POWER(G$8,7)+Blad2!$CK$13*POWER(G$8,8))*POWER($A452,16)+$B$5*(Blad2!$E$14*G$8+Blad2!$K$14*POWER(G$8,2)+Blad2!$S$14*POWER(G$8,3)+Blad2!$AC$14*POWER(G$8,4)+Blad2!$AO$14*POWER(G$8,5)+Blad2!$BC$14*POWER(G$8,6)+Blad2!$BS$14*POWER(G$8,7)+Blad2!$CK$14*POWER(G$8,8)+Blad2!$DE$14*POWER(G$8,9))*POWER($A452,18)+$B$5*(Blad2!$E$15*G$8+Blad2!$K$15*POWER(G$8,2)+Blad2!$S$15*POWER(G$8,3)+Blad2!$AC$15*POWER(G$8,4)+Blad2!$AO$15*POWER(G$8,5)+Blad2!$BC$15*POWER(G$8,6)+Blad2!$BS$15*POWER(G$8,7)+Blad2!$CK$15*POWER(G$8,8)+Blad2!$DE$15*POWER(G$8,9)+Blad2!$EA$15*POWER(G$8,10))*POWER($A452,20)</f>
        <v>2.7758117819606039</v>
      </c>
    </row>
    <row r="453" spans="1:7" x14ac:dyDescent="0.2">
      <c r="A453">
        <f t="shared" si="20"/>
        <v>1.3885839528866981</v>
      </c>
      <c r="B453">
        <f t="shared" si="21"/>
        <v>1.0521749275206156</v>
      </c>
      <c r="C453">
        <f>1+$B$5*Blad2!$E$6*C$8*POWER($A453,2)+$B$5*(Blad2!$E$7*C$8+Blad2!$K$7*POWER(C$8,2))*POWER($A453,4)+$B$5*(Blad2!$E$8*C$8+Blad2!$K$8*POWER(C$8,2)+Blad2!$S$8*POWER(C$8,3))*POWER($A453,6)+$B$5*(Blad2!$E$9*C$8+Blad2!$K$9*POWER(C$8,2)+Blad2!$S$9*POWER(C$8,3)+Blad2!$AC$9*POWER(C$8,4))*POWER($A453,8)+$B$5*(Blad2!$E$10*C$8+Blad2!$K$10*POWER(C$8,2)+Blad2!$S$10*POWER(C$8,3)+Blad2!$AC$10*POWER(C$8,4)+Blad2!$AO$10*POWER(C$8,5))*POWER($A453,10)+$B$5*(Blad2!$E$11*C$8+Blad2!$K$11*POWER(C$8,2)+Blad2!$S$11*POWER(C$8,3)+Blad2!$AC$11*POWER(C$8,4)+Blad2!$AO$11*POWER(C$8,5)+Blad2!$BC$11*POWER(C$8,6))*POWER($A453,12)+$B$5*(Blad2!$E$12*C$8+Blad2!$K$12*POWER(C$8,2)+Blad2!$S$12*POWER(C$8,3)+Blad2!$AC$12*POWER(C$8,4)+Blad2!$AO$12*POWER(C$8,5)+Blad2!$BC$12*POWER(C$8,6)+Blad2!$BS$12*POWER(C$8,7))*POWER($A453,14)+$B$5*(Blad2!$E$13*C$8+Blad2!$K$13*POWER(C$8,2)+Blad2!$S$13*POWER(C$8,3)+Blad2!$AC$13*POWER(C$8,4)+Blad2!$AO$13*POWER(C$8,5)+Blad2!$BC$13*POWER(C$8,6)+Blad2!$BS$13*POWER(C$8,7)+Blad2!$CK$13*POWER(C$8,8))*POWER($A453,16)+$B$5*(Blad2!$E$14*C$8+Blad2!$K$14*POWER(C$8,2)+Blad2!$S$14*POWER(C$8,3)+Blad2!$AC$14*POWER(C$8,4)+Blad2!$AO$14*POWER(C$8,5)+Blad2!$BC$14*POWER(C$8,6)+Blad2!$BS$14*POWER(C$8,7)+Blad2!$CK$14*POWER(C$8,8)+Blad2!$DE$14*POWER(C$8,9))*POWER($A453,18)+$B$5*(Blad2!$E$15*C$8+Blad2!$K$15*POWER(C$8,2)+Blad2!$S$15*POWER(C$8,3)+Blad2!$AC$15*POWER(C$8,4)+Blad2!$AO$15*POWER(C$8,5)+Blad2!$BC$15*POWER(C$8,6)+Blad2!$BS$15*POWER(C$8,7)+Blad2!$CK$15*POWER(C$8,8)+Blad2!$DE$15*POWER(C$8,9)+Blad2!$EA$15*POWER(C$8,10))*POWER($A453,20)</f>
        <v>1.0521737746138802</v>
      </c>
      <c r="D453">
        <f t="shared" si="19"/>
        <v>1.3915519151870459</v>
      </c>
      <c r="E453">
        <f>1+$B$5*Blad2!$E$6*E$8*POWER($A453,2)+$B$5*(Blad2!$E$7*E$8+Blad2!$K$7*POWER(E$8,2))*POWER($A453,4)+$B$5*(Blad2!$E$8*E$8+Blad2!$K$8*POWER(E$8,2)+Blad2!$S$8*POWER(E$8,3))*POWER($A453,6)+$B$5*(Blad2!$E$9*E$8+Blad2!$K$9*POWER(E$8,2)+Blad2!$S$9*POWER(E$8,3)+Blad2!$AC$9*POWER(E$8,4))*POWER($A453,8)+$B$5*(Blad2!$E$10*E$8+Blad2!$K$10*POWER(E$8,2)+Blad2!$S$10*POWER(E$8,3)+Blad2!$AC$10*POWER(E$8,4)+Blad2!$AO$10*POWER(E$8,5))*POWER($A453,10)+$B$5*(Blad2!$E$11*E$8+Blad2!$K$11*POWER(E$8,2)+Blad2!$S$11*POWER(E$8,3)+Blad2!$AC$11*POWER(E$8,4)+Blad2!$AO$11*POWER(E$8,5)+Blad2!$BC$11*POWER(E$8,6))*POWER($A453,12)+$B$5*(Blad2!$E$12*E$8+Blad2!$K$12*POWER(E$8,2)+Blad2!$S$12*POWER(E$8,3)+Blad2!$AC$12*POWER(E$8,4)+Blad2!$AO$12*POWER(E$8,5)+Blad2!$BC$12*POWER(E$8,6)+Blad2!$BS$12*POWER(E$8,7))*POWER($A453,14)+$B$5*(Blad2!$E$13*E$8+Blad2!$K$13*POWER(E$8,2)+Blad2!$S$13*POWER(E$8,3)+Blad2!$AC$13*POWER(E$8,4)+Blad2!$AO$13*POWER(E$8,5)+Blad2!$BC$13*POWER(E$8,6)+Blad2!$BS$13*POWER(E$8,7)+Blad2!$CK$13*POWER(E$8,8))*POWER($A453,16)+$B$5*(Blad2!$E$14*E$8+Blad2!$K$14*POWER(E$8,2)+Blad2!$S$14*POWER(E$8,3)+Blad2!$AC$14*POWER(E$8,4)+Blad2!$AO$14*POWER(E$8,5)+Blad2!$BC$14*POWER(E$8,6)+Blad2!$BS$14*POWER(E$8,7)+Blad2!$CK$14*POWER(E$8,8)+Blad2!$DE$14*POWER(E$8,9))*POWER($A453,18)+$B$5*(Blad2!$E$15*E$8+Blad2!$K$15*POWER(E$8,2)+Blad2!$S$15*POWER(E$8,3)+Blad2!$AC$15*POWER(E$8,4)+Blad2!$AO$15*POWER(E$8,5)+Blad2!$BC$15*POWER(E$8,6)+Blad2!$BS$15*POWER(E$8,7)+Blad2!$CK$15*POWER(E$8,8)+Blad2!$DE$15*POWER(E$8,9)+Blad2!$EA$15*POWER(E$8,10))*POWER($A453,20)</f>
        <v>1.3912071051859951</v>
      </c>
      <c r="F453">
        <f t="shared" si="19"/>
        <v>2.7782925824795299</v>
      </c>
      <c r="G453">
        <f>1+$B$5*Blad2!$E$6*G$8*POWER($A453,2)+$B$5*(Blad2!$E$7*G$8+Blad2!$K$7*POWER(G$8,2))*POWER($A453,4)+$B$5*(Blad2!$E$8*G$8+Blad2!$K$8*POWER(G$8,2)+Blad2!$S$8*POWER(G$8,3))*POWER($A453,6)+$B$5*(Blad2!$E$9*G$8+Blad2!$K$9*POWER(G$8,2)+Blad2!$S$9*POWER(G$8,3)+Blad2!$AC$9*POWER(G$8,4))*POWER($A453,8)+$B$5*(Blad2!$E$10*G$8+Blad2!$K$10*POWER(G$8,2)+Blad2!$S$10*POWER(G$8,3)+Blad2!$AC$10*POWER(G$8,4)+Blad2!$AO$10*POWER(G$8,5))*POWER($A453,10)+$B$5*(Blad2!$E$11*G$8+Blad2!$K$11*POWER(G$8,2)+Blad2!$S$11*POWER(G$8,3)+Blad2!$AC$11*POWER(G$8,4)+Blad2!$AO$11*POWER(G$8,5)+Blad2!$BC$11*POWER(G$8,6))*POWER($A453,12)+$B$5*(Blad2!$E$12*G$8+Blad2!$K$12*POWER(G$8,2)+Blad2!$S$12*POWER(G$8,3)+Blad2!$AC$12*POWER(G$8,4)+Blad2!$AO$12*POWER(G$8,5)+Blad2!$BC$12*POWER(G$8,6)+Blad2!$BS$12*POWER(G$8,7))*POWER($A453,14)+$B$5*(Blad2!$E$13*G$8+Blad2!$K$13*POWER(G$8,2)+Blad2!$S$13*POWER(G$8,3)+Blad2!$AC$13*POWER(G$8,4)+Blad2!$AO$13*POWER(G$8,5)+Blad2!$BC$13*POWER(G$8,6)+Blad2!$BS$13*POWER(G$8,7)+Blad2!$CK$13*POWER(G$8,8))*POWER($A453,16)+$B$5*(Blad2!$E$14*G$8+Blad2!$K$14*POWER(G$8,2)+Blad2!$S$14*POWER(G$8,3)+Blad2!$AC$14*POWER(G$8,4)+Blad2!$AO$14*POWER(G$8,5)+Blad2!$BC$14*POWER(G$8,6)+Blad2!$BS$14*POWER(G$8,7)+Blad2!$CK$14*POWER(G$8,8)+Blad2!$DE$14*POWER(G$8,9))*POWER($A453,18)+$B$5*(Blad2!$E$15*G$8+Blad2!$K$15*POWER(G$8,2)+Blad2!$S$15*POWER(G$8,3)+Blad2!$AC$15*POWER(G$8,4)+Blad2!$AO$15*POWER(G$8,5)+Blad2!$BC$15*POWER(G$8,6)+Blad2!$BS$15*POWER(G$8,7)+Blad2!$CK$15*POWER(G$8,8)+Blad2!$DE$15*POWER(G$8,9)+Blad2!$EA$15*POWER(G$8,10))*POWER($A453,20)</f>
        <v>2.786816653058287</v>
      </c>
    </row>
    <row r="454" spans="1:7" x14ac:dyDescent="0.2">
      <c r="A454">
        <f t="shared" si="20"/>
        <v>1.3917255455402879</v>
      </c>
      <c r="B454">
        <f t="shared" si="21"/>
        <v>1.0522396092414199</v>
      </c>
      <c r="C454">
        <f>1+$B$5*Blad2!$E$6*C$8*POWER($A454,2)+$B$5*(Blad2!$E$7*C$8+Blad2!$K$7*POWER(C$8,2))*POWER($A454,4)+$B$5*(Blad2!$E$8*C$8+Blad2!$K$8*POWER(C$8,2)+Blad2!$S$8*POWER(C$8,3))*POWER($A454,6)+$B$5*(Blad2!$E$9*C$8+Blad2!$K$9*POWER(C$8,2)+Blad2!$S$9*POWER(C$8,3)+Blad2!$AC$9*POWER(C$8,4))*POWER($A454,8)+$B$5*(Blad2!$E$10*C$8+Blad2!$K$10*POWER(C$8,2)+Blad2!$S$10*POWER(C$8,3)+Blad2!$AC$10*POWER(C$8,4)+Blad2!$AO$10*POWER(C$8,5))*POWER($A454,10)+$B$5*(Blad2!$E$11*C$8+Blad2!$K$11*POWER(C$8,2)+Blad2!$S$11*POWER(C$8,3)+Blad2!$AC$11*POWER(C$8,4)+Blad2!$AO$11*POWER(C$8,5)+Blad2!$BC$11*POWER(C$8,6))*POWER($A454,12)+$B$5*(Blad2!$E$12*C$8+Blad2!$K$12*POWER(C$8,2)+Blad2!$S$12*POWER(C$8,3)+Blad2!$AC$12*POWER(C$8,4)+Blad2!$AO$12*POWER(C$8,5)+Blad2!$BC$12*POWER(C$8,6)+Blad2!$BS$12*POWER(C$8,7))*POWER($A454,14)+$B$5*(Blad2!$E$13*C$8+Blad2!$K$13*POWER(C$8,2)+Blad2!$S$13*POWER(C$8,3)+Blad2!$AC$13*POWER(C$8,4)+Blad2!$AO$13*POWER(C$8,5)+Blad2!$BC$13*POWER(C$8,6)+Blad2!$BS$13*POWER(C$8,7)+Blad2!$CK$13*POWER(C$8,8))*POWER($A454,16)+$B$5*(Blad2!$E$14*C$8+Blad2!$K$14*POWER(C$8,2)+Blad2!$S$14*POWER(C$8,3)+Blad2!$AC$14*POWER(C$8,4)+Blad2!$AO$14*POWER(C$8,5)+Blad2!$BC$14*POWER(C$8,6)+Blad2!$BS$14*POWER(C$8,7)+Blad2!$CK$14*POWER(C$8,8)+Blad2!$DE$14*POWER(C$8,9))*POWER($A454,18)+$B$5*(Blad2!$E$15*C$8+Blad2!$K$15*POWER(C$8,2)+Blad2!$S$15*POWER(C$8,3)+Blad2!$AC$15*POWER(C$8,4)+Blad2!$AO$15*POWER(C$8,5)+Blad2!$BC$15*POWER(C$8,6)+Blad2!$BS$15*POWER(C$8,7)+Blad2!$CK$15*POWER(C$8,8)+Blad2!$DE$15*POWER(C$8,9)+Blad2!$EA$15*POWER(C$8,10))*POWER($A454,20)</f>
        <v>1.0522383981878431</v>
      </c>
      <c r="D454">
        <f t="shared" si="19"/>
        <v>1.3923005952975587</v>
      </c>
      <c r="E454">
        <f>1+$B$5*Blad2!$E$6*E$8*POWER($A454,2)+$B$5*(Blad2!$E$7*E$8+Blad2!$K$7*POWER(E$8,2))*POWER($A454,4)+$B$5*(Blad2!$E$8*E$8+Blad2!$K$8*POWER(E$8,2)+Blad2!$S$8*POWER(E$8,3))*POWER($A454,6)+$B$5*(Blad2!$E$9*E$8+Blad2!$K$9*POWER(E$8,2)+Blad2!$S$9*POWER(E$8,3)+Blad2!$AC$9*POWER(E$8,4))*POWER($A454,8)+$B$5*(Blad2!$E$10*E$8+Blad2!$K$10*POWER(E$8,2)+Blad2!$S$10*POWER(E$8,3)+Blad2!$AC$10*POWER(E$8,4)+Blad2!$AO$10*POWER(E$8,5))*POWER($A454,10)+$B$5*(Blad2!$E$11*E$8+Blad2!$K$11*POWER(E$8,2)+Blad2!$S$11*POWER(E$8,3)+Blad2!$AC$11*POWER(E$8,4)+Blad2!$AO$11*POWER(E$8,5)+Blad2!$BC$11*POWER(E$8,6))*POWER($A454,12)+$B$5*(Blad2!$E$12*E$8+Blad2!$K$12*POWER(E$8,2)+Blad2!$S$12*POWER(E$8,3)+Blad2!$AC$12*POWER(E$8,4)+Blad2!$AO$12*POWER(E$8,5)+Blad2!$BC$12*POWER(E$8,6)+Blad2!$BS$12*POWER(E$8,7))*POWER($A454,14)+$B$5*(Blad2!$E$13*E$8+Blad2!$K$13*POWER(E$8,2)+Blad2!$S$13*POWER(E$8,3)+Blad2!$AC$13*POWER(E$8,4)+Blad2!$AO$13*POWER(E$8,5)+Blad2!$BC$13*POWER(E$8,6)+Blad2!$BS$13*POWER(E$8,7)+Blad2!$CK$13*POWER(E$8,8))*POWER($A454,16)+$B$5*(Blad2!$E$14*E$8+Blad2!$K$14*POWER(E$8,2)+Blad2!$S$14*POWER(E$8,3)+Blad2!$AC$14*POWER(E$8,4)+Blad2!$AO$14*POWER(E$8,5)+Blad2!$BC$14*POWER(E$8,6)+Blad2!$BS$14*POWER(E$8,7)+Blad2!$CK$14*POWER(E$8,8)+Blad2!$DE$14*POWER(E$8,9))*POWER($A454,18)+$B$5*(Blad2!$E$15*E$8+Blad2!$K$15*POWER(E$8,2)+Blad2!$S$15*POWER(E$8,3)+Blad2!$AC$15*POWER(E$8,4)+Blad2!$AO$15*POWER(E$8,5)+Blad2!$BC$15*POWER(E$8,6)+Blad2!$BS$15*POWER(E$8,7)+Blad2!$CK$15*POWER(E$8,8)+Blad2!$DE$15*POWER(E$8,9)+Blad2!$EA$15*POWER(E$8,10))*POWER($A454,20)</f>
        <v>1.3919348826187743</v>
      </c>
      <c r="F454">
        <f t="shared" si="19"/>
        <v>2.7890715165153264</v>
      </c>
      <c r="G454">
        <f>1+$B$5*Blad2!$E$6*G$8*POWER($A454,2)+$B$5*(Blad2!$E$7*G$8+Blad2!$K$7*POWER(G$8,2))*POWER($A454,4)+$B$5*(Blad2!$E$8*G$8+Blad2!$K$8*POWER(G$8,2)+Blad2!$S$8*POWER(G$8,3))*POWER($A454,6)+$B$5*(Blad2!$E$9*G$8+Blad2!$K$9*POWER(G$8,2)+Blad2!$S$9*POWER(G$8,3)+Blad2!$AC$9*POWER(G$8,4))*POWER($A454,8)+$B$5*(Blad2!$E$10*G$8+Blad2!$K$10*POWER(G$8,2)+Blad2!$S$10*POWER(G$8,3)+Blad2!$AC$10*POWER(G$8,4)+Blad2!$AO$10*POWER(G$8,5))*POWER($A454,10)+$B$5*(Blad2!$E$11*G$8+Blad2!$K$11*POWER(G$8,2)+Blad2!$S$11*POWER(G$8,3)+Blad2!$AC$11*POWER(G$8,4)+Blad2!$AO$11*POWER(G$8,5)+Blad2!$BC$11*POWER(G$8,6))*POWER($A454,12)+$B$5*(Blad2!$E$12*G$8+Blad2!$K$12*POWER(G$8,2)+Blad2!$S$12*POWER(G$8,3)+Blad2!$AC$12*POWER(G$8,4)+Blad2!$AO$12*POWER(G$8,5)+Blad2!$BC$12*POWER(G$8,6)+Blad2!$BS$12*POWER(G$8,7))*POWER($A454,14)+$B$5*(Blad2!$E$13*G$8+Blad2!$K$13*POWER(G$8,2)+Blad2!$S$13*POWER(G$8,3)+Blad2!$AC$13*POWER(G$8,4)+Blad2!$AO$13*POWER(G$8,5)+Blad2!$BC$13*POWER(G$8,6)+Blad2!$BS$13*POWER(G$8,7)+Blad2!$CK$13*POWER(G$8,8))*POWER($A454,16)+$B$5*(Blad2!$E$14*G$8+Blad2!$K$14*POWER(G$8,2)+Blad2!$S$14*POWER(G$8,3)+Blad2!$AC$14*POWER(G$8,4)+Blad2!$AO$14*POWER(G$8,5)+Blad2!$BC$14*POWER(G$8,6)+Blad2!$BS$14*POWER(G$8,7)+Blad2!$CK$14*POWER(G$8,8)+Blad2!$DE$14*POWER(G$8,9))*POWER($A454,18)+$B$5*(Blad2!$E$15*G$8+Blad2!$K$15*POWER(G$8,2)+Blad2!$S$15*POWER(G$8,3)+Blad2!$AC$15*POWER(G$8,4)+Blad2!$AO$15*POWER(G$8,5)+Blad2!$BC$15*POWER(G$8,6)+Blad2!$BS$15*POWER(G$8,7)+Blad2!$CK$15*POWER(G$8,8)+Blad2!$DE$15*POWER(G$8,9)+Blad2!$EA$15*POWER(G$8,10))*POWER($A454,20)</f>
        <v>2.7977597565508652</v>
      </c>
    </row>
    <row r="455" spans="1:7" x14ac:dyDescent="0.2">
      <c r="A455">
        <f t="shared" si="20"/>
        <v>1.3948671381938778</v>
      </c>
      <c r="B455">
        <f t="shared" si="21"/>
        <v>1.0523032258009684</v>
      </c>
      <c r="C455">
        <f>1+$B$5*Blad2!$E$6*C$8*POWER($A455,2)+$B$5*(Blad2!$E$7*C$8+Blad2!$K$7*POWER(C$8,2))*POWER($A455,4)+$B$5*(Blad2!$E$8*C$8+Blad2!$K$8*POWER(C$8,2)+Blad2!$S$8*POWER(C$8,3))*POWER($A455,6)+$B$5*(Blad2!$E$9*C$8+Blad2!$K$9*POWER(C$8,2)+Blad2!$S$9*POWER(C$8,3)+Blad2!$AC$9*POWER(C$8,4))*POWER($A455,8)+$B$5*(Blad2!$E$10*C$8+Blad2!$K$10*POWER(C$8,2)+Blad2!$S$10*POWER(C$8,3)+Blad2!$AC$10*POWER(C$8,4)+Blad2!$AO$10*POWER(C$8,5))*POWER($A455,10)+$B$5*(Blad2!$E$11*C$8+Blad2!$K$11*POWER(C$8,2)+Blad2!$S$11*POWER(C$8,3)+Blad2!$AC$11*POWER(C$8,4)+Blad2!$AO$11*POWER(C$8,5)+Blad2!$BC$11*POWER(C$8,6))*POWER($A455,12)+$B$5*(Blad2!$E$12*C$8+Blad2!$K$12*POWER(C$8,2)+Blad2!$S$12*POWER(C$8,3)+Blad2!$AC$12*POWER(C$8,4)+Blad2!$AO$12*POWER(C$8,5)+Blad2!$BC$12*POWER(C$8,6)+Blad2!$BS$12*POWER(C$8,7))*POWER($A455,14)+$B$5*(Blad2!$E$13*C$8+Blad2!$K$13*POWER(C$8,2)+Blad2!$S$13*POWER(C$8,3)+Blad2!$AC$13*POWER(C$8,4)+Blad2!$AO$13*POWER(C$8,5)+Blad2!$BC$13*POWER(C$8,6)+Blad2!$BS$13*POWER(C$8,7)+Blad2!$CK$13*POWER(C$8,8))*POWER($A455,16)+$B$5*(Blad2!$E$14*C$8+Blad2!$K$14*POWER(C$8,2)+Blad2!$S$14*POWER(C$8,3)+Blad2!$AC$14*POWER(C$8,4)+Blad2!$AO$14*POWER(C$8,5)+Blad2!$BC$14*POWER(C$8,6)+Blad2!$BS$14*POWER(C$8,7)+Blad2!$CK$14*POWER(C$8,8)+Blad2!$DE$14*POWER(C$8,9))*POWER($A455,18)+$B$5*(Blad2!$E$15*C$8+Blad2!$K$15*POWER(C$8,2)+Blad2!$S$15*POWER(C$8,3)+Blad2!$AC$15*POWER(C$8,4)+Blad2!$AO$15*POWER(C$8,5)+Blad2!$BC$15*POWER(C$8,6)+Blad2!$BS$15*POWER(C$8,7)+Blad2!$CK$15*POWER(C$8,8)+Blad2!$DE$15*POWER(C$8,9)+Blad2!$EA$15*POWER(C$8,10))*POWER($A455,20)</f>
        <v>1.0523019538153191</v>
      </c>
      <c r="D455">
        <f t="shared" si="19"/>
        <v>1.3930379913370781</v>
      </c>
      <c r="E455">
        <f>1+$B$5*Blad2!$E$6*E$8*POWER($A455,2)+$B$5*(Blad2!$E$7*E$8+Blad2!$K$7*POWER(E$8,2))*POWER($A455,4)+$B$5*(Blad2!$E$8*E$8+Blad2!$K$8*POWER(E$8,2)+Blad2!$S$8*POWER(E$8,3))*POWER($A455,6)+$B$5*(Blad2!$E$9*E$8+Blad2!$K$9*POWER(E$8,2)+Blad2!$S$9*POWER(E$8,3)+Blad2!$AC$9*POWER(E$8,4))*POWER($A455,8)+$B$5*(Blad2!$E$10*E$8+Blad2!$K$10*POWER(E$8,2)+Blad2!$S$10*POWER(E$8,3)+Blad2!$AC$10*POWER(E$8,4)+Blad2!$AO$10*POWER(E$8,5))*POWER($A455,10)+$B$5*(Blad2!$E$11*E$8+Blad2!$K$11*POWER(E$8,2)+Blad2!$S$11*POWER(E$8,3)+Blad2!$AC$11*POWER(E$8,4)+Blad2!$AO$11*POWER(E$8,5)+Blad2!$BC$11*POWER(E$8,6))*POWER($A455,12)+$B$5*(Blad2!$E$12*E$8+Blad2!$K$12*POWER(E$8,2)+Blad2!$S$12*POWER(E$8,3)+Blad2!$AC$12*POWER(E$8,4)+Blad2!$AO$12*POWER(E$8,5)+Blad2!$BC$12*POWER(E$8,6)+Blad2!$BS$12*POWER(E$8,7))*POWER($A455,14)+$B$5*(Blad2!$E$13*E$8+Blad2!$K$13*POWER(E$8,2)+Blad2!$S$13*POWER(E$8,3)+Blad2!$AC$13*POWER(E$8,4)+Blad2!$AO$13*POWER(E$8,5)+Blad2!$BC$13*POWER(E$8,6)+Blad2!$BS$13*POWER(E$8,7)+Blad2!$CK$13*POWER(E$8,8))*POWER($A455,16)+$B$5*(Blad2!$E$14*E$8+Blad2!$K$14*POWER(E$8,2)+Blad2!$S$14*POWER(E$8,3)+Blad2!$AC$14*POWER(E$8,4)+Blad2!$AO$14*POWER(E$8,5)+Blad2!$BC$14*POWER(E$8,6)+Blad2!$BS$14*POWER(E$8,7)+Blad2!$CK$14*POWER(E$8,8)+Blad2!$DE$14*POWER(E$8,9))*POWER($A455,18)+$B$5*(Blad2!$E$15*E$8+Blad2!$K$15*POWER(E$8,2)+Blad2!$S$15*POWER(E$8,3)+Blad2!$AC$15*POWER(E$8,4)+Blad2!$AO$15*POWER(E$8,5)+Blad2!$BC$15*POWER(E$8,6)+Blad2!$BS$15*POWER(E$8,7)+Blad2!$CK$15*POWER(E$8,8)+Blad2!$DE$15*POWER(E$8,9)+Blad2!$EA$15*POWER(E$8,10))*POWER($A455,20)</f>
        <v>1.3926501863708998</v>
      </c>
      <c r="F455">
        <f t="shared" si="19"/>
        <v>2.7997942923953505</v>
      </c>
      <c r="G455">
        <f>1+$B$5*Blad2!$E$6*G$8*POWER($A455,2)+$B$5*(Blad2!$E$7*G$8+Blad2!$K$7*POWER(G$8,2))*POWER($A455,4)+$B$5*(Blad2!$E$8*G$8+Blad2!$K$8*POWER(G$8,2)+Blad2!$S$8*POWER(G$8,3))*POWER($A455,6)+$B$5*(Blad2!$E$9*G$8+Blad2!$K$9*POWER(G$8,2)+Blad2!$S$9*POWER(G$8,3)+Blad2!$AC$9*POWER(G$8,4))*POWER($A455,8)+$B$5*(Blad2!$E$10*G$8+Blad2!$K$10*POWER(G$8,2)+Blad2!$S$10*POWER(G$8,3)+Blad2!$AC$10*POWER(G$8,4)+Blad2!$AO$10*POWER(G$8,5))*POWER($A455,10)+$B$5*(Blad2!$E$11*G$8+Blad2!$K$11*POWER(G$8,2)+Blad2!$S$11*POWER(G$8,3)+Blad2!$AC$11*POWER(G$8,4)+Blad2!$AO$11*POWER(G$8,5)+Blad2!$BC$11*POWER(G$8,6))*POWER($A455,12)+$B$5*(Blad2!$E$12*G$8+Blad2!$K$12*POWER(G$8,2)+Blad2!$S$12*POWER(G$8,3)+Blad2!$AC$12*POWER(G$8,4)+Blad2!$AO$12*POWER(G$8,5)+Blad2!$BC$12*POWER(G$8,6)+Blad2!$BS$12*POWER(G$8,7))*POWER($A455,14)+$B$5*(Blad2!$E$13*G$8+Blad2!$K$13*POWER(G$8,2)+Blad2!$S$13*POWER(G$8,3)+Blad2!$AC$13*POWER(G$8,4)+Blad2!$AO$13*POWER(G$8,5)+Blad2!$BC$13*POWER(G$8,6)+Blad2!$BS$13*POWER(G$8,7)+Blad2!$CK$13*POWER(G$8,8))*POWER($A455,16)+$B$5*(Blad2!$E$14*G$8+Blad2!$K$14*POWER(G$8,2)+Blad2!$S$14*POWER(G$8,3)+Blad2!$AC$14*POWER(G$8,4)+Blad2!$AO$14*POWER(G$8,5)+Blad2!$BC$14*POWER(G$8,6)+Blad2!$BS$14*POWER(G$8,7)+Blad2!$CK$14*POWER(G$8,8)+Blad2!$DE$14*POWER(G$8,9))*POWER($A455,18)+$B$5*(Blad2!$E$15*G$8+Blad2!$K$15*POWER(G$8,2)+Blad2!$S$15*POWER(G$8,3)+Blad2!$AC$15*POWER(G$8,4)+Blad2!$AO$15*POWER(G$8,5)+Blad2!$BC$15*POWER(G$8,6)+Blad2!$BS$15*POWER(G$8,7)+Blad2!$CK$15*POWER(G$8,8)+Blad2!$DE$15*POWER(G$8,9)+Blad2!$EA$15*POWER(G$8,10))*POWER($A455,20)</f>
        <v>2.8086351684573239</v>
      </c>
    </row>
    <row r="456" spans="1:7" x14ac:dyDescent="0.2">
      <c r="A456">
        <f t="shared" si="20"/>
        <v>1.3980087308474676</v>
      </c>
      <c r="B456">
        <f t="shared" si="21"/>
        <v>1.052365774104602</v>
      </c>
      <c r="C456">
        <f>1+$B$5*Blad2!$E$6*C$8*POWER($A456,2)+$B$5*(Blad2!$E$7*C$8+Blad2!$K$7*POWER(C$8,2))*POWER($A456,4)+$B$5*(Blad2!$E$8*C$8+Blad2!$K$8*POWER(C$8,2)+Blad2!$S$8*POWER(C$8,3))*POWER($A456,6)+$B$5*(Blad2!$E$9*C$8+Blad2!$K$9*POWER(C$8,2)+Blad2!$S$9*POWER(C$8,3)+Blad2!$AC$9*POWER(C$8,4))*POWER($A456,8)+$B$5*(Blad2!$E$10*C$8+Blad2!$K$10*POWER(C$8,2)+Blad2!$S$10*POWER(C$8,3)+Blad2!$AC$10*POWER(C$8,4)+Blad2!$AO$10*POWER(C$8,5))*POWER($A456,10)+$B$5*(Blad2!$E$11*C$8+Blad2!$K$11*POWER(C$8,2)+Blad2!$S$11*POWER(C$8,3)+Blad2!$AC$11*POWER(C$8,4)+Blad2!$AO$11*POWER(C$8,5)+Blad2!$BC$11*POWER(C$8,6))*POWER($A456,12)+$B$5*(Blad2!$E$12*C$8+Blad2!$K$12*POWER(C$8,2)+Blad2!$S$12*POWER(C$8,3)+Blad2!$AC$12*POWER(C$8,4)+Blad2!$AO$12*POWER(C$8,5)+Blad2!$BC$12*POWER(C$8,6)+Blad2!$BS$12*POWER(C$8,7))*POWER($A456,14)+$B$5*(Blad2!$E$13*C$8+Blad2!$K$13*POWER(C$8,2)+Blad2!$S$13*POWER(C$8,3)+Blad2!$AC$13*POWER(C$8,4)+Blad2!$AO$13*POWER(C$8,5)+Blad2!$BC$13*POWER(C$8,6)+Blad2!$BS$13*POWER(C$8,7)+Blad2!$CK$13*POWER(C$8,8))*POWER($A456,16)+$B$5*(Blad2!$E$14*C$8+Blad2!$K$14*POWER(C$8,2)+Blad2!$S$14*POWER(C$8,3)+Blad2!$AC$14*POWER(C$8,4)+Blad2!$AO$14*POWER(C$8,5)+Blad2!$BC$14*POWER(C$8,6)+Blad2!$BS$14*POWER(C$8,7)+Blad2!$CK$14*POWER(C$8,8)+Blad2!$DE$14*POWER(C$8,9))*POWER($A456,18)+$B$5*(Blad2!$E$15*C$8+Blad2!$K$15*POWER(C$8,2)+Blad2!$S$15*POWER(C$8,3)+Blad2!$AC$15*POWER(C$8,4)+Blad2!$AO$15*POWER(C$8,5)+Blad2!$BC$15*POWER(C$8,6)+Blad2!$BS$15*POWER(C$8,7)+Blad2!$CK$15*POWER(C$8,8)+Blad2!$DE$15*POWER(C$8,9)+Blad2!$EA$15*POWER(C$8,10))*POWER($A456,20)</f>
        <v>1.0523644382753277</v>
      </c>
      <c r="D456">
        <f t="shared" si="19"/>
        <v>1.3937640177386184</v>
      </c>
      <c r="E456">
        <f>1+$B$5*Blad2!$E$6*E$8*POWER($A456,2)+$B$5*(Blad2!$E$7*E$8+Blad2!$K$7*POWER(E$8,2))*POWER($A456,4)+$B$5*(Blad2!$E$8*E$8+Blad2!$K$8*POWER(E$8,2)+Blad2!$S$8*POWER(E$8,3))*POWER($A456,6)+$B$5*(Blad2!$E$9*E$8+Blad2!$K$9*POWER(E$8,2)+Blad2!$S$9*POWER(E$8,3)+Blad2!$AC$9*POWER(E$8,4))*POWER($A456,8)+$B$5*(Blad2!$E$10*E$8+Blad2!$K$10*POWER(E$8,2)+Blad2!$S$10*POWER(E$8,3)+Blad2!$AC$10*POWER(E$8,4)+Blad2!$AO$10*POWER(E$8,5))*POWER($A456,10)+$B$5*(Blad2!$E$11*E$8+Blad2!$K$11*POWER(E$8,2)+Blad2!$S$11*POWER(E$8,3)+Blad2!$AC$11*POWER(E$8,4)+Blad2!$AO$11*POWER(E$8,5)+Blad2!$BC$11*POWER(E$8,6))*POWER($A456,12)+$B$5*(Blad2!$E$12*E$8+Blad2!$K$12*POWER(E$8,2)+Blad2!$S$12*POWER(E$8,3)+Blad2!$AC$12*POWER(E$8,4)+Blad2!$AO$12*POWER(E$8,5)+Blad2!$BC$12*POWER(E$8,6)+Blad2!$BS$12*POWER(E$8,7))*POWER($A456,14)+$B$5*(Blad2!$E$13*E$8+Blad2!$K$13*POWER(E$8,2)+Blad2!$S$13*POWER(E$8,3)+Blad2!$AC$13*POWER(E$8,4)+Blad2!$AO$13*POWER(E$8,5)+Blad2!$BC$13*POWER(E$8,6)+Blad2!$BS$13*POWER(E$8,7)+Blad2!$CK$13*POWER(E$8,8))*POWER($A456,16)+$B$5*(Blad2!$E$14*E$8+Blad2!$K$14*POWER(E$8,2)+Blad2!$S$14*POWER(E$8,3)+Blad2!$AC$14*POWER(E$8,4)+Blad2!$AO$14*POWER(E$8,5)+Blad2!$BC$14*POWER(E$8,6)+Blad2!$BS$14*POWER(E$8,7)+Blad2!$CK$14*POWER(E$8,8)+Blad2!$DE$14*POWER(E$8,9))*POWER($A456,18)+$B$5*(Blad2!$E$15*E$8+Blad2!$K$15*POWER(E$8,2)+Blad2!$S$15*POWER(E$8,3)+Blad2!$AC$15*POWER(E$8,4)+Blad2!$AO$15*POWER(E$8,5)+Blad2!$BC$15*POWER(E$8,6)+Blad2!$BS$15*POWER(E$8,7)+Blad2!$CK$15*POWER(E$8,8)+Blad2!$DE$15*POWER(E$8,9)+Blad2!$EA$15*POWER(E$8,10))*POWER($A456,20)</f>
        <v>1.3933528674959852</v>
      </c>
      <c r="F456">
        <f t="shared" si="19"/>
        <v>2.8104565787309905</v>
      </c>
      <c r="G456">
        <f>1+$B$5*Blad2!$E$6*G$8*POWER($A456,2)+$B$5*(Blad2!$E$7*G$8+Blad2!$K$7*POWER(G$8,2))*POWER($A456,4)+$B$5*(Blad2!$E$8*G$8+Blad2!$K$8*POWER(G$8,2)+Blad2!$S$8*POWER(G$8,3))*POWER($A456,6)+$B$5*(Blad2!$E$9*G$8+Blad2!$K$9*POWER(G$8,2)+Blad2!$S$9*POWER(G$8,3)+Blad2!$AC$9*POWER(G$8,4))*POWER($A456,8)+$B$5*(Blad2!$E$10*G$8+Blad2!$K$10*POWER(G$8,2)+Blad2!$S$10*POWER(G$8,3)+Blad2!$AC$10*POWER(G$8,4)+Blad2!$AO$10*POWER(G$8,5))*POWER($A456,10)+$B$5*(Blad2!$E$11*G$8+Blad2!$K$11*POWER(G$8,2)+Blad2!$S$11*POWER(G$8,3)+Blad2!$AC$11*POWER(G$8,4)+Blad2!$AO$11*POWER(G$8,5)+Blad2!$BC$11*POWER(G$8,6))*POWER($A456,12)+$B$5*(Blad2!$E$12*G$8+Blad2!$K$12*POWER(G$8,2)+Blad2!$S$12*POWER(G$8,3)+Blad2!$AC$12*POWER(G$8,4)+Blad2!$AO$12*POWER(G$8,5)+Blad2!$BC$12*POWER(G$8,6)+Blad2!$BS$12*POWER(G$8,7))*POWER($A456,14)+$B$5*(Blad2!$E$13*G$8+Blad2!$K$13*POWER(G$8,2)+Blad2!$S$13*POWER(G$8,3)+Blad2!$AC$13*POWER(G$8,4)+Blad2!$AO$13*POWER(G$8,5)+Blad2!$BC$13*POWER(G$8,6)+Blad2!$BS$13*POWER(G$8,7)+Blad2!$CK$13*POWER(G$8,8))*POWER($A456,16)+$B$5*(Blad2!$E$14*G$8+Blad2!$K$14*POWER(G$8,2)+Blad2!$S$14*POWER(G$8,3)+Blad2!$AC$14*POWER(G$8,4)+Blad2!$AO$14*POWER(G$8,5)+Blad2!$BC$14*POWER(G$8,6)+Blad2!$BS$14*POWER(G$8,7)+Blad2!$CK$14*POWER(G$8,8)+Blad2!$DE$14*POWER(G$8,9))*POWER($A456,18)+$B$5*(Blad2!$E$15*G$8+Blad2!$K$15*POWER(G$8,2)+Blad2!$S$15*POWER(G$8,3)+Blad2!$AC$15*POWER(G$8,4)+Blad2!$AO$15*POWER(G$8,5)+Blad2!$BC$15*POWER(G$8,6)+Blad2!$BS$15*POWER(G$8,7)+Blad2!$CK$15*POWER(G$8,8)+Blad2!$DE$15*POWER(G$8,9)+Blad2!$EA$15*POWER(G$8,10))*POWER($A456,20)</f>
        <v>2.8194367352305743</v>
      </c>
    </row>
    <row r="457" spans="1:7" x14ac:dyDescent="0.2">
      <c r="A457">
        <f t="shared" si="20"/>
        <v>1.4011503235010574</v>
      </c>
      <c r="B457">
        <f t="shared" si="21"/>
        <v>1.0524272511081112</v>
      </c>
      <c r="C457">
        <f>1+$B$5*Blad2!$E$6*C$8*POWER($A457,2)+$B$5*(Blad2!$E$7*C$8+Blad2!$K$7*POWER(C$8,2))*POWER($A457,4)+$B$5*(Blad2!$E$8*C$8+Blad2!$K$8*POWER(C$8,2)+Blad2!$S$8*POWER(C$8,3))*POWER($A457,6)+$B$5*(Blad2!$E$9*C$8+Blad2!$K$9*POWER(C$8,2)+Blad2!$S$9*POWER(C$8,3)+Blad2!$AC$9*POWER(C$8,4))*POWER($A457,8)+$B$5*(Blad2!$E$10*C$8+Blad2!$K$10*POWER(C$8,2)+Blad2!$S$10*POWER(C$8,3)+Blad2!$AC$10*POWER(C$8,4)+Blad2!$AO$10*POWER(C$8,5))*POWER($A457,10)+$B$5*(Blad2!$E$11*C$8+Blad2!$K$11*POWER(C$8,2)+Blad2!$S$11*POWER(C$8,3)+Blad2!$AC$11*POWER(C$8,4)+Blad2!$AO$11*POWER(C$8,5)+Blad2!$BC$11*POWER(C$8,6))*POWER($A457,12)+$B$5*(Blad2!$E$12*C$8+Blad2!$K$12*POWER(C$8,2)+Blad2!$S$12*POWER(C$8,3)+Blad2!$AC$12*POWER(C$8,4)+Blad2!$AO$12*POWER(C$8,5)+Blad2!$BC$12*POWER(C$8,6)+Blad2!$BS$12*POWER(C$8,7))*POWER($A457,14)+$B$5*(Blad2!$E$13*C$8+Blad2!$K$13*POWER(C$8,2)+Blad2!$S$13*POWER(C$8,3)+Blad2!$AC$13*POWER(C$8,4)+Blad2!$AO$13*POWER(C$8,5)+Blad2!$BC$13*POWER(C$8,6)+Blad2!$BS$13*POWER(C$8,7)+Blad2!$CK$13*POWER(C$8,8))*POWER($A457,16)+$B$5*(Blad2!$E$14*C$8+Blad2!$K$14*POWER(C$8,2)+Blad2!$S$14*POWER(C$8,3)+Blad2!$AC$14*POWER(C$8,4)+Blad2!$AO$14*POWER(C$8,5)+Blad2!$BC$14*POWER(C$8,6)+Blad2!$BS$14*POWER(C$8,7)+Blad2!$CK$14*POWER(C$8,8)+Blad2!$DE$14*POWER(C$8,9))*POWER($A457,18)+$B$5*(Blad2!$E$15*C$8+Blad2!$K$15*POWER(C$8,2)+Blad2!$S$15*POWER(C$8,3)+Blad2!$AC$15*POWER(C$8,4)+Blad2!$AO$15*POWER(C$8,5)+Blad2!$BC$15*POWER(C$8,6)+Blad2!$BS$15*POWER(C$8,7)+Blad2!$CK$15*POWER(C$8,8)+Blad2!$DE$15*POWER(C$8,9)+Blad2!$EA$15*POWER(C$8,10))*POWER($A457,20)</f>
        <v>1.0524258483919327</v>
      </c>
      <c r="D457">
        <f t="shared" si="19"/>
        <v>1.3944785899608034</v>
      </c>
      <c r="E457">
        <f>1+$B$5*Blad2!$E$6*E$8*POWER($A457,2)+$B$5*(Blad2!$E$7*E$8+Blad2!$K$7*POWER(E$8,2))*POWER($A457,4)+$B$5*(Blad2!$E$8*E$8+Blad2!$K$8*POWER(E$8,2)+Blad2!$S$8*POWER(E$8,3))*POWER($A457,6)+$B$5*(Blad2!$E$9*E$8+Blad2!$K$9*POWER(E$8,2)+Blad2!$S$9*POWER(E$8,3)+Blad2!$AC$9*POWER(E$8,4))*POWER($A457,8)+$B$5*(Blad2!$E$10*E$8+Blad2!$K$10*POWER(E$8,2)+Blad2!$S$10*POWER(E$8,3)+Blad2!$AC$10*POWER(E$8,4)+Blad2!$AO$10*POWER(E$8,5))*POWER($A457,10)+$B$5*(Blad2!$E$11*E$8+Blad2!$K$11*POWER(E$8,2)+Blad2!$S$11*POWER(E$8,3)+Blad2!$AC$11*POWER(E$8,4)+Blad2!$AO$11*POWER(E$8,5)+Blad2!$BC$11*POWER(E$8,6))*POWER($A457,12)+$B$5*(Blad2!$E$12*E$8+Blad2!$K$12*POWER(E$8,2)+Blad2!$S$12*POWER(E$8,3)+Blad2!$AC$12*POWER(E$8,4)+Blad2!$AO$12*POWER(E$8,5)+Blad2!$BC$12*POWER(E$8,6)+Blad2!$BS$12*POWER(E$8,7))*POWER($A457,14)+$B$5*(Blad2!$E$13*E$8+Blad2!$K$13*POWER(E$8,2)+Blad2!$S$13*POWER(E$8,3)+Blad2!$AC$13*POWER(E$8,4)+Blad2!$AO$13*POWER(E$8,5)+Blad2!$BC$13*POWER(E$8,6)+Blad2!$BS$13*POWER(E$8,7)+Blad2!$CK$13*POWER(E$8,8))*POWER($A457,16)+$B$5*(Blad2!$E$14*E$8+Blad2!$K$14*POWER(E$8,2)+Blad2!$S$14*POWER(E$8,3)+Blad2!$AC$14*POWER(E$8,4)+Blad2!$AO$14*POWER(E$8,5)+Blad2!$BC$14*POWER(E$8,6)+Blad2!$BS$14*POWER(E$8,7)+Blad2!$CK$14*POWER(E$8,8)+Blad2!$DE$14*POWER(E$8,9))*POWER($A457,18)+$B$5*(Blad2!$E$15*E$8+Blad2!$K$15*POWER(E$8,2)+Blad2!$S$15*POWER(E$8,3)+Blad2!$AC$15*POWER(E$8,4)+Blad2!$AO$15*POWER(E$8,5)+Blad2!$BC$15*POWER(E$8,6)+Blad2!$BS$15*POWER(E$8,7)+Blad2!$CK$15*POWER(E$8,8)+Blad2!$DE$15*POWER(E$8,9)+Blad2!$EA$15*POWER(E$8,10))*POWER($A457,20)</f>
        <v>1.3940427749268434</v>
      </c>
      <c r="F457">
        <f t="shared" si="19"/>
        <v>2.8210539620049233</v>
      </c>
      <c r="G457">
        <f>1+$B$5*Blad2!$E$6*G$8*POWER($A457,2)+$B$5*(Blad2!$E$7*G$8+Blad2!$K$7*POWER(G$8,2))*POWER($A457,4)+$B$5*(Blad2!$E$8*G$8+Blad2!$K$8*POWER(G$8,2)+Blad2!$S$8*POWER(G$8,3))*POWER($A457,6)+$B$5*(Blad2!$E$9*G$8+Blad2!$K$9*POWER(G$8,2)+Blad2!$S$9*POWER(G$8,3)+Blad2!$AC$9*POWER(G$8,4))*POWER($A457,8)+$B$5*(Blad2!$E$10*G$8+Blad2!$K$10*POWER(G$8,2)+Blad2!$S$10*POWER(G$8,3)+Blad2!$AC$10*POWER(G$8,4)+Blad2!$AO$10*POWER(G$8,5))*POWER($A457,10)+$B$5*(Blad2!$E$11*G$8+Blad2!$K$11*POWER(G$8,2)+Blad2!$S$11*POWER(G$8,3)+Blad2!$AC$11*POWER(G$8,4)+Blad2!$AO$11*POWER(G$8,5)+Blad2!$BC$11*POWER(G$8,6))*POWER($A457,12)+$B$5*(Blad2!$E$12*G$8+Blad2!$K$12*POWER(G$8,2)+Blad2!$S$12*POWER(G$8,3)+Blad2!$AC$12*POWER(G$8,4)+Blad2!$AO$12*POWER(G$8,5)+Blad2!$BC$12*POWER(G$8,6)+Blad2!$BS$12*POWER(G$8,7))*POWER($A457,14)+$B$5*(Blad2!$E$13*G$8+Blad2!$K$13*POWER(G$8,2)+Blad2!$S$13*POWER(G$8,3)+Blad2!$AC$13*POWER(G$8,4)+Blad2!$AO$13*POWER(G$8,5)+Blad2!$BC$13*POWER(G$8,6)+Blad2!$BS$13*POWER(G$8,7)+Blad2!$CK$13*POWER(G$8,8))*POWER($A457,16)+$B$5*(Blad2!$E$14*G$8+Blad2!$K$14*POWER(G$8,2)+Blad2!$S$14*POWER(G$8,3)+Blad2!$AC$14*POWER(G$8,4)+Blad2!$AO$14*POWER(G$8,5)+Blad2!$BC$14*POWER(G$8,6)+Blad2!$BS$14*POWER(G$8,7)+Blad2!$CK$14*POWER(G$8,8)+Blad2!$DE$14*POWER(G$8,9))*POWER($A457,18)+$B$5*(Blad2!$E$15*G$8+Blad2!$K$15*POWER(G$8,2)+Blad2!$S$15*POWER(G$8,3)+Blad2!$AC$15*POWER(G$8,4)+Blad2!$AO$15*POWER(G$8,5)+Blad2!$BC$15*POWER(G$8,6)+Blad2!$BS$15*POWER(G$8,7)+Blad2!$CK$15*POWER(G$8,8)+Blad2!$DE$15*POWER(G$8,9)+Blad2!$EA$15*POWER(G$8,10))*POWER($A457,20)</f>
        <v>2.8301580662293016</v>
      </c>
    </row>
    <row r="458" spans="1:7" x14ac:dyDescent="0.2">
      <c r="A458">
        <f t="shared" si="20"/>
        <v>1.4042919161546472</v>
      </c>
      <c r="B458">
        <f t="shared" si="21"/>
        <v>1.0524876538179613</v>
      </c>
      <c r="C458">
        <f>1+$B$5*Blad2!$E$6*C$8*POWER($A458,2)+$B$5*(Blad2!$E$7*C$8+Blad2!$K$7*POWER(C$8,2))*POWER($A458,4)+$B$5*(Blad2!$E$8*C$8+Blad2!$K$8*POWER(C$8,2)+Blad2!$S$8*POWER(C$8,3))*POWER($A458,6)+$B$5*(Blad2!$E$9*C$8+Blad2!$K$9*POWER(C$8,2)+Blad2!$S$9*POWER(C$8,3)+Blad2!$AC$9*POWER(C$8,4))*POWER($A458,8)+$B$5*(Blad2!$E$10*C$8+Blad2!$K$10*POWER(C$8,2)+Blad2!$S$10*POWER(C$8,3)+Blad2!$AC$10*POWER(C$8,4)+Blad2!$AO$10*POWER(C$8,5))*POWER($A458,10)+$B$5*(Blad2!$E$11*C$8+Blad2!$K$11*POWER(C$8,2)+Blad2!$S$11*POWER(C$8,3)+Blad2!$AC$11*POWER(C$8,4)+Blad2!$AO$11*POWER(C$8,5)+Blad2!$BC$11*POWER(C$8,6))*POWER($A458,12)+$B$5*(Blad2!$E$12*C$8+Blad2!$K$12*POWER(C$8,2)+Blad2!$S$12*POWER(C$8,3)+Blad2!$AC$12*POWER(C$8,4)+Blad2!$AO$12*POWER(C$8,5)+Blad2!$BC$12*POWER(C$8,6)+Blad2!$BS$12*POWER(C$8,7))*POWER($A458,14)+$B$5*(Blad2!$E$13*C$8+Blad2!$K$13*POWER(C$8,2)+Blad2!$S$13*POWER(C$8,3)+Blad2!$AC$13*POWER(C$8,4)+Blad2!$AO$13*POWER(C$8,5)+Blad2!$BC$13*POWER(C$8,6)+Blad2!$BS$13*POWER(C$8,7)+Blad2!$CK$13*POWER(C$8,8))*POWER($A458,16)+$B$5*(Blad2!$E$14*C$8+Blad2!$K$14*POWER(C$8,2)+Blad2!$S$14*POWER(C$8,3)+Blad2!$AC$14*POWER(C$8,4)+Blad2!$AO$14*POWER(C$8,5)+Blad2!$BC$14*POWER(C$8,6)+Blad2!$BS$14*POWER(C$8,7)+Blad2!$CK$14*POWER(C$8,8)+Blad2!$DE$14*POWER(C$8,9))*POWER($A458,18)+$B$5*(Blad2!$E$15*C$8+Blad2!$K$15*POWER(C$8,2)+Blad2!$S$15*POWER(C$8,3)+Blad2!$AC$15*POWER(C$8,4)+Blad2!$AO$15*POWER(C$8,5)+Blad2!$BC$15*POWER(C$8,6)+Blad2!$BS$15*POWER(C$8,7)+Blad2!$CK$15*POWER(C$8,8)+Blad2!$DE$15*POWER(C$8,9)+Blad2!$EA$15*POWER(C$8,10))*POWER($A458,20)</f>
        <v>1.0524861810342487</v>
      </c>
      <c r="D458">
        <f t="shared" si="19"/>
        <v>1.3951816245108744</v>
      </c>
      <c r="E458">
        <f>1+$B$5*Blad2!$E$6*E$8*POWER($A458,2)+$B$5*(Blad2!$E$7*E$8+Blad2!$K$7*POWER(E$8,2))*POWER($A458,4)+$B$5*(Blad2!$E$8*E$8+Blad2!$K$8*POWER(E$8,2)+Blad2!$S$8*POWER(E$8,3))*POWER($A458,6)+$B$5*(Blad2!$E$9*E$8+Blad2!$K$9*POWER(E$8,2)+Blad2!$S$9*POWER(E$8,3)+Blad2!$AC$9*POWER(E$8,4))*POWER($A458,8)+$B$5*(Blad2!$E$10*E$8+Blad2!$K$10*POWER(E$8,2)+Blad2!$S$10*POWER(E$8,3)+Blad2!$AC$10*POWER(E$8,4)+Blad2!$AO$10*POWER(E$8,5))*POWER($A458,10)+$B$5*(Blad2!$E$11*E$8+Blad2!$K$11*POWER(E$8,2)+Blad2!$S$11*POWER(E$8,3)+Blad2!$AC$11*POWER(E$8,4)+Blad2!$AO$11*POWER(E$8,5)+Blad2!$BC$11*POWER(E$8,6))*POWER($A458,12)+$B$5*(Blad2!$E$12*E$8+Blad2!$K$12*POWER(E$8,2)+Blad2!$S$12*POWER(E$8,3)+Blad2!$AC$12*POWER(E$8,4)+Blad2!$AO$12*POWER(E$8,5)+Blad2!$BC$12*POWER(E$8,6)+Blad2!$BS$12*POWER(E$8,7))*POWER($A458,14)+$B$5*(Blad2!$E$13*E$8+Blad2!$K$13*POWER(E$8,2)+Blad2!$S$13*POWER(E$8,3)+Blad2!$AC$13*POWER(E$8,4)+Blad2!$AO$13*POWER(E$8,5)+Blad2!$BC$13*POWER(E$8,6)+Blad2!$BS$13*POWER(E$8,7)+Blad2!$CK$13*POWER(E$8,8))*POWER($A458,16)+$B$5*(Blad2!$E$14*E$8+Blad2!$K$14*POWER(E$8,2)+Blad2!$S$14*POWER(E$8,3)+Blad2!$AC$14*POWER(E$8,4)+Blad2!$AO$14*POWER(E$8,5)+Blad2!$BC$14*POWER(E$8,6)+Blad2!$BS$14*POWER(E$8,7)+Blad2!$CK$14*POWER(E$8,8)+Blad2!$DE$14*POWER(E$8,9))*POWER($A458,18)+$B$5*(Blad2!$E$15*E$8+Blad2!$K$15*POWER(E$8,2)+Blad2!$S$15*POWER(E$8,3)+Blad2!$AC$15*POWER(E$8,4)+Blad2!$AO$15*POWER(E$8,5)+Blad2!$BC$15*POWER(E$8,6)+Blad2!$BS$15*POWER(E$8,7)+Blad2!$CK$15*POWER(E$8,8)+Blad2!$DE$15*POWER(E$8,9)+Blad2!$EA$15*POWER(E$8,10))*POWER($A458,20)</f>
        <v>1.3947197553539361</v>
      </c>
      <c r="F458">
        <f t="shared" si="19"/>
        <v>2.8315819487510012</v>
      </c>
      <c r="G458">
        <f>1+$B$5*Blad2!$E$6*G$8*POWER($A458,2)+$B$5*(Blad2!$E$7*G$8+Blad2!$K$7*POWER(G$8,2))*POWER($A458,4)+$B$5*(Blad2!$E$8*G$8+Blad2!$K$8*POWER(G$8,2)+Blad2!$S$8*POWER(G$8,3))*POWER($A458,6)+$B$5*(Blad2!$E$9*G$8+Blad2!$K$9*POWER(G$8,2)+Blad2!$S$9*POWER(G$8,3)+Blad2!$AC$9*POWER(G$8,4))*POWER($A458,8)+$B$5*(Blad2!$E$10*G$8+Blad2!$K$10*POWER(G$8,2)+Blad2!$S$10*POWER(G$8,3)+Blad2!$AC$10*POWER(G$8,4)+Blad2!$AO$10*POWER(G$8,5))*POWER($A458,10)+$B$5*(Blad2!$E$11*G$8+Blad2!$K$11*POWER(G$8,2)+Blad2!$S$11*POWER(G$8,3)+Blad2!$AC$11*POWER(G$8,4)+Blad2!$AO$11*POWER(G$8,5)+Blad2!$BC$11*POWER(G$8,6))*POWER($A458,12)+$B$5*(Blad2!$E$12*G$8+Blad2!$K$12*POWER(G$8,2)+Blad2!$S$12*POWER(G$8,3)+Blad2!$AC$12*POWER(G$8,4)+Blad2!$AO$12*POWER(G$8,5)+Blad2!$BC$12*POWER(G$8,6)+Blad2!$BS$12*POWER(G$8,7))*POWER($A458,14)+$B$5*(Blad2!$E$13*G$8+Blad2!$K$13*POWER(G$8,2)+Blad2!$S$13*POWER(G$8,3)+Blad2!$AC$13*POWER(G$8,4)+Blad2!$AO$13*POWER(G$8,5)+Blad2!$BC$13*POWER(G$8,6)+Blad2!$BS$13*POWER(G$8,7)+Blad2!$CK$13*POWER(G$8,8))*POWER($A458,16)+$B$5*(Blad2!$E$14*G$8+Blad2!$K$14*POWER(G$8,2)+Blad2!$S$14*POWER(G$8,3)+Blad2!$AC$14*POWER(G$8,4)+Blad2!$AO$14*POWER(G$8,5)+Blad2!$BC$14*POWER(G$8,6)+Blad2!$BS$14*POWER(G$8,7)+Blad2!$CK$14*POWER(G$8,8)+Blad2!$DE$14*POWER(G$8,9))*POWER($A458,18)+$B$5*(Blad2!$E$15*G$8+Blad2!$K$15*POWER(G$8,2)+Blad2!$S$15*POWER(G$8,3)+Blad2!$AC$15*POWER(G$8,4)+Blad2!$AO$15*POWER(G$8,5)+Blad2!$BC$15*POWER(G$8,6)+Blad2!$BS$15*POWER(G$8,7)+Blad2!$CK$15*POWER(G$8,8)+Blad2!$DE$15*POWER(G$8,9)+Blad2!$EA$15*POWER(G$8,10))*POWER($A458,20)</f>
        <v>2.8407925259625895</v>
      </c>
    </row>
    <row r="459" spans="1:7" x14ac:dyDescent="0.2">
      <c r="A459">
        <f t="shared" si="20"/>
        <v>1.407433508808237</v>
      </c>
      <c r="B459">
        <f t="shared" si="21"/>
        <v>1.0525469792915143</v>
      </c>
      <c r="C459">
        <f>1+$B$5*Blad2!$E$6*C$8*POWER($A459,2)+$B$5*(Blad2!$E$7*C$8+Blad2!$K$7*POWER(C$8,2))*POWER($A459,4)+$B$5*(Blad2!$E$8*C$8+Blad2!$K$8*POWER(C$8,2)+Blad2!$S$8*POWER(C$8,3))*POWER($A459,6)+$B$5*(Blad2!$E$9*C$8+Blad2!$K$9*POWER(C$8,2)+Blad2!$S$9*POWER(C$8,3)+Blad2!$AC$9*POWER(C$8,4))*POWER($A459,8)+$B$5*(Blad2!$E$10*C$8+Blad2!$K$10*POWER(C$8,2)+Blad2!$S$10*POWER(C$8,3)+Blad2!$AC$10*POWER(C$8,4)+Blad2!$AO$10*POWER(C$8,5))*POWER($A459,10)+$B$5*(Blad2!$E$11*C$8+Blad2!$K$11*POWER(C$8,2)+Blad2!$S$11*POWER(C$8,3)+Blad2!$AC$11*POWER(C$8,4)+Blad2!$AO$11*POWER(C$8,5)+Blad2!$BC$11*POWER(C$8,6))*POWER($A459,12)+$B$5*(Blad2!$E$12*C$8+Blad2!$K$12*POWER(C$8,2)+Blad2!$S$12*POWER(C$8,3)+Blad2!$AC$12*POWER(C$8,4)+Blad2!$AO$12*POWER(C$8,5)+Blad2!$BC$12*POWER(C$8,6)+Blad2!$BS$12*POWER(C$8,7))*POWER($A459,14)+$B$5*(Blad2!$E$13*C$8+Blad2!$K$13*POWER(C$8,2)+Blad2!$S$13*POWER(C$8,3)+Blad2!$AC$13*POWER(C$8,4)+Blad2!$AO$13*POWER(C$8,5)+Blad2!$BC$13*POWER(C$8,6)+Blad2!$BS$13*POWER(C$8,7)+Blad2!$CK$13*POWER(C$8,8))*POWER($A459,16)+$B$5*(Blad2!$E$14*C$8+Blad2!$K$14*POWER(C$8,2)+Blad2!$S$14*POWER(C$8,3)+Blad2!$AC$14*POWER(C$8,4)+Blad2!$AO$14*POWER(C$8,5)+Blad2!$BC$14*POWER(C$8,6)+Blad2!$BS$14*POWER(C$8,7)+Blad2!$CK$14*POWER(C$8,8)+Blad2!$DE$14*POWER(C$8,9))*POWER($A459,18)+$B$5*(Blad2!$E$15*C$8+Blad2!$K$15*POWER(C$8,2)+Blad2!$S$15*POWER(C$8,3)+Blad2!$AC$15*POWER(C$8,4)+Blad2!$AO$15*POWER(C$8,5)+Blad2!$BC$15*POWER(C$8,6)+Blad2!$BS$15*POWER(C$8,7)+Blad2!$CK$15*POWER(C$8,8)+Blad2!$DE$15*POWER(C$8,9)+Blad2!$EA$15*POWER(C$8,10))*POWER($A459,20)</f>
        <v>1.052545433116441</v>
      </c>
      <c r="D459">
        <f t="shared" si="19"/>
        <v>1.3958730389675447</v>
      </c>
      <c r="E459">
        <f>1+$B$5*Blad2!$E$6*E$8*POWER($A459,2)+$B$5*(Blad2!$E$7*E$8+Blad2!$K$7*POWER(E$8,2))*POWER($A459,4)+$B$5*(Blad2!$E$8*E$8+Blad2!$K$8*POWER(E$8,2)+Blad2!$S$8*POWER(E$8,3))*POWER($A459,6)+$B$5*(Blad2!$E$9*E$8+Blad2!$K$9*POWER(E$8,2)+Blad2!$S$9*POWER(E$8,3)+Blad2!$AC$9*POWER(E$8,4))*POWER($A459,8)+$B$5*(Blad2!$E$10*E$8+Blad2!$K$10*POWER(E$8,2)+Blad2!$S$10*POWER(E$8,3)+Blad2!$AC$10*POWER(E$8,4)+Blad2!$AO$10*POWER(E$8,5))*POWER($A459,10)+$B$5*(Blad2!$E$11*E$8+Blad2!$K$11*POWER(E$8,2)+Blad2!$S$11*POWER(E$8,3)+Blad2!$AC$11*POWER(E$8,4)+Blad2!$AO$11*POWER(E$8,5)+Blad2!$BC$11*POWER(E$8,6))*POWER($A459,12)+$B$5*(Blad2!$E$12*E$8+Blad2!$K$12*POWER(E$8,2)+Blad2!$S$12*POWER(E$8,3)+Blad2!$AC$12*POWER(E$8,4)+Blad2!$AO$12*POWER(E$8,5)+Blad2!$BC$12*POWER(E$8,6)+Blad2!$BS$12*POWER(E$8,7))*POWER($A459,14)+$B$5*(Blad2!$E$13*E$8+Blad2!$K$13*POWER(E$8,2)+Blad2!$S$13*POWER(E$8,3)+Blad2!$AC$13*POWER(E$8,4)+Blad2!$AO$13*POWER(E$8,5)+Blad2!$BC$13*POWER(E$8,6)+Blad2!$BS$13*POWER(E$8,7)+Blad2!$CK$13*POWER(E$8,8))*POWER($A459,16)+$B$5*(Blad2!$E$14*E$8+Blad2!$K$14*POWER(E$8,2)+Blad2!$S$14*POWER(E$8,3)+Blad2!$AC$14*POWER(E$8,4)+Blad2!$AO$14*POWER(E$8,5)+Blad2!$BC$14*POWER(E$8,6)+Blad2!$BS$14*POWER(E$8,7)+Blad2!$CK$14*POWER(E$8,8)+Blad2!$DE$14*POWER(E$8,9))*POWER($A459,18)+$B$5*(Blad2!$E$15*E$8+Blad2!$K$15*POWER(E$8,2)+Blad2!$S$15*POWER(E$8,3)+Blad2!$AC$15*POWER(E$8,4)+Blad2!$AO$15*POWER(E$8,5)+Blad2!$BC$15*POWER(E$8,6)+Blad2!$BS$15*POWER(E$8,7)+Blad2!$CK$15*POWER(E$8,8)+Blad2!$DE$15*POWER(E$8,9)+Blad2!$EA$15*POWER(E$8,10))*POWER($A459,20)</f>
        <v>1.3953836530975832</v>
      </c>
      <c r="F459">
        <f t="shared" si="19"/>
        <v>2.8420359679784668</v>
      </c>
      <c r="G459">
        <f>1+$B$5*Blad2!$E$6*G$8*POWER($A459,2)+$B$5*(Blad2!$E$7*G$8+Blad2!$K$7*POWER(G$8,2))*POWER($A459,4)+$B$5*(Blad2!$E$8*G$8+Blad2!$K$8*POWER(G$8,2)+Blad2!$S$8*POWER(G$8,3))*POWER($A459,6)+$B$5*(Blad2!$E$9*G$8+Blad2!$K$9*POWER(G$8,2)+Blad2!$S$9*POWER(G$8,3)+Blad2!$AC$9*POWER(G$8,4))*POWER($A459,8)+$B$5*(Blad2!$E$10*G$8+Blad2!$K$10*POWER(G$8,2)+Blad2!$S$10*POWER(G$8,3)+Blad2!$AC$10*POWER(G$8,4)+Blad2!$AO$10*POWER(G$8,5))*POWER($A459,10)+$B$5*(Blad2!$E$11*G$8+Blad2!$K$11*POWER(G$8,2)+Blad2!$S$11*POWER(G$8,3)+Blad2!$AC$11*POWER(G$8,4)+Blad2!$AO$11*POWER(G$8,5)+Blad2!$BC$11*POWER(G$8,6))*POWER($A459,12)+$B$5*(Blad2!$E$12*G$8+Blad2!$K$12*POWER(G$8,2)+Blad2!$S$12*POWER(G$8,3)+Blad2!$AC$12*POWER(G$8,4)+Blad2!$AO$12*POWER(G$8,5)+Blad2!$BC$12*POWER(G$8,6)+Blad2!$BS$12*POWER(G$8,7))*POWER($A459,14)+$B$5*(Blad2!$E$13*G$8+Blad2!$K$13*POWER(G$8,2)+Blad2!$S$13*POWER(G$8,3)+Blad2!$AC$13*POWER(G$8,4)+Blad2!$AO$13*POWER(G$8,5)+Blad2!$BC$13*POWER(G$8,6)+Blad2!$BS$13*POWER(G$8,7)+Blad2!$CK$13*POWER(G$8,8))*POWER($A459,16)+$B$5*(Blad2!$E$14*G$8+Blad2!$K$14*POWER(G$8,2)+Blad2!$S$14*POWER(G$8,3)+Blad2!$AC$14*POWER(G$8,4)+Blad2!$AO$14*POWER(G$8,5)+Blad2!$BC$14*POWER(G$8,6)+Blad2!$BS$14*POWER(G$8,7)+Blad2!$CK$14*POWER(G$8,8)+Blad2!$DE$14*POWER(G$8,9))*POWER($A459,18)+$B$5*(Blad2!$E$15*G$8+Blad2!$K$15*POWER(G$8,2)+Blad2!$S$15*POWER(G$8,3)+Blad2!$AC$15*POWER(G$8,4)+Blad2!$AO$15*POWER(G$8,5)+Blad2!$BC$15*POWER(G$8,6)+Blad2!$BS$15*POWER(G$8,7)+Blad2!$CK$15*POWER(G$8,8)+Blad2!$DE$15*POWER(G$8,9)+Blad2!$EA$15*POWER(G$8,10))*POWER($A459,20)</f>
        <v>2.8513332261009037</v>
      </c>
    </row>
    <row r="460" spans="1:7" x14ac:dyDescent="0.2">
      <c r="A460">
        <f t="shared" si="20"/>
        <v>1.4105751014618269</v>
      </c>
      <c r="B460">
        <f t="shared" si="21"/>
        <v>1.0526052246372455</v>
      </c>
      <c r="C460">
        <f>1+$B$5*Blad2!$E$6*C$8*POWER($A460,2)+$B$5*(Blad2!$E$7*C$8+Blad2!$K$7*POWER(C$8,2))*POWER($A460,4)+$B$5*(Blad2!$E$8*C$8+Blad2!$K$8*POWER(C$8,2)+Blad2!$S$8*POWER(C$8,3))*POWER($A460,6)+$B$5*(Blad2!$E$9*C$8+Blad2!$K$9*POWER(C$8,2)+Blad2!$S$9*POWER(C$8,3)+Blad2!$AC$9*POWER(C$8,4))*POWER($A460,8)+$B$5*(Blad2!$E$10*C$8+Blad2!$K$10*POWER(C$8,2)+Blad2!$S$10*POWER(C$8,3)+Blad2!$AC$10*POWER(C$8,4)+Blad2!$AO$10*POWER(C$8,5))*POWER($A460,10)+$B$5*(Blad2!$E$11*C$8+Blad2!$K$11*POWER(C$8,2)+Blad2!$S$11*POWER(C$8,3)+Blad2!$AC$11*POWER(C$8,4)+Blad2!$AO$11*POWER(C$8,5)+Blad2!$BC$11*POWER(C$8,6))*POWER($A460,12)+$B$5*(Blad2!$E$12*C$8+Blad2!$K$12*POWER(C$8,2)+Blad2!$S$12*POWER(C$8,3)+Blad2!$AC$12*POWER(C$8,4)+Blad2!$AO$12*POWER(C$8,5)+Blad2!$BC$12*POWER(C$8,6)+Blad2!$BS$12*POWER(C$8,7))*POWER($A460,14)+$B$5*(Blad2!$E$13*C$8+Blad2!$K$13*POWER(C$8,2)+Blad2!$S$13*POWER(C$8,3)+Blad2!$AC$13*POWER(C$8,4)+Blad2!$AO$13*POWER(C$8,5)+Blad2!$BC$13*POWER(C$8,6)+Blad2!$BS$13*POWER(C$8,7)+Blad2!$CK$13*POWER(C$8,8))*POWER($A460,16)+$B$5*(Blad2!$E$14*C$8+Blad2!$K$14*POWER(C$8,2)+Blad2!$S$14*POWER(C$8,3)+Blad2!$AC$14*POWER(C$8,4)+Blad2!$AO$14*POWER(C$8,5)+Blad2!$BC$14*POWER(C$8,6)+Blad2!$BS$14*POWER(C$8,7)+Blad2!$CK$14*POWER(C$8,8)+Blad2!$DE$14*POWER(C$8,9))*POWER($A460,18)+$B$5*(Blad2!$E$15*C$8+Blad2!$K$15*POWER(C$8,2)+Blad2!$S$15*POWER(C$8,3)+Blad2!$AC$15*POWER(C$8,4)+Blad2!$AO$15*POWER(C$8,5)+Blad2!$BC$15*POWER(C$8,6)+Blad2!$BS$15*POWER(C$8,7)+Blad2!$CK$15*POWER(C$8,8)+Blad2!$DE$15*POWER(C$8,9)+Blad2!$EA$15*POWER(C$8,10))*POWER($A460,20)</f>
        <v>1.0526036015977036</v>
      </c>
      <c r="D460">
        <f t="shared" ref="D460:F523" si="22">POWER(1-D$8*POWER(SIN($A460),2),$B$4)</f>
        <v>1.3965527520036964</v>
      </c>
      <c r="E460">
        <f>1+$B$5*Blad2!$E$6*E$8*POWER($A460,2)+$B$5*(Blad2!$E$7*E$8+Blad2!$K$7*POWER(E$8,2))*POWER($A460,4)+$B$5*(Blad2!$E$8*E$8+Blad2!$K$8*POWER(E$8,2)+Blad2!$S$8*POWER(E$8,3))*POWER($A460,6)+$B$5*(Blad2!$E$9*E$8+Blad2!$K$9*POWER(E$8,2)+Blad2!$S$9*POWER(E$8,3)+Blad2!$AC$9*POWER(E$8,4))*POWER($A460,8)+$B$5*(Blad2!$E$10*E$8+Blad2!$K$10*POWER(E$8,2)+Blad2!$S$10*POWER(E$8,3)+Blad2!$AC$10*POWER(E$8,4)+Blad2!$AO$10*POWER(E$8,5))*POWER($A460,10)+$B$5*(Blad2!$E$11*E$8+Blad2!$K$11*POWER(E$8,2)+Blad2!$S$11*POWER(E$8,3)+Blad2!$AC$11*POWER(E$8,4)+Blad2!$AO$11*POWER(E$8,5)+Blad2!$BC$11*POWER(E$8,6))*POWER($A460,12)+$B$5*(Blad2!$E$12*E$8+Blad2!$K$12*POWER(E$8,2)+Blad2!$S$12*POWER(E$8,3)+Blad2!$AC$12*POWER(E$8,4)+Blad2!$AO$12*POWER(E$8,5)+Blad2!$BC$12*POWER(E$8,6)+Blad2!$BS$12*POWER(E$8,7))*POWER($A460,14)+$B$5*(Blad2!$E$13*E$8+Blad2!$K$13*POWER(E$8,2)+Blad2!$S$13*POWER(E$8,3)+Blad2!$AC$13*POWER(E$8,4)+Blad2!$AO$13*POWER(E$8,5)+Blad2!$BC$13*POWER(E$8,6)+Blad2!$BS$13*POWER(E$8,7)+Blad2!$CK$13*POWER(E$8,8))*POWER($A460,16)+$B$5*(Blad2!$E$14*E$8+Blad2!$K$14*POWER(E$8,2)+Blad2!$S$14*POWER(E$8,3)+Blad2!$AC$14*POWER(E$8,4)+Blad2!$AO$14*POWER(E$8,5)+Blad2!$BC$14*POWER(E$8,6)+Blad2!$BS$14*POWER(E$8,7)+Blad2!$CK$14*POWER(E$8,8)+Blad2!$DE$14*POWER(E$8,9))*POWER($A460,18)+$B$5*(Blad2!$E$15*E$8+Blad2!$K$15*POWER(E$8,2)+Blad2!$S$15*POWER(E$8,3)+Blad2!$AC$15*POWER(E$8,4)+Blad2!$AO$15*POWER(E$8,5)+Blad2!$BC$15*POWER(E$8,6)+Blad2!$BS$15*POWER(E$8,7)+Blad2!$CK$15*POWER(E$8,8)+Blad2!$DE$15*POWER(E$8,9)+Blad2!$EA$15*POWER(E$8,10))*POWER($A460,20)</f>
        <v>1.3960343099736912</v>
      </c>
      <c r="F460">
        <f t="shared" si="22"/>
        <v>2.8524113738467918</v>
      </c>
      <c r="G460">
        <f>1+$B$5*Blad2!$E$6*G$8*POWER($A460,2)+$B$5*(Blad2!$E$7*G$8+Blad2!$K$7*POWER(G$8,2))*POWER($A460,4)+$B$5*(Blad2!$E$8*G$8+Blad2!$K$8*POWER(G$8,2)+Blad2!$S$8*POWER(G$8,3))*POWER($A460,6)+$B$5*(Blad2!$E$9*G$8+Blad2!$K$9*POWER(G$8,2)+Blad2!$S$9*POWER(G$8,3)+Blad2!$AC$9*POWER(G$8,4))*POWER($A460,8)+$B$5*(Blad2!$E$10*G$8+Blad2!$K$10*POWER(G$8,2)+Blad2!$S$10*POWER(G$8,3)+Blad2!$AC$10*POWER(G$8,4)+Blad2!$AO$10*POWER(G$8,5))*POWER($A460,10)+$B$5*(Blad2!$E$11*G$8+Blad2!$K$11*POWER(G$8,2)+Blad2!$S$11*POWER(G$8,3)+Blad2!$AC$11*POWER(G$8,4)+Blad2!$AO$11*POWER(G$8,5)+Blad2!$BC$11*POWER(G$8,6))*POWER($A460,12)+$B$5*(Blad2!$E$12*G$8+Blad2!$K$12*POWER(G$8,2)+Blad2!$S$12*POWER(G$8,3)+Blad2!$AC$12*POWER(G$8,4)+Blad2!$AO$12*POWER(G$8,5)+Blad2!$BC$12*POWER(G$8,6)+Blad2!$BS$12*POWER(G$8,7))*POWER($A460,14)+$B$5*(Blad2!$E$13*G$8+Blad2!$K$13*POWER(G$8,2)+Blad2!$S$13*POWER(G$8,3)+Blad2!$AC$13*POWER(G$8,4)+Blad2!$AO$13*POWER(G$8,5)+Blad2!$BC$13*POWER(G$8,6)+Blad2!$BS$13*POWER(G$8,7)+Blad2!$CK$13*POWER(G$8,8))*POWER($A460,16)+$B$5*(Blad2!$E$14*G$8+Blad2!$K$14*POWER(G$8,2)+Blad2!$S$14*POWER(G$8,3)+Blad2!$AC$14*POWER(G$8,4)+Blad2!$AO$14*POWER(G$8,5)+Blad2!$BC$14*POWER(G$8,6)+Blad2!$BS$14*POWER(G$8,7)+Blad2!$CK$14*POWER(G$8,8)+Blad2!$DE$14*POWER(G$8,9))*POWER($A460,18)+$B$5*(Blad2!$E$15*G$8+Blad2!$K$15*POWER(G$8,2)+Blad2!$S$15*POWER(G$8,3)+Blad2!$AC$15*POWER(G$8,4)+Blad2!$AO$15*POWER(G$8,5)+Blad2!$BC$15*POWER(G$8,6)+Blad2!$BS$15*POWER(G$8,7)+Blad2!$CK$15*POWER(G$8,8)+Blad2!$DE$15*POWER(G$8,9)+Blad2!$EA$15*POWER(G$8,10))*POWER($A460,20)</f>
        <v>2.8617730172468456</v>
      </c>
    </row>
    <row r="461" spans="1:7" x14ac:dyDescent="0.2">
      <c r="A461">
        <f t="shared" ref="A461:A524" si="23">A460+B$3</f>
        <v>1.4137166941154167</v>
      </c>
      <c r="B461">
        <f t="shared" si="21"/>
        <v>1.0526623870149594</v>
      </c>
      <c r="C461">
        <f>1+$B$5*Blad2!$E$6*C$8*POWER($A461,2)+$B$5*(Blad2!$E$7*C$8+Blad2!$K$7*POWER(C$8,2))*POWER($A461,4)+$B$5*(Blad2!$E$8*C$8+Blad2!$K$8*POWER(C$8,2)+Blad2!$S$8*POWER(C$8,3))*POWER($A461,6)+$B$5*(Blad2!$E$9*C$8+Blad2!$K$9*POWER(C$8,2)+Blad2!$S$9*POWER(C$8,3)+Blad2!$AC$9*POWER(C$8,4))*POWER($A461,8)+$B$5*(Blad2!$E$10*C$8+Blad2!$K$10*POWER(C$8,2)+Blad2!$S$10*POWER(C$8,3)+Blad2!$AC$10*POWER(C$8,4)+Blad2!$AO$10*POWER(C$8,5))*POWER($A461,10)+$B$5*(Blad2!$E$11*C$8+Blad2!$K$11*POWER(C$8,2)+Blad2!$S$11*POWER(C$8,3)+Blad2!$AC$11*POWER(C$8,4)+Blad2!$AO$11*POWER(C$8,5)+Blad2!$BC$11*POWER(C$8,6))*POWER($A461,12)+$B$5*(Blad2!$E$12*C$8+Blad2!$K$12*POWER(C$8,2)+Blad2!$S$12*POWER(C$8,3)+Blad2!$AC$12*POWER(C$8,4)+Blad2!$AO$12*POWER(C$8,5)+Blad2!$BC$12*POWER(C$8,6)+Blad2!$BS$12*POWER(C$8,7))*POWER($A461,14)+$B$5*(Blad2!$E$13*C$8+Blad2!$K$13*POWER(C$8,2)+Blad2!$S$13*POWER(C$8,3)+Blad2!$AC$13*POWER(C$8,4)+Blad2!$AO$13*POWER(C$8,5)+Blad2!$BC$13*POWER(C$8,6)+Blad2!$BS$13*POWER(C$8,7)+Blad2!$CK$13*POWER(C$8,8))*POWER($A461,16)+$B$5*(Blad2!$E$14*C$8+Blad2!$K$14*POWER(C$8,2)+Blad2!$S$14*POWER(C$8,3)+Blad2!$AC$14*POWER(C$8,4)+Blad2!$AO$14*POWER(C$8,5)+Blad2!$BC$14*POWER(C$8,6)+Blad2!$BS$14*POWER(C$8,7)+Blad2!$CK$14*POWER(C$8,8)+Blad2!$DE$14*POWER(C$8,9))*POWER($A461,18)+$B$5*(Blad2!$E$15*C$8+Blad2!$K$15*POWER(C$8,2)+Blad2!$S$15*POWER(C$8,3)+Blad2!$AC$15*POWER(C$8,4)+Blad2!$AO$15*POWER(C$8,5)+Blad2!$BC$15*POWER(C$8,6)+Blad2!$BS$15*POWER(C$8,7)+Blad2!$CK$15*POWER(C$8,8)+Blad2!$DE$15*POWER(C$8,9)+Blad2!$EA$15*POWER(C$8,10))*POWER($A461,20)</f>
        <v>1.0526606834822347</v>
      </c>
      <c r="D461">
        <f t="shared" si="22"/>
        <v>1.3972206834088965</v>
      </c>
      <c r="E461">
        <f>1+$B$5*Blad2!$E$6*E$8*POWER($A461,2)+$B$5*(Blad2!$E$7*E$8+Blad2!$K$7*POWER(E$8,2))*POWER($A461,4)+$B$5*(Blad2!$E$8*E$8+Blad2!$K$8*POWER(E$8,2)+Blad2!$S$8*POWER(E$8,3))*POWER($A461,6)+$B$5*(Blad2!$E$9*E$8+Blad2!$K$9*POWER(E$8,2)+Blad2!$S$9*POWER(E$8,3)+Blad2!$AC$9*POWER(E$8,4))*POWER($A461,8)+$B$5*(Blad2!$E$10*E$8+Blad2!$K$10*POWER(E$8,2)+Blad2!$S$10*POWER(E$8,3)+Blad2!$AC$10*POWER(E$8,4)+Blad2!$AO$10*POWER(E$8,5))*POWER($A461,10)+$B$5*(Blad2!$E$11*E$8+Blad2!$K$11*POWER(E$8,2)+Blad2!$S$11*POWER(E$8,3)+Blad2!$AC$11*POWER(E$8,4)+Blad2!$AO$11*POWER(E$8,5)+Blad2!$BC$11*POWER(E$8,6))*POWER($A461,12)+$B$5*(Blad2!$E$12*E$8+Blad2!$K$12*POWER(E$8,2)+Blad2!$S$12*POWER(E$8,3)+Blad2!$AC$12*POWER(E$8,4)+Blad2!$AO$12*POWER(E$8,5)+Blad2!$BC$12*POWER(E$8,6)+Blad2!$BS$12*POWER(E$8,7))*POWER($A461,14)+$B$5*(Blad2!$E$13*E$8+Blad2!$K$13*POWER(E$8,2)+Blad2!$S$13*POWER(E$8,3)+Blad2!$AC$13*POWER(E$8,4)+Blad2!$AO$13*POWER(E$8,5)+Blad2!$BC$13*POWER(E$8,6)+Blad2!$BS$13*POWER(E$8,7)+Blad2!$CK$13*POWER(E$8,8))*POWER($A461,16)+$B$5*(Blad2!$E$14*E$8+Blad2!$K$14*POWER(E$8,2)+Blad2!$S$14*POWER(E$8,3)+Blad2!$AC$14*POWER(E$8,4)+Blad2!$AO$14*POWER(E$8,5)+Blad2!$BC$14*POWER(E$8,6)+Blad2!$BS$14*POWER(E$8,7)+Blad2!$CK$14*POWER(E$8,8)+Blad2!$DE$14*POWER(E$8,9))*POWER($A461,18)+$B$5*(Blad2!$E$15*E$8+Blad2!$K$15*POWER(E$8,2)+Blad2!$S$15*POWER(E$8,3)+Blad2!$AC$15*POWER(E$8,4)+Blad2!$AO$15*POWER(E$8,5)+Blad2!$BC$15*POWER(E$8,6)+Blad2!$BS$15*POWER(E$8,7)+Blad2!$CK$15*POWER(E$8,8)+Blad2!$DE$15*POWER(E$8,9)+Blad2!$EA$15*POWER(E$8,10))*POWER($A461,20)</f>
        <v>1.3966715651527477</v>
      </c>
      <c r="F461">
        <f t="shared" si="22"/>
        <v>2.8627034485970033</v>
      </c>
      <c r="G461">
        <f>1+$B$5*Blad2!$E$6*G$8*POWER($A461,2)+$B$5*(Blad2!$E$7*G$8+Blad2!$K$7*POWER(G$8,2))*POWER($A461,4)+$B$5*(Blad2!$E$8*G$8+Blad2!$K$8*POWER(G$8,2)+Blad2!$S$8*POWER(G$8,3))*POWER($A461,6)+$B$5*(Blad2!$E$9*G$8+Blad2!$K$9*POWER(G$8,2)+Blad2!$S$9*POWER(G$8,3)+Blad2!$AC$9*POWER(G$8,4))*POWER($A461,8)+$B$5*(Blad2!$E$10*G$8+Blad2!$K$10*POWER(G$8,2)+Blad2!$S$10*POWER(G$8,3)+Blad2!$AC$10*POWER(G$8,4)+Blad2!$AO$10*POWER(G$8,5))*POWER($A461,10)+$B$5*(Blad2!$E$11*G$8+Blad2!$K$11*POWER(G$8,2)+Blad2!$S$11*POWER(G$8,3)+Blad2!$AC$11*POWER(G$8,4)+Blad2!$AO$11*POWER(G$8,5)+Blad2!$BC$11*POWER(G$8,6))*POWER($A461,12)+$B$5*(Blad2!$E$12*G$8+Blad2!$K$12*POWER(G$8,2)+Blad2!$S$12*POWER(G$8,3)+Blad2!$AC$12*POWER(G$8,4)+Blad2!$AO$12*POWER(G$8,5)+Blad2!$BC$12*POWER(G$8,6)+Blad2!$BS$12*POWER(G$8,7))*POWER($A461,14)+$B$5*(Blad2!$E$13*G$8+Blad2!$K$13*POWER(G$8,2)+Blad2!$S$13*POWER(G$8,3)+Blad2!$AC$13*POWER(G$8,4)+Blad2!$AO$13*POWER(G$8,5)+Blad2!$BC$13*POWER(G$8,6)+Blad2!$BS$13*POWER(G$8,7)+Blad2!$CK$13*POWER(G$8,8))*POWER($A461,16)+$B$5*(Blad2!$E$14*G$8+Blad2!$K$14*POWER(G$8,2)+Blad2!$S$14*POWER(G$8,3)+Blad2!$AC$14*POWER(G$8,4)+Blad2!$AO$14*POWER(G$8,5)+Blad2!$BC$14*POWER(G$8,6)+Blad2!$BS$14*POWER(G$8,7)+Blad2!$CK$14*POWER(G$8,8)+Blad2!$DE$14*POWER(G$8,9))*POWER($A461,18)+$B$5*(Blad2!$E$15*G$8+Blad2!$K$15*POWER(G$8,2)+Blad2!$S$15*POWER(G$8,3)+Blad2!$AC$15*POWER(G$8,4)+Blad2!$AO$15*POWER(G$8,5)+Blad2!$BC$15*POWER(G$8,6)+Blad2!$BS$15*POWER(G$8,7)+Blad2!$CK$15*POWER(G$8,8)+Blad2!$DE$15*POWER(G$8,9)+Blad2!$EA$15*POWER(G$8,10))*POWER($A461,20)</f>
        <v>2.8721044804589004</v>
      </c>
    </row>
    <row r="462" spans="1:7" x14ac:dyDescent="0.2">
      <c r="A462">
        <f t="shared" si="23"/>
        <v>1.4168582867690065</v>
      </c>
      <c r="B462">
        <f t="shared" si="21"/>
        <v>1.0527184636359994</v>
      </c>
      <c r="C462">
        <f>1+$B$5*Blad2!$E$6*C$8*POWER($A462,2)+$B$5*(Blad2!$E$7*C$8+Blad2!$K$7*POWER(C$8,2))*POWER($A462,4)+$B$5*(Blad2!$E$8*C$8+Blad2!$K$8*POWER(C$8,2)+Blad2!$S$8*POWER(C$8,3))*POWER($A462,6)+$B$5*(Blad2!$E$9*C$8+Blad2!$K$9*POWER(C$8,2)+Blad2!$S$9*POWER(C$8,3)+Blad2!$AC$9*POWER(C$8,4))*POWER($A462,8)+$B$5*(Blad2!$E$10*C$8+Blad2!$K$10*POWER(C$8,2)+Blad2!$S$10*POWER(C$8,3)+Blad2!$AC$10*POWER(C$8,4)+Blad2!$AO$10*POWER(C$8,5))*POWER($A462,10)+$B$5*(Blad2!$E$11*C$8+Blad2!$K$11*POWER(C$8,2)+Blad2!$S$11*POWER(C$8,3)+Blad2!$AC$11*POWER(C$8,4)+Blad2!$AO$11*POWER(C$8,5)+Blad2!$BC$11*POWER(C$8,6))*POWER($A462,12)+$B$5*(Blad2!$E$12*C$8+Blad2!$K$12*POWER(C$8,2)+Blad2!$S$12*POWER(C$8,3)+Blad2!$AC$12*POWER(C$8,4)+Blad2!$AO$12*POWER(C$8,5)+Blad2!$BC$12*POWER(C$8,6)+Blad2!$BS$12*POWER(C$8,7))*POWER($A462,14)+$B$5*(Blad2!$E$13*C$8+Blad2!$K$13*POWER(C$8,2)+Blad2!$S$13*POWER(C$8,3)+Blad2!$AC$13*POWER(C$8,4)+Blad2!$AO$13*POWER(C$8,5)+Blad2!$BC$13*POWER(C$8,6)+Blad2!$BS$13*POWER(C$8,7)+Blad2!$CK$13*POWER(C$8,8))*POWER($A462,16)+$B$5*(Blad2!$E$14*C$8+Blad2!$K$14*POWER(C$8,2)+Blad2!$S$14*POWER(C$8,3)+Blad2!$AC$14*POWER(C$8,4)+Blad2!$AO$14*POWER(C$8,5)+Blad2!$BC$14*POWER(C$8,6)+Blad2!$BS$14*POWER(C$8,7)+Blad2!$CK$14*POWER(C$8,8)+Blad2!$DE$14*POWER(C$8,9))*POWER($A462,18)+$B$5*(Blad2!$E$15*C$8+Blad2!$K$15*POWER(C$8,2)+Blad2!$S$15*POWER(C$8,3)+Blad2!$AC$15*POWER(C$8,4)+Blad2!$AO$15*POWER(C$8,5)+Blad2!$BC$15*POWER(C$8,6)+Blad2!$BS$15*POWER(C$8,7)+Blad2!$CK$15*POWER(C$8,8)+Blad2!$DE$15*POWER(C$8,9)+Blad2!$EA$15*POWER(C$8,10))*POWER($A462,20)</f>
        <v>1.0527166758191973</v>
      </c>
      <c r="D462">
        <f t="shared" si="22"/>
        <v>1.397876754111731</v>
      </c>
      <c r="E462">
        <f>1+$B$5*Blad2!$E$6*E$8*POWER($A462,2)+$B$5*(Blad2!$E$7*E$8+Blad2!$K$7*POWER(E$8,2))*POWER($A462,4)+$B$5*(Blad2!$E$8*E$8+Blad2!$K$8*POWER(E$8,2)+Blad2!$S$8*POWER(E$8,3))*POWER($A462,6)+$B$5*(Blad2!$E$9*E$8+Blad2!$K$9*POWER(E$8,2)+Blad2!$S$9*POWER(E$8,3)+Blad2!$AC$9*POWER(E$8,4))*POWER($A462,8)+$B$5*(Blad2!$E$10*E$8+Blad2!$K$10*POWER(E$8,2)+Blad2!$S$10*POWER(E$8,3)+Blad2!$AC$10*POWER(E$8,4)+Blad2!$AO$10*POWER(E$8,5))*POWER($A462,10)+$B$5*(Blad2!$E$11*E$8+Blad2!$K$11*POWER(E$8,2)+Blad2!$S$11*POWER(E$8,3)+Blad2!$AC$11*POWER(E$8,4)+Blad2!$AO$11*POWER(E$8,5)+Blad2!$BC$11*POWER(E$8,6))*POWER($A462,12)+$B$5*(Blad2!$E$12*E$8+Blad2!$K$12*POWER(E$8,2)+Blad2!$S$12*POWER(E$8,3)+Blad2!$AC$12*POWER(E$8,4)+Blad2!$AO$12*POWER(E$8,5)+Blad2!$BC$12*POWER(E$8,6)+Blad2!$BS$12*POWER(E$8,7))*POWER($A462,14)+$B$5*(Blad2!$E$13*E$8+Blad2!$K$13*POWER(E$8,2)+Blad2!$S$13*POWER(E$8,3)+Blad2!$AC$13*POWER(E$8,4)+Blad2!$AO$13*POWER(E$8,5)+Blad2!$BC$13*POWER(E$8,6)+Blad2!$BS$13*POWER(E$8,7)+Blad2!$CK$13*POWER(E$8,8))*POWER($A462,16)+$B$5*(Blad2!$E$14*E$8+Blad2!$K$14*POWER(E$8,2)+Blad2!$S$14*POWER(E$8,3)+Blad2!$AC$14*POWER(E$8,4)+Blad2!$AO$14*POWER(E$8,5)+Blad2!$BC$14*POWER(E$8,6)+Blad2!$BS$14*POWER(E$8,7)+Blad2!$CK$14*POWER(E$8,8)+Blad2!$DE$14*POWER(E$8,9))*POWER($A462,18)+$B$5*(Blad2!$E$15*E$8+Blad2!$K$15*POWER(E$8,2)+Blad2!$S$15*POWER(E$8,3)+Blad2!$AC$15*POWER(E$8,4)+Blad2!$AO$15*POWER(E$8,5)+Blad2!$BC$15*POWER(E$8,6)+Blad2!$BS$15*POWER(E$8,7)+Blad2!$CK$15*POWER(E$8,8)+Blad2!$DE$15*POWER(E$8,9)+Blad2!$EA$15*POWER(E$8,10))*POWER($A462,20)</f>
        <v>1.3972952550118254</v>
      </c>
      <c r="F462">
        <f t="shared" si="22"/>
        <v>2.8729074057446824</v>
      </c>
      <c r="G462">
        <f>1+$B$5*Blad2!$E$6*G$8*POWER($A462,2)+$B$5*(Blad2!$E$7*G$8+Blad2!$K$7*POWER(G$8,2))*POWER($A462,4)+$B$5*(Blad2!$E$8*G$8+Blad2!$K$8*POWER(G$8,2)+Blad2!$S$8*POWER(G$8,3))*POWER($A462,6)+$B$5*(Blad2!$E$9*G$8+Blad2!$K$9*POWER(G$8,2)+Blad2!$S$9*POWER(G$8,3)+Blad2!$AC$9*POWER(G$8,4))*POWER($A462,8)+$B$5*(Blad2!$E$10*G$8+Blad2!$K$10*POWER(G$8,2)+Blad2!$S$10*POWER(G$8,3)+Blad2!$AC$10*POWER(G$8,4)+Blad2!$AO$10*POWER(G$8,5))*POWER($A462,10)+$B$5*(Blad2!$E$11*G$8+Blad2!$K$11*POWER(G$8,2)+Blad2!$S$11*POWER(G$8,3)+Blad2!$AC$11*POWER(G$8,4)+Blad2!$AO$11*POWER(G$8,5)+Blad2!$BC$11*POWER(G$8,6))*POWER($A462,12)+$B$5*(Blad2!$E$12*G$8+Blad2!$K$12*POWER(G$8,2)+Blad2!$S$12*POWER(G$8,3)+Blad2!$AC$12*POWER(G$8,4)+Blad2!$AO$12*POWER(G$8,5)+Blad2!$BC$12*POWER(G$8,6)+Blad2!$BS$12*POWER(G$8,7))*POWER($A462,14)+$B$5*(Blad2!$E$13*G$8+Blad2!$K$13*POWER(G$8,2)+Blad2!$S$13*POWER(G$8,3)+Blad2!$AC$13*POWER(G$8,4)+Blad2!$AO$13*POWER(G$8,5)+Blad2!$BC$13*POWER(G$8,6)+Blad2!$BS$13*POWER(G$8,7)+Blad2!$CK$13*POWER(G$8,8))*POWER($A462,16)+$B$5*(Blad2!$E$14*G$8+Blad2!$K$14*POWER(G$8,2)+Blad2!$S$14*POWER(G$8,3)+Blad2!$AC$14*POWER(G$8,4)+Blad2!$AO$14*POWER(G$8,5)+Blad2!$BC$14*POWER(G$8,6)+Blad2!$BS$14*POWER(G$8,7)+Blad2!$CK$14*POWER(G$8,8)+Blad2!$DE$14*POWER(G$8,9))*POWER($A462,18)+$B$5*(Blad2!$E$15*G$8+Blad2!$K$15*POWER(G$8,2)+Blad2!$S$15*POWER(G$8,3)+Blad2!$AC$15*POWER(G$8,4)+Blad2!$AO$15*POWER(G$8,5)+Blad2!$BC$15*POWER(G$8,6)+Blad2!$BS$15*POWER(G$8,7)+Blad2!$CK$15*POWER(G$8,8)+Blad2!$DE$15*POWER(G$8,9)+Blad2!$EA$15*POWER(G$8,10))*POWER($A462,20)</f>
        <v>2.8823199185212363</v>
      </c>
    </row>
    <row r="463" spans="1:7" x14ac:dyDescent="0.2">
      <c r="A463">
        <f t="shared" si="23"/>
        <v>1.4199998794225963</v>
      </c>
      <c r="B463">
        <f t="shared" si="21"/>
        <v>1.0527734517634562</v>
      </c>
      <c r="C463">
        <f>1+$B$5*Blad2!$E$6*C$8*POWER($A463,2)+$B$5*(Blad2!$E$7*C$8+Blad2!$K$7*POWER(C$8,2))*POWER($A463,4)+$B$5*(Blad2!$E$8*C$8+Blad2!$K$8*POWER(C$8,2)+Blad2!$S$8*POWER(C$8,3))*POWER($A463,6)+$B$5*(Blad2!$E$9*C$8+Blad2!$K$9*POWER(C$8,2)+Blad2!$S$9*POWER(C$8,3)+Blad2!$AC$9*POWER(C$8,4))*POWER($A463,8)+$B$5*(Blad2!$E$10*C$8+Blad2!$K$10*POWER(C$8,2)+Blad2!$S$10*POWER(C$8,3)+Blad2!$AC$10*POWER(C$8,4)+Blad2!$AO$10*POWER(C$8,5))*POWER($A463,10)+$B$5*(Blad2!$E$11*C$8+Blad2!$K$11*POWER(C$8,2)+Blad2!$S$11*POWER(C$8,3)+Blad2!$AC$11*POWER(C$8,4)+Blad2!$AO$11*POWER(C$8,5)+Blad2!$BC$11*POWER(C$8,6))*POWER($A463,12)+$B$5*(Blad2!$E$12*C$8+Blad2!$K$12*POWER(C$8,2)+Blad2!$S$12*POWER(C$8,3)+Blad2!$AC$12*POWER(C$8,4)+Blad2!$AO$12*POWER(C$8,5)+Blad2!$BC$12*POWER(C$8,6)+Blad2!$BS$12*POWER(C$8,7))*POWER($A463,14)+$B$5*(Blad2!$E$13*C$8+Blad2!$K$13*POWER(C$8,2)+Blad2!$S$13*POWER(C$8,3)+Blad2!$AC$13*POWER(C$8,4)+Blad2!$AO$13*POWER(C$8,5)+Blad2!$BC$13*POWER(C$8,6)+Blad2!$BS$13*POWER(C$8,7)+Blad2!$CK$13*POWER(C$8,8))*POWER($A463,16)+$B$5*(Blad2!$E$14*C$8+Blad2!$K$14*POWER(C$8,2)+Blad2!$S$14*POWER(C$8,3)+Blad2!$AC$14*POWER(C$8,4)+Blad2!$AO$14*POWER(C$8,5)+Blad2!$BC$14*POWER(C$8,6)+Blad2!$BS$14*POWER(C$8,7)+Blad2!$CK$14*POWER(C$8,8)+Blad2!$DE$14*POWER(C$8,9))*POWER($A463,18)+$B$5*(Blad2!$E$15*C$8+Blad2!$K$15*POWER(C$8,2)+Blad2!$S$15*POWER(C$8,3)+Blad2!$AC$15*POWER(C$8,4)+Blad2!$AO$15*POWER(C$8,5)+Blad2!$BC$15*POWER(C$8,6)+Blad2!$BS$15*POWER(C$8,7)+Blad2!$CK$15*POWER(C$8,8)+Blad2!$DE$15*POWER(C$8,9)+Blad2!$EA$15*POWER(C$8,10))*POWER($A463,20)</f>
        <v>1.0527715757026594</v>
      </c>
      <c r="D463">
        <f t="shared" si="22"/>
        <v>1.3985208862019374</v>
      </c>
      <c r="E463">
        <f>1+$B$5*Blad2!$E$6*E$8*POWER($A463,2)+$B$5*(Blad2!$E$7*E$8+Blad2!$K$7*POWER(E$8,2))*POWER($A463,4)+$B$5*(Blad2!$E$8*E$8+Blad2!$K$8*POWER(E$8,2)+Blad2!$S$8*POWER(E$8,3))*POWER($A463,6)+$B$5*(Blad2!$E$9*E$8+Blad2!$K$9*POWER(E$8,2)+Blad2!$S$9*POWER(E$8,3)+Blad2!$AC$9*POWER(E$8,4))*POWER($A463,8)+$B$5*(Blad2!$E$10*E$8+Blad2!$K$10*POWER(E$8,2)+Blad2!$S$10*POWER(E$8,3)+Blad2!$AC$10*POWER(E$8,4)+Blad2!$AO$10*POWER(E$8,5))*POWER($A463,10)+$B$5*(Blad2!$E$11*E$8+Blad2!$K$11*POWER(E$8,2)+Blad2!$S$11*POWER(E$8,3)+Blad2!$AC$11*POWER(E$8,4)+Blad2!$AO$11*POWER(E$8,5)+Blad2!$BC$11*POWER(E$8,6))*POWER($A463,12)+$B$5*(Blad2!$E$12*E$8+Blad2!$K$12*POWER(E$8,2)+Blad2!$S$12*POWER(E$8,3)+Blad2!$AC$12*POWER(E$8,4)+Blad2!$AO$12*POWER(E$8,5)+Blad2!$BC$12*POWER(E$8,6)+Blad2!$BS$12*POWER(E$8,7))*POWER($A463,14)+$B$5*(Blad2!$E$13*E$8+Blad2!$K$13*POWER(E$8,2)+Blad2!$S$13*POWER(E$8,3)+Blad2!$AC$13*POWER(E$8,4)+Blad2!$AO$13*POWER(E$8,5)+Blad2!$BC$13*POWER(E$8,6)+Blad2!$BS$13*POWER(E$8,7)+Blad2!$CK$13*POWER(E$8,8))*POWER($A463,16)+$B$5*(Blad2!$E$14*E$8+Blad2!$K$14*POWER(E$8,2)+Blad2!$S$14*POWER(E$8,3)+Blad2!$AC$14*POWER(E$8,4)+Blad2!$AO$14*POWER(E$8,5)+Blad2!$BC$14*POWER(E$8,6)+Blad2!$BS$14*POWER(E$8,7)+Blad2!$CK$14*POWER(E$8,8)+Blad2!$DE$14*POWER(E$8,9))*POWER($A463,18)+$B$5*(Blad2!$E$15*E$8+Blad2!$K$15*POWER(E$8,2)+Blad2!$S$15*POWER(E$8,3)+Blad2!$AC$15*POWER(E$8,4)+Blad2!$AO$15*POWER(E$8,5)+Blad2!$BC$15*POWER(E$8,6)+Blad2!$BS$15*POWER(E$8,7)+Blad2!$CK$15*POWER(E$8,8)+Blad2!$DE$15*POWER(E$8,9)+Blad2!$EA$15*POWER(E$8,10))*POWER($A463,20)</f>
        <v>1.3979052129793206</v>
      </c>
      <c r="F463">
        <f t="shared" si="22"/>
        <v>2.8830183935391931</v>
      </c>
      <c r="G463">
        <f>1+$B$5*Blad2!$E$6*G$8*POWER($A463,2)+$B$5*(Blad2!$E$7*G$8+Blad2!$K$7*POWER(G$8,2))*POWER($A463,4)+$B$5*(Blad2!$E$8*G$8+Blad2!$K$8*POWER(G$8,2)+Blad2!$S$8*POWER(G$8,3))*POWER($A463,6)+$B$5*(Blad2!$E$9*G$8+Blad2!$K$9*POWER(G$8,2)+Blad2!$S$9*POWER(G$8,3)+Blad2!$AC$9*POWER(G$8,4))*POWER($A463,8)+$B$5*(Blad2!$E$10*G$8+Blad2!$K$10*POWER(G$8,2)+Blad2!$S$10*POWER(G$8,3)+Blad2!$AC$10*POWER(G$8,4)+Blad2!$AO$10*POWER(G$8,5))*POWER($A463,10)+$B$5*(Blad2!$E$11*G$8+Blad2!$K$11*POWER(G$8,2)+Blad2!$S$11*POWER(G$8,3)+Blad2!$AC$11*POWER(G$8,4)+Blad2!$AO$11*POWER(G$8,5)+Blad2!$BC$11*POWER(G$8,6))*POWER($A463,12)+$B$5*(Blad2!$E$12*G$8+Blad2!$K$12*POWER(G$8,2)+Blad2!$S$12*POWER(G$8,3)+Blad2!$AC$12*POWER(G$8,4)+Blad2!$AO$12*POWER(G$8,5)+Blad2!$BC$12*POWER(G$8,6)+Blad2!$BS$12*POWER(G$8,7))*POWER($A463,14)+$B$5*(Blad2!$E$13*G$8+Blad2!$K$13*POWER(G$8,2)+Blad2!$S$13*POWER(G$8,3)+Blad2!$AC$13*POWER(G$8,4)+Blad2!$AO$13*POWER(G$8,5)+Blad2!$BC$13*POWER(G$8,6)+Blad2!$BS$13*POWER(G$8,7)+Blad2!$CK$13*POWER(G$8,8))*POWER($A463,16)+$B$5*(Blad2!$E$14*G$8+Blad2!$K$14*POWER(G$8,2)+Blad2!$S$14*POWER(G$8,3)+Blad2!$AC$14*POWER(G$8,4)+Blad2!$AO$14*POWER(G$8,5)+Blad2!$BC$14*POWER(G$8,6)+Blad2!$BS$14*POWER(G$8,7)+Blad2!$CK$14*POWER(G$8,8)+Blad2!$DE$14*POWER(G$8,9))*POWER($A463,18)+$B$5*(Blad2!$E$15*G$8+Blad2!$K$15*POWER(G$8,2)+Blad2!$S$15*POWER(G$8,3)+Blad2!$AC$15*POWER(G$8,4)+Blad2!$AO$15*POWER(G$8,5)+Blad2!$BC$15*POWER(G$8,6)+Blad2!$BS$15*POWER(G$8,7)+Blad2!$CK$15*POWER(G$8,8)+Blad2!$DE$15*POWER(G$8,9)+Blad2!$EA$15*POWER(G$8,10))*POWER($A463,20)</f>
        <v>2.8924113469524184</v>
      </c>
    </row>
    <row r="464" spans="1:7" x14ac:dyDescent="0.2">
      <c r="A464">
        <f t="shared" si="23"/>
        <v>1.4231414720761861</v>
      </c>
      <c r="B464">
        <f t="shared" si="21"/>
        <v>1.0528273487123705</v>
      </c>
      <c r="C464">
        <f>1+$B$5*Blad2!$E$6*C$8*POWER($A464,2)+$B$5*(Blad2!$E$7*C$8+Blad2!$K$7*POWER(C$8,2))*POWER($A464,4)+$B$5*(Blad2!$E$8*C$8+Blad2!$K$8*POWER(C$8,2)+Blad2!$S$8*POWER(C$8,3))*POWER($A464,6)+$B$5*(Blad2!$E$9*C$8+Blad2!$K$9*POWER(C$8,2)+Blad2!$S$9*POWER(C$8,3)+Blad2!$AC$9*POWER(C$8,4))*POWER($A464,8)+$B$5*(Blad2!$E$10*C$8+Blad2!$K$10*POWER(C$8,2)+Blad2!$S$10*POWER(C$8,3)+Blad2!$AC$10*POWER(C$8,4)+Blad2!$AO$10*POWER(C$8,5))*POWER($A464,10)+$B$5*(Blad2!$E$11*C$8+Blad2!$K$11*POWER(C$8,2)+Blad2!$S$11*POWER(C$8,3)+Blad2!$AC$11*POWER(C$8,4)+Blad2!$AO$11*POWER(C$8,5)+Blad2!$BC$11*POWER(C$8,6))*POWER($A464,12)+$B$5*(Blad2!$E$12*C$8+Blad2!$K$12*POWER(C$8,2)+Blad2!$S$12*POWER(C$8,3)+Blad2!$AC$12*POWER(C$8,4)+Blad2!$AO$12*POWER(C$8,5)+Blad2!$BC$12*POWER(C$8,6)+Blad2!$BS$12*POWER(C$8,7))*POWER($A464,14)+$B$5*(Blad2!$E$13*C$8+Blad2!$K$13*POWER(C$8,2)+Blad2!$S$13*POWER(C$8,3)+Blad2!$AC$13*POWER(C$8,4)+Blad2!$AO$13*POWER(C$8,5)+Blad2!$BC$13*POWER(C$8,6)+Blad2!$BS$13*POWER(C$8,7)+Blad2!$CK$13*POWER(C$8,8))*POWER($A464,16)+$B$5*(Blad2!$E$14*C$8+Blad2!$K$14*POWER(C$8,2)+Blad2!$S$14*POWER(C$8,3)+Blad2!$AC$14*POWER(C$8,4)+Blad2!$AO$14*POWER(C$8,5)+Blad2!$BC$14*POWER(C$8,6)+Blad2!$BS$14*POWER(C$8,7)+Blad2!$CK$14*POWER(C$8,8)+Blad2!$DE$14*POWER(C$8,9))*POWER($A464,18)+$B$5*(Blad2!$E$15*C$8+Blad2!$K$15*POWER(C$8,2)+Blad2!$S$15*POWER(C$8,3)+Blad2!$AC$15*POWER(C$8,4)+Blad2!$AO$15*POWER(C$8,5)+Blad2!$BC$15*POWER(C$8,6)+Blad2!$BS$15*POWER(C$8,7)+Blad2!$CK$15*POWER(C$8,8)+Blad2!$DE$15*POWER(C$8,9)+Blad2!$EA$15*POWER(C$8,10))*POWER($A464,20)</f>
        <v>1.0528253802715337</v>
      </c>
      <c r="D464">
        <f t="shared" si="22"/>
        <v>1.3991530029523314</v>
      </c>
      <c r="E464">
        <f>1+$B$5*Blad2!$E$6*E$8*POWER($A464,2)+$B$5*(Blad2!$E$7*E$8+Blad2!$K$7*POWER(E$8,2))*POWER($A464,4)+$B$5*(Blad2!$E$8*E$8+Blad2!$K$8*POWER(E$8,2)+Blad2!$S$8*POWER(E$8,3))*POWER($A464,6)+$B$5*(Blad2!$E$9*E$8+Blad2!$K$9*POWER(E$8,2)+Blad2!$S$9*POWER(E$8,3)+Blad2!$AC$9*POWER(E$8,4))*POWER($A464,8)+$B$5*(Blad2!$E$10*E$8+Blad2!$K$10*POWER(E$8,2)+Blad2!$S$10*POWER(E$8,3)+Blad2!$AC$10*POWER(E$8,4)+Blad2!$AO$10*POWER(E$8,5))*POWER($A464,10)+$B$5*(Blad2!$E$11*E$8+Blad2!$K$11*POWER(E$8,2)+Blad2!$S$11*POWER(E$8,3)+Blad2!$AC$11*POWER(E$8,4)+Blad2!$AO$11*POWER(E$8,5)+Blad2!$BC$11*POWER(E$8,6))*POWER($A464,12)+$B$5*(Blad2!$E$12*E$8+Blad2!$K$12*POWER(E$8,2)+Blad2!$S$12*POWER(E$8,3)+Blad2!$AC$12*POWER(E$8,4)+Blad2!$AO$12*POWER(E$8,5)+Blad2!$BC$12*POWER(E$8,6)+Blad2!$BS$12*POWER(E$8,7))*POWER($A464,14)+$B$5*(Blad2!$E$13*E$8+Blad2!$K$13*POWER(E$8,2)+Blad2!$S$13*POWER(E$8,3)+Blad2!$AC$13*POWER(E$8,4)+Blad2!$AO$13*POWER(E$8,5)+Blad2!$BC$13*POWER(E$8,6)+Blad2!$BS$13*POWER(E$8,7)+Blad2!$CK$13*POWER(E$8,8))*POWER($A464,16)+$B$5*(Blad2!$E$14*E$8+Blad2!$K$14*POWER(E$8,2)+Blad2!$S$14*POWER(E$8,3)+Blad2!$AC$14*POWER(E$8,4)+Blad2!$AO$14*POWER(E$8,5)+Blad2!$BC$14*POWER(E$8,6)+Blad2!$BS$14*POWER(E$8,7)+Blad2!$CK$14*POWER(E$8,8)+Blad2!$DE$14*POWER(E$8,9))*POWER($A464,18)+$B$5*(Blad2!$E$15*E$8+Blad2!$K$15*POWER(E$8,2)+Blad2!$S$15*POWER(E$8,3)+Blad2!$AC$15*POWER(E$8,4)+Blad2!$AO$15*POWER(E$8,5)+Blad2!$BC$15*POWER(E$8,6)+Blad2!$BS$15*POWER(E$8,7)+Blad2!$CK$15*POWER(E$8,8)+Blad2!$DE$15*POWER(E$8,9)+Blad2!$EA$15*POWER(E$8,10))*POWER($A464,20)</f>
        <v>1.398501269372161</v>
      </c>
      <c r="F464">
        <f t="shared" si="22"/>
        <v>2.8930314986929733</v>
      </c>
      <c r="G464">
        <f>1+$B$5*Blad2!$E$6*G$8*POWER($A464,2)+$B$5*(Blad2!$E$7*G$8+Blad2!$K$7*POWER(G$8,2))*POWER($A464,4)+$B$5*(Blad2!$E$8*G$8+Blad2!$K$8*POWER(G$8,2)+Blad2!$S$8*POWER(G$8,3))*POWER($A464,6)+$B$5*(Blad2!$E$9*G$8+Blad2!$K$9*POWER(G$8,2)+Blad2!$S$9*POWER(G$8,3)+Blad2!$AC$9*POWER(G$8,4))*POWER($A464,8)+$B$5*(Blad2!$E$10*G$8+Blad2!$K$10*POWER(G$8,2)+Blad2!$S$10*POWER(G$8,3)+Blad2!$AC$10*POWER(G$8,4)+Blad2!$AO$10*POWER(G$8,5))*POWER($A464,10)+$B$5*(Blad2!$E$11*G$8+Blad2!$K$11*POWER(G$8,2)+Blad2!$S$11*POWER(G$8,3)+Blad2!$AC$11*POWER(G$8,4)+Blad2!$AO$11*POWER(G$8,5)+Blad2!$BC$11*POWER(G$8,6))*POWER($A464,12)+$B$5*(Blad2!$E$12*G$8+Blad2!$K$12*POWER(G$8,2)+Blad2!$S$12*POWER(G$8,3)+Blad2!$AC$12*POWER(G$8,4)+Blad2!$AO$12*POWER(G$8,5)+Blad2!$BC$12*POWER(G$8,6)+Blad2!$BS$12*POWER(G$8,7))*POWER($A464,14)+$B$5*(Blad2!$E$13*G$8+Blad2!$K$13*POWER(G$8,2)+Blad2!$S$13*POWER(G$8,3)+Blad2!$AC$13*POWER(G$8,4)+Blad2!$AO$13*POWER(G$8,5)+Blad2!$BC$13*POWER(G$8,6)+Blad2!$BS$13*POWER(G$8,7)+Blad2!$CK$13*POWER(G$8,8))*POWER($A464,16)+$B$5*(Blad2!$E$14*G$8+Blad2!$K$14*POWER(G$8,2)+Blad2!$S$14*POWER(G$8,3)+Blad2!$AC$14*POWER(G$8,4)+Blad2!$AO$14*POWER(G$8,5)+Blad2!$BC$14*POWER(G$8,6)+Blad2!$BS$14*POWER(G$8,7)+Blad2!$CK$14*POWER(G$8,8)+Blad2!$DE$14*POWER(G$8,9))*POWER($A464,18)+$B$5*(Blad2!$E$15*G$8+Blad2!$K$15*POWER(G$8,2)+Blad2!$S$15*POWER(G$8,3)+Blad2!$AC$15*POWER(G$8,4)+Blad2!$AO$15*POWER(G$8,5)+Blad2!$BC$15*POWER(G$8,6)+Blad2!$BS$15*POWER(G$8,7)+Blad2!$CK$15*POWER(G$8,8)+Blad2!$DE$15*POWER(G$8,9)+Blad2!$EA$15*POWER(G$8,10))*POWER($A464,20)</f>
        <v>2.9023704847457279</v>
      </c>
    </row>
    <row r="465" spans="1:7" x14ac:dyDescent="0.2">
      <c r="A465">
        <f t="shared" si="23"/>
        <v>1.426283064729776</v>
      </c>
      <c r="B465">
        <f t="shared" si="21"/>
        <v>1.0528801518499338</v>
      </c>
      <c r="C465">
        <f>1+$B$5*Blad2!$E$6*C$8*POWER($A465,2)+$B$5*(Blad2!$E$7*C$8+Blad2!$K$7*POWER(C$8,2))*POWER($A465,4)+$B$5*(Blad2!$E$8*C$8+Blad2!$K$8*POWER(C$8,2)+Blad2!$S$8*POWER(C$8,3))*POWER($A465,6)+$B$5*(Blad2!$E$9*C$8+Blad2!$K$9*POWER(C$8,2)+Blad2!$S$9*POWER(C$8,3)+Blad2!$AC$9*POWER(C$8,4))*POWER($A465,8)+$B$5*(Blad2!$E$10*C$8+Blad2!$K$10*POWER(C$8,2)+Blad2!$S$10*POWER(C$8,3)+Blad2!$AC$10*POWER(C$8,4)+Blad2!$AO$10*POWER(C$8,5))*POWER($A465,10)+$B$5*(Blad2!$E$11*C$8+Blad2!$K$11*POWER(C$8,2)+Blad2!$S$11*POWER(C$8,3)+Blad2!$AC$11*POWER(C$8,4)+Blad2!$AO$11*POWER(C$8,5)+Blad2!$BC$11*POWER(C$8,6))*POWER($A465,12)+$B$5*(Blad2!$E$12*C$8+Blad2!$K$12*POWER(C$8,2)+Blad2!$S$12*POWER(C$8,3)+Blad2!$AC$12*POWER(C$8,4)+Blad2!$AO$12*POWER(C$8,5)+Blad2!$BC$12*POWER(C$8,6)+Blad2!$BS$12*POWER(C$8,7))*POWER($A465,14)+$B$5*(Blad2!$E$13*C$8+Blad2!$K$13*POWER(C$8,2)+Blad2!$S$13*POWER(C$8,3)+Blad2!$AC$13*POWER(C$8,4)+Blad2!$AO$13*POWER(C$8,5)+Blad2!$BC$13*POWER(C$8,6)+Blad2!$BS$13*POWER(C$8,7)+Blad2!$CK$13*POWER(C$8,8))*POWER($A465,16)+$B$5*(Blad2!$E$14*C$8+Blad2!$K$14*POWER(C$8,2)+Blad2!$S$14*POWER(C$8,3)+Blad2!$AC$14*POWER(C$8,4)+Blad2!$AO$14*POWER(C$8,5)+Blad2!$BC$14*POWER(C$8,6)+Blad2!$BS$14*POWER(C$8,7)+Blad2!$CK$14*POWER(C$8,8)+Blad2!$DE$14*POWER(C$8,9))*POWER($A465,18)+$B$5*(Blad2!$E$15*C$8+Blad2!$K$15*POWER(C$8,2)+Blad2!$S$15*POWER(C$8,3)+Blad2!$AC$15*POWER(C$8,4)+Blad2!$AO$15*POWER(C$8,5)+Blad2!$BC$15*POWER(C$8,6)+Blad2!$BS$15*POWER(C$8,7)+Blad2!$CK$15*POWER(C$8,8)+Blad2!$DE$15*POWER(C$8,9)+Blad2!$EA$15*POWER(C$8,10))*POWER($A465,20)</f>
        <v>1.0528780867094931</v>
      </c>
      <c r="D465">
        <f t="shared" si="22"/>
        <v>1.3997730288405104</v>
      </c>
      <c r="E465">
        <f>1+$B$5*Blad2!$E$6*E$8*POWER($A465,2)+$B$5*(Blad2!$E$7*E$8+Blad2!$K$7*POWER(E$8,2))*POWER($A465,4)+$B$5*(Blad2!$E$8*E$8+Blad2!$K$8*POWER(E$8,2)+Blad2!$S$8*POWER(E$8,3))*POWER($A465,6)+$B$5*(Blad2!$E$9*E$8+Blad2!$K$9*POWER(E$8,2)+Blad2!$S$9*POWER(E$8,3)+Blad2!$AC$9*POWER(E$8,4))*POWER($A465,8)+$B$5*(Blad2!$E$10*E$8+Blad2!$K$10*POWER(E$8,2)+Blad2!$S$10*POWER(E$8,3)+Blad2!$AC$10*POWER(E$8,4)+Blad2!$AO$10*POWER(E$8,5))*POWER($A465,10)+$B$5*(Blad2!$E$11*E$8+Blad2!$K$11*POWER(E$8,2)+Blad2!$S$11*POWER(E$8,3)+Blad2!$AC$11*POWER(E$8,4)+Blad2!$AO$11*POWER(E$8,5)+Blad2!$BC$11*POWER(E$8,6))*POWER($A465,12)+$B$5*(Blad2!$E$12*E$8+Blad2!$K$12*POWER(E$8,2)+Blad2!$S$12*POWER(E$8,3)+Blad2!$AC$12*POWER(E$8,4)+Blad2!$AO$12*POWER(E$8,5)+Blad2!$BC$12*POWER(E$8,6)+Blad2!$BS$12*POWER(E$8,7))*POWER($A465,14)+$B$5*(Blad2!$E$13*E$8+Blad2!$K$13*POWER(E$8,2)+Blad2!$S$13*POWER(E$8,3)+Blad2!$AC$13*POWER(E$8,4)+Blad2!$AO$13*POWER(E$8,5)+Blad2!$BC$13*POWER(E$8,6)+Blad2!$BS$13*POWER(E$8,7)+Blad2!$CK$13*POWER(E$8,8))*POWER($A465,16)+$B$5*(Blad2!$E$14*E$8+Blad2!$K$14*POWER(E$8,2)+Blad2!$S$14*POWER(E$8,3)+Blad2!$AC$14*POWER(E$8,4)+Blad2!$AO$14*POWER(E$8,5)+Blad2!$BC$14*POWER(E$8,6)+Blad2!$BS$14*POWER(E$8,7)+Blad2!$CK$14*POWER(E$8,8)+Blad2!$DE$14*POWER(E$8,9))*POWER($A465,18)+$B$5*(Blad2!$E$15*E$8+Blad2!$K$15*POWER(E$8,2)+Blad2!$S$15*POWER(E$8,3)+Blad2!$AC$15*POWER(E$8,4)+Blad2!$AO$15*POWER(E$8,5)+Blad2!$BC$15*POWER(E$8,6)+Blad2!$BS$15*POWER(E$8,7)+Blad2!$CK$15*POWER(E$8,8)+Blad2!$DE$15*POWER(E$8,9)+Blad2!$EA$15*POWER(E$8,10))*POWER($A465,20)</f>
        <v>1.3990832512251894</v>
      </c>
      <c r="F465">
        <f t="shared" si="22"/>
        <v>2.9029417503839001</v>
      </c>
      <c r="G465">
        <f>1+$B$5*Blad2!$E$6*G$8*POWER($A465,2)+$B$5*(Blad2!$E$7*G$8+Blad2!$K$7*POWER(G$8,2))*POWER($A465,4)+$B$5*(Blad2!$E$8*G$8+Blad2!$K$8*POWER(G$8,2)+Blad2!$S$8*POWER(G$8,3))*POWER($A465,6)+$B$5*(Blad2!$E$9*G$8+Blad2!$K$9*POWER(G$8,2)+Blad2!$S$9*POWER(G$8,3)+Blad2!$AC$9*POWER(G$8,4))*POWER($A465,8)+$B$5*(Blad2!$E$10*G$8+Blad2!$K$10*POWER(G$8,2)+Blad2!$S$10*POWER(G$8,3)+Blad2!$AC$10*POWER(G$8,4)+Blad2!$AO$10*POWER(G$8,5))*POWER($A465,10)+$B$5*(Blad2!$E$11*G$8+Blad2!$K$11*POWER(G$8,2)+Blad2!$S$11*POWER(G$8,3)+Blad2!$AC$11*POWER(G$8,4)+Blad2!$AO$11*POWER(G$8,5)+Blad2!$BC$11*POWER(G$8,6))*POWER($A465,12)+$B$5*(Blad2!$E$12*G$8+Blad2!$K$12*POWER(G$8,2)+Blad2!$S$12*POWER(G$8,3)+Blad2!$AC$12*POWER(G$8,4)+Blad2!$AO$12*POWER(G$8,5)+Blad2!$BC$12*POWER(G$8,6)+Blad2!$BS$12*POWER(G$8,7))*POWER($A465,14)+$B$5*(Blad2!$E$13*G$8+Blad2!$K$13*POWER(G$8,2)+Blad2!$S$13*POWER(G$8,3)+Blad2!$AC$13*POWER(G$8,4)+Blad2!$AO$13*POWER(G$8,5)+Blad2!$BC$13*POWER(G$8,6)+Blad2!$BS$13*POWER(G$8,7)+Blad2!$CK$13*POWER(G$8,8))*POWER($A465,16)+$B$5*(Blad2!$E$14*G$8+Blad2!$K$14*POWER(G$8,2)+Blad2!$S$14*POWER(G$8,3)+Blad2!$AC$14*POWER(G$8,4)+Blad2!$AO$14*POWER(G$8,5)+Blad2!$BC$14*POWER(G$8,6)+Blad2!$BS$14*POWER(G$8,7)+Blad2!$CK$14*POWER(G$8,8)+Blad2!$DE$14*POWER(G$8,9))*POWER($A465,18)+$B$5*(Blad2!$E$15*G$8+Blad2!$K$15*POWER(G$8,2)+Blad2!$S$15*POWER(G$8,3)+Blad2!$AC$15*POWER(G$8,4)+Blad2!$AO$15*POWER(G$8,5)+Blad2!$BC$15*POWER(G$8,6)+Blad2!$BS$15*POWER(G$8,7)+Blad2!$CK$15*POWER(G$8,8)+Blad2!$DE$15*POWER(G$8,9)+Blad2!$EA$15*POWER(G$8,10))*POWER($A465,20)</f>
        <v>2.9121887448335673</v>
      </c>
    </row>
    <row r="466" spans="1:7" x14ac:dyDescent="0.2">
      <c r="A466">
        <f t="shared" si="23"/>
        <v>1.4294246573833658</v>
      </c>
      <c r="B466">
        <f t="shared" si="21"/>
        <v>1.0529318585956839</v>
      </c>
      <c r="C466">
        <f>1+$B$5*Blad2!$E$6*C$8*POWER($A466,2)+$B$5*(Blad2!$E$7*C$8+Blad2!$K$7*POWER(C$8,2))*POWER($A466,4)+$B$5*(Blad2!$E$8*C$8+Blad2!$K$8*POWER(C$8,2)+Blad2!$S$8*POWER(C$8,3))*POWER($A466,6)+$B$5*(Blad2!$E$9*C$8+Blad2!$K$9*POWER(C$8,2)+Blad2!$S$9*POWER(C$8,3)+Blad2!$AC$9*POWER(C$8,4))*POWER($A466,8)+$B$5*(Blad2!$E$10*C$8+Blad2!$K$10*POWER(C$8,2)+Blad2!$S$10*POWER(C$8,3)+Blad2!$AC$10*POWER(C$8,4)+Blad2!$AO$10*POWER(C$8,5))*POWER($A466,10)+$B$5*(Blad2!$E$11*C$8+Blad2!$K$11*POWER(C$8,2)+Blad2!$S$11*POWER(C$8,3)+Blad2!$AC$11*POWER(C$8,4)+Blad2!$AO$11*POWER(C$8,5)+Blad2!$BC$11*POWER(C$8,6))*POWER($A466,12)+$B$5*(Blad2!$E$12*C$8+Blad2!$K$12*POWER(C$8,2)+Blad2!$S$12*POWER(C$8,3)+Blad2!$AC$12*POWER(C$8,4)+Blad2!$AO$12*POWER(C$8,5)+Blad2!$BC$12*POWER(C$8,6)+Blad2!$BS$12*POWER(C$8,7))*POWER($A466,14)+$B$5*(Blad2!$E$13*C$8+Blad2!$K$13*POWER(C$8,2)+Blad2!$S$13*POWER(C$8,3)+Blad2!$AC$13*POWER(C$8,4)+Blad2!$AO$13*POWER(C$8,5)+Blad2!$BC$13*POWER(C$8,6)+Blad2!$BS$13*POWER(C$8,7)+Blad2!$CK$13*POWER(C$8,8))*POWER($A466,16)+$B$5*(Blad2!$E$14*C$8+Blad2!$K$14*POWER(C$8,2)+Blad2!$S$14*POWER(C$8,3)+Blad2!$AC$14*POWER(C$8,4)+Blad2!$AO$14*POWER(C$8,5)+Blad2!$BC$14*POWER(C$8,6)+Blad2!$BS$14*POWER(C$8,7)+Blad2!$CK$14*POWER(C$8,8)+Blad2!$DE$14*POWER(C$8,9))*POWER($A466,18)+$B$5*(Blad2!$E$15*C$8+Blad2!$K$15*POWER(C$8,2)+Blad2!$S$15*POWER(C$8,3)+Blad2!$AC$15*POWER(C$8,4)+Blad2!$AO$15*POWER(C$8,5)+Blad2!$BC$15*POWER(C$8,6)+Blad2!$BS$15*POWER(C$8,7)+Blad2!$CK$15*POWER(C$8,8)+Blad2!$DE$15*POWER(C$8,9)+Blad2!$EA$15*POWER(C$8,10))*POWER($A466,20)</f>
        <v>1.0529296922448752</v>
      </c>
      <c r="D466">
        <f t="shared" si="22"/>
        <v>1.4003808895703245</v>
      </c>
      <c r="E466">
        <f>1+$B$5*Blad2!$E$6*E$8*POWER($A466,2)+$B$5*(Blad2!$E$7*E$8+Blad2!$K$7*POWER(E$8,2))*POWER($A466,4)+$B$5*(Blad2!$E$8*E$8+Blad2!$K$8*POWER(E$8,2)+Blad2!$S$8*POWER(E$8,3))*POWER($A466,6)+$B$5*(Blad2!$E$9*E$8+Blad2!$K$9*POWER(E$8,2)+Blad2!$S$9*POWER(E$8,3)+Blad2!$AC$9*POWER(E$8,4))*POWER($A466,8)+$B$5*(Blad2!$E$10*E$8+Blad2!$K$10*POWER(E$8,2)+Blad2!$S$10*POWER(E$8,3)+Blad2!$AC$10*POWER(E$8,4)+Blad2!$AO$10*POWER(E$8,5))*POWER($A466,10)+$B$5*(Blad2!$E$11*E$8+Blad2!$K$11*POWER(E$8,2)+Blad2!$S$11*POWER(E$8,3)+Blad2!$AC$11*POWER(E$8,4)+Blad2!$AO$11*POWER(E$8,5)+Blad2!$BC$11*POWER(E$8,6))*POWER($A466,12)+$B$5*(Blad2!$E$12*E$8+Blad2!$K$12*POWER(E$8,2)+Blad2!$S$12*POWER(E$8,3)+Blad2!$AC$12*POWER(E$8,4)+Blad2!$AO$12*POWER(E$8,5)+Blad2!$BC$12*POWER(E$8,6)+Blad2!$BS$12*POWER(E$8,7))*POWER($A466,14)+$B$5*(Blad2!$E$13*E$8+Blad2!$K$13*POWER(E$8,2)+Blad2!$S$13*POWER(E$8,3)+Blad2!$AC$13*POWER(E$8,4)+Blad2!$AO$13*POWER(E$8,5)+Blad2!$BC$13*POWER(E$8,6)+Blad2!$BS$13*POWER(E$8,7)+Blad2!$CK$13*POWER(E$8,8))*POWER($A466,16)+$B$5*(Blad2!$E$14*E$8+Blad2!$K$14*POWER(E$8,2)+Blad2!$S$14*POWER(E$8,3)+Blad2!$AC$14*POWER(E$8,4)+Blad2!$AO$14*POWER(E$8,5)+Blad2!$BC$14*POWER(E$8,6)+Blad2!$BS$14*POWER(E$8,7)+Blad2!$CK$14*POWER(E$8,8)+Blad2!$DE$14*POWER(E$8,9))*POWER($A466,18)+$B$5*(Blad2!$E$15*E$8+Blad2!$K$15*POWER(E$8,2)+Blad2!$S$15*POWER(E$8,3)+Blad2!$AC$15*POWER(E$8,4)+Blad2!$AO$15*POWER(E$8,5)+Blad2!$BC$15*POWER(E$8,6)+Blad2!$BS$15*POWER(E$8,7)+Blad2!$CK$15*POWER(E$8,8)+Blad2!$DE$15*POWER(E$8,9)+Blad2!$EA$15*POWER(E$8,10))*POWER($A466,20)</f>
        <v>1.3996509821124361</v>
      </c>
      <c r="F466">
        <f t="shared" si="22"/>
        <v>2.9127441245328787</v>
      </c>
      <c r="G466">
        <f>1+$B$5*Blad2!$E$6*G$8*POWER($A466,2)+$B$5*(Blad2!$E$7*G$8+Blad2!$K$7*POWER(G$8,2))*POWER($A466,4)+$B$5*(Blad2!$E$8*G$8+Blad2!$K$8*POWER(G$8,2)+Blad2!$S$8*POWER(G$8,3))*POWER($A466,6)+$B$5*(Blad2!$E$9*G$8+Blad2!$K$9*POWER(G$8,2)+Blad2!$S$9*POWER(G$8,3)+Blad2!$AC$9*POWER(G$8,4))*POWER($A466,8)+$B$5*(Blad2!$E$10*G$8+Blad2!$K$10*POWER(G$8,2)+Blad2!$S$10*POWER(G$8,3)+Blad2!$AC$10*POWER(G$8,4)+Blad2!$AO$10*POWER(G$8,5))*POWER($A466,10)+$B$5*(Blad2!$E$11*G$8+Blad2!$K$11*POWER(G$8,2)+Blad2!$S$11*POWER(G$8,3)+Blad2!$AC$11*POWER(G$8,4)+Blad2!$AO$11*POWER(G$8,5)+Blad2!$BC$11*POWER(G$8,6))*POWER($A466,12)+$B$5*(Blad2!$E$12*G$8+Blad2!$K$12*POWER(G$8,2)+Blad2!$S$12*POWER(G$8,3)+Blad2!$AC$12*POWER(G$8,4)+Blad2!$AO$12*POWER(G$8,5)+Blad2!$BC$12*POWER(G$8,6)+Blad2!$BS$12*POWER(G$8,7))*POWER($A466,14)+$B$5*(Blad2!$E$13*G$8+Blad2!$K$13*POWER(G$8,2)+Blad2!$S$13*POWER(G$8,3)+Blad2!$AC$13*POWER(G$8,4)+Blad2!$AO$13*POWER(G$8,5)+Blad2!$BC$13*POWER(G$8,6)+Blad2!$BS$13*POWER(G$8,7)+Blad2!$CK$13*POWER(G$8,8))*POWER($A466,16)+$B$5*(Blad2!$E$14*G$8+Blad2!$K$14*POWER(G$8,2)+Blad2!$S$14*POWER(G$8,3)+Blad2!$AC$14*POWER(G$8,4)+Blad2!$AO$14*POWER(G$8,5)+Blad2!$BC$14*POWER(G$8,6)+Blad2!$BS$14*POWER(G$8,7)+Blad2!$CK$14*POWER(G$8,8)+Blad2!$DE$14*POWER(G$8,9))*POWER($A466,18)+$B$5*(Blad2!$E$15*G$8+Blad2!$K$15*POWER(G$8,2)+Blad2!$S$15*POWER(G$8,3)+Blad2!$AC$15*POWER(G$8,4)+Blad2!$AO$15*POWER(G$8,5)+Blad2!$BC$15*POWER(G$8,6)+Blad2!$BS$15*POWER(G$8,7)+Blad2!$CK$15*POWER(G$8,8)+Blad2!$DE$15*POWER(G$8,9)+Blad2!$EA$15*POWER(G$8,10))*POWER($A466,20)</f>
        <v>2.9218572242682472</v>
      </c>
    </row>
    <row r="467" spans="1:7" x14ac:dyDescent="0.2">
      <c r="A467">
        <f t="shared" si="23"/>
        <v>1.4325662500369556</v>
      </c>
      <c r="B467">
        <f t="shared" si="21"/>
        <v>1.0529824664216989</v>
      </c>
      <c r="C467">
        <f>1+$B$5*Blad2!$E$6*C$8*POWER($A467,2)+$B$5*(Blad2!$E$7*C$8+Blad2!$K$7*POWER(C$8,2))*POWER($A467,4)+$B$5*(Blad2!$E$8*C$8+Blad2!$K$8*POWER(C$8,2)+Blad2!$S$8*POWER(C$8,3))*POWER($A467,6)+$B$5*(Blad2!$E$9*C$8+Blad2!$K$9*POWER(C$8,2)+Blad2!$S$9*POWER(C$8,3)+Blad2!$AC$9*POWER(C$8,4))*POWER($A467,8)+$B$5*(Blad2!$E$10*C$8+Blad2!$K$10*POWER(C$8,2)+Blad2!$S$10*POWER(C$8,3)+Blad2!$AC$10*POWER(C$8,4)+Blad2!$AO$10*POWER(C$8,5))*POWER($A467,10)+$B$5*(Blad2!$E$11*C$8+Blad2!$K$11*POWER(C$8,2)+Blad2!$S$11*POWER(C$8,3)+Blad2!$AC$11*POWER(C$8,4)+Blad2!$AO$11*POWER(C$8,5)+Blad2!$BC$11*POWER(C$8,6))*POWER($A467,12)+$B$5*(Blad2!$E$12*C$8+Blad2!$K$12*POWER(C$8,2)+Blad2!$S$12*POWER(C$8,3)+Blad2!$AC$12*POWER(C$8,4)+Blad2!$AO$12*POWER(C$8,5)+Blad2!$BC$12*POWER(C$8,6)+Blad2!$BS$12*POWER(C$8,7))*POWER($A467,14)+$B$5*(Blad2!$E$13*C$8+Blad2!$K$13*POWER(C$8,2)+Blad2!$S$13*POWER(C$8,3)+Blad2!$AC$13*POWER(C$8,4)+Blad2!$AO$13*POWER(C$8,5)+Blad2!$BC$13*POWER(C$8,6)+Blad2!$BS$13*POWER(C$8,7)+Blad2!$CK$13*POWER(C$8,8))*POWER($A467,16)+$B$5*(Blad2!$E$14*C$8+Blad2!$K$14*POWER(C$8,2)+Blad2!$S$14*POWER(C$8,3)+Blad2!$AC$14*POWER(C$8,4)+Blad2!$AO$14*POWER(C$8,5)+Blad2!$BC$14*POWER(C$8,6)+Blad2!$BS$14*POWER(C$8,7)+Blad2!$CK$14*POWER(C$8,8)+Blad2!$DE$14*POWER(C$8,9))*POWER($A467,18)+$B$5*(Blad2!$E$15*C$8+Blad2!$K$15*POWER(C$8,2)+Blad2!$S$15*POWER(C$8,3)+Blad2!$AC$15*POWER(C$8,4)+Blad2!$AO$15*POWER(C$8,5)+Blad2!$BC$15*POWER(C$8,6)+Blad2!$BS$15*POWER(C$8,7)+Blad2!$CK$15*POWER(C$8,8)+Blad2!$DE$15*POWER(C$8,9)+Blad2!$EA$15*POWER(C$8,10))*POWER($A467,20)</f>
        <v>1.0529801941505754</v>
      </c>
      <c r="D467">
        <f t="shared" si="22"/>
        <v>1.400976512093105</v>
      </c>
      <c r="E467">
        <f>1+$B$5*Blad2!$E$6*E$8*POWER($A467,2)+$B$5*(Blad2!$E$7*E$8+Blad2!$K$7*POWER(E$8,2))*POWER($A467,4)+$B$5*(Blad2!$E$8*E$8+Blad2!$K$8*POWER(E$8,2)+Blad2!$S$8*POWER(E$8,3))*POWER($A467,6)+$B$5*(Blad2!$E$9*E$8+Blad2!$K$9*POWER(E$8,2)+Blad2!$S$9*POWER(E$8,3)+Blad2!$AC$9*POWER(E$8,4))*POWER($A467,8)+$B$5*(Blad2!$E$10*E$8+Blad2!$K$10*POWER(E$8,2)+Blad2!$S$10*POWER(E$8,3)+Blad2!$AC$10*POWER(E$8,4)+Blad2!$AO$10*POWER(E$8,5))*POWER($A467,10)+$B$5*(Blad2!$E$11*E$8+Blad2!$K$11*POWER(E$8,2)+Blad2!$S$11*POWER(E$8,3)+Blad2!$AC$11*POWER(E$8,4)+Blad2!$AO$11*POWER(E$8,5)+Blad2!$BC$11*POWER(E$8,6))*POWER($A467,12)+$B$5*(Blad2!$E$12*E$8+Blad2!$K$12*POWER(E$8,2)+Blad2!$S$12*POWER(E$8,3)+Blad2!$AC$12*POWER(E$8,4)+Blad2!$AO$12*POWER(E$8,5)+Blad2!$BC$12*POWER(E$8,6)+Blad2!$BS$12*POWER(E$8,7))*POWER($A467,14)+$B$5*(Blad2!$E$13*E$8+Blad2!$K$13*POWER(E$8,2)+Blad2!$S$13*POWER(E$8,3)+Blad2!$AC$13*POWER(E$8,4)+Blad2!$AO$13*POWER(E$8,5)+Blad2!$BC$13*POWER(E$8,6)+Blad2!$BS$13*POWER(E$8,7)+Blad2!$CK$13*POWER(E$8,8))*POWER($A467,16)+$B$5*(Blad2!$E$14*E$8+Blad2!$K$14*POWER(E$8,2)+Blad2!$S$14*POWER(E$8,3)+Blad2!$AC$14*POWER(E$8,4)+Blad2!$AO$14*POWER(E$8,5)+Blad2!$BC$14*POWER(E$8,6)+Blad2!$BS$14*POWER(E$8,7)+Blad2!$CK$14*POWER(E$8,8)+Blad2!$DE$14*POWER(E$8,9))*POWER($A467,18)+$B$5*(Blad2!$E$15*E$8+Blad2!$K$15*POWER(E$8,2)+Blad2!$S$15*POWER(E$8,3)+Blad2!$AC$15*POWER(E$8,4)+Blad2!$AO$15*POWER(E$8,5)+Blad2!$BC$15*POWER(E$8,6)+Blad2!$BS$15*POWER(E$8,7)+Blad2!$CK$15*POWER(E$8,8)+Blad2!$DE$15*POWER(E$8,9)+Blad2!$EA$15*POWER(E$8,10))*POWER($A467,20)</f>
        <v>1.4002042819599685</v>
      </c>
      <c r="F467">
        <f t="shared" si="22"/>
        <v>2.9224335483578985</v>
      </c>
      <c r="G467">
        <f>1+$B$5*Blad2!$E$6*G$8*POWER($A467,2)+$B$5*(Blad2!$E$7*G$8+Blad2!$K$7*POWER(G$8,2))*POWER($A467,4)+$B$5*(Blad2!$E$8*G$8+Blad2!$K$8*POWER(G$8,2)+Blad2!$S$8*POWER(G$8,3))*POWER($A467,6)+$B$5*(Blad2!$E$9*G$8+Blad2!$K$9*POWER(G$8,2)+Blad2!$S$9*POWER(G$8,3)+Blad2!$AC$9*POWER(G$8,4))*POWER($A467,8)+$B$5*(Blad2!$E$10*G$8+Blad2!$K$10*POWER(G$8,2)+Blad2!$S$10*POWER(G$8,3)+Blad2!$AC$10*POWER(G$8,4)+Blad2!$AO$10*POWER(G$8,5))*POWER($A467,10)+$B$5*(Blad2!$E$11*G$8+Blad2!$K$11*POWER(G$8,2)+Blad2!$S$11*POWER(G$8,3)+Blad2!$AC$11*POWER(G$8,4)+Blad2!$AO$11*POWER(G$8,5)+Blad2!$BC$11*POWER(G$8,6))*POWER($A467,12)+$B$5*(Blad2!$E$12*G$8+Blad2!$K$12*POWER(G$8,2)+Blad2!$S$12*POWER(G$8,3)+Blad2!$AC$12*POWER(G$8,4)+Blad2!$AO$12*POWER(G$8,5)+Blad2!$BC$12*POWER(G$8,6)+Blad2!$BS$12*POWER(G$8,7))*POWER($A467,14)+$B$5*(Blad2!$E$13*G$8+Blad2!$K$13*POWER(G$8,2)+Blad2!$S$13*POWER(G$8,3)+Blad2!$AC$13*POWER(G$8,4)+Blad2!$AO$13*POWER(G$8,5)+Blad2!$BC$13*POWER(G$8,6)+Blad2!$BS$13*POWER(G$8,7)+Blad2!$CK$13*POWER(G$8,8))*POWER($A467,16)+$B$5*(Blad2!$E$14*G$8+Blad2!$K$14*POWER(G$8,2)+Blad2!$S$14*POWER(G$8,3)+Blad2!$AC$14*POWER(G$8,4)+Blad2!$AO$14*POWER(G$8,5)+Blad2!$BC$14*POWER(G$8,6)+Blad2!$BS$14*POWER(G$8,7)+Blad2!$CK$14*POWER(G$8,8)+Blad2!$DE$14*POWER(G$8,9))*POWER($A467,18)+$B$5*(Blad2!$E$15*G$8+Blad2!$K$15*POWER(G$8,2)+Blad2!$S$15*POWER(G$8,3)+Blad2!$AC$15*POWER(G$8,4)+Blad2!$AO$15*POWER(G$8,5)+Blad2!$BC$15*POWER(G$8,6)+Blad2!$BS$15*POWER(G$8,7)+Blad2!$CK$15*POWER(G$8,8)+Blad2!$DE$15*POWER(G$8,9)+Blad2!$EA$15*POWER(G$8,10))*POWER($A467,20)</f>
        <v>2.9313666941112384</v>
      </c>
    </row>
    <row r="468" spans="1:7" x14ac:dyDescent="0.2">
      <c r="A468">
        <f t="shared" si="23"/>
        <v>1.4357078426905454</v>
      </c>
      <c r="B468">
        <f t="shared" si="21"/>
        <v>1.0530319728527848</v>
      </c>
      <c r="C468">
        <f>1+$B$5*Blad2!$E$6*C$8*POWER($A468,2)+$B$5*(Blad2!$E$7*C$8+Blad2!$K$7*POWER(C$8,2))*POWER($A468,4)+$B$5*(Blad2!$E$8*C$8+Blad2!$K$8*POWER(C$8,2)+Blad2!$S$8*POWER(C$8,3))*POWER($A468,6)+$B$5*(Blad2!$E$9*C$8+Blad2!$K$9*POWER(C$8,2)+Blad2!$S$9*POWER(C$8,3)+Blad2!$AC$9*POWER(C$8,4))*POWER($A468,8)+$B$5*(Blad2!$E$10*C$8+Blad2!$K$10*POWER(C$8,2)+Blad2!$S$10*POWER(C$8,3)+Blad2!$AC$10*POWER(C$8,4)+Blad2!$AO$10*POWER(C$8,5))*POWER($A468,10)+$B$5*(Blad2!$E$11*C$8+Blad2!$K$11*POWER(C$8,2)+Blad2!$S$11*POWER(C$8,3)+Blad2!$AC$11*POWER(C$8,4)+Blad2!$AO$11*POWER(C$8,5)+Blad2!$BC$11*POWER(C$8,6))*POWER($A468,12)+$B$5*(Blad2!$E$12*C$8+Blad2!$K$12*POWER(C$8,2)+Blad2!$S$12*POWER(C$8,3)+Blad2!$AC$12*POWER(C$8,4)+Blad2!$AO$12*POWER(C$8,5)+Blad2!$BC$12*POWER(C$8,6)+Blad2!$BS$12*POWER(C$8,7))*POWER($A468,14)+$B$5*(Blad2!$E$13*C$8+Blad2!$K$13*POWER(C$8,2)+Blad2!$S$13*POWER(C$8,3)+Blad2!$AC$13*POWER(C$8,4)+Blad2!$AO$13*POWER(C$8,5)+Blad2!$BC$13*POWER(C$8,6)+Blad2!$BS$13*POWER(C$8,7)+Blad2!$CK$13*POWER(C$8,8))*POWER($A468,16)+$B$5*(Blad2!$E$14*C$8+Blad2!$K$14*POWER(C$8,2)+Blad2!$S$14*POWER(C$8,3)+Blad2!$AC$14*POWER(C$8,4)+Blad2!$AO$14*POWER(C$8,5)+Blad2!$BC$14*POWER(C$8,6)+Blad2!$BS$14*POWER(C$8,7)+Blad2!$CK$14*POWER(C$8,8)+Blad2!$DE$14*POWER(C$8,9))*POWER($A468,18)+$B$5*(Blad2!$E$15*C$8+Blad2!$K$15*POWER(C$8,2)+Blad2!$S$15*POWER(C$8,3)+Blad2!$AC$15*POWER(C$8,4)+Blad2!$AO$15*POWER(C$8,5)+Blad2!$BC$15*POWER(C$8,6)+Blad2!$BS$15*POWER(C$8,7)+Blad2!$CK$15*POWER(C$8,8)+Blad2!$DE$15*POWER(C$8,9)+Blad2!$EA$15*POWER(C$8,10))*POWER($A468,20)</f>
        <v>1.0530295897439215</v>
      </c>
      <c r="D468">
        <f t="shared" si="22"/>
        <v>1.4015598246286367</v>
      </c>
      <c r="E468">
        <f>1+$B$5*Blad2!$E$6*E$8*POWER($A468,2)+$B$5*(Blad2!$E$7*E$8+Blad2!$K$7*POWER(E$8,2))*POWER($A468,4)+$B$5*(Blad2!$E$8*E$8+Blad2!$K$8*POWER(E$8,2)+Blad2!$S$8*POWER(E$8,3))*POWER($A468,6)+$B$5*(Blad2!$E$9*E$8+Blad2!$K$9*POWER(E$8,2)+Blad2!$S$9*POWER(E$8,3)+Blad2!$AC$9*POWER(E$8,4))*POWER($A468,8)+$B$5*(Blad2!$E$10*E$8+Blad2!$K$10*POWER(E$8,2)+Blad2!$S$10*POWER(E$8,3)+Blad2!$AC$10*POWER(E$8,4)+Blad2!$AO$10*POWER(E$8,5))*POWER($A468,10)+$B$5*(Blad2!$E$11*E$8+Blad2!$K$11*POWER(E$8,2)+Blad2!$S$11*POWER(E$8,3)+Blad2!$AC$11*POWER(E$8,4)+Blad2!$AO$11*POWER(E$8,5)+Blad2!$BC$11*POWER(E$8,6))*POWER($A468,12)+$B$5*(Blad2!$E$12*E$8+Blad2!$K$12*POWER(E$8,2)+Blad2!$S$12*POWER(E$8,3)+Blad2!$AC$12*POWER(E$8,4)+Blad2!$AO$12*POWER(E$8,5)+Blad2!$BC$12*POWER(E$8,6)+Blad2!$BS$12*POWER(E$8,7))*POWER($A468,14)+$B$5*(Blad2!$E$13*E$8+Blad2!$K$13*POWER(E$8,2)+Blad2!$S$13*POWER(E$8,3)+Blad2!$AC$13*POWER(E$8,4)+Blad2!$AO$13*POWER(E$8,5)+Blad2!$BC$13*POWER(E$8,6)+Blad2!$BS$13*POWER(E$8,7)+Blad2!$CK$13*POWER(E$8,8))*POWER($A468,16)+$B$5*(Blad2!$E$14*E$8+Blad2!$K$14*POWER(E$8,2)+Blad2!$S$14*POWER(E$8,3)+Blad2!$AC$14*POWER(E$8,4)+Blad2!$AO$14*POWER(E$8,5)+Blad2!$BC$14*POWER(E$8,6)+Blad2!$BS$14*POWER(E$8,7)+Blad2!$CK$14*POWER(E$8,8)+Blad2!$DE$14*POWER(E$8,9))*POWER($A468,18)+$B$5*(Blad2!$E$15*E$8+Blad2!$K$15*POWER(E$8,2)+Blad2!$S$15*POWER(E$8,3)+Blad2!$AC$15*POWER(E$8,4)+Blad2!$AO$15*POWER(E$8,5)+Blad2!$BC$15*POWER(E$8,6)+Blad2!$BS$15*POWER(E$8,7)+Blad2!$CK$15*POWER(E$8,8)+Blad2!$DE$15*POWER(E$8,9)+Blad2!$EA$15*POWER(E$8,10))*POWER($A468,20)</f>
        <v>1.4007429668500186</v>
      </c>
      <c r="F468">
        <f t="shared" si="22"/>
        <v>2.932004905204769</v>
      </c>
      <c r="G468">
        <f>1+$B$5*Blad2!$E$6*G$8*POWER($A468,2)+$B$5*(Blad2!$E$7*G$8+Blad2!$K$7*POWER(G$8,2))*POWER($A468,4)+$B$5*(Blad2!$E$8*G$8+Blad2!$K$8*POWER(G$8,2)+Blad2!$S$8*POWER(G$8,3))*POWER($A468,6)+$B$5*(Blad2!$E$9*G$8+Blad2!$K$9*POWER(G$8,2)+Blad2!$S$9*POWER(G$8,3)+Blad2!$AC$9*POWER(G$8,4))*POWER($A468,8)+$B$5*(Blad2!$E$10*G$8+Blad2!$K$10*POWER(G$8,2)+Blad2!$S$10*POWER(G$8,3)+Blad2!$AC$10*POWER(G$8,4)+Blad2!$AO$10*POWER(G$8,5))*POWER($A468,10)+$B$5*(Blad2!$E$11*G$8+Blad2!$K$11*POWER(G$8,2)+Blad2!$S$11*POWER(G$8,3)+Blad2!$AC$11*POWER(G$8,4)+Blad2!$AO$11*POWER(G$8,5)+Blad2!$BC$11*POWER(G$8,6))*POWER($A468,12)+$B$5*(Blad2!$E$12*G$8+Blad2!$K$12*POWER(G$8,2)+Blad2!$S$12*POWER(G$8,3)+Blad2!$AC$12*POWER(G$8,4)+Blad2!$AO$12*POWER(G$8,5)+Blad2!$BC$12*POWER(G$8,6)+Blad2!$BS$12*POWER(G$8,7))*POWER($A468,14)+$B$5*(Blad2!$E$13*G$8+Blad2!$K$13*POWER(G$8,2)+Blad2!$S$13*POWER(G$8,3)+Blad2!$AC$13*POWER(G$8,4)+Blad2!$AO$13*POWER(G$8,5)+Blad2!$BC$13*POWER(G$8,6)+Blad2!$BS$13*POWER(G$8,7)+Blad2!$CK$13*POWER(G$8,8))*POWER($A468,16)+$B$5*(Blad2!$E$14*G$8+Blad2!$K$14*POWER(G$8,2)+Blad2!$S$14*POWER(G$8,3)+Blad2!$AC$14*POWER(G$8,4)+Blad2!$AO$14*POWER(G$8,5)+Blad2!$BC$14*POWER(G$8,6)+Blad2!$BS$14*POWER(G$8,7)+Blad2!$CK$14*POWER(G$8,8)+Blad2!$DE$14*POWER(G$8,9))*POWER($A468,18)+$B$5*(Blad2!$E$15*G$8+Blad2!$K$15*POWER(G$8,2)+Blad2!$S$15*POWER(G$8,3)+Blad2!$AC$15*POWER(G$8,4)+Blad2!$AO$15*POWER(G$8,5)+Blad2!$BC$15*POWER(G$8,6)+Blad2!$BS$15*POWER(G$8,7)+Blad2!$CK$15*POWER(G$8,8)+Blad2!$DE$15*POWER(G$8,9)+Blad2!$EA$15*POWER(G$8,10))*POWER($A468,20)</f>
        <v>2.9407075890227921</v>
      </c>
    </row>
    <row r="469" spans="1:7" x14ac:dyDescent="0.2">
      <c r="A469">
        <f t="shared" si="23"/>
        <v>1.4388494353441352</v>
      </c>
      <c r="B469">
        <f t="shared" si="21"/>
        <v>1.0530803754666613</v>
      </c>
      <c r="C469">
        <f>1+$B$5*Blad2!$E$6*C$8*POWER($A469,2)+$B$5*(Blad2!$E$7*C$8+Blad2!$K$7*POWER(C$8,2))*POWER($A469,4)+$B$5*(Blad2!$E$8*C$8+Blad2!$K$8*POWER(C$8,2)+Blad2!$S$8*POWER(C$8,3))*POWER($A469,6)+$B$5*(Blad2!$E$9*C$8+Blad2!$K$9*POWER(C$8,2)+Blad2!$S$9*POWER(C$8,3)+Blad2!$AC$9*POWER(C$8,4))*POWER($A469,8)+$B$5*(Blad2!$E$10*C$8+Blad2!$K$10*POWER(C$8,2)+Blad2!$S$10*POWER(C$8,3)+Blad2!$AC$10*POWER(C$8,4)+Blad2!$AO$10*POWER(C$8,5))*POWER($A469,10)+$B$5*(Blad2!$E$11*C$8+Blad2!$K$11*POWER(C$8,2)+Blad2!$S$11*POWER(C$8,3)+Blad2!$AC$11*POWER(C$8,4)+Blad2!$AO$11*POWER(C$8,5)+Blad2!$BC$11*POWER(C$8,6))*POWER($A469,12)+$B$5*(Blad2!$E$12*C$8+Blad2!$K$12*POWER(C$8,2)+Blad2!$S$12*POWER(C$8,3)+Blad2!$AC$12*POWER(C$8,4)+Blad2!$AO$12*POWER(C$8,5)+Blad2!$BC$12*POWER(C$8,6)+Blad2!$BS$12*POWER(C$8,7))*POWER($A469,14)+$B$5*(Blad2!$E$13*C$8+Blad2!$K$13*POWER(C$8,2)+Blad2!$S$13*POWER(C$8,3)+Blad2!$AC$13*POWER(C$8,4)+Blad2!$AO$13*POWER(C$8,5)+Blad2!$BC$13*POWER(C$8,6)+Blad2!$BS$13*POWER(C$8,7)+Blad2!$CK$13*POWER(C$8,8))*POWER($A469,16)+$B$5*(Blad2!$E$14*C$8+Blad2!$K$14*POWER(C$8,2)+Blad2!$S$14*POWER(C$8,3)+Blad2!$AC$14*POWER(C$8,4)+Blad2!$AO$14*POWER(C$8,5)+Blad2!$BC$14*POWER(C$8,6)+Blad2!$BS$14*POWER(C$8,7)+Blad2!$CK$14*POWER(C$8,8)+Blad2!$DE$14*POWER(C$8,9))*POWER($A469,18)+$B$5*(Blad2!$E$15*C$8+Blad2!$K$15*POWER(C$8,2)+Blad2!$S$15*POWER(C$8,3)+Blad2!$AC$15*POWER(C$8,4)+Blad2!$AO$15*POWER(C$8,5)+Blad2!$BC$15*POWER(C$8,6)+Blad2!$BS$15*POWER(C$8,7)+Blad2!$CK$15*POWER(C$8,8)+Blad2!$DE$15*POWER(C$8,9)+Blad2!$EA$15*POWER(C$8,10))*POWER($A469,20)</f>
        <v>1.0530778763865347</v>
      </c>
      <c r="D469">
        <f t="shared" si="22"/>
        <v>1.4021307566858638</v>
      </c>
      <c r="E469">
        <f>1+$B$5*Blad2!$E$6*E$8*POWER($A469,2)+$B$5*(Blad2!$E$7*E$8+Blad2!$K$7*POWER(E$8,2))*POWER($A469,4)+$B$5*(Blad2!$E$8*E$8+Blad2!$K$8*POWER(E$8,2)+Blad2!$S$8*POWER(E$8,3))*POWER($A469,6)+$B$5*(Blad2!$E$9*E$8+Blad2!$K$9*POWER(E$8,2)+Blad2!$S$9*POWER(E$8,3)+Blad2!$AC$9*POWER(E$8,4))*POWER($A469,8)+$B$5*(Blad2!$E$10*E$8+Blad2!$K$10*POWER(E$8,2)+Blad2!$S$10*POWER(E$8,3)+Blad2!$AC$10*POWER(E$8,4)+Blad2!$AO$10*POWER(E$8,5))*POWER($A469,10)+$B$5*(Blad2!$E$11*E$8+Blad2!$K$11*POWER(E$8,2)+Blad2!$S$11*POWER(E$8,3)+Blad2!$AC$11*POWER(E$8,4)+Blad2!$AO$11*POWER(E$8,5)+Blad2!$BC$11*POWER(E$8,6))*POWER($A469,12)+$B$5*(Blad2!$E$12*E$8+Blad2!$K$12*POWER(E$8,2)+Blad2!$S$12*POWER(E$8,3)+Blad2!$AC$12*POWER(E$8,4)+Blad2!$AO$12*POWER(E$8,5)+Blad2!$BC$12*POWER(E$8,6)+Blad2!$BS$12*POWER(E$8,7))*POWER($A469,14)+$B$5*(Blad2!$E$13*E$8+Blad2!$K$13*POWER(E$8,2)+Blad2!$S$13*POWER(E$8,3)+Blad2!$AC$13*POWER(E$8,4)+Blad2!$AO$13*POWER(E$8,5)+Blad2!$BC$13*POWER(E$8,6)+Blad2!$BS$13*POWER(E$8,7)+Blad2!$CK$13*POWER(E$8,8))*POWER($A469,16)+$B$5*(Blad2!$E$14*E$8+Blad2!$K$14*POWER(E$8,2)+Blad2!$S$14*POWER(E$8,3)+Blad2!$AC$14*POWER(E$8,4)+Blad2!$AO$14*POWER(E$8,5)+Blad2!$BC$14*POWER(E$8,6)+Blad2!$BS$14*POWER(E$8,7)+Blad2!$CK$14*POWER(E$8,8)+Blad2!$DE$14*POWER(E$8,9))*POWER($A469,18)+$B$5*(Blad2!$E$15*E$8+Blad2!$K$15*POWER(E$8,2)+Blad2!$S$15*POWER(E$8,3)+Blad2!$AC$15*POWER(E$8,4)+Blad2!$AO$15*POWER(E$8,5)+Blad2!$BC$15*POWER(E$8,6)+Blad2!$BS$15*POWER(E$8,7)+Blad2!$CK$15*POWER(E$8,8)+Blad2!$DE$15*POWER(E$8,9)+Blad2!$EA$15*POWER(E$8,10))*POWER($A469,20)</f>
        <v>1.4012668488160491</v>
      </c>
      <c r="F469">
        <f t="shared" si="22"/>
        <v>2.9414530396537173</v>
      </c>
      <c r="G469">
        <f>1+$B$5*Blad2!$E$6*G$8*POWER($A469,2)+$B$5*(Blad2!$E$7*G$8+Blad2!$K$7*POWER(G$8,2))*POWER($A469,4)+$B$5*(Blad2!$E$8*G$8+Blad2!$K$8*POWER(G$8,2)+Blad2!$S$8*POWER(G$8,3))*POWER($A469,6)+$B$5*(Blad2!$E$9*G$8+Blad2!$K$9*POWER(G$8,2)+Blad2!$S$9*POWER(G$8,3)+Blad2!$AC$9*POWER(G$8,4))*POWER($A469,8)+$B$5*(Blad2!$E$10*G$8+Blad2!$K$10*POWER(G$8,2)+Blad2!$S$10*POWER(G$8,3)+Blad2!$AC$10*POWER(G$8,4)+Blad2!$AO$10*POWER(G$8,5))*POWER($A469,10)+$B$5*(Blad2!$E$11*G$8+Blad2!$K$11*POWER(G$8,2)+Blad2!$S$11*POWER(G$8,3)+Blad2!$AC$11*POWER(G$8,4)+Blad2!$AO$11*POWER(G$8,5)+Blad2!$BC$11*POWER(G$8,6))*POWER($A469,12)+$B$5*(Blad2!$E$12*G$8+Blad2!$K$12*POWER(G$8,2)+Blad2!$S$12*POWER(G$8,3)+Blad2!$AC$12*POWER(G$8,4)+Blad2!$AO$12*POWER(G$8,5)+Blad2!$BC$12*POWER(G$8,6)+Blad2!$BS$12*POWER(G$8,7))*POWER($A469,14)+$B$5*(Blad2!$E$13*G$8+Blad2!$K$13*POWER(G$8,2)+Blad2!$S$13*POWER(G$8,3)+Blad2!$AC$13*POWER(G$8,4)+Blad2!$AO$13*POWER(G$8,5)+Blad2!$BC$13*POWER(G$8,6)+Blad2!$BS$13*POWER(G$8,7)+Blad2!$CK$13*POWER(G$8,8))*POWER($A469,16)+$B$5*(Blad2!$E$14*G$8+Blad2!$K$14*POWER(G$8,2)+Blad2!$S$14*POWER(G$8,3)+Blad2!$AC$14*POWER(G$8,4)+Blad2!$AO$14*POWER(G$8,5)+Blad2!$BC$14*POWER(G$8,6)+Blad2!$BS$14*POWER(G$8,7)+Blad2!$CK$14*POWER(G$8,8)+Blad2!$DE$14*POWER(G$8,9))*POWER($A469,18)+$B$5*(Blad2!$E$15*G$8+Blad2!$K$15*POWER(G$8,2)+Blad2!$S$15*POWER(G$8,3)+Blad2!$AC$15*POWER(G$8,4)+Blad2!$AO$15*POWER(G$8,5)+Blad2!$BC$15*POWER(G$8,6)+Blad2!$BS$15*POWER(G$8,7)+Blad2!$CK$15*POWER(G$8,8)+Blad2!$DE$15*POWER(G$8,9)+Blad2!$EA$15*POWER(G$8,10))*POWER($A469,20)</f>
        <v>2.9498699965435686</v>
      </c>
    </row>
    <row r="470" spans="1:7" x14ac:dyDescent="0.2">
      <c r="A470">
        <f t="shared" si="23"/>
        <v>1.4419910279977251</v>
      </c>
      <c r="B470">
        <f t="shared" si="21"/>
        <v>1.0531276718941438</v>
      </c>
      <c r="C470">
        <f>1+$B$5*Blad2!$E$6*C$8*POWER($A470,2)+$B$5*(Blad2!$E$7*C$8+Blad2!$K$7*POWER(C$8,2))*POWER($A470,4)+$B$5*(Blad2!$E$8*C$8+Blad2!$K$8*POWER(C$8,2)+Blad2!$S$8*POWER(C$8,3))*POWER($A470,6)+$B$5*(Blad2!$E$9*C$8+Blad2!$K$9*POWER(C$8,2)+Blad2!$S$9*POWER(C$8,3)+Blad2!$AC$9*POWER(C$8,4))*POWER($A470,8)+$B$5*(Blad2!$E$10*C$8+Blad2!$K$10*POWER(C$8,2)+Blad2!$S$10*POWER(C$8,3)+Blad2!$AC$10*POWER(C$8,4)+Blad2!$AO$10*POWER(C$8,5))*POWER($A470,10)+$B$5*(Blad2!$E$11*C$8+Blad2!$K$11*POWER(C$8,2)+Blad2!$S$11*POWER(C$8,3)+Blad2!$AC$11*POWER(C$8,4)+Blad2!$AO$11*POWER(C$8,5)+Blad2!$BC$11*POWER(C$8,6))*POWER($A470,12)+$B$5*(Blad2!$E$12*C$8+Blad2!$K$12*POWER(C$8,2)+Blad2!$S$12*POWER(C$8,3)+Blad2!$AC$12*POWER(C$8,4)+Blad2!$AO$12*POWER(C$8,5)+Blad2!$BC$12*POWER(C$8,6)+Blad2!$BS$12*POWER(C$8,7))*POWER($A470,14)+$B$5*(Blad2!$E$13*C$8+Blad2!$K$13*POWER(C$8,2)+Blad2!$S$13*POWER(C$8,3)+Blad2!$AC$13*POWER(C$8,4)+Blad2!$AO$13*POWER(C$8,5)+Blad2!$BC$13*POWER(C$8,6)+Blad2!$BS$13*POWER(C$8,7)+Blad2!$CK$13*POWER(C$8,8))*POWER($A470,16)+$B$5*(Blad2!$E$14*C$8+Blad2!$K$14*POWER(C$8,2)+Blad2!$S$14*POWER(C$8,3)+Blad2!$AC$14*POWER(C$8,4)+Blad2!$AO$14*POWER(C$8,5)+Blad2!$BC$14*POWER(C$8,6)+Blad2!$BS$14*POWER(C$8,7)+Blad2!$CK$14*POWER(C$8,8)+Blad2!$DE$14*POWER(C$8,9))*POWER($A470,18)+$B$5*(Blad2!$E$15*C$8+Blad2!$K$15*POWER(C$8,2)+Blad2!$S$15*POWER(C$8,3)+Blad2!$AC$15*POWER(C$8,4)+Blad2!$AO$15*POWER(C$8,5)+Blad2!$BC$15*POWER(C$8,6)+Blad2!$BS$15*POWER(C$8,7)+Blad2!$CK$15*POWER(C$8,8)+Blad2!$DE$15*POWER(C$8,9)+Blad2!$EA$15*POWER(C$8,10))*POWER($A470,20)</f>
        <v>1.0531250514841743</v>
      </c>
      <c r="D470">
        <f t="shared" si="22"/>
        <v>1.4026892390833179</v>
      </c>
      <c r="E470">
        <f>1+$B$5*Blad2!$E$6*E$8*POWER($A470,2)+$B$5*(Blad2!$E$7*E$8+Blad2!$K$7*POWER(E$8,2))*POWER($A470,4)+$B$5*(Blad2!$E$8*E$8+Blad2!$K$8*POWER(E$8,2)+Blad2!$S$8*POWER(E$8,3))*POWER($A470,6)+$B$5*(Blad2!$E$9*E$8+Blad2!$K$9*POWER(E$8,2)+Blad2!$S$9*POWER(E$8,3)+Blad2!$AC$9*POWER(E$8,4))*POWER($A470,8)+$B$5*(Blad2!$E$10*E$8+Blad2!$K$10*POWER(E$8,2)+Blad2!$S$10*POWER(E$8,3)+Blad2!$AC$10*POWER(E$8,4)+Blad2!$AO$10*POWER(E$8,5))*POWER($A470,10)+$B$5*(Blad2!$E$11*E$8+Blad2!$K$11*POWER(E$8,2)+Blad2!$S$11*POWER(E$8,3)+Blad2!$AC$11*POWER(E$8,4)+Blad2!$AO$11*POWER(E$8,5)+Blad2!$BC$11*POWER(E$8,6))*POWER($A470,12)+$B$5*(Blad2!$E$12*E$8+Blad2!$K$12*POWER(E$8,2)+Blad2!$S$12*POWER(E$8,3)+Blad2!$AC$12*POWER(E$8,4)+Blad2!$AO$12*POWER(E$8,5)+Blad2!$BC$12*POWER(E$8,6)+Blad2!$BS$12*POWER(E$8,7))*POWER($A470,14)+$B$5*(Blad2!$E$13*E$8+Blad2!$K$13*POWER(E$8,2)+Blad2!$S$13*POWER(E$8,3)+Blad2!$AC$13*POWER(E$8,4)+Blad2!$AO$13*POWER(E$8,5)+Blad2!$BC$13*POWER(E$8,6)+Blad2!$BS$13*POWER(E$8,7)+Blad2!$CK$13*POWER(E$8,8))*POWER($A470,16)+$B$5*(Blad2!$E$14*E$8+Blad2!$K$14*POWER(E$8,2)+Blad2!$S$14*POWER(E$8,3)+Blad2!$AC$14*POWER(E$8,4)+Blad2!$AO$14*POWER(E$8,5)+Blad2!$BC$14*POWER(E$8,6)+Blad2!$BS$14*POWER(E$8,7)+Blad2!$CK$14*POWER(E$8,8)+Blad2!$DE$14*POWER(E$8,9))*POWER($A470,18)+$B$5*(Blad2!$E$15*E$8+Blad2!$K$15*POWER(E$8,2)+Blad2!$S$15*POWER(E$8,3)+Blad2!$AC$15*POWER(E$8,4)+Blad2!$AO$15*POWER(E$8,5)+Blad2!$BC$15*POWER(E$8,6)+Blad2!$BS$15*POWER(E$8,7)+Blad2!$CK$15*POWER(E$8,8)+Blad2!$DE$15*POWER(E$8,9)+Blad2!$EA$15*POWER(E$8,10))*POWER($A470,20)</f>
        <v>1.4017757356284439</v>
      </c>
      <c r="F470">
        <f t="shared" si="22"/>
        <v>2.950772762899867</v>
      </c>
      <c r="G470">
        <f>1+$B$5*Blad2!$E$6*G$8*POWER($A470,2)+$B$5*(Blad2!$E$7*G$8+Blad2!$K$7*POWER(G$8,2))*POWER($A470,4)+$B$5*(Blad2!$E$8*G$8+Blad2!$K$8*POWER(G$8,2)+Blad2!$S$8*POWER(G$8,3))*POWER($A470,6)+$B$5*(Blad2!$E$9*G$8+Blad2!$K$9*POWER(G$8,2)+Blad2!$S$9*POWER(G$8,3)+Blad2!$AC$9*POWER(G$8,4))*POWER($A470,8)+$B$5*(Blad2!$E$10*G$8+Blad2!$K$10*POWER(G$8,2)+Blad2!$S$10*POWER(G$8,3)+Blad2!$AC$10*POWER(G$8,4)+Blad2!$AO$10*POWER(G$8,5))*POWER($A470,10)+$B$5*(Blad2!$E$11*G$8+Blad2!$K$11*POWER(G$8,2)+Blad2!$S$11*POWER(G$8,3)+Blad2!$AC$11*POWER(G$8,4)+Blad2!$AO$11*POWER(G$8,5)+Blad2!$BC$11*POWER(G$8,6))*POWER($A470,12)+$B$5*(Blad2!$E$12*G$8+Blad2!$K$12*POWER(G$8,2)+Blad2!$S$12*POWER(G$8,3)+Blad2!$AC$12*POWER(G$8,4)+Blad2!$AO$12*POWER(G$8,5)+Blad2!$BC$12*POWER(G$8,6)+Blad2!$BS$12*POWER(G$8,7))*POWER($A470,14)+$B$5*(Blad2!$E$13*G$8+Blad2!$K$13*POWER(G$8,2)+Blad2!$S$13*POWER(G$8,3)+Blad2!$AC$13*POWER(G$8,4)+Blad2!$AO$13*POWER(G$8,5)+Blad2!$BC$13*POWER(G$8,6)+Blad2!$BS$13*POWER(G$8,7)+Blad2!$CK$13*POWER(G$8,8))*POWER($A470,16)+$B$5*(Blad2!$E$14*G$8+Blad2!$K$14*POWER(G$8,2)+Blad2!$S$14*POWER(G$8,3)+Blad2!$AC$14*POWER(G$8,4)+Blad2!$AO$14*POWER(G$8,5)+Blad2!$BC$14*POWER(G$8,6)+Blad2!$BS$14*POWER(G$8,7)+Blad2!$CK$14*POWER(G$8,8)+Blad2!$DE$14*POWER(G$8,9))*POWER($A470,18)+$B$5*(Blad2!$E$15*G$8+Blad2!$K$15*POWER(G$8,2)+Blad2!$S$15*POWER(G$8,3)+Blad2!$AC$15*POWER(G$8,4)+Blad2!$AO$15*POWER(G$8,5)+Blad2!$BC$15*POWER(G$8,6)+Blad2!$BS$15*POWER(G$8,7)+Blad2!$CK$15*POWER(G$8,8)+Blad2!$DE$15*POWER(G$8,9)+Blad2!$EA$15*POWER(G$8,10))*POWER($A470,20)</f>
        <v>2.9588436460597611</v>
      </c>
    </row>
    <row r="471" spans="1:7" x14ac:dyDescent="0.2">
      <c r="A471">
        <f t="shared" si="23"/>
        <v>1.4451326206513149</v>
      </c>
      <c r="B471">
        <f t="shared" si="21"/>
        <v>1.0531738598193197</v>
      </c>
      <c r="C471">
        <f>1+$B$5*Blad2!$E$6*C$8*POWER($A471,2)+$B$5*(Blad2!$E$7*C$8+Blad2!$K$7*POWER(C$8,2))*POWER($A471,4)+$B$5*(Blad2!$E$8*C$8+Blad2!$K$8*POWER(C$8,2)+Blad2!$S$8*POWER(C$8,3))*POWER($A471,6)+$B$5*(Blad2!$E$9*C$8+Blad2!$K$9*POWER(C$8,2)+Blad2!$S$9*POWER(C$8,3)+Blad2!$AC$9*POWER(C$8,4))*POWER($A471,8)+$B$5*(Blad2!$E$10*C$8+Blad2!$K$10*POWER(C$8,2)+Blad2!$S$10*POWER(C$8,3)+Blad2!$AC$10*POWER(C$8,4)+Blad2!$AO$10*POWER(C$8,5))*POWER($A471,10)+$B$5*(Blad2!$E$11*C$8+Blad2!$K$11*POWER(C$8,2)+Blad2!$S$11*POWER(C$8,3)+Blad2!$AC$11*POWER(C$8,4)+Blad2!$AO$11*POWER(C$8,5)+Blad2!$BC$11*POWER(C$8,6))*POWER($A471,12)+$B$5*(Blad2!$E$12*C$8+Blad2!$K$12*POWER(C$8,2)+Blad2!$S$12*POWER(C$8,3)+Blad2!$AC$12*POWER(C$8,4)+Blad2!$AO$12*POWER(C$8,5)+Blad2!$BC$12*POWER(C$8,6)+Blad2!$BS$12*POWER(C$8,7))*POWER($A471,14)+$B$5*(Blad2!$E$13*C$8+Blad2!$K$13*POWER(C$8,2)+Blad2!$S$13*POWER(C$8,3)+Blad2!$AC$13*POWER(C$8,4)+Blad2!$AO$13*POWER(C$8,5)+Blad2!$BC$13*POWER(C$8,6)+Blad2!$BS$13*POWER(C$8,7)+Blad2!$CK$13*POWER(C$8,8))*POWER($A471,16)+$B$5*(Blad2!$E$14*C$8+Blad2!$K$14*POWER(C$8,2)+Blad2!$S$14*POWER(C$8,3)+Blad2!$AC$14*POWER(C$8,4)+Blad2!$AO$14*POWER(C$8,5)+Blad2!$BC$14*POWER(C$8,6)+Blad2!$BS$14*POWER(C$8,7)+Blad2!$CK$14*POWER(C$8,8)+Blad2!$DE$14*POWER(C$8,9))*POWER($A471,18)+$B$5*(Blad2!$E$15*C$8+Blad2!$K$15*POWER(C$8,2)+Blad2!$S$15*POWER(C$8,3)+Blad2!$AC$15*POWER(C$8,4)+Blad2!$AO$15*POWER(C$8,5)+Blad2!$BC$15*POWER(C$8,6)+Blad2!$BS$15*POWER(C$8,7)+Blad2!$CK$15*POWER(C$8,8)+Blad2!$DE$15*POWER(C$8,9)+Blad2!$EA$15*POWER(C$8,10))*POWER($A471,20)</f>
        <v>1.0531711124865657</v>
      </c>
      <c r="D471">
        <f t="shared" si="22"/>
        <v>1.4032352039692575</v>
      </c>
      <c r="E471">
        <f>1+$B$5*Blad2!$E$6*E$8*POWER($A471,2)+$B$5*(Blad2!$E$7*E$8+Blad2!$K$7*POWER(E$8,2))*POWER($A471,4)+$B$5*(Blad2!$E$8*E$8+Blad2!$K$8*POWER(E$8,2)+Blad2!$S$8*POWER(E$8,3))*POWER($A471,6)+$B$5*(Blad2!$E$9*E$8+Blad2!$K$9*POWER(E$8,2)+Blad2!$S$9*POWER(E$8,3)+Blad2!$AC$9*POWER(E$8,4))*POWER($A471,8)+$B$5*(Blad2!$E$10*E$8+Blad2!$K$10*POWER(E$8,2)+Blad2!$S$10*POWER(E$8,3)+Blad2!$AC$10*POWER(E$8,4)+Blad2!$AO$10*POWER(E$8,5))*POWER($A471,10)+$B$5*(Blad2!$E$11*E$8+Blad2!$K$11*POWER(E$8,2)+Blad2!$S$11*POWER(E$8,3)+Blad2!$AC$11*POWER(E$8,4)+Blad2!$AO$11*POWER(E$8,5)+Blad2!$BC$11*POWER(E$8,6))*POWER($A471,12)+$B$5*(Blad2!$E$12*E$8+Blad2!$K$12*POWER(E$8,2)+Blad2!$S$12*POWER(E$8,3)+Blad2!$AC$12*POWER(E$8,4)+Blad2!$AO$12*POWER(E$8,5)+Blad2!$BC$12*POWER(E$8,6)+Blad2!$BS$12*POWER(E$8,7))*POWER($A471,14)+$B$5*(Blad2!$E$13*E$8+Blad2!$K$13*POWER(E$8,2)+Blad2!$S$13*POWER(E$8,3)+Blad2!$AC$13*POWER(E$8,4)+Blad2!$AO$13*POWER(E$8,5)+Blad2!$BC$13*POWER(E$8,6)+Blad2!$BS$13*POWER(E$8,7)+Blad2!$CK$13*POWER(E$8,8))*POWER($A471,16)+$B$5*(Blad2!$E$14*E$8+Blad2!$K$14*POWER(E$8,2)+Blad2!$S$14*POWER(E$8,3)+Blad2!$AC$14*POWER(E$8,4)+Blad2!$AO$14*POWER(E$8,5)+Blad2!$BC$14*POWER(E$8,6)+Blad2!$BS$14*POWER(E$8,7)+Blad2!$CK$14*POWER(E$8,8)+Blad2!$DE$14*POWER(E$8,9))*POWER($A471,18)+$B$5*(Blad2!$E$15*E$8+Blad2!$K$15*POWER(E$8,2)+Blad2!$S$15*POWER(E$8,3)+Blad2!$AC$15*POWER(E$8,4)+Blad2!$AO$15*POWER(E$8,5)+Blad2!$BC$15*POWER(E$8,6)+Blad2!$BS$15*POWER(E$8,7)+Blad2!$CK$15*POWER(E$8,8)+Blad2!$DE$15*POWER(E$8,9)+Blad2!$EA$15*POWER(E$8,10))*POWER($A471,20)</f>
        <v>1.4022694305704653</v>
      </c>
      <c r="F471">
        <f t="shared" si="22"/>
        <v>2.9599588584045109</v>
      </c>
      <c r="G471">
        <f>1+$B$5*Blad2!$E$6*G$8*POWER($A471,2)+$B$5*(Blad2!$E$7*G$8+Blad2!$K$7*POWER(G$8,2))*POWER($A471,4)+$B$5*(Blad2!$E$8*G$8+Blad2!$K$8*POWER(G$8,2)+Blad2!$S$8*POWER(G$8,3))*POWER($A471,6)+$B$5*(Blad2!$E$9*G$8+Blad2!$K$9*POWER(G$8,2)+Blad2!$S$9*POWER(G$8,3)+Blad2!$AC$9*POWER(G$8,4))*POWER($A471,8)+$B$5*(Blad2!$E$10*G$8+Blad2!$K$10*POWER(G$8,2)+Blad2!$S$10*POWER(G$8,3)+Blad2!$AC$10*POWER(G$8,4)+Blad2!$AO$10*POWER(G$8,5))*POWER($A471,10)+$B$5*(Blad2!$E$11*G$8+Blad2!$K$11*POWER(G$8,2)+Blad2!$S$11*POWER(G$8,3)+Blad2!$AC$11*POWER(G$8,4)+Blad2!$AO$11*POWER(G$8,5)+Blad2!$BC$11*POWER(G$8,6))*POWER($A471,12)+$B$5*(Blad2!$E$12*G$8+Blad2!$K$12*POWER(G$8,2)+Blad2!$S$12*POWER(G$8,3)+Blad2!$AC$12*POWER(G$8,4)+Blad2!$AO$12*POWER(G$8,5)+Blad2!$BC$12*POWER(G$8,6)+Blad2!$BS$12*POWER(G$8,7))*POWER($A471,14)+$B$5*(Blad2!$E$13*G$8+Blad2!$K$13*POWER(G$8,2)+Blad2!$S$13*POWER(G$8,3)+Blad2!$AC$13*POWER(G$8,4)+Blad2!$AO$13*POWER(G$8,5)+Blad2!$BC$13*POWER(G$8,6)+Blad2!$BS$13*POWER(G$8,7)+Blad2!$CK$13*POWER(G$8,8))*POWER($A471,16)+$B$5*(Blad2!$E$14*G$8+Blad2!$K$14*POWER(G$8,2)+Blad2!$S$14*POWER(G$8,3)+Blad2!$AC$14*POWER(G$8,4)+Blad2!$AO$14*POWER(G$8,5)+Blad2!$BC$14*POWER(G$8,6)+Blad2!$BS$14*POWER(G$8,7)+Blad2!$CK$14*POWER(G$8,8)+Blad2!$DE$14*POWER(G$8,9))*POWER($A471,18)+$B$5*(Blad2!$E$15*G$8+Blad2!$K$15*POWER(G$8,2)+Blad2!$S$15*POWER(G$8,3)+Blad2!$AC$15*POWER(G$8,4)+Blad2!$AO$15*POWER(G$8,5)+Blad2!$BC$15*POWER(G$8,6)+Blad2!$BS$15*POWER(G$8,7)+Blad2!$CK$15*POWER(G$8,8)+Blad2!$DE$15*POWER(G$8,9)+Blad2!$EA$15*POWER(G$8,10))*POWER($A471,20)</f>
        <v>2.9676178974429215</v>
      </c>
    </row>
    <row r="472" spans="1:7" x14ac:dyDescent="0.2">
      <c r="A472">
        <f t="shared" si="23"/>
        <v>1.4482742133049047</v>
      </c>
      <c r="B472">
        <f t="shared" si="21"/>
        <v>1.0532189369797231</v>
      </c>
      <c r="C472">
        <f>1+$B$5*Blad2!$E$6*C$8*POWER($A472,2)+$B$5*(Blad2!$E$7*C$8+Blad2!$K$7*POWER(C$8,2))*POWER($A472,4)+$B$5*(Blad2!$E$8*C$8+Blad2!$K$8*POWER(C$8,2)+Blad2!$S$8*POWER(C$8,3))*POWER($A472,6)+$B$5*(Blad2!$E$9*C$8+Blad2!$K$9*POWER(C$8,2)+Blad2!$S$9*POWER(C$8,3)+Blad2!$AC$9*POWER(C$8,4))*POWER($A472,8)+$B$5*(Blad2!$E$10*C$8+Blad2!$K$10*POWER(C$8,2)+Blad2!$S$10*POWER(C$8,3)+Blad2!$AC$10*POWER(C$8,4)+Blad2!$AO$10*POWER(C$8,5))*POWER($A472,10)+$B$5*(Blad2!$E$11*C$8+Blad2!$K$11*POWER(C$8,2)+Blad2!$S$11*POWER(C$8,3)+Blad2!$AC$11*POWER(C$8,4)+Blad2!$AO$11*POWER(C$8,5)+Blad2!$BC$11*POWER(C$8,6))*POWER($A472,12)+$B$5*(Blad2!$E$12*C$8+Blad2!$K$12*POWER(C$8,2)+Blad2!$S$12*POWER(C$8,3)+Blad2!$AC$12*POWER(C$8,4)+Blad2!$AO$12*POWER(C$8,5)+Blad2!$BC$12*POWER(C$8,6)+Blad2!$BS$12*POWER(C$8,7))*POWER($A472,14)+$B$5*(Blad2!$E$13*C$8+Blad2!$K$13*POWER(C$8,2)+Blad2!$S$13*POWER(C$8,3)+Blad2!$AC$13*POWER(C$8,4)+Blad2!$AO$13*POWER(C$8,5)+Blad2!$BC$13*POWER(C$8,6)+Blad2!$BS$13*POWER(C$8,7)+Blad2!$CK$13*POWER(C$8,8))*POWER($A472,16)+$B$5*(Blad2!$E$14*C$8+Blad2!$K$14*POWER(C$8,2)+Blad2!$S$14*POWER(C$8,3)+Blad2!$AC$14*POWER(C$8,4)+Blad2!$AO$14*POWER(C$8,5)+Blad2!$BC$14*POWER(C$8,6)+Blad2!$BS$14*POWER(C$8,7)+Blad2!$CK$14*POWER(C$8,8)+Blad2!$DE$14*POWER(C$8,9))*POWER($A472,18)+$B$5*(Blad2!$E$15*C$8+Blad2!$K$15*POWER(C$8,2)+Blad2!$S$15*POWER(C$8,3)+Blad2!$AC$15*POWER(C$8,4)+Blad2!$AO$15*POWER(C$8,5)+Blad2!$BC$15*POWER(C$8,6)+Blad2!$BS$15*POWER(C$8,7)+Blad2!$CK$15*POWER(C$8,8)+Blad2!$DE$15*POWER(C$8,9)+Blad2!$EA$15*POWER(C$8,10))*POWER($A472,20)</f>
        <v>1.0532160568872173</v>
      </c>
      <c r="D472">
        <f t="shared" si="22"/>
        <v>1.4037685848415062</v>
      </c>
      <c r="E472">
        <f>1+$B$5*Blad2!$E$6*E$8*POWER($A472,2)+$B$5*(Blad2!$E$7*E$8+Blad2!$K$7*POWER(E$8,2))*POWER($A472,4)+$B$5*(Blad2!$E$8*E$8+Blad2!$K$8*POWER(E$8,2)+Blad2!$S$8*POWER(E$8,3))*POWER($A472,6)+$B$5*(Blad2!$E$9*E$8+Blad2!$K$9*POWER(E$8,2)+Blad2!$S$9*POWER(E$8,3)+Blad2!$AC$9*POWER(E$8,4))*POWER($A472,8)+$B$5*(Blad2!$E$10*E$8+Blad2!$K$10*POWER(E$8,2)+Blad2!$S$10*POWER(E$8,3)+Blad2!$AC$10*POWER(E$8,4)+Blad2!$AO$10*POWER(E$8,5))*POWER($A472,10)+$B$5*(Blad2!$E$11*E$8+Blad2!$K$11*POWER(E$8,2)+Blad2!$S$11*POWER(E$8,3)+Blad2!$AC$11*POWER(E$8,4)+Blad2!$AO$11*POWER(E$8,5)+Blad2!$BC$11*POWER(E$8,6))*POWER($A472,12)+$B$5*(Blad2!$E$12*E$8+Blad2!$K$12*POWER(E$8,2)+Blad2!$S$12*POWER(E$8,3)+Blad2!$AC$12*POWER(E$8,4)+Blad2!$AO$12*POWER(E$8,5)+Blad2!$BC$12*POWER(E$8,6)+Blad2!$BS$12*POWER(E$8,7))*POWER($A472,14)+$B$5*(Blad2!$E$13*E$8+Blad2!$K$13*POWER(E$8,2)+Blad2!$S$13*POWER(E$8,3)+Blad2!$AC$13*POWER(E$8,4)+Blad2!$AO$13*POWER(E$8,5)+Blad2!$BC$13*POWER(E$8,6)+Blad2!$BS$13*POWER(E$8,7)+Blad2!$CK$13*POWER(E$8,8))*POWER($A472,16)+$B$5*(Blad2!$E$14*E$8+Blad2!$K$14*POWER(E$8,2)+Blad2!$S$14*POWER(E$8,3)+Blad2!$AC$14*POWER(E$8,4)+Blad2!$AO$14*POWER(E$8,5)+Blad2!$BC$14*POWER(E$8,6)+Blad2!$BS$14*POWER(E$8,7)+Blad2!$CK$14*POWER(E$8,8)+Blad2!$DE$14*POWER(E$8,9))*POWER($A472,18)+$B$5*(Blad2!$E$15*E$8+Blad2!$K$15*POWER(E$8,2)+Blad2!$S$15*POWER(E$8,3)+Blad2!$AC$15*POWER(E$8,4)+Blad2!$AO$15*POWER(E$8,5)+Blad2!$BC$15*POWER(E$8,6)+Blad2!$BS$15*POWER(E$8,7)+Blad2!$CK$15*POWER(E$8,8)+Blad2!$DE$15*POWER(E$8,9)+Blad2!$EA$15*POWER(E$8,10))*POWER($A472,20)</f>
        <v>1.4027477322041375</v>
      </c>
      <c r="F472">
        <f t="shared" si="22"/>
        <v>2.9690060878127587</v>
      </c>
      <c r="G472">
        <f>1+$B$5*Blad2!$E$6*G$8*POWER($A472,2)+$B$5*(Blad2!$E$7*G$8+Blad2!$K$7*POWER(G$8,2))*POWER($A472,4)+$B$5*(Blad2!$E$8*G$8+Blad2!$K$8*POWER(G$8,2)+Blad2!$S$8*POWER(G$8,3))*POWER($A472,6)+$B$5*(Blad2!$E$9*G$8+Blad2!$K$9*POWER(G$8,2)+Blad2!$S$9*POWER(G$8,3)+Blad2!$AC$9*POWER(G$8,4))*POWER($A472,8)+$B$5*(Blad2!$E$10*G$8+Blad2!$K$10*POWER(G$8,2)+Blad2!$S$10*POWER(G$8,3)+Blad2!$AC$10*POWER(G$8,4)+Blad2!$AO$10*POWER(G$8,5))*POWER($A472,10)+$B$5*(Blad2!$E$11*G$8+Blad2!$K$11*POWER(G$8,2)+Blad2!$S$11*POWER(G$8,3)+Blad2!$AC$11*POWER(G$8,4)+Blad2!$AO$11*POWER(G$8,5)+Blad2!$BC$11*POWER(G$8,6))*POWER($A472,12)+$B$5*(Blad2!$E$12*G$8+Blad2!$K$12*POWER(G$8,2)+Blad2!$S$12*POWER(G$8,3)+Blad2!$AC$12*POWER(G$8,4)+Blad2!$AO$12*POWER(G$8,5)+Blad2!$BC$12*POWER(G$8,6)+Blad2!$BS$12*POWER(G$8,7))*POWER($A472,14)+$B$5*(Blad2!$E$13*G$8+Blad2!$K$13*POWER(G$8,2)+Blad2!$S$13*POWER(G$8,3)+Blad2!$AC$13*POWER(G$8,4)+Blad2!$AO$13*POWER(G$8,5)+Blad2!$BC$13*POWER(G$8,6)+Blad2!$BS$13*POWER(G$8,7)+Blad2!$CK$13*POWER(G$8,8))*POWER($A472,16)+$B$5*(Blad2!$E$14*G$8+Blad2!$K$14*POWER(G$8,2)+Blad2!$S$14*POWER(G$8,3)+Blad2!$AC$14*POWER(G$8,4)+Blad2!$AO$14*POWER(G$8,5)+Blad2!$BC$14*POWER(G$8,6)+Blad2!$BS$14*POWER(G$8,7)+Blad2!$CK$14*POWER(G$8,8)+Blad2!$DE$14*POWER(G$8,9))*POWER($A472,18)+$B$5*(Blad2!$E$15*G$8+Blad2!$K$15*POWER(G$8,2)+Blad2!$S$15*POWER(G$8,3)+Blad2!$AC$15*POWER(G$8,4)+Blad2!$AO$15*POWER(G$8,5)+Blad2!$BC$15*POWER(G$8,6)+Blad2!$BS$15*POWER(G$8,7)+Blad2!$CK$15*POWER(G$8,8)+Blad2!$DE$15*POWER(G$8,9)+Blad2!$EA$15*POWER(G$8,10))*POWER($A472,20)</f>
        <v>2.9761817293555071</v>
      </c>
    </row>
    <row r="473" spans="1:7" x14ac:dyDescent="0.2">
      <c r="A473">
        <f t="shared" si="23"/>
        <v>1.4514158059584945</v>
      </c>
      <c r="B473">
        <f t="shared" si="21"/>
        <v>1.0532629011665051</v>
      </c>
      <c r="C473">
        <f>1+$B$5*Blad2!$E$6*C$8*POWER($A473,2)+$B$5*(Blad2!$E$7*C$8+Blad2!$K$7*POWER(C$8,2))*POWER($A473,4)+$B$5*(Blad2!$E$8*C$8+Blad2!$K$8*POWER(C$8,2)+Blad2!$S$8*POWER(C$8,3))*POWER($A473,6)+$B$5*(Blad2!$E$9*C$8+Blad2!$K$9*POWER(C$8,2)+Blad2!$S$9*POWER(C$8,3)+Blad2!$AC$9*POWER(C$8,4))*POWER($A473,8)+$B$5*(Blad2!$E$10*C$8+Blad2!$K$10*POWER(C$8,2)+Blad2!$S$10*POWER(C$8,3)+Blad2!$AC$10*POWER(C$8,4)+Blad2!$AO$10*POWER(C$8,5))*POWER($A473,10)+$B$5*(Blad2!$E$11*C$8+Blad2!$K$11*POWER(C$8,2)+Blad2!$S$11*POWER(C$8,3)+Blad2!$AC$11*POWER(C$8,4)+Blad2!$AO$11*POWER(C$8,5)+Blad2!$BC$11*POWER(C$8,6))*POWER($A473,12)+$B$5*(Blad2!$E$12*C$8+Blad2!$K$12*POWER(C$8,2)+Blad2!$S$12*POWER(C$8,3)+Blad2!$AC$12*POWER(C$8,4)+Blad2!$AO$12*POWER(C$8,5)+Blad2!$BC$12*POWER(C$8,6)+Blad2!$BS$12*POWER(C$8,7))*POWER($A473,14)+$B$5*(Blad2!$E$13*C$8+Blad2!$K$13*POWER(C$8,2)+Blad2!$S$13*POWER(C$8,3)+Blad2!$AC$13*POWER(C$8,4)+Blad2!$AO$13*POWER(C$8,5)+Blad2!$BC$13*POWER(C$8,6)+Blad2!$BS$13*POWER(C$8,7)+Blad2!$CK$13*POWER(C$8,8))*POWER($A473,16)+$B$5*(Blad2!$E$14*C$8+Blad2!$K$14*POWER(C$8,2)+Blad2!$S$14*POWER(C$8,3)+Blad2!$AC$14*POWER(C$8,4)+Blad2!$AO$14*POWER(C$8,5)+Blad2!$BC$14*POWER(C$8,6)+Blad2!$BS$14*POWER(C$8,7)+Blad2!$CK$14*POWER(C$8,8)+Blad2!$DE$14*POWER(C$8,9))*POWER($A473,18)+$B$5*(Blad2!$E$15*C$8+Blad2!$K$15*POWER(C$8,2)+Blad2!$S$15*POWER(C$8,3)+Blad2!$AC$15*POWER(C$8,4)+Blad2!$AO$15*POWER(C$8,5)+Blad2!$BC$15*POWER(C$8,6)+Blad2!$BS$15*POWER(C$8,7)+Blad2!$CK$15*POWER(C$8,8)+Blad2!$DE$15*POWER(C$8,9)+Blad2!$EA$15*POWER(C$8,10))*POWER($A473,20)</f>
        <v>1.0532598822232089</v>
      </c>
      <c r="D473">
        <f t="shared" si="22"/>
        <v>1.4042893165669814</v>
      </c>
      <c r="E473">
        <f>1+$B$5*Blad2!$E$6*E$8*POWER($A473,2)+$B$5*(Blad2!$E$7*E$8+Blad2!$K$7*POWER(E$8,2))*POWER($A473,4)+$B$5*(Blad2!$E$8*E$8+Blad2!$K$8*POWER(E$8,2)+Blad2!$S$8*POWER(E$8,3))*POWER($A473,6)+$B$5*(Blad2!$E$9*E$8+Blad2!$K$9*POWER(E$8,2)+Blad2!$S$9*POWER(E$8,3)+Blad2!$AC$9*POWER(E$8,4))*POWER($A473,8)+$B$5*(Blad2!$E$10*E$8+Blad2!$K$10*POWER(E$8,2)+Blad2!$S$10*POWER(E$8,3)+Blad2!$AC$10*POWER(E$8,4)+Blad2!$AO$10*POWER(E$8,5))*POWER($A473,10)+$B$5*(Blad2!$E$11*E$8+Blad2!$K$11*POWER(E$8,2)+Blad2!$S$11*POWER(E$8,3)+Blad2!$AC$11*POWER(E$8,4)+Blad2!$AO$11*POWER(E$8,5)+Blad2!$BC$11*POWER(E$8,6))*POWER($A473,12)+$B$5*(Blad2!$E$12*E$8+Blad2!$K$12*POWER(E$8,2)+Blad2!$S$12*POWER(E$8,3)+Blad2!$AC$12*POWER(E$8,4)+Blad2!$AO$12*POWER(E$8,5)+Blad2!$BC$12*POWER(E$8,6)+Blad2!$BS$12*POWER(E$8,7))*POWER($A473,14)+$B$5*(Blad2!$E$13*E$8+Blad2!$K$13*POWER(E$8,2)+Blad2!$S$13*POWER(E$8,3)+Blad2!$AC$13*POWER(E$8,4)+Blad2!$AO$13*POWER(E$8,5)+Blad2!$BC$13*POWER(E$8,6)+Blad2!$BS$13*POWER(E$8,7)+Blad2!$CK$13*POWER(E$8,8))*POWER($A473,16)+$B$5*(Blad2!$E$14*E$8+Blad2!$K$14*POWER(E$8,2)+Blad2!$S$14*POWER(E$8,3)+Blad2!$AC$14*POWER(E$8,4)+Blad2!$AO$14*POWER(E$8,5)+Blad2!$BC$14*POWER(E$8,6)+Blad2!$BS$14*POWER(E$8,7)+Blad2!$CK$14*POWER(E$8,8)+Blad2!$DE$14*POWER(E$8,9))*POWER($A473,18)+$B$5*(Blad2!$E$15*E$8+Blad2!$K$15*POWER(E$8,2)+Blad2!$S$15*POWER(E$8,3)+Blad2!$AC$15*POWER(E$8,4)+Blad2!$AO$15*POWER(E$8,5)+Blad2!$BC$15*POWER(E$8,6)+Blad2!$BS$15*POWER(E$8,7)+Blad2!$CK$15*POWER(E$8,8)+Blad2!$DE$15*POWER(E$8,9)+Blad2!$EA$15*POWER(E$8,10))*POWER($A473,20)</f>
        <v>1.4032104341256799</v>
      </c>
      <c r="F473">
        <f t="shared" si="22"/>
        <v>2.9779091971319538</v>
      </c>
      <c r="G473">
        <f>1+$B$5*Blad2!$E$6*G$8*POWER($A473,2)+$B$5*(Blad2!$E$7*G$8+Blad2!$K$7*POWER(G$8,2))*POWER($A473,4)+$B$5*(Blad2!$E$8*G$8+Blad2!$K$8*POWER(G$8,2)+Blad2!$S$8*POWER(G$8,3))*POWER($A473,6)+$B$5*(Blad2!$E$9*G$8+Blad2!$K$9*POWER(G$8,2)+Blad2!$S$9*POWER(G$8,3)+Blad2!$AC$9*POWER(G$8,4))*POWER($A473,8)+$B$5*(Blad2!$E$10*G$8+Blad2!$K$10*POWER(G$8,2)+Blad2!$S$10*POWER(G$8,3)+Blad2!$AC$10*POWER(G$8,4)+Blad2!$AO$10*POWER(G$8,5))*POWER($A473,10)+$B$5*(Blad2!$E$11*G$8+Blad2!$K$11*POWER(G$8,2)+Blad2!$S$11*POWER(G$8,3)+Blad2!$AC$11*POWER(G$8,4)+Blad2!$AO$11*POWER(G$8,5)+Blad2!$BC$11*POWER(G$8,6))*POWER($A473,12)+$B$5*(Blad2!$E$12*G$8+Blad2!$K$12*POWER(G$8,2)+Blad2!$S$12*POWER(G$8,3)+Blad2!$AC$12*POWER(G$8,4)+Blad2!$AO$12*POWER(G$8,5)+Blad2!$BC$12*POWER(G$8,6)+Blad2!$BS$12*POWER(G$8,7))*POWER($A473,14)+$B$5*(Blad2!$E$13*G$8+Blad2!$K$13*POWER(G$8,2)+Blad2!$S$13*POWER(G$8,3)+Blad2!$AC$13*POWER(G$8,4)+Blad2!$AO$13*POWER(G$8,5)+Blad2!$BC$13*POWER(G$8,6)+Blad2!$BS$13*POWER(G$8,7)+Blad2!$CK$13*POWER(G$8,8))*POWER($A473,16)+$B$5*(Blad2!$E$14*G$8+Blad2!$K$14*POWER(G$8,2)+Blad2!$S$14*POWER(G$8,3)+Blad2!$AC$14*POWER(G$8,4)+Blad2!$AO$14*POWER(G$8,5)+Blad2!$BC$14*POWER(G$8,6)+Blad2!$BS$14*POWER(G$8,7)+Blad2!$CK$14*POWER(G$8,8)+Blad2!$DE$14*POWER(G$8,9))*POWER($A473,18)+$B$5*(Blad2!$E$15*G$8+Blad2!$K$15*POWER(G$8,2)+Blad2!$S$15*POWER(G$8,3)+Blad2!$AC$15*POWER(G$8,4)+Blad2!$AO$15*POWER(G$8,5)+Blad2!$BC$15*POWER(G$8,6)+Blad2!$BS$15*POWER(G$8,7)+Blad2!$CK$15*POWER(G$8,8)+Blad2!$DE$15*POWER(G$8,9)+Blad2!$EA$15*POWER(G$8,10))*POWER($A473,20)</f>
        <v>2.9845237272129128</v>
      </c>
    </row>
    <row r="474" spans="1:7" x14ac:dyDescent="0.2">
      <c r="A474">
        <f t="shared" si="23"/>
        <v>1.4545573986120843</v>
      </c>
      <c r="B474">
        <f t="shared" si="21"/>
        <v>1.0533057502245986</v>
      </c>
      <c r="C474">
        <f>1+$B$5*Blad2!$E$6*C$8*POWER($A474,2)+$B$5*(Blad2!$E$7*C$8+Blad2!$K$7*POWER(C$8,2))*POWER($A474,4)+$B$5*(Blad2!$E$8*C$8+Blad2!$K$8*POWER(C$8,2)+Blad2!$S$8*POWER(C$8,3))*POWER($A474,6)+$B$5*(Blad2!$E$9*C$8+Blad2!$K$9*POWER(C$8,2)+Blad2!$S$9*POWER(C$8,3)+Blad2!$AC$9*POWER(C$8,4))*POWER($A474,8)+$B$5*(Blad2!$E$10*C$8+Blad2!$K$10*POWER(C$8,2)+Blad2!$S$10*POWER(C$8,3)+Blad2!$AC$10*POWER(C$8,4)+Blad2!$AO$10*POWER(C$8,5))*POWER($A474,10)+$B$5*(Blad2!$E$11*C$8+Blad2!$K$11*POWER(C$8,2)+Blad2!$S$11*POWER(C$8,3)+Blad2!$AC$11*POWER(C$8,4)+Blad2!$AO$11*POWER(C$8,5)+Blad2!$BC$11*POWER(C$8,6))*POWER($A474,12)+$B$5*(Blad2!$E$12*C$8+Blad2!$K$12*POWER(C$8,2)+Blad2!$S$12*POWER(C$8,3)+Blad2!$AC$12*POWER(C$8,4)+Blad2!$AO$12*POWER(C$8,5)+Blad2!$BC$12*POWER(C$8,6)+Blad2!$BS$12*POWER(C$8,7))*POWER($A474,14)+$B$5*(Blad2!$E$13*C$8+Blad2!$K$13*POWER(C$8,2)+Blad2!$S$13*POWER(C$8,3)+Blad2!$AC$13*POWER(C$8,4)+Blad2!$AO$13*POWER(C$8,5)+Blad2!$BC$13*POWER(C$8,6)+Blad2!$BS$13*POWER(C$8,7)+Blad2!$CK$13*POWER(C$8,8))*POWER($A474,16)+$B$5*(Blad2!$E$14*C$8+Blad2!$K$14*POWER(C$8,2)+Blad2!$S$14*POWER(C$8,3)+Blad2!$AC$14*POWER(C$8,4)+Blad2!$AO$14*POWER(C$8,5)+Blad2!$BC$14*POWER(C$8,6)+Blad2!$BS$14*POWER(C$8,7)+Blad2!$CK$14*POWER(C$8,8)+Blad2!$DE$14*POWER(C$8,9))*POWER($A474,18)+$B$5*(Blad2!$E$15*C$8+Blad2!$K$15*POWER(C$8,2)+Blad2!$S$15*POWER(C$8,3)+Blad2!$AC$15*POWER(C$8,4)+Blad2!$AO$15*POWER(C$8,5)+Blad2!$BC$15*POWER(C$8,6)+Blad2!$BS$15*POWER(C$8,7)+Blad2!$CK$15*POWER(C$8,8)+Blad2!$DE$15*POWER(C$8,9)+Blad2!$EA$15*POWER(C$8,10))*POWER($A474,20)</f>
        <v>1.0533025860749772</v>
      </c>
      <c r="D474">
        <f t="shared" si="22"/>
        <v>1.4047973354009</v>
      </c>
      <c r="E474">
        <f>1+$B$5*Blad2!$E$6*E$8*POWER($A474,2)+$B$5*(Blad2!$E$7*E$8+Blad2!$K$7*POWER(E$8,2))*POWER($A474,4)+$B$5*(Blad2!$E$8*E$8+Blad2!$K$8*POWER(E$8,2)+Blad2!$S$8*POWER(E$8,3))*POWER($A474,6)+$B$5*(Blad2!$E$9*E$8+Blad2!$K$9*POWER(E$8,2)+Blad2!$S$9*POWER(E$8,3)+Blad2!$AC$9*POWER(E$8,4))*POWER($A474,8)+$B$5*(Blad2!$E$10*E$8+Blad2!$K$10*POWER(E$8,2)+Blad2!$S$10*POWER(E$8,3)+Blad2!$AC$10*POWER(E$8,4)+Blad2!$AO$10*POWER(E$8,5))*POWER($A474,10)+$B$5*(Blad2!$E$11*E$8+Blad2!$K$11*POWER(E$8,2)+Blad2!$S$11*POWER(E$8,3)+Blad2!$AC$11*POWER(E$8,4)+Blad2!$AO$11*POWER(E$8,5)+Blad2!$BC$11*POWER(E$8,6))*POWER($A474,12)+$B$5*(Blad2!$E$12*E$8+Blad2!$K$12*POWER(E$8,2)+Blad2!$S$12*POWER(E$8,3)+Blad2!$AC$12*POWER(E$8,4)+Blad2!$AO$12*POWER(E$8,5)+Blad2!$BC$12*POWER(E$8,6)+Blad2!$BS$12*POWER(E$8,7))*POWER($A474,14)+$B$5*(Blad2!$E$13*E$8+Blad2!$K$13*POWER(E$8,2)+Blad2!$S$13*POWER(E$8,3)+Blad2!$AC$13*POWER(E$8,4)+Blad2!$AO$13*POWER(E$8,5)+Blad2!$BC$13*POWER(E$8,6)+Blad2!$BS$13*POWER(E$8,7)+Blad2!$CK$13*POWER(E$8,8))*POWER($A474,16)+$B$5*(Blad2!$E$14*E$8+Blad2!$K$14*POWER(E$8,2)+Blad2!$S$14*POWER(E$8,3)+Blad2!$AC$14*POWER(E$8,4)+Blad2!$AO$14*POWER(E$8,5)+Blad2!$BC$14*POWER(E$8,6)+Blad2!$BS$14*POWER(E$8,7)+Blad2!$CK$14*POWER(E$8,8)+Blad2!$DE$14*POWER(E$8,9))*POWER($A474,18)+$B$5*(Blad2!$E$15*E$8+Blad2!$K$15*POWER(E$8,2)+Blad2!$S$15*POWER(E$8,3)+Blad2!$AC$15*POWER(E$8,4)+Blad2!$AO$15*POWER(E$8,5)+Blad2!$BC$15*POWER(E$8,6)+Blad2!$BS$15*POWER(E$8,7)+Blad2!$CK$15*POWER(E$8,8)+Blad2!$DE$15*POWER(E$8,9)+Blad2!$EA$15*POWER(E$8,10))*POWER($A474,20)</f>
        <v>1.4036573247101261</v>
      </c>
      <c r="F474">
        <f t="shared" si="22"/>
        <v>2.9866629231638657</v>
      </c>
      <c r="G474">
        <f>1+$B$5*Blad2!$E$6*G$8*POWER($A474,2)+$B$5*(Blad2!$E$7*G$8+Blad2!$K$7*POWER(G$8,2))*POWER($A474,4)+$B$5*(Blad2!$E$8*G$8+Blad2!$K$8*POWER(G$8,2)+Blad2!$S$8*POWER(G$8,3))*POWER($A474,6)+$B$5*(Blad2!$E$9*G$8+Blad2!$K$9*POWER(G$8,2)+Blad2!$S$9*POWER(G$8,3)+Blad2!$AC$9*POWER(G$8,4))*POWER($A474,8)+$B$5*(Blad2!$E$10*G$8+Blad2!$K$10*POWER(G$8,2)+Blad2!$S$10*POWER(G$8,3)+Blad2!$AC$10*POWER(G$8,4)+Blad2!$AO$10*POWER(G$8,5))*POWER($A474,10)+$B$5*(Blad2!$E$11*G$8+Blad2!$K$11*POWER(G$8,2)+Blad2!$S$11*POWER(G$8,3)+Blad2!$AC$11*POWER(G$8,4)+Blad2!$AO$11*POWER(G$8,5)+Blad2!$BC$11*POWER(G$8,6))*POWER($A474,12)+$B$5*(Blad2!$E$12*G$8+Blad2!$K$12*POWER(G$8,2)+Blad2!$S$12*POWER(G$8,3)+Blad2!$AC$12*POWER(G$8,4)+Blad2!$AO$12*POWER(G$8,5)+Blad2!$BC$12*POWER(G$8,6)+Blad2!$BS$12*POWER(G$8,7))*POWER($A474,14)+$B$5*(Blad2!$E$13*G$8+Blad2!$K$13*POWER(G$8,2)+Blad2!$S$13*POWER(G$8,3)+Blad2!$AC$13*POWER(G$8,4)+Blad2!$AO$13*POWER(G$8,5)+Blad2!$BC$13*POWER(G$8,6)+Blad2!$BS$13*POWER(G$8,7)+Blad2!$CK$13*POWER(G$8,8))*POWER($A474,16)+$B$5*(Blad2!$E$14*G$8+Blad2!$K$14*POWER(G$8,2)+Blad2!$S$14*POWER(G$8,3)+Blad2!$AC$14*POWER(G$8,4)+Blad2!$AO$14*POWER(G$8,5)+Blad2!$BC$14*POWER(G$8,6)+Blad2!$BS$14*POWER(G$8,7)+Blad2!$CK$14*POWER(G$8,8)+Blad2!$DE$14*POWER(G$8,9))*POWER($A474,18)+$B$5*(Blad2!$E$15*G$8+Blad2!$K$15*POWER(G$8,2)+Blad2!$S$15*POWER(G$8,3)+Blad2!$AC$15*POWER(G$8,4)+Blad2!$AO$15*POWER(G$8,5)+Blad2!$BC$15*POWER(G$8,6)+Blad2!$BS$15*POWER(G$8,7)+Blad2!$CK$15*POWER(G$8,8)+Blad2!$DE$15*POWER(G$8,9)+Blad2!$EA$15*POWER(G$8,10))*POWER($A474,20)</f>
        <v>2.9926320707925309</v>
      </c>
    </row>
    <row r="475" spans="1:7" x14ac:dyDescent="0.2">
      <c r="A475">
        <f t="shared" si="23"/>
        <v>1.4576989912656741</v>
      </c>
      <c r="B475">
        <f t="shared" si="21"/>
        <v>1.0533474820528821</v>
      </c>
      <c r="C475">
        <f>1+$B$5*Blad2!$E$6*C$8*POWER($A475,2)+$B$5*(Blad2!$E$7*C$8+Blad2!$K$7*POWER(C$8,2))*POWER($A475,4)+$B$5*(Blad2!$E$8*C$8+Blad2!$K$8*POWER(C$8,2)+Blad2!$S$8*POWER(C$8,3))*POWER($A475,6)+$B$5*(Blad2!$E$9*C$8+Blad2!$K$9*POWER(C$8,2)+Blad2!$S$9*POWER(C$8,3)+Blad2!$AC$9*POWER(C$8,4))*POWER($A475,8)+$B$5*(Blad2!$E$10*C$8+Blad2!$K$10*POWER(C$8,2)+Blad2!$S$10*POWER(C$8,3)+Blad2!$AC$10*POWER(C$8,4)+Blad2!$AO$10*POWER(C$8,5))*POWER($A475,10)+$B$5*(Blad2!$E$11*C$8+Blad2!$K$11*POWER(C$8,2)+Blad2!$S$11*POWER(C$8,3)+Blad2!$AC$11*POWER(C$8,4)+Blad2!$AO$11*POWER(C$8,5)+Blad2!$BC$11*POWER(C$8,6))*POWER($A475,12)+$B$5*(Blad2!$E$12*C$8+Blad2!$K$12*POWER(C$8,2)+Blad2!$S$12*POWER(C$8,3)+Blad2!$AC$12*POWER(C$8,4)+Blad2!$AO$12*POWER(C$8,5)+Blad2!$BC$12*POWER(C$8,6)+Blad2!$BS$12*POWER(C$8,7))*POWER($A475,14)+$B$5*(Blad2!$E$13*C$8+Blad2!$K$13*POWER(C$8,2)+Blad2!$S$13*POWER(C$8,3)+Blad2!$AC$13*POWER(C$8,4)+Blad2!$AO$13*POWER(C$8,5)+Blad2!$BC$13*POWER(C$8,6)+Blad2!$BS$13*POWER(C$8,7)+Blad2!$CK$13*POWER(C$8,8))*POWER($A475,16)+$B$5*(Blad2!$E$14*C$8+Blad2!$K$14*POWER(C$8,2)+Blad2!$S$14*POWER(C$8,3)+Blad2!$AC$14*POWER(C$8,4)+Blad2!$AO$14*POWER(C$8,5)+Blad2!$BC$14*POWER(C$8,6)+Blad2!$BS$14*POWER(C$8,7)+Blad2!$CK$14*POWER(C$8,8)+Blad2!$DE$14*POWER(C$8,9))*POWER($A475,18)+$B$5*(Blad2!$E$15*C$8+Blad2!$K$15*POWER(C$8,2)+Blad2!$S$15*POWER(C$8,3)+Blad2!$AC$15*POWER(C$8,4)+Blad2!$AO$15*POWER(C$8,5)+Blad2!$BC$15*POWER(C$8,6)+Blad2!$BS$15*POWER(C$8,7)+Blad2!$CK$15*POWER(C$8,8)+Blad2!$DE$15*POWER(C$8,9)+Blad2!$EA$15*POWER(C$8,10))*POWER($A475,20)</f>
        <v>1.053344166066069</v>
      </c>
      <c r="D475">
        <f t="shared" si="22"/>
        <v>1.4052925790056499</v>
      </c>
      <c r="E475">
        <f>1+$B$5*Blad2!$E$6*E$8*POWER($A475,2)+$B$5*(Blad2!$E$7*E$8+Blad2!$K$7*POWER(E$8,2))*POWER($A475,4)+$B$5*(Blad2!$E$8*E$8+Blad2!$K$8*POWER(E$8,2)+Blad2!$S$8*POWER(E$8,3))*POWER($A475,6)+$B$5*(Blad2!$E$9*E$8+Blad2!$K$9*POWER(E$8,2)+Blad2!$S$9*POWER(E$8,3)+Blad2!$AC$9*POWER(E$8,4))*POWER($A475,8)+$B$5*(Blad2!$E$10*E$8+Blad2!$K$10*POWER(E$8,2)+Blad2!$S$10*POWER(E$8,3)+Blad2!$AC$10*POWER(E$8,4)+Blad2!$AO$10*POWER(E$8,5))*POWER($A475,10)+$B$5*(Blad2!$E$11*E$8+Blad2!$K$11*POWER(E$8,2)+Blad2!$S$11*POWER(E$8,3)+Blad2!$AC$11*POWER(E$8,4)+Blad2!$AO$11*POWER(E$8,5)+Blad2!$BC$11*POWER(E$8,6))*POWER($A475,12)+$B$5*(Blad2!$E$12*E$8+Blad2!$K$12*POWER(E$8,2)+Blad2!$S$12*POWER(E$8,3)+Blad2!$AC$12*POWER(E$8,4)+Blad2!$AO$12*POWER(E$8,5)+Blad2!$BC$12*POWER(E$8,6)+Blad2!$BS$12*POWER(E$8,7))*POWER($A475,14)+$B$5*(Blad2!$E$13*E$8+Blad2!$K$13*POWER(E$8,2)+Blad2!$S$13*POWER(E$8,3)+Blad2!$AC$13*POWER(E$8,4)+Blad2!$AO$13*POWER(E$8,5)+Blad2!$BC$13*POWER(E$8,6)+Blad2!$BS$13*POWER(E$8,7)+Blad2!$CK$13*POWER(E$8,8))*POWER($A475,16)+$B$5*(Blad2!$E$14*E$8+Blad2!$K$14*POWER(E$8,2)+Blad2!$S$14*POWER(E$8,3)+Blad2!$AC$14*POWER(E$8,4)+Blad2!$AO$14*POWER(E$8,5)+Blad2!$BC$14*POWER(E$8,6)+Blad2!$BS$14*POWER(E$8,7)+Blad2!$CK$14*POWER(E$8,8)+Blad2!$DE$14*POWER(E$8,9))*POWER($A475,18)+$B$5*(Blad2!$E$15*E$8+Blad2!$K$15*POWER(E$8,2)+Blad2!$S$15*POWER(E$8,3)+Blad2!$AC$15*POWER(E$8,4)+Blad2!$AO$15*POWER(E$8,5)+Blad2!$BC$15*POWER(E$8,6)+Blad2!$BS$15*POWER(E$8,7)+Blad2!$CK$15*POWER(E$8,8)+Blad2!$DE$15*POWER(E$8,9)+Blad2!$EA$15*POWER(E$8,10))*POWER($A475,20)</f>
        <v>1.4040881868447381</v>
      </c>
      <c r="F475">
        <f t="shared" si="22"/>
        <v>2.9952620001822932</v>
      </c>
      <c r="G475">
        <f>1+$B$5*Blad2!$E$6*G$8*POWER($A475,2)+$B$5*(Blad2!$E$7*G$8+Blad2!$K$7*POWER(G$8,2))*POWER($A475,4)+$B$5*(Blad2!$E$8*G$8+Blad2!$K$8*POWER(G$8,2)+Blad2!$S$8*POWER(G$8,3))*POWER($A475,6)+$B$5*(Blad2!$E$9*G$8+Blad2!$K$9*POWER(G$8,2)+Blad2!$S$9*POWER(G$8,3)+Blad2!$AC$9*POWER(G$8,4))*POWER($A475,8)+$B$5*(Blad2!$E$10*G$8+Blad2!$K$10*POWER(G$8,2)+Blad2!$S$10*POWER(G$8,3)+Blad2!$AC$10*POWER(G$8,4)+Blad2!$AO$10*POWER(G$8,5))*POWER($A475,10)+$B$5*(Blad2!$E$11*G$8+Blad2!$K$11*POWER(G$8,2)+Blad2!$S$11*POWER(G$8,3)+Blad2!$AC$11*POWER(G$8,4)+Blad2!$AO$11*POWER(G$8,5)+Blad2!$BC$11*POWER(G$8,6))*POWER($A475,12)+$B$5*(Blad2!$E$12*G$8+Blad2!$K$12*POWER(G$8,2)+Blad2!$S$12*POWER(G$8,3)+Blad2!$AC$12*POWER(G$8,4)+Blad2!$AO$12*POWER(G$8,5)+Blad2!$BC$12*POWER(G$8,6)+Blad2!$BS$12*POWER(G$8,7))*POWER($A475,14)+$B$5*(Blad2!$E$13*G$8+Blad2!$K$13*POWER(G$8,2)+Blad2!$S$13*POWER(G$8,3)+Blad2!$AC$13*POWER(G$8,4)+Blad2!$AO$13*POWER(G$8,5)+Blad2!$BC$13*POWER(G$8,6)+Blad2!$BS$13*POWER(G$8,7)+Blad2!$CK$13*POWER(G$8,8))*POWER($A475,16)+$B$5*(Blad2!$E$14*G$8+Blad2!$K$14*POWER(G$8,2)+Blad2!$S$14*POWER(G$8,3)+Blad2!$AC$14*POWER(G$8,4)+Blad2!$AO$14*POWER(G$8,5)+Blad2!$BC$14*POWER(G$8,6)+Blad2!$BS$14*POWER(G$8,7)+Blad2!$CK$14*POWER(G$8,8)+Blad2!$DE$14*POWER(G$8,9))*POWER($A475,18)+$B$5*(Blad2!$E$15*G$8+Blad2!$K$15*POWER(G$8,2)+Blad2!$S$15*POWER(G$8,3)+Blad2!$AC$15*POWER(G$8,4)+Blad2!$AO$15*POWER(G$8,5)+Blad2!$BC$15*POWER(G$8,6)+Blad2!$BS$15*POWER(G$8,7)+Blad2!$CK$15*POWER(G$8,8)+Blad2!$DE$15*POWER(G$8,9)+Blad2!$EA$15*POWER(G$8,10))*POWER($A475,20)</f>
        <v>3.0004945214801046</v>
      </c>
    </row>
    <row r="476" spans="1:7" x14ac:dyDescent="0.2">
      <c r="A476">
        <f t="shared" si="23"/>
        <v>1.460840583919264</v>
      </c>
      <c r="B476">
        <f t="shared" si="21"/>
        <v>1.0533880946043364</v>
      </c>
      <c r="C476">
        <f>1+$B$5*Blad2!$E$6*C$8*POWER($A476,2)+$B$5*(Blad2!$E$7*C$8+Blad2!$K$7*POWER(C$8,2))*POWER($A476,4)+$B$5*(Blad2!$E$8*C$8+Blad2!$K$8*POWER(C$8,2)+Blad2!$S$8*POWER(C$8,3))*POWER($A476,6)+$B$5*(Blad2!$E$9*C$8+Blad2!$K$9*POWER(C$8,2)+Blad2!$S$9*POWER(C$8,3)+Blad2!$AC$9*POWER(C$8,4))*POWER($A476,8)+$B$5*(Blad2!$E$10*C$8+Blad2!$K$10*POWER(C$8,2)+Blad2!$S$10*POWER(C$8,3)+Blad2!$AC$10*POWER(C$8,4)+Blad2!$AO$10*POWER(C$8,5))*POWER($A476,10)+$B$5*(Blad2!$E$11*C$8+Blad2!$K$11*POWER(C$8,2)+Blad2!$S$11*POWER(C$8,3)+Blad2!$AC$11*POWER(C$8,4)+Blad2!$AO$11*POWER(C$8,5)+Blad2!$BC$11*POWER(C$8,6))*POWER($A476,12)+$B$5*(Blad2!$E$12*C$8+Blad2!$K$12*POWER(C$8,2)+Blad2!$S$12*POWER(C$8,3)+Blad2!$AC$12*POWER(C$8,4)+Blad2!$AO$12*POWER(C$8,5)+Blad2!$BC$12*POWER(C$8,6)+Blad2!$BS$12*POWER(C$8,7))*POWER($A476,14)+$B$5*(Blad2!$E$13*C$8+Blad2!$K$13*POWER(C$8,2)+Blad2!$S$13*POWER(C$8,3)+Blad2!$AC$13*POWER(C$8,4)+Blad2!$AO$13*POWER(C$8,5)+Blad2!$BC$13*POWER(C$8,6)+Blad2!$BS$13*POWER(C$8,7)+Blad2!$CK$13*POWER(C$8,8))*POWER($A476,16)+$B$5*(Blad2!$E$14*C$8+Blad2!$K$14*POWER(C$8,2)+Blad2!$S$14*POWER(C$8,3)+Blad2!$AC$14*POWER(C$8,4)+Blad2!$AO$14*POWER(C$8,5)+Blad2!$BC$14*POWER(C$8,6)+Blad2!$BS$14*POWER(C$8,7)+Blad2!$CK$14*POWER(C$8,8)+Blad2!$DE$14*POWER(C$8,9))*POWER($A476,18)+$B$5*(Blad2!$E$15*C$8+Blad2!$K$15*POWER(C$8,2)+Blad2!$S$15*POWER(C$8,3)+Blad2!$AC$15*POWER(C$8,4)+Blad2!$AO$15*POWER(C$8,5)+Blad2!$BC$15*POWER(C$8,6)+Blad2!$BS$15*POWER(C$8,7)+Blad2!$CK$15*POWER(C$8,8)+Blad2!$DE$15*POWER(C$8,9)+Blad2!$EA$15*POWER(C$8,10))*POWER($A476,20)</f>
        <v>1.0533846198628898</v>
      </c>
      <c r="D476">
        <f t="shared" si="22"/>
        <v>1.4057749864693212</v>
      </c>
      <c r="E476">
        <f>1+$B$5*Blad2!$E$6*E$8*POWER($A476,2)+$B$5*(Blad2!$E$7*E$8+Blad2!$K$7*POWER(E$8,2))*POWER($A476,4)+$B$5*(Blad2!$E$8*E$8+Blad2!$K$8*POWER(E$8,2)+Blad2!$S$8*POWER(E$8,3))*POWER($A476,6)+$B$5*(Blad2!$E$9*E$8+Blad2!$K$9*POWER(E$8,2)+Blad2!$S$9*POWER(E$8,3)+Blad2!$AC$9*POWER(E$8,4))*POWER($A476,8)+$B$5*(Blad2!$E$10*E$8+Blad2!$K$10*POWER(E$8,2)+Blad2!$S$10*POWER(E$8,3)+Blad2!$AC$10*POWER(E$8,4)+Blad2!$AO$10*POWER(E$8,5))*POWER($A476,10)+$B$5*(Blad2!$E$11*E$8+Blad2!$K$11*POWER(E$8,2)+Blad2!$S$11*POWER(E$8,3)+Blad2!$AC$11*POWER(E$8,4)+Blad2!$AO$11*POWER(E$8,5)+Blad2!$BC$11*POWER(E$8,6))*POWER($A476,12)+$B$5*(Blad2!$E$12*E$8+Blad2!$K$12*POWER(E$8,2)+Blad2!$S$12*POWER(E$8,3)+Blad2!$AC$12*POWER(E$8,4)+Blad2!$AO$12*POWER(E$8,5)+Blad2!$BC$12*POWER(E$8,6)+Blad2!$BS$12*POWER(E$8,7))*POWER($A476,14)+$B$5*(Blad2!$E$13*E$8+Blad2!$K$13*POWER(E$8,2)+Blad2!$S$13*POWER(E$8,3)+Blad2!$AC$13*POWER(E$8,4)+Blad2!$AO$13*POWER(E$8,5)+Blad2!$BC$13*POWER(E$8,6)+Blad2!$BS$13*POWER(E$8,7)+Blad2!$CK$13*POWER(E$8,8))*POWER($A476,16)+$B$5*(Blad2!$E$14*E$8+Blad2!$K$14*POWER(E$8,2)+Blad2!$S$14*POWER(E$8,3)+Blad2!$AC$14*POWER(E$8,4)+Blad2!$AO$14*POWER(E$8,5)+Blad2!$BC$14*POWER(E$8,6)+Blad2!$BS$14*POWER(E$8,7)+Blad2!$CK$14*POWER(E$8,8)+Blad2!$DE$14*POWER(E$8,9))*POWER($A476,18)+$B$5*(Blad2!$E$15*E$8+Blad2!$K$15*POWER(E$8,2)+Blad2!$S$15*POWER(E$8,3)+Blad2!$AC$15*POWER(E$8,4)+Blad2!$AO$15*POWER(E$8,5)+Blad2!$BC$15*POWER(E$8,6)+Blad2!$BS$15*POWER(E$8,7)+Blad2!$CK$15*POWER(E$8,8)+Blad2!$DE$15*POWER(E$8,9)+Blad2!$EA$15*POWER(E$8,10))*POWER($A476,20)</f>
        <v>1.404502797650812</v>
      </c>
      <c r="F476">
        <f t="shared" si="22"/>
        <v>3.0037011668464046</v>
      </c>
      <c r="G476">
        <f>1+$B$5*Blad2!$E$6*G$8*POWER($A476,2)+$B$5*(Blad2!$E$7*G$8+Blad2!$K$7*POWER(G$8,2))*POWER($A476,4)+$B$5*(Blad2!$E$8*G$8+Blad2!$K$8*POWER(G$8,2)+Blad2!$S$8*POWER(G$8,3))*POWER($A476,6)+$B$5*(Blad2!$E$9*G$8+Blad2!$K$9*POWER(G$8,2)+Blad2!$S$9*POWER(G$8,3)+Blad2!$AC$9*POWER(G$8,4))*POWER($A476,8)+$B$5*(Blad2!$E$10*G$8+Blad2!$K$10*POWER(G$8,2)+Blad2!$S$10*POWER(G$8,3)+Blad2!$AC$10*POWER(G$8,4)+Blad2!$AO$10*POWER(G$8,5))*POWER($A476,10)+$B$5*(Blad2!$E$11*G$8+Blad2!$K$11*POWER(G$8,2)+Blad2!$S$11*POWER(G$8,3)+Blad2!$AC$11*POWER(G$8,4)+Blad2!$AO$11*POWER(G$8,5)+Blad2!$BC$11*POWER(G$8,6))*POWER($A476,12)+$B$5*(Blad2!$E$12*G$8+Blad2!$K$12*POWER(G$8,2)+Blad2!$S$12*POWER(G$8,3)+Blad2!$AC$12*POWER(G$8,4)+Blad2!$AO$12*POWER(G$8,5)+Blad2!$BC$12*POWER(G$8,6)+Blad2!$BS$12*POWER(G$8,7))*POWER($A476,14)+$B$5*(Blad2!$E$13*G$8+Blad2!$K$13*POWER(G$8,2)+Blad2!$S$13*POWER(G$8,3)+Blad2!$AC$13*POWER(G$8,4)+Blad2!$AO$13*POWER(G$8,5)+Blad2!$BC$13*POWER(G$8,6)+Blad2!$BS$13*POWER(G$8,7)+Blad2!$CK$13*POWER(G$8,8))*POWER($A476,16)+$B$5*(Blad2!$E$14*G$8+Blad2!$K$14*POWER(G$8,2)+Blad2!$S$14*POWER(G$8,3)+Blad2!$AC$14*POWER(G$8,4)+Blad2!$AO$14*POWER(G$8,5)+Blad2!$BC$14*POWER(G$8,6)+Blad2!$BS$14*POWER(G$8,7)+Blad2!$CK$14*POWER(G$8,8)+Blad2!$DE$14*POWER(G$8,9))*POWER($A476,18)+$B$5*(Blad2!$E$15*G$8+Blad2!$K$15*POWER(G$8,2)+Blad2!$S$15*POWER(G$8,3)+Blad2!$AC$15*POWER(G$8,4)+Blad2!$AO$15*POWER(G$8,5)+Blad2!$BC$15*POWER(G$8,6)+Blad2!$BS$15*POWER(G$8,7)+Blad2!$CK$15*POWER(G$8,8)+Blad2!$DE$15*POWER(G$8,9)+Blad2!$EA$15*POWER(G$8,10))*POWER($A476,20)</f>
        <v>3.0080984091434404</v>
      </c>
    </row>
    <row r="477" spans="1:7" x14ac:dyDescent="0.2">
      <c r="A477">
        <f t="shared" si="23"/>
        <v>1.4639821765728538</v>
      </c>
      <c r="B477">
        <f t="shared" si="21"/>
        <v>1.0534275858861997</v>
      </c>
      <c r="C477">
        <f>1+$B$5*Blad2!$E$6*C$8*POWER($A477,2)+$B$5*(Blad2!$E$7*C$8+Blad2!$K$7*POWER(C$8,2))*POWER($A477,4)+$B$5*(Blad2!$E$8*C$8+Blad2!$K$8*POWER(C$8,2)+Blad2!$S$8*POWER(C$8,3))*POWER($A477,6)+$B$5*(Blad2!$E$9*C$8+Blad2!$K$9*POWER(C$8,2)+Blad2!$S$9*POWER(C$8,3)+Blad2!$AC$9*POWER(C$8,4))*POWER($A477,8)+$B$5*(Blad2!$E$10*C$8+Blad2!$K$10*POWER(C$8,2)+Blad2!$S$10*POWER(C$8,3)+Blad2!$AC$10*POWER(C$8,4)+Blad2!$AO$10*POWER(C$8,5))*POWER($A477,10)+$B$5*(Blad2!$E$11*C$8+Blad2!$K$11*POWER(C$8,2)+Blad2!$S$11*POWER(C$8,3)+Blad2!$AC$11*POWER(C$8,4)+Blad2!$AO$11*POWER(C$8,5)+Blad2!$BC$11*POWER(C$8,6))*POWER($A477,12)+$B$5*(Blad2!$E$12*C$8+Blad2!$K$12*POWER(C$8,2)+Blad2!$S$12*POWER(C$8,3)+Blad2!$AC$12*POWER(C$8,4)+Blad2!$AO$12*POWER(C$8,5)+Blad2!$BC$12*POWER(C$8,6)+Blad2!$BS$12*POWER(C$8,7))*POWER($A477,14)+$B$5*(Blad2!$E$13*C$8+Blad2!$K$13*POWER(C$8,2)+Blad2!$S$13*POWER(C$8,3)+Blad2!$AC$13*POWER(C$8,4)+Blad2!$AO$13*POWER(C$8,5)+Blad2!$BC$13*POWER(C$8,6)+Blad2!$BS$13*POWER(C$8,7)+Blad2!$CK$13*POWER(C$8,8))*POWER($A477,16)+$B$5*(Blad2!$E$14*C$8+Blad2!$K$14*POWER(C$8,2)+Blad2!$S$14*POWER(C$8,3)+Blad2!$AC$14*POWER(C$8,4)+Blad2!$AO$14*POWER(C$8,5)+Blad2!$BC$14*POWER(C$8,6)+Blad2!$BS$14*POWER(C$8,7)+Blad2!$CK$14*POWER(C$8,8)+Blad2!$DE$14*POWER(C$8,9))*POWER($A477,18)+$B$5*(Blad2!$E$15*C$8+Blad2!$K$15*POWER(C$8,2)+Blad2!$S$15*POWER(C$8,3)+Blad2!$AC$15*POWER(C$8,4)+Blad2!$AO$15*POWER(C$8,5)+Blad2!$BC$15*POWER(C$8,6)+Blad2!$BS$15*POWER(C$8,7)+Blad2!$CK$15*POWER(C$8,8)+Blad2!$DE$15*POWER(C$8,9)+Blad2!$EA$15*POWER(C$8,10))*POWER($A477,20)</f>
        <v>1.053423945174421</v>
      </c>
      <c r="D477">
        <f t="shared" si="22"/>
        <v>1.406244498323882</v>
      </c>
      <c r="E477">
        <f>1+$B$5*Blad2!$E$6*E$8*POWER($A477,2)+$B$5*(Blad2!$E$7*E$8+Blad2!$K$7*POWER(E$8,2))*POWER($A477,4)+$B$5*(Blad2!$E$8*E$8+Blad2!$K$8*POWER(E$8,2)+Blad2!$S$8*POWER(E$8,3))*POWER($A477,6)+$B$5*(Blad2!$E$9*E$8+Blad2!$K$9*POWER(E$8,2)+Blad2!$S$9*POWER(E$8,3)+Blad2!$AC$9*POWER(E$8,4))*POWER($A477,8)+$B$5*(Blad2!$E$10*E$8+Blad2!$K$10*POWER(E$8,2)+Blad2!$S$10*POWER(E$8,3)+Blad2!$AC$10*POWER(E$8,4)+Blad2!$AO$10*POWER(E$8,5))*POWER($A477,10)+$B$5*(Blad2!$E$11*E$8+Blad2!$K$11*POWER(E$8,2)+Blad2!$S$11*POWER(E$8,3)+Blad2!$AC$11*POWER(E$8,4)+Blad2!$AO$11*POWER(E$8,5)+Blad2!$BC$11*POWER(E$8,6))*POWER($A477,12)+$B$5*(Blad2!$E$12*E$8+Blad2!$K$12*POWER(E$8,2)+Blad2!$S$12*POWER(E$8,3)+Blad2!$AC$12*POWER(E$8,4)+Blad2!$AO$12*POWER(E$8,5)+Blad2!$BC$12*POWER(E$8,6)+Blad2!$BS$12*POWER(E$8,7))*POWER($A477,14)+$B$5*(Blad2!$E$13*E$8+Blad2!$K$13*POWER(E$8,2)+Blad2!$S$13*POWER(E$8,3)+Blad2!$AC$13*POWER(E$8,4)+Blad2!$AO$13*POWER(E$8,5)+Blad2!$BC$13*POWER(E$8,6)+Blad2!$BS$13*POWER(E$8,7)+Blad2!$CK$13*POWER(E$8,8))*POWER($A477,16)+$B$5*(Blad2!$E$14*E$8+Blad2!$K$14*POWER(E$8,2)+Blad2!$S$14*POWER(E$8,3)+Blad2!$AC$14*POWER(E$8,4)+Blad2!$AO$14*POWER(E$8,5)+Blad2!$BC$14*POWER(E$8,6)+Blad2!$BS$14*POWER(E$8,7)+Blad2!$CK$14*POWER(E$8,8)+Blad2!$DE$14*POWER(E$8,9))*POWER($A477,18)+$B$5*(Blad2!$E$15*E$8+Blad2!$K$15*POWER(E$8,2)+Blad2!$S$15*POWER(E$8,3)+Blad2!$AC$15*POWER(E$8,4)+Blad2!$AO$15*POWER(E$8,5)+Blad2!$BC$15*POWER(E$8,6)+Blad2!$BS$15*POWER(E$8,7)+Blad2!$CK$15*POWER(E$8,8)+Blad2!$DE$15*POWER(E$8,9)+Blad2!$EA$15*POWER(E$8,10))*POWER($A477,20)</f>
        <v>1.4049009281934792</v>
      </c>
      <c r="F477">
        <f t="shared" si="22"/>
        <v>3.0119751733385578</v>
      </c>
      <c r="G477">
        <f>1+$B$5*Blad2!$E$6*G$8*POWER($A477,2)+$B$5*(Blad2!$E$7*G$8+Blad2!$K$7*POWER(G$8,2))*POWER($A477,4)+$B$5*(Blad2!$E$8*G$8+Blad2!$K$8*POWER(G$8,2)+Blad2!$S$8*POWER(G$8,3))*POWER($A477,6)+$B$5*(Blad2!$E$9*G$8+Blad2!$K$9*POWER(G$8,2)+Blad2!$S$9*POWER(G$8,3)+Blad2!$AC$9*POWER(G$8,4))*POWER($A477,8)+$B$5*(Blad2!$E$10*G$8+Blad2!$K$10*POWER(G$8,2)+Blad2!$S$10*POWER(G$8,3)+Blad2!$AC$10*POWER(G$8,4)+Blad2!$AO$10*POWER(G$8,5))*POWER($A477,10)+$B$5*(Blad2!$E$11*G$8+Blad2!$K$11*POWER(G$8,2)+Blad2!$S$11*POWER(G$8,3)+Blad2!$AC$11*POWER(G$8,4)+Blad2!$AO$11*POWER(G$8,5)+Blad2!$BC$11*POWER(G$8,6))*POWER($A477,12)+$B$5*(Blad2!$E$12*G$8+Blad2!$K$12*POWER(G$8,2)+Blad2!$S$12*POWER(G$8,3)+Blad2!$AC$12*POWER(G$8,4)+Blad2!$AO$12*POWER(G$8,5)+Blad2!$BC$12*POWER(G$8,6)+Blad2!$BS$12*POWER(G$8,7))*POWER($A477,14)+$B$5*(Blad2!$E$13*G$8+Blad2!$K$13*POWER(G$8,2)+Blad2!$S$13*POWER(G$8,3)+Blad2!$AC$13*POWER(G$8,4)+Blad2!$AO$13*POWER(G$8,5)+Blad2!$BC$13*POWER(G$8,6)+Blad2!$BS$13*POWER(G$8,7)+Blad2!$CK$13*POWER(G$8,8))*POWER($A477,16)+$B$5*(Blad2!$E$14*G$8+Blad2!$K$14*POWER(G$8,2)+Blad2!$S$14*POWER(G$8,3)+Blad2!$AC$14*POWER(G$8,4)+Blad2!$AO$14*POWER(G$8,5)+Blad2!$BC$14*POWER(G$8,6)+Blad2!$BS$14*POWER(G$8,7)+Blad2!$CK$14*POWER(G$8,8)+Blad2!$DE$14*POWER(G$8,9))*POWER($A477,18)+$B$5*(Blad2!$E$15*G$8+Blad2!$K$15*POWER(G$8,2)+Blad2!$S$15*POWER(G$8,3)+Blad2!$AC$15*POWER(G$8,4)+Blad2!$AO$15*POWER(G$8,5)+Blad2!$BC$15*POWER(G$8,6)+Blad2!$BS$15*POWER(G$8,7)+Blad2!$CK$15*POWER(G$8,8)+Blad2!$DE$15*POWER(G$8,9)+Blad2!$EA$15*POWER(G$8,10))*POWER($A477,20)</f>
        <v>3.0154306186232458</v>
      </c>
    </row>
    <row r="478" spans="1:7" x14ac:dyDescent="0.2">
      <c r="A478">
        <f t="shared" si="23"/>
        <v>1.4671237692264436</v>
      </c>
      <c r="B478">
        <f t="shared" ref="B478:B541" si="24">POWER(1-B$8*POWER(SIN($A478),2),$B$4)</f>
        <v>1.0534659539601183</v>
      </c>
      <c r="C478">
        <f>1+$B$5*Blad2!$E$6*C$8*POWER($A478,2)+$B$5*(Blad2!$E$7*C$8+Blad2!$K$7*POWER(C$8,2))*POWER($A478,4)+$B$5*(Blad2!$E$8*C$8+Blad2!$K$8*POWER(C$8,2)+Blad2!$S$8*POWER(C$8,3))*POWER($A478,6)+$B$5*(Blad2!$E$9*C$8+Blad2!$K$9*POWER(C$8,2)+Blad2!$S$9*POWER(C$8,3)+Blad2!$AC$9*POWER(C$8,4))*POWER($A478,8)+$B$5*(Blad2!$E$10*C$8+Blad2!$K$10*POWER(C$8,2)+Blad2!$S$10*POWER(C$8,3)+Blad2!$AC$10*POWER(C$8,4)+Blad2!$AO$10*POWER(C$8,5))*POWER($A478,10)+$B$5*(Blad2!$E$11*C$8+Blad2!$K$11*POWER(C$8,2)+Blad2!$S$11*POWER(C$8,3)+Blad2!$AC$11*POWER(C$8,4)+Blad2!$AO$11*POWER(C$8,5)+Blad2!$BC$11*POWER(C$8,6))*POWER($A478,12)+$B$5*(Blad2!$E$12*C$8+Blad2!$K$12*POWER(C$8,2)+Blad2!$S$12*POWER(C$8,3)+Blad2!$AC$12*POWER(C$8,4)+Blad2!$AO$12*POWER(C$8,5)+Blad2!$BC$12*POWER(C$8,6)+Blad2!$BS$12*POWER(C$8,7))*POWER($A478,14)+$B$5*(Blad2!$E$13*C$8+Blad2!$K$13*POWER(C$8,2)+Blad2!$S$13*POWER(C$8,3)+Blad2!$AC$13*POWER(C$8,4)+Blad2!$AO$13*POWER(C$8,5)+Blad2!$BC$13*POWER(C$8,6)+Blad2!$BS$13*POWER(C$8,7)+Blad2!$CK$13*POWER(C$8,8))*POWER($A478,16)+$B$5*(Blad2!$E$14*C$8+Blad2!$K$14*POWER(C$8,2)+Blad2!$S$14*POWER(C$8,3)+Blad2!$AC$14*POWER(C$8,4)+Blad2!$AO$14*POWER(C$8,5)+Blad2!$BC$14*POWER(C$8,6)+Blad2!$BS$14*POWER(C$8,7)+Blad2!$CK$14*POWER(C$8,8)+Blad2!$DE$14*POWER(C$8,9))*POWER($A478,18)+$B$5*(Blad2!$E$15*C$8+Blad2!$K$15*POWER(C$8,2)+Blad2!$S$15*POWER(C$8,3)+Blad2!$AC$15*POWER(C$8,4)+Blad2!$AO$15*POWER(C$8,5)+Blad2!$BC$15*POWER(C$8,6)+Blad2!$BS$15*POWER(C$8,7)+Blad2!$CK$15*POWER(C$8,8)+Blad2!$DE$15*POWER(C$8,9)+Blad2!$EA$15*POWER(C$8,10))*POWER($A478,20)</f>
        <v>1.0534621397519266</v>
      </c>
      <c r="D478">
        <f t="shared" si="22"/>
        <v>1.4067010565629883</v>
      </c>
      <c r="E478">
        <f>1+$B$5*Blad2!$E$6*E$8*POWER($A478,2)+$B$5*(Blad2!$E$7*E$8+Blad2!$K$7*POWER(E$8,2))*POWER($A478,4)+$B$5*(Blad2!$E$8*E$8+Blad2!$K$8*POWER(E$8,2)+Blad2!$S$8*POWER(E$8,3))*POWER($A478,6)+$B$5*(Blad2!$E$9*E$8+Blad2!$K$9*POWER(E$8,2)+Blad2!$S$9*POWER(E$8,3)+Blad2!$AC$9*POWER(E$8,4))*POWER($A478,8)+$B$5*(Blad2!$E$10*E$8+Blad2!$K$10*POWER(E$8,2)+Blad2!$S$10*POWER(E$8,3)+Blad2!$AC$10*POWER(E$8,4)+Blad2!$AO$10*POWER(E$8,5))*POWER($A478,10)+$B$5*(Blad2!$E$11*E$8+Blad2!$K$11*POWER(E$8,2)+Blad2!$S$11*POWER(E$8,3)+Blad2!$AC$11*POWER(E$8,4)+Blad2!$AO$11*POWER(E$8,5)+Blad2!$BC$11*POWER(E$8,6))*POWER($A478,12)+$B$5*(Blad2!$E$12*E$8+Blad2!$K$12*POWER(E$8,2)+Blad2!$S$12*POWER(E$8,3)+Blad2!$AC$12*POWER(E$8,4)+Blad2!$AO$12*POWER(E$8,5)+Blad2!$BC$12*POWER(E$8,6)+Blad2!$BS$12*POWER(E$8,7))*POWER($A478,14)+$B$5*(Blad2!$E$13*E$8+Blad2!$K$13*POWER(E$8,2)+Blad2!$S$13*POWER(E$8,3)+Blad2!$AC$13*POWER(E$8,4)+Blad2!$AO$13*POWER(E$8,5)+Blad2!$BC$13*POWER(E$8,6)+Blad2!$BS$13*POWER(E$8,7)+Blad2!$CK$13*POWER(E$8,8))*POWER($A478,16)+$B$5*(Blad2!$E$14*E$8+Blad2!$K$14*POWER(E$8,2)+Blad2!$S$14*POWER(E$8,3)+Blad2!$AC$14*POWER(E$8,4)+Blad2!$AO$14*POWER(E$8,5)+Blad2!$BC$14*POWER(E$8,6)+Blad2!$BS$14*POWER(E$8,7)+Blad2!$CK$14*POWER(E$8,8)+Blad2!$DE$14*POWER(E$8,9))*POWER($A478,18)+$B$5*(Blad2!$E$15*E$8+Blad2!$K$15*POWER(E$8,2)+Blad2!$S$15*POWER(E$8,3)+Blad2!$AC$15*POWER(E$8,4)+Blad2!$AO$15*POWER(E$8,5)+Blad2!$BC$15*POWER(E$8,6)+Blad2!$BS$15*POWER(E$8,7)+Blad2!$CK$15*POWER(E$8,8)+Blad2!$DE$15*POWER(E$8,9)+Blad2!$EA$15*POWER(E$8,10))*POWER($A478,20)</f>
        <v>1.4052823431790569</v>
      </c>
      <c r="F478">
        <f t="shared" si="22"/>
        <v>3.0200787887141161</v>
      </c>
      <c r="G478">
        <f>1+$B$5*Blad2!$E$6*G$8*POWER($A478,2)+$B$5*(Blad2!$E$7*G$8+Blad2!$K$7*POWER(G$8,2))*POWER($A478,4)+$B$5*(Blad2!$E$8*G$8+Blad2!$K$8*POWER(G$8,2)+Blad2!$S$8*POWER(G$8,3))*POWER($A478,6)+$B$5*(Blad2!$E$9*G$8+Blad2!$K$9*POWER(G$8,2)+Blad2!$S$9*POWER(G$8,3)+Blad2!$AC$9*POWER(G$8,4))*POWER($A478,8)+$B$5*(Blad2!$E$10*G$8+Blad2!$K$10*POWER(G$8,2)+Blad2!$S$10*POWER(G$8,3)+Blad2!$AC$10*POWER(G$8,4)+Blad2!$AO$10*POWER(G$8,5))*POWER($A478,10)+$B$5*(Blad2!$E$11*G$8+Blad2!$K$11*POWER(G$8,2)+Blad2!$S$11*POWER(G$8,3)+Blad2!$AC$11*POWER(G$8,4)+Blad2!$AO$11*POWER(G$8,5)+Blad2!$BC$11*POWER(G$8,6))*POWER($A478,12)+$B$5*(Blad2!$E$12*G$8+Blad2!$K$12*POWER(G$8,2)+Blad2!$S$12*POWER(G$8,3)+Blad2!$AC$12*POWER(G$8,4)+Blad2!$AO$12*POWER(G$8,5)+Blad2!$BC$12*POWER(G$8,6)+Blad2!$BS$12*POWER(G$8,7))*POWER($A478,14)+$B$5*(Blad2!$E$13*G$8+Blad2!$K$13*POWER(G$8,2)+Blad2!$S$13*POWER(G$8,3)+Blad2!$AC$13*POWER(G$8,4)+Blad2!$AO$13*POWER(G$8,5)+Blad2!$BC$13*POWER(G$8,6)+Blad2!$BS$13*POWER(G$8,7)+Blad2!$CK$13*POWER(G$8,8))*POWER($A478,16)+$B$5*(Blad2!$E$14*G$8+Blad2!$K$14*POWER(G$8,2)+Blad2!$S$14*POWER(G$8,3)+Blad2!$AC$14*POWER(G$8,4)+Blad2!$AO$14*POWER(G$8,5)+Blad2!$BC$14*POWER(G$8,6)+Blad2!$BS$14*POWER(G$8,7)+Blad2!$CK$14*POWER(G$8,8)+Blad2!$DE$14*POWER(G$8,9))*POWER($A478,18)+$B$5*(Blad2!$E$15*G$8+Blad2!$K$15*POWER(G$8,2)+Blad2!$S$15*POWER(G$8,3)+Blad2!$AC$15*POWER(G$8,4)+Blad2!$AO$15*POWER(G$8,5)+Blad2!$BC$15*POWER(G$8,6)+Blad2!$BS$15*POWER(G$8,7)+Blad2!$CK$15*POWER(G$8,8)+Blad2!$DE$15*POWER(G$8,9)+Blad2!$EA$15*POWER(G$8,10))*POWER($A478,20)</f>
        <v>3.0224775758305977</v>
      </c>
    </row>
    <row r="479" spans="1:7" x14ac:dyDescent="0.2">
      <c r="A479">
        <f t="shared" si="23"/>
        <v>1.4702653618800334</v>
      </c>
      <c r="B479">
        <f t="shared" si="24"/>
        <v>1.0535031969422921</v>
      </c>
      <c r="C479">
        <f>1+$B$5*Blad2!$E$6*C$8*POWER($A479,2)+$B$5*(Blad2!$E$7*C$8+Blad2!$K$7*POWER(C$8,2))*POWER($A479,4)+$B$5*(Blad2!$E$8*C$8+Blad2!$K$8*POWER(C$8,2)+Blad2!$S$8*POWER(C$8,3))*POWER($A479,6)+$B$5*(Blad2!$E$9*C$8+Blad2!$K$9*POWER(C$8,2)+Blad2!$S$9*POWER(C$8,3)+Blad2!$AC$9*POWER(C$8,4))*POWER($A479,8)+$B$5*(Blad2!$E$10*C$8+Blad2!$K$10*POWER(C$8,2)+Blad2!$S$10*POWER(C$8,3)+Blad2!$AC$10*POWER(C$8,4)+Blad2!$AO$10*POWER(C$8,5))*POWER($A479,10)+$B$5*(Blad2!$E$11*C$8+Blad2!$K$11*POWER(C$8,2)+Blad2!$S$11*POWER(C$8,3)+Blad2!$AC$11*POWER(C$8,4)+Blad2!$AO$11*POWER(C$8,5)+Blad2!$BC$11*POWER(C$8,6))*POWER($A479,12)+$B$5*(Blad2!$E$12*C$8+Blad2!$K$12*POWER(C$8,2)+Blad2!$S$12*POWER(C$8,3)+Blad2!$AC$12*POWER(C$8,4)+Blad2!$AO$12*POWER(C$8,5)+Blad2!$BC$12*POWER(C$8,6)+Blad2!$BS$12*POWER(C$8,7))*POWER($A479,14)+$B$5*(Blad2!$E$13*C$8+Blad2!$K$13*POWER(C$8,2)+Blad2!$S$13*POWER(C$8,3)+Blad2!$AC$13*POWER(C$8,4)+Blad2!$AO$13*POWER(C$8,5)+Blad2!$BC$13*POWER(C$8,6)+Blad2!$BS$13*POWER(C$8,7)+Blad2!$CK$13*POWER(C$8,8))*POWER($A479,16)+$B$5*(Blad2!$E$14*C$8+Blad2!$K$14*POWER(C$8,2)+Blad2!$S$14*POWER(C$8,3)+Blad2!$AC$14*POWER(C$8,4)+Blad2!$AO$14*POWER(C$8,5)+Blad2!$BC$14*POWER(C$8,6)+Blad2!$BS$14*POWER(C$8,7)+Blad2!$CK$14*POWER(C$8,8)+Blad2!$DE$14*POWER(C$8,9))*POWER($A479,18)+$B$5*(Blad2!$E$15*C$8+Blad2!$K$15*POWER(C$8,2)+Blad2!$S$15*POWER(C$8,3)+Blad2!$AC$15*POWER(C$8,4)+Blad2!$AO$15*POWER(C$8,5)+Blad2!$BC$15*POWER(C$8,6)+Blad2!$BS$15*POWER(C$8,7)+Blad2!$CK$15*POWER(C$8,8)+Blad2!$DE$15*POWER(C$8,9)+Blad2!$EA$15*POWER(C$8,10))*POWER($A479,20)</f>
        <v>1.0534992013886355</v>
      </c>
      <c r="D479">
        <f t="shared" si="22"/>
        <v>1.4071446046594205</v>
      </c>
      <c r="E479">
        <f>1+$B$5*Blad2!$E$6*E$8*POWER($A479,2)+$B$5*(Blad2!$E$7*E$8+Blad2!$K$7*POWER(E$8,2))*POWER($A479,4)+$B$5*(Blad2!$E$8*E$8+Blad2!$K$8*POWER(E$8,2)+Blad2!$S$8*POWER(E$8,3))*POWER($A479,6)+$B$5*(Blad2!$E$9*E$8+Blad2!$K$9*POWER(E$8,2)+Blad2!$S$9*POWER(E$8,3)+Blad2!$AC$9*POWER(E$8,4))*POWER($A479,8)+$B$5*(Blad2!$E$10*E$8+Blad2!$K$10*POWER(E$8,2)+Blad2!$S$10*POWER(E$8,3)+Blad2!$AC$10*POWER(E$8,4)+Blad2!$AO$10*POWER(E$8,5))*POWER($A479,10)+$B$5*(Blad2!$E$11*E$8+Blad2!$K$11*POWER(E$8,2)+Blad2!$S$11*POWER(E$8,3)+Blad2!$AC$11*POWER(E$8,4)+Blad2!$AO$11*POWER(E$8,5)+Blad2!$BC$11*POWER(E$8,6))*POWER($A479,12)+$B$5*(Blad2!$E$12*E$8+Blad2!$K$12*POWER(E$8,2)+Blad2!$S$12*POWER(E$8,3)+Blad2!$AC$12*POWER(E$8,4)+Blad2!$AO$12*POWER(E$8,5)+Blad2!$BC$12*POWER(E$8,6)+Blad2!$BS$12*POWER(E$8,7))*POWER($A479,14)+$B$5*(Blad2!$E$13*E$8+Blad2!$K$13*POWER(E$8,2)+Blad2!$S$13*POWER(E$8,3)+Blad2!$AC$13*POWER(E$8,4)+Blad2!$AO$13*POWER(E$8,5)+Blad2!$BC$13*POWER(E$8,6)+Blad2!$BS$13*POWER(E$8,7)+Blad2!$CK$13*POWER(E$8,8))*POWER($A479,16)+$B$5*(Blad2!$E$14*E$8+Blad2!$K$14*POWER(E$8,2)+Blad2!$S$14*POWER(E$8,3)+Blad2!$AC$14*POWER(E$8,4)+Blad2!$AO$14*POWER(E$8,5)+Blad2!$BC$14*POWER(E$8,6)+Blad2!$BS$14*POWER(E$8,7)+Blad2!$CK$14*POWER(E$8,8)+Blad2!$DE$14*POWER(E$8,9))*POWER($A479,18)+$B$5*(Blad2!$E$15*E$8+Blad2!$K$15*POWER(E$8,2)+Blad2!$S$15*POWER(E$8,3)+Blad2!$AC$15*POWER(E$8,4)+Blad2!$AO$15*POWER(E$8,5)+Blad2!$BC$15*POWER(E$8,6)+Blad2!$BS$15*POWER(E$8,7)+Blad2!$CK$15*POWER(E$8,8)+Blad2!$DE$15*POWER(E$8,9)+Blad2!$EA$15*POWER(E$8,10))*POWER($A479,20)</f>
        <v>1.4056468006395457</v>
      </c>
      <c r="F479">
        <f t="shared" si="22"/>
        <v>3.028006808449089</v>
      </c>
      <c r="G479">
        <f>1+$B$5*Blad2!$E$6*G$8*POWER($A479,2)+$B$5*(Blad2!$E$7*G$8+Blad2!$K$7*POWER(G$8,2))*POWER($A479,4)+$B$5*(Blad2!$E$8*G$8+Blad2!$K$8*POWER(G$8,2)+Blad2!$S$8*POWER(G$8,3))*POWER($A479,6)+$B$5*(Blad2!$E$9*G$8+Blad2!$K$9*POWER(G$8,2)+Blad2!$S$9*POWER(G$8,3)+Blad2!$AC$9*POWER(G$8,4))*POWER($A479,8)+$B$5*(Blad2!$E$10*G$8+Blad2!$K$10*POWER(G$8,2)+Blad2!$S$10*POWER(G$8,3)+Blad2!$AC$10*POWER(G$8,4)+Blad2!$AO$10*POWER(G$8,5))*POWER($A479,10)+$B$5*(Blad2!$E$11*G$8+Blad2!$K$11*POWER(G$8,2)+Blad2!$S$11*POWER(G$8,3)+Blad2!$AC$11*POWER(G$8,4)+Blad2!$AO$11*POWER(G$8,5)+Blad2!$BC$11*POWER(G$8,6))*POWER($A479,12)+$B$5*(Blad2!$E$12*G$8+Blad2!$K$12*POWER(G$8,2)+Blad2!$S$12*POWER(G$8,3)+Blad2!$AC$12*POWER(G$8,4)+Blad2!$AO$12*POWER(G$8,5)+Blad2!$BC$12*POWER(G$8,6)+Blad2!$BS$12*POWER(G$8,7))*POWER($A479,14)+$B$5*(Blad2!$E$13*G$8+Blad2!$K$13*POWER(G$8,2)+Blad2!$S$13*POWER(G$8,3)+Blad2!$AC$13*POWER(G$8,4)+Blad2!$AO$13*POWER(G$8,5)+Blad2!$BC$13*POWER(G$8,6)+Blad2!$BS$13*POWER(G$8,7)+Blad2!$CK$13*POWER(G$8,8))*POWER($A479,16)+$B$5*(Blad2!$E$14*G$8+Blad2!$K$14*POWER(G$8,2)+Blad2!$S$14*POWER(G$8,3)+Blad2!$AC$14*POWER(G$8,4)+Blad2!$AO$14*POWER(G$8,5)+Blad2!$BC$14*POWER(G$8,6)+Blad2!$BS$14*POWER(G$8,7)+Blad2!$CK$14*POWER(G$8,8)+Blad2!$DE$14*POWER(G$8,9))*POWER($A479,18)+$B$5*(Blad2!$E$15*G$8+Blad2!$K$15*POWER(G$8,2)+Blad2!$S$15*POWER(G$8,3)+Blad2!$AC$15*POWER(G$8,4)+Blad2!$AO$15*POWER(G$8,5)+Blad2!$BC$15*POWER(G$8,6)+Blad2!$BS$15*POWER(G$8,7)+Blad2!$CK$15*POWER(G$8,8)+Blad2!$DE$15*POWER(G$8,9)+Blad2!$EA$15*POWER(G$8,10))*POWER($A479,20)</f>
        <v>3.0292252334403198</v>
      </c>
    </row>
    <row r="480" spans="1:7" x14ac:dyDescent="0.2">
      <c r="A480">
        <f t="shared" si="23"/>
        <v>1.4734069545336232</v>
      </c>
      <c r="B480">
        <f t="shared" si="24"/>
        <v>1.0535393130036173</v>
      </c>
      <c r="C480">
        <f>1+$B$5*Blad2!$E$6*C$8*POWER($A480,2)+$B$5*(Blad2!$E$7*C$8+Blad2!$K$7*POWER(C$8,2))*POWER($A480,4)+$B$5*(Blad2!$E$8*C$8+Blad2!$K$8*POWER(C$8,2)+Blad2!$S$8*POWER(C$8,3))*POWER($A480,6)+$B$5*(Blad2!$E$9*C$8+Blad2!$K$9*POWER(C$8,2)+Blad2!$S$9*POWER(C$8,3)+Blad2!$AC$9*POWER(C$8,4))*POWER($A480,8)+$B$5*(Blad2!$E$10*C$8+Blad2!$K$10*POWER(C$8,2)+Blad2!$S$10*POWER(C$8,3)+Blad2!$AC$10*POWER(C$8,4)+Blad2!$AO$10*POWER(C$8,5))*POWER($A480,10)+$B$5*(Blad2!$E$11*C$8+Blad2!$K$11*POWER(C$8,2)+Blad2!$S$11*POWER(C$8,3)+Blad2!$AC$11*POWER(C$8,4)+Blad2!$AO$11*POWER(C$8,5)+Blad2!$BC$11*POWER(C$8,6))*POWER($A480,12)+$B$5*(Blad2!$E$12*C$8+Blad2!$K$12*POWER(C$8,2)+Blad2!$S$12*POWER(C$8,3)+Blad2!$AC$12*POWER(C$8,4)+Blad2!$AO$12*POWER(C$8,5)+Blad2!$BC$12*POWER(C$8,6)+Blad2!$BS$12*POWER(C$8,7))*POWER($A480,14)+$B$5*(Blad2!$E$13*C$8+Blad2!$K$13*POWER(C$8,2)+Blad2!$S$13*POWER(C$8,3)+Blad2!$AC$13*POWER(C$8,4)+Blad2!$AO$13*POWER(C$8,5)+Blad2!$BC$13*POWER(C$8,6)+Blad2!$BS$13*POWER(C$8,7)+Blad2!$CK$13*POWER(C$8,8))*POWER($A480,16)+$B$5*(Blad2!$E$14*C$8+Blad2!$K$14*POWER(C$8,2)+Blad2!$S$14*POWER(C$8,3)+Blad2!$AC$14*POWER(C$8,4)+Blad2!$AO$14*POWER(C$8,5)+Blad2!$BC$14*POWER(C$8,6)+Blad2!$BS$14*POWER(C$8,7)+Blad2!$CK$14*POWER(C$8,8)+Blad2!$DE$14*POWER(C$8,9))*POWER($A480,18)+$B$5*(Blad2!$E$15*C$8+Blad2!$K$15*POWER(C$8,2)+Blad2!$S$15*POWER(C$8,3)+Blad2!$AC$15*POWER(C$8,4)+Blad2!$AO$15*POWER(C$8,5)+Blad2!$BC$15*POWER(C$8,6)+Blad2!$BS$15*POWER(C$8,7)+Blad2!$CK$15*POWER(C$8,8)+Blad2!$DE$15*POWER(C$8,9)+Blad2!$EA$15*POWER(C$8,10))*POWER($A480,20)</f>
        <v>1.0535351279194038</v>
      </c>
      <c r="D480">
        <f t="shared" si="22"/>
        <v>1.4075750875821378</v>
      </c>
      <c r="E480">
        <f>1+$B$5*Blad2!$E$6*E$8*POWER($A480,2)+$B$5*(Blad2!$E$7*E$8+Blad2!$K$7*POWER(E$8,2))*POWER($A480,4)+$B$5*(Blad2!$E$8*E$8+Blad2!$K$8*POWER(E$8,2)+Blad2!$S$8*POWER(E$8,3))*POWER($A480,6)+$B$5*(Blad2!$E$9*E$8+Blad2!$K$9*POWER(E$8,2)+Blad2!$S$9*POWER(E$8,3)+Blad2!$AC$9*POWER(E$8,4))*POWER($A480,8)+$B$5*(Blad2!$E$10*E$8+Blad2!$K$10*POWER(E$8,2)+Blad2!$S$10*POWER(E$8,3)+Blad2!$AC$10*POWER(E$8,4)+Blad2!$AO$10*POWER(E$8,5))*POWER($A480,10)+$B$5*(Blad2!$E$11*E$8+Blad2!$K$11*POWER(E$8,2)+Blad2!$S$11*POWER(E$8,3)+Blad2!$AC$11*POWER(E$8,4)+Blad2!$AO$11*POWER(E$8,5)+Blad2!$BC$11*POWER(E$8,6))*POWER($A480,12)+$B$5*(Blad2!$E$12*E$8+Blad2!$K$12*POWER(E$8,2)+Blad2!$S$12*POWER(E$8,3)+Blad2!$AC$12*POWER(E$8,4)+Blad2!$AO$12*POWER(E$8,5)+Blad2!$BC$12*POWER(E$8,6)+Blad2!$BS$12*POWER(E$8,7))*POWER($A480,14)+$B$5*(Blad2!$E$13*E$8+Blad2!$K$13*POWER(E$8,2)+Blad2!$S$13*POWER(E$8,3)+Blad2!$AC$13*POWER(E$8,4)+Blad2!$AO$13*POWER(E$8,5)+Blad2!$BC$13*POWER(E$8,6)+Blad2!$BS$13*POWER(E$8,7)+Blad2!$CK$13*POWER(E$8,8))*POWER($A480,16)+$B$5*(Blad2!$E$14*E$8+Blad2!$K$14*POWER(E$8,2)+Blad2!$S$14*POWER(E$8,3)+Blad2!$AC$14*POWER(E$8,4)+Blad2!$AO$14*POWER(E$8,5)+Blad2!$BC$14*POWER(E$8,6)+Blad2!$BS$14*POWER(E$8,7)+Blad2!$CK$14*POWER(E$8,8)+Blad2!$DE$14*POWER(E$8,9))*POWER($A480,18)+$B$5*(Blad2!$E$15*E$8+Blad2!$K$15*POWER(E$8,2)+Blad2!$S$15*POWER(E$8,3)+Blad2!$AC$15*POWER(E$8,4)+Blad2!$AO$15*POWER(E$8,5)+Blad2!$BC$15*POWER(E$8,6)+Blad2!$BS$15*POWER(E$8,7)+Blad2!$CK$15*POWER(E$8,8)+Blad2!$DE$15*POWER(E$8,9)+Blad2!$EA$15*POWER(E$8,10))*POWER($A480,20)</f>
        <v>1.405994051603787</v>
      </c>
      <c r="F480">
        <f t="shared" si="22"/>
        <v>3.0357540621702572</v>
      </c>
      <c r="G480">
        <f>1+$B$5*Blad2!$E$6*G$8*POWER($A480,2)+$B$5*(Blad2!$E$7*G$8+Blad2!$K$7*POWER(G$8,2))*POWER($A480,4)+$B$5*(Blad2!$E$8*G$8+Blad2!$K$8*POWER(G$8,2)+Blad2!$S$8*POWER(G$8,3))*POWER($A480,6)+$B$5*(Blad2!$E$9*G$8+Blad2!$K$9*POWER(G$8,2)+Blad2!$S$9*POWER(G$8,3)+Blad2!$AC$9*POWER(G$8,4))*POWER($A480,8)+$B$5*(Blad2!$E$10*G$8+Blad2!$K$10*POWER(G$8,2)+Blad2!$S$10*POWER(G$8,3)+Blad2!$AC$10*POWER(G$8,4)+Blad2!$AO$10*POWER(G$8,5))*POWER($A480,10)+$B$5*(Blad2!$E$11*G$8+Blad2!$K$11*POWER(G$8,2)+Blad2!$S$11*POWER(G$8,3)+Blad2!$AC$11*POWER(G$8,4)+Blad2!$AO$11*POWER(G$8,5)+Blad2!$BC$11*POWER(G$8,6))*POWER($A480,12)+$B$5*(Blad2!$E$12*G$8+Blad2!$K$12*POWER(G$8,2)+Blad2!$S$12*POWER(G$8,3)+Blad2!$AC$12*POWER(G$8,4)+Blad2!$AO$12*POWER(G$8,5)+Blad2!$BC$12*POWER(G$8,6)+Blad2!$BS$12*POWER(G$8,7))*POWER($A480,14)+$B$5*(Blad2!$E$13*G$8+Blad2!$K$13*POWER(G$8,2)+Blad2!$S$13*POWER(G$8,3)+Blad2!$AC$13*POWER(G$8,4)+Blad2!$AO$13*POWER(G$8,5)+Blad2!$BC$13*POWER(G$8,6)+Blad2!$BS$13*POWER(G$8,7)+Blad2!$CK$13*POWER(G$8,8))*POWER($A480,16)+$B$5*(Blad2!$E$14*G$8+Blad2!$K$14*POWER(G$8,2)+Blad2!$S$14*POWER(G$8,3)+Blad2!$AC$14*POWER(G$8,4)+Blad2!$AO$14*POWER(G$8,5)+Blad2!$BC$14*POWER(G$8,6)+Blad2!$BS$14*POWER(G$8,7)+Blad2!$CK$14*POWER(G$8,8)+Blad2!$DE$14*POWER(G$8,9))*POWER($A480,18)+$B$5*(Blad2!$E$15*G$8+Blad2!$K$15*POWER(G$8,2)+Blad2!$S$15*POWER(G$8,3)+Blad2!$AC$15*POWER(G$8,4)+Blad2!$AO$15*POWER(G$8,5)+Blad2!$BC$15*POWER(G$8,6)+Blad2!$BS$15*POWER(G$8,7)+Blad2!$CK$15*POWER(G$8,8)+Blad2!$DE$15*POWER(G$8,9)+Blad2!$EA$15*POWER(G$8,10))*POWER($A480,20)</f>
        <v>3.0356590561692194</v>
      </c>
    </row>
    <row r="481" spans="1:7" x14ac:dyDescent="0.2">
      <c r="A481">
        <f t="shared" si="23"/>
        <v>1.4765485471872131</v>
      </c>
      <c r="B481">
        <f t="shared" si="24"/>
        <v>1.0535743003698252</v>
      </c>
      <c r="C481">
        <f>1+$B$5*Blad2!$E$6*C$8*POWER($A481,2)+$B$5*(Blad2!$E$7*C$8+Blad2!$K$7*POWER(C$8,2))*POWER($A481,4)+$B$5*(Blad2!$E$8*C$8+Blad2!$K$8*POWER(C$8,2)+Blad2!$S$8*POWER(C$8,3))*POWER($A481,6)+$B$5*(Blad2!$E$9*C$8+Blad2!$K$9*POWER(C$8,2)+Blad2!$S$9*POWER(C$8,3)+Blad2!$AC$9*POWER(C$8,4))*POWER($A481,8)+$B$5*(Blad2!$E$10*C$8+Blad2!$K$10*POWER(C$8,2)+Blad2!$S$10*POWER(C$8,3)+Blad2!$AC$10*POWER(C$8,4)+Blad2!$AO$10*POWER(C$8,5))*POWER($A481,10)+$B$5*(Blad2!$E$11*C$8+Blad2!$K$11*POWER(C$8,2)+Blad2!$S$11*POWER(C$8,3)+Blad2!$AC$11*POWER(C$8,4)+Blad2!$AO$11*POWER(C$8,5)+Blad2!$BC$11*POWER(C$8,6))*POWER($A481,12)+$B$5*(Blad2!$E$12*C$8+Blad2!$K$12*POWER(C$8,2)+Blad2!$S$12*POWER(C$8,3)+Blad2!$AC$12*POWER(C$8,4)+Blad2!$AO$12*POWER(C$8,5)+Blad2!$BC$12*POWER(C$8,6)+Blad2!$BS$12*POWER(C$8,7))*POWER($A481,14)+$B$5*(Blad2!$E$13*C$8+Blad2!$K$13*POWER(C$8,2)+Blad2!$S$13*POWER(C$8,3)+Blad2!$AC$13*POWER(C$8,4)+Blad2!$AO$13*POWER(C$8,5)+Blad2!$BC$13*POWER(C$8,6)+Blad2!$BS$13*POWER(C$8,7)+Blad2!$CK$13*POWER(C$8,8))*POWER($A481,16)+$B$5*(Blad2!$E$14*C$8+Blad2!$K$14*POWER(C$8,2)+Blad2!$S$14*POWER(C$8,3)+Blad2!$AC$14*POWER(C$8,4)+Blad2!$AO$14*POWER(C$8,5)+Blad2!$BC$14*POWER(C$8,6)+Blad2!$BS$14*POWER(C$8,7)+Blad2!$CK$14*POWER(C$8,8)+Blad2!$DE$14*POWER(C$8,9))*POWER($A481,18)+$B$5*(Blad2!$E$15*C$8+Blad2!$K$15*POWER(C$8,2)+Blad2!$S$15*POWER(C$8,3)+Blad2!$AC$15*POWER(C$8,4)+Blad2!$AO$15*POWER(C$8,5)+Blad2!$BC$15*POWER(C$8,6)+Blad2!$BS$15*POWER(C$8,7)+Blad2!$CK$15*POWER(C$8,8)+Blad2!$DE$15*POWER(C$8,9)+Blad2!$EA$15*POWER(C$8,10))*POWER($A481,20)</f>
        <v>1.0535699172203608</v>
      </c>
      <c r="D481">
        <f t="shared" si="22"/>
        <v>1.4079924518129332</v>
      </c>
      <c r="E481">
        <f>1+$B$5*Blad2!$E$6*E$8*POWER($A481,2)+$B$5*(Blad2!$E$7*E$8+Blad2!$K$7*POWER(E$8,2))*POWER($A481,4)+$B$5*(Blad2!$E$8*E$8+Blad2!$K$8*POWER(E$8,2)+Blad2!$S$8*POWER(E$8,3))*POWER($A481,6)+$B$5*(Blad2!$E$9*E$8+Blad2!$K$9*POWER(E$8,2)+Blad2!$S$9*POWER(E$8,3)+Blad2!$AC$9*POWER(E$8,4))*POWER($A481,8)+$B$5*(Blad2!$E$10*E$8+Blad2!$K$10*POWER(E$8,2)+Blad2!$S$10*POWER(E$8,3)+Blad2!$AC$10*POWER(E$8,4)+Blad2!$AO$10*POWER(E$8,5))*POWER($A481,10)+$B$5*(Blad2!$E$11*E$8+Blad2!$K$11*POWER(E$8,2)+Blad2!$S$11*POWER(E$8,3)+Blad2!$AC$11*POWER(E$8,4)+Blad2!$AO$11*POWER(E$8,5)+Blad2!$BC$11*POWER(E$8,6))*POWER($A481,12)+$B$5*(Blad2!$E$12*E$8+Blad2!$K$12*POWER(E$8,2)+Blad2!$S$12*POWER(E$8,3)+Blad2!$AC$12*POWER(E$8,4)+Blad2!$AO$12*POWER(E$8,5)+Blad2!$BC$12*POWER(E$8,6)+Blad2!$BS$12*POWER(E$8,7))*POWER($A481,14)+$B$5*(Blad2!$E$13*E$8+Blad2!$K$13*POWER(E$8,2)+Blad2!$S$13*POWER(E$8,3)+Blad2!$AC$13*POWER(E$8,4)+Blad2!$AO$13*POWER(E$8,5)+Blad2!$BC$13*POWER(E$8,6)+Blad2!$BS$13*POWER(E$8,7)+Blad2!$CK$13*POWER(E$8,8))*POWER($A481,16)+$B$5*(Blad2!$E$14*E$8+Blad2!$K$14*POWER(E$8,2)+Blad2!$S$14*POWER(E$8,3)+Blad2!$AC$14*POWER(E$8,4)+Blad2!$AO$14*POWER(E$8,5)+Blad2!$BC$14*POWER(E$8,6)+Blad2!$BS$14*POWER(E$8,7)+Blad2!$CK$14*POWER(E$8,8)+Blad2!$DE$14*POWER(E$8,9))*POWER($A481,18)+$B$5*(Blad2!$E$15*E$8+Blad2!$K$15*POWER(E$8,2)+Blad2!$S$15*POWER(E$8,3)+Blad2!$AC$15*POWER(E$8,4)+Blad2!$AO$15*POWER(E$8,5)+Blad2!$BC$15*POWER(E$8,6)+Blad2!$BS$15*POWER(E$8,7)+Blad2!$CK$15*POWER(E$8,8)+Blad2!$DE$15*POWER(E$8,9)+Blad2!$EA$15*POWER(E$8,10))*POWER($A481,20)</f>
        <v>1.4063238397548563</v>
      </c>
      <c r="F481">
        <f t="shared" si="22"/>
        <v>3.0433154215507292</v>
      </c>
      <c r="G481">
        <f>1+$B$5*Blad2!$E$6*G$8*POWER($A481,2)+$B$5*(Blad2!$E$7*G$8+Blad2!$K$7*POWER(G$8,2))*POWER($A481,4)+$B$5*(Blad2!$E$8*G$8+Blad2!$K$8*POWER(G$8,2)+Blad2!$S$8*POWER(G$8,3))*POWER($A481,6)+$B$5*(Blad2!$E$9*G$8+Blad2!$K$9*POWER(G$8,2)+Blad2!$S$9*POWER(G$8,3)+Blad2!$AC$9*POWER(G$8,4))*POWER($A481,8)+$B$5*(Blad2!$E$10*G$8+Blad2!$K$10*POWER(G$8,2)+Blad2!$S$10*POWER(G$8,3)+Blad2!$AC$10*POWER(G$8,4)+Blad2!$AO$10*POWER(G$8,5))*POWER($A481,10)+$B$5*(Blad2!$E$11*G$8+Blad2!$K$11*POWER(G$8,2)+Blad2!$S$11*POWER(G$8,3)+Blad2!$AC$11*POWER(G$8,4)+Blad2!$AO$11*POWER(G$8,5)+Blad2!$BC$11*POWER(G$8,6))*POWER($A481,12)+$B$5*(Blad2!$E$12*G$8+Blad2!$K$12*POWER(G$8,2)+Blad2!$S$12*POWER(G$8,3)+Blad2!$AC$12*POWER(G$8,4)+Blad2!$AO$12*POWER(G$8,5)+Blad2!$BC$12*POWER(G$8,6)+Blad2!$BS$12*POWER(G$8,7))*POWER($A481,14)+$B$5*(Blad2!$E$13*G$8+Blad2!$K$13*POWER(G$8,2)+Blad2!$S$13*POWER(G$8,3)+Blad2!$AC$13*POWER(G$8,4)+Blad2!$AO$13*POWER(G$8,5)+Blad2!$BC$13*POWER(G$8,6)+Blad2!$BS$13*POWER(G$8,7)+Blad2!$CK$13*POWER(G$8,8))*POWER($A481,16)+$B$5*(Blad2!$E$14*G$8+Blad2!$K$14*POWER(G$8,2)+Blad2!$S$14*POWER(G$8,3)+Blad2!$AC$14*POWER(G$8,4)+Blad2!$AO$14*POWER(G$8,5)+Blad2!$BC$14*POWER(G$8,6)+Blad2!$BS$14*POWER(G$8,7)+Blad2!$CK$14*POWER(G$8,8)+Blad2!$DE$14*POWER(G$8,9))*POWER($A481,18)+$B$5*(Blad2!$E$15*G$8+Blad2!$K$15*POWER(G$8,2)+Blad2!$S$15*POWER(G$8,3)+Blad2!$AC$15*POWER(G$8,4)+Blad2!$AO$15*POWER(G$8,5)+Blad2!$BC$15*POWER(G$8,6)+Blad2!$BS$15*POWER(G$8,7)+Blad2!$CK$15*POWER(G$8,8)+Blad2!$DE$15*POWER(G$8,9)+Blad2!$EA$15*POWER(G$8,10))*POWER($A481,20)</f>
        <v>3.0417640056278894</v>
      </c>
    </row>
    <row r="482" spans="1:7" x14ac:dyDescent="0.2">
      <c r="A482">
        <f t="shared" si="23"/>
        <v>1.4796901398408029</v>
      </c>
      <c r="B482">
        <f t="shared" si="24"/>
        <v>1.0536081573216158</v>
      </c>
      <c r="C482">
        <f>1+$B$5*Blad2!$E$6*C$8*POWER($A482,2)+$B$5*(Blad2!$E$7*C$8+Blad2!$K$7*POWER(C$8,2))*POWER($A482,4)+$B$5*(Blad2!$E$8*C$8+Blad2!$K$8*POWER(C$8,2)+Blad2!$S$8*POWER(C$8,3))*POWER($A482,6)+$B$5*(Blad2!$E$9*C$8+Blad2!$K$9*POWER(C$8,2)+Blad2!$S$9*POWER(C$8,3)+Blad2!$AC$9*POWER(C$8,4))*POWER($A482,8)+$B$5*(Blad2!$E$10*C$8+Blad2!$K$10*POWER(C$8,2)+Blad2!$S$10*POWER(C$8,3)+Blad2!$AC$10*POWER(C$8,4)+Blad2!$AO$10*POWER(C$8,5))*POWER($A482,10)+$B$5*(Blad2!$E$11*C$8+Blad2!$K$11*POWER(C$8,2)+Blad2!$S$11*POWER(C$8,3)+Blad2!$AC$11*POWER(C$8,4)+Blad2!$AO$11*POWER(C$8,5)+Blad2!$BC$11*POWER(C$8,6))*POWER($A482,12)+$B$5*(Blad2!$E$12*C$8+Blad2!$K$12*POWER(C$8,2)+Blad2!$S$12*POWER(C$8,3)+Blad2!$AC$12*POWER(C$8,4)+Blad2!$AO$12*POWER(C$8,5)+Blad2!$BC$12*POWER(C$8,6)+Blad2!$BS$12*POWER(C$8,7))*POWER($A482,14)+$B$5*(Blad2!$E$13*C$8+Blad2!$K$13*POWER(C$8,2)+Blad2!$S$13*POWER(C$8,3)+Blad2!$AC$13*POWER(C$8,4)+Blad2!$AO$13*POWER(C$8,5)+Blad2!$BC$13*POWER(C$8,6)+Blad2!$BS$13*POWER(C$8,7)+Blad2!$CK$13*POWER(C$8,8))*POWER($A482,16)+$B$5*(Blad2!$E$14*C$8+Blad2!$K$14*POWER(C$8,2)+Blad2!$S$14*POWER(C$8,3)+Blad2!$AC$14*POWER(C$8,4)+Blad2!$AO$14*POWER(C$8,5)+Blad2!$BC$14*POWER(C$8,6)+Blad2!$BS$14*POWER(C$8,7)+Blad2!$CK$14*POWER(C$8,8)+Blad2!$DE$14*POWER(C$8,9))*POWER($A482,18)+$B$5*(Blad2!$E$15*C$8+Blad2!$K$15*POWER(C$8,2)+Blad2!$S$15*POWER(C$8,3)+Blad2!$AC$15*POWER(C$8,4)+Blad2!$AO$15*POWER(C$8,5)+Blad2!$BC$15*POWER(C$8,6)+Blad2!$BS$15*POWER(C$8,7)+Blad2!$CK$15*POWER(C$8,8)+Blad2!$DE$15*POWER(C$8,9)+Blad2!$EA$15*POWER(C$8,10))*POWER($A482,20)</f>
        <v>1.0536035672085227</v>
      </c>
      <c r="D482">
        <f t="shared" si="22"/>
        <v>1.4083966453626882</v>
      </c>
      <c r="E482">
        <f>1+$B$5*Blad2!$E$6*E$8*POWER($A482,2)+$B$5*(Blad2!$E$7*E$8+Blad2!$K$7*POWER(E$8,2))*POWER($A482,4)+$B$5*(Blad2!$E$8*E$8+Blad2!$K$8*POWER(E$8,2)+Blad2!$S$8*POWER(E$8,3))*POWER($A482,6)+$B$5*(Blad2!$E$9*E$8+Blad2!$K$9*POWER(E$8,2)+Blad2!$S$9*POWER(E$8,3)+Blad2!$AC$9*POWER(E$8,4))*POWER($A482,8)+$B$5*(Blad2!$E$10*E$8+Blad2!$K$10*POWER(E$8,2)+Blad2!$S$10*POWER(E$8,3)+Blad2!$AC$10*POWER(E$8,4)+Blad2!$AO$10*POWER(E$8,5))*POWER($A482,10)+$B$5*(Blad2!$E$11*E$8+Blad2!$K$11*POWER(E$8,2)+Blad2!$S$11*POWER(E$8,3)+Blad2!$AC$11*POWER(E$8,4)+Blad2!$AO$11*POWER(E$8,5)+Blad2!$BC$11*POWER(E$8,6))*POWER($A482,12)+$B$5*(Blad2!$E$12*E$8+Blad2!$K$12*POWER(E$8,2)+Blad2!$S$12*POWER(E$8,3)+Blad2!$AC$12*POWER(E$8,4)+Blad2!$AO$12*POWER(E$8,5)+Blad2!$BC$12*POWER(E$8,6)+Blad2!$BS$12*POWER(E$8,7))*POWER($A482,14)+$B$5*(Blad2!$E$13*E$8+Blad2!$K$13*POWER(E$8,2)+Blad2!$S$13*POWER(E$8,3)+Blad2!$AC$13*POWER(E$8,4)+Blad2!$AO$13*POWER(E$8,5)+Blad2!$BC$13*POWER(E$8,6)+Blad2!$BS$13*POWER(E$8,7)+Blad2!$CK$13*POWER(E$8,8))*POWER($A482,16)+$B$5*(Blad2!$E$14*E$8+Blad2!$K$14*POWER(E$8,2)+Blad2!$S$14*POWER(E$8,3)+Blad2!$AC$14*POWER(E$8,4)+Blad2!$AO$14*POWER(E$8,5)+Blad2!$BC$14*POWER(E$8,6)+Blad2!$BS$14*POWER(E$8,7)+Blad2!$CK$14*POWER(E$8,8)+Blad2!$DE$14*POWER(E$8,9))*POWER($A482,18)+$B$5*(Blad2!$E$15*E$8+Blad2!$K$15*POWER(E$8,2)+Blad2!$S$15*POWER(E$8,3)+Blad2!$AC$15*POWER(E$8,4)+Blad2!$AO$15*POWER(E$8,5)+Blad2!$BC$15*POWER(E$8,6)+Blad2!$BS$15*POWER(E$8,7)+Blad2!$CK$15*POWER(E$8,8)+Blad2!$DE$15*POWER(E$8,9)+Blad2!$EA$15*POWER(E$8,10))*POWER($A482,20)</f>
        <v>1.4066359010731848</v>
      </c>
      <c r="F482">
        <f t="shared" si="22"/>
        <v>3.0506858083526924</v>
      </c>
      <c r="G482">
        <f>1+$B$5*Blad2!$E$6*G$8*POWER($A482,2)+$B$5*(Blad2!$E$7*G$8+Blad2!$K$7*POWER(G$8,2))*POWER($A482,4)+$B$5*(Blad2!$E$8*G$8+Blad2!$K$8*POWER(G$8,2)+Blad2!$S$8*POWER(G$8,3))*POWER($A482,6)+$B$5*(Blad2!$E$9*G$8+Blad2!$K$9*POWER(G$8,2)+Blad2!$S$9*POWER(G$8,3)+Blad2!$AC$9*POWER(G$8,4))*POWER($A482,8)+$B$5*(Blad2!$E$10*G$8+Blad2!$K$10*POWER(G$8,2)+Blad2!$S$10*POWER(G$8,3)+Blad2!$AC$10*POWER(G$8,4)+Blad2!$AO$10*POWER(G$8,5))*POWER($A482,10)+$B$5*(Blad2!$E$11*G$8+Blad2!$K$11*POWER(G$8,2)+Blad2!$S$11*POWER(G$8,3)+Blad2!$AC$11*POWER(G$8,4)+Blad2!$AO$11*POWER(G$8,5)+Blad2!$BC$11*POWER(G$8,6))*POWER($A482,12)+$B$5*(Blad2!$E$12*G$8+Blad2!$K$12*POWER(G$8,2)+Blad2!$S$12*POWER(G$8,3)+Blad2!$AC$12*POWER(G$8,4)+Blad2!$AO$12*POWER(G$8,5)+Blad2!$BC$12*POWER(G$8,6)+Blad2!$BS$12*POWER(G$8,7))*POWER($A482,14)+$B$5*(Blad2!$E$13*G$8+Blad2!$K$13*POWER(G$8,2)+Blad2!$S$13*POWER(G$8,3)+Blad2!$AC$13*POWER(G$8,4)+Blad2!$AO$13*POWER(G$8,5)+Blad2!$BC$13*POWER(G$8,6)+Blad2!$BS$13*POWER(G$8,7)+Blad2!$CK$13*POWER(G$8,8))*POWER($A482,16)+$B$5*(Blad2!$E$14*G$8+Blad2!$K$14*POWER(G$8,2)+Blad2!$S$14*POWER(G$8,3)+Blad2!$AC$14*POWER(G$8,4)+Blad2!$AO$14*POWER(G$8,5)+Blad2!$BC$14*POWER(G$8,6)+Blad2!$BS$14*POWER(G$8,7)+Blad2!$CK$14*POWER(G$8,8)+Blad2!$DE$14*POWER(G$8,9))*POWER($A482,18)+$B$5*(Blad2!$E$15*G$8+Blad2!$K$15*POWER(G$8,2)+Blad2!$S$15*POWER(G$8,3)+Blad2!$AC$15*POWER(G$8,4)+Blad2!$AO$15*POWER(G$8,5)+Blad2!$BC$15*POWER(G$8,6)+Blad2!$BS$15*POWER(G$8,7)+Blad2!$CK$15*POWER(G$8,8)+Blad2!$DE$15*POWER(G$8,9)+Blad2!$EA$15*POWER(G$8,10))*POWER($A482,20)</f>
        <v>3.0475245247344587</v>
      </c>
    </row>
    <row r="483" spans="1:7" x14ac:dyDescent="0.2">
      <c r="A483">
        <f t="shared" si="23"/>
        <v>1.4828317324943927</v>
      </c>
      <c r="B483">
        <f t="shared" si="24"/>
        <v>1.053640882194788</v>
      </c>
      <c r="C483">
        <f>1+$B$5*Blad2!$E$6*C$8*POWER($A483,2)+$B$5*(Blad2!$E$7*C$8+Blad2!$K$7*POWER(C$8,2))*POWER($A483,4)+$B$5*(Blad2!$E$8*C$8+Blad2!$K$8*POWER(C$8,2)+Blad2!$S$8*POWER(C$8,3))*POWER($A483,6)+$B$5*(Blad2!$E$9*C$8+Blad2!$K$9*POWER(C$8,2)+Blad2!$S$9*POWER(C$8,3)+Blad2!$AC$9*POWER(C$8,4))*POWER($A483,8)+$B$5*(Blad2!$E$10*C$8+Blad2!$K$10*POWER(C$8,2)+Blad2!$S$10*POWER(C$8,3)+Blad2!$AC$10*POWER(C$8,4)+Blad2!$AO$10*POWER(C$8,5))*POWER($A483,10)+$B$5*(Blad2!$E$11*C$8+Blad2!$K$11*POWER(C$8,2)+Blad2!$S$11*POWER(C$8,3)+Blad2!$AC$11*POWER(C$8,4)+Blad2!$AO$11*POWER(C$8,5)+Blad2!$BC$11*POWER(C$8,6))*POWER($A483,12)+$B$5*(Blad2!$E$12*C$8+Blad2!$K$12*POWER(C$8,2)+Blad2!$S$12*POWER(C$8,3)+Blad2!$AC$12*POWER(C$8,4)+Blad2!$AO$12*POWER(C$8,5)+Blad2!$BC$12*POWER(C$8,6)+Blad2!$BS$12*POWER(C$8,7))*POWER($A483,14)+$B$5*(Blad2!$E$13*C$8+Blad2!$K$13*POWER(C$8,2)+Blad2!$S$13*POWER(C$8,3)+Blad2!$AC$13*POWER(C$8,4)+Blad2!$AO$13*POWER(C$8,5)+Blad2!$BC$13*POWER(C$8,6)+Blad2!$BS$13*POWER(C$8,7)+Blad2!$CK$13*POWER(C$8,8))*POWER($A483,16)+$B$5*(Blad2!$E$14*C$8+Blad2!$K$14*POWER(C$8,2)+Blad2!$S$14*POWER(C$8,3)+Blad2!$AC$14*POWER(C$8,4)+Blad2!$AO$14*POWER(C$8,5)+Blad2!$BC$14*POWER(C$8,6)+Blad2!$BS$14*POWER(C$8,7)+Blad2!$CK$14*POWER(C$8,8)+Blad2!$DE$14*POWER(C$8,9))*POWER($A483,18)+$B$5*(Blad2!$E$15*C$8+Blad2!$K$15*POWER(C$8,2)+Blad2!$S$15*POWER(C$8,3)+Blad2!$AC$15*POWER(C$8,4)+Blad2!$AO$15*POWER(C$8,5)+Blad2!$BC$15*POWER(C$8,6)+Blad2!$BS$15*POWER(C$8,7)+Blad2!$CK$15*POWER(C$8,8)+Blad2!$DE$15*POWER(C$8,9)+Blad2!$EA$15*POWER(C$8,10))*POWER($A483,20)</f>
        <v>1.0536360758413954</v>
      </c>
      <c r="D483">
        <f t="shared" si="22"/>
        <v>1.408787617787213</v>
      </c>
      <c r="E483">
        <f>1+$B$5*Blad2!$E$6*E$8*POWER($A483,2)+$B$5*(Blad2!$E$7*E$8+Blad2!$K$7*POWER(E$8,2))*POWER($A483,4)+$B$5*(Blad2!$E$8*E$8+Blad2!$K$8*POWER(E$8,2)+Blad2!$S$8*POWER(E$8,3))*POWER($A483,6)+$B$5*(Blad2!$E$9*E$8+Blad2!$K$9*POWER(E$8,2)+Blad2!$S$9*POWER(E$8,3)+Blad2!$AC$9*POWER(E$8,4))*POWER($A483,8)+$B$5*(Blad2!$E$10*E$8+Blad2!$K$10*POWER(E$8,2)+Blad2!$S$10*POWER(E$8,3)+Blad2!$AC$10*POWER(E$8,4)+Blad2!$AO$10*POWER(E$8,5))*POWER($A483,10)+$B$5*(Blad2!$E$11*E$8+Blad2!$K$11*POWER(E$8,2)+Blad2!$S$11*POWER(E$8,3)+Blad2!$AC$11*POWER(E$8,4)+Blad2!$AO$11*POWER(E$8,5)+Blad2!$BC$11*POWER(E$8,6))*POWER($A483,12)+$B$5*(Blad2!$E$12*E$8+Blad2!$K$12*POWER(E$8,2)+Blad2!$S$12*POWER(E$8,3)+Blad2!$AC$12*POWER(E$8,4)+Blad2!$AO$12*POWER(E$8,5)+Blad2!$BC$12*POWER(E$8,6)+Blad2!$BS$12*POWER(E$8,7))*POWER($A483,14)+$B$5*(Blad2!$E$13*E$8+Blad2!$K$13*POWER(E$8,2)+Blad2!$S$13*POWER(E$8,3)+Blad2!$AC$13*POWER(E$8,4)+Blad2!$AO$13*POWER(E$8,5)+Blad2!$BC$13*POWER(E$8,6)+Blad2!$BS$13*POWER(E$8,7)+Blad2!$CK$13*POWER(E$8,8))*POWER($A483,16)+$B$5*(Blad2!$E$14*E$8+Blad2!$K$14*POWER(E$8,2)+Blad2!$S$14*POWER(E$8,3)+Blad2!$AC$14*POWER(E$8,4)+Blad2!$AO$14*POWER(E$8,5)+Blad2!$BC$14*POWER(E$8,6)+Blad2!$BS$14*POWER(E$8,7)+Blad2!$CK$14*POWER(E$8,8)+Blad2!$DE$14*POWER(E$8,9))*POWER($A483,18)+$B$5*(Blad2!$E$15*E$8+Blad2!$K$15*POWER(E$8,2)+Blad2!$S$15*POWER(E$8,3)+Blad2!$AC$15*POWER(E$8,4)+Blad2!$AO$15*POWER(E$8,5)+Blad2!$BC$15*POWER(E$8,6)+Blad2!$BS$15*POWER(E$8,7)+Blad2!$CK$15*POWER(E$8,8)+Blad2!$DE$15*POWER(E$8,9)+Blad2!$EA$15*POWER(E$8,10))*POWER($A483,20)</f>
        <v>1.4069299634649417</v>
      </c>
      <c r="F483">
        <f t="shared" si="22"/>
        <v>3.0578602025976624</v>
      </c>
      <c r="G483">
        <f>1+$B$5*Blad2!$E$6*G$8*POWER($A483,2)+$B$5*(Blad2!$E$7*G$8+Blad2!$K$7*POWER(G$8,2))*POWER($A483,4)+$B$5*(Blad2!$E$8*G$8+Blad2!$K$8*POWER(G$8,2)+Blad2!$S$8*POWER(G$8,3))*POWER($A483,6)+$B$5*(Blad2!$E$9*G$8+Blad2!$K$9*POWER(G$8,2)+Blad2!$S$9*POWER(G$8,3)+Blad2!$AC$9*POWER(G$8,4))*POWER($A483,8)+$B$5*(Blad2!$E$10*G$8+Blad2!$K$10*POWER(G$8,2)+Blad2!$S$10*POWER(G$8,3)+Blad2!$AC$10*POWER(G$8,4)+Blad2!$AO$10*POWER(G$8,5))*POWER($A483,10)+$B$5*(Blad2!$E$11*G$8+Blad2!$K$11*POWER(G$8,2)+Blad2!$S$11*POWER(G$8,3)+Blad2!$AC$11*POWER(G$8,4)+Blad2!$AO$11*POWER(G$8,5)+Blad2!$BC$11*POWER(G$8,6))*POWER($A483,12)+$B$5*(Blad2!$E$12*G$8+Blad2!$K$12*POWER(G$8,2)+Blad2!$S$12*POWER(G$8,3)+Blad2!$AC$12*POWER(G$8,4)+Blad2!$AO$12*POWER(G$8,5)+Blad2!$BC$12*POWER(G$8,6)+Blad2!$BS$12*POWER(G$8,7))*POWER($A483,14)+$B$5*(Blad2!$E$13*G$8+Blad2!$K$13*POWER(G$8,2)+Blad2!$S$13*POWER(G$8,3)+Blad2!$AC$13*POWER(G$8,4)+Blad2!$AO$13*POWER(G$8,5)+Blad2!$BC$13*POWER(G$8,6)+Blad2!$BS$13*POWER(G$8,7)+Blad2!$CK$13*POWER(G$8,8))*POWER($A483,16)+$B$5*(Blad2!$E$14*G$8+Blad2!$K$14*POWER(G$8,2)+Blad2!$S$14*POWER(G$8,3)+Blad2!$AC$14*POWER(G$8,4)+Blad2!$AO$14*POWER(G$8,5)+Blad2!$BC$14*POWER(G$8,6)+Blad2!$BS$14*POWER(G$8,7)+Blad2!$CK$14*POWER(G$8,8)+Blad2!$DE$14*POWER(G$8,9))*POWER($A483,18)+$B$5*(Blad2!$E$15*G$8+Blad2!$K$15*POWER(G$8,2)+Blad2!$S$15*POWER(G$8,3)+Blad2!$AC$15*POWER(G$8,4)+Blad2!$AO$15*POWER(G$8,5)+Blad2!$BC$15*POWER(G$8,6)+Blad2!$BS$15*POWER(G$8,7)+Blad2!$CK$15*POWER(G$8,8)+Blad2!$DE$15*POWER(G$8,9)+Blad2!$EA$15*POWER(G$8,10))*POWER($A483,20)</f>
        <v>3.0529245216784306</v>
      </c>
    </row>
    <row r="484" spans="1:7" x14ac:dyDescent="0.2">
      <c r="A484">
        <f t="shared" si="23"/>
        <v>1.4859733251479825</v>
      </c>
      <c r="B484">
        <f t="shared" si="24"/>
        <v>1.0536724733803664</v>
      </c>
      <c r="C484">
        <f>1+$B$5*Blad2!$E$6*C$8*POWER($A484,2)+$B$5*(Blad2!$E$7*C$8+Blad2!$K$7*POWER(C$8,2))*POWER($A484,4)+$B$5*(Blad2!$E$8*C$8+Blad2!$K$8*POWER(C$8,2)+Blad2!$S$8*POWER(C$8,3))*POWER($A484,6)+$B$5*(Blad2!$E$9*C$8+Blad2!$K$9*POWER(C$8,2)+Blad2!$S$9*POWER(C$8,3)+Blad2!$AC$9*POWER(C$8,4))*POWER($A484,8)+$B$5*(Blad2!$E$10*C$8+Blad2!$K$10*POWER(C$8,2)+Blad2!$S$10*POWER(C$8,3)+Blad2!$AC$10*POWER(C$8,4)+Blad2!$AO$10*POWER(C$8,5))*POWER($A484,10)+$B$5*(Blad2!$E$11*C$8+Blad2!$K$11*POWER(C$8,2)+Blad2!$S$11*POWER(C$8,3)+Blad2!$AC$11*POWER(C$8,4)+Blad2!$AO$11*POWER(C$8,5)+Blad2!$BC$11*POWER(C$8,6))*POWER($A484,12)+$B$5*(Blad2!$E$12*C$8+Blad2!$K$12*POWER(C$8,2)+Blad2!$S$12*POWER(C$8,3)+Blad2!$AC$12*POWER(C$8,4)+Blad2!$AO$12*POWER(C$8,5)+Blad2!$BC$12*POWER(C$8,6)+Blad2!$BS$12*POWER(C$8,7))*POWER($A484,14)+$B$5*(Blad2!$E$13*C$8+Blad2!$K$13*POWER(C$8,2)+Blad2!$S$13*POWER(C$8,3)+Blad2!$AC$13*POWER(C$8,4)+Blad2!$AO$13*POWER(C$8,5)+Blad2!$BC$13*POWER(C$8,6)+Blad2!$BS$13*POWER(C$8,7)+Blad2!$CK$13*POWER(C$8,8))*POWER($A484,16)+$B$5*(Blad2!$E$14*C$8+Blad2!$K$14*POWER(C$8,2)+Blad2!$S$14*POWER(C$8,3)+Blad2!$AC$14*POWER(C$8,4)+Blad2!$AO$14*POWER(C$8,5)+Blad2!$BC$14*POWER(C$8,6)+Blad2!$BS$14*POWER(C$8,7)+Blad2!$CK$14*POWER(C$8,8)+Blad2!$DE$14*POWER(C$8,9))*POWER($A484,18)+$B$5*(Blad2!$E$15*C$8+Blad2!$K$15*POWER(C$8,2)+Blad2!$S$15*POWER(C$8,3)+Blad2!$AC$15*POWER(C$8,4)+Blad2!$AO$15*POWER(C$8,5)+Blad2!$BC$15*POWER(C$8,6)+Blad2!$BS$15*POWER(C$8,7)+Blad2!$CK$15*POWER(C$8,8)+Blad2!$DE$15*POWER(C$8,9)+Blad2!$EA$15*POWER(C$8,10))*POWER($A484,20)</f>
        <v>1.0536674411165481</v>
      </c>
      <c r="D484">
        <f t="shared" si="22"/>
        <v>1.4091653202026615</v>
      </c>
      <c r="E484">
        <f>1+$B$5*Blad2!$E$6*E$8*POWER($A484,2)+$B$5*(Blad2!$E$7*E$8+Blad2!$K$7*POWER(E$8,2))*POWER($A484,4)+$B$5*(Blad2!$E$8*E$8+Blad2!$K$8*POWER(E$8,2)+Blad2!$S$8*POWER(E$8,3))*POWER($A484,6)+$B$5*(Blad2!$E$9*E$8+Blad2!$K$9*POWER(E$8,2)+Blad2!$S$9*POWER(E$8,3)+Blad2!$AC$9*POWER(E$8,4))*POWER($A484,8)+$B$5*(Blad2!$E$10*E$8+Blad2!$K$10*POWER(E$8,2)+Blad2!$S$10*POWER(E$8,3)+Blad2!$AC$10*POWER(E$8,4)+Blad2!$AO$10*POWER(E$8,5))*POWER($A484,10)+$B$5*(Blad2!$E$11*E$8+Blad2!$K$11*POWER(E$8,2)+Blad2!$S$11*POWER(E$8,3)+Blad2!$AC$11*POWER(E$8,4)+Blad2!$AO$11*POWER(E$8,5)+Blad2!$BC$11*POWER(E$8,6))*POWER($A484,12)+$B$5*(Blad2!$E$12*E$8+Blad2!$K$12*POWER(E$8,2)+Blad2!$S$12*POWER(E$8,3)+Blad2!$AC$12*POWER(E$8,4)+Blad2!$AO$12*POWER(E$8,5)+Blad2!$BC$12*POWER(E$8,6)+Blad2!$BS$12*POWER(E$8,7))*POWER($A484,14)+$B$5*(Blad2!$E$13*E$8+Blad2!$K$13*POWER(E$8,2)+Blad2!$S$13*POWER(E$8,3)+Blad2!$AC$13*POWER(E$8,4)+Blad2!$AO$13*POWER(E$8,5)+Blad2!$BC$13*POWER(E$8,6)+Blad2!$BS$13*POWER(E$8,7)+Blad2!$CK$13*POWER(E$8,8))*POWER($A484,16)+$B$5*(Blad2!$E$14*E$8+Blad2!$K$14*POWER(E$8,2)+Blad2!$S$14*POWER(E$8,3)+Blad2!$AC$14*POWER(E$8,4)+Blad2!$AO$14*POWER(E$8,5)+Blad2!$BC$14*POWER(E$8,6)+Blad2!$BS$14*POWER(E$8,7)+Blad2!$CK$14*POWER(E$8,8)+Blad2!$DE$14*POWER(E$8,9))*POWER($A484,18)+$B$5*(Blad2!$E$15*E$8+Blad2!$K$15*POWER(E$8,2)+Blad2!$S$15*POWER(E$8,3)+Blad2!$AC$15*POWER(E$8,4)+Blad2!$AO$15*POWER(E$8,5)+Blad2!$BC$15*POWER(E$8,6)+Blad2!$BS$15*POWER(E$8,7)+Blad2!$CK$15*POWER(E$8,8)+Blad2!$DE$15*POWER(E$8,9)+Blad2!$EA$15*POWER(E$8,10))*POWER($A484,20)</f>
        <v>1.4072057463751646</v>
      </c>
      <c r="F484">
        <f t="shared" si="22"/>
        <v>3.0648336508431595</v>
      </c>
      <c r="G484">
        <f>1+$B$5*Blad2!$E$6*G$8*POWER($A484,2)+$B$5*(Blad2!$E$7*G$8+Blad2!$K$7*POWER(G$8,2))*POWER($A484,4)+$B$5*(Blad2!$E$8*G$8+Blad2!$K$8*POWER(G$8,2)+Blad2!$S$8*POWER(G$8,3))*POWER($A484,6)+$B$5*(Blad2!$E$9*G$8+Blad2!$K$9*POWER(G$8,2)+Blad2!$S$9*POWER(G$8,3)+Blad2!$AC$9*POWER(G$8,4))*POWER($A484,8)+$B$5*(Blad2!$E$10*G$8+Blad2!$K$10*POWER(G$8,2)+Blad2!$S$10*POWER(G$8,3)+Blad2!$AC$10*POWER(G$8,4)+Blad2!$AO$10*POWER(G$8,5))*POWER($A484,10)+$B$5*(Blad2!$E$11*G$8+Blad2!$K$11*POWER(G$8,2)+Blad2!$S$11*POWER(G$8,3)+Blad2!$AC$11*POWER(G$8,4)+Blad2!$AO$11*POWER(G$8,5)+Blad2!$BC$11*POWER(G$8,6))*POWER($A484,12)+$B$5*(Blad2!$E$12*G$8+Blad2!$K$12*POWER(G$8,2)+Blad2!$S$12*POWER(G$8,3)+Blad2!$AC$12*POWER(G$8,4)+Blad2!$AO$12*POWER(G$8,5)+Blad2!$BC$12*POWER(G$8,6)+Blad2!$BS$12*POWER(G$8,7))*POWER($A484,14)+$B$5*(Blad2!$E$13*G$8+Blad2!$K$13*POWER(G$8,2)+Blad2!$S$13*POWER(G$8,3)+Blad2!$AC$13*POWER(G$8,4)+Blad2!$AO$13*POWER(G$8,5)+Blad2!$BC$13*POWER(G$8,6)+Blad2!$BS$13*POWER(G$8,7)+Blad2!$CK$13*POWER(G$8,8))*POWER($A484,16)+$B$5*(Blad2!$E$14*G$8+Blad2!$K$14*POWER(G$8,2)+Blad2!$S$14*POWER(G$8,3)+Blad2!$AC$14*POWER(G$8,4)+Blad2!$AO$14*POWER(G$8,5)+Blad2!$BC$14*POWER(G$8,6)+Blad2!$BS$14*POWER(G$8,7)+Blad2!$CK$14*POWER(G$8,8)+Blad2!$DE$14*POWER(G$8,9))*POWER($A484,18)+$B$5*(Blad2!$E$15*G$8+Blad2!$K$15*POWER(G$8,2)+Blad2!$S$15*POWER(G$8,3)+Blad2!$AC$15*POWER(G$8,4)+Blad2!$AO$15*POWER(G$8,5)+Blad2!$BC$15*POWER(G$8,6)+Blad2!$BS$15*POWER(G$8,7)+Blad2!$CK$15*POWER(G$8,8)+Blad2!$DE$15*POWER(G$8,9)+Blad2!$EA$15*POWER(G$8,10))*POWER($A484,20)</f>
        <v>3.0579473534223838</v>
      </c>
    </row>
    <row r="485" spans="1:7" x14ac:dyDescent="0.2">
      <c r="A485">
        <f t="shared" si="23"/>
        <v>1.4891149178015723</v>
      </c>
      <c r="B485">
        <f t="shared" si="24"/>
        <v>1.0537029293247226</v>
      </c>
      <c r="C485">
        <f>1+$B$5*Blad2!$E$6*C$8*POWER($A485,2)+$B$5*(Blad2!$E$7*C$8+Blad2!$K$7*POWER(C$8,2))*POWER($A485,4)+$B$5*(Blad2!$E$8*C$8+Blad2!$K$8*POWER(C$8,2)+Blad2!$S$8*POWER(C$8,3))*POWER($A485,6)+$B$5*(Blad2!$E$9*C$8+Blad2!$K$9*POWER(C$8,2)+Blad2!$S$9*POWER(C$8,3)+Blad2!$AC$9*POWER(C$8,4))*POWER($A485,8)+$B$5*(Blad2!$E$10*C$8+Blad2!$K$10*POWER(C$8,2)+Blad2!$S$10*POWER(C$8,3)+Blad2!$AC$10*POWER(C$8,4)+Blad2!$AO$10*POWER(C$8,5))*POWER($A485,10)+$B$5*(Blad2!$E$11*C$8+Blad2!$K$11*POWER(C$8,2)+Blad2!$S$11*POWER(C$8,3)+Blad2!$AC$11*POWER(C$8,4)+Blad2!$AO$11*POWER(C$8,5)+Blad2!$BC$11*POWER(C$8,6))*POWER($A485,12)+$B$5*(Blad2!$E$12*C$8+Blad2!$K$12*POWER(C$8,2)+Blad2!$S$12*POWER(C$8,3)+Blad2!$AC$12*POWER(C$8,4)+Blad2!$AO$12*POWER(C$8,5)+Blad2!$BC$12*POWER(C$8,6)+Blad2!$BS$12*POWER(C$8,7))*POWER($A485,14)+$B$5*(Blad2!$E$13*C$8+Blad2!$K$13*POWER(C$8,2)+Blad2!$S$13*POWER(C$8,3)+Blad2!$AC$13*POWER(C$8,4)+Blad2!$AO$13*POWER(C$8,5)+Blad2!$BC$13*POWER(C$8,6)+Blad2!$BS$13*POWER(C$8,7)+Blad2!$CK$13*POWER(C$8,8))*POWER($A485,16)+$B$5*(Blad2!$E$14*C$8+Blad2!$K$14*POWER(C$8,2)+Blad2!$S$14*POWER(C$8,3)+Blad2!$AC$14*POWER(C$8,4)+Blad2!$AO$14*POWER(C$8,5)+Blad2!$BC$14*POWER(C$8,6)+Blad2!$BS$14*POWER(C$8,7)+Blad2!$CK$14*POWER(C$8,8)+Blad2!$DE$14*POWER(C$8,9))*POWER($A485,18)+$B$5*(Blad2!$E$15*C$8+Blad2!$K$15*POWER(C$8,2)+Blad2!$S$15*POWER(C$8,3)+Blad2!$AC$15*POWER(C$8,4)+Blad2!$AO$15*POWER(C$8,5)+Blad2!$BC$15*POWER(C$8,6)+Blad2!$BS$15*POWER(C$8,7)+Blad2!$CK$15*POWER(C$8,8)+Blad2!$DE$15*POWER(C$8,9)+Blad2!$EA$15*POWER(C$8,10))*POWER($A485,20)</f>
        <v>1.0536976610711655</v>
      </c>
      <c r="D485">
        <f t="shared" si="22"/>
        <v>1.4095297053005182</v>
      </c>
      <c r="E485">
        <f>1+$B$5*Blad2!$E$6*E$8*POWER($A485,2)+$B$5*(Blad2!$E$7*E$8+Blad2!$K$7*POWER(E$8,2))*POWER($A485,4)+$B$5*(Blad2!$E$8*E$8+Blad2!$K$8*POWER(E$8,2)+Blad2!$S$8*POWER(E$8,3))*POWER($A485,6)+$B$5*(Blad2!$E$9*E$8+Blad2!$K$9*POWER(E$8,2)+Blad2!$S$9*POWER(E$8,3)+Blad2!$AC$9*POWER(E$8,4))*POWER($A485,8)+$B$5*(Blad2!$E$10*E$8+Blad2!$K$10*POWER(E$8,2)+Blad2!$S$10*POWER(E$8,3)+Blad2!$AC$10*POWER(E$8,4)+Blad2!$AO$10*POWER(E$8,5))*POWER($A485,10)+$B$5*(Blad2!$E$11*E$8+Blad2!$K$11*POWER(E$8,2)+Blad2!$S$11*POWER(E$8,3)+Blad2!$AC$11*POWER(E$8,4)+Blad2!$AO$11*POWER(E$8,5)+Blad2!$BC$11*POWER(E$8,6))*POWER($A485,12)+$B$5*(Blad2!$E$12*E$8+Blad2!$K$12*POWER(E$8,2)+Blad2!$S$12*POWER(E$8,3)+Blad2!$AC$12*POWER(E$8,4)+Blad2!$AO$12*POWER(E$8,5)+Blad2!$BC$12*POWER(E$8,6)+Blad2!$BS$12*POWER(E$8,7))*POWER($A485,14)+$B$5*(Blad2!$E$13*E$8+Blad2!$K$13*POWER(E$8,2)+Blad2!$S$13*POWER(E$8,3)+Blad2!$AC$13*POWER(E$8,4)+Blad2!$AO$13*POWER(E$8,5)+Blad2!$BC$13*POWER(E$8,6)+Blad2!$BS$13*POWER(E$8,7)+Blad2!$CK$13*POWER(E$8,8))*POWER($A485,16)+$B$5*(Blad2!$E$14*E$8+Blad2!$K$14*POWER(E$8,2)+Blad2!$S$14*POWER(E$8,3)+Blad2!$AC$14*POWER(E$8,4)+Blad2!$AO$14*POWER(E$8,5)+Blad2!$BC$14*POWER(E$8,6)+Blad2!$BS$14*POWER(E$8,7)+Blad2!$CK$14*POWER(E$8,8)+Blad2!$DE$14*POWER(E$8,9))*POWER($A485,18)+$B$5*(Blad2!$E$15*E$8+Blad2!$K$15*POWER(E$8,2)+Blad2!$S$15*POWER(E$8,3)+Blad2!$AC$15*POWER(E$8,4)+Blad2!$AO$15*POWER(E$8,5)+Blad2!$BC$15*POWER(E$8,6)+Blad2!$BS$15*POWER(E$8,7)+Blad2!$CK$15*POWER(E$8,8)+Blad2!$DE$15*POWER(E$8,9)+Blad2!$EA$15*POWER(E$8,10))*POWER($A485,20)</f>
        <v>1.4074629603851136</v>
      </c>
      <c r="F485">
        <f t="shared" si="22"/>
        <v>3.0716012745435632</v>
      </c>
      <c r="G485">
        <f>1+$B$5*Blad2!$E$6*G$8*POWER($A485,2)+$B$5*(Blad2!$E$7*G$8+Blad2!$K$7*POWER(G$8,2))*POWER($A485,4)+$B$5*(Blad2!$E$8*G$8+Blad2!$K$8*POWER(G$8,2)+Blad2!$S$8*POWER(G$8,3))*POWER($A485,6)+$B$5*(Blad2!$E$9*G$8+Blad2!$K$9*POWER(G$8,2)+Blad2!$S$9*POWER(G$8,3)+Blad2!$AC$9*POWER(G$8,4))*POWER($A485,8)+$B$5*(Blad2!$E$10*G$8+Blad2!$K$10*POWER(G$8,2)+Blad2!$S$10*POWER(G$8,3)+Blad2!$AC$10*POWER(G$8,4)+Blad2!$AO$10*POWER(G$8,5))*POWER($A485,10)+$B$5*(Blad2!$E$11*G$8+Blad2!$K$11*POWER(G$8,2)+Blad2!$S$11*POWER(G$8,3)+Blad2!$AC$11*POWER(G$8,4)+Blad2!$AO$11*POWER(G$8,5)+Blad2!$BC$11*POWER(G$8,6))*POWER($A485,12)+$B$5*(Blad2!$E$12*G$8+Blad2!$K$12*POWER(G$8,2)+Blad2!$S$12*POWER(G$8,3)+Blad2!$AC$12*POWER(G$8,4)+Blad2!$AO$12*POWER(G$8,5)+Blad2!$BC$12*POWER(G$8,6)+Blad2!$BS$12*POWER(G$8,7))*POWER($A485,14)+$B$5*(Blad2!$E$13*G$8+Blad2!$K$13*POWER(G$8,2)+Blad2!$S$13*POWER(G$8,3)+Blad2!$AC$13*POWER(G$8,4)+Blad2!$AO$13*POWER(G$8,5)+Blad2!$BC$13*POWER(G$8,6)+Blad2!$BS$13*POWER(G$8,7)+Blad2!$CK$13*POWER(G$8,8))*POWER($A485,16)+$B$5*(Blad2!$E$14*G$8+Blad2!$K$14*POWER(G$8,2)+Blad2!$S$14*POWER(G$8,3)+Blad2!$AC$14*POWER(G$8,4)+Blad2!$AO$14*POWER(G$8,5)+Blad2!$BC$14*POWER(G$8,6)+Blad2!$BS$14*POWER(G$8,7)+Blad2!$CK$14*POWER(G$8,8)+Blad2!$DE$14*POWER(G$8,9))*POWER($A485,18)+$B$5*(Blad2!$E$15*G$8+Blad2!$K$15*POWER(G$8,2)+Blad2!$S$15*POWER(G$8,3)+Blad2!$AC$15*POWER(G$8,4)+Blad2!$AO$15*POWER(G$8,5)+Blad2!$BC$15*POWER(G$8,6)+Blad2!$BS$15*POWER(G$8,7)+Blad2!$CK$15*POWER(G$8,8)+Blad2!$DE$15*POWER(G$8,9)+Blad2!$EA$15*POWER(G$8,10))*POWER($A485,20)</f>
        <v>3.0625758087290462</v>
      </c>
    </row>
    <row r="486" spans="1:7" x14ac:dyDescent="0.2">
      <c r="A486">
        <f t="shared" si="23"/>
        <v>1.4922565104551622</v>
      </c>
      <c r="B486">
        <f t="shared" si="24"/>
        <v>1.0537322485296934</v>
      </c>
      <c r="C486">
        <f>1+$B$5*Blad2!$E$6*C$8*POWER($A486,2)+$B$5*(Blad2!$E$7*C$8+Blad2!$K$7*POWER(C$8,2))*POWER($A486,4)+$B$5*(Blad2!$E$8*C$8+Blad2!$K$8*POWER(C$8,2)+Blad2!$S$8*POWER(C$8,3))*POWER($A486,6)+$B$5*(Blad2!$E$9*C$8+Blad2!$K$9*POWER(C$8,2)+Blad2!$S$9*POWER(C$8,3)+Blad2!$AC$9*POWER(C$8,4))*POWER($A486,8)+$B$5*(Blad2!$E$10*C$8+Blad2!$K$10*POWER(C$8,2)+Blad2!$S$10*POWER(C$8,3)+Blad2!$AC$10*POWER(C$8,4)+Blad2!$AO$10*POWER(C$8,5))*POWER($A486,10)+$B$5*(Blad2!$E$11*C$8+Blad2!$K$11*POWER(C$8,2)+Blad2!$S$11*POWER(C$8,3)+Blad2!$AC$11*POWER(C$8,4)+Blad2!$AO$11*POWER(C$8,5)+Blad2!$BC$11*POWER(C$8,6))*POWER($A486,12)+$B$5*(Blad2!$E$12*C$8+Blad2!$K$12*POWER(C$8,2)+Blad2!$S$12*POWER(C$8,3)+Blad2!$AC$12*POWER(C$8,4)+Blad2!$AO$12*POWER(C$8,5)+Blad2!$BC$12*POWER(C$8,6)+Blad2!$BS$12*POWER(C$8,7))*POWER($A486,14)+$B$5*(Blad2!$E$13*C$8+Blad2!$K$13*POWER(C$8,2)+Blad2!$S$13*POWER(C$8,3)+Blad2!$AC$13*POWER(C$8,4)+Blad2!$AO$13*POWER(C$8,5)+Blad2!$BC$13*POWER(C$8,6)+Blad2!$BS$13*POWER(C$8,7)+Blad2!$CK$13*POWER(C$8,8))*POWER($A486,16)+$B$5*(Blad2!$E$14*C$8+Blad2!$K$14*POWER(C$8,2)+Blad2!$S$14*POWER(C$8,3)+Blad2!$AC$14*POWER(C$8,4)+Blad2!$AO$14*POWER(C$8,5)+Blad2!$BC$14*POWER(C$8,6)+Blad2!$BS$14*POWER(C$8,7)+Blad2!$CK$14*POWER(C$8,8)+Blad2!$DE$14*POWER(C$8,9))*POWER($A486,18)+$B$5*(Blad2!$E$15*C$8+Blad2!$K$15*POWER(C$8,2)+Blad2!$S$15*POWER(C$8,3)+Blad2!$AC$15*POWER(C$8,4)+Blad2!$AO$15*POWER(C$8,5)+Blad2!$BC$15*POWER(C$8,6)+Blad2!$BS$15*POWER(C$8,7)+Blad2!$CK$15*POWER(C$8,8)+Blad2!$DE$15*POWER(C$8,9)+Blad2!$EA$15*POWER(C$8,10))*POWER($A486,20)</f>
        <v>1.0537267337815748</v>
      </c>
      <c r="D486">
        <f t="shared" si="22"/>
        <v>1.4098807273621408</v>
      </c>
      <c r="E486">
        <f>1+$B$5*Blad2!$E$6*E$8*POWER($A486,2)+$B$5*(Blad2!$E$7*E$8+Blad2!$K$7*POWER(E$8,2))*POWER($A486,4)+$B$5*(Blad2!$E$8*E$8+Blad2!$K$8*POWER(E$8,2)+Blad2!$S$8*POWER(E$8,3))*POWER($A486,6)+$B$5*(Blad2!$E$9*E$8+Blad2!$K$9*POWER(E$8,2)+Blad2!$S$9*POWER(E$8,3)+Blad2!$AC$9*POWER(E$8,4))*POWER($A486,8)+$B$5*(Blad2!$E$10*E$8+Blad2!$K$10*POWER(E$8,2)+Blad2!$S$10*POWER(E$8,3)+Blad2!$AC$10*POWER(E$8,4)+Blad2!$AO$10*POWER(E$8,5))*POWER($A486,10)+$B$5*(Blad2!$E$11*E$8+Blad2!$K$11*POWER(E$8,2)+Blad2!$S$11*POWER(E$8,3)+Blad2!$AC$11*POWER(E$8,4)+Blad2!$AO$11*POWER(E$8,5)+Blad2!$BC$11*POWER(E$8,6))*POWER($A486,12)+$B$5*(Blad2!$E$12*E$8+Blad2!$K$12*POWER(E$8,2)+Blad2!$S$12*POWER(E$8,3)+Blad2!$AC$12*POWER(E$8,4)+Blad2!$AO$12*POWER(E$8,5)+Blad2!$BC$12*POWER(E$8,6)+Blad2!$BS$12*POWER(E$8,7))*POWER($A486,14)+$B$5*(Blad2!$E$13*E$8+Blad2!$K$13*POWER(E$8,2)+Blad2!$S$13*POWER(E$8,3)+Blad2!$AC$13*POWER(E$8,4)+Blad2!$AO$13*POWER(E$8,5)+Blad2!$BC$13*POWER(E$8,6)+Blad2!$BS$13*POWER(E$8,7)+Blad2!$CK$13*POWER(E$8,8))*POWER($A486,16)+$B$5*(Blad2!$E$14*E$8+Blad2!$K$14*POWER(E$8,2)+Blad2!$S$14*POWER(E$8,3)+Blad2!$AC$14*POWER(E$8,4)+Blad2!$AO$14*POWER(E$8,5)+Blad2!$BC$14*POWER(E$8,6)+Blad2!$BS$14*POWER(E$8,7)+Blad2!$CK$14*POWER(E$8,8)+Blad2!$DE$14*POWER(E$8,9))*POWER($A486,18)+$B$5*(Blad2!$E$15*E$8+Blad2!$K$15*POWER(E$8,2)+Blad2!$S$15*POWER(E$8,3)+Blad2!$AC$15*POWER(E$8,4)+Blad2!$AO$15*POWER(E$8,5)+Blad2!$BC$15*POWER(E$8,6)+Blad2!$BS$15*POWER(E$8,7)+Blad2!$CK$15*POWER(E$8,8)+Blad2!$DE$15*POWER(E$8,9)+Blad2!$EA$15*POWER(E$8,10))*POWER($A486,20)</f>
        <v>1.4077013067933286</v>
      </c>
      <c r="F486">
        <f t="shared" si="22"/>
        <v>3.0781582784716486</v>
      </c>
      <c r="G486">
        <f>1+$B$5*Blad2!$E$6*G$8*POWER($A486,2)+$B$5*(Blad2!$E$7*G$8+Blad2!$K$7*POWER(G$8,2))*POWER($A486,4)+$B$5*(Blad2!$E$8*G$8+Blad2!$K$8*POWER(G$8,2)+Blad2!$S$8*POWER(G$8,3))*POWER($A486,6)+$B$5*(Blad2!$E$9*G$8+Blad2!$K$9*POWER(G$8,2)+Blad2!$S$9*POWER(G$8,3)+Blad2!$AC$9*POWER(G$8,4))*POWER($A486,8)+$B$5*(Blad2!$E$10*G$8+Blad2!$K$10*POWER(G$8,2)+Blad2!$S$10*POWER(G$8,3)+Blad2!$AC$10*POWER(G$8,4)+Blad2!$AO$10*POWER(G$8,5))*POWER($A486,10)+$B$5*(Blad2!$E$11*G$8+Blad2!$K$11*POWER(G$8,2)+Blad2!$S$11*POWER(G$8,3)+Blad2!$AC$11*POWER(G$8,4)+Blad2!$AO$11*POWER(G$8,5)+Blad2!$BC$11*POWER(G$8,6))*POWER($A486,12)+$B$5*(Blad2!$E$12*G$8+Blad2!$K$12*POWER(G$8,2)+Blad2!$S$12*POWER(G$8,3)+Blad2!$AC$12*POWER(G$8,4)+Blad2!$AO$12*POWER(G$8,5)+Blad2!$BC$12*POWER(G$8,6)+Blad2!$BS$12*POWER(G$8,7))*POWER($A486,14)+$B$5*(Blad2!$E$13*G$8+Blad2!$K$13*POWER(G$8,2)+Blad2!$S$13*POWER(G$8,3)+Blad2!$AC$13*POWER(G$8,4)+Blad2!$AO$13*POWER(G$8,5)+Blad2!$BC$13*POWER(G$8,6)+Blad2!$BS$13*POWER(G$8,7)+Blad2!$CK$13*POWER(G$8,8))*POWER($A486,16)+$B$5*(Blad2!$E$14*G$8+Blad2!$K$14*POWER(G$8,2)+Blad2!$S$14*POWER(G$8,3)+Blad2!$AC$14*POWER(G$8,4)+Blad2!$AO$14*POWER(G$8,5)+Blad2!$BC$14*POWER(G$8,6)+Blad2!$BS$14*POWER(G$8,7)+Blad2!$CK$14*POWER(G$8,8)+Blad2!$DE$14*POWER(G$8,9))*POWER($A486,18)+$B$5*(Blad2!$E$15*G$8+Blad2!$K$15*POWER(G$8,2)+Blad2!$S$15*POWER(G$8,3)+Blad2!$AC$15*POWER(G$8,4)+Blad2!$AO$15*POWER(G$8,5)+Blad2!$BC$15*POWER(G$8,6)+Blad2!$BS$15*POWER(G$8,7)+Blad2!$CK$15*POWER(G$8,8)+Blad2!$DE$15*POWER(G$8,9)+Blad2!$EA$15*POWER(G$8,10))*POWER($A486,20)</f>
        <v>3.0667920907009152</v>
      </c>
    </row>
    <row r="487" spans="1:7" x14ac:dyDescent="0.2">
      <c r="A487">
        <f t="shared" si="23"/>
        <v>1.495398103108752</v>
      </c>
      <c r="B487">
        <f t="shared" si="24"/>
        <v>1.0537604295526948</v>
      </c>
      <c r="C487">
        <f>1+$B$5*Blad2!$E$6*C$8*POWER($A487,2)+$B$5*(Blad2!$E$7*C$8+Blad2!$K$7*POWER(C$8,2))*POWER($A487,4)+$B$5*(Blad2!$E$8*C$8+Blad2!$K$8*POWER(C$8,2)+Blad2!$S$8*POWER(C$8,3))*POWER($A487,6)+$B$5*(Blad2!$E$9*C$8+Blad2!$K$9*POWER(C$8,2)+Blad2!$S$9*POWER(C$8,3)+Blad2!$AC$9*POWER(C$8,4))*POWER($A487,8)+$B$5*(Blad2!$E$10*C$8+Blad2!$K$10*POWER(C$8,2)+Blad2!$S$10*POWER(C$8,3)+Blad2!$AC$10*POWER(C$8,4)+Blad2!$AO$10*POWER(C$8,5))*POWER($A487,10)+$B$5*(Blad2!$E$11*C$8+Blad2!$K$11*POWER(C$8,2)+Blad2!$S$11*POWER(C$8,3)+Blad2!$AC$11*POWER(C$8,4)+Blad2!$AO$11*POWER(C$8,5)+Blad2!$BC$11*POWER(C$8,6))*POWER($A487,12)+$B$5*(Blad2!$E$12*C$8+Blad2!$K$12*POWER(C$8,2)+Blad2!$S$12*POWER(C$8,3)+Blad2!$AC$12*POWER(C$8,4)+Blad2!$AO$12*POWER(C$8,5)+Blad2!$BC$12*POWER(C$8,6)+Blad2!$BS$12*POWER(C$8,7))*POWER($A487,14)+$B$5*(Blad2!$E$13*C$8+Blad2!$K$13*POWER(C$8,2)+Blad2!$S$13*POWER(C$8,3)+Blad2!$AC$13*POWER(C$8,4)+Blad2!$AO$13*POWER(C$8,5)+Blad2!$BC$13*POWER(C$8,6)+Blad2!$BS$13*POWER(C$8,7)+Blad2!$CK$13*POWER(C$8,8))*POWER($A487,16)+$B$5*(Blad2!$E$14*C$8+Blad2!$K$14*POWER(C$8,2)+Blad2!$S$14*POWER(C$8,3)+Blad2!$AC$14*POWER(C$8,4)+Blad2!$AO$14*POWER(C$8,5)+Blad2!$BC$14*POWER(C$8,6)+Blad2!$BS$14*POWER(C$8,7)+Blad2!$CK$14*POWER(C$8,8)+Blad2!$DE$14*POWER(C$8,9))*POWER($A487,18)+$B$5*(Blad2!$E$15*C$8+Blad2!$K$15*POWER(C$8,2)+Blad2!$S$15*POWER(C$8,3)+Blad2!$AC$15*POWER(C$8,4)+Blad2!$AO$15*POWER(C$8,5)+Blad2!$BC$15*POWER(C$8,6)+Blad2!$BS$15*POWER(C$8,7)+Blad2!$CK$15*POWER(C$8,8)+Blad2!$DE$15*POWER(C$8,9)+Blad2!$EA$15*POWER(C$8,10))*POWER($A487,20)</f>
        <v>1.053754657362747</v>
      </c>
      <c r="D487">
        <f t="shared" si="22"/>
        <v>1.4102183422728545</v>
      </c>
      <c r="E487">
        <f>1+$B$5*Blad2!$E$6*E$8*POWER($A487,2)+$B$5*(Blad2!$E$7*E$8+Blad2!$K$7*POWER(E$8,2))*POWER($A487,4)+$B$5*(Blad2!$E$8*E$8+Blad2!$K$8*POWER(E$8,2)+Blad2!$S$8*POWER(E$8,3))*POWER($A487,6)+$B$5*(Blad2!$E$9*E$8+Blad2!$K$9*POWER(E$8,2)+Blad2!$S$9*POWER(E$8,3)+Blad2!$AC$9*POWER(E$8,4))*POWER($A487,8)+$B$5*(Blad2!$E$10*E$8+Blad2!$K$10*POWER(E$8,2)+Blad2!$S$10*POWER(E$8,3)+Blad2!$AC$10*POWER(E$8,4)+Blad2!$AO$10*POWER(E$8,5))*POWER($A487,10)+$B$5*(Blad2!$E$11*E$8+Blad2!$K$11*POWER(E$8,2)+Blad2!$S$11*POWER(E$8,3)+Blad2!$AC$11*POWER(E$8,4)+Blad2!$AO$11*POWER(E$8,5)+Blad2!$BC$11*POWER(E$8,6))*POWER($A487,12)+$B$5*(Blad2!$E$12*E$8+Blad2!$K$12*POWER(E$8,2)+Blad2!$S$12*POWER(E$8,3)+Blad2!$AC$12*POWER(E$8,4)+Blad2!$AO$12*POWER(E$8,5)+Blad2!$BC$12*POWER(E$8,6)+Blad2!$BS$12*POWER(E$8,7))*POWER($A487,14)+$B$5*(Blad2!$E$13*E$8+Blad2!$K$13*POWER(E$8,2)+Blad2!$S$13*POWER(E$8,3)+Blad2!$AC$13*POWER(E$8,4)+Blad2!$AO$13*POWER(E$8,5)+Blad2!$BC$13*POWER(E$8,6)+Blad2!$BS$13*POWER(E$8,7)+Blad2!$CK$13*POWER(E$8,8))*POWER($A487,16)+$B$5*(Blad2!$E$14*E$8+Blad2!$K$14*POWER(E$8,2)+Blad2!$S$14*POWER(E$8,3)+Blad2!$AC$14*POWER(E$8,4)+Blad2!$AO$14*POWER(E$8,5)+Blad2!$BC$14*POWER(E$8,6)+Blad2!$BS$14*POWER(E$8,7)+Blad2!$CK$14*POWER(E$8,8)+Blad2!$DE$14*POWER(E$8,9))*POWER($A487,18)+$B$5*(Blad2!$E$15*E$8+Blad2!$K$15*POWER(E$8,2)+Blad2!$S$15*POWER(E$8,3)+Blad2!$AC$15*POWER(E$8,4)+Blad2!$AO$15*POWER(E$8,5)+Blad2!$BC$15*POWER(E$8,6)+Blad2!$BS$15*POWER(E$8,7)+Blad2!$CK$15*POWER(E$8,8)+Blad2!$DE$15*POWER(E$8,9)+Blad2!$EA$15*POWER(E$8,10))*POWER($A487,20)</f>
        <v>1.4079204771798259</v>
      </c>
      <c r="F487">
        <f t="shared" si="22"/>
        <v>3.0844999591761559</v>
      </c>
      <c r="G487">
        <f>1+$B$5*Blad2!$E$6*G$8*POWER($A487,2)+$B$5*(Blad2!$E$7*G$8+Blad2!$K$7*POWER(G$8,2))*POWER($A487,4)+$B$5*(Blad2!$E$8*G$8+Blad2!$K$8*POWER(G$8,2)+Blad2!$S$8*POWER(G$8,3))*POWER($A487,6)+$B$5*(Blad2!$E$9*G$8+Blad2!$K$9*POWER(G$8,2)+Blad2!$S$9*POWER(G$8,3)+Blad2!$AC$9*POWER(G$8,4))*POWER($A487,8)+$B$5*(Blad2!$E$10*G$8+Blad2!$K$10*POWER(G$8,2)+Blad2!$S$10*POWER(G$8,3)+Blad2!$AC$10*POWER(G$8,4)+Blad2!$AO$10*POWER(G$8,5))*POWER($A487,10)+$B$5*(Blad2!$E$11*G$8+Blad2!$K$11*POWER(G$8,2)+Blad2!$S$11*POWER(G$8,3)+Blad2!$AC$11*POWER(G$8,4)+Blad2!$AO$11*POWER(G$8,5)+Blad2!$BC$11*POWER(G$8,6))*POWER($A487,12)+$B$5*(Blad2!$E$12*G$8+Blad2!$K$12*POWER(G$8,2)+Blad2!$S$12*POWER(G$8,3)+Blad2!$AC$12*POWER(G$8,4)+Blad2!$AO$12*POWER(G$8,5)+Blad2!$BC$12*POWER(G$8,6)+Blad2!$BS$12*POWER(G$8,7))*POWER($A487,14)+$B$5*(Blad2!$E$13*G$8+Blad2!$K$13*POWER(G$8,2)+Blad2!$S$13*POWER(G$8,3)+Blad2!$AC$13*POWER(G$8,4)+Blad2!$AO$13*POWER(G$8,5)+Blad2!$BC$13*POWER(G$8,6)+Blad2!$BS$13*POWER(G$8,7)+Blad2!$CK$13*POWER(G$8,8))*POWER($A487,16)+$B$5*(Blad2!$E$14*G$8+Blad2!$K$14*POWER(G$8,2)+Blad2!$S$14*POWER(G$8,3)+Blad2!$AC$14*POWER(G$8,4)+Blad2!$AO$14*POWER(G$8,5)+Blad2!$BC$14*POWER(G$8,6)+Blad2!$BS$14*POWER(G$8,7)+Blad2!$CK$14*POWER(G$8,8)+Blad2!$DE$14*POWER(G$8,9))*POWER($A487,18)+$B$5*(Blad2!$E$15*G$8+Blad2!$K$15*POWER(G$8,2)+Blad2!$S$15*POWER(G$8,3)+Blad2!$AC$15*POWER(G$8,4)+Blad2!$AO$15*POWER(G$8,5)+Blad2!$BC$15*POWER(G$8,6)+Blad2!$BS$15*POWER(G$8,7)+Blad2!$CK$15*POWER(G$8,8)+Blad2!$DE$15*POWER(G$8,9)+Blad2!$EA$15*POWER(G$8,10))*POWER($A487,20)</f>
        <v>3.0705777988192873</v>
      </c>
    </row>
    <row r="488" spans="1:7" x14ac:dyDescent="0.2">
      <c r="A488">
        <f t="shared" si="23"/>
        <v>1.4985396957623418</v>
      </c>
      <c r="B488">
        <f t="shared" si="24"/>
        <v>1.0537874710068311</v>
      </c>
      <c r="C488">
        <f>1+$B$5*Blad2!$E$6*C$8*POWER($A488,2)+$B$5*(Blad2!$E$7*C$8+Blad2!$K$7*POWER(C$8,2))*POWER($A488,4)+$B$5*(Blad2!$E$8*C$8+Blad2!$K$8*POWER(C$8,2)+Blad2!$S$8*POWER(C$8,3))*POWER($A488,6)+$B$5*(Blad2!$E$9*C$8+Blad2!$K$9*POWER(C$8,2)+Blad2!$S$9*POWER(C$8,3)+Blad2!$AC$9*POWER(C$8,4))*POWER($A488,8)+$B$5*(Blad2!$E$10*C$8+Blad2!$K$10*POWER(C$8,2)+Blad2!$S$10*POWER(C$8,3)+Blad2!$AC$10*POWER(C$8,4)+Blad2!$AO$10*POWER(C$8,5))*POWER($A488,10)+$B$5*(Blad2!$E$11*C$8+Blad2!$K$11*POWER(C$8,2)+Blad2!$S$11*POWER(C$8,3)+Blad2!$AC$11*POWER(C$8,4)+Blad2!$AO$11*POWER(C$8,5)+Blad2!$BC$11*POWER(C$8,6))*POWER($A488,12)+$B$5*(Blad2!$E$12*C$8+Blad2!$K$12*POWER(C$8,2)+Blad2!$S$12*POWER(C$8,3)+Blad2!$AC$12*POWER(C$8,4)+Blad2!$AO$12*POWER(C$8,5)+Blad2!$BC$12*POWER(C$8,6)+Blad2!$BS$12*POWER(C$8,7))*POWER($A488,14)+$B$5*(Blad2!$E$13*C$8+Blad2!$K$13*POWER(C$8,2)+Blad2!$S$13*POWER(C$8,3)+Blad2!$AC$13*POWER(C$8,4)+Blad2!$AO$13*POWER(C$8,5)+Blad2!$BC$13*POWER(C$8,6)+Blad2!$BS$13*POWER(C$8,7)+Blad2!$CK$13*POWER(C$8,8))*POWER($A488,16)+$B$5*(Blad2!$E$14*C$8+Blad2!$K$14*POWER(C$8,2)+Blad2!$S$14*POWER(C$8,3)+Blad2!$AC$14*POWER(C$8,4)+Blad2!$AO$14*POWER(C$8,5)+Blad2!$BC$14*POWER(C$8,6)+Blad2!$BS$14*POWER(C$8,7)+Blad2!$CK$14*POWER(C$8,8)+Blad2!$DE$14*POWER(C$8,9))*POWER($A488,18)+$B$5*(Blad2!$E$15*C$8+Blad2!$K$15*POWER(C$8,2)+Blad2!$S$15*POWER(C$8,3)+Blad2!$AC$15*POWER(C$8,4)+Blad2!$AO$15*POWER(C$8,5)+Blad2!$BC$15*POWER(C$8,6)+Blad2!$BS$15*POWER(C$8,7)+Blad2!$CK$15*POWER(C$8,8)+Blad2!$DE$15*POWER(C$8,9)+Blad2!$EA$15*POWER(C$8,10))*POWER($A488,20)</f>
        <v>1.0537814299677764</v>
      </c>
      <c r="D488">
        <f t="shared" si="22"/>
        <v>1.4105425075355882</v>
      </c>
      <c r="E488">
        <f>1+$B$5*Blad2!$E$6*E$8*POWER($A488,2)+$B$5*(Blad2!$E$7*E$8+Blad2!$K$7*POWER(E$8,2))*POWER($A488,4)+$B$5*(Blad2!$E$8*E$8+Blad2!$K$8*POWER(E$8,2)+Blad2!$S$8*POWER(E$8,3))*POWER($A488,6)+$B$5*(Blad2!$E$9*E$8+Blad2!$K$9*POWER(E$8,2)+Blad2!$S$9*POWER(E$8,3)+Blad2!$AC$9*POWER(E$8,4))*POWER($A488,8)+$B$5*(Blad2!$E$10*E$8+Blad2!$K$10*POWER(E$8,2)+Blad2!$S$10*POWER(E$8,3)+Blad2!$AC$10*POWER(E$8,4)+Blad2!$AO$10*POWER(E$8,5))*POWER($A488,10)+$B$5*(Blad2!$E$11*E$8+Blad2!$K$11*POWER(E$8,2)+Blad2!$S$11*POWER(E$8,3)+Blad2!$AC$11*POWER(E$8,4)+Blad2!$AO$11*POWER(E$8,5)+Blad2!$BC$11*POWER(E$8,6))*POWER($A488,12)+$B$5*(Blad2!$E$12*E$8+Blad2!$K$12*POWER(E$8,2)+Blad2!$S$12*POWER(E$8,3)+Blad2!$AC$12*POWER(E$8,4)+Blad2!$AO$12*POWER(E$8,5)+Blad2!$BC$12*POWER(E$8,6)+Blad2!$BS$12*POWER(E$8,7))*POWER($A488,14)+$B$5*(Blad2!$E$13*E$8+Blad2!$K$13*POWER(E$8,2)+Blad2!$S$13*POWER(E$8,3)+Blad2!$AC$13*POWER(E$8,4)+Blad2!$AO$13*POWER(E$8,5)+Blad2!$BC$13*POWER(E$8,6)+Blad2!$BS$13*POWER(E$8,7)+Blad2!$CK$13*POWER(E$8,8))*POWER($A488,16)+$B$5*(Blad2!$E$14*E$8+Blad2!$K$14*POWER(E$8,2)+Blad2!$S$14*POWER(E$8,3)+Blad2!$AC$14*POWER(E$8,4)+Blad2!$AO$14*POWER(E$8,5)+Blad2!$BC$14*POWER(E$8,6)+Blad2!$BS$14*POWER(E$8,7)+Blad2!$CK$14*POWER(E$8,8)+Blad2!$DE$14*POWER(E$8,9))*POWER($A488,18)+$B$5*(Blad2!$E$15*E$8+Blad2!$K$15*POWER(E$8,2)+Blad2!$S$15*POWER(E$8,3)+Blad2!$AC$15*POWER(E$8,4)+Blad2!$AO$15*POWER(E$8,5)+Blad2!$BC$15*POWER(E$8,6)+Blad2!$BS$15*POWER(E$8,7)+Blad2!$CK$15*POWER(E$8,8)+Blad2!$DE$15*POWER(E$8,9)+Blad2!$EA$15*POWER(E$8,10))*POWER($A488,20)</f>
        <v>1.4081201529528775</v>
      </c>
      <c r="F488">
        <f t="shared" si="22"/>
        <v>3.0906217134497957</v>
      </c>
      <c r="G488">
        <f>1+$B$5*Blad2!$E$6*G$8*POWER($A488,2)+$B$5*(Blad2!$E$7*G$8+Blad2!$K$7*POWER(G$8,2))*POWER($A488,4)+$B$5*(Blad2!$E$8*G$8+Blad2!$K$8*POWER(G$8,2)+Blad2!$S$8*POWER(G$8,3))*POWER($A488,6)+$B$5*(Blad2!$E$9*G$8+Blad2!$K$9*POWER(G$8,2)+Blad2!$S$9*POWER(G$8,3)+Blad2!$AC$9*POWER(G$8,4))*POWER($A488,8)+$B$5*(Blad2!$E$10*G$8+Blad2!$K$10*POWER(G$8,2)+Blad2!$S$10*POWER(G$8,3)+Blad2!$AC$10*POWER(G$8,4)+Blad2!$AO$10*POWER(G$8,5))*POWER($A488,10)+$B$5*(Blad2!$E$11*G$8+Blad2!$K$11*POWER(G$8,2)+Blad2!$S$11*POWER(G$8,3)+Blad2!$AC$11*POWER(G$8,4)+Blad2!$AO$11*POWER(G$8,5)+Blad2!$BC$11*POWER(G$8,6))*POWER($A488,12)+$B$5*(Blad2!$E$12*G$8+Blad2!$K$12*POWER(G$8,2)+Blad2!$S$12*POWER(G$8,3)+Blad2!$AC$12*POWER(G$8,4)+Blad2!$AO$12*POWER(G$8,5)+Blad2!$BC$12*POWER(G$8,6)+Blad2!$BS$12*POWER(G$8,7))*POWER($A488,14)+$B$5*(Blad2!$E$13*G$8+Blad2!$K$13*POWER(G$8,2)+Blad2!$S$13*POWER(G$8,3)+Blad2!$AC$13*POWER(G$8,4)+Blad2!$AO$13*POWER(G$8,5)+Blad2!$BC$13*POWER(G$8,6)+Blad2!$BS$13*POWER(G$8,7)+Blad2!$CK$13*POWER(G$8,8))*POWER($A488,16)+$B$5*(Blad2!$E$14*G$8+Blad2!$K$14*POWER(G$8,2)+Blad2!$S$14*POWER(G$8,3)+Blad2!$AC$14*POWER(G$8,4)+Blad2!$AO$14*POWER(G$8,5)+Blad2!$BC$14*POWER(G$8,6)+Blad2!$BS$14*POWER(G$8,7)+Blad2!$CK$14*POWER(G$8,8)+Blad2!$DE$14*POWER(G$8,9))*POWER($A488,18)+$B$5*(Blad2!$E$15*G$8+Blad2!$K$15*POWER(G$8,2)+Blad2!$S$15*POWER(G$8,3)+Blad2!$AC$15*POWER(G$8,4)+Blad2!$AO$15*POWER(G$8,5)+Blad2!$BC$15*POWER(G$8,6)+Blad2!$BS$15*POWER(G$8,7)+Blad2!$CK$15*POWER(G$8,8)+Blad2!$DE$15*POWER(G$8,9)+Blad2!$EA$15*POWER(G$8,10))*POWER($A488,20)</f>
        <v>3.073913910469197</v>
      </c>
    </row>
    <row r="489" spans="1:7" x14ac:dyDescent="0.2">
      <c r="A489">
        <f t="shared" si="23"/>
        <v>1.5016812884159316</v>
      </c>
      <c r="B489">
        <f t="shared" si="24"/>
        <v>1.0538133715610005</v>
      </c>
      <c r="C489">
        <f>1+$B$5*Blad2!$E$6*C$8*POWER($A489,2)+$B$5*(Blad2!$E$7*C$8+Blad2!$K$7*POWER(C$8,2))*POWER($A489,4)+$B$5*(Blad2!$E$8*C$8+Blad2!$K$8*POWER(C$8,2)+Blad2!$S$8*POWER(C$8,3))*POWER($A489,6)+$B$5*(Blad2!$E$9*C$8+Blad2!$K$9*POWER(C$8,2)+Blad2!$S$9*POWER(C$8,3)+Blad2!$AC$9*POWER(C$8,4))*POWER($A489,8)+$B$5*(Blad2!$E$10*C$8+Blad2!$K$10*POWER(C$8,2)+Blad2!$S$10*POWER(C$8,3)+Blad2!$AC$10*POWER(C$8,4)+Blad2!$AO$10*POWER(C$8,5))*POWER($A489,10)+$B$5*(Blad2!$E$11*C$8+Blad2!$K$11*POWER(C$8,2)+Blad2!$S$11*POWER(C$8,3)+Blad2!$AC$11*POWER(C$8,4)+Blad2!$AO$11*POWER(C$8,5)+Blad2!$BC$11*POWER(C$8,6))*POWER($A489,12)+$B$5*(Blad2!$E$12*C$8+Blad2!$K$12*POWER(C$8,2)+Blad2!$S$12*POWER(C$8,3)+Blad2!$AC$12*POWER(C$8,4)+Blad2!$AO$12*POWER(C$8,5)+Blad2!$BC$12*POWER(C$8,6)+Blad2!$BS$12*POWER(C$8,7))*POWER($A489,14)+$B$5*(Blad2!$E$13*C$8+Blad2!$K$13*POWER(C$8,2)+Blad2!$S$13*POWER(C$8,3)+Blad2!$AC$13*POWER(C$8,4)+Blad2!$AO$13*POWER(C$8,5)+Blad2!$BC$13*POWER(C$8,6)+Blad2!$BS$13*POWER(C$8,7)+Blad2!$CK$13*POWER(C$8,8))*POWER($A489,16)+$B$5*(Blad2!$E$14*C$8+Blad2!$K$14*POWER(C$8,2)+Blad2!$S$14*POWER(C$8,3)+Blad2!$AC$14*POWER(C$8,4)+Blad2!$AO$14*POWER(C$8,5)+Blad2!$BC$14*POWER(C$8,6)+Blad2!$BS$14*POWER(C$8,7)+Blad2!$CK$14*POWER(C$8,8)+Blad2!$DE$14*POWER(C$8,9))*POWER($A489,18)+$B$5*(Blad2!$E$15*C$8+Blad2!$K$15*POWER(C$8,2)+Blad2!$S$15*POWER(C$8,3)+Blad2!$AC$15*POWER(C$8,4)+Blad2!$AO$15*POWER(C$8,5)+Blad2!$BC$15*POWER(C$8,6)+Blad2!$BS$15*POWER(C$8,7)+Blad2!$CK$15*POWER(C$8,8)+Blad2!$DE$15*POWER(C$8,9)+Blad2!$EA$15*POWER(C$8,10))*POWER($A489,20)</f>
        <v>1.0538070497873304</v>
      </c>
      <c r="D489">
        <f t="shared" si="22"/>
        <v>1.4108531822840455</v>
      </c>
      <c r="E489">
        <f>1+$B$5*Blad2!$E$6*E$8*POWER($A489,2)+$B$5*(Blad2!$E$7*E$8+Blad2!$K$7*POWER(E$8,2))*POWER($A489,4)+$B$5*(Blad2!$E$8*E$8+Blad2!$K$8*POWER(E$8,2)+Blad2!$S$8*POWER(E$8,3))*POWER($A489,6)+$B$5*(Blad2!$E$9*E$8+Blad2!$K$9*POWER(E$8,2)+Blad2!$S$9*POWER(E$8,3)+Blad2!$AC$9*POWER(E$8,4))*POWER($A489,8)+$B$5*(Blad2!$E$10*E$8+Blad2!$K$10*POWER(E$8,2)+Blad2!$S$10*POWER(E$8,3)+Blad2!$AC$10*POWER(E$8,4)+Blad2!$AO$10*POWER(E$8,5))*POWER($A489,10)+$B$5*(Blad2!$E$11*E$8+Blad2!$K$11*POWER(E$8,2)+Blad2!$S$11*POWER(E$8,3)+Blad2!$AC$11*POWER(E$8,4)+Blad2!$AO$11*POWER(E$8,5)+Blad2!$BC$11*POWER(E$8,6))*POWER($A489,12)+$B$5*(Blad2!$E$12*E$8+Blad2!$K$12*POWER(E$8,2)+Blad2!$S$12*POWER(E$8,3)+Blad2!$AC$12*POWER(E$8,4)+Blad2!$AO$12*POWER(E$8,5)+Blad2!$BC$12*POWER(E$8,6)+Blad2!$BS$12*POWER(E$8,7))*POWER($A489,14)+$B$5*(Blad2!$E$13*E$8+Blad2!$K$13*POWER(E$8,2)+Blad2!$S$13*POWER(E$8,3)+Blad2!$AC$13*POWER(E$8,4)+Blad2!$AO$13*POWER(E$8,5)+Blad2!$BC$13*POWER(E$8,6)+Blad2!$BS$13*POWER(E$8,7)+Blad2!$CK$13*POWER(E$8,8))*POWER($A489,16)+$B$5*(Blad2!$E$14*E$8+Blad2!$K$14*POWER(E$8,2)+Blad2!$S$14*POWER(E$8,3)+Blad2!$AC$14*POWER(E$8,4)+Blad2!$AO$14*POWER(E$8,5)+Blad2!$BC$14*POWER(E$8,6)+Blad2!$BS$14*POWER(E$8,7)+Blad2!$CK$14*POWER(E$8,8)+Blad2!$DE$14*POWER(E$8,9))*POWER($A489,18)+$B$5*(Blad2!$E$15*E$8+Blad2!$K$15*POWER(E$8,2)+Blad2!$S$15*POWER(E$8,3)+Blad2!$AC$15*POWER(E$8,4)+Blad2!$AO$15*POWER(E$8,5)+Blad2!$BC$15*POWER(E$8,6)+Blad2!$BS$15*POWER(E$8,7)+Blad2!$CK$15*POWER(E$8,8)+Blad2!$DE$15*POWER(E$8,9)+Blad2!$EA$15*POWER(E$8,10))*POWER($A489,20)</f>
        <v>1.4083000048777836</v>
      </c>
      <c r="F489">
        <f t="shared" si="22"/>
        <v>3.0965190467810824</v>
      </c>
      <c r="G489">
        <f>1+$B$5*Blad2!$E$6*G$8*POWER($A489,2)+$B$5*(Blad2!$E$7*G$8+Blad2!$K$7*POWER(G$8,2))*POWER($A489,4)+$B$5*(Blad2!$E$8*G$8+Blad2!$K$8*POWER(G$8,2)+Blad2!$S$8*POWER(G$8,3))*POWER($A489,6)+$B$5*(Blad2!$E$9*G$8+Blad2!$K$9*POWER(G$8,2)+Blad2!$S$9*POWER(G$8,3)+Blad2!$AC$9*POWER(G$8,4))*POWER($A489,8)+$B$5*(Blad2!$E$10*G$8+Blad2!$K$10*POWER(G$8,2)+Blad2!$S$10*POWER(G$8,3)+Blad2!$AC$10*POWER(G$8,4)+Blad2!$AO$10*POWER(G$8,5))*POWER($A489,10)+$B$5*(Blad2!$E$11*G$8+Blad2!$K$11*POWER(G$8,2)+Blad2!$S$11*POWER(G$8,3)+Blad2!$AC$11*POWER(G$8,4)+Blad2!$AO$11*POWER(G$8,5)+Blad2!$BC$11*POWER(G$8,6))*POWER($A489,12)+$B$5*(Blad2!$E$12*G$8+Blad2!$K$12*POWER(G$8,2)+Blad2!$S$12*POWER(G$8,3)+Blad2!$AC$12*POWER(G$8,4)+Blad2!$AO$12*POWER(G$8,5)+Blad2!$BC$12*POWER(G$8,6)+Blad2!$BS$12*POWER(G$8,7))*POWER($A489,14)+$B$5*(Blad2!$E$13*G$8+Blad2!$K$13*POWER(G$8,2)+Blad2!$S$13*POWER(G$8,3)+Blad2!$AC$13*POWER(G$8,4)+Blad2!$AO$13*POWER(G$8,5)+Blad2!$BC$13*POWER(G$8,6)+Blad2!$BS$13*POWER(G$8,7)+Blad2!$CK$13*POWER(G$8,8))*POWER($A489,16)+$B$5*(Blad2!$E$14*G$8+Blad2!$K$14*POWER(G$8,2)+Blad2!$S$14*POWER(G$8,3)+Blad2!$AC$14*POWER(G$8,4)+Blad2!$AO$14*POWER(G$8,5)+Blad2!$BC$14*POWER(G$8,6)+Blad2!$BS$14*POWER(G$8,7)+Blad2!$CK$14*POWER(G$8,8)+Blad2!$DE$14*POWER(G$8,9))*POWER($A489,18)+$B$5*(Blad2!$E$15*G$8+Blad2!$K$15*POWER(G$8,2)+Blad2!$S$15*POWER(G$8,3)+Blad2!$AC$15*POWER(G$8,4)+Blad2!$AO$15*POWER(G$8,5)+Blad2!$BC$15*POWER(G$8,6)+Blad2!$BS$15*POWER(G$8,7)+Blad2!$CK$15*POWER(G$8,8)+Blad2!$DE$15*POWER(G$8,9)+Blad2!$EA$15*POWER(G$8,10))*POWER($A489,20)</f>
        <v>3.0767807619364733</v>
      </c>
    </row>
    <row r="490" spans="1:7" x14ac:dyDescent="0.2">
      <c r="A490">
        <f t="shared" si="23"/>
        <v>1.5048228810695214</v>
      </c>
      <c r="B490">
        <f t="shared" si="24"/>
        <v>1.0538381299399966</v>
      </c>
      <c r="C490">
        <f>1+$B$5*Blad2!$E$6*C$8*POWER($A490,2)+$B$5*(Blad2!$E$7*C$8+Blad2!$K$7*POWER(C$8,2))*POWER($A490,4)+$B$5*(Blad2!$E$8*C$8+Blad2!$K$8*POWER(C$8,2)+Blad2!$S$8*POWER(C$8,3))*POWER($A490,6)+$B$5*(Blad2!$E$9*C$8+Blad2!$K$9*POWER(C$8,2)+Blad2!$S$9*POWER(C$8,3)+Blad2!$AC$9*POWER(C$8,4))*POWER($A490,8)+$B$5*(Blad2!$E$10*C$8+Blad2!$K$10*POWER(C$8,2)+Blad2!$S$10*POWER(C$8,3)+Blad2!$AC$10*POWER(C$8,4)+Blad2!$AO$10*POWER(C$8,5))*POWER($A490,10)+$B$5*(Blad2!$E$11*C$8+Blad2!$K$11*POWER(C$8,2)+Blad2!$S$11*POWER(C$8,3)+Blad2!$AC$11*POWER(C$8,4)+Blad2!$AO$11*POWER(C$8,5)+Blad2!$BC$11*POWER(C$8,6))*POWER($A490,12)+$B$5*(Blad2!$E$12*C$8+Blad2!$K$12*POWER(C$8,2)+Blad2!$S$12*POWER(C$8,3)+Blad2!$AC$12*POWER(C$8,4)+Blad2!$AO$12*POWER(C$8,5)+Blad2!$BC$12*POWER(C$8,6)+Blad2!$BS$12*POWER(C$8,7))*POWER($A490,14)+$B$5*(Blad2!$E$13*C$8+Blad2!$K$13*POWER(C$8,2)+Blad2!$S$13*POWER(C$8,3)+Blad2!$AC$13*POWER(C$8,4)+Blad2!$AO$13*POWER(C$8,5)+Blad2!$BC$13*POWER(C$8,6)+Blad2!$BS$13*POWER(C$8,7)+Blad2!$CK$13*POWER(C$8,8))*POWER($A490,16)+$B$5*(Blad2!$E$14*C$8+Blad2!$K$14*POWER(C$8,2)+Blad2!$S$14*POWER(C$8,3)+Blad2!$AC$14*POWER(C$8,4)+Blad2!$AO$14*POWER(C$8,5)+Blad2!$BC$14*POWER(C$8,6)+Blad2!$BS$14*POWER(C$8,7)+Blad2!$CK$14*POWER(C$8,8)+Blad2!$DE$14*POWER(C$8,9))*POWER($A490,18)+$B$5*(Blad2!$E$15*C$8+Blad2!$K$15*POWER(C$8,2)+Blad2!$S$15*POWER(C$8,3)+Blad2!$AC$15*POWER(C$8,4)+Blad2!$AO$15*POWER(C$8,5)+Blad2!$BC$15*POWER(C$8,6)+Blad2!$BS$15*POWER(C$8,7)+Blad2!$CK$15*POWER(C$8,8)+Blad2!$DE$15*POWER(C$8,9)+Blad2!$EA$15*POWER(C$8,10))*POWER($A490,20)</f>
        <v>1.0538315150490729</v>
      </c>
      <c r="D490">
        <f t="shared" si="22"/>
        <v>1.4111503272953994</v>
      </c>
      <c r="E490">
        <f>1+$B$5*Blad2!$E$6*E$8*POWER($A490,2)+$B$5*(Blad2!$E$7*E$8+Blad2!$K$7*POWER(E$8,2))*POWER($A490,4)+$B$5*(Blad2!$E$8*E$8+Blad2!$K$8*POWER(E$8,2)+Blad2!$S$8*POWER(E$8,3))*POWER($A490,6)+$B$5*(Blad2!$E$9*E$8+Blad2!$K$9*POWER(E$8,2)+Blad2!$S$9*POWER(E$8,3)+Blad2!$AC$9*POWER(E$8,4))*POWER($A490,8)+$B$5*(Blad2!$E$10*E$8+Blad2!$K$10*POWER(E$8,2)+Blad2!$S$10*POWER(E$8,3)+Blad2!$AC$10*POWER(E$8,4)+Blad2!$AO$10*POWER(E$8,5))*POWER($A490,10)+$B$5*(Blad2!$E$11*E$8+Blad2!$K$11*POWER(E$8,2)+Blad2!$S$11*POWER(E$8,3)+Blad2!$AC$11*POWER(E$8,4)+Blad2!$AO$11*POWER(E$8,5)+Blad2!$BC$11*POWER(E$8,6))*POWER($A490,12)+$B$5*(Blad2!$E$12*E$8+Blad2!$K$12*POWER(E$8,2)+Blad2!$S$12*POWER(E$8,3)+Blad2!$AC$12*POWER(E$8,4)+Blad2!$AO$12*POWER(E$8,5)+Blad2!$BC$12*POWER(E$8,6)+Blad2!$BS$12*POWER(E$8,7))*POWER($A490,14)+$B$5*(Blad2!$E$13*E$8+Blad2!$K$13*POWER(E$8,2)+Blad2!$S$13*POWER(E$8,3)+Blad2!$AC$13*POWER(E$8,4)+Blad2!$AO$13*POWER(E$8,5)+Blad2!$BC$13*POWER(E$8,6)+Blad2!$BS$13*POWER(E$8,7)+Blad2!$CK$13*POWER(E$8,8))*POWER($A490,16)+$B$5*(Blad2!$E$14*E$8+Blad2!$K$14*POWER(E$8,2)+Blad2!$S$14*POWER(E$8,3)+Blad2!$AC$14*POWER(E$8,4)+Blad2!$AO$14*POWER(E$8,5)+Blad2!$BC$14*POWER(E$8,6)+Blad2!$BS$14*POWER(E$8,7)+Blad2!$CK$14*POWER(E$8,8)+Blad2!$DE$14*POWER(E$8,9))*POWER($A490,18)+$B$5*(Blad2!$E$15*E$8+Blad2!$K$15*POWER(E$8,2)+Blad2!$S$15*POWER(E$8,3)+Blad2!$AC$15*POWER(E$8,4)+Blad2!$AO$15*POWER(E$8,5)+Blad2!$BC$15*POWER(E$8,6)+Blad2!$BS$15*POWER(E$8,7)+Blad2!$CK$15*POWER(E$8,8)+Blad2!$DE$15*POWER(E$8,9)+Blad2!$EA$15*POWER(E$8,10))*POWER($A490,20)</f>
        <v>1.4084596925870512</v>
      </c>
      <c r="F490">
        <f t="shared" si="22"/>
        <v>3.1021875817626294</v>
      </c>
      <c r="G490">
        <f>1+$B$5*Blad2!$E$6*G$8*POWER($A490,2)+$B$5*(Blad2!$E$7*G$8+Blad2!$K$7*POWER(G$8,2))*POWER($A490,4)+$B$5*(Blad2!$E$8*G$8+Blad2!$K$8*POWER(G$8,2)+Blad2!$S$8*POWER(G$8,3))*POWER($A490,6)+$B$5*(Blad2!$E$9*G$8+Blad2!$K$9*POWER(G$8,2)+Blad2!$S$9*POWER(G$8,3)+Blad2!$AC$9*POWER(G$8,4))*POWER($A490,8)+$B$5*(Blad2!$E$10*G$8+Blad2!$K$10*POWER(G$8,2)+Blad2!$S$10*POWER(G$8,3)+Blad2!$AC$10*POWER(G$8,4)+Blad2!$AO$10*POWER(G$8,5))*POWER($A490,10)+$B$5*(Blad2!$E$11*G$8+Blad2!$K$11*POWER(G$8,2)+Blad2!$S$11*POWER(G$8,3)+Blad2!$AC$11*POWER(G$8,4)+Blad2!$AO$11*POWER(G$8,5)+Blad2!$BC$11*POWER(G$8,6))*POWER($A490,12)+$B$5*(Blad2!$E$12*G$8+Blad2!$K$12*POWER(G$8,2)+Blad2!$S$12*POWER(G$8,3)+Blad2!$AC$12*POWER(G$8,4)+Blad2!$AO$12*POWER(G$8,5)+Blad2!$BC$12*POWER(G$8,6)+Blad2!$BS$12*POWER(G$8,7))*POWER($A490,14)+$B$5*(Blad2!$E$13*G$8+Blad2!$K$13*POWER(G$8,2)+Blad2!$S$13*POWER(G$8,3)+Blad2!$AC$13*POWER(G$8,4)+Blad2!$AO$13*POWER(G$8,5)+Blad2!$BC$13*POWER(G$8,6)+Blad2!$BS$13*POWER(G$8,7)+Blad2!$CK$13*POWER(G$8,8))*POWER($A490,16)+$B$5*(Blad2!$E$14*G$8+Blad2!$K$14*POWER(G$8,2)+Blad2!$S$14*POWER(G$8,3)+Blad2!$AC$14*POWER(G$8,4)+Blad2!$AO$14*POWER(G$8,5)+Blad2!$BC$14*POWER(G$8,6)+Blad2!$BS$14*POWER(G$8,7)+Blad2!$CK$14*POWER(G$8,8)+Blad2!$DE$14*POWER(G$8,9))*POWER($A490,18)+$B$5*(Blad2!$E$15*G$8+Blad2!$K$15*POWER(G$8,2)+Blad2!$S$15*POWER(G$8,3)+Blad2!$AC$15*POWER(G$8,4)+Blad2!$AO$15*POWER(G$8,5)+Blad2!$BC$15*POWER(G$8,6)+Blad2!$BS$15*POWER(G$8,7)+Blad2!$CK$15*POWER(G$8,8)+Blad2!$DE$15*POWER(G$8,9)+Blad2!$EA$15*POWER(G$8,10))*POWER($A490,20)</f>
        <v>3.0791580288627247</v>
      </c>
    </row>
    <row r="491" spans="1:7" x14ac:dyDescent="0.2">
      <c r="A491">
        <f t="shared" si="23"/>
        <v>1.5079644737231113</v>
      </c>
      <c r="B491">
        <f t="shared" si="24"/>
        <v>1.053861744924605</v>
      </c>
      <c r="C491">
        <f>1+$B$5*Blad2!$E$6*C$8*POWER($A491,2)+$B$5*(Blad2!$E$7*C$8+Blad2!$K$7*POWER(C$8,2))*POWER($A491,4)+$B$5*(Blad2!$E$8*C$8+Blad2!$K$8*POWER(C$8,2)+Blad2!$S$8*POWER(C$8,3))*POWER($A491,6)+$B$5*(Blad2!$E$9*C$8+Blad2!$K$9*POWER(C$8,2)+Blad2!$S$9*POWER(C$8,3)+Blad2!$AC$9*POWER(C$8,4))*POWER($A491,8)+$B$5*(Blad2!$E$10*C$8+Blad2!$K$10*POWER(C$8,2)+Blad2!$S$10*POWER(C$8,3)+Blad2!$AC$10*POWER(C$8,4)+Blad2!$AO$10*POWER(C$8,5))*POWER($A491,10)+$B$5*(Blad2!$E$11*C$8+Blad2!$K$11*POWER(C$8,2)+Blad2!$S$11*POWER(C$8,3)+Blad2!$AC$11*POWER(C$8,4)+Blad2!$AO$11*POWER(C$8,5)+Blad2!$BC$11*POWER(C$8,6))*POWER($A491,12)+$B$5*(Blad2!$E$12*C$8+Blad2!$K$12*POWER(C$8,2)+Blad2!$S$12*POWER(C$8,3)+Blad2!$AC$12*POWER(C$8,4)+Blad2!$AO$12*POWER(C$8,5)+Blad2!$BC$12*POWER(C$8,6)+Blad2!$BS$12*POWER(C$8,7))*POWER($A491,14)+$B$5*(Blad2!$E$13*C$8+Blad2!$K$13*POWER(C$8,2)+Blad2!$S$13*POWER(C$8,3)+Blad2!$AC$13*POWER(C$8,4)+Blad2!$AO$13*POWER(C$8,5)+Blad2!$BC$13*POWER(C$8,6)+Blad2!$BS$13*POWER(C$8,7)+Blad2!$CK$13*POWER(C$8,8))*POWER($A491,16)+$B$5*(Blad2!$E$14*C$8+Blad2!$K$14*POWER(C$8,2)+Blad2!$S$14*POWER(C$8,3)+Blad2!$AC$14*POWER(C$8,4)+Blad2!$AO$14*POWER(C$8,5)+Blad2!$BC$14*POWER(C$8,6)+Blad2!$BS$14*POWER(C$8,7)+Blad2!$CK$14*POWER(C$8,8)+Blad2!$DE$14*POWER(C$8,9))*POWER($A491,18)+$B$5*(Blad2!$E$15*C$8+Blad2!$K$15*POWER(C$8,2)+Blad2!$S$15*POWER(C$8,3)+Blad2!$AC$15*POWER(C$8,4)+Blad2!$AO$15*POWER(C$8,5)+Blad2!$BC$15*POWER(C$8,6)+Blad2!$BS$15*POWER(C$8,7)+Blad2!$CK$15*POWER(C$8,8)+Blad2!$DE$15*POWER(C$8,9)+Blad2!$EA$15*POWER(C$8,10))*POWER($A491,20)</f>
        <v>1.0538548240170622</v>
      </c>
      <c r="D491">
        <f t="shared" si="22"/>
        <v>1.4114339050025071</v>
      </c>
      <c r="E491">
        <f>1+$B$5*Blad2!$E$6*E$8*POWER($A491,2)+$B$5*(Blad2!$E$7*E$8+Blad2!$K$7*POWER(E$8,2))*POWER($A491,4)+$B$5*(Blad2!$E$8*E$8+Blad2!$K$8*POWER(E$8,2)+Blad2!$S$8*POWER(E$8,3))*POWER($A491,6)+$B$5*(Blad2!$E$9*E$8+Blad2!$K$9*POWER(E$8,2)+Blad2!$S$9*POWER(E$8,3)+Blad2!$AC$9*POWER(E$8,4))*POWER($A491,8)+$B$5*(Blad2!$E$10*E$8+Blad2!$K$10*POWER(E$8,2)+Blad2!$S$10*POWER(E$8,3)+Blad2!$AC$10*POWER(E$8,4)+Blad2!$AO$10*POWER(E$8,5))*POWER($A491,10)+$B$5*(Blad2!$E$11*E$8+Blad2!$K$11*POWER(E$8,2)+Blad2!$S$11*POWER(E$8,3)+Blad2!$AC$11*POWER(E$8,4)+Blad2!$AO$11*POWER(E$8,5)+Blad2!$BC$11*POWER(E$8,6))*POWER($A491,12)+$B$5*(Blad2!$E$12*E$8+Blad2!$K$12*POWER(E$8,2)+Blad2!$S$12*POWER(E$8,3)+Blad2!$AC$12*POWER(E$8,4)+Blad2!$AO$12*POWER(E$8,5)+Blad2!$BC$12*POWER(E$8,6)+Blad2!$BS$12*POWER(E$8,7))*POWER($A491,14)+$B$5*(Blad2!$E$13*E$8+Blad2!$K$13*POWER(E$8,2)+Blad2!$S$13*POWER(E$8,3)+Blad2!$AC$13*POWER(E$8,4)+Blad2!$AO$13*POWER(E$8,5)+Blad2!$BC$13*POWER(E$8,6)+Blad2!$BS$13*POWER(E$8,7)+Blad2!$CK$13*POWER(E$8,8))*POWER($A491,16)+$B$5*(Blad2!$E$14*E$8+Blad2!$K$14*POWER(E$8,2)+Blad2!$S$14*POWER(E$8,3)+Blad2!$AC$14*POWER(E$8,4)+Blad2!$AO$14*POWER(E$8,5)+Blad2!$BC$14*POWER(E$8,6)+Blad2!$BS$14*POWER(E$8,7)+Blad2!$CK$14*POWER(E$8,8)+Blad2!$DE$14*POWER(E$8,9))*POWER($A491,18)+$B$5*(Blad2!$E$15*E$8+Blad2!$K$15*POWER(E$8,2)+Blad2!$S$15*POWER(E$8,3)+Blad2!$AC$15*POWER(E$8,4)+Blad2!$AO$15*POWER(E$8,5)+Blad2!$BC$15*POWER(E$8,6)+Blad2!$BS$15*POWER(E$8,7)+Blad2!$CK$15*POWER(E$8,8)+Blad2!$DE$15*POWER(E$8,9)+Blad2!$EA$15*POWER(E$8,10))*POWER($A491,20)</f>
        <v>1.4085988640713405</v>
      </c>
      <c r="F491">
        <f t="shared" si="22"/>
        <v>3.1076230664278532</v>
      </c>
      <c r="G491">
        <f>1+$B$5*Blad2!$E$6*G$8*POWER($A491,2)+$B$5*(Blad2!$E$7*G$8+Blad2!$K$7*POWER(G$8,2))*POWER($A491,4)+$B$5*(Blad2!$E$8*G$8+Blad2!$K$8*POWER(G$8,2)+Blad2!$S$8*POWER(G$8,3))*POWER($A491,6)+$B$5*(Blad2!$E$9*G$8+Blad2!$K$9*POWER(G$8,2)+Blad2!$S$9*POWER(G$8,3)+Blad2!$AC$9*POWER(G$8,4))*POWER($A491,8)+$B$5*(Blad2!$E$10*G$8+Blad2!$K$10*POWER(G$8,2)+Blad2!$S$10*POWER(G$8,3)+Blad2!$AC$10*POWER(G$8,4)+Blad2!$AO$10*POWER(G$8,5))*POWER($A491,10)+$B$5*(Blad2!$E$11*G$8+Blad2!$K$11*POWER(G$8,2)+Blad2!$S$11*POWER(G$8,3)+Blad2!$AC$11*POWER(G$8,4)+Blad2!$AO$11*POWER(G$8,5)+Blad2!$BC$11*POWER(G$8,6))*POWER($A491,12)+$B$5*(Blad2!$E$12*G$8+Blad2!$K$12*POWER(G$8,2)+Blad2!$S$12*POWER(G$8,3)+Blad2!$AC$12*POWER(G$8,4)+Blad2!$AO$12*POWER(G$8,5)+Blad2!$BC$12*POWER(G$8,6)+Blad2!$BS$12*POWER(G$8,7))*POWER($A491,14)+$B$5*(Blad2!$E$13*G$8+Blad2!$K$13*POWER(G$8,2)+Blad2!$S$13*POWER(G$8,3)+Blad2!$AC$13*POWER(G$8,4)+Blad2!$AO$13*POWER(G$8,5)+Blad2!$BC$13*POWER(G$8,6)+Blad2!$BS$13*POWER(G$8,7)+Blad2!$CK$13*POWER(G$8,8))*POWER($A491,16)+$B$5*(Blad2!$E$14*G$8+Blad2!$K$14*POWER(G$8,2)+Blad2!$S$14*POWER(G$8,3)+Blad2!$AC$14*POWER(G$8,4)+Blad2!$AO$14*POWER(G$8,5)+Blad2!$BC$14*POWER(G$8,6)+Blad2!$BS$14*POWER(G$8,7)+Blad2!$CK$14*POWER(G$8,8)+Blad2!$DE$14*POWER(G$8,9))*POWER($A491,18)+$B$5*(Blad2!$E$15*G$8+Blad2!$K$15*POWER(G$8,2)+Blad2!$S$15*POWER(G$8,3)+Blad2!$AC$15*POWER(G$8,4)+Blad2!$AO$15*POWER(G$8,5)+Blad2!$BC$15*POWER(G$8,6)+Blad2!$BS$15*POWER(G$8,7)+Blad2!$CK$15*POWER(G$8,8)+Blad2!$DE$15*POWER(G$8,9)+Blad2!$EA$15*POWER(G$8,10))*POWER($A491,20)</f>
        <v>3.0810247061437428</v>
      </c>
    </row>
    <row r="492" spans="1:7" x14ac:dyDescent="0.2">
      <c r="A492">
        <f t="shared" si="23"/>
        <v>1.5111060663767011</v>
      </c>
      <c r="B492">
        <f t="shared" si="24"/>
        <v>1.053884215351697</v>
      </c>
      <c r="C492">
        <f>1+$B$5*Blad2!$E$6*C$8*POWER($A492,2)+$B$5*(Blad2!$E$7*C$8+Blad2!$K$7*POWER(C$8,2))*POWER($A492,4)+$B$5*(Blad2!$E$8*C$8+Blad2!$K$8*POWER(C$8,2)+Blad2!$S$8*POWER(C$8,3))*POWER($A492,6)+$B$5*(Blad2!$E$9*C$8+Blad2!$K$9*POWER(C$8,2)+Blad2!$S$9*POWER(C$8,3)+Blad2!$AC$9*POWER(C$8,4))*POWER($A492,8)+$B$5*(Blad2!$E$10*C$8+Blad2!$K$10*POWER(C$8,2)+Blad2!$S$10*POWER(C$8,3)+Blad2!$AC$10*POWER(C$8,4)+Blad2!$AO$10*POWER(C$8,5))*POWER($A492,10)+$B$5*(Blad2!$E$11*C$8+Blad2!$K$11*POWER(C$8,2)+Blad2!$S$11*POWER(C$8,3)+Blad2!$AC$11*POWER(C$8,4)+Blad2!$AO$11*POWER(C$8,5)+Blad2!$BC$11*POWER(C$8,6))*POWER($A492,12)+$B$5*(Blad2!$E$12*C$8+Blad2!$K$12*POWER(C$8,2)+Blad2!$S$12*POWER(C$8,3)+Blad2!$AC$12*POWER(C$8,4)+Blad2!$AO$12*POWER(C$8,5)+Blad2!$BC$12*POWER(C$8,6)+Blad2!$BS$12*POWER(C$8,7))*POWER($A492,14)+$B$5*(Blad2!$E$13*C$8+Blad2!$K$13*POWER(C$8,2)+Blad2!$S$13*POWER(C$8,3)+Blad2!$AC$13*POWER(C$8,4)+Blad2!$AO$13*POWER(C$8,5)+Blad2!$BC$13*POWER(C$8,6)+Blad2!$BS$13*POWER(C$8,7)+Blad2!$CK$13*POWER(C$8,8))*POWER($A492,16)+$B$5*(Blad2!$E$14*C$8+Blad2!$K$14*POWER(C$8,2)+Blad2!$S$14*POWER(C$8,3)+Blad2!$AC$14*POWER(C$8,4)+Blad2!$AO$14*POWER(C$8,5)+Blad2!$BC$14*POWER(C$8,6)+Blad2!$BS$14*POWER(C$8,7)+Blad2!$CK$14*POWER(C$8,8)+Blad2!$DE$14*POWER(C$8,9))*POWER($A492,18)+$B$5*(Blad2!$E$15*C$8+Blad2!$K$15*POWER(C$8,2)+Blad2!$S$15*POWER(C$8,3)+Blad2!$AC$15*POWER(C$8,4)+Blad2!$AO$15*POWER(C$8,5)+Blad2!$BC$15*POWER(C$8,6)+Blad2!$BS$15*POWER(C$8,7)+Blad2!$CK$15*POWER(C$8,8)+Blad2!$DE$15*POWER(C$8,9)+Blad2!$EA$15*POWER(C$8,10))*POWER($A492,20)</f>
        <v>1.0538769749911168</v>
      </c>
      <c r="D492">
        <f t="shared" si="22"/>
        <v>1.4117038795056362</v>
      </c>
      <c r="E492">
        <f>1+$B$5*Blad2!$E$6*E$8*POWER($A492,2)+$B$5*(Blad2!$E$7*E$8+Blad2!$K$7*POWER(E$8,2))*POWER($A492,4)+$B$5*(Blad2!$E$8*E$8+Blad2!$K$8*POWER(E$8,2)+Blad2!$S$8*POWER(E$8,3))*POWER($A492,6)+$B$5*(Blad2!$E$9*E$8+Blad2!$K$9*POWER(E$8,2)+Blad2!$S$9*POWER(E$8,3)+Blad2!$AC$9*POWER(E$8,4))*POWER($A492,8)+$B$5*(Blad2!$E$10*E$8+Blad2!$K$10*POWER(E$8,2)+Blad2!$S$10*POWER(E$8,3)+Blad2!$AC$10*POWER(E$8,4)+Blad2!$AO$10*POWER(E$8,5))*POWER($A492,10)+$B$5*(Blad2!$E$11*E$8+Blad2!$K$11*POWER(E$8,2)+Blad2!$S$11*POWER(E$8,3)+Blad2!$AC$11*POWER(E$8,4)+Blad2!$AO$11*POWER(E$8,5)+Blad2!$BC$11*POWER(E$8,6))*POWER($A492,12)+$B$5*(Blad2!$E$12*E$8+Blad2!$K$12*POWER(E$8,2)+Blad2!$S$12*POWER(E$8,3)+Blad2!$AC$12*POWER(E$8,4)+Blad2!$AO$12*POWER(E$8,5)+Blad2!$BC$12*POWER(E$8,6)+Blad2!$BS$12*POWER(E$8,7))*POWER($A492,14)+$B$5*(Blad2!$E$13*E$8+Blad2!$K$13*POWER(E$8,2)+Blad2!$S$13*POWER(E$8,3)+Blad2!$AC$13*POWER(E$8,4)+Blad2!$AO$13*POWER(E$8,5)+Blad2!$BC$13*POWER(E$8,6)+Blad2!$BS$13*POWER(E$8,7)+Blad2!$CK$13*POWER(E$8,8))*POWER($A492,16)+$B$5*(Blad2!$E$14*E$8+Blad2!$K$14*POWER(E$8,2)+Blad2!$S$14*POWER(E$8,3)+Blad2!$AC$14*POWER(E$8,4)+Blad2!$AO$14*POWER(E$8,5)+Blad2!$BC$14*POWER(E$8,6)+Blad2!$BS$14*POWER(E$8,7)+Blad2!$CK$14*POWER(E$8,8)+Blad2!$DE$14*POWER(E$8,9))*POWER($A492,18)+$B$5*(Blad2!$E$15*E$8+Blad2!$K$15*POWER(E$8,2)+Blad2!$S$15*POWER(E$8,3)+Blad2!$AC$15*POWER(E$8,4)+Blad2!$AO$15*POWER(E$8,5)+Blad2!$BC$15*POWER(E$8,6)+Blad2!$BS$15*POWER(E$8,7)+Blad2!$CK$15*POWER(E$8,8)+Blad2!$DE$15*POWER(E$8,9)+Blad2!$EA$15*POWER(E$8,10))*POWER($A492,20)</f>
        <v>1.4087171551505719</v>
      </c>
      <c r="F492">
        <f t="shared" si="22"/>
        <v>3.1128213824874607</v>
      </c>
      <c r="G492">
        <f>1+$B$5*Blad2!$E$6*G$8*POWER($A492,2)+$B$5*(Blad2!$E$7*G$8+Blad2!$K$7*POWER(G$8,2))*POWER($A492,4)+$B$5*(Blad2!$E$8*G$8+Blad2!$K$8*POWER(G$8,2)+Blad2!$S$8*POWER(G$8,3))*POWER($A492,6)+$B$5*(Blad2!$E$9*G$8+Blad2!$K$9*POWER(G$8,2)+Blad2!$S$9*POWER(G$8,3)+Blad2!$AC$9*POWER(G$8,4))*POWER($A492,8)+$B$5*(Blad2!$E$10*G$8+Blad2!$K$10*POWER(G$8,2)+Blad2!$S$10*POWER(G$8,3)+Blad2!$AC$10*POWER(G$8,4)+Blad2!$AO$10*POWER(G$8,5))*POWER($A492,10)+$B$5*(Blad2!$E$11*G$8+Blad2!$K$11*POWER(G$8,2)+Blad2!$S$11*POWER(G$8,3)+Blad2!$AC$11*POWER(G$8,4)+Blad2!$AO$11*POWER(G$8,5)+Blad2!$BC$11*POWER(G$8,6))*POWER($A492,12)+$B$5*(Blad2!$E$12*G$8+Blad2!$K$12*POWER(G$8,2)+Blad2!$S$12*POWER(G$8,3)+Blad2!$AC$12*POWER(G$8,4)+Blad2!$AO$12*POWER(G$8,5)+Blad2!$BC$12*POWER(G$8,6)+Blad2!$BS$12*POWER(G$8,7))*POWER($A492,14)+$B$5*(Blad2!$E$13*G$8+Blad2!$K$13*POWER(G$8,2)+Blad2!$S$13*POWER(G$8,3)+Blad2!$AC$13*POWER(G$8,4)+Blad2!$AO$13*POWER(G$8,5)+Blad2!$BC$13*POWER(G$8,6)+Blad2!$BS$13*POWER(G$8,7)+Blad2!$CK$13*POWER(G$8,8))*POWER($A492,16)+$B$5*(Blad2!$E$14*G$8+Blad2!$K$14*POWER(G$8,2)+Blad2!$S$14*POWER(G$8,3)+Blad2!$AC$14*POWER(G$8,4)+Blad2!$AO$14*POWER(G$8,5)+Blad2!$BC$14*POWER(G$8,6)+Blad2!$BS$14*POWER(G$8,7)+Blad2!$CK$14*POWER(G$8,8)+Blad2!$DE$14*POWER(G$8,9))*POWER($A492,18)+$B$5*(Blad2!$E$15*G$8+Blad2!$K$15*POWER(G$8,2)+Blad2!$S$15*POWER(G$8,3)+Blad2!$AC$15*POWER(G$8,4)+Blad2!$AO$15*POWER(G$8,5)+Blad2!$BC$15*POWER(G$8,6)+Blad2!$BS$15*POWER(G$8,7)+Blad2!$CK$15*POWER(G$8,8)+Blad2!$DE$15*POWER(G$8,9)+Blad2!$EA$15*POWER(G$8,10))*POWER($A492,20)</f>
        <v>3.082359087256429</v>
      </c>
    </row>
    <row r="493" spans="1:7" x14ac:dyDescent="0.2">
      <c r="A493">
        <f t="shared" si="23"/>
        <v>1.5142476590302909</v>
      </c>
      <c r="B493">
        <f t="shared" si="24"/>
        <v>1.0539055401143165</v>
      </c>
      <c r="C493">
        <f>1+$B$5*Blad2!$E$6*C$8*POWER($A493,2)+$B$5*(Blad2!$E$7*C$8+Blad2!$K$7*POWER(C$8,2))*POWER($A493,4)+$B$5*(Blad2!$E$8*C$8+Blad2!$K$8*POWER(C$8,2)+Blad2!$S$8*POWER(C$8,3))*POWER($A493,6)+$B$5*(Blad2!$E$9*C$8+Blad2!$K$9*POWER(C$8,2)+Blad2!$S$9*POWER(C$8,3)+Blad2!$AC$9*POWER(C$8,4))*POWER($A493,8)+$B$5*(Blad2!$E$10*C$8+Blad2!$K$10*POWER(C$8,2)+Blad2!$S$10*POWER(C$8,3)+Blad2!$AC$10*POWER(C$8,4)+Blad2!$AO$10*POWER(C$8,5))*POWER($A493,10)+$B$5*(Blad2!$E$11*C$8+Blad2!$K$11*POWER(C$8,2)+Blad2!$S$11*POWER(C$8,3)+Blad2!$AC$11*POWER(C$8,4)+Blad2!$AO$11*POWER(C$8,5)+Blad2!$BC$11*POWER(C$8,6))*POWER($A493,12)+$B$5*(Blad2!$E$12*C$8+Blad2!$K$12*POWER(C$8,2)+Blad2!$S$12*POWER(C$8,3)+Blad2!$AC$12*POWER(C$8,4)+Blad2!$AO$12*POWER(C$8,5)+Blad2!$BC$12*POWER(C$8,6)+Blad2!$BS$12*POWER(C$8,7))*POWER($A493,14)+$B$5*(Blad2!$E$13*C$8+Blad2!$K$13*POWER(C$8,2)+Blad2!$S$13*POWER(C$8,3)+Blad2!$AC$13*POWER(C$8,4)+Blad2!$AO$13*POWER(C$8,5)+Blad2!$BC$13*POWER(C$8,6)+Blad2!$BS$13*POWER(C$8,7)+Blad2!$CK$13*POWER(C$8,8))*POWER($A493,16)+$B$5*(Blad2!$E$14*C$8+Blad2!$K$14*POWER(C$8,2)+Blad2!$S$14*POWER(C$8,3)+Blad2!$AC$14*POWER(C$8,4)+Blad2!$AO$14*POWER(C$8,5)+Blad2!$BC$14*POWER(C$8,6)+Blad2!$BS$14*POWER(C$8,7)+Blad2!$CK$14*POWER(C$8,8)+Blad2!$DE$14*POWER(C$8,9))*POWER($A493,18)+$B$5*(Blad2!$E$15*C$8+Blad2!$K$15*POWER(C$8,2)+Blad2!$S$15*POWER(C$8,3)+Blad2!$AC$15*POWER(C$8,4)+Blad2!$AO$15*POWER(C$8,5)+Blad2!$BC$15*POWER(C$8,6)+Blad2!$BS$15*POWER(C$8,7)+Blad2!$CK$15*POWER(C$8,8)+Blad2!$DE$15*POWER(C$8,9)+Blad2!$EA$15*POWER(C$8,10))*POWER($A493,20)</f>
        <v>1.0538979663061527</v>
      </c>
      <c r="D493">
        <f t="shared" si="22"/>
        <v>1.4119602165836918</v>
      </c>
      <c r="E493">
        <f>1+$B$5*Blad2!$E$6*E$8*POWER($A493,2)+$B$5*(Blad2!$E$7*E$8+Blad2!$K$7*POWER(E$8,2))*POWER($A493,4)+$B$5*(Blad2!$E$8*E$8+Blad2!$K$8*POWER(E$8,2)+Blad2!$S$8*POWER(E$8,3))*POWER($A493,6)+$B$5*(Blad2!$E$9*E$8+Blad2!$K$9*POWER(E$8,2)+Blad2!$S$9*POWER(E$8,3)+Blad2!$AC$9*POWER(E$8,4))*POWER($A493,8)+$B$5*(Blad2!$E$10*E$8+Blad2!$K$10*POWER(E$8,2)+Blad2!$S$10*POWER(E$8,3)+Blad2!$AC$10*POWER(E$8,4)+Blad2!$AO$10*POWER(E$8,5))*POWER($A493,10)+$B$5*(Blad2!$E$11*E$8+Blad2!$K$11*POWER(E$8,2)+Blad2!$S$11*POWER(E$8,3)+Blad2!$AC$11*POWER(E$8,4)+Blad2!$AO$11*POWER(E$8,5)+Blad2!$BC$11*POWER(E$8,6))*POWER($A493,12)+$B$5*(Blad2!$E$12*E$8+Blad2!$K$12*POWER(E$8,2)+Blad2!$S$12*POWER(E$8,3)+Blad2!$AC$12*POWER(E$8,4)+Blad2!$AO$12*POWER(E$8,5)+Blad2!$BC$12*POWER(E$8,6)+Blad2!$BS$12*POWER(E$8,7))*POWER($A493,14)+$B$5*(Blad2!$E$13*E$8+Blad2!$K$13*POWER(E$8,2)+Blad2!$S$13*POWER(E$8,3)+Blad2!$AC$13*POWER(E$8,4)+Blad2!$AO$13*POWER(E$8,5)+Blad2!$BC$13*POWER(E$8,6)+Blad2!$BS$13*POWER(E$8,7)+Blad2!$CK$13*POWER(E$8,8))*POWER($A493,16)+$B$5*(Blad2!$E$14*E$8+Blad2!$K$14*POWER(E$8,2)+Blad2!$S$14*POWER(E$8,3)+Blad2!$AC$14*POWER(E$8,4)+Blad2!$AO$14*POWER(E$8,5)+Blad2!$BC$14*POWER(E$8,6)+Blad2!$BS$14*POWER(E$8,7)+Blad2!$CK$14*POWER(E$8,8)+Blad2!$DE$14*POWER(E$8,9))*POWER($A493,18)+$B$5*(Blad2!$E$15*E$8+Blad2!$K$15*POWER(E$8,2)+Blad2!$S$15*POWER(E$8,3)+Blad2!$AC$15*POWER(E$8,4)+Blad2!$AO$15*POWER(E$8,5)+Blad2!$BC$15*POWER(E$8,6)+Blad2!$BS$15*POWER(E$8,7)+Blad2!$CK$15*POWER(E$8,8)+Blad2!$DE$15*POWER(E$8,9)+Blad2!$EA$15*POWER(E$8,10))*POWER($A493,20)</f>
        <v>1.408814188924518</v>
      </c>
      <c r="F493">
        <f t="shared" si="22"/>
        <v>3.1177785534367053</v>
      </c>
      <c r="G493">
        <f>1+$B$5*Blad2!$E$6*G$8*POWER($A493,2)+$B$5*(Blad2!$E$7*G$8+Blad2!$K$7*POWER(G$8,2))*POWER($A493,4)+$B$5*(Blad2!$E$8*G$8+Blad2!$K$8*POWER(G$8,2)+Blad2!$S$8*POWER(G$8,3))*POWER($A493,6)+$B$5*(Blad2!$E$9*G$8+Blad2!$K$9*POWER(G$8,2)+Blad2!$S$9*POWER(G$8,3)+Blad2!$AC$9*POWER(G$8,4))*POWER($A493,8)+$B$5*(Blad2!$E$10*G$8+Blad2!$K$10*POWER(G$8,2)+Blad2!$S$10*POWER(G$8,3)+Blad2!$AC$10*POWER(G$8,4)+Blad2!$AO$10*POWER(G$8,5))*POWER($A493,10)+$B$5*(Blad2!$E$11*G$8+Blad2!$K$11*POWER(G$8,2)+Blad2!$S$11*POWER(G$8,3)+Blad2!$AC$11*POWER(G$8,4)+Blad2!$AO$11*POWER(G$8,5)+Blad2!$BC$11*POWER(G$8,6))*POWER($A493,12)+$B$5*(Blad2!$E$12*G$8+Blad2!$K$12*POWER(G$8,2)+Blad2!$S$12*POWER(G$8,3)+Blad2!$AC$12*POWER(G$8,4)+Blad2!$AO$12*POWER(G$8,5)+Blad2!$BC$12*POWER(G$8,6)+Blad2!$BS$12*POWER(G$8,7))*POWER($A493,14)+$B$5*(Blad2!$E$13*G$8+Blad2!$K$13*POWER(G$8,2)+Blad2!$S$13*POWER(G$8,3)+Blad2!$AC$13*POWER(G$8,4)+Blad2!$AO$13*POWER(G$8,5)+Blad2!$BC$13*POWER(G$8,6)+Blad2!$BS$13*POWER(G$8,7)+Blad2!$CK$13*POWER(G$8,8))*POWER($A493,16)+$B$5*(Blad2!$E$14*G$8+Blad2!$K$14*POWER(G$8,2)+Blad2!$S$14*POWER(G$8,3)+Blad2!$AC$14*POWER(G$8,4)+Blad2!$AO$14*POWER(G$8,5)+Blad2!$BC$14*POWER(G$8,6)+Blad2!$BS$14*POWER(G$8,7)+Blad2!$CK$14*POWER(G$8,8)+Blad2!$DE$14*POWER(G$8,9))*POWER($A493,18)+$B$5*(Blad2!$E$15*G$8+Blad2!$K$15*POWER(G$8,2)+Blad2!$S$15*POWER(G$8,3)+Blad2!$AC$15*POWER(G$8,4)+Blad2!$AO$15*POWER(G$8,5)+Blad2!$BC$15*POWER(G$8,6)+Blad2!$BS$15*POWER(G$8,7)+Blad2!$CK$15*POWER(G$8,8)+Blad2!$DE$15*POWER(G$8,9)+Blad2!$EA$15*POWER(G$8,10))*POWER($A493,20)</f>
        <v>3.083138742998988</v>
      </c>
    </row>
    <row r="494" spans="1:7" x14ac:dyDescent="0.2">
      <c r="A494">
        <f t="shared" si="23"/>
        <v>1.5173892516838807</v>
      </c>
      <c r="B494">
        <f t="shared" si="24"/>
        <v>1.0539257181617665</v>
      </c>
      <c r="C494">
        <f>1+$B$5*Blad2!$E$6*C$8*POWER($A494,2)+$B$5*(Blad2!$E$7*C$8+Blad2!$K$7*POWER(C$8,2))*POWER($A494,4)+$B$5*(Blad2!$E$8*C$8+Blad2!$K$8*POWER(C$8,2)+Blad2!$S$8*POWER(C$8,3))*POWER($A494,6)+$B$5*(Blad2!$E$9*C$8+Blad2!$K$9*POWER(C$8,2)+Blad2!$S$9*POWER(C$8,3)+Blad2!$AC$9*POWER(C$8,4))*POWER($A494,8)+$B$5*(Blad2!$E$10*C$8+Blad2!$K$10*POWER(C$8,2)+Blad2!$S$10*POWER(C$8,3)+Blad2!$AC$10*POWER(C$8,4)+Blad2!$AO$10*POWER(C$8,5))*POWER($A494,10)+$B$5*(Blad2!$E$11*C$8+Blad2!$K$11*POWER(C$8,2)+Blad2!$S$11*POWER(C$8,3)+Blad2!$AC$11*POWER(C$8,4)+Blad2!$AO$11*POWER(C$8,5)+Blad2!$BC$11*POWER(C$8,6))*POWER($A494,12)+$B$5*(Blad2!$E$12*C$8+Blad2!$K$12*POWER(C$8,2)+Blad2!$S$12*POWER(C$8,3)+Blad2!$AC$12*POWER(C$8,4)+Blad2!$AO$12*POWER(C$8,5)+Blad2!$BC$12*POWER(C$8,6)+Blad2!$BS$12*POWER(C$8,7))*POWER($A494,14)+$B$5*(Blad2!$E$13*C$8+Blad2!$K$13*POWER(C$8,2)+Blad2!$S$13*POWER(C$8,3)+Blad2!$AC$13*POWER(C$8,4)+Blad2!$AO$13*POWER(C$8,5)+Blad2!$BC$13*POWER(C$8,6)+Blad2!$BS$13*POWER(C$8,7)+Blad2!$CK$13*POWER(C$8,8))*POWER($A494,16)+$B$5*(Blad2!$E$14*C$8+Blad2!$K$14*POWER(C$8,2)+Blad2!$S$14*POWER(C$8,3)+Blad2!$AC$14*POWER(C$8,4)+Blad2!$AO$14*POWER(C$8,5)+Blad2!$BC$14*POWER(C$8,6)+Blad2!$BS$14*POWER(C$8,7)+Blad2!$CK$14*POWER(C$8,8)+Blad2!$DE$14*POWER(C$8,9))*POWER($A494,18)+$B$5*(Blad2!$E$15*C$8+Blad2!$K$15*POWER(C$8,2)+Blad2!$S$15*POWER(C$8,3)+Blad2!$AC$15*POWER(C$8,4)+Blad2!$AO$15*POWER(C$8,5)+Blad2!$BC$15*POWER(C$8,6)+Blad2!$BS$15*POWER(C$8,7)+Blad2!$CK$15*POWER(C$8,8)+Blad2!$DE$15*POWER(C$8,9)+Blad2!$EA$15*POWER(C$8,10))*POWER($A494,20)</f>
        <v>1.0539177963314978</v>
      </c>
      <c r="D494">
        <f t="shared" si="22"/>
        <v>1.4122028837049441</v>
      </c>
      <c r="E494">
        <f>1+$B$5*Blad2!$E$6*E$8*POWER($A494,2)+$B$5*(Blad2!$E$7*E$8+Blad2!$K$7*POWER(E$8,2))*POWER($A494,4)+$B$5*(Blad2!$E$8*E$8+Blad2!$K$8*POWER(E$8,2)+Blad2!$S$8*POWER(E$8,3))*POWER($A494,6)+$B$5*(Blad2!$E$9*E$8+Blad2!$K$9*POWER(E$8,2)+Blad2!$S$9*POWER(E$8,3)+Blad2!$AC$9*POWER(E$8,4))*POWER($A494,8)+$B$5*(Blad2!$E$10*E$8+Blad2!$K$10*POWER(E$8,2)+Blad2!$S$10*POWER(E$8,3)+Blad2!$AC$10*POWER(E$8,4)+Blad2!$AO$10*POWER(E$8,5))*POWER($A494,10)+$B$5*(Blad2!$E$11*E$8+Blad2!$K$11*POWER(E$8,2)+Blad2!$S$11*POWER(E$8,3)+Blad2!$AC$11*POWER(E$8,4)+Blad2!$AO$11*POWER(E$8,5)+Blad2!$BC$11*POWER(E$8,6))*POWER($A494,12)+$B$5*(Blad2!$E$12*E$8+Blad2!$K$12*POWER(E$8,2)+Blad2!$S$12*POWER(E$8,3)+Blad2!$AC$12*POWER(E$8,4)+Blad2!$AO$12*POWER(E$8,5)+Blad2!$BC$12*POWER(E$8,6)+Blad2!$BS$12*POWER(E$8,7))*POWER($A494,14)+$B$5*(Blad2!$E$13*E$8+Blad2!$K$13*POWER(E$8,2)+Blad2!$S$13*POWER(E$8,3)+Blad2!$AC$13*POWER(E$8,4)+Blad2!$AO$13*POWER(E$8,5)+Blad2!$BC$13*POWER(E$8,6)+Blad2!$BS$13*POWER(E$8,7)+Blad2!$CK$13*POWER(E$8,8))*POWER($A494,16)+$B$5*(Blad2!$E$14*E$8+Blad2!$K$14*POWER(E$8,2)+Blad2!$S$14*POWER(E$8,3)+Blad2!$AC$14*POWER(E$8,4)+Blad2!$AO$14*POWER(E$8,5)+Blad2!$BC$14*POWER(E$8,6)+Blad2!$BS$14*POWER(E$8,7)+Blad2!$CK$14*POWER(E$8,8)+Blad2!$DE$14*POWER(E$8,9))*POWER($A494,18)+$B$5*(Blad2!$E$15*E$8+Blad2!$K$15*POWER(E$8,2)+Blad2!$S$15*POWER(E$8,3)+Blad2!$AC$15*POWER(E$8,4)+Blad2!$AO$15*POWER(E$8,5)+Blad2!$BC$15*POWER(E$8,6)+Blad2!$BS$15*POWER(E$8,7)+Blad2!$CK$15*POWER(E$8,8)+Blad2!$DE$15*POWER(E$8,9)+Blad2!$EA$15*POWER(E$8,10))*POWER($A494,20)</f>
        <v>1.4088895752022224</v>
      </c>
      <c r="F494">
        <f t="shared" si="22"/>
        <v>3.1224907525041217</v>
      </c>
      <c r="G494">
        <f>1+$B$5*Blad2!$E$6*G$8*POWER($A494,2)+$B$5*(Blad2!$E$7*G$8+Blad2!$K$7*POWER(G$8,2))*POWER($A494,4)+$B$5*(Blad2!$E$8*G$8+Blad2!$K$8*POWER(G$8,2)+Blad2!$S$8*POWER(G$8,3))*POWER($A494,6)+$B$5*(Blad2!$E$9*G$8+Blad2!$K$9*POWER(G$8,2)+Blad2!$S$9*POWER(G$8,3)+Blad2!$AC$9*POWER(G$8,4))*POWER($A494,8)+$B$5*(Blad2!$E$10*G$8+Blad2!$K$10*POWER(G$8,2)+Blad2!$S$10*POWER(G$8,3)+Blad2!$AC$10*POWER(G$8,4)+Blad2!$AO$10*POWER(G$8,5))*POWER($A494,10)+$B$5*(Blad2!$E$11*G$8+Blad2!$K$11*POWER(G$8,2)+Blad2!$S$11*POWER(G$8,3)+Blad2!$AC$11*POWER(G$8,4)+Blad2!$AO$11*POWER(G$8,5)+Blad2!$BC$11*POWER(G$8,6))*POWER($A494,12)+$B$5*(Blad2!$E$12*G$8+Blad2!$K$12*POWER(G$8,2)+Blad2!$S$12*POWER(G$8,3)+Blad2!$AC$12*POWER(G$8,4)+Blad2!$AO$12*POWER(G$8,5)+Blad2!$BC$12*POWER(G$8,6)+Blad2!$BS$12*POWER(G$8,7))*POWER($A494,14)+$B$5*(Blad2!$E$13*G$8+Blad2!$K$13*POWER(G$8,2)+Blad2!$S$13*POWER(G$8,3)+Blad2!$AC$13*POWER(G$8,4)+Blad2!$AO$13*POWER(G$8,5)+Blad2!$BC$13*POWER(G$8,6)+Blad2!$BS$13*POWER(G$8,7)+Blad2!$CK$13*POWER(G$8,8))*POWER($A494,16)+$B$5*(Blad2!$E$14*G$8+Blad2!$K$14*POWER(G$8,2)+Blad2!$S$14*POWER(G$8,3)+Blad2!$AC$14*POWER(G$8,4)+Blad2!$AO$14*POWER(G$8,5)+Blad2!$BC$14*POWER(G$8,6)+Blad2!$BS$14*POWER(G$8,7)+Blad2!$CK$14*POWER(G$8,8)+Blad2!$DE$14*POWER(G$8,9))*POWER($A494,18)+$B$5*(Blad2!$E$15*G$8+Blad2!$K$15*POWER(G$8,2)+Blad2!$S$15*POWER(G$8,3)+Blad2!$AC$15*POWER(G$8,4)+Blad2!$AO$15*POWER(G$8,5)+Blad2!$BC$15*POWER(G$8,6)+Blad2!$BS$15*POWER(G$8,7)+Blad2!$CK$15*POWER(G$8,8)+Blad2!$DE$15*POWER(G$8,9)+Blad2!$EA$15*POWER(G$8,10))*POWER($A494,20)</f>
        <v>3.0833404996287519</v>
      </c>
    </row>
    <row r="495" spans="1:7" x14ac:dyDescent="0.2">
      <c r="A495">
        <f t="shared" si="23"/>
        <v>1.5205308443374705</v>
      </c>
      <c r="B495">
        <f t="shared" si="24"/>
        <v>1.0539447484996876</v>
      </c>
      <c r="C495">
        <f>1+$B$5*Blad2!$E$6*C$8*POWER($A495,2)+$B$5*(Blad2!$E$7*C$8+Blad2!$K$7*POWER(C$8,2))*POWER($A495,4)+$B$5*(Blad2!$E$8*C$8+Blad2!$K$8*POWER(C$8,2)+Blad2!$S$8*POWER(C$8,3))*POWER($A495,6)+$B$5*(Blad2!$E$9*C$8+Blad2!$K$9*POWER(C$8,2)+Blad2!$S$9*POWER(C$8,3)+Blad2!$AC$9*POWER(C$8,4))*POWER($A495,8)+$B$5*(Blad2!$E$10*C$8+Blad2!$K$10*POWER(C$8,2)+Blad2!$S$10*POWER(C$8,3)+Blad2!$AC$10*POWER(C$8,4)+Blad2!$AO$10*POWER(C$8,5))*POWER($A495,10)+$B$5*(Blad2!$E$11*C$8+Blad2!$K$11*POWER(C$8,2)+Blad2!$S$11*POWER(C$8,3)+Blad2!$AC$11*POWER(C$8,4)+Blad2!$AO$11*POWER(C$8,5)+Blad2!$BC$11*POWER(C$8,6))*POWER($A495,12)+$B$5*(Blad2!$E$12*C$8+Blad2!$K$12*POWER(C$8,2)+Blad2!$S$12*POWER(C$8,3)+Blad2!$AC$12*POWER(C$8,4)+Blad2!$AO$12*POWER(C$8,5)+Blad2!$BC$12*POWER(C$8,6)+Blad2!$BS$12*POWER(C$8,7))*POWER($A495,14)+$B$5*(Blad2!$E$13*C$8+Blad2!$K$13*POWER(C$8,2)+Blad2!$S$13*POWER(C$8,3)+Blad2!$AC$13*POWER(C$8,4)+Blad2!$AO$13*POWER(C$8,5)+Blad2!$BC$13*POWER(C$8,6)+Blad2!$BS$13*POWER(C$8,7)+Blad2!$CK$13*POWER(C$8,8))*POWER($A495,16)+$B$5*(Blad2!$E$14*C$8+Blad2!$K$14*POWER(C$8,2)+Blad2!$S$14*POWER(C$8,3)+Blad2!$AC$14*POWER(C$8,4)+Blad2!$AO$14*POWER(C$8,5)+Blad2!$BC$14*POWER(C$8,6)+Blad2!$BS$14*POWER(C$8,7)+Blad2!$CK$14*POWER(C$8,8)+Blad2!$DE$14*POWER(C$8,9))*POWER($A495,18)+$B$5*(Blad2!$E$15*C$8+Blad2!$K$15*POWER(C$8,2)+Blad2!$S$15*POWER(C$8,3)+Blad2!$AC$15*POWER(C$8,4)+Blad2!$AO$15*POWER(C$8,5)+Blad2!$BC$15*POWER(C$8,6)+Blad2!$BS$15*POWER(C$8,7)+Blad2!$CK$15*POWER(C$8,8)+Blad2!$DE$15*POWER(C$8,9)+Blad2!$EA$15*POWER(C$8,10))*POWER($A495,20)</f>
        <v>1.0539364634701622</v>
      </c>
      <c r="D495">
        <f t="shared" si="22"/>
        <v>1.4124318500372441</v>
      </c>
      <c r="E495">
        <f>1+$B$5*Blad2!$E$6*E$8*POWER($A495,2)+$B$5*(Blad2!$E$7*E$8+Blad2!$K$7*POWER(E$8,2))*POWER($A495,4)+$B$5*(Blad2!$E$8*E$8+Blad2!$K$8*POWER(E$8,2)+Blad2!$S$8*POWER(E$8,3))*POWER($A495,6)+$B$5*(Blad2!$E$9*E$8+Blad2!$K$9*POWER(E$8,2)+Blad2!$S$9*POWER(E$8,3)+Blad2!$AC$9*POWER(E$8,4))*POWER($A495,8)+$B$5*(Blad2!$E$10*E$8+Blad2!$K$10*POWER(E$8,2)+Blad2!$S$10*POWER(E$8,3)+Blad2!$AC$10*POWER(E$8,4)+Blad2!$AO$10*POWER(E$8,5))*POWER($A495,10)+$B$5*(Blad2!$E$11*E$8+Blad2!$K$11*POWER(E$8,2)+Blad2!$S$11*POWER(E$8,3)+Blad2!$AC$11*POWER(E$8,4)+Blad2!$AO$11*POWER(E$8,5)+Blad2!$BC$11*POWER(E$8,6))*POWER($A495,12)+$B$5*(Blad2!$E$12*E$8+Blad2!$K$12*POWER(E$8,2)+Blad2!$S$12*POWER(E$8,3)+Blad2!$AC$12*POWER(E$8,4)+Blad2!$AO$12*POWER(E$8,5)+Blad2!$BC$12*POWER(E$8,6)+Blad2!$BS$12*POWER(E$8,7))*POWER($A495,14)+$B$5*(Blad2!$E$13*E$8+Blad2!$K$13*POWER(E$8,2)+Blad2!$S$13*POWER(E$8,3)+Blad2!$AC$13*POWER(E$8,4)+Blad2!$AO$13*POWER(E$8,5)+Blad2!$BC$13*POWER(E$8,6)+Blad2!$BS$13*POWER(E$8,7)+Blad2!$CK$13*POWER(E$8,8))*POWER($A495,16)+$B$5*(Blad2!$E$14*E$8+Blad2!$K$14*POWER(E$8,2)+Blad2!$S$14*POWER(E$8,3)+Blad2!$AC$14*POWER(E$8,4)+Blad2!$AO$14*POWER(E$8,5)+Blad2!$BC$14*POWER(E$8,6)+Blad2!$BS$14*POWER(E$8,7)+Blad2!$CK$14*POWER(E$8,8)+Blad2!$DE$14*POWER(E$8,9))*POWER($A495,18)+$B$5*(Blad2!$E$15*E$8+Blad2!$K$15*POWER(E$8,2)+Blad2!$S$15*POWER(E$8,3)+Blad2!$AC$15*POWER(E$8,4)+Blad2!$AO$15*POWER(E$8,5)+Blad2!$BC$15*POWER(E$8,6)+Blad2!$BS$15*POWER(E$8,7)+Blad2!$CK$15*POWER(E$8,8)+Blad2!$DE$15*POWER(E$8,9)+Blad2!$EA$15*POWER(E$8,10))*POWER($A495,20)</f>
        <v>1.4089429099095483</v>
      </c>
      <c r="F495">
        <f t="shared" si="22"/>
        <v>3.1269543104124424</v>
      </c>
      <c r="G495">
        <f>1+$B$5*Blad2!$E$6*G$8*POWER($A495,2)+$B$5*(Blad2!$E$7*G$8+Blad2!$K$7*POWER(G$8,2))*POWER($A495,4)+$B$5*(Blad2!$E$8*G$8+Blad2!$K$8*POWER(G$8,2)+Blad2!$S$8*POWER(G$8,3))*POWER($A495,6)+$B$5*(Blad2!$E$9*G$8+Blad2!$K$9*POWER(G$8,2)+Blad2!$S$9*POWER(G$8,3)+Blad2!$AC$9*POWER(G$8,4))*POWER($A495,8)+$B$5*(Blad2!$E$10*G$8+Blad2!$K$10*POWER(G$8,2)+Blad2!$S$10*POWER(G$8,3)+Blad2!$AC$10*POWER(G$8,4)+Blad2!$AO$10*POWER(G$8,5))*POWER($A495,10)+$B$5*(Blad2!$E$11*G$8+Blad2!$K$11*POWER(G$8,2)+Blad2!$S$11*POWER(G$8,3)+Blad2!$AC$11*POWER(G$8,4)+Blad2!$AO$11*POWER(G$8,5)+Blad2!$BC$11*POWER(G$8,6))*POWER($A495,12)+$B$5*(Blad2!$E$12*G$8+Blad2!$K$12*POWER(G$8,2)+Blad2!$S$12*POWER(G$8,3)+Blad2!$AC$12*POWER(G$8,4)+Blad2!$AO$12*POWER(G$8,5)+Blad2!$BC$12*POWER(G$8,6)+Blad2!$BS$12*POWER(G$8,7))*POWER($A495,14)+$B$5*(Blad2!$E$13*G$8+Blad2!$K$13*POWER(G$8,2)+Blad2!$S$13*POWER(G$8,3)+Blad2!$AC$13*POWER(G$8,4)+Blad2!$AO$13*POWER(G$8,5)+Blad2!$BC$13*POWER(G$8,6)+Blad2!$BS$13*POWER(G$8,7)+Blad2!$CK$13*POWER(G$8,8))*POWER($A495,16)+$B$5*(Blad2!$E$14*G$8+Blad2!$K$14*POWER(G$8,2)+Blad2!$S$14*POWER(G$8,3)+Blad2!$AC$14*POWER(G$8,4)+Blad2!$AO$14*POWER(G$8,5)+Blad2!$BC$14*POWER(G$8,6)+Blad2!$BS$14*POWER(G$8,7)+Blad2!$CK$14*POWER(G$8,8)+Blad2!$DE$14*POWER(G$8,9))*POWER($A495,18)+$B$5*(Blad2!$E$15*G$8+Blad2!$K$15*POWER(G$8,2)+Blad2!$S$15*POWER(G$8,3)+Blad2!$AC$15*POWER(G$8,4)+Blad2!$AO$15*POWER(G$8,5)+Blad2!$BC$15*POWER(G$8,6)+Blad2!$BS$15*POWER(G$8,7)+Blad2!$CK$15*POWER(G$8,8)+Blad2!$DE$15*POWER(G$8,9)+Blad2!$EA$15*POWER(G$8,10))*POWER($A495,20)</f>
        <v>3.0829404163815792</v>
      </c>
    </row>
    <row r="496" spans="1:7" x14ac:dyDescent="0.2">
      <c r="A496">
        <f t="shared" si="23"/>
        <v>1.5236724369910604</v>
      </c>
      <c r="B496">
        <f t="shared" si="24"/>
        <v>1.0539626301901348</v>
      </c>
      <c r="C496">
        <f>1+$B$5*Blad2!$E$6*C$8*POWER($A496,2)+$B$5*(Blad2!$E$7*C$8+Blad2!$K$7*POWER(C$8,2))*POWER($A496,4)+$B$5*(Blad2!$E$8*C$8+Blad2!$K$8*POWER(C$8,2)+Blad2!$S$8*POWER(C$8,3))*POWER($A496,6)+$B$5*(Blad2!$E$9*C$8+Blad2!$K$9*POWER(C$8,2)+Blad2!$S$9*POWER(C$8,3)+Blad2!$AC$9*POWER(C$8,4))*POWER($A496,8)+$B$5*(Blad2!$E$10*C$8+Blad2!$K$10*POWER(C$8,2)+Blad2!$S$10*POWER(C$8,3)+Blad2!$AC$10*POWER(C$8,4)+Blad2!$AO$10*POWER(C$8,5))*POWER($A496,10)+$B$5*(Blad2!$E$11*C$8+Blad2!$K$11*POWER(C$8,2)+Blad2!$S$11*POWER(C$8,3)+Blad2!$AC$11*POWER(C$8,4)+Blad2!$AO$11*POWER(C$8,5)+Blad2!$BC$11*POWER(C$8,6))*POWER($A496,12)+$B$5*(Blad2!$E$12*C$8+Blad2!$K$12*POWER(C$8,2)+Blad2!$S$12*POWER(C$8,3)+Blad2!$AC$12*POWER(C$8,4)+Blad2!$AO$12*POWER(C$8,5)+Blad2!$BC$12*POWER(C$8,6)+Blad2!$BS$12*POWER(C$8,7))*POWER($A496,14)+$B$5*(Blad2!$E$13*C$8+Blad2!$K$13*POWER(C$8,2)+Blad2!$S$13*POWER(C$8,3)+Blad2!$AC$13*POWER(C$8,4)+Blad2!$AO$13*POWER(C$8,5)+Blad2!$BC$13*POWER(C$8,6)+Blad2!$BS$13*POWER(C$8,7)+Blad2!$CK$13*POWER(C$8,8))*POWER($A496,16)+$B$5*(Blad2!$E$14*C$8+Blad2!$K$14*POWER(C$8,2)+Blad2!$S$14*POWER(C$8,3)+Blad2!$AC$14*POWER(C$8,4)+Blad2!$AO$14*POWER(C$8,5)+Blad2!$BC$14*POWER(C$8,6)+Blad2!$BS$14*POWER(C$8,7)+Blad2!$CK$14*POWER(C$8,8)+Blad2!$DE$14*POWER(C$8,9))*POWER($A496,18)+$B$5*(Blad2!$E$15*C$8+Blad2!$K$15*POWER(C$8,2)+Blad2!$S$15*POWER(C$8,3)+Blad2!$AC$15*POWER(C$8,4)+Blad2!$AO$15*POWER(C$8,5)+Blad2!$BC$15*POWER(C$8,6)+Blad2!$BS$15*POWER(C$8,7)+Blad2!$CK$15*POWER(C$8,8)+Blad2!$DE$15*POWER(C$8,9)+Blad2!$EA$15*POWER(C$8,10))*POWER($A496,20)</f>
        <v>1.0539539661580881</v>
      </c>
      <c r="D496">
        <f t="shared" si="22"/>
        <v>1.4126470864577243</v>
      </c>
      <c r="E496">
        <f>1+$B$5*Blad2!$E$6*E$8*POWER($A496,2)+$B$5*(Blad2!$E$7*E$8+Blad2!$K$7*POWER(E$8,2))*POWER($A496,4)+$B$5*(Blad2!$E$8*E$8+Blad2!$K$8*POWER(E$8,2)+Blad2!$S$8*POWER(E$8,3))*POWER($A496,6)+$B$5*(Blad2!$E$9*E$8+Blad2!$K$9*POWER(E$8,2)+Blad2!$S$9*POWER(E$8,3)+Blad2!$AC$9*POWER(E$8,4))*POWER($A496,8)+$B$5*(Blad2!$E$10*E$8+Blad2!$K$10*POWER(E$8,2)+Blad2!$S$10*POWER(E$8,3)+Blad2!$AC$10*POWER(E$8,4)+Blad2!$AO$10*POWER(E$8,5))*POWER($A496,10)+$B$5*(Blad2!$E$11*E$8+Blad2!$K$11*POWER(E$8,2)+Blad2!$S$11*POWER(E$8,3)+Blad2!$AC$11*POWER(E$8,4)+Blad2!$AO$11*POWER(E$8,5)+Blad2!$BC$11*POWER(E$8,6))*POWER($A496,12)+$B$5*(Blad2!$E$12*E$8+Blad2!$K$12*POWER(E$8,2)+Blad2!$S$12*POWER(E$8,3)+Blad2!$AC$12*POWER(E$8,4)+Blad2!$AO$12*POWER(E$8,5)+Blad2!$BC$12*POWER(E$8,6)+Blad2!$BS$12*POWER(E$8,7))*POWER($A496,14)+$B$5*(Blad2!$E$13*E$8+Blad2!$K$13*POWER(E$8,2)+Blad2!$S$13*POWER(E$8,3)+Blad2!$AC$13*POWER(E$8,4)+Blad2!$AO$13*POWER(E$8,5)+Blad2!$BC$13*POWER(E$8,6)+Blad2!$BS$13*POWER(E$8,7)+Blad2!$CK$13*POWER(E$8,8))*POWER($A496,16)+$B$5*(Blad2!$E$14*E$8+Blad2!$K$14*POWER(E$8,2)+Blad2!$S$14*POWER(E$8,3)+Blad2!$AC$14*POWER(E$8,4)+Blad2!$AO$14*POWER(E$8,5)+Blad2!$BC$14*POWER(E$8,6)+Blad2!$BS$14*POWER(E$8,7)+Blad2!$CK$14*POWER(E$8,8)+Blad2!$DE$14*POWER(E$8,9))*POWER($A496,18)+$B$5*(Blad2!$E$15*E$8+Blad2!$K$15*POWER(E$8,2)+Blad2!$S$15*POWER(E$8,3)+Blad2!$AC$15*POWER(E$8,4)+Blad2!$AO$15*POWER(E$8,5)+Blad2!$BC$15*POWER(E$8,6)+Blad2!$BS$15*POWER(E$8,7)+Blad2!$CK$15*POWER(E$8,8)+Blad2!$DE$15*POWER(E$8,9)+Blad2!$EA$15*POWER(E$8,10))*POWER($A496,20)</f>
        <v>1.4089737744741551</v>
      </c>
      <c r="F496">
        <f t="shared" si="22"/>
        <v>3.1311657229223409</v>
      </c>
      <c r="G496">
        <f>1+$B$5*Blad2!$E$6*G$8*POWER($A496,2)+$B$5*(Blad2!$E$7*G$8+Blad2!$K$7*POWER(G$8,2))*POWER($A496,4)+$B$5*(Blad2!$E$8*G$8+Blad2!$K$8*POWER(G$8,2)+Blad2!$S$8*POWER(G$8,3))*POWER($A496,6)+$B$5*(Blad2!$E$9*G$8+Blad2!$K$9*POWER(G$8,2)+Blad2!$S$9*POWER(G$8,3)+Blad2!$AC$9*POWER(G$8,4))*POWER($A496,8)+$B$5*(Blad2!$E$10*G$8+Blad2!$K$10*POWER(G$8,2)+Blad2!$S$10*POWER(G$8,3)+Blad2!$AC$10*POWER(G$8,4)+Blad2!$AO$10*POWER(G$8,5))*POWER($A496,10)+$B$5*(Blad2!$E$11*G$8+Blad2!$K$11*POWER(G$8,2)+Blad2!$S$11*POWER(G$8,3)+Blad2!$AC$11*POWER(G$8,4)+Blad2!$AO$11*POWER(G$8,5)+Blad2!$BC$11*POWER(G$8,6))*POWER($A496,12)+$B$5*(Blad2!$E$12*G$8+Blad2!$K$12*POWER(G$8,2)+Blad2!$S$12*POWER(G$8,3)+Blad2!$AC$12*POWER(G$8,4)+Blad2!$AO$12*POWER(G$8,5)+Blad2!$BC$12*POWER(G$8,6)+Blad2!$BS$12*POWER(G$8,7))*POWER($A496,14)+$B$5*(Blad2!$E$13*G$8+Blad2!$K$13*POWER(G$8,2)+Blad2!$S$13*POWER(G$8,3)+Blad2!$AC$13*POWER(G$8,4)+Blad2!$AO$13*POWER(G$8,5)+Blad2!$BC$13*POWER(G$8,6)+Blad2!$BS$13*POWER(G$8,7)+Blad2!$CK$13*POWER(G$8,8))*POWER($A496,16)+$B$5*(Blad2!$E$14*G$8+Blad2!$K$14*POWER(G$8,2)+Blad2!$S$14*POWER(G$8,3)+Blad2!$AC$14*POWER(G$8,4)+Blad2!$AO$14*POWER(G$8,5)+Blad2!$BC$14*POWER(G$8,6)+Blad2!$BS$14*POWER(G$8,7)+Blad2!$CK$14*POWER(G$8,8)+Blad2!$DE$14*POWER(G$8,9))*POWER($A496,18)+$B$5*(Blad2!$E$15*G$8+Blad2!$K$15*POWER(G$8,2)+Blad2!$S$15*POWER(G$8,3)+Blad2!$AC$15*POWER(G$8,4)+Blad2!$AO$15*POWER(G$8,5)+Blad2!$BC$15*POWER(G$8,6)+Blad2!$BS$15*POWER(G$8,7)+Blad2!$CK$15*POWER(G$8,8)+Blad2!$DE$15*POWER(G$8,9)+Blad2!$EA$15*POWER(G$8,10))*POWER($A496,20)</f>
        <v>3.0819137623564288</v>
      </c>
    </row>
    <row r="497" spans="1:7" x14ac:dyDescent="0.2">
      <c r="A497">
        <f t="shared" si="23"/>
        <v>1.5268140296446502</v>
      </c>
      <c r="B497">
        <f t="shared" si="24"/>
        <v>1.0539793623516478</v>
      </c>
      <c r="C497">
        <f>1+$B$5*Blad2!$E$6*C$8*POWER($A497,2)+$B$5*(Blad2!$E$7*C$8+Blad2!$K$7*POWER(C$8,2))*POWER($A497,4)+$B$5*(Blad2!$E$8*C$8+Blad2!$K$8*POWER(C$8,2)+Blad2!$S$8*POWER(C$8,3))*POWER($A497,6)+$B$5*(Blad2!$E$9*C$8+Blad2!$K$9*POWER(C$8,2)+Blad2!$S$9*POWER(C$8,3)+Blad2!$AC$9*POWER(C$8,4))*POWER($A497,8)+$B$5*(Blad2!$E$10*C$8+Blad2!$K$10*POWER(C$8,2)+Blad2!$S$10*POWER(C$8,3)+Blad2!$AC$10*POWER(C$8,4)+Blad2!$AO$10*POWER(C$8,5))*POWER($A497,10)+$B$5*(Blad2!$E$11*C$8+Blad2!$K$11*POWER(C$8,2)+Blad2!$S$11*POWER(C$8,3)+Blad2!$AC$11*POWER(C$8,4)+Blad2!$AO$11*POWER(C$8,5)+Blad2!$BC$11*POWER(C$8,6))*POWER($A497,12)+$B$5*(Blad2!$E$12*C$8+Blad2!$K$12*POWER(C$8,2)+Blad2!$S$12*POWER(C$8,3)+Blad2!$AC$12*POWER(C$8,4)+Blad2!$AO$12*POWER(C$8,5)+Blad2!$BC$12*POWER(C$8,6)+Blad2!$BS$12*POWER(C$8,7))*POWER($A497,14)+$B$5*(Blad2!$E$13*C$8+Blad2!$K$13*POWER(C$8,2)+Blad2!$S$13*POWER(C$8,3)+Blad2!$AC$13*POWER(C$8,4)+Blad2!$AO$13*POWER(C$8,5)+Blad2!$BC$13*POWER(C$8,6)+Blad2!$BS$13*POWER(C$8,7)+Blad2!$CK$13*POWER(C$8,8))*POWER($A497,16)+$B$5*(Blad2!$E$14*C$8+Blad2!$K$14*POWER(C$8,2)+Blad2!$S$14*POWER(C$8,3)+Blad2!$AC$14*POWER(C$8,4)+Blad2!$AO$14*POWER(C$8,5)+Blad2!$BC$14*POWER(C$8,6)+Blad2!$BS$14*POWER(C$8,7)+Blad2!$CK$14*POWER(C$8,8)+Blad2!$DE$14*POWER(C$8,9))*POWER($A497,18)+$B$5*(Blad2!$E$15*C$8+Blad2!$K$15*POWER(C$8,2)+Blad2!$S$15*POWER(C$8,3)+Blad2!$AC$15*POWER(C$8,4)+Blad2!$AO$15*POWER(C$8,5)+Blad2!$BC$15*POWER(C$8,6)+Blad2!$BS$15*POWER(C$8,7)+Blad2!$CK$15*POWER(C$8,8)+Blad2!$DE$15*POWER(C$8,9)+Blad2!$EA$15*POWER(C$8,10))*POWER($A497,20)</f>
        <v>1.0539703028633616</v>
      </c>
      <c r="D497">
        <f t="shared" si="22"/>
        <v>1.4128485655619765</v>
      </c>
      <c r="E497">
        <f>1+$B$5*Blad2!$E$6*E$8*POWER($A497,2)+$B$5*(Blad2!$E$7*E$8+Blad2!$K$7*POWER(E$8,2))*POWER($A497,4)+$B$5*(Blad2!$E$8*E$8+Blad2!$K$8*POWER(E$8,2)+Blad2!$S$8*POWER(E$8,3))*POWER($A497,6)+$B$5*(Blad2!$E$9*E$8+Blad2!$K$9*POWER(E$8,2)+Blad2!$S$9*POWER(E$8,3)+Blad2!$AC$9*POWER(E$8,4))*POWER($A497,8)+$B$5*(Blad2!$E$10*E$8+Blad2!$K$10*POWER(E$8,2)+Blad2!$S$10*POWER(E$8,3)+Blad2!$AC$10*POWER(E$8,4)+Blad2!$AO$10*POWER(E$8,5))*POWER($A497,10)+$B$5*(Blad2!$E$11*E$8+Blad2!$K$11*POWER(E$8,2)+Blad2!$S$11*POWER(E$8,3)+Blad2!$AC$11*POWER(E$8,4)+Blad2!$AO$11*POWER(E$8,5)+Blad2!$BC$11*POWER(E$8,6))*POWER($A497,12)+$B$5*(Blad2!$E$12*E$8+Blad2!$K$12*POWER(E$8,2)+Blad2!$S$12*POWER(E$8,3)+Blad2!$AC$12*POWER(E$8,4)+Blad2!$AO$12*POWER(E$8,5)+Blad2!$BC$12*POWER(E$8,6)+Blad2!$BS$12*POWER(E$8,7))*POWER($A497,14)+$B$5*(Blad2!$E$13*E$8+Blad2!$K$13*POWER(E$8,2)+Blad2!$S$13*POWER(E$8,3)+Blad2!$AC$13*POWER(E$8,4)+Blad2!$AO$13*POWER(E$8,5)+Blad2!$BC$13*POWER(E$8,6)+Blad2!$BS$13*POWER(E$8,7)+Blad2!$CK$13*POWER(E$8,8))*POWER($A497,16)+$B$5*(Blad2!$E$14*E$8+Blad2!$K$14*POWER(E$8,2)+Blad2!$S$14*POWER(E$8,3)+Blad2!$AC$14*POWER(E$8,4)+Blad2!$AO$14*POWER(E$8,5)+Blad2!$BC$14*POWER(E$8,6)+Blad2!$BS$14*POWER(E$8,7)+Blad2!$CK$14*POWER(E$8,8)+Blad2!$DE$14*POWER(E$8,9))*POWER($A497,18)+$B$5*(Blad2!$E$15*E$8+Blad2!$K$15*POWER(E$8,2)+Blad2!$S$15*POWER(E$8,3)+Blad2!$AC$15*POWER(E$8,4)+Blad2!$AO$15*POWER(E$8,5)+Blad2!$BC$15*POWER(E$8,6)+Blad2!$BS$15*POWER(E$8,7)+Blad2!$CK$15*POWER(E$8,8)+Blad2!$DE$15*POWER(E$8,9)+Blad2!$EA$15*POWER(E$8,10))*POWER($A497,20)</f>
        <v>1.4089817351871596</v>
      </c>
      <c r="F497">
        <f t="shared" si="22"/>
        <v>3.1351216581300054</v>
      </c>
      <c r="G497">
        <f>1+$B$5*Blad2!$E$6*G$8*POWER($A497,2)+$B$5*(Blad2!$E$7*G$8+Blad2!$K$7*POWER(G$8,2))*POWER($A497,4)+$B$5*(Blad2!$E$8*G$8+Blad2!$K$8*POWER(G$8,2)+Blad2!$S$8*POWER(G$8,3))*POWER($A497,6)+$B$5*(Blad2!$E$9*G$8+Blad2!$K$9*POWER(G$8,2)+Blad2!$S$9*POWER(G$8,3)+Blad2!$AC$9*POWER(G$8,4))*POWER($A497,8)+$B$5*(Blad2!$E$10*G$8+Blad2!$K$10*POWER(G$8,2)+Blad2!$S$10*POWER(G$8,3)+Blad2!$AC$10*POWER(G$8,4)+Blad2!$AO$10*POWER(G$8,5))*POWER($A497,10)+$B$5*(Blad2!$E$11*G$8+Blad2!$K$11*POWER(G$8,2)+Blad2!$S$11*POWER(G$8,3)+Blad2!$AC$11*POWER(G$8,4)+Blad2!$AO$11*POWER(G$8,5)+Blad2!$BC$11*POWER(G$8,6))*POWER($A497,12)+$B$5*(Blad2!$E$12*G$8+Blad2!$K$12*POWER(G$8,2)+Blad2!$S$12*POWER(G$8,3)+Blad2!$AC$12*POWER(G$8,4)+Blad2!$AO$12*POWER(G$8,5)+Blad2!$BC$12*POWER(G$8,6)+Blad2!$BS$12*POWER(G$8,7))*POWER($A497,14)+$B$5*(Blad2!$E$13*G$8+Blad2!$K$13*POWER(G$8,2)+Blad2!$S$13*POWER(G$8,3)+Blad2!$AC$13*POWER(G$8,4)+Blad2!$AO$13*POWER(G$8,5)+Blad2!$BC$13*POWER(G$8,6)+Blad2!$BS$13*POWER(G$8,7)+Blad2!$CK$13*POWER(G$8,8))*POWER($A497,16)+$B$5*(Blad2!$E$14*G$8+Blad2!$K$14*POWER(G$8,2)+Blad2!$S$14*POWER(G$8,3)+Blad2!$AC$14*POWER(G$8,4)+Blad2!$AO$14*POWER(G$8,5)+Blad2!$BC$14*POWER(G$8,6)+Blad2!$BS$14*POWER(G$8,7)+Blad2!$CK$14*POWER(G$8,8)+Blad2!$DE$14*POWER(G$8,9))*POWER($A497,18)+$B$5*(Blad2!$E$15*G$8+Blad2!$K$15*POWER(G$8,2)+Blad2!$S$15*POWER(G$8,3)+Blad2!$AC$15*POWER(G$8,4)+Blad2!$AO$15*POWER(G$8,5)+Blad2!$BC$15*POWER(G$8,6)+Blad2!$BS$15*POWER(G$8,7)+Blad2!$CK$15*POWER(G$8,8)+Blad2!$DE$15*POWER(G$8,9)+Blad2!$EA$15*POWER(G$8,10))*POWER($A497,20)</f>
        <v>3.0802349927482293</v>
      </c>
    </row>
    <row r="498" spans="1:7" x14ac:dyDescent="0.2">
      <c r="A498">
        <f t="shared" si="23"/>
        <v>1.52995562229824</v>
      </c>
      <c r="B498">
        <f t="shared" si="24"/>
        <v>1.0539949441593202</v>
      </c>
      <c r="C498">
        <f>1+$B$5*Blad2!$E$6*C$8*POWER($A498,2)+$B$5*(Blad2!$E$7*C$8+Blad2!$K$7*POWER(C$8,2))*POWER($A498,4)+$B$5*(Blad2!$E$8*C$8+Blad2!$K$8*POWER(C$8,2)+Blad2!$S$8*POWER(C$8,3))*POWER($A498,6)+$B$5*(Blad2!$E$9*C$8+Blad2!$K$9*POWER(C$8,2)+Blad2!$S$9*POWER(C$8,3)+Blad2!$AC$9*POWER(C$8,4))*POWER($A498,8)+$B$5*(Blad2!$E$10*C$8+Blad2!$K$10*POWER(C$8,2)+Blad2!$S$10*POWER(C$8,3)+Blad2!$AC$10*POWER(C$8,4)+Blad2!$AO$10*POWER(C$8,5))*POWER($A498,10)+$B$5*(Blad2!$E$11*C$8+Blad2!$K$11*POWER(C$8,2)+Blad2!$S$11*POWER(C$8,3)+Blad2!$AC$11*POWER(C$8,4)+Blad2!$AO$11*POWER(C$8,5)+Blad2!$BC$11*POWER(C$8,6))*POWER($A498,12)+$B$5*(Blad2!$E$12*C$8+Blad2!$K$12*POWER(C$8,2)+Blad2!$S$12*POWER(C$8,3)+Blad2!$AC$12*POWER(C$8,4)+Blad2!$AO$12*POWER(C$8,5)+Blad2!$BC$12*POWER(C$8,6)+Blad2!$BS$12*POWER(C$8,7))*POWER($A498,14)+$B$5*(Blad2!$E$13*C$8+Blad2!$K$13*POWER(C$8,2)+Blad2!$S$13*POWER(C$8,3)+Blad2!$AC$13*POWER(C$8,4)+Blad2!$AO$13*POWER(C$8,5)+Blad2!$BC$13*POWER(C$8,6)+Blad2!$BS$13*POWER(C$8,7)+Blad2!$CK$13*POWER(C$8,8))*POWER($A498,16)+$B$5*(Blad2!$E$14*C$8+Blad2!$K$14*POWER(C$8,2)+Blad2!$S$14*POWER(C$8,3)+Blad2!$AC$14*POWER(C$8,4)+Blad2!$AO$14*POWER(C$8,5)+Blad2!$BC$14*POWER(C$8,6)+Blad2!$BS$14*POWER(C$8,7)+Blad2!$CK$14*POWER(C$8,8)+Blad2!$DE$14*POWER(C$8,9))*POWER($A498,18)+$B$5*(Blad2!$E$15*C$8+Blad2!$K$15*POWER(C$8,2)+Blad2!$S$15*POWER(C$8,3)+Blad2!$AC$15*POWER(C$8,4)+Blad2!$AO$15*POWER(C$8,5)+Blad2!$BC$15*POWER(C$8,6)+Blad2!$BS$15*POWER(C$8,7)+Blad2!$CK$15*POWER(C$8,8)+Blad2!$DE$15*POWER(C$8,9)+Blad2!$EA$15*POWER(C$8,10))*POWER($A498,20)</f>
        <v>1.0539854720853918</v>
      </c>
      <c r="D498">
        <f t="shared" si="22"/>
        <v>1.4130362616727048</v>
      </c>
      <c r="E498">
        <f>1+$B$5*Blad2!$E$6*E$8*POWER($A498,2)+$B$5*(Blad2!$E$7*E$8+Blad2!$K$7*POWER(E$8,2))*POWER($A498,4)+$B$5*(Blad2!$E$8*E$8+Blad2!$K$8*POWER(E$8,2)+Blad2!$S$8*POWER(E$8,3))*POWER($A498,6)+$B$5*(Blad2!$E$9*E$8+Blad2!$K$9*POWER(E$8,2)+Blad2!$S$9*POWER(E$8,3)+Blad2!$AC$9*POWER(E$8,4))*POWER($A498,8)+$B$5*(Blad2!$E$10*E$8+Blad2!$K$10*POWER(E$8,2)+Blad2!$S$10*POWER(E$8,3)+Blad2!$AC$10*POWER(E$8,4)+Blad2!$AO$10*POWER(E$8,5))*POWER($A498,10)+$B$5*(Blad2!$E$11*E$8+Blad2!$K$11*POWER(E$8,2)+Blad2!$S$11*POWER(E$8,3)+Blad2!$AC$11*POWER(E$8,4)+Blad2!$AO$11*POWER(E$8,5)+Blad2!$BC$11*POWER(E$8,6))*POWER($A498,12)+$B$5*(Blad2!$E$12*E$8+Blad2!$K$12*POWER(E$8,2)+Blad2!$S$12*POWER(E$8,3)+Blad2!$AC$12*POWER(E$8,4)+Blad2!$AO$12*POWER(E$8,5)+Blad2!$BC$12*POWER(E$8,6)+Blad2!$BS$12*POWER(E$8,7))*POWER($A498,14)+$B$5*(Blad2!$E$13*E$8+Blad2!$K$13*POWER(E$8,2)+Blad2!$S$13*POWER(E$8,3)+Blad2!$AC$13*POWER(E$8,4)+Blad2!$AO$13*POWER(E$8,5)+Blad2!$BC$13*POWER(E$8,6)+Blad2!$BS$13*POWER(E$8,7)+Blad2!$CK$13*POWER(E$8,8))*POWER($A498,16)+$B$5*(Blad2!$E$14*E$8+Blad2!$K$14*POWER(E$8,2)+Blad2!$S$14*POWER(E$8,3)+Blad2!$AC$14*POWER(E$8,4)+Blad2!$AO$14*POWER(E$8,5)+Blad2!$BC$14*POWER(E$8,6)+Blad2!$BS$14*POWER(E$8,7)+Blad2!$CK$14*POWER(E$8,8)+Blad2!$DE$14*POWER(E$8,9))*POWER($A498,18)+$B$5*(Blad2!$E$15*E$8+Blad2!$K$15*POWER(E$8,2)+Blad2!$S$15*POWER(E$8,3)+Blad2!$AC$15*POWER(E$8,4)+Blad2!$AO$15*POWER(E$8,5)+Blad2!$BC$15*POWER(E$8,6)+Blad2!$BS$15*POWER(E$8,7)+Blad2!$CK$15*POWER(E$8,8)+Blad2!$DE$15*POWER(E$8,9)+Blad2!$EA$15*POWER(E$8,10))*POWER($A498,20)</f>
        <v>1.4089663425407442</v>
      </c>
      <c r="F498">
        <f t="shared" si="22"/>
        <v>3.1388189634899448</v>
      </c>
      <c r="G498">
        <f>1+$B$5*Blad2!$E$6*G$8*POWER($A498,2)+$B$5*(Blad2!$E$7*G$8+Blad2!$K$7*POWER(G$8,2))*POWER($A498,4)+$B$5*(Blad2!$E$8*G$8+Blad2!$K$8*POWER(G$8,2)+Blad2!$S$8*POWER(G$8,3))*POWER($A498,6)+$B$5*(Blad2!$E$9*G$8+Blad2!$K$9*POWER(G$8,2)+Blad2!$S$9*POWER(G$8,3)+Blad2!$AC$9*POWER(G$8,4))*POWER($A498,8)+$B$5*(Blad2!$E$10*G$8+Blad2!$K$10*POWER(G$8,2)+Blad2!$S$10*POWER(G$8,3)+Blad2!$AC$10*POWER(G$8,4)+Blad2!$AO$10*POWER(G$8,5))*POWER($A498,10)+$B$5*(Blad2!$E$11*G$8+Blad2!$K$11*POWER(G$8,2)+Blad2!$S$11*POWER(G$8,3)+Blad2!$AC$11*POWER(G$8,4)+Blad2!$AO$11*POWER(G$8,5)+Blad2!$BC$11*POWER(G$8,6))*POWER($A498,12)+$B$5*(Blad2!$E$12*G$8+Blad2!$K$12*POWER(G$8,2)+Blad2!$S$12*POWER(G$8,3)+Blad2!$AC$12*POWER(G$8,4)+Blad2!$AO$12*POWER(G$8,5)+Blad2!$BC$12*POWER(G$8,6)+Blad2!$BS$12*POWER(G$8,7))*POWER($A498,14)+$B$5*(Blad2!$E$13*G$8+Blad2!$K$13*POWER(G$8,2)+Blad2!$S$13*POWER(G$8,3)+Blad2!$AC$13*POWER(G$8,4)+Blad2!$AO$13*POWER(G$8,5)+Blad2!$BC$13*POWER(G$8,6)+Blad2!$BS$13*POWER(G$8,7)+Blad2!$CK$13*POWER(G$8,8))*POWER($A498,16)+$B$5*(Blad2!$E$14*G$8+Blad2!$K$14*POWER(G$8,2)+Blad2!$S$14*POWER(G$8,3)+Blad2!$AC$14*POWER(G$8,4)+Blad2!$AO$14*POWER(G$8,5)+Blad2!$BC$14*POWER(G$8,6)+Blad2!$BS$14*POWER(G$8,7)+Blad2!$CK$14*POWER(G$8,8)+Blad2!$DE$14*POWER(G$8,9))*POWER($A498,18)+$B$5*(Blad2!$E$15*G$8+Blad2!$K$15*POWER(G$8,2)+Blad2!$S$15*POWER(G$8,3)+Blad2!$AC$15*POWER(G$8,4)+Blad2!$AO$15*POWER(G$8,5)+Blad2!$BC$15*POWER(G$8,6)+Blad2!$BS$15*POWER(G$8,7)+Blad2!$CK$15*POWER(G$8,8)+Blad2!$DE$15*POWER(G$8,9)+Blad2!$EA$15*POWER(G$8,10))*POWER($A498,20)</f>
        <v>3.0778777244118243</v>
      </c>
    </row>
    <row r="499" spans="1:7" x14ac:dyDescent="0.2">
      <c r="A499">
        <f t="shared" si="23"/>
        <v>1.5330972149518298</v>
      </c>
      <c r="B499">
        <f t="shared" si="24"/>
        <v>1.0540093748448607</v>
      </c>
      <c r="C499">
        <f>1+$B$5*Blad2!$E$6*C$8*POWER($A499,2)+$B$5*(Blad2!$E$7*C$8+Blad2!$K$7*POWER(C$8,2))*POWER($A499,4)+$B$5*(Blad2!$E$8*C$8+Blad2!$K$8*POWER(C$8,2)+Blad2!$S$8*POWER(C$8,3))*POWER($A499,6)+$B$5*(Blad2!$E$9*C$8+Blad2!$K$9*POWER(C$8,2)+Blad2!$S$9*POWER(C$8,3)+Blad2!$AC$9*POWER(C$8,4))*POWER($A499,8)+$B$5*(Blad2!$E$10*C$8+Blad2!$K$10*POWER(C$8,2)+Blad2!$S$10*POWER(C$8,3)+Blad2!$AC$10*POWER(C$8,4)+Blad2!$AO$10*POWER(C$8,5))*POWER($A499,10)+$B$5*(Blad2!$E$11*C$8+Blad2!$K$11*POWER(C$8,2)+Blad2!$S$11*POWER(C$8,3)+Blad2!$AC$11*POWER(C$8,4)+Blad2!$AO$11*POWER(C$8,5)+Blad2!$BC$11*POWER(C$8,6))*POWER($A499,12)+$B$5*(Blad2!$E$12*C$8+Blad2!$K$12*POWER(C$8,2)+Blad2!$S$12*POWER(C$8,3)+Blad2!$AC$12*POWER(C$8,4)+Blad2!$AO$12*POWER(C$8,5)+Blad2!$BC$12*POWER(C$8,6)+Blad2!$BS$12*POWER(C$8,7))*POWER($A499,14)+$B$5*(Blad2!$E$13*C$8+Blad2!$K$13*POWER(C$8,2)+Blad2!$S$13*POWER(C$8,3)+Blad2!$AC$13*POWER(C$8,4)+Blad2!$AO$13*POWER(C$8,5)+Blad2!$BC$13*POWER(C$8,6)+Blad2!$BS$13*POWER(C$8,7)+Blad2!$CK$13*POWER(C$8,8))*POWER($A499,16)+$B$5*(Blad2!$E$14*C$8+Blad2!$K$14*POWER(C$8,2)+Blad2!$S$14*POWER(C$8,3)+Blad2!$AC$14*POWER(C$8,4)+Blad2!$AO$14*POWER(C$8,5)+Blad2!$BC$14*POWER(C$8,6)+Blad2!$BS$14*POWER(C$8,7)+Blad2!$CK$14*POWER(C$8,8)+Blad2!$DE$14*POWER(C$8,9))*POWER($A499,18)+$B$5*(Blad2!$E$15*C$8+Blad2!$K$15*POWER(C$8,2)+Blad2!$S$15*POWER(C$8,3)+Blad2!$AC$15*POWER(C$8,4)+Blad2!$AO$15*POWER(C$8,5)+Blad2!$BC$15*POWER(C$8,6)+Blad2!$BS$15*POWER(C$8,7)+Blad2!$CK$15*POWER(C$8,8)+Blad2!$DE$15*POWER(C$8,9)+Blad2!$EA$15*POWER(C$8,10))*POWER($A499,20)</f>
        <v>1.0539994723540571</v>
      </c>
      <c r="D499">
        <f t="shared" si="22"/>
        <v>1.4132101508478425</v>
      </c>
      <c r="E499">
        <f>1+$B$5*Blad2!$E$6*E$8*POWER($A499,2)+$B$5*(Blad2!$E$7*E$8+Blad2!$K$7*POWER(E$8,2))*POWER($A499,4)+$B$5*(Blad2!$E$8*E$8+Blad2!$K$8*POWER(E$8,2)+Blad2!$S$8*POWER(E$8,3))*POWER($A499,6)+$B$5*(Blad2!$E$9*E$8+Blad2!$K$9*POWER(E$8,2)+Blad2!$S$9*POWER(E$8,3)+Blad2!$AC$9*POWER(E$8,4))*POWER($A499,8)+$B$5*(Blad2!$E$10*E$8+Blad2!$K$10*POWER(E$8,2)+Blad2!$S$10*POWER(E$8,3)+Blad2!$AC$10*POWER(E$8,4)+Blad2!$AO$10*POWER(E$8,5))*POWER($A499,10)+$B$5*(Blad2!$E$11*E$8+Blad2!$K$11*POWER(E$8,2)+Blad2!$S$11*POWER(E$8,3)+Blad2!$AC$11*POWER(E$8,4)+Blad2!$AO$11*POWER(E$8,5)+Blad2!$BC$11*POWER(E$8,6))*POWER($A499,12)+$B$5*(Blad2!$E$12*E$8+Blad2!$K$12*POWER(E$8,2)+Blad2!$S$12*POWER(E$8,3)+Blad2!$AC$12*POWER(E$8,4)+Blad2!$AO$12*POWER(E$8,5)+Blad2!$BC$12*POWER(E$8,6)+Blad2!$BS$12*POWER(E$8,7))*POWER($A499,14)+$B$5*(Blad2!$E$13*E$8+Blad2!$K$13*POWER(E$8,2)+Blad2!$S$13*POWER(E$8,3)+Blad2!$AC$13*POWER(E$8,4)+Blad2!$AO$13*POWER(E$8,5)+Blad2!$BC$13*POWER(E$8,6)+Blad2!$BS$13*POWER(E$8,7)+Blad2!$CK$13*POWER(E$8,8))*POWER($A499,16)+$B$5*(Blad2!$E$14*E$8+Blad2!$K$14*POWER(E$8,2)+Blad2!$S$14*POWER(E$8,3)+Blad2!$AC$14*POWER(E$8,4)+Blad2!$AO$14*POWER(E$8,5)+Blad2!$BC$14*POWER(E$8,6)+Blad2!$BS$14*POWER(E$8,7)+Blad2!$CK$14*POWER(E$8,8)+Blad2!$DE$14*POWER(E$8,9))*POWER($A499,18)+$B$5*(Blad2!$E$15*E$8+Blad2!$K$15*POWER(E$8,2)+Blad2!$S$15*POWER(E$8,3)+Blad2!$AC$15*POWER(E$8,4)+Blad2!$AO$15*POWER(E$8,5)+Blad2!$BC$15*POWER(E$8,6)+Blad2!$BS$15*POWER(E$8,7)+Blad2!$CK$15*POWER(E$8,8)+Blad2!$DE$15*POWER(E$8,9)+Blad2!$EA$15*POWER(E$8,10))*POWER($A499,20)</f>
        <v>1.4089271305409341</v>
      </c>
      <c r="F499">
        <f t="shared" si="22"/>
        <v>3.1422546725349636</v>
      </c>
      <c r="G499">
        <f>1+$B$5*Blad2!$E$6*G$8*POWER($A499,2)+$B$5*(Blad2!$E$7*G$8+Blad2!$K$7*POWER(G$8,2))*POWER($A499,4)+$B$5*(Blad2!$E$8*G$8+Blad2!$K$8*POWER(G$8,2)+Blad2!$S$8*POWER(G$8,3))*POWER($A499,6)+$B$5*(Blad2!$E$9*G$8+Blad2!$K$9*POWER(G$8,2)+Blad2!$S$9*POWER(G$8,3)+Blad2!$AC$9*POWER(G$8,4))*POWER($A499,8)+$B$5*(Blad2!$E$10*G$8+Blad2!$K$10*POWER(G$8,2)+Blad2!$S$10*POWER(G$8,3)+Blad2!$AC$10*POWER(G$8,4)+Blad2!$AO$10*POWER(G$8,5))*POWER($A499,10)+$B$5*(Blad2!$E$11*G$8+Blad2!$K$11*POWER(G$8,2)+Blad2!$S$11*POWER(G$8,3)+Blad2!$AC$11*POWER(G$8,4)+Blad2!$AO$11*POWER(G$8,5)+Blad2!$BC$11*POWER(G$8,6))*POWER($A499,12)+$B$5*(Blad2!$E$12*G$8+Blad2!$K$12*POWER(G$8,2)+Blad2!$S$12*POWER(G$8,3)+Blad2!$AC$12*POWER(G$8,4)+Blad2!$AO$12*POWER(G$8,5)+Blad2!$BC$12*POWER(G$8,6)+Blad2!$BS$12*POWER(G$8,7))*POWER($A499,14)+$B$5*(Blad2!$E$13*G$8+Blad2!$K$13*POWER(G$8,2)+Blad2!$S$13*POWER(G$8,3)+Blad2!$AC$13*POWER(G$8,4)+Blad2!$AO$13*POWER(G$8,5)+Blad2!$BC$13*POWER(G$8,6)+Blad2!$BS$13*POWER(G$8,7)+Blad2!$CK$13*POWER(G$8,8))*POWER($A499,16)+$B$5*(Blad2!$E$14*G$8+Blad2!$K$14*POWER(G$8,2)+Blad2!$S$14*POWER(G$8,3)+Blad2!$AC$14*POWER(G$8,4)+Blad2!$AO$14*POWER(G$8,5)+Blad2!$BC$14*POWER(G$8,6)+Blad2!$BS$14*POWER(G$8,7)+Blad2!$CK$14*POWER(G$8,8)+Blad2!$DE$14*POWER(G$8,9))*POWER($A499,18)+$B$5*(Blad2!$E$15*G$8+Blad2!$K$15*POWER(G$8,2)+Blad2!$S$15*POWER(G$8,3)+Blad2!$AC$15*POWER(G$8,4)+Blad2!$AO$15*POWER(G$8,5)+Blad2!$BC$15*POWER(G$8,6)+Blad2!$BS$15*POWER(G$8,7)+Blad2!$CK$15*POWER(G$8,8)+Blad2!$DE$15*POWER(G$8,9)+Blad2!$EA$15*POWER(G$8,10))*POWER($A499,20)</f>
        <v>3.0748147107392647</v>
      </c>
    </row>
    <row r="500" spans="1:7" x14ac:dyDescent="0.2">
      <c r="A500">
        <f t="shared" si="23"/>
        <v>1.5362388076054196</v>
      </c>
      <c r="B500">
        <f t="shared" si="24"/>
        <v>1.0540226536966528</v>
      </c>
      <c r="C500">
        <f>1+$B$5*Blad2!$E$6*C$8*POWER($A500,2)+$B$5*(Blad2!$E$7*C$8+Blad2!$K$7*POWER(C$8,2))*POWER($A500,4)+$B$5*(Blad2!$E$8*C$8+Blad2!$K$8*POWER(C$8,2)+Blad2!$S$8*POWER(C$8,3))*POWER($A500,6)+$B$5*(Blad2!$E$9*C$8+Blad2!$K$9*POWER(C$8,2)+Blad2!$S$9*POWER(C$8,3)+Blad2!$AC$9*POWER(C$8,4))*POWER($A500,8)+$B$5*(Blad2!$E$10*C$8+Blad2!$K$10*POWER(C$8,2)+Blad2!$S$10*POWER(C$8,3)+Blad2!$AC$10*POWER(C$8,4)+Blad2!$AO$10*POWER(C$8,5))*POWER($A500,10)+$B$5*(Blad2!$E$11*C$8+Blad2!$K$11*POWER(C$8,2)+Blad2!$S$11*POWER(C$8,3)+Blad2!$AC$11*POWER(C$8,4)+Blad2!$AO$11*POWER(C$8,5)+Blad2!$BC$11*POWER(C$8,6))*POWER($A500,12)+$B$5*(Blad2!$E$12*C$8+Blad2!$K$12*POWER(C$8,2)+Blad2!$S$12*POWER(C$8,3)+Blad2!$AC$12*POWER(C$8,4)+Blad2!$AO$12*POWER(C$8,5)+Blad2!$BC$12*POWER(C$8,6)+Blad2!$BS$12*POWER(C$8,7))*POWER($A500,14)+$B$5*(Blad2!$E$13*C$8+Blad2!$K$13*POWER(C$8,2)+Blad2!$S$13*POWER(C$8,3)+Blad2!$AC$13*POWER(C$8,4)+Blad2!$AO$13*POWER(C$8,5)+Blad2!$BC$13*POWER(C$8,6)+Blad2!$BS$13*POWER(C$8,7)+Blad2!$CK$13*POWER(C$8,8))*POWER($A500,16)+$B$5*(Blad2!$E$14*C$8+Blad2!$K$14*POWER(C$8,2)+Blad2!$S$14*POWER(C$8,3)+Blad2!$AC$14*POWER(C$8,4)+Blad2!$AO$14*POWER(C$8,5)+Blad2!$BC$14*POWER(C$8,6)+Blad2!$BS$14*POWER(C$8,7)+Blad2!$CK$14*POWER(C$8,8)+Blad2!$DE$14*POWER(C$8,9))*POWER($A500,18)+$B$5*(Blad2!$E$15*C$8+Blad2!$K$15*POWER(C$8,2)+Blad2!$S$15*POWER(C$8,3)+Blad2!$AC$15*POWER(C$8,4)+Blad2!$AO$15*POWER(C$8,5)+Blad2!$BC$15*POWER(C$8,6)+Blad2!$BS$15*POWER(C$8,7)+Blad2!$CK$15*POWER(C$8,8)+Blad2!$DE$15*POWER(C$8,9)+Blad2!$EA$15*POWER(C$8,10))*POWER($A500,20)</f>
        <v>1.0540123022288128</v>
      </c>
      <c r="D500">
        <f t="shared" si="22"/>
        <v>1.4133702108881336</v>
      </c>
      <c r="E500">
        <f>1+$B$5*Blad2!$E$6*E$8*POWER($A500,2)+$B$5*(Blad2!$E$7*E$8+Blad2!$K$7*POWER(E$8,2))*POWER($A500,4)+$B$5*(Blad2!$E$8*E$8+Blad2!$K$8*POWER(E$8,2)+Blad2!$S$8*POWER(E$8,3))*POWER($A500,6)+$B$5*(Blad2!$E$9*E$8+Blad2!$K$9*POWER(E$8,2)+Blad2!$S$9*POWER(E$8,3)+Blad2!$AC$9*POWER(E$8,4))*POWER($A500,8)+$B$5*(Blad2!$E$10*E$8+Blad2!$K$10*POWER(E$8,2)+Blad2!$S$10*POWER(E$8,3)+Blad2!$AC$10*POWER(E$8,4)+Blad2!$AO$10*POWER(E$8,5))*POWER($A500,10)+$B$5*(Blad2!$E$11*E$8+Blad2!$K$11*POWER(E$8,2)+Blad2!$S$11*POWER(E$8,3)+Blad2!$AC$11*POWER(E$8,4)+Blad2!$AO$11*POWER(E$8,5)+Blad2!$BC$11*POWER(E$8,6))*POWER($A500,12)+$B$5*(Blad2!$E$12*E$8+Blad2!$K$12*POWER(E$8,2)+Blad2!$S$12*POWER(E$8,3)+Blad2!$AC$12*POWER(E$8,4)+Blad2!$AO$12*POWER(E$8,5)+Blad2!$BC$12*POWER(E$8,6)+Blad2!$BS$12*POWER(E$8,7))*POWER($A500,14)+$B$5*(Blad2!$E$13*E$8+Blad2!$K$13*POWER(E$8,2)+Blad2!$S$13*POWER(E$8,3)+Blad2!$AC$13*POWER(E$8,4)+Blad2!$AO$13*POWER(E$8,5)+Blad2!$BC$13*POWER(E$8,6)+Blad2!$BS$13*POWER(E$8,7)+Blad2!$CK$13*POWER(E$8,8))*POWER($A500,16)+$B$5*(Blad2!$E$14*E$8+Blad2!$K$14*POWER(E$8,2)+Blad2!$S$14*POWER(E$8,3)+Blad2!$AC$14*POWER(E$8,4)+Blad2!$AO$14*POWER(E$8,5)+Blad2!$BC$14*POWER(E$8,6)+Blad2!$BS$14*POWER(E$8,7)+Blad2!$CK$14*POWER(E$8,8)+Blad2!$DE$14*POWER(E$8,9))*POWER($A500,18)+$B$5*(Blad2!$E$15*E$8+Blad2!$K$15*POWER(E$8,2)+Blad2!$S$15*POWER(E$8,3)+Blad2!$AC$15*POWER(E$8,4)+Blad2!$AO$15*POWER(E$8,5)+Blad2!$BC$15*POWER(E$8,6)+Blad2!$BS$15*POWER(E$8,7)+Blad2!$CK$15*POWER(E$8,8)+Blad2!$DE$15*POWER(E$8,9)+Blad2!$EA$15*POWER(E$8,10))*POWER($A500,20)</f>
        <v>1.4088636159947459</v>
      </c>
      <c r="F500">
        <f t="shared" si="22"/>
        <v>3.1454260112661436</v>
      </c>
      <c r="G500">
        <f>1+$B$5*Blad2!$E$6*G$8*POWER($A500,2)+$B$5*(Blad2!$E$7*G$8+Blad2!$K$7*POWER(G$8,2))*POWER($A500,4)+$B$5*(Blad2!$E$8*G$8+Blad2!$K$8*POWER(G$8,2)+Blad2!$S$8*POWER(G$8,3))*POWER($A500,6)+$B$5*(Blad2!$E$9*G$8+Blad2!$K$9*POWER(G$8,2)+Blad2!$S$9*POWER(G$8,3)+Blad2!$AC$9*POWER(G$8,4))*POWER($A500,8)+$B$5*(Blad2!$E$10*G$8+Blad2!$K$10*POWER(G$8,2)+Blad2!$S$10*POWER(G$8,3)+Blad2!$AC$10*POWER(G$8,4)+Blad2!$AO$10*POWER(G$8,5))*POWER($A500,10)+$B$5*(Blad2!$E$11*G$8+Blad2!$K$11*POWER(G$8,2)+Blad2!$S$11*POWER(G$8,3)+Blad2!$AC$11*POWER(G$8,4)+Blad2!$AO$11*POWER(G$8,5)+Blad2!$BC$11*POWER(G$8,6))*POWER($A500,12)+$B$5*(Blad2!$E$12*G$8+Blad2!$K$12*POWER(G$8,2)+Blad2!$S$12*POWER(G$8,3)+Blad2!$AC$12*POWER(G$8,4)+Blad2!$AO$12*POWER(G$8,5)+Blad2!$BC$12*POWER(G$8,6)+Blad2!$BS$12*POWER(G$8,7))*POWER($A500,14)+$B$5*(Blad2!$E$13*G$8+Blad2!$K$13*POWER(G$8,2)+Blad2!$S$13*POWER(G$8,3)+Blad2!$AC$13*POWER(G$8,4)+Blad2!$AO$13*POWER(G$8,5)+Blad2!$BC$13*POWER(G$8,6)+Blad2!$BS$13*POWER(G$8,7)+Blad2!$CK$13*POWER(G$8,8))*POWER($A500,16)+$B$5*(Blad2!$E$14*G$8+Blad2!$K$14*POWER(G$8,2)+Blad2!$S$14*POWER(G$8,3)+Blad2!$AC$14*POWER(G$8,4)+Blad2!$AO$14*POWER(G$8,5)+Blad2!$BC$14*POWER(G$8,6)+Blad2!$BS$14*POWER(G$8,7)+Blad2!$CK$14*POWER(G$8,8)+Blad2!$DE$14*POWER(G$8,9))*POWER($A500,18)+$B$5*(Blad2!$E$15*G$8+Blad2!$K$15*POWER(G$8,2)+Blad2!$S$15*POWER(G$8,3)+Blad2!$AC$15*POWER(G$8,4)+Blad2!$AO$15*POWER(G$8,5)+Blad2!$BC$15*POWER(G$8,6)+Blad2!$BS$15*POWER(G$8,7)+Blad2!$CK$15*POWER(G$8,8)+Blad2!$DE$15*POWER(G$8,9)+Blad2!$EA$15*POWER(G$8,10))*POWER($A500,20)</f>
        <v>3.0710178158323491</v>
      </c>
    </row>
    <row r="501" spans="1:7" x14ac:dyDescent="0.2">
      <c r="A501">
        <f t="shared" si="23"/>
        <v>1.5393804002590095</v>
      </c>
      <c r="B501">
        <f t="shared" si="24"/>
        <v>1.0540347800598089</v>
      </c>
      <c r="C501">
        <f>1+$B$5*Blad2!$E$6*C$8*POWER($A501,2)+$B$5*(Blad2!$E$7*C$8+Blad2!$K$7*POWER(C$8,2))*POWER($A501,4)+$B$5*(Blad2!$E$8*C$8+Blad2!$K$8*POWER(C$8,2)+Blad2!$S$8*POWER(C$8,3))*POWER($A501,6)+$B$5*(Blad2!$E$9*C$8+Blad2!$K$9*POWER(C$8,2)+Blad2!$S$9*POWER(C$8,3)+Blad2!$AC$9*POWER(C$8,4))*POWER($A501,8)+$B$5*(Blad2!$E$10*C$8+Blad2!$K$10*POWER(C$8,2)+Blad2!$S$10*POWER(C$8,3)+Blad2!$AC$10*POWER(C$8,4)+Blad2!$AO$10*POWER(C$8,5))*POWER($A501,10)+$B$5*(Blad2!$E$11*C$8+Blad2!$K$11*POWER(C$8,2)+Blad2!$S$11*POWER(C$8,3)+Blad2!$AC$11*POWER(C$8,4)+Blad2!$AO$11*POWER(C$8,5)+Blad2!$BC$11*POWER(C$8,6))*POWER($A501,12)+$B$5*(Blad2!$E$12*C$8+Blad2!$K$12*POWER(C$8,2)+Blad2!$S$12*POWER(C$8,3)+Blad2!$AC$12*POWER(C$8,4)+Blad2!$AO$12*POWER(C$8,5)+Blad2!$BC$12*POWER(C$8,6)+Blad2!$BS$12*POWER(C$8,7))*POWER($A501,14)+$B$5*(Blad2!$E$13*C$8+Blad2!$K$13*POWER(C$8,2)+Blad2!$S$13*POWER(C$8,3)+Blad2!$AC$13*POWER(C$8,4)+Blad2!$AO$13*POWER(C$8,5)+Blad2!$BC$13*POWER(C$8,6)+Blad2!$BS$13*POWER(C$8,7)+Blad2!$CK$13*POWER(C$8,8))*POWER($A501,16)+$B$5*(Blad2!$E$14*C$8+Blad2!$K$14*POWER(C$8,2)+Blad2!$S$14*POWER(C$8,3)+Blad2!$AC$14*POWER(C$8,4)+Blad2!$AO$14*POWER(C$8,5)+Blad2!$BC$14*POWER(C$8,6)+Blad2!$BS$14*POWER(C$8,7)+Blad2!$CK$14*POWER(C$8,8)+Blad2!$DE$14*POWER(C$8,9))*POWER($A501,18)+$B$5*(Blad2!$E$15*C$8+Blad2!$K$15*POWER(C$8,2)+Blad2!$S$15*POWER(C$8,3)+Blad2!$AC$15*POWER(C$8,4)+Blad2!$AO$15*POWER(C$8,5)+Blad2!$BC$15*POWER(C$8,6)+Blad2!$BS$15*POWER(C$8,7)+Blad2!$CK$15*POWER(C$8,8)+Blad2!$DE$15*POWER(C$8,9)+Blad2!$EA$15*POWER(C$8,10))*POWER($A501,20)</f>
        <v>1.0540239602977655</v>
      </c>
      <c r="D501">
        <f t="shared" si="22"/>
        <v>1.4135164213441713</v>
      </c>
      <c r="E501">
        <f>1+$B$5*Blad2!$E$6*E$8*POWER($A501,2)+$B$5*(Blad2!$E$7*E$8+Blad2!$K$7*POWER(E$8,2))*POWER($A501,4)+$B$5*(Blad2!$E$8*E$8+Blad2!$K$8*POWER(E$8,2)+Blad2!$S$8*POWER(E$8,3))*POWER($A501,6)+$B$5*(Blad2!$E$9*E$8+Blad2!$K$9*POWER(E$8,2)+Blad2!$S$9*POWER(E$8,3)+Blad2!$AC$9*POWER(E$8,4))*POWER($A501,8)+$B$5*(Blad2!$E$10*E$8+Blad2!$K$10*POWER(E$8,2)+Blad2!$S$10*POWER(E$8,3)+Blad2!$AC$10*POWER(E$8,4)+Blad2!$AO$10*POWER(E$8,5))*POWER($A501,10)+$B$5*(Blad2!$E$11*E$8+Blad2!$K$11*POWER(E$8,2)+Blad2!$S$11*POWER(E$8,3)+Blad2!$AC$11*POWER(E$8,4)+Blad2!$AO$11*POWER(E$8,5)+Blad2!$BC$11*POWER(E$8,6))*POWER($A501,12)+$B$5*(Blad2!$E$12*E$8+Blad2!$K$12*POWER(E$8,2)+Blad2!$S$12*POWER(E$8,3)+Blad2!$AC$12*POWER(E$8,4)+Blad2!$AO$12*POWER(E$8,5)+Blad2!$BC$12*POWER(E$8,6)+Blad2!$BS$12*POWER(E$8,7))*POWER($A501,14)+$B$5*(Blad2!$E$13*E$8+Blad2!$K$13*POWER(E$8,2)+Blad2!$S$13*POWER(E$8,3)+Blad2!$AC$13*POWER(E$8,4)+Blad2!$AO$13*POWER(E$8,5)+Blad2!$BC$13*POWER(E$8,6)+Blad2!$BS$13*POWER(E$8,7)+Blad2!$CK$13*POWER(E$8,8))*POWER($A501,16)+$B$5*(Blad2!$E$14*E$8+Blad2!$K$14*POWER(E$8,2)+Blad2!$S$14*POWER(E$8,3)+Blad2!$AC$14*POWER(E$8,4)+Blad2!$AO$14*POWER(E$8,5)+Blad2!$BC$14*POWER(E$8,6)+Blad2!$BS$14*POWER(E$8,7)+Blad2!$CK$14*POWER(E$8,8)+Blad2!$DE$14*POWER(E$8,9))*POWER($A501,18)+$B$5*(Blad2!$E$15*E$8+Blad2!$K$15*POWER(E$8,2)+Blad2!$S$15*POWER(E$8,3)+Blad2!$AC$15*POWER(E$8,4)+Blad2!$AO$15*POWER(E$8,5)+Blad2!$BC$15*POWER(E$8,6)+Blad2!$BS$15*POWER(E$8,7)+Blad2!$CK$15*POWER(E$8,8)+Blad2!$DE$15*POWER(E$8,9)+Blad2!$EA$15*POWER(E$8,10))*POWER($A501,20)</f>
        <v>1.4087752977709047</v>
      </c>
      <c r="F501">
        <f t="shared" si="22"/>
        <v>3.1483304041864928</v>
      </c>
      <c r="G501">
        <f>1+$B$5*Blad2!$E$6*G$8*POWER($A501,2)+$B$5*(Blad2!$E$7*G$8+Blad2!$K$7*POWER(G$8,2))*POWER($A501,4)+$B$5*(Blad2!$E$8*G$8+Blad2!$K$8*POWER(G$8,2)+Blad2!$S$8*POWER(G$8,3))*POWER($A501,6)+$B$5*(Blad2!$E$9*G$8+Blad2!$K$9*POWER(G$8,2)+Blad2!$S$9*POWER(G$8,3)+Blad2!$AC$9*POWER(G$8,4))*POWER($A501,8)+$B$5*(Blad2!$E$10*G$8+Blad2!$K$10*POWER(G$8,2)+Blad2!$S$10*POWER(G$8,3)+Blad2!$AC$10*POWER(G$8,4)+Blad2!$AO$10*POWER(G$8,5))*POWER($A501,10)+$B$5*(Blad2!$E$11*G$8+Blad2!$K$11*POWER(G$8,2)+Blad2!$S$11*POWER(G$8,3)+Blad2!$AC$11*POWER(G$8,4)+Blad2!$AO$11*POWER(G$8,5)+Blad2!$BC$11*POWER(G$8,6))*POWER($A501,12)+$B$5*(Blad2!$E$12*G$8+Blad2!$K$12*POWER(G$8,2)+Blad2!$S$12*POWER(G$8,3)+Blad2!$AC$12*POWER(G$8,4)+Blad2!$AO$12*POWER(G$8,5)+Blad2!$BC$12*POWER(G$8,6)+Blad2!$BS$12*POWER(G$8,7))*POWER($A501,14)+$B$5*(Blad2!$E$13*G$8+Blad2!$K$13*POWER(G$8,2)+Blad2!$S$13*POWER(G$8,3)+Blad2!$AC$13*POWER(G$8,4)+Blad2!$AO$13*POWER(G$8,5)+Blad2!$BC$13*POWER(G$8,6)+Blad2!$BS$13*POWER(G$8,7)+Blad2!$CK$13*POWER(G$8,8))*POWER($A501,16)+$B$5*(Blad2!$E$14*G$8+Blad2!$K$14*POWER(G$8,2)+Blad2!$S$14*POWER(G$8,3)+Blad2!$AC$14*POWER(G$8,4)+Blad2!$AO$14*POWER(G$8,5)+Blad2!$BC$14*POWER(G$8,6)+Blad2!$BS$14*POWER(G$8,7)+Blad2!$CK$14*POWER(G$8,8)+Blad2!$DE$14*POWER(G$8,9))*POWER($A501,18)+$B$5*(Blad2!$E$15*G$8+Blad2!$K$15*POWER(G$8,2)+Blad2!$S$15*POWER(G$8,3)+Blad2!$AC$15*POWER(G$8,4)+Blad2!$AO$15*POWER(G$8,5)+Blad2!$BC$15*POWER(G$8,6)+Blad2!$BS$15*POWER(G$8,7)+Blad2!$CK$15*POWER(G$8,8)+Blad2!$DE$15*POWER(G$8,9)+Blad2!$EA$15*POWER(G$8,10))*POWER($A501,20)</f>
        <v>3.0664579879518268</v>
      </c>
    </row>
    <row r="502" spans="1:7" x14ac:dyDescent="0.2">
      <c r="A502">
        <f t="shared" si="23"/>
        <v>1.5425219929125993</v>
      </c>
      <c r="B502">
        <f t="shared" si="24"/>
        <v>1.0540457533362204</v>
      </c>
      <c r="C502">
        <f>1+$B$5*Blad2!$E$6*C$8*POWER($A502,2)+$B$5*(Blad2!$E$7*C$8+Blad2!$K$7*POWER(C$8,2))*POWER($A502,4)+$B$5*(Blad2!$E$8*C$8+Blad2!$K$8*POWER(C$8,2)+Blad2!$S$8*POWER(C$8,3))*POWER($A502,6)+$B$5*(Blad2!$E$9*C$8+Blad2!$K$9*POWER(C$8,2)+Blad2!$S$9*POWER(C$8,3)+Blad2!$AC$9*POWER(C$8,4))*POWER($A502,8)+$B$5*(Blad2!$E$10*C$8+Blad2!$K$10*POWER(C$8,2)+Blad2!$S$10*POWER(C$8,3)+Blad2!$AC$10*POWER(C$8,4)+Blad2!$AO$10*POWER(C$8,5))*POWER($A502,10)+$B$5*(Blad2!$E$11*C$8+Blad2!$K$11*POWER(C$8,2)+Blad2!$S$11*POWER(C$8,3)+Blad2!$AC$11*POWER(C$8,4)+Blad2!$AO$11*POWER(C$8,5)+Blad2!$BC$11*POWER(C$8,6))*POWER($A502,12)+$B$5*(Blad2!$E$12*C$8+Blad2!$K$12*POWER(C$8,2)+Blad2!$S$12*POWER(C$8,3)+Blad2!$AC$12*POWER(C$8,4)+Blad2!$AO$12*POWER(C$8,5)+Blad2!$BC$12*POWER(C$8,6)+Blad2!$BS$12*POWER(C$8,7))*POWER($A502,14)+$B$5*(Blad2!$E$13*C$8+Blad2!$K$13*POWER(C$8,2)+Blad2!$S$13*POWER(C$8,3)+Blad2!$AC$13*POWER(C$8,4)+Blad2!$AO$13*POWER(C$8,5)+Blad2!$BC$13*POWER(C$8,6)+Blad2!$BS$13*POWER(C$8,7)+Blad2!$CK$13*POWER(C$8,8))*POWER($A502,16)+$B$5*(Blad2!$E$14*C$8+Blad2!$K$14*POWER(C$8,2)+Blad2!$S$14*POWER(C$8,3)+Blad2!$AC$14*POWER(C$8,4)+Blad2!$AO$14*POWER(C$8,5)+Blad2!$BC$14*POWER(C$8,6)+Blad2!$BS$14*POWER(C$8,7)+Blad2!$CK$14*POWER(C$8,8)+Blad2!$DE$14*POWER(C$8,9))*POWER($A502,18)+$B$5*(Blad2!$E$15*C$8+Blad2!$K$15*POWER(C$8,2)+Blad2!$S$15*POWER(C$8,3)+Blad2!$AC$15*POWER(C$8,4)+Blad2!$AO$15*POWER(C$8,5)+Blad2!$BC$15*POWER(C$8,6)+Blad2!$BS$15*POWER(C$8,7)+Blad2!$CK$15*POWER(C$8,8)+Blad2!$DE$15*POWER(C$8,9)+Blad2!$EA$15*POWER(C$8,10))*POWER($A502,20)</f>
        <v>1.0540344451767074</v>
      </c>
      <c r="D502">
        <f t="shared" si="22"/>
        <v>1.4136487635228889</v>
      </c>
      <c r="E502">
        <f>1+$B$5*Blad2!$E$6*E$8*POWER($A502,2)+$B$5*(Blad2!$E$7*E$8+Blad2!$K$7*POWER(E$8,2))*POWER($A502,4)+$B$5*(Blad2!$E$8*E$8+Blad2!$K$8*POWER(E$8,2)+Blad2!$S$8*POWER(E$8,3))*POWER($A502,6)+$B$5*(Blad2!$E$9*E$8+Blad2!$K$9*POWER(E$8,2)+Blad2!$S$9*POWER(E$8,3)+Blad2!$AC$9*POWER(E$8,4))*POWER($A502,8)+$B$5*(Blad2!$E$10*E$8+Blad2!$K$10*POWER(E$8,2)+Blad2!$S$10*POWER(E$8,3)+Blad2!$AC$10*POWER(E$8,4)+Blad2!$AO$10*POWER(E$8,5))*POWER($A502,10)+$B$5*(Blad2!$E$11*E$8+Blad2!$K$11*POWER(E$8,2)+Blad2!$S$11*POWER(E$8,3)+Blad2!$AC$11*POWER(E$8,4)+Blad2!$AO$11*POWER(E$8,5)+Blad2!$BC$11*POWER(E$8,6))*POWER($A502,12)+$B$5*(Blad2!$E$12*E$8+Blad2!$K$12*POWER(E$8,2)+Blad2!$S$12*POWER(E$8,3)+Blad2!$AC$12*POWER(E$8,4)+Blad2!$AO$12*POWER(E$8,5)+Blad2!$BC$12*POWER(E$8,6)+Blad2!$BS$12*POWER(E$8,7))*POWER($A502,14)+$B$5*(Blad2!$E$13*E$8+Blad2!$K$13*POWER(E$8,2)+Blad2!$S$13*POWER(E$8,3)+Blad2!$AC$13*POWER(E$8,4)+Blad2!$AO$13*POWER(E$8,5)+Blad2!$BC$13*POWER(E$8,6)+Blad2!$BS$13*POWER(E$8,7)+Blad2!$CK$13*POWER(E$8,8))*POWER($A502,16)+$B$5*(Blad2!$E$14*E$8+Blad2!$K$14*POWER(E$8,2)+Blad2!$S$14*POWER(E$8,3)+Blad2!$AC$14*POWER(E$8,4)+Blad2!$AO$14*POWER(E$8,5)+Blad2!$BC$14*POWER(E$8,6)+Blad2!$BS$14*POWER(E$8,7)+Blad2!$CK$14*POWER(E$8,8)+Blad2!$DE$14*POWER(E$8,9))*POWER($A502,18)+$B$5*(Blad2!$E$15*E$8+Blad2!$K$15*POWER(E$8,2)+Blad2!$S$15*POWER(E$8,3)+Blad2!$AC$15*POWER(E$8,4)+Blad2!$AO$15*POWER(E$8,5)+Blad2!$BC$15*POWER(E$8,6)+Blad2!$BS$15*POWER(E$8,7)+Blad2!$CK$15*POWER(E$8,8)+Blad2!$DE$15*POWER(E$8,9)+Blad2!$EA$15*POWER(E$8,10))*POWER($A502,20)</f>
        <v>1.4086616560332719</v>
      </c>
      <c r="F502">
        <f t="shared" si="22"/>
        <v>3.150965479953145</v>
      </c>
      <c r="G502">
        <f>1+$B$5*Blad2!$E$6*G$8*POWER($A502,2)+$B$5*(Blad2!$E$7*G$8+Blad2!$K$7*POWER(G$8,2))*POWER($A502,4)+$B$5*(Blad2!$E$8*G$8+Blad2!$K$8*POWER(G$8,2)+Blad2!$S$8*POWER(G$8,3))*POWER($A502,6)+$B$5*(Blad2!$E$9*G$8+Blad2!$K$9*POWER(G$8,2)+Blad2!$S$9*POWER(G$8,3)+Blad2!$AC$9*POWER(G$8,4))*POWER($A502,8)+$B$5*(Blad2!$E$10*G$8+Blad2!$K$10*POWER(G$8,2)+Blad2!$S$10*POWER(G$8,3)+Blad2!$AC$10*POWER(G$8,4)+Blad2!$AO$10*POWER(G$8,5))*POWER($A502,10)+$B$5*(Blad2!$E$11*G$8+Blad2!$K$11*POWER(G$8,2)+Blad2!$S$11*POWER(G$8,3)+Blad2!$AC$11*POWER(G$8,4)+Blad2!$AO$11*POWER(G$8,5)+Blad2!$BC$11*POWER(G$8,6))*POWER($A502,12)+$B$5*(Blad2!$E$12*G$8+Blad2!$K$12*POWER(G$8,2)+Blad2!$S$12*POWER(G$8,3)+Blad2!$AC$12*POWER(G$8,4)+Blad2!$AO$12*POWER(G$8,5)+Blad2!$BC$12*POWER(G$8,6)+Blad2!$BS$12*POWER(G$8,7))*POWER($A502,14)+$B$5*(Blad2!$E$13*G$8+Blad2!$K$13*POWER(G$8,2)+Blad2!$S$13*POWER(G$8,3)+Blad2!$AC$13*POWER(G$8,4)+Blad2!$AO$13*POWER(G$8,5)+Blad2!$BC$13*POWER(G$8,6)+Blad2!$BS$13*POWER(G$8,7)+Blad2!$CK$13*POWER(G$8,8))*POWER($A502,16)+$B$5*(Blad2!$E$14*G$8+Blad2!$K$14*POWER(G$8,2)+Blad2!$S$14*POWER(G$8,3)+Blad2!$AC$14*POWER(G$8,4)+Blad2!$AO$14*POWER(G$8,5)+Blad2!$BC$14*POWER(G$8,6)+Blad2!$BS$14*POWER(G$8,7)+Blad2!$CK$14*POWER(G$8,8)+Blad2!$DE$14*POWER(G$8,9))*POWER($A502,18)+$B$5*(Blad2!$E$15*G$8+Blad2!$K$15*POWER(G$8,2)+Blad2!$S$15*POWER(G$8,3)+Blad2!$AC$15*POWER(G$8,4)+Blad2!$AO$15*POWER(G$8,5)+Blad2!$BC$15*POWER(G$8,6)+Blad2!$BS$15*POWER(G$8,7)+Blad2!$CK$15*POWER(G$8,8)+Blad2!$DE$15*POWER(G$8,9)+Blad2!$EA$15*POWER(G$8,10))*POWER($A502,20)</f>
        <v>3.0611052322242207</v>
      </c>
    </row>
    <row r="503" spans="1:7" x14ac:dyDescent="0.2">
      <c r="A503">
        <f t="shared" si="23"/>
        <v>1.5456635855661891</v>
      </c>
      <c r="B503">
        <f t="shared" si="24"/>
        <v>1.0540555729846035</v>
      </c>
      <c r="C503">
        <f>1+$B$5*Blad2!$E$6*C$8*POWER($A503,2)+$B$5*(Blad2!$E$7*C$8+Blad2!$K$7*POWER(C$8,2))*POWER($A503,4)+$B$5*(Blad2!$E$8*C$8+Blad2!$K$8*POWER(C$8,2)+Blad2!$S$8*POWER(C$8,3))*POWER($A503,6)+$B$5*(Blad2!$E$9*C$8+Blad2!$K$9*POWER(C$8,2)+Blad2!$S$9*POWER(C$8,3)+Blad2!$AC$9*POWER(C$8,4))*POWER($A503,8)+$B$5*(Blad2!$E$10*C$8+Blad2!$K$10*POWER(C$8,2)+Blad2!$S$10*POWER(C$8,3)+Blad2!$AC$10*POWER(C$8,4)+Blad2!$AO$10*POWER(C$8,5))*POWER($A503,10)+$B$5*(Blad2!$E$11*C$8+Blad2!$K$11*POWER(C$8,2)+Blad2!$S$11*POWER(C$8,3)+Blad2!$AC$11*POWER(C$8,4)+Blad2!$AO$11*POWER(C$8,5)+Blad2!$BC$11*POWER(C$8,6))*POWER($A503,12)+$B$5*(Blad2!$E$12*C$8+Blad2!$K$12*POWER(C$8,2)+Blad2!$S$12*POWER(C$8,3)+Blad2!$AC$12*POWER(C$8,4)+Blad2!$AO$12*POWER(C$8,5)+Blad2!$BC$12*POWER(C$8,6)+Blad2!$BS$12*POWER(C$8,7))*POWER($A503,14)+$B$5*(Blad2!$E$13*C$8+Blad2!$K$13*POWER(C$8,2)+Blad2!$S$13*POWER(C$8,3)+Blad2!$AC$13*POWER(C$8,4)+Blad2!$AO$13*POWER(C$8,5)+Blad2!$BC$13*POWER(C$8,6)+Blad2!$BS$13*POWER(C$8,7)+Blad2!$CK$13*POWER(C$8,8))*POWER($A503,16)+$B$5*(Blad2!$E$14*C$8+Blad2!$K$14*POWER(C$8,2)+Blad2!$S$14*POWER(C$8,3)+Blad2!$AC$14*POWER(C$8,4)+Blad2!$AO$14*POWER(C$8,5)+Blad2!$BC$14*POWER(C$8,6)+Blad2!$BS$14*POWER(C$8,7)+Blad2!$CK$14*POWER(C$8,8)+Blad2!$DE$14*POWER(C$8,9))*POWER($A503,18)+$B$5*(Blad2!$E$15*C$8+Blad2!$K$15*POWER(C$8,2)+Blad2!$S$15*POWER(C$8,3)+Blad2!$AC$15*POWER(C$8,4)+Blad2!$AO$15*POWER(C$8,5)+Blad2!$BC$15*POWER(C$8,6)+Blad2!$BS$15*POWER(C$8,7)+Blad2!$CK$15*POWER(C$8,8)+Blad2!$DE$15*POWER(C$8,9)+Blad2!$EA$15*POWER(C$8,10))*POWER($A503,20)</f>
        <v>1.0540437555081155</v>
      </c>
      <c r="D503">
        <f t="shared" si="22"/>
        <v>1.4137672204935003</v>
      </c>
      <c r="E503">
        <f>1+$B$5*Blad2!$E$6*E$8*POWER($A503,2)+$B$5*(Blad2!$E$7*E$8+Blad2!$K$7*POWER(E$8,2))*POWER($A503,4)+$B$5*(Blad2!$E$8*E$8+Blad2!$K$8*POWER(E$8,2)+Blad2!$S$8*POWER(E$8,3))*POWER($A503,6)+$B$5*(Blad2!$E$9*E$8+Blad2!$K$9*POWER(E$8,2)+Blad2!$S$9*POWER(E$8,3)+Blad2!$AC$9*POWER(E$8,4))*POWER($A503,8)+$B$5*(Blad2!$E$10*E$8+Blad2!$K$10*POWER(E$8,2)+Blad2!$S$10*POWER(E$8,3)+Blad2!$AC$10*POWER(E$8,4)+Blad2!$AO$10*POWER(E$8,5))*POWER($A503,10)+$B$5*(Blad2!$E$11*E$8+Blad2!$K$11*POWER(E$8,2)+Blad2!$S$11*POWER(E$8,3)+Blad2!$AC$11*POWER(E$8,4)+Blad2!$AO$11*POWER(E$8,5)+Blad2!$BC$11*POWER(E$8,6))*POWER($A503,12)+$B$5*(Blad2!$E$12*E$8+Blad2!$K$12*POWER(E$8,2)+Blad2!$S$12*POWER(E$8,3)+Blad2!$AC$12*POWER(E$8,4)+Blad2!$AO$12*POWER(E$8,5)+Blad2!$BC$12*POWER(E$8,6)+Blad2!$BS$12*POWER(E$8,7))*POWER($A503,14)+$B$5*(Blad2!$E$13*E$8+Blad2!$K$13*POWER(E$8,2)+Blad2!$S$13*POWER(E$8,3)+Blad2!$AC$13*POWER(E$8,4)+Blad2!$AO$13*POWER(E$8,5)+Blad2!$BC$13*POWER(E$8,6)+Blad2!$BS$13*POWER(E$8,7)+Blad2!$CK$13*POWER(E$8,8))*POWER($A503,16)+$B$5*(Blad2!$E$14*E$8+Blad2!$K$14*POWER(E$8,2)+Blad2!$S$14*POWER(E$8,3)+Blad2!$AC$14*POWER(E$8,4)+Blad2!$AO$14*POWER(E$8,5)+Blad2!$BC$14*POWER(E$8,6)+Blad2!$BS$14*POWER(E$8,7)+Blad2!$CK$14*POWER(E$8,8)+Blad2!$DE$14*POWER(E$8,9))*POWER($A503,18)+$B$5*(Blad2!$E$15*E$8+Blad2!$K$15*POWER(E$8,2)+Blad2!$S$15*POWER(E$8,3)+Blad2!$AC$15*POWER(E$8,4)+Blad2!$AO$15*POWER(E$8,5)+Blad2!$BC$15*POWER(E$8,6)+Blad2!$BS$15*POWER(E$8,7)+Blad2!$CK$15*POWER(E$8,8)+Blad2!$DE$15*POWER(E$8,9)+Blad2!$EA$15*POWER(E$8,10))*POWER($A503,20)</f>
        <v>1.4085221514461372</v>
      </c>
      <c r="F503">
        <f t="shared" si="22"/>
        <v>3.1533290766242525</v>
      </c>
      <c r="G503">
        <f>1+$B$5*Blad2!$E$6*G$8*POWER($A503,2)+$B$5*(Blad2!$E$7*G$8+Blad2!$K$7*POWER(G$8,2))*POWER($A503,4)+$B$5*(Blad2!$E$8*G$8+Blad2!$K$8*POWER(G$8,2)+Blad2!$S$8*POWER(G$8,3))*POWER($A503,6)+$B$5*(Blad2!$E$9*G$8+Blad2!$K$9*POWER(G$8,2)+Blad2!$S$9*POWER(G$8,3)+Blad2!$AC$9*POWER(G$8,4))*POWER($A503,8)+$B$5*(Blad2!$E$10*G$8+Blad2!$K$10*POWER(G$8,2)+Blad2!$S$10*POWER(G$8,3)+Blad2!$AC$10*POWER(G$8,4)+Blad2!$AO$10*POWER(G$8,5))*POWER($A503,10)+$B$5*(Blad2!$E$11*G$8+Blad2!$K$11*POWER(G$8,2)+Blad2!$S$11*POWER(G$8,3)+Blad2!$AC$11*POWER(G$8,4)+Blad2!$AO$11*POWER(G$8,5)+Blad2!$BC$11*POWER(G$8,6))*POWER($A503,12)+$B$5*(Blad2!$E$12*G$8+Blad2!$K$12*POWER(G$8,2)+Blad2!$S$12*POWER(G$8,3)+Blad2!$AC$12*POWER(G$8,4)+Blad2!$AO$12*POWER(G$8,5)+Blad2!$BC$12*POWER(G$8,6)+Blad2!$BS$12*POWER(G$8,7))*POWER($A503,14)+$B$5*(Blad2!$E$13*G$8+Blad2!$K$13*POWER(G$8,2)+Blad2!$S$13*POWER(G$8,3)+Blad2!$AC$13*POWER(G$8,4)+Blad2!$AO$13*POWER(G$8,5)+Blad2!$BC$13*POWER(G$8,6)+Blad2!$BS$13*POWER(G$8,7)+Blad2!$CK$13*POWER(G$8,8))*POWER($A503,16)+$B$5*(Blad2!$E$14*G$8+Blad2!$K$14*POWER(G$8,2)+Blad2!$S$14*POWER(G$8,3)+Blad2!$AC$14*POWER(G$8,4)+Blad2!$AO$14*POWER(G$8,5)+Blad2!$BC$14*POWER(G$8,6)+Blad2!$BS$14*POWER(G$8,7)+Blad2!$CK$14*POWER(G$8,8)+Blad2!$DE$14*POWER(G$8,9))*POWER($A503,18)+$B$5*(Blad2!$E$15*G$8+Blad2!$K$15*POWER(G$8,2)+Blad2!$S$15*POWER(G$8,3)+Blad2!$AC$15*POWER(G$8,4)+Blad2!$AO$15*POWER(G$8,5)+Blad2!$BC$15*POWER(G$8,6)+Blad2!$BS$15*POWER(G$8,7)+Blad2!$CK$15*POWER(G$8,8)+Blad2!$DE$15*POWER(G$8,9)+Blad2!$EA$15*POWER(G$8,10))*POWER($A503,20)</f>
        <v>3.054928582586796</v>
      </c>
    </row>
    <row r="504" spans="1:7" x14ac:dyDescent="0.2">
      <c r="A504">
        <f t="shared" si="23"/>
        <v>1.5488051782197789</v>
      </c>
      <c r="B504">
        <f t="shared" si="24"/>
        <v>1.0540642385205399</v>
      </c>
      <c r="C504">
        <f>1+$B$5*Blad2!$E$6*C$8*POWER($A504,2)+$B$5*(Blad2!$E$7*C$8+Blad2!$K$7*POWER(C$8,2))*POWER($A504,4)+$B$5*(Blad2!$E$8*C$8+Blad2!$K$8*POWER(C$8,2)+Blad2!$S$8*POWER(C$8,3))*POWER($A504,6)+$B$5*(Blad2!$E$9*C$8+Blad2!$K$9*POWER(C$8,2)+Blad2!$S$9*POWER(C$8,3)+Blad2!$AC$9*POWER(C$8,4))*POWER($A504,8)+$B$5*(Blad2!$E$10*C$8+Blad2!$K$10*POWER(C$8,2)+Blad2!$S$10*POWER(C$8,3)+Blad2!$AC$10*POWER(C$8,4)+Blad2!$AO$10*POWER(C$8,5))*POWER($A504,10)+$B$5*(Blad2!$E$11*C$8+Blad2!$K$11*POWER(C$8,2)+Blad2!$S$11*POWER(C$8,3)+Blad2!$AC$11*POWER(C$8,4)+Blad2!$AO$11*POWER(C$8,5)+Blad2!$BC$11*POWER(C$8,6))*POWER($A504,12)+$B$5*(Blad2!$E$12*C$8+Blad2!$K$12*POWER(C$8,2)+Blad2!$S$12*POWER(C$8,3)+Blad2!$AC$12*POWER(C$8,4)+Blad2!$AO$12*POWER(C$8,5)+Blad2!$BC$12*POWER(C$8,6)+Blad2!$BS$12*POWER(C$8,7))*POWER($A504,14)+$B$5*(Blad2!$E$13*C$8+Blad2!$K$13*POWER(C$8,2)+Blad2!$S$13*POWER(C$8,3)+Blad2!$AC$13*POWER(C$8,4)+Blad2!$AO$13*POWER(C$8,5)+Blad2!$BC$13*POWER(C$8,6)+Blad2!$BS$13*POWER(C$8,7)+Blad2!$CK$13*POWER(C$8,8))*POWER($A504,16)+$B$5*(Blad2!$E$14*C$8+Blad2!$K$14*POWER(C$8,2)+Blad2!$S$14*POWER(C$8,3)+Blad2!$AC$14*POWER(C$8,4)+Blad2!$AO$14*POWER(C$8,5)+Blad2!$BC$14*POWER(C$8,6)+Blad2!$BS$14*POWER(C$8,7)+Blad2!$CK$14*POWER(C$8,8)+Blad2!$DE$14*POWER(C$8,9))*POWER($A504,18)+$B$5*(Blad2!$E$15*C$8+Blad2!$K$15*POWER(C$8,2)+Blad2!$S$15*POWER(C$8,3)+Blad2!$AC$15*POWER(C$8,4)+Blad2!$AO$15*POWER(C$8,5)+Blad2!$BC$15*POWER(C$8,6)+Blad2!$BS$15*POWER(C$8,7)+Blad2!$CK$15*POWER(C$8,8)+Blad2!$DE$15*POWER(C$8,9)+Blad2!$EA$15*POWER(C$8,10))*POWER($A504,20)</f>
        <v>1.0540518899601059</v>
      </c>
      <c r="D504">
        <f t="shared" si="22"/>
        <v>1.4138717770928875</v>
      </c>
      <c r="E504">
        <f>1+$B$5*Blad2!$E$6*E$8*POWER($A504,2)+$B$5*(Blad2!$E$7*E$8+Blad2!$K$7*POWER(E$8,2))*POWER($A504,4)+$B$5*(Blad2!$E$8*E$8+Blad2!$K$8*POWER(E$8,2)+Blad2!$S$8*POWER(E$8,3))*POWER($A504,6)+$B$5*(Blad2!$E$9*E$8+Blad2!$K$9*POWER(E$8,2)+Blad2!$S$9*POWER(E$8,3)+Blad2!$AC$9*POWER(E$8,4))*POWER($A504,8)+$B$5*(Blad2!$E$10*E$8+Blad2!$K$10*POWER(E$8,2)+Blad2!$S$10*POWER(E$8,3)+Blad2!$AC$10*POWER(E$8,4)+Blad2!$AO$10*POWER(E$8,5))*POWER($A504,10)+$B$5*(Blad2!$E$11*E$8+Blad2!$K$11*POWER(E$8,2)+Blad2!$S$11*POWER(E$8,3)+Blad2!$AC$11*POWER(E$8,4)+Blad2!$AO$11*POWER(E$8,5)+Blad2!$BC$11*POWER(E$8,6))*POWER($A504,12)+$B$5*(Blad2!$E$12*E$8+Blad2!$K$12*POWER(E$8,2)+Blad2!$S$12*POWER(E$8,3)+Blad2!$AC$12*POWER(E$8,4)+Blad2!$AO$12*POWER(E$8,5)+Blad2!$BC$12*POWER(E$8,6)+Blad2!$BS$12*POWER(E$8,7))*POWER($A504,14)+$B$5*(Blad2!$E$13*E$8+Blad2!$K$13*POWER(E$8,2)+Blad2!$S$13*POWER(E$8,3)+Blad2!$AC$13*POWER(E$8,4)+Blad2!$AO$13*POWER(E$8,5)+Blad2!$BC$13*POWER(E$8,6)+Blad2!$BS$13*POWER(E$8,7)+Blad2!$CK$13*POWER(E$8,8))*POWER($A504,16)+$B$5*(Blad2!$E$14*E$8+Blad2!$K$14*POWER(E$8,2)+Blad2!$S$14*POWER(E$8,3)+Blad2!$AC$14*POWER(E$8,4)+Blad2!$AO$14*POWER(E$8,5)+Blad2!$BC$14*POWER(E$8,6)+Blad2!$BS$14*POWER(E$8,7)+Blad2!$CK$14*POWER(E$8,8)+Blad2!$DE$14*POWER(E$8,9))*POWER($A504,18)+$B$5*(Blad2!$E$15*E$8+Blad2!$K$15*POWER(E$8,2)+Blad2!$S$15*POWER(E$8,3)+Blad2!$AC$15*POWER(E$8,4)+Blad2!$AO$15*POWER(E$8,5)+Blad2!$BC$15*POWER(E$8,6)+Blad2!$BS$15*POWER(E$8,7)+Blad2!$CK$15*POWER(E$8,8)+Blad2!$DE$15*POWER(E$8,9)+Blad2!$EA$15*POWER(E$8,10))*POWER($A504,20)</f>
        <v>1.408356224350489</v>
      </c>
      <c r="F504">
        <f t="shared" si="22"/>
        <v>3.1554192464781585</v>
      </c>
      <c r="G504">
        <f>1+$B$5*Blad2!$E$6*G$8*POWER($A504,2)+$B$5*(Blad2!$E$7*G$8+Blad2!$K$7*POWER(G$8,2))*POWER($A504,4)+$B$5*(Blad2!$E$8*G$8+Blad2!$K$8*POWER(G$8,2)+Blad2!$S$8*POWER(G$8,3))*POWER($A504,6)+$B$5*(Blad2!$E$9*G$8+Blad2!$K$9*POWER(G$8,2)+Blad2!$S$9*POWER(G$8,3)+Blad2!$AC$9*POWER(G$8,4))*POWER($A504,8)+$B$5*(Blad2!$E$10*G$8+Blad2!$K$10*POWER(G$8,2)+Blad2!$S$10*POWER(G$8,3)+Blad2!$AC$10*POWER(G$8,4)+Blad2!$AO$10*POWER(G$8,5))*POWER($A504,10)+$B$5*(Blad2!$E$11*G$8+Blad2!$K$11*POWER(G$8,2)+Blad2!$S$11*POWER(G$8,3)+Blad2!$AC$11*POWER(G$8,4)+Blad2!$AO$11*POWER(G$8,5)+Blad2!$BC$11*POWER(G$8,6))*POWER($A504,12)+$B$5*(Blad2!$E$12*G$8+Blad2!$K$12*POWER(G$8,2)+Blad2!$S$12*POWER(G$8,3)+Blad2!$AC$12*POWER(G$8,4)+Blad2!$AO$12*POWER(G$8,5)+Blad2!$BC$12*POWER(G$8,6)+Blad2!$BS$12*POWER(G$8,7))*POWER($A504,14)+$B$5*(Blad2!$E$13*G$8+Blad2!$K$13*POWER(G$8,2)+Blad2!$S$13*POWER(G$8,3)+Blad2!$AC$13*POWER(G$8,4)+Blad2!$AO$13*POWER(G$8,5)+Blad2!$BC$13*POWER(G$8,6)+Blad2!$BS$13*POWER(G$8,7)+Blad2!$CK$13*POWER(G$8,8))*POWER($A504,16)+$B$5*(Blad2!$E$14*G$8+Blad2!$K$14*POWER(G$8,2)+Blad2!$S$14*POWER(G$8,3)+Blad2!$AC$14*POWER(G$8,4)+Blad2!$AO$14*POWER(G$8,5)+Blad2!$BC$14*POWER(G$8,6)+Blad2!$BS$14*POWER(G$8,7)+Blad2!$CK$14*POWER(G$8,8)+Blad2!$DE$14*POWER(G$8,9))*POWER($A504,18)+$B$5*(Blad2!$E$15*G$8+Blad2!$K$15*POWER(G$8,2)+Blad2!$S$15*POWER(G$8,3)+Blad2!$AC$15*POWER(G$8,4)+Blad2!$AO$15*POWER(G$8,5)+Blad2!$BC$15*POWER(G$8,6)+Blad2!$BS$15*POWER(G$8,7)+Blad2!$CK$15*POWER(G$8,8)+Blad2!$DE$15*POWER(G$8,9)+Blad2!$EA$15*POWER(G$8,10))*POWER($A504,20)</f>
        <v>3.0478960729506457</v>
      </c>
    </row>
    <row r="505" spans="1:7" x14ac:dyDescent="0.2">
      <c r="A505">
        <f t="shared" si="23"/>
        <v>1.5519467708733687</v>
      </c>
      <c r="B505">
        <f t="shared" si="24"/>
        <v>1.0540717495165146</v>
      </c>
      <c r="C505">
        <f>1+$B$5*Blad2!$E$6*C$8*POWER($A505,2)+$B$5*(Blad2!$E$7*C$8+Blad2!$K$7*POWER(C$8,2))*POWER($A505,4)+$B$5*(Blad2!$E$8*C$8+Blad2!$K$8*POWER(C$8,2)+Blad2!$S$8*POWER(C$8,3))*POWER($A505,6)+$B$5*(Blad2!$E$9*C$8+Blad2!$K$9*POWER(C$8,2)+Blad2!$S$9*POWER(C$8,3)+Blad2!$AC$9*POWER(C$8,4))*POWER($A505,8)+$B$5*(Blad2!$E$10*C$8+Blad2!$K$10*POWER(C$8,2)+Blad2!$S$10*POWER(C$8,3)+Blad2!$AC$10*POWER(C$8,4)+Blad2!$AO$10*POWER(C$8,5))*POWER($A505,10)+$B$5*(Blad2!$E$11*C$8+Blad2!$K$11*POWER(C$8,2)+Blad2!$S$11*POWER(C$8,3)+Blad2!$AC$11*POWER(C$8,4)+Blad2!$AO$11*POWER(C$8,5)+Blad2!$BC$11*POWER(C$8,6))*POWER($A505,12)+$B$5*(Blad2!$E$12*C$8+Blad2!$K$12*POWER(C$8,2)+Blad2!$S$12*POWER(C$8,3)+Blad2!$AC$12*POWER(C$8,4)+Blad2!$AO$12*POWER(C$8,5)+Blad2!$BC$12*POWER(C$8,6)+Blad2!$BS$12*POWER(C$8,7))*POWER($A505,14)+$B$5*(Blad2!$E$13*C$8+Blad2!$K$13*POWER(C$8,2)+Blad2!$S$13*POWER(C$8,3)+Blad2!$AC$13*POWER(C$8,4)+Blad2!$AO$13*POWER(C$8,5)+Blad2!$BC$13*POWER(C$8,6)+Blad2!$BS$13*POWER(C$8,7)+Blad2!$CK$13*POWER(C$8,8))*POWER($A505,16)+$B$5*(Blad2!$E$14*C$8+Blad2!$K$14*POWER(C$8,2)+Blad2!$S$14*POWER(C$8,3)+Blad2!$AC$14*POWER(C$8,4)+Blad2!$AO$14*POWER(C$8,5)+Blad2!$BC$14*POWER(C$8,6)+Blad2!$BS$14*POWER(C$8,7)+Blad2!$CK$14*POWER(C$8,8)+Blad2!$DE$14*POWER(C$8,9))*POWER($A505,18)+$B$5*(Blad2!$E$15*C$8+Blad2!$K$15*POWER(C$8,2)+Blad2!$S$15*POWER(C$8,3)+Blad2!$AC$15*POWER(C$8,4)+Blad2!$AO$15*POWER(C$8,5)+Blad2!$BC$15*POWER(C$8,6)+Blad2!$BS$15*POWER(C$8,7)+Blad2!$CK$15*POWER(C$8,8)+Blad2!$DE$15*POWER(C$8,9)+Blad2!$EA$15*POWER(C$8,10))*POWER($A505,20)</f>
        <v>1.0540588472253527</v>
      </c>
      <c r="D505">
        <f t="shared" si="22"/>
        <v>1.4139624199304268</v>
      </c>
      <c r="E505">
        <f>1+$B$5*Blad2!$E$6*E$8*POWER($A505,2)+$B$5*(Blad2!$E$7*E$8+Blad2!$K$7*POWER(E$8,2))*POWER($A505,4)+$B$5*(Blad2!$E$8*E$8+Blad2!$K$8*POWER(E$8,2)+Blad2!$S$8*POWER(E$8,3))*POWER($A505,6)+$B$5*(Blad2!$E$9*E$8+Blad2!$K$9*POWER(E$8,2)+Blad2!$S$9*POWER(E$8,3)+Blad2!$AC$9*POWER(E$8,4))*POWER($A505,8)+$B$5*(Blad2!$E$10*E$8+Blad2!$K$10*POWER(E$8,2)+Blad2!$S$10*POWER(E$8,3)+Blad2!$AC$10*POWER(E$8,4)+Blad2!$AO$10*POWER(E$8,5))*POWER($A505,10)+$B$5*(Blad2!$E$11*E$8+Blad2!$K$11*POWER(E$8,2)+Blad2!$S$11*POWER(E$8,3)+Blad2!$AC$11*POWER(E$8,4)+Blad2!$AO$11*POWER(E$8,5)+Blad2!$BC$11*POWER(E$8,6))*POWER($A505,12)+$B$5*(Blad2!$E$12*E$8+Blad2!$K$12*POWER(E$8,2)+Blad2!$S$12*POWER(E$8,3)+Blad2!$AC$12*POWER(E$8,4)+Blad2!$AO$12*POWER(E$8,5)+Blad2!$BC$12*POWER(E$8,6)+Blad2!$BS$12*POWER(E$8,7))*POWER($A505,14)+$B$5*(Blad2!$E$13*E$8+Blad2!$K$13*POWER(E$8,2)+Blad2!$S$13*POWER(E$8,3)+Blad2!$AC$13*POWER(E$8,4)+Blad2!$AO$13*POWER(E$8,5)+Blad2!$BC$13*POWER(E$8,6)+Blad2!$BS$13*POWER(E$8,7)+Blad2!$CK$13*POWER(E$8,8))*POWER($A505,16)+$B$5*(Blad2!$E$14*E$8+Blad2!$K$14*POWER(E$8,2)+Blad2!$S$14*POWER(E$8,3)+Blad2!$AC$14*POWER(E$8,4)+Blad2!$AO$14*POWER(E$8,5)+Blad2!$BC$14*POWER(E$8,6)+Blad2!$BS$14*POWER(E$8,7)+Blad2!$CK$14*POWER(E$8,8)+Blad2!$DE$14*POWER(E$8,9))*POWER($A505,18)+$B$5*(Blad2!$E$15*E$8+Blad2!$K$15*POWER(E$8,2)+Blad2!$S$15*POWER(E$8,3)+Blad2!$AC$15*POWER(E$8,4)+Blad2!$AO$15*POWER(E$8,5)+Blad2!$BC$15*POWER(E$8,6)+Blad2!$BS$15*POWER(E$8,7)+Blad2!$CK$15*POWER(E$8,8)+Blad2!$DE$15*POWER(E$8,9)+Blad2!$EA$15*POWER(E$8,10))*POWER($A505,20)</f>
        <v>1.4081632939103337</v>
      </c>
      <c r="F505">
        <f t="shared" si="22"/>
        <v>3.1572342603841084</v>
      </c>
      <c r="G505">
        <f>1+$B$5*Blad2!$E$6*G$8*POWER($A505,2)+$B$5*(Blad2!$E$7*G$8+Blad2!$K$7*POWER(G$8,2))*POWER($A505,4)+$B$5*(Blad2!$E$8*G$8+Blad2!$K$8*POWER(G$8,2)+Blad2!$S$8*POWER(G$8,3))*POWER($A505,6)+$B$5*(Blad2!$E$9*G$8+Blad2!$K$9*POWER(G$8,2)+Blad2!$S$9*POWER(G$8,3)+Blad2!$AC$9*POWER(G$8,4))*POWER($A505,8)+$B$5*(Blad2!$E$10*G$8+Blad2!$K$10*POWER(G$8,2)+Blad2!$S$10*POWER(G$8,3)+Blad2!$AC$10*POWER(G$8,4)+Blad2!$AO$10*POWER(G$8,5))*POWER($A505,10)+$B$5*(Blad2!$E$11*G$8+Blad2!$K$11*POWER(G$8,2)+Blad2!$S$11*POWER(G$8,3)+Blad2!$AC$11*POWER(G$8,4)+Blad2!$AO$11*POWER(G$8,5)+Blad2!$BC$11*POWER(G$8,6))*POWER($A505,12)+$B$5*(Blad2!$E$12*G$8+Blad2!$K$12*POWER(G$8,2)+Blad2!$S$12*POWER(G$8,3)+Blad2!$AC$12*POWER(G$8,4)+Blad2!$AO$12*POWER(G$8,5)+Blad2!$BC$12*POWER(G$8,6)+Blad2!$BS$12*POWER(G$8,7))*POWER($A505,14)+$B$5*(Blad2!$E$13*G$8+Blad2!$K$13*POWER(G$8,2)+Blad2!$S$13*POWER(G$8,3)+Blad2!$AC$13*POWER(G$8,4)+Blad2!$AO$13*POWER(G$8,5)+Blad2!$BC$13*POWER(G$8,6)+Blad2!$BS$13*POWER(G$8,7)+Blad2!$CK$13*POWER(G$8,8))*POWER($A505,16)+$B$5*(Blad2!$E$14*G$8+Blad2!$K$14*POWER(G$8,2)+Blad2!$S$14*POWER(G$8,3)+Blad2!$AC$14*POWER(G$8,4)+Blad2!$AO$14*POWER(G$8,5)+Blad2!$BC$14*POWER(G$8,6)+Blad2!$BS$14*POWER(G$8,7)+Blad2!$CK$14*POWER(G$8,8)+Blad2!$DE$14*POWER(G$8,9))*POWER($A505,18)+$B$5*(Blad2!$E$15*G$8+Blad2!$K$15*POWER(G$8,2)+Blad2!$S$15*POWER(G$8,3)+Blad2!$AC$15*POWER(G$8,4)+Blad2!$AO$15*POWER(G$8,5)+Blad2!$BC$15*POWER(G$8,6)+Blad2!$BS$15*POWER(G$8,7)+Blad2!$CK$15*POWER(G$8,8)+Blad2!$DE$15*POWER(G$8,9)+Blad2!$EA$15*POWER(G$8,10))*POWER($A505,20)</f>
        <v>3.0399747075614707</v>
      </c>
    </row>
    <row r="506" spans="1:7" x14ac:dyDescent="0.2">
      <c r="A506">
        <f t="shared" si="23"/>
        <v>1.5550883635269586</v>
      </c>
      <c r="B506">
        <f t="shared" si="24"/>
        <v>1.054078105601949</v>
      </c>
      <c r="C506">
        <f>1+$B$5*Blad2!$E$6*C$8*POWER($A506,2)+$B$5*(Blad2!$E$7*C$8+Blad2!$K$7*POWER(C$8,2))*POWER($A506,4)+$B$5*(Blad2!$E$8*C$8+Blad2!$K$8*POWER(C$8,2)+Blad2!$S$8*POWER(C$8,3))*POWER($A506,6)+$B$5*(Blad2!$E$9*C$8+Blad2!$K$9*POWER(C$8,2)+Blad2!$S$9*POWER(C$8,3)+Blad2!$AC$9*POWER(C$8,4))*POWER($A506,8)+$B$5*(Blad2!$E$10*C$8+Blad2!$K$10*POWER(C$8,2)+Blad2!$S$10*POWER(C$8,3)+Blad2!$AC$10*POWER(C$8,4)+Blad2!$AO$10*POWER(C$8,5))*POWER($A506,10)+$B$5*(Blad2!$E$11*C$8+Blad2!$K$11*POWER(C$8,2)+Blad2!$S$11*POWER(C$8,3)+Blad2!$AC$11*POWER(C$8,4)+Blad2!$AO$11*POWER(C$8,5)+Blad2!$BC$11*POWER(C$8,6))*POWER($A506,12)+$B$5*(Blad2!$E$12*C$8+Blad2!$K$12*POWER(C$8,2)+Blad2!$S$12*POWER(C$8,3)+Blad2!$AC$12*POWER(C$8,4)+Blad2!$AO$12*POWER(C$8,5)+Blad2!$BC$12*POWER(C$8,6)+Blad2!$BS$12*POWER(C$8,7))*POWER($A506,14)+$B$5*(Blad2!$E$13*C$8+Blad2!$K$13*POWER(C$8,2)+Blad2!$S$13*POWER(C$8,3)+Blad2!$AC$13*POWER(C$8,4)+Blad2!$AO$13*POWER(C$8,5)+Blad2!$BC$13*POWER(C$8,6)+Blad2!$BS$13*POWER(C$8,7)+Blad2!$CK$13*POWER(C$8,8))*POWER($A506,16)+$B$5*(Blad2!$E$14*C$8+Blad2!$K$14*POWER(C$8,2)+Blad2!$S$14*POWER(C$8,3)+Blad2!$AC$14*POWER(C$8,4)+Blad2!$AO$14*POWER(C$8,5)+Blad2!$BC$14*POWER(C$8,6)+Blad2!$BS$14*POWER(C$8,7)+Blad2!$CK$14*POWER(C$8,8)+Blad2!$DE$14*POWER(C$8,9))*POWER($A506,18)+$B$5*(Blad2!$E$15*C$8+Blad2!$K$15*POWER(C$8,2)+Blad2!$S$15*POWER(C$8,3)+Blad2!$AC$15*POWER(C$8,4)+Blad2!$AO$15*POWER(C$8,5)+Blad2!$BC$15*POWER(C$8,6)+Blad2!$BS$15*POWER(C$8,7)+Blad2!$CK$15*POWER(C$8,8)+Blad2!$DE$15*POWER(C$8,9)+Blad2!$EA$15*POWER(C$8,10))*POWER($A506,20)</f>
        <v>1.0540646260199613</v>
      </c>
      <c r="D506">
        <f t="shared" si="22"/>
        <v>1.4140391373922578</v>
      </c>
      <c r="E506">
        <f>1+$B$5*Blad2!$E$6*E$8*POWER($A506,2)+$B$5*(Blad2!$E$7*E$8+Blad2!$K$7*POWER(E$8,2))*POWER($A506,4)+$B$5*(Blad2!$E$8*E$8+Blad2!$K$8*POWER(E$8,2)+Blad2!$S$8*POWER(E$8,3))*POWER($A506,6)+$B$5*(Blad2!$E$9*E$8+Blad2!$K$9*POWER(E$8,2)+Blad2!$S$9*POWER(E$8,3)+Blad2!$AC$9*POWER(E$8,4))*POWER($A506,8)+$B$5*(Blad2!$E$10*E$8+Blad2!$K$10*POWER(E$8,2)+Blad2!$S$10*POWER(E$8,3)+Blad2!$AC$10*POWER(E$8,4)+Blad2!$AO$10*POWER(E$8,5))*POWER($A506,10)+$B$5*(Blad2!$E$11*E$8+Blad2!$K$11*POWER(E$8,2)+Blad2!$S$11*POWER(E$8,3)+Blad2!$AC$11*POWER(E$8,4)+Blad2!$AO$11*POWER(E$8,5)+Blad2!$BC$11*POWER(E$8,6))*POWER($A506,12)+$B$5*(Blad2!$E$12*E$8+Blad2!$K$12*POWER(E$8,2)+Blad2!$S$12*POWER(E$8,3)+Blad2!$AC$12*POWER(E$8,4)+Blad2!$AO$12*POWER(E$8,5)+Blad2!$BC$12*POWER(E$8,6)+Blad2!$BS$12*POWER(E$8,7))*POWER($A506,14)+$B$5*(Blad2!$E$13*E$8+Blad2!$K$13*POWER(E$8,2)+Blad2!$S$13*POWER(E$8,3)+Blad2!$AC$13*POWER(E$8,4)+Blad2!$AO$13*POWER(E$8,5)+Blad2!$BC$13*POWER(E$8,6)+Blad2!$BS$13*POWER(E$8,7)+Blad2!$CK$13*POWER(E$8,8))*POWER($A506,16)+$B$5*(Blad2!$E$14*E$8+Blad2!$K$14*POWER(E$8,2)+Blad2!$S$14*POWER(E$8,3)+Blad2!$AC$14*POWER(E$8,4)+Blad2!$AO$14*POWER(E$8,5)+Blad2!$BC$14*POWER(E$8,6)+Blad2!$BS$14*POWER(E$8,7)+Blad2!$CK$14*POWER(E$8,8)+Blad2!$DE$14*POWER(E$8,9))*POWER($A506,18)+$B$5*(Blad2!$E$15*E$8+Blad2!$K$15*POWER(E$8,2)+Blad2!$S$15*POWER(E$8,3)+Blad2!$AC$15*POWER(E$8,4)+Blad2!$AO$15*POWER(E$8,5)+Blad2!$BC$15*POWER(E$8,6)+Blad2!$BS$15*POWER(E$8,7)+Blad2!$CK$15*POWER(E$8,8)+Blad2!$DE$15*POWER(E$8,9)+Blad2!$EA$15*POWER(E$8,10))*POWER($A506,20)</f>
        <v>1.4079427572281549</v>
      </c>
      <c r="F506">
        <f t="shared" si="22"/>
        <v>3.1587726117054582</v>
      </c>
      <c r="G506">
        <f>1+$B$5*Blad2!$E$6*G$8*POWER($A506,2)+$B$5*(Blad2!$E$7*G$8+Blad2!$K$7*POWER(G$8,2))*POWER($A506,4)+$B$5*(Blad2!$E$8*G$8+Blad2!$K$8*POWER(G$8,2)+Blad2!$S$8*POWER(G$8,3))*POWER($A506,6)+$B$5*(Blad2!$E$9*G$8+Blad2!$K$9*POWER(G$8,2)+Blad2!$S$9*POWER(G$8,3)+Blad2!$AC$9*POWER(G$8,4))*POWER($A506,8)+$B$5*(Blad2!$E$10*G$8+Blad2!$K$10*POWER(G$8,2)+Blad2!$S$10*POWER(G$8,3)+Blad2!$AC$10*POWER(G$8,4)+Blad2!$AO$10*POWER(G$8,5))*POWER($A506,10)+$B$5*(Blad2!$E$11*G$8+Blad2!$K$11*POWER(G$8,2)+Blad2!$S$11*POWER(G$8,3)+Blad2!$AC$11*POWER(G$8,4)+Blad2!$AO$11*POWER(G$8,5)+Blad2!$BC$11*POWER(G$8,6))*POWER($A506,12)+$B$5*(Blad2!$E$12*G$8+Blad2!$K$12*POWER(G$8,2)+Blad2!$S$12*POWER(G$8,3)+Blad2!$AC$12*POWER(G$8,4)+Blad2!$AO$12*POWER(G$8,5)+Blad2!$BC$12*POWER(G$8,6)+Blad2!$BS$12*POWER(G$8,7))*POWER($A506,14)+$B$5*(Blad2!$E$13*G$8+Blad2!$K$13*POWER(G$8,2)+Blad2!$S$13*POWER(G$8,3)+Blad2!$AC$13*POWER(G$8,4)+Blad2!$AO$13*POWER(G$8,5)+Blad2!$BC$13*POWER(G$8,6)+Blad2!$BS$13*POWER(G$8,7)+Blad2!$CK$13*POWER(G$8,8))*POWER($A506,16)+$B$5*(Blad2!$E$14*G$8+Blad2!$K$14*POWER(G$8,2)+Blad2!$S$14*POWER(G$8,3)+Blad2!$AC$14*POWER(G$8,4)+Blad2!$AO$14*POWER(G$8,5)+Blad2!$BC$14*POWER(G$8,6)+Blad2!$BS$14*POWER(G$8,7)+Blad2!$CK$14*POWER(G$8,8)+Blad2!$DE$14*POWER(G$8,9))*POWER($A506,18)+$B$5*(Blad2!$E$15*G$8+Blad2!$K$15*POWER(G$8,2)+Blad2!$S$15*POWER(G$8,3)+Blad2!$AC$15*POWER(G$8,4)+Blad2!$AO$15*POWER(G$8,5)+Blad2!$BC$15*POWER(G$8,6)+Blad2!$BS$15*POWER(G$8,7)+Blad2!$CK$15*POWER(G$8,8)+Blad2!$DE$15*POWER(G$8,9)+Blad2!$EA$15*POWER(G$8,10))*POWER($A506,20)</f>
        <v>3.0311304305370363</v>
      </c>
    </row>
    <row r="507" spans="1:7" x14ac:dyDescent="0.2">
      <c r="A507">
        <f t="shared" si="23"/>
        <v>1.5582299561805484</v>
      </c>
      <c r="B507">
        <f t="shared" si="24"/>
        <v>1.054083306463228</v>
      </c>
      <c r="C507">
        <f>1+$B$5*Blad2!$E$6*C$8*POWER($A507,2)+$B$5*(Blad2!$E$7*C$8+Blad2!$K$7*POWER(C$8,2))*POWER($A507,4)+$B$5*(Blad2!$E$8*C$8+Blad2!$K$8*POWER(C$8,2)+Blad2!$S$8*POWER(C$8,3))*POWER($A507,6)+$B$5*(Blad2!$E$9*C$8+Blad2!$K$9*POWER(C$8,2)+Blad2!$S$9*POWER(C$8,3)+Blad2!$AC$9*POWER(C$8,4))*POWER($A507,8)+$B$5*(Blad2!$E$10*C$8+Blad2!$K$10*POWER(C$8,2)+Blad2!$S$10*POWER(C$8,3)+Blad2!$AC$10*POWER(C$8,4)+Blad2!$AO$10*POWER(C$8,5))*POWER($A507,10)+$B$5*(Blad2!$E$11*C$8+Blad2!$K$11*POWER(C$8,2)+Blad2!$S$11*POWER(C$8,3)+Blad2!$AC$11*POWER(C$8,4)+Blad2!$AO$11*POWER(C$8,5)+Blad2!$BC$11*POWER(C$8,6))*POWER($A507,12)+$B$5*(Blad2!$E$12*C$8+Blad2!$K$12*POWER(C$8,2)+Blad2!$S$12*POWER(C$8,3)+Blad2!$AC$12*POWER(C$8,4)+Blad2!$AO$12*POWER(C$8,5)+Blad2!$BC$12*POWER(C$8,6)+Blad2!$BS$12*POWER(C$8,7))*POWER($A507,14)+$B$5*(Blad2!$E$13*C$8+Blad2!$K$13*POWER(C$8,2)+Blad2!$S$13*POWER(C$8,3)+Blad2!$AC$13*POWER(C$8,4)+Blad2!$AO$13*POWER(C$8,5)+Blad2!$BC$13*POWER(C$8,6)+Blad2!$BS$13*POWER(C$8,7)+Blad2!$CK$13*POWER(C$8,8))*POWER($A507,16)+$B$5*(Blad2!$E$14*C$8+Blad2!$K$14*POWER(C$8,2)+Blad2!$S$14*POWER(C$8,3)+Blad2!$AC$14*POWER(C$8,4)+Blad2!$AO$14*POWER(C$8,5)+Blad2!$BC$14*POWER(C$8,6)+Blad2!$BS$14*POWER(C$8,7)+Blad2!$CK$14*POWER(C$8,8)+Blad2!$DE$14*POWER(C$8,9))*POWER($A507,18)+$B$5*(Blad2!$E$15*C$8+Blad2!$K$15*POWER(C$8,2)+Blad2!$S$15*POWER(C$8,3)+Blad2!$AC$15*POWER(C$8,4)+Blad2!$AO$15*POWER(C$8,5)+Blad2!$BC$15*POWER(C$8,6)+Blad2!$BS$15*POWER(C$8,7)+Blad2!$CK$15*POWER(C$8,8)+Blad2!$DE$15*POWER(C$8,9)+Blad2!$EA$15*POWER(C$8,10))*POWER($A507,20)</f>
        <v>1.0540692250823021</v>
      </c>
      <c r="D507">
        <f t="shared" si="22"/>
        <v>1.4141019196449849</v>
      </c>
      <c r="E507">
        <f>1+$B$5*Blad2!$E$6*E$8*POWER($A507,2)+$B$5*(Blad2!$E$7*E$8+Blad2!$K$7*POWER(E$8,2))*POWER($A507,4)+$B$5*(Blad2!$E$8*E$8+Blad2!$K$8*POWER(E$8,2)+Blad2!$S$8*POWER(E$8,3))*POWER($A507,6)+$B$5*(Blad2!$E$9*E$8+Blad2!$K$9*POWER(E$8,2)+Blad2!$S$9*POWER(E$8,3)+Blad2!$AC$9*POWER(E$8,4))*POWER($A507,8)+$B$5*(Blad2!$E$10*E$8+Blad2!$K$10*POWER(E$8,2)+Blad2!$S$10*POWER(E$8,3)+Blad2!$AC$10*POWER(E$8,4)+Blad2!$AO$10*POWER(E$8,5))*POWER($A507,10)+$B$5*(Blad2!$E$11*E$8+Blad2!$K$11*POWER(E$8,2)+Blad2!$S$11*POWER(E$8,3)+Blad2!$AC$11*POWER(E$8,4)+Blad2!$AO$11*POWER(E$8,5)+Blad2!$BC$11*POWER(E$8,6))*POWER($A507,12)+$B$5*(Blad2!$E$12*E$8+Blad2!$K$12*POWER(E$8,2)+Blad2!$S$12*POWER(E$8,3)+Blad2!$AC$12*POWER(E$8,4)+Blad2!$AO$12*POWER(E$8,5)+Blad2!$BC$12*POWER(E$8,6)+Blad2!$BS$12*POWER(E$8,7))*POWER($A507,14)+$B$5*(Blad2!$E$13*E$8+Blad2!$K$13*POWER(E$8,2)+Blad2!$S$13*POWER(E$8,3)+Blad2!$AC$13*POWER(E$8,4)+Blad2!$AO$13*POWER(E$8,5)+Blad2!$BC$13*POWER(E$8,6)+Blad2!$BS$13*POWER(E$8,7)+Blad2!$CK$13*POWER(E$8,8))*POWER($A507,16)+$B$5*(Blad2!$E$14*E$8+Blad2!$K$14*POWER(E$8,2)+Blad2!$S$14*POWER(E$8,3)+Blad2!$AC$14*POWER(E$8,4)+Blad2!$AO$14*POWER(E$8,5)+Blad2!$BC$14*POWER(E$8,6)+Blad2!$BS$14*POWER(E$8,7)+Blad2!$CK$14*POWER(E$8,8)+Blad2!$DE$14*POWER(E$8,9))*POWER($A507,18)+$B$5*(Blad2!$E$15*E$8+Blad2!$K$15*POWER(E$8,2)+Blad2!$S$15*POWER(E$8,3)+Blad2!$AC$15*POWER(E$8,4)+Blad2!$AO$15*POWER(E$8,5)+Blad2!$BC$15*POWER(E$8,6)+Blad2!$BS$15*POWER(E$8,7)+Blad2!$CK$15*POWER(E$8,8)+Blad2!$DE$15*POWER(E$8,9)+Blad2!$EA$15*POWER(E$8,10))*POWER($A507,20)</f>
        <v>1.407693988428532</v>
      </c>
      <c r="F507">
        <f t="shared" si="22"/>
        <v>3.1600330197182496</v>
      </c>
      <c r="G507">
        <f>1+$B$5*Blad2!$E$6*G$8*POWER($A507,2)+$B$5*(Blad2!$E$7*G$8+Blad2!$K$7*POWER(G$8,2))*POWER($A507,4)+$B$5*(Blad2!$E$8*G$8+Blad2!$K$8*POWER(G$8,2)+Blad2!$S$8*POWER(G$8,3))*POWER($A507,6)+$B$5*(Blad2!$E$9*G$8+Blad2!$K$9*POWER(G$8,2)+Blad2!$S$9*POWER(G$8,3)+Blad2!$AC$9*POWER(G$8,4))*POWER($A507,8)+$B$5*(Blad2!$E$10*G$8+Blad2!$K$10*POWER(G$8,2)+Blad2!$S$10*POWER(G$8,3)+Blad2!$AC$10*POWER(G$8,4)+Blad2!$AO$10*POWER(G$8,5))*POWER($A507,10)+$B$5*(Blad2!$E$11*G$8+Blad2!$K$11*POWER(G$8,2)+Blad2!$S$11*POWER(G$8,3)+Blad2!$AC$11*POWER(G$8,4)+Blad2!$AO$11*POWER(G$8,5)+Blad2!$BC$11*POWER(G$8,6))*POWER($A507,12)+$B$5*(Blad2!$E$12*G$8+Blad2!$K$12*POWER(G$8,2)+Blad2!$S$12*POWER(G$8,3)+Blad2!$AC$12*POWER(G$8,4)+Blad2!$AO$12*POWER(G$8,5)+Blad2!$BC$12*POWER(G$8,6)+Blad2!$BS$12*POWER(G$8,7))*POWER($A507,14)+$B$5*(Blad2!$E$13*G$8+Blad2!$K$13*POWER(G$8,2)+Blad2!$S$13*POWER(G$8,3)+Blad2!$AC$13*POWER(G$8,4)+Blad2!$AO$13*POWER(G$8,5)+Blad2!$BC$13*POWER(G$8,6)+Blad2!$BS$13*POWER(G$8,7)+Blad2!$CK$13*POWER(G$8,8))*POWER($A507,16)+$B$5*(Blad2!$E$14*G$8+Blad2!$K$14*POWER(G$8,2)+Blad2!$S$14*POWER(G$8,3)+Blad2!$AC$14*POWER(G$8,4)+Blad2!$AO$14*POWER(G$8,5)+Blad2!$BC$14*POWER(G$8,6)+Blad2!$BS$14*POWER(G$8,7)+Blad2!$CK$14*POWER(G$8,8)+Blad2!$DE$14*POWER(G$8,9))*POWER($A507,18)+$B$5*(Blad2!$E$15*G$8+Blad2!$K$15*POWER(G$8,2)+Blad2!$S$15*POWER(G$8,3)+Blad2!$AC$15*POWER(G$8,4)+Blad2!$AO$15*POWER(G$8,5)+Blad2!$BC$15*POWER(G$8,6)+Blad2!$BS$15*POWER(G$8,7)+Blad2!$CK$15*POWER(G$8,8)+Blad2!$DE$15*POWER(G$8,9)+Blad2!$EA$15*POWER(G$8,10))*POWER($A507,20)</f>
        <v>3.0213280945598449</v>
      </c>
    </row>
    <row r="508" spans="1:7" x14ac:dyDescent="0.2">
      <c r="A508">
        <f t="shared" si="23"/>
        <v>1.5613715488341382</v>
      </c>
      <c r="B508">
        <f t="shared" si="24"/>
        <v>1.054087351843725</v>
      </c>
      <c r="C508">
        <f>1+$B$5*Blad2!$E$6*C$8*POWER($A508,2)+$B$5*(Blad2!$E$7*C$8+Blad2!$K$7*POWER(C$8,2))*POWER($A508,4)+$B$5*(Blad2!$E$8*C$8+Blad2!$K$8*POWER(C$8,2)+Blad2!$S$8*POWER(C$8,3))*POWER($A508,6)+$B$5*(Blad2!$E$9*C$8+Blad2!$K$9*POWER(C$8,2)+Blad2!$S$9*POWER(C$8,3)+Blad2!$AC$9*POWER(C$8,4))*POWER($A508,8)+$B$5*(Blad2!$E$10*C$8+Blad2!$K$10*POWER(C$8,2)+Blad2!$S$10*POWER(C$8,3)+Blad2!$AC$10*POWER(C$8,4)+Blad2!$AO$10*POWER(C$8,5))*POWER($A508,10)+$B$5*(Blad2!$E$11*C$8+Blad2!$K$11*POWER(C$8,2)+Blad2!$S$11*POWER(C$8,3)+Blad2!$AC$11*POWER(C$8,4)+Blad2!$AO$11*POWER(C$8,5)+Blad2!$BC$11*POWER(C$8,6))*POWER($A508,12)+$B$5*(Blad2!$E$12*C$8+Blad2!$K$12*POWER(C$8,2)+Blad2!$S$12*POWER(C$8,3)+Blad2!$AC$12*POWER(C$8,4)+Blad2!$AO$12*POWER(C$8,5)+Blad2!$BC$12*POWER(C$8,6)+Blad2!$BS$12*POWER(C$8,7))*POWER($A508,14)+$B$5*(Blad2!$E$13*C$8+Blad2!$K$13*POWER(C$8,2)+Blad2!$S$13*POWER(C$8,3)+Blad2!$AC$13*POWER(C$8,4)+Blad2!$AO$13*POWER(C$8,5)+Blad2!$BC$13*POWER(C$8,6)+Blad2!$BS$13*POWER(C$8,7)+Blad2!$CK$13*POWER(C$8,8))*POWER($A508,16)+$B$5*(Blad2!$E$14*C$8+Blad2!$K$14*POWER(C$8,2)+Blad2!$S$14*POWER(C$8,3)+Blad2!$AC$14*POWER(C$8,4)+Blad2!$AO$14*POWER(C$8,5)+Blad2!$BC$14*POWER(C$8,6)+Blad2!$BS$14*POWER(C$8,7)+Blad2!$CK$14*POWER(C$8,8)+Blad2!$DE$14*POWER(C$8,9))*POWER($A508,18)+$B$5*(Blad2!$E$15*C$8+Blad2!$K$15*POWER(C$8,2)+Blad2!$S$15*POWER(C$8,3)+Blad2!$AC$15*POWER(C$8,4)+Blad2!$AO$15*POWER(C$8,5)+Blad2!$BC$15*POWER(C$8,6)+Blad2!$BS$15*POWER(C$8,7)+Blad2!$CK$15*POWER(C$8,8)+Blad2!$DE$15*POWER(C$8,9)+Blad2!$EA$15*POWER(C$8,10))*POWER($A508,20)</f>
        <v>1.0540726431717957</v>
      </c>
      <c r="D508">
        <f t="shared" si="22"/>
        <v>1.4141507586388187</v>
      </c>
      <c r="E508">
        <f>1+$B$5*Blad2!$E$6*E$8*POWER($A508,2)+$B$5*(Blad2!$E$7*E$8+Blad2!$K$7*POWER(E$8,2))*POWER($A508,4)+$B$5*(Blad2!$E$8*E$8+Blad2!$K$8*POWER(E$8,2)+Blad2!$S$8*POWER(E$8,3))*POWER($A508,6)+$B$5*(Blad2!$E$9*E$8+Blad2!$K$9*POWER(E$8,2)+Blad2!$S$9*POWER(E$8,3)+Blad2!$AC$9*POWER(E$8,4))*POWER($A508,8)+$B$5*(Blad2!$E$10*E$8+Blad2!$K$10*POWER(E$8,2)+Blad2!$S$10*POWER(E$8,3)+Blad2!$AC$10*POWER(E$8,4)+Blad2!$AO$10*POWER(E$8,5))*POWER($A508,10)+$B$5*(Blad2!$E$11*E$8+Blad2!$K$11*POWER(E$8,2)+Blad2!$S$11*POWER(E$8,3)+Blad2!$AC$11*POWER(E$8,4)+Blad2!$AO$11*POWER(E$8,5)+Blad2!$BC$11*POWER(E$8,6))*POWER($A508,12)+$B$5*(Blad2!$E$12*E$8+Blad2!$K$12*POWER(E$8,2)+Blad2!$S$12*POWER(E$8,3)+Blad2!$AC$12*POWER(E$8,4)+Blad2!$AO$12*POWER(E$8,5)+Blad2!$BC$12*POWER(E$8,6)+Blad2!$BS$12*POWER(E$8,7))*POWER($A508,14)+$B$5*(Blad2!$E$13*E$8+Blad2!$K$13*POWER(E$8,2)+Blad2!$S$13*POWER(E$8,3)+Blad2!$AC$13*POWER(E$8,4)+Blad2!$AO$13*POWER(E$8,5)+Blad2!$BC$13*POWER(E$8,6)+Blad2!$BS$13*POWER(E$8,7)+Blad2!$CK$13*POWER(E$8,8))*POWER($A508,16)+$B$5*(Blad2!$E$14*E$8+Blad2!$K$14*POWER(E$8,2)+Blad2!$S$14*POWER(E$8,3)+Blad2!$AC$14*POWER(E$8,4)+Blad2!$AO$14*POWER(E$8,5)+Blad2!$BC$14*POWER(E$8,6)+Blad2!$BS$14*POWER(E$8,7)+Blad2!$CK$14*POWER(E$8,8)+Blad2!$DE$14*POWER(E$8,9))*POWER($A508,18)+$B$5*(Blad2!$E$15*E$8+Blad2!$K$15*POWER(E$8,2)+Blad2!$S$15*POWER(E$8,3)+Blad2!$AC$15*POWER(E$8,4)+Blad2!$AO$15*POWER(E$8,5)+Blad2!$BC$15*POWER(E$8,6)+Blad2!$BS$15*POWER(E$8,7)+Blad2!$CK$15*POWER(E$8,8)+Blad2!$DE$15*POWER(E$8,9)+Blad2!$EA$15*POWER(E$8,10))*POWER($A508,20)</f>
        <v>1.4074163377089337</v>
      </c>
      <c r="F508">
        <f t="shared" si="22"/>
        <v>3.1610144325301279</v>
      </c>
      <c r="G508">
        <f>1+$B$5*Blad2!$E$6*G$8*POWER($A508,2)+$B$5*(Blad2!$E$7*G$8+Blad2!$K$7*POWER(G$8,2))*POWER($A508,4)+$B$5*(Blad2!$E$8*G$8+Blad2!$K$8*POWER(G$8,2)+Blad2!$S$8*POWER(G$8,3))*POWER($A508,6)+$B$5*(Blad2!$E$9*G$8+Blad2!$K$9*POWER(G$8,2)+Blad2!$S$9*POWER(G$8,3)+Blad2!$AC$9*POWER(G$8,4))*POWER($A508,8)+$B$5*(Blad2!$E$10*G$8+Blad2!$K$10*POWER(G$8,2)+Blad2!$S$10*POWER(G$8,3)+Blad2!$AC$10*POWER(G$8,4)+Blad2!$AO$10*POWER(G$8,5))*POWER($A508,10)+$B$5*(Blad2!$E$11*G$8+Blad2!$K$11*POWER(G$8,2)+Blad2!$S$11*POWER(G$8,3)+Blad2!$AC$11*POWER(G$8,4)+Blad2!$AO$11*POWER(G$8,5)+Blad2!$BC$11*POWER(G$8,6))*POWER($A508,12)+$B$5*(Blad2!$E$12*G$8+Blad2!$K$12*POWER(G$8,2)+Blad2!$S$12*POWER(G$8,3)+Blad2!$AC$12*POWER(G$8,4)+Blad2!$AO$12*POWER(G$8,5)+Blad2!$BC$12*POWER(G$8,6)+Blad2!$BS$12*POWER(G$8,7))*POWER($A508,14)+$B$5*(Blad2!$E$13*G$8+Blad2!$K$13*POWER(G$8,2)+Blad2!$S$13*POWER(G$8,3)+Blad2!$AC$13*POWER(G$8,4)+Blad2!$AO$13*POWER(G$8,5)+Blad2!$BC$13*POWER(G$8,6)+Blad2!$BS$13*POWER(G$8,7)+Blad2!$CK$13*POWER(G$8,8))*POWER($A508,16)+$B$5*(Blad2!$E$14*G$8+Blad2!$K$14*POWER(G$8,2)+Blad2!$S$14*POWER(G$8,3)+Blad2!$AC$14*POWER(G$8,4)+Blad2!$AO$14*POWER(G$8,5)+Blad2!$BC$14*POWER(G$8,6)+Blad2!$BS$14*POWER(G$8,7)+Blad2!$CK$14*POWER(G$8,8)+Blad2!$DE$14*POWER(G$8,9))*POWER($A508,18)+$B$5*(Blad2!$E$15*G$8+Blad2!$K$15*POWER(G$8,2)+Blad2!$S$15*POWER(G$8,3)+Blad2!$AC$15*POWER(G$8,4)+Blad2!$AO$15*POWER(G$8,5)+Blad2!$BC$15*POWER(G$8,6)+Blad2!$BS$15*POWER(G$8,7)+Blad2!$CK$15*POWER(G$8,8)+Blad2!$DE$15*POWER(G$8,9)+Blad2!$EA$15*POWER(G$8,10))*POWER($A508,20)</f>
        <v>3.0105314287029858</v>
      </c>
    </row>
    <row r="509" spans="1:7" x14ac:dyDescent="0.2">
      <c r="A509">
        <f t="shared" si="23"/>
        <v>1.564513141487728</v>
      </c>
      <c r="B509">
        <f t="shared" si="24"/>
        <v>1.0540902415438207</v>
      </c>
      <c r="C509">
        <f>1+$B$5*Blad2!$E$6*C$8*POWER($A509,2)+$B$5*(Blad2!$E$7*C$8+Blad2!$K$7*POWER(C$8,2))*POWER($A509,4)+$B$5*(Blad2!$E$8*C$8+Blad2!$K$8*POWER(C$8,2)+Blad2!$S$8*POWER(C$8,3))*POWER($A509,6)+$B$5*(Blad2!$E$9*C$8+Blad2!$K$9*POWER(C$8,2)+Blad2!$S$9*POWER(C$8,3)+Blad2!$AC$9*POWER(C$8,4))*POWER($A509,8)+$B$5*(Blad2!$E$10*C$8+Blad2!$K$10*POWER(C$8,2)+Blad2!$S$10*POWER(C$8,3)+Blad2!$AC$10*POWER(C$8,4)+Blad2!$AO$10*POWER(C$8,5))*POWER($A509,10)+$B$5*(Blad2!$E$11*C$8+Blad2!$K$11*POWER(C$8,2)+Blad2!$S$11*POWER(C$8,3)+Blad2!$AC$11*POWER(C$8,4)+Blad2!$AO$11*POWER(C$8,5)+Blad2!$BC$11*POWER(C$8,6))*POWER($A509,12)+$B$5*(Blad2!$E$12*C$8+Blad2!$K$12*POWER(C$8,2)+Blad2!$S$12*POWER(C$8,3)+Blad2!$AC$12*POWER(C$8,4)+Blad2!$AO$12*POWER(C$8,5)+Blad2!$BC$12*POWER(C$8,6)+Blad2!$BS$12*POWER(C$8,7))*POWER($A509,14)+$B$5*(Blad2!$E$13*C$8+Blad2!$K$13*POWER(C$8,2)+Blad2!$S$13*POWER(C$8,3)+Blad2!$AC$13*POWER(C$8,4)+Blad2!$AO$13*POWER(C$8,5)+Blad2!$BC$13*POWER(C$8,6)+Blad2!$BS$13*POWER(C$8,7)+Blad2!$CK$13*POWER(C$8,8))*POWER($A509,16)+$B$5*(Blad2!$E$14*C$8+Blad2!$K$14*POWER(C$8,2)+Blad2!$S$14*POWER(C$8,3)+Blad2!$AC$14*POWER(C$8,4)+Blad2!$AO$14*POWER(C$8,5)+Blad2!$BC$14*POWER(C$8,6)+Blad2!$BS$14*POWER(C$8,7)+Blad2!$CK$14*POWER(C$8,8)+Blad2!$DE$14*POWER(C$8,9))*POWER($A509,18)+$B$5*(Blad2!$E$15*C$8+Blad2!$K$15*POWER(C$8,2)+Blad2!$S$15*POWER(C$8,3)+Blad2!$AC$15*POWER(C$8,4)+Blad2!$AO$15*POWER(C$8,5)+Blad2!$BC$15*POWER(C$8,6)+Blad2!$BS$15*POWER(C$8,7)+Blad2!$CK$15*POWER(C$8,8)+Blad2!$DE$15*POWER(C$8,9)+Blad2!$EA$15*POWER(C$8,10))*POWER($A509,20)</f>
        <v>1.0540748790676573</v>
      </c>
      <c r="D509">
        <f t="shared" si="22"/>
        <v>1.4141856481101418</v>
      </c>
      <c r="E509">
        <f>1+$B$5*Blad2!$E$6*E$8*POWER($A509,2)+$B$5*(Blad2!$E$7*E$8+Blad2!$K$7*POWER(E$8,2))*POWER($A509,4)+$B$5*(Blad2!$E$8*E$8+Blad2!$K$8*POWER(E$8,2)+Blad2!$S$8*POWER(E$8,3))*POWER($A509,6)+$B$5*(Blad2!$E$9*E$8+Blad2!$K$9*POWER(E$8,2)+Blad2!$S$9*POWER(E$8,3)+Blad2!$AC$9*POWER(E$8,4))*POWER($A509,8)+$B$5*(Blad2!$E$10*E$8+Blad2!$K$10*POWER(E$8,2)+Blad2!$S$10*POWER(E$8,3)+Blad2!$AC$10*POWER(E$8,4)+Blad2!$AO$10*POWER(E$8,5))*POWER($A509,10)+$B$5*(Blad2!$E$11*E$8+Blad2!$K$11*POWER(E$8,2)+Blad2!$S$11*POWER(E$8,3)+Blad2!$AC$11*POWER(E$8,4)+Blad2!$AO$11*POWER(E$8,5)+Blad2!$BC$11*POWER(E$8,6))*POWER($A509,12)+$B$5*(Blad2!$E$12*E$8+Blad2!$K$12*POWER(E$8,2)+Blad2!$S$12*POWER(E$8,3)+Blad2!$AC$12*POWER(E$8,4)+Blad2!$AO$12*POWER(E$8,5)+Blad2!$BC$12*POWER(E$8,6)+Blad2!$BS$12*POWER(E$8,7))*POWER($A509,14)+$B$5*(Blad2!$E$13*E$8+Blad2!$K$13*POWER(E$8,2)+Blad2!$S$13*POWER(E$8,3)+Blad2!$AC$13*POWER(E$8,4)+Blad2!$AO$13*POWER(E$8,5)+Blad2!$BC$13*POWER(E$8,6)+Blad2!$BS$13*POWER(E$8,7)+Blad2!$CK$13*POWER(E$8,8))*POWER($A509,16)+$B$5*(Blad2!$E$14*E$8+Blad2!$K$14*POWER(E$8,2)+Blad2!$S$14*POWER(E$8,3)+Blad2!$AC$14*POWER(E$8,4)+Blad2!$AO$14*POWER(E$8,5)+Blad2!$BC$14*POWER(E$8,6)+Blad2!$BS$14*POWER(E$8,7)+Blad2!$CK$14*POWER(E$8,8)+Blad2!$DE$14*POWER(E$8,9))*POWER($A509,18)+$B$5*(Blad2!$E$15*E$8+Blad2!$K$15*POWER(E$8,2)+Blad2!$S$15*POWER(E$8,3)+Blad2!$AC$15*POWER(E$8,4)+Blad2!$AO$15*POWER(E$8,5)+Blad2!$BC$15*POWER(E$8,6)+Blad2!$BS$15*POWER(E$8,7)+Blad2!$CK$15*POWER(E$8,8)+Blad2!$DE$15*POWER(E$8,9)+Blad2!$EA$15*POWER(E$8,10))*POWER($A509,20)</f>
        <v>1.4071091303566785</v>
      </c>
      <c r="F509">
        <f t="shared" si="22"/>
        <v>3.1617160294865139</v>
      </c>
      <c r="G509">
        <f>1+$B$5*Blad2!$E$6*G$8*POWER($A509,2)+$B$5*(Blad2!$E$7*G$8+Blad2!$K$7*POWER(G$8,2))*POWER($A509,4)+$B$5*(Blad2!$E$8*G$8+Blad2!$K$8*POWER(G$8,2)+Blad2!$S$8*POWER(G$8,3))*POWER($A509,6)+$B$5*(Blad2!$E$9*G$8+Blad2!$K$9*POWER(G$8,2)+Blad2!$S$9*POWER(G$8,3)+Blad2!$AC$9*POWER(G$8,4))*POWER($A509,8)+$B$5*(Blad2!$E$10*G$8+Blad2!$K$10*POWER(G$8,2)+Blad2!$S$10*POWER(G$8,3)+Blad2!$AC$10*POWER(G$8,4)+Blad2!$AO$10*POWER(G$8,5))*POWER($A509,10)+$B$5*(Blad2!$E$11*G$8+Blad2!$K$11*POWER(G$8,2)+Blad2!$S$11*POWER(G$8,3)+Blad2!$AC$11*POWER(G$8,4)+Blad2!$AO$11*POWER(G$8,5)+Blad2!$BC$11*POWER(G$8,6))*POWER($A509,12)+$B$5*(Blad2!$E$12*G$8+Blad2!$K$12*POWER(G$8,2)+Blad2!$S$12*POWER(G$8,3)+Blad2!$AC$12*POWER(G$8,4)+Blad2!$AO$12*POWER(G$8,5)+Blad2!$BC$12*POWER(G$8,6)+Blad2!$BS$12*POWER(G$8,7))*POWER($A509,14)+$B$5*(Blad2!$E$13*G$8+Blad2!$K$13*POWER(G$8,2)+Blad2!$S$13*POWER(G$8,3)+Blad2!$AC$13*POWER(G$8,4)+Blad2!$AO$13*POWER(G$8,5)+Blad2!$BC$13*POWER(G$8,6)+Blad2!$BS$13*POWER(G$8,7)+Blad2!$CK$13*POWER(G$8,8))*POWER($A509,16)+$B$5*(Blad2!$E$14*G$8+Blad2!$K$14*POWER(G$8,2)+Blad2!$S$14*POWER(G$8,3)+Blad2!$AC$14*POWER(G$8,4)+Blad2!$AO$14*POWER(G$8,5)+Blad2!$BC$14*POWER(G$8,6)+Blad2!$BS$14*POWER(G$8,7)+Blad2!$CK$14*POWER(G$8,8)+Blad2!$DE$14*POWER(G$8,9))*POWER($A509,18)+$B$5*(Blad2!$E$15*G$8+Blad2!$K$15*POWER(G$8,2)+Blad2!$S$15*POWER(G$8,3)+Blad2!$AC$15*POWER(G$8,4)+Blad2!$AO$15*POWER(G$8,5)+Blad2!$BC$15*POWER(G$8,6)+Blad2!$BS$15*POWER(G$8,7)+Blad2!$CK$15*POWER(G$8,8)+Blad2!$DE$15*POWER(G$8,9)+Blad2!$EA$15*POWER(G$8,10))*POWER($A509,20)</f>
        <v>2.9987030053666333</v>
      </c>
    </row>
    <row r="510" spans="1:7" x14ac:dyDescent="0.2">
      <c r="A510">
        <f t="shared" si="23"/>
        <v>1.5676547341413178</v>
      </c>
      <c r="B510">
        <f t="shared" si="24"/>
        <v>1.0540919754209197</v>
      </c>
      <c r="C510">
        <f>1+$B$5*Blad2!$E$6*C$8*POWER($A510,2)+$B$5*(Blad2!$E$7*C$8+Blad2!$K$7*POWER(C$8,2))*POWER($A510,4)+$B$5*(Blad2!$E$8*C$8+Blad2!$K$8*POWER(C$8,2)+Blad2!$S$8*POWER(C$8,3))*POWER($A510,6)+$B$5*(Blad2!$E$9*C$8+Blad2!$K$9*POWER(C$8,2)+Blad2!$S$9*POWER(C$8,3)+Blad2!$AC$9*POWER(C$8,4))*POWER($A510,8)+$B$5*(Blad2!$E$10*C$8+Blad2!$K$10*POWER(C$8,2)+Blad2!$S$10*POWER(C$8,3)+Blad2!$AC$10*POWER(C$8,4)+Blad2!$AO$10*POWER(C$8,5))*POWER($A510,10)+$B$5*(Blad2!$E$11*C$8+Blad2!$K$11*POWER(C$8,2)+Blad2!$S$11*POWER(C$8,3)+Blad2!$AC$11*POWER(C$8,4)+Blad2!$AO$11*POWER(C$8,5)+Blad2!$BC$11*POWER(C$8,6))*POWER($A510,12)+$B$5*(Blad2!$E$12*C$8+Blad2!$K$12*POWER(C$8,2)+Blad2!$S$12*POWER(C$8,3)+Blad2!$AC$12*POWER(C$8,4)+Blad2!$AO$12*POWER(C$8,5)+Blad2!$BC$12*POWER(C$8,6)+Blad2!$BS$12*POWER(C$8,7))*POWER($A510,14)+$B$5*(Blad2!$E$13*C$8+Blad2!$K$13*POWER(C$8,2)+Blad2!$S$13*POWER(C$8,3)+Blad2!$AC$13*POWER(C$8,4)+Blad2!$AO$13*POWER(C$8,5)+Blad2!$BC$13*POWER(C$8,6)+Blad2!$BS$13*POWER(C$8,7)+Blad2!$CK$13*POWER(C$8,8))*POWER($A510,16)+$B$5*(Blad2!$E$14*C$8+Blad2!$K$14*POWER(C$8,2)+Blad2!$S$14*POWER(C$8,3)+Blad2!$AC$14*POWER(C$8,4)+Blad2!$AO$14*POWER(C$8,5)+Blad2!$BC$14*POWER(C$8,6)+Blad2!$BS$14*POWER(C$8,7)+Blad2!$CK$14*POWER(C$8,8)+Blad2!$DE$14*POWER(C$8,9))*POWER($A510,18)+$B$5*(Blad2!$E$15*C$8+Blad2!$K$15*POWER(C$8,2)+Blad2!$S$15*POWER(C$8,3)+Blad2!$AC$15*POWER(C$8,4)+Blad2!$AO$15*POWER(C$8,5)+Blad2!$BC$15*POWER(C$8,6)+Blad2!$BS$15*POWER(C$8,7)+Blad2!$CK$15*POWER(C$8,8)+Blad2!$DE$15*POWER(C$8,9)+Blad2!$EA$15*POWER(C$8,10))*POWER($A510,20)</f>
        <v>1.0540759315675892</v>
      </c>
      <c r="D510">
        <f t="shared" si="22"/>
        <v>1.4142065835835131</v>
      </c>
      <c r="E510">
        <f>1+$B$5*Blad2!$E$6*E$8*POWER($A510,2)+$B$5*(Blad2!$E$7*E$8+Blad2!$K$7*POWER(E$8,2))*POWER($A510,4)+$B$5*(Blad2!$E$8*E$8+Blad2!$K$8*POWER(E$8,2)+Blad2!$S$8*POWER(E$8,3))*POWER($A510,6)+$B$5*(Blad2!$E$9*E$8+Blad2!$K$9*POWER(E$8,2)+Blad2!$S$9*POWER(E$8,3)+Blad2!$AC$9*POWER(E$8,4))*POWER($A510,8)+$B$5*(Blad2!$E$10*E$8+Blad2!$K$10*POWER(E$8,2)+Blad2!$S$10*POWER(E$8,3)+Blad2!$AC$10*POWER(E$8,4)+Blad2!$AO$10*POWER(E$8,5))*POWER($A510,10)+$B$5*(Blad2!$E$11*E$8+Blad2!$K$11*POWER(E$8,2)+Blad2!$S$11*POWER(E$8,3)+Blad2!$AC$11*POWER(E$8,4)+Blad2!$AO$11*POWER(E$8,5)+Blad2!$BC$11*POWER(E$8,6))*POWER($A510,12)+$B$5*(Blad2!$E$12*E$8+Blad2!$K$12*POWER(E$8,2)+Blad2!$S$12*POWER(E$8,3)+Blad2!$AC$12*POWER(E$8,4)+Blad2!$AO$12*POWER(E$8,5)+Blad2!$BC$12*POWER(E$8,6)+Blad2!$BS$12*POWER(E$8,7))*POWER($A510,14)+$B$5*(Blad2!$E$13*E$8+Blad2!$K$13*POWER(E$8,2)+Blad2!$S$13*POWER(E$8,3)+Blad2!$AC$13*POWER(E$8,4)+Blad2!$AO$13*POWER(E$8,5)+Blad2!$BC$13*POWER(E$8,6)+Blad2!$BS$13*POWER(E$8,7)+Blad2!$CK$13*POWER(E$8,8))*POWER($A510,16)+$B$5*(Blad2!$E$14*E$8+Blad2!$K$14*POWER(E$8,2)+Blad2!$S$14*POWER(E$8,3)+Blad2!$AC$14*POWER(E$8,4)+Blad2!$AO$14*POWER(E$8,5)+Blad2!$BC$14*POWER(E$8,6)+Blad2!$BS$14*POWER(E$8,7)+Blad2!$CK$14*POWER(E$8,8)+Blad2!$DE$14*POWER(E$8,9))*POWER($A510,18)+$B$5*(Blad2!$E$15*E$8+Blad2!$K$15*POWER(E$8,2)+Blad2!$S$15*POWER(E$8,3)+Blad2!$AC$15*POWER(E$8,4)+Blad2!$AO$15*POWER(E$8,5)+Blad2!$BC$15*POWER(E$8,6)+Blad2!$BS$15*POWER(E$8,7)+Blad2!$CK$15*POWER(E$8,8)+Blad2!$DE$15*POWER(E$8,9)+Blad2!$EA$15*POWER(E$8,10))*POWER($A510,20)</f>
        <v>1.4067716657310143</v>
      </c>
      <c r="F510">
        <f t="shared" si="22"/>
        <v>3.1621372230534224</v>
      </c>
      <c r="G510">
        <f>1+$B$5*Blad2!$E$6*G$8*POWER($A510,2)+$B$5*(Blad2!$E$7*G$8+Blad2!$K$7*POWER(G$8,2))*POWER($A510,4)+$B$5*(Blad2!$E$8*G$8+Blad2!$K$8*POWER(G$8,2)+Blad2!$S$8*POWER(G$8,3))*POWER($A510,6)+$B$5*(Blad2!$E$9*G$8+Blad2!$K$9*POWER(G$8,2)+Blad2!$S$9*POWER(G$8,3)+Blad2!$AC$9*POWER(G$8,4))*POWER($A510,8)+$B$5*(Blad2!$E$10*G$8+Blad2!$K$10*POWER(G$8,2)+Blad2!$S$10*POWER(G$8,3)+Blad2!$AC$10*POWER(G$8,4)+Blad2!$AO$10*POWER(G$8,5))*POWER($A510,10)+$B$5*(Blad2!$E$11*G$8+Blad2!$K$11*POWER(G$8,2)+Blad2!$S$11*POWER(G$8,3)+Blad2!$AC$11*POWER(G$8,4)+Blad2!$AO$11*POWER(G$8,5)+Blad2!$BC$11*POWER(G$8,6))*POWER($A510,12)+$B$5*(Blad2!$E$12*G$8+Blad2!$K$12*POWER(G$8,2)+Blad2!$S$12*POWER(G$8,3)+Blad2!$AC$12*POWER(G$8,4)+Blad2!$AO$12*POWER(G$8,5)+Blad2!$BC$12*POWER(G$8,6)+Blad2!$BS$12*POWER(G$8,7))*POWER($A510,14)+$B$5*(Blad2!$E$13*G$8+Blad2!$K$13*POWER(G$8,2)+Blad2!$S$13*POWER(G$8,3)+Blad2!$AC$13*POWER(G$8,4)+Blad2!$AO$13*POWER(G$8,5)+Blad2!$BC$13*POWER(G$8,6)+Blad2!$BS$13*POWER(G$8,7)+Blad2!$CK$13*POWER(G$8,8))*POWER($A510,16)+$B$5*(Blad2!$E$14*G$8+Blad2!$K$14*POWER(G$8,2)+Blad2!$S$14*POWER(G$8,3)+Blad2!$AC$14*POWER(G$8,4)+Blad2!$AO$14*POWER(G$8,5)+Blad2!$BC$14*POWER(G$8,6)+Blad2!$BS$14*POWER(G$8,7)+Blad2!$CK$14*POWER(G$8,8)+Blad2!$DE$14*POWER(G$8,9))*POWER($A510,18)+$B$5*(Blad2!$E$15*G$8+Blad2!$K$15*POWER(G$8,2)+Blad2!$S$15*POWER(G$8,3)+Blad2!$AC$15*POWER(G$8,4)+Blad2!$AO$15*POWER(G$8,5)+Blad2!$BC$15*POWER(G$8,6)+Blad2!$BS$15*POWER(G$8,7)+Blad2!$CK$15*POWER(G$8,8)+Blad2!$DE$15*POWER(G$8,9)+Blad2!$EA$15*POWER(G$8,10))*POWER($A510,20)</f>
        <v>2.9858042063020771</v>
      </c>
    </row>
    <row r="511" spans="1:7" x14ac:dyDescent="0.2">
      <c r="A511">
        <f t="shared" si="23"/>
        <v>1.5707963267949077</v>
      </c>
      <c r="B511">
        <f t="shared" si="24"/>
        <v>1.0540925533894598</v>
      </c>
      <c r="C511">
        <f>1+$B$5*Blad2!$E$6*C$8*POWER($A511,2)+$B$5*(Blad2!$E$7*C$8+Blad2!$K$7*POWER(C$8,2))*POWER($A511,4)+$B$5*(Blad2!$E$8*C$8+Blad2!$K$8*POWER(C$8,2)+Blad2!$S$8*POWER(C$8,3))*POWER($A511,6)+$B$5*(Blad2!$E$9*C$8+Blad2!$K$9*POWER(C$8,2)+Blad2!$S$9*POWER(C$8,3)+Blad2!$AC$9*POWER(C$8,4))*POWER($A511,8)+$B$5*(Blad2!$E$10*C$8+Blad2!$K$10*POWER(C$8,2)+Blad2!$S$10*POWER(C$8,3)+Blad2!$AC$10*POWER(C$8,4)+Blad2!$AO$10*POWER(C$8,5))*POWER($A511,10)+$B$5*(Blad2!$E$11*C$8+Blad2!$K$11*POWER(C$8,2)+Blad2!$S$11*POWER(C$8,3)+Blad2!$AC$11*POWER(C$8,4)+Blad2!$AO$11*POWER(C$8,5)+Blad2!$BC$11*POWER(C$8,6))*POWER($A511,12)+$B$5*(Blad2!$E$12*C$8+Blad2!$K$12*POWER(C$8,2)+Blad2!$S$12*POWER(C$8,3)+Blad2!$AC$12*POWER(C$8,4)+Blad2!$AO$12*POWER(C$8,5)+Blad2!$BC$12*POWER(C$8,6)+Blad2!$BS$12*POWER(C$8,7))*POWER($A511,14)+$B$5*(Blad2!$E$13*C$8+Blad2!$K$13*POWER(C$8,2)+Blad2!$S$13*POWER(C$8,3)+Blad2!$AC$13*POWER(C$8,4)+Blad2!$AO$13*POWER(C$8,5)+Blad2!$BC$13*POWER(C$8,6)+Blad2!$BS$13*POWER(C$8,7)+Blad2!$CK$13*POWER(C$8,8))*POWER($A511,16)+$B$5*(Blad2!$E$14*C$8+Blad2!$K$14*POWER(C$8,2)+Blad2!$S$14*POWER(C$8,3)+Blad2!$AC$14*POWER(C$8,4)+Blad2!$AO$14*POWER(C$8,5)+Blad2!$BC$14*POWER(C$8,6)+Blad2!$BS$14*POWER(C$8,7)+Blad2!$CK$14*POWER(C$8,8)+Blad2!$DE$14*POWER(C$8,9))*POWER($A511,18)+$B$5*(Blad2!$E$15*C$8+Blad2!$K$15*POWER(C$8,2)+Blad2!$S$15*POWER(C$8,3)+Blad2!$AC$15*POWER(C$8,4)+Blad2!$AO$15*POWER(C$8,5)+Blad2!$BC$15*POWER(C$8,6)+Blad2!$BS$15*POWER(C$8,7)+Blad2!$CK$15*POWER(C$8,8)+Blad2!$DE$15*POWER(C$8,9)+Blad2!$EA$15*POWER(C$8,10))*POWER($A511,20)</f>
        <v>1.054075799486432</v>
      </c>
      <c r="D511">
        <f t="shared" si="22"/>
        <v>1.4142135623730949</v>
      </c>
      <c r="E511">
        <f>1+$B$5*Blad2!$E$6*E$8*POWER($A511,2)+$B$5*(Blad2!$E$7*E$8+Blad2!$K$7*POWER(E$8,2))*POWER($A511,4)+$B$5*(Blad2!$E$8*E$8+Blad2!$K$8*POWER(E$8,2)+Blad2!$S$8*POWER(E$8,3))*POWER($A511,6)+$B$5*(Blad2!$E$9*E$8+Blad2!$K$9*POWER(E$8,2)+Blad2!$S$9*POWER(E$8,3)+Blad2!$AC$9*POWER(E$8,4))*POWER($A511,8)+$B$5*(Blad2!$E$10*E$8+Blad2!$K$10*POWER(E$8,2)+Blad2!$S$10*POWER(E$8,3)+Blad2!$AC$10*POWER(E$8,4)+Blad2!$AO$10*POWER(E$8,5))*POWER($A511,10)+$B$5*(Blad2!$E$11*E$8+Blad2!$K$11*POWER(E$8,2)+Blad2!$S$11*POWER(E$8,3)+Blad2!$AC$11*POWER(E$8,4)+Blad2!$AO$11*POWER(E$8,5)+Blad2!$BC$11*POWER(E$8,6))*POWER($A511,12)+$B$5*(Blad2!$E$12*E$8+Blad2!$K$12*POWER(E$8,2)+Blad2!$S$12*POWER(E$8,3)+Blad2!$AC$12*POWER(E$8,4)+Blad2!$AO$12*POWER(E$8,5)+Blad2!$BC$12*POWER(E$8,6)+Blad2!$BS$12*POWER(E$8,7))*POWER($A511,14)+$B$5*(Blad2!$E$13*E$8+Blad2!$K$13*POWER(E$8,2)+Blad2!$S$13*POWER(E$8,3)+Blad2!$AC$13*POWER(E$8,4)+Blad2!$AO$13*POWER(E$8,5)+Blad2!$BC$13*POWER(E$8,6)+Blad2!$BS$13*POWER(E$8,7)+Blad2!$CK$13*POWER(E$8,8))*POWER($A511,16)+$B$5*(Blad2!$E$14*E$8+Blad2!$K$14*POWER(E$8,2)+Blad2!$S$14*POWER(E$8,3)+Blad2!$AC$14*POWER(E$8,4)+Blad2!$AO$14*POWER(E$8,5)+Blad2!$BC$14*POWER(E$8,6)+Blad2!$BS$14*POWER(E$8,7)+Blad2!$CK$14*POWER(E$8,8)+Blad2!$DE$14*POWER(E$8,9))*POWER($A511,18)+$B$5*(Blad2!$E$15*E$8+Blad2!$K$15*POWER(E$8,2)+Blad2!$S$15*POWER(E$8,3)+Blad2!$AC$15*POWER(E$8,4)+Blad2!$AO$15*POWER(E$8,5)+Blad2!$BC$15*POWER(E$8,6)+Blad2!$BS$15*POWER(E$8,7)+Blad2!$CK$15*POWER(E$8,8)+Blad2!$DE$15*POWER(E$8,9)+Blad2!$EA$15*POWER(E$8,10))*POWER($A511,20)</f>
        <v>1.4064032162092417</v>
      </c>
      <c r="F511">
        <f t="shared" si="22"/>
        <v>3.16227766016838</v>
      </c>
      <c r="G511">
        <f>1+$B$5*Blad2!$E$6*G$8*POWER($A511,2)+$B$5*(Blad2!$E$7*G$8+Blad2!$K$7*POWER(G$8,2))*POWER($A511,4)+$B$5*(Blad2!$E$8*G$8+Blad2!$K$8*POWER(G$8,2)+Blad2!$S$8*POWER(G$8,3))*POWER($A511,6)+$B$5*(Blad2!$E$9*G$8+Blad2!$K$9*POWER(G$8,2)+Blad2!$S$9*POWER(G$8,3)+Blad2!$AC$9*POWER(G$8,4))*POWER($A511,8)+$B$5*(Blad2!$E$10*G$8+Blad2!$K$10*POWER(G$8,2)+Blad2!$S$10*POWER(G$8,3)+Blad2!$AC$10*POWER(G$8,4)+Blad2!$AO$10*POWER(G$8,5))*POWER($A511,10)+$B$5*(Blad2!$E$11*G$8+Blad2!$K$11*POWER(G$8,2)+Blad2!$S$11*POWER(G$8,3)+Blad2!$AC$11*POWER(G$8,4)+Blad2!$AO$11*POWER(G$8,5)+Blad2!$BC$11*POWER(G$8,6))*POWER($A511,12)+$B$5*(Blad2!$E$12*G$8+Blad2!$K$12*POWER(G$8,2)+Blad2!$S$12*POWER(G$8,3)+Blad2!$AC$12*POWER(G$8,4)+Blad2!$AO$12*POWER(G$8,5)+Blad2!$BC$12*POWER(G$8,6)+Blad2!$BS$12*POWER(G$8,7))*POWER($A511,14)+$B$5*(Blad2!$E$13*G$8+Blad2!$K$13*POWER(G$8,2)+Blad2!$S$13*POWER(G$8,3)+Blad2!$AC$13*POWER(G$8,4)+Blad2!$AO$13*POWER(G$8,5)+Blad2!$BC$13*POWER(G$8,6)+Blad2!$BS$13*POWER(G$8,7)+Blad2!$CK$13*POWER(G$8,8))*POWER($A511,16)+$B$5*(Blad2!$E$14*G$8+Blad2!$K$14*POWER(G$8,2)+Blad2!$S$14*POWER(G$8,3)+Blad2!$AC$14*POWER(G$8,4)+Blad2!$AO$14*POWER(G$8,5)+Blad2!$BC$14*POWER(G$8,6)+Blad2!$BS$14*POWER(G$8,7)+Blad2!$CK$14*POWER(G$8,8)+Blad2!$DE$14*POWER(G$8,9))*POWER($A511,18)+$B$5*(Blad2!$E$15*G$8+Blad2!$K$15*POWER(G$8,2)+Blad2!$S$15*POWER(G$8,3)+Blad2!$AC$15*POWER(G$8,4)+Blad2!$AO$15*POWER(G$8,5)+Blad2!$BC$15*POWER(G$8,6)+Blad2!$BS$15*POWER(G$8,7)+Blad2!$CK$15*POWER(G$8,8)+Blad2!$DE$15*POWER(G$8,9)+Blad2!$EA$15*POWER(G$8,10))*POWER($A511,20)</f>
        <v>2.9717951876996263</v>
      </c>
    </row>
    <row r="512" spans="1:7" x14ac:dyDescent="0.2">
      <c r="A512">
        <f t="shared" si="23"/>
        <v>1.5739379194484975</v>
      </c>
      <c r="B512">
        <f t="shared" si="24"/>
        <v>1.0540919754209197</v>
      </c>
      <c r="C512">
        <f>1+$B$5*Blad2!$E$6*C$8*POWER($A512,2)+$B$5*(Blad2!$E$7*C$8+Blad2!$K$7*POWER(C$8,2))*POWER($A512,4)+$B$5*(Blad2!$E$8*C$8+Blad2!$K$8*POWER(C$8,2)+Blad2!$S$8*POWER(C$8,3))*POWER($A512,6)+$B$5*(Blad2!$E$9*C$8+Blad2!$K$9*POWER(C$8,2)+Blad2!$S$9*POWER(C$8,3)+Blad2!$AC$9*POWER(C$8,4))*POWER($A512,8)+$B$5*(Blad2!$E$10*C$8+Blad2!$K$10*POWER(C$8,2)+Blad2!$S$10*POWER(C$8,3)+Blad2!$AC$10*POWER(C$8,4)+Blad2!$AO$10*POWER(C$8,5))*POWER($A512,10)+$B$5*(Blad2!$E$11*C$8+Blad2!$K$11*POWER(C$8,2)+Blad2!$S$11*POWER(C$8,3)+Blad2!$AC$11*POWER(C$8,4)+Blad2!$AO$11*POWER(C$8,5)+Blad2!$BC$11*POWER(C$8,6))*POWER($A512,12)+$B$5*(Blad2!$E$12*C$8+Blad2!$K$12*POWER(C$8,2)+Blad2!$S$12*POWER(C$8,3)+Blad2!$AC$12*POWER(C$8,4)+Blad2!$AO$12*POWER(C$8,5)+Blad2!$BC$12*POWER(C$8,6)+Blad2!$BS$12*POWER(C$8,7))*POWER($A512,14)+$B$5*(Blad2!$E$13*C$8+Blad2!$K$13*POWER(C$8,2)+Blad2!$S$13*POWER(C$8,3)+Blad2!$AC$13*POWER(C$8,4)+Blad2!$AO$13*POWER(C$8,5)+Blad2!$BC$13*POWER(C$8,6)+Blad2!$BS$13*POWER(C$8,7)+Blad2!$CK$13*POWER(C$8,8))*POWER($A512,16)+$B$5*(Blad2!$E$14*C$8+Blad2!$K$14*POWER(C$8,2)+Blad2!$S$14*POWER(C$8,3)+Blad2!$AC$14*POWER(C$8,4)+Blad2!$AO$14*POWER(C$8,5)+Blad2!$BC$14*POWER(C$8,6)+Blad2!$BS$14*POWER(C$8,7)+Blad2!$CK$14*POWER(C$8,8)+Blad2!$DE$14*POWER(C$8,9))*POWER($A512,18)+$B$5*(Blad2!$E$15*C$8+Blad2!$K$15*POWER(C$8,2)+Blad2!$S$15*POWER(C$8,3)+Blad2!$AC$15*POWER(C$8,4)+Blad2!$AO$15*POWER(C$8,5)+Blad2!$BC$15*POWER(C$8,6)+Blad2!$BS$15*POWER(C$8,7)+Blad2!$CK$15*POWER(C$8,8)+Blad2!$DE$15*POWER(C$8,9)+Blad2!$EA$15*POWER(C$8,10))*POWER($A512,20)</f>
        <v>1.0540744816547596</v>
      </c>
      <c r="D512">
        <f t="shared" si="22"/>
        <v>1.4142065835835129</v>
      </c>
      <c r="E512">
        <f>1+$B$5*Blad2!$E$6*E$8*POWER($A512,2)+$B$5*(Blad2!$E$7*E$8+Blad2!$K$7*POWER(E$8,2))*POWER($A512,4)+$B$5*(Blad2!$E$8*E$8+Blad2!$K$8*POWER(E$8,2)+Blad2!$S$8*POWER(E$8,3))*POWER($A512,6)+$B$5*(Blad2!$E$9*E$8+Blad2!$K$9*POWER(E$8,2)+Blad2!$S$9*POWER(E$8,3)+Blad2!$AC$9*POWER(E$8,4))*POWER($A512,8)+$B$5*(Blad2!$E$10*E$8+Blad2!$K$10*POWER(E$8,2)+Blad2!$S$10*POWER(E$8,3)+Blad2!$AC$10*POWER(E$8,4)+Blad2!$AO$10*POWER(E$8,5))*POWER($A512,10)+$B$5*(Blad2!$E$11*E$8+Blad2!$K$11*POWER(E$8,2)+Blad2!$S$11*POWER(E$8,3)+Blad2!$AC$11*POWER(E$8,4)+Blad2!$AO$11*POWER(E$8,5)+Blad2!$BC$11*POWER(E$8,6))*POWER($A512,12)+$B$5*(Blad2!$E$12*E$8+Blad2!$K$12*POWER(E$8,2)+Blad2!$S$12*POWER(E$8,3)+Blad2!$AC$12*POWER(E$8,4)+Blad2!$AO$12*POWER(E$8,5)+Blad2!$BC$12*POWER(E$8,6)+Blad2!$BS$12*POWER(E$8,7))*POWER($A512,14)+$B$5*(Blad2!$E$13*E$8+Blad2!$K$13*POWER(E$8,2)+Blad2!$S$13*POWER(E$8,3)+Blad2!$AC$13*POWER(E$8,4)+Blad2!$AO$13*POWER(E$8,5)+Blad2!$BC$13*POWER(E$8,6)+Blad2!$BS$13*POWER(E$8,7)+Blad2!$CK$13*POWER(E$8,8))*POWER($A512,16)+$B$5*(Blad2!$E$14*E$8+Blad2!$K$14*POWER(E$8,2)+Blad2!$S$14*POWER(E$8,3)+Blad2!$AC$14*POWER(E$8,4)+Blad2!$AO$14*POWER(E$8,5)+Blad2!$BC$14*POWER(E$8,6)+Blad2!$BS$14*POWER(E$8,7)+Blad2!$CK$14*POWER(E$8,8)+Blad2!$DE$14*POWER(E$8,9))*POWER($A512,18)+$B$5*(Blad2!$E$15*E$8+Blad2!$K$15*POWER(E$8,2)+Blad2!$S$15*POWER(E$8,3)+Blad2!$AC$15*POWER(E$8,4)+Blad2!$AO$15*POWER(E$8,5)+Blad2!$BC$15*POWER(E$8,6)+Blad2!$BS$15*POWER(E$8,7)+Blad2!$CK$15*POWER(E$8,8)+Blad2!$DE$15*POWER(E$8,9)+Blad2!$EA$15*POWER(E$8,10))*POWER($A512,20)</f>
        <v>1.406003026095791</v>
      </c>
      <c r="F512">
        <f t="shared" si="22"/>
        <v>3.1621372230534206</v>
      </c>
      <c r="G512">
        <f>1+$B$5*Blad2!$E$6*G$8*POWER($A512,2)+$B$5*(Blad2!$E$7*G$8+Blad2!$K$7*POWER(G$8,2))*POWER($A512,4)+$B$5*(Blad2!$E$8*G$8+Blad2!$K$8*POWER(G$8,2)+Blad2!$S$8*POWER(G$8,3))*POWER($A512,6)+$B$5*(Blad2!$E$9*G$8+Blad2!$K$9*POWER(G$8,2)+Blad2!$S$9*POWER(G$8,3)+Blad2!$AC$9*POWER(G$8,4))*POWER($A512,8)+$B$5*(Blad2!$E$10*G$8+Blad2!$K$10*POWER(G$8,2)+Blad2!$S$10*POWER(G$8,3)+Blad2!$AC$10*POWER(G$8,4)+Blad2!$AO$10*POWER(G$8,5))*POWER($A512,10)+$B$5*(Blad2!$E$11*G$8+Blad2!$K$11*POWER(G$8,2)+Blad2!$S$11*POWER(G$8,3)+Blad2!$AC$11*POWER(G$8,4)+Blad2!$AO$11*POWER(G$8,5)+Blad2!$BC$11*POWER(G$8,6))*POWER($A512,12)+$B$5*(Blad2!$E$12*G$8+Blad2!$K$12*POWER(G$8,2)+Blad2!$S$12*POWER(G$8,3)+Blad2!$AC$12*POWER(G$8,4)+Blad2!$AO$12*POWER(G$8,5)+Blad2!$BC$12*POWER(G$8,6)+Blad2!$BS$12*POWER(G$8,7))*POWER($A512,14)+$B$5*(Blad2!$E$13*G$8+Blad2!$K$13*POWER(G$8,2)+Blad2!$S$13*POWER(G$8,3)+Blad2!$AC$13*POWER(G$8,4)+Blad2!$AO$13*POWER(G$8,5)+Blad2!$BC$13*POWER(G$8,6)+Blad2!$BS$13*POWER(G$8,7)+Blad2!$CK$13*POWER(G$8,8))*POWER($A512,16)+$B$5*(Blad2!$E$14*G$8+Blad2!$K$14*POWER(G$8,2)+Blad2!$S$14*POWER(G$8,3)+Blad2!$AC$14*POWER(G$8,4)+Blad2!$AO$14*POWER(G$8,5)+Blad2!$BC$14*POWER(G$8,6)+Blad2!$BS$14*POWER(G$8,7)+Blad2!$CK$14*POWER(G$8,8)+Blad2!$DE$14*POWER(G$8,9))*POWER($A512,18)+$B$5*(Blad2!$E$15*G$8+Blad2!$K$15*POWER(G$8,2)+Blad2!$S$15*POWER(G$8,3)+Blad2!$AC$15*POWER(G$8,4)+Blad2!$AO$15*POWER(G$8,5)+Blad2!$BC$15*POWER(G$8,6)+Blad2!$BS$15*POWER(G$8,7)+Blad2!$CK$15*POWER(G$8,8)+Blad2!$DE$15*POWER(G$8,9)+Blad2!$EA$15*POWER(G$8,10))*POWER($A512,20)</f>
        <v>2.9566348443161456</v>
      </c>
    </row>
    <row r="513" spans="1:7" x14ac:dyDescent="0.2">
      <c r="A513">
        <f t="shared" si="23"/>
        <v>1.5770795121020873</v>
      </c>
      <c r="B513">
        <f t="shared" si="24"/>
        <v>1.0540902415438207</v>
      </c>
      <c r="C513">
        <f>1+$B$5*Blad2!$E$6*C$8*POWER($A513,2)+$B$5*(Blad2!$E$7*C$8+Blad2!$K$7*POWER(C$8,2))*POWER($A513,4)+$B$5*(Blad2!$E$8*C$8+Blad2!$K$8*POWER(C$8,2)+Blad2!$S$8*POWER(C$8,3))*POWER($A513,6)+$B$5*(Blad2!$E$9*C$8+Blad2!$K$9*POWER(C$8,2)+Blad2!$S$9*POWER(C$8,3)+Blad2!$AC$9*POWER(C$8,4))*POWER($A513,8)+$B$5*(Blad2!$E$10*C$8+Blad2!$K$10*POWER(C$8,2)+Blad2!$S$10*POWER(C$8,3)+Blad2!$AC$10*POWER(C$8,4)+Blad2!$AO$10*POWER(C$8,5))*POWER($A513,10)+$B$5*(Blad2!$E$11*C$8+Blad2!$K$11*POWER(C$8,2)+Blad2!$S$11*POWER(C$8,3)+Blad2!$AC$11*POWER(C$8,4)+Blad2!$AO$11*POWER(C$8,5)+Blad2!$BC$11*POWER(C$8,6))*POWER($A513,12)+$B$5*(Blad2!$E$12*C$8+Blad2!$K$12*POWER(C$8,2)+Blad2!$S$12*POWER(C$8,3)+Blad2!$AC$12*POWER(C$8,4)+Blad2!$AO$12*POWER(C$8,5)+Blad2!$BC$12*POWER(C$8,6)+Blad2!$BS$12*POWER(C$8,7))*POWER($A513,14)+$B$5*(Blad2!$E$13*C$8+Blad2!$K$13*POWER(C$8,2)+Blad2!$S$13*POWER(C$8,3)+Blad2!$AC$13*POWER(C$8,4)+Blad2!$AO$13*POWER(C$8,5)+Blad2!$BC$13*POWER(C$8,6)+Blad2!$BS$13*POWER(C$8,7)+Blad2!$CK$13*POWER(C$8,8))*POWER($A513,16)+$B$5*(Blad2!$E$14*C$8+Blad2!$K$14*POWER(C$8,2)+Blad2!$S$14*POWER(C$8,3)+Blad2!$AC$14*POWER(C$8,4)+Blad2!$AO$14*POWER(C$8,5)+Blad2!$BC$14*POWER(C$8,6)+Blad2!$BS$14*POWER(C$8,7)+Blad2!$CK$14*POWER(C$8,8)+Blad2!$DE$14*POWER(C$8,9))*POWER($A513,18)+$B$5*(Blad2!$E$15*C$8+Blad2!$K$15*POWER(C$8,2)+Blad2!$S$15*POWER(C$8,3)+Blad2!$AC$15*POWER(C$8,4)+Blad2!$AO$15*POWER(C$8,5)+Blad2!$BC$15*POWER(C$8,6)+Blad2!$BS$15*POWER(C$8,7)+Blad2!$CK$15*POWER(C$8,8)+Blad2!$DE$15*POWER(C$8,9)+Blad2!$EA$15*POWER(C$8,10))*POWER($A513,20)</f>
        <v>1.0540719769174263</v>
      </c>
      <c r="D513">
        <f t="shared" si="22"/>
        <v>1.4141856481101418</v>
      </c>
      <c r="E513">
        <f>1+$B$5*Blad2!$E$6*E$8*POWER($A513,2)+$B$5*(Blad2!$E$7*E$8+Blad2!$K$7*POWER(E$8,2))*POWER($A513,4)+$B$5*(Blad2!$E$8*E$8+Blad2!$K$8*POWER(E$8,2)+Blad2!$S$8*POWER(E$8,3))*POWER($A513,6)+$B$5*(Blad2!$E$9*E$8+Blad2!$K$9*POWER(E$8,2)+Blad2!$S$9*POWER(E$8,3)+Blad2!$AC$9*POWER(E$8,4))*POWER($A513,8)+$B$5*(Blad2!$E$10*E$8+Blad2!$K$10*POWER(E$8,2)+Blad2!$S$10*POWER(E$8,3)+Blad2!$AC$10*POWER(E$8,4)+Blad2!$AO$10*POWER(E$8,5))*POWER($A513,10)+$B$5*(Blad2!$E$11*E$8+Blad2!$K$11*POWER(E$8,2)+Blad2!$S$11*POWER(E$8,3)+Blad2!$AC$11*POWER(E$8,4)+Blad2!$AO$11*POWER(E$8,5)+Blad2!$BC$11*POWER(E$8,6))*POWER($A513,12)+$B$5*(Blad2!$E$12*E$8+Blad2!$K$12*POWER(E$8,2)+Blad2!$S$12*POWER(E$8,3)+Blad2!$AC$12*POWER(E$8,4)+Blad2!$AO$12*POWER(E$8,5)+Blad2!$BC$12*POWER(E$8,6)+Blad2!$BS$12*POWER(E$8,7))*POWER($A513,14)+$B$5*(Blad2!$E$13*E$8+Blad2!$K$13*POWER(E$8,2)+Blad2!$S$13*POWER(E$8,3)+Blad2!$AC$13*POWER(E$8,4)+Blad2!$AO$13*POWER(E$8,5)+Blad2!$BC$13*POWER(E$8,6)+Blad2!$BS$13*POWER(E$8,7)+Blad2!$CK$13*POWER(E$8,8))*POWER($A513,16)+$B$5*(Blad2!$E$14*E$8+Blad2!$K$14*POWER(E$8,2)+Blad2!$S$14*POWER(E$8,3)+Blad2!$AC$14*POWER(E$8,4)+Blad2!$AO$14*POWER(E$8,5)+Blad2!$BC$14*POWER(E$8,6)+Blad2!$BS$14*POWER(E$8,7)+Blad2!$CK$14*POWER(E$8,8)+Blad2!$DE$14*POWER(E$8,9))*POWER($A513,18)+$B$5*(Blad2!$E$15*E$8+Blad2!$K$15*POWER(E$8,2)+Blad2!$S$15*POWER(E$8,3)+Blad2!$AC$15*POWER(E$8,4)+Blad2!$AO$15*POWER(E$8,5)+Blad2!$BC$15*POWER(E$8,6)+Blad2!$BS$15*POWER(E$8,7)+Blad2!$CK$15*POWER(E$8,8)+Blad2!$DE$15*POWER(E$8,9)+Blad2!$EA$15*POWER(E$8,10))*POWER($A513,20)</f>
        <v>1.4055703104931174</v>
      </c>
      <c r="F513">
        <f t="shared" si="22"/>
        <v>3.1617160294865108</v>
      </c>
      <c r="G513">
        <f>1+$B$5*Blad2!$E$6*G$8*POWER($A513,2)+$B$5*(Blad2!$E$7*G$8+Blad2!$K$7*POWER(G$8,2))*POWER($A513,4)+$B$5*(Blad2!$E$8*G$8+Blad2!$K$8*POWER(G$8,2)+Blad2!$S$8*POWER(G$8,3))*POWER($A513,6)+$B$5*(Blad2!$E$9*G$8+Blad2!$K$9*POWER(G$8,2)+Blad2!$S$9*POWER(G$8,3)+Blad2!$AC$9*POWER(G$8,4))*POWER($A513,8)+$B$5*(Blad2!$E$10*G$8+Blad2!$K$10*POWER(G$8,2)+Blad2!$S$10*POWER(G$8,3)+Blad2!$AC$10*POWER(G$8,4)+Blad2!$AO$10*POWER(G$8,5))*POWER($A513,10)+$B$5*(Blad2!$E$11*G$8+Blad2!$K$11*POWER(G$8,2)+Blad2!$S$11*POWER(G$8,3)+Blad2!$AC$11*POWER(G$8,4)+Blad2!$AO$11*POWER(G$8,5)+Blad2!$BC$11*POWER(G$8,6))*POWER($A513,12)+$B$5*(Blad2!$E$12*G$8+Blad2!$K$12*POWER(G$8,2)+Blad2!$S$12*POWER(G$8,3)+Blad2!$AC$12*POWER(G$8,4)+Blad2!$AO$12*POWER(G$8,5)+Blad2!$BC$12*POWER(G$8,6)+Blad2!$BS$12*POWER(G$8,7))*POWER($A513,14)+$B$5*(Blad2!$E$13*G$8+Blad2!$K$13*POWER(G$8,2)+Blad2!$S$13*POWER(G$8,3)+Blad2!$AC$13*POWER(G$8,4)+Blad2!$AO$13*POWER(G$8,5)+Blad2!$BC$13*POWER(G$8,6)+Blad2!$BS$13*POWER(G$8,7)+Blad2!$CK$13*POWER(G$8,8))*POWER($A513,16)+$B$5*(Blad2!$E$14*G$8+Blad2!$K$14*POWER(G$8,2)+Blad2!$S$14*POWER(G$8,3)+Blad2!$AC$14*POWER(G$8,4)+Blad2!$AO$14*POWER(G$8,5)+Blad2!$BC$14*POWER(G$8,6)+Blad2!$BS$14*POWER(G$8,7)+Blad2!$CK$14*POWER(G$8,8)+Blad2!$DE$14*POWER(G$8,9))*POWER($A513,18)+$B$5*(Blad2!$E$15*G$8+Blad2!$K$15*POWER(G$8,2)+Blad2!$S$15*POWER(G$8,3)+Blad2!$AC$15*POWER(G$8,4)+Blad2!$AO$15*POWER(G$8,5)+Blad2!$BC$15*POWER(G$8,6)+Blad2!$BS$15*POWER(G$8,7)+Blad2!$CK$15*POWER(G$8,8)+Blad2!$DE$15*POWER(G$8,9)+Blad2!$EA$15*POWER(G$8,10))*POWER($A513,20)</f>
        <v>2.9402807726174034</v>
      </c>
    </row>
    <row r="514" spans="1:7" x14ac:dyDescent="0.2">
      <c r="A514">
        <f t="shared" si="23"/>
        <v>1.5802211047556771</v>
      </c>
      <c r="B514">
        <f t="shared" si="24"/>
        <v>1.054087351843725</v>
      </c>
      <c r="C514">
        <f>1+$B$5*Blad2!$E$6*C$8*POWER($A514,2)+$B$5*(Blad2!$E$7*C$8+Blad2!$K$7*POWER(C$8,2))*POWER($A514,4)+$B$5*(Blad2!$E$8*C$8+Blad2!$K$8*POWER(C$8,2)+Blad2!$S$8*POWER(C$8,3))*POWER($A514,6)+$B$5*(Blad2!$E$9*C$8+Blad2!$K$9*POWER(C$8,2)+Blad2!$S$9*POWER(C$8,3)+Blad2!$AC$9*POWER(C$8,4))*POWER($A514,8)+$B$5*(Blad2!$E$10*C$8+Blad2!$K$10*POWER(C$8,2)+Blad2!$S$10*POWER(C$8,3)+Blad2!$AC$10*POWER(C$8,4)+Blad2!$AO$10*POWER(C$8,5))*POWER($A514,10)+$B$5*(Blad2!$E$11*C$8+Blad2!$K$11*POWER(C$8,2)+Blad2!$S$11*POWER(C$8,3)+Blad2!$AC$11*POWER(C$8,4)+Blad2!$AO$11*POWER(C$8,5)+Blad2!$BC$11*POWER(C$8,6))*POWER($A514,12)+$B$5*(Blad2!$E$12*C$8+Blad2!$K$12*POWER(C$8,2)+Blad2!$S$12*POWER(C$8,3)+Blad2!$AC$12*POWER(C$8,4)+Blad2!$AO$12*POWER(C$8,5)+Blad2!$BC$12*POWER(C$8,6)+Blad2!$BS$12*POWER(C$8,7))*POWER($A514,14)+$B$5*(Blad2!$E$13*C$8+Blad2!$K$13*POWER(C$8,2)+Blad2!$S$13*POWER(C$8,3)+Blad2!$AC$13*POWER(C$8,4)+Blad2!$AO$13*POWER(C$8,5)+Blad2!$BC$13*POWER(C$8,6)+Blad2!$BS$13*POWER(C$8,7)+Blad2!$CK$13*POWER(C$8,8))*POWER($A514,16)+$B$5*(Blad2!$E$14*C$8+Blad2!$K$14*POWER(C$8,2)+Blad2!$S$14*POWER(C$8,3)+Blad2!$AC$14*POWER(C$8,4)+Blad2!$AO$14*POWER(C$8,5)+Blad2!$BC$14*POWER(C$8,6)+Blad2!$BS$14*POWER(C$8,7)+Blad2!$CK$14*POWER(C$8,8)+Blad2!$DE$14*POWER(C$8,9))*POWER($A514,18)+$B$5*(Blad2!$E$15*C$8+Blad2!$K$15*POWER(C$8,2)+Blad2!$S$15*POWER(C$8,3)+Blad2!$AC$15*POWER(C$8,4)+Blad2!$AO$15*POWER(C$8,5)+Blad2!$BC$15*POWER(C$8,6)+Blad2!$BS$15*POWER(C$8,7)+Blad2!$CK$15*POWER(C$8,8)+Blad2!$DE$15*POWER(C$8,9)+Blad2!$EA$15*POWER(C$8,10))*POWER($A514,20)</f>
        <v>1.054068284132065</v>
      </c>
      <c r="D514">
        <f t="shared" si="22"/>
        <v>1.4141507586388185</v>
      </c>
      <c r="E514">
        <f>1+$B$5*Blad2!$E$6*E$8*POWER($A514,2)+$B$5*(Blad2!$E$7*E$8+Blad2!$K$7*POWER(E$8,2))*POWER($A514,4)+$B$5*(Blad2!$E$8*E$8+Blad2!$K$8*POWER(E$8,2)+Blad2!$S$8*POWER(E$8,3))*POWER($A514,6)+$B$5*(Blad2!$E$9*E$8+Blad2!$K$9*POWER(E$8,2)+Blad2!$S$9*POWER(E$8,3)+Blad2!$AC$9*POWER(E$8,4))*POWER($A514,8)+$B$5*(Blad2!$E$10*E$8+Blad2!$K$10*POWER(E$8,2)+Blad2!$S$10*POWER(E$8,3)+Blad2!$AC$10*POWER(E$8,4)+Blad2!$AO$10*POWER(E$8,5))*POWER($A514,10)+$B$5*(Blad2!$E$11*E$8+Blad2!$K$11*POWER(E$8,2)+Blad2!$S$11*POWER(E$8,3)+Blad2!$AC$11*POWER(E$8,4)+Blad2!$AO$11*POWER(E$8,5)+Blad2!$BC$11*POWER(E$8,6))*POWER($A514,12)+$B$5*(Blad2!$E$12*E$8+Blad2!$K$12*POWER(E$8,2)+Blad2!$S$12*POWER(E$8,3)+Blad2!$AC$12*POWER(E$8,4)+Blad2!$AO$12*POWER(E$8,5)+Blad2!$BC$12*POWER(E$8,6)+Blad2!$BS$12*POWER(E$8,7))*POWER($A514,14)+$B$5*(Blad2!$E$13*E$8+Blad2!$K$13*POWER(E$8,2)+Blad2!$S$13*POWER(E$8,3)+Blad2!$AC$13*POWER(E$8,4)+Blad2!$AO$13*POWER(E$8,5)+Blad2!$BC$13*POWER(E$8,6)+Blad2!$BS$13*POWER(E$8,7)+Blad2!$CK$13*POWER(E$8,8))*POWER($A514,16)+$B$5*(Blad2!$E$14*E$8+Blad2!$K$14*POWER(E$8,2)+Blad2!$S$14*POWER(E$8,3)+Blad2!$AC$14*POWER(E$8,4)+Blad2!$AO$14*POWER(E$8,5)+Blad2!$BC$14*POWER(E$8,6)+Blad2!$BS$14*POWER(E$8,7)+Blad2!$CK$14*POWER(E$8,8)+Blad2!$DE$14*POWER(E$8,9))*POWER($A514,18)+$B$5*(Blad2!$E$15*E$8+Blad2!$K$15*POWER(E$8,2)+Blad2!$S$15*POWER(E$8,3)+Blad2!$AC$15*POWER(E$8,4)+Blad2!$AO$15*POWER(E$8,5)+Blad2!$BC$15*POWER(E$8,6)+Blad2!$BS$15*POWER(E$8,7)+Blad2!$CK$15*POWER(E$8,8)+Blad2!$DE$15*POWER(E$8,9)+Blad2!$EA$15*POWER(E$8,10))*POWER($A514,20)</f>
        <v>1.4051042541332504</v>
      </c>
      <c r="F514">
        <f t="shared" si="22"/>
        <v>3.1610144325301213</v>
      </c>
      <c r="G514">
        <f>1+$B$5*Blad2!$E$6*G$8*POWER($A514,2)+$B$5*(Blad2!$E$7*G$8+Blad2!$K$7*POWER(G$8,2))*POWER($A514,4)+$B$5*(Blad2!$E$8*G$8+Blad2!$K$8*POWER(G$8,2)+Blad2!$S$8*POWER(G$8,3))*POWER($A514,6)+$B$5*(Blad2!$E$9*G$8+Blad2!$K$9*POWER(G$8,2)+Blad2!$S$9*POWER(G$8,3)+Blad2!$AC$9*POWER(G$8,4))*POWER($A514,8)+$B$5*(Blad2!$E$10*G$8+Blad2!$K$10*POWER(G$8,2)+Blad2!$S$10*POWER(G$8,3)+Blad2!$AC$10*POWER(G$8,4)+Blad2!$AO$10*POWER(G$8,5))*POWER($A514,10)+$B$5*(Blad2!$E$11*G$8+Blad2!$K$11*POWER(G$8,2)+Blad2!$S$11*POWER(G$8,3)+Blad2!$AC$11*POWER(G$8,4)+Blad2!$AO$11*POWER(G$8,5)+Blad2!$BC$11*POWER(G$8,6))*POWER($A514,12)+$B$5*(Blad2!$E$12*G$8+Blad2!$K$12*POWER(G$8,2)+Blad2!$S$12*POWER(G$8,3)+Blad2!$AC$12*POWER(G$8,4)+Blad2!$AO$12*POWER(G$8,5)+Blad2!$BC$12*POWER(G$8,6)+Blad2!$BS$12*POWER(G$8,7))*POWER($A514,14)+$B$5*(Blad2!$E$13*G$8+Blad2!$K$13*POWER(G$8,2)+Blad2!$S$13*POWER(G$8,3)+Blad2!$AC$13*POWER(G$8,4)+Blad2!$AO$13*POWER(G$8,5)+Blad2!$BC$13*POWER(G$8,6)+Blad2!$BS$13*POWER(G$8,7)+Blad2!$CK$13*POWER(G$8,8))*POWER($A514,16)+$B$5*(Blad2!$E$14*G$8+Blad2!$K$14*POWER(G$8,2)+Blad2!$S$14*POWER(G$8,3)+Blad2!$AC$14*POWER(G$8,4)+Blad2!$AO$14*POWER(G$8,5)+Blad2!$BC$14*POWER(G$8,6)+Blad2!$BS$14*POWER(G$8,7)+Blad2!$CK$14*POWER(G$8,8)+Blad2!$DE$14*POWER(G$8,9))*POWER($A514,18)+$B$5*(Blad2!$E$15*G$8+Blad2!$K$15*POWER(G$8,2)+Blad2!$S$15*POWER(G$8,3)+Blad2!$AC$15*POWER(G$8,4)+Blad2!$AO$15*POWER(G$8,5)+Blad2!$BC$15*POWER(G$8,6)+Blad2!$BS$15*POWER(G$8,7)+Blad2!$CK$15*POWER(G$8,8)+Blad2!$DE$15*POWER(G$8,9)+Blad2!$EA$15*POWER(G$8,10))*POWER($A514,20)</f>
        <v>2.9226892329098133</v>
      </c>
    </row>
    <row r="515" spans="1:7" x14ac:dyDescent="0.2">
      <c r="A515">
        <f t="shared" si="23"/>
        <v>1.5833626974092669</v>
      </c>
      <c r="B515">
        <f t="shared" si="24"/>
        <v>1.054083306463228</v>
      </c>
      <c r="C515">
        <f>1+$B$5*Blad2!$E$6*C$8*POWER($A515,2)+$B$5*(Blad2!$E$7*C$8+Blad2!$K$7*POWER(C$8,2))*POWER($A515,4)+$B$5*(Blad2!$E$8*C$8+Blad2!$K$8*POWER(C$8,2)+Blad2!$S$8*POWER(C$8,3))*POWER($A515,6)+$B$5*(Blad2!$E$9*C$8+Blad2!$K$9*POWER(C$8,2)+Blad2!$S$9*POWER(C$8,3)+Blad2!$AC$9*POWER(C$8,4))*POWER($A515,8)+$B$5*(Blad2!$E$10*C$8+Blad2!$K$10*POWER(C$8,2)+Blad2!$S$10*POWER(C$8,3)+Blad2!$AC$10*POWER(C$8,4)+Blad2!$AO$10*POWER(C$8,5))*POWER($A515,10)+$B$5*(Blad2!$E$11*C$8+Blad2!$K$11*POWER(C$8,2)+Blad2!$S$11*POWER(C$8,3)+Blad2!$AC$11*POWER(C$8,4)+Blad2!$AO$11*POWER(C$8,5)+Blad2!$BC$11*POWER(C$8,6))*POWER($A515,12)+$B$5*(Blad2!$E$12*C$8+Blad2!$K$12*POWER(C$8,2)+Blad2!$S$12*POWER(C$8,3)+Blad2!$AC$12*POWER(C$8,4)+Blad2!$AO$12*POWER(C$8,5)+Blad2!$BC$12*POWER(C$8,6)+Blad2!$BS$12*POWER(C$8,7))*POWER($A515,14)+$B$5*(Blad2!$E$13*C$8+Blad2!$K$13*POWER(C$8,2)+Blad2!$S$13*POWER(C$8,3)+Blad2!$AC$13*POWER(C$8,4)+Blad2!$AO$13*POWER(C$8,5)+Blad2!$BC$13*POWER(C$8,6)+Blad2!$BS$13*POWER(C$8,7)+Blad2!$CK$13*POWER(C$8,8))*POWER($A515,16)+$B$5*(Blad2!$E$14*C$8+Blad2!$K$14*POWER(C$8,2)+Blad2!$S$14*POWER(C$8,3)+Blad2!$AC$14*POWER(C$8,4)+Blad2!$AO$14*POWER(C$8,5)+Blad2!$BC$14*POWER(C$8,6)+Blad2!$BS$14*POWER(C$8,7)+Blad2!$CK$14*POWER(C$8,8)+Blad2!$DE$14*POWER(C$8,9))*POWER($A515,18)+$B$5*(Blad2!$E$15*C$8+Blad2!$K$15*POWER(C$8,2)+Blad2!$S$15*POWER(C$8,3)+Blad2!$AC$15*POWER(C$8,4)+Blad2!$AO$15*POWER(C$8,5)+Blad2!$BC$15*POWER(C$8,6)+Blad2!$BS$15*POWER(C$8,7)+Blad2!$CK$15*POWER(C$8,8)+Blad2!$DE$15*POWER(C$8,9)+Blad2!$EA$15*POWER(C$8,10))*POWER($A515,20)</f>
        <v>1.0540634021675253</v>
      </c>
      <c r="D515">
        <f t="shared" si="22"/>
        <v>1.4141019196449847</v>
      </c>
      <c r="E515">
        <f>1+$B$5*Blad2!$E$6*E$8*POWER($A515,2)+$B$5*(Blad2!$E$7*E$8+Blad2!$K$7*POWER(E$8,2))*POWER($A515,4)+$B$5*(Blad2!$E$8*E$8+Blad2!$K$8*POWER(E$8,2)+Blad2!$S$8*POWER(E$8,3))*POWER($A515,6)+$B$5*(Blad2!$E$9*E$8+Blad2!$K$9*POWER(E$8,2)+Blad2!$S$9*POWER(E$8,3)+Blad2!$AC$9*POWER(E$8,4))*POWER($A515,8)+$B$5*(Blad2!$E$10*E$8+Blad2!$K$10*POWER(E$8,2)+Blad2!$S$10*POWER(E$8,3)+Blad2!$AC$10*POWER(E$8,4)+Blad2!$AO$10*POWER(E$8,5))*POWER($A515,10)+$B$5*(Blad2!$E$11*E$8+Blad2!$K$11*POWER(E$8,2)+Blad2!$S$11*POWER(E$8,3)+Blad2!$AC$11*POWER(E$8,4)+Blad2!$AO$11*POWER(E$8,5)+Blad2!$BC$11*POWER(E$8,6))*POWER($A515,12)+$B$5*(Blad2!$E$12*E$8+Blad2!$K$12*POWER(E$8,2)+Blad2!$S$12*POWER(E$8,3)+Blad2!$AC$12*POWER(E$8,4)+Blad2!$AO$12*POWER(E$8,5)+Blad2!$BC$12*POWER(E$8,6)+Blad2!$BS$12*POWER(E$8,7))*POWER($A515,14)+$B$5*(Blad2!$E$13*E$8+Blad2!$K$13*POWER(E$8,2)+Blad2!$S$13*POWER(E$8,3)+Blad2!$AC$13*POWER(E$8,4)+Blad2!$AO$13*POWER(E$8,5)+Blad2!$BC$13*POWER(E$8,6)+Blad2!$BS$13*POWER(E$8,7)+Blad2!$CK$13*POWER(E$8,8))*POWER($A515,16)+$B$5*(Blad2!$E$14*E$8+Blad2!$K$14*POWER(E$8,2)+Blad2!$S$14*POWER(E$8,3)+Blad2!$AC$14*POWER(E$8,4)+Blad2!$AO$14*POWER(E$8,5)+Blad2!$BC$14*POWER(E$8,6)+Blad2!$BS$14*POWER(E$8,7)+Blad2!$CK$14*POWER(E$8,8)+Blad2!$DE$14*POWER(E$8,9))*POWER($A515,18)+$B$5*(Blad2!$E$15*E$8+Blad2!$K$15*POWER(E$8,2)+Blad2!$S$15*POWER(E$8,3)+Blad2!$AC$15*POWER(E$8,4)+Blad2!$AO$15*POWER(E$8,5)+Blad2!$BC$15*POWER(E$8,6)+Blad2!$BS$15*POWER(E$8,7)+Blad2!$CK$15*POWER(E$8,8)+Blad2!$DE$15*POWER(E$8,9)+Blad2!$EA$15*POWER(E$8,10))*POWER($A515,20)</f>
        <v>1.4046040101688118</v>
      </c>
      <c r="F515">
        <f t="shared" si="22"/>
        <v>3.1600330197182425</v>
      </c>
      <c r="G515">
        <f>1+$B$5*Blad2!$E$6*G$8*POWER($A515,2)+$B$5*(Blad2!$E$7*G$8+Blad2!$K$7*POWER(G$8,2))*POWER($A515,4)+$B$5*(Blad2!$E$8*G$8+Blad2!$K$8*POWER(G$8,2)+Blad2!$S$8*POWER(G$8,3))*POWER($A515,6)+$B$5*(Blad2!$E$9*G$8+Blad2!$K$9*POWER(G$8,2)+Blad2!$S$9*POWER(G$8,3)+Blad2!$AC$9*POWER(G$8,4))*POWER($A515,8)+$B$5*(Blad2!$E$10*G$8+Blad2!$K$10*POWER(G$8,2)+Blad2!$S$10*POWER(G$8,3)+Blad2!$AC$10*POWER(G$8,4)+Blad2!$AO$10*POWER(G$8,5))*POWER($A515,10)+$B$5*(Blad2!$E$11*G$8+Blad2!$K$11*POWER(G$8,2)+Blad2!$S$11*POWER(G$8,3)+Blad2!$AC$11*POWER(G$8,4)+Blad2!$AO$11*POWER(G$8,5)+Blad2!$BC$11*POWER(G$8,6))*POWER($A515,12)+$B$5*(Blad2!$E$12*G$8+Blad2!$K$12*POWER(G$8,2)+Blad2!$S$12*POWER(G$8,3)+Blad2!$AC$12*POWER(G$8,4)+Blad2!$AO$12*POWER(G$8,5)+Blad2!$BC$12*POWER(G$8,6)+Blad2!$BS$12*POWER(G$8,7))*POWER($A515,14)+$B$5*(Blad2!$E$13*G$8+Blad2!$K$13*POWER(G$8,2)+Blad2!$S$13*POWER(G$8,3)+Blad2!$AC$13*POWER(G$8,4)+Blad2!$AO$13*POWER(G$8,5)+Blad2!$BC$13*POWER(G$8,6)+Blad2!$BS$13*POWER(G$8,7)+Blad2!$CK$13*POWER(G$8,8))*POWER($A515,16)+$B$5*(Blad2!$E$14*G$8+Blad2!$K$14*POWER(G$8,2)+Blad2!$S$14*POWER(G$8,3)+Blad2!$AC$14*POWER(G$8,4)+Blad2!$AO$14*POWER(G$8,5)+Blad2!$BC$14*POWER(G$8,6)+Blad2!$BS$14*POWER(G$8,7)+Blad2!$CK$14*POWER(G$8,8)+Blad2!$DE$14*POWER(G$8,9))*POWER($A515,18)+$B$5*(Blad2!$E$15*G$8+Blad2!$K$15*POWER(G$8,2)+Blad2!$S$15*POWER(G$8,3)+Blad2!$AC$15*POWER(G$8,4)+Blad2!$AO$15*POWER(G$8,5)+Blad2!$BC$15*POWER(G$8,6)+Blad2!$BS$15*POWER(G$8,7)+Blad2!$CK$15*POWER(G$8,8)+Blad2!$DE$15*POWER(G$8,9)+Blad2!$EA$15*POWER(G$8,10))*POWER($A515,20)</f>
        <v>2.9038151104354943</v>
      </c>
    </row>
    <row r="516" spans="1:7" x14ac:dyDescent="0.2">
      <c r="A516">
        <f t="shared" si="23"/>
        <v>1.5865042900628568</v>
      </c>
      <c r="B516">
        <f t="shared" si="24"/>
        <v>1.054078105601949</v>
      </c>
      <c r="C516">
        <f>1+$B$5*Blad2!$E$6*C$8*POWER($A516,2)+$B$5*(Blad2!$E$7*C$8+Blad2!$K$7*POWER(C$8,2))*POWER($A516,4)+$B$5*(Blad2!$E$8*C$8+Blad2!$K$8*POWER(C$8,2)+Blad2!$S$8*POWER(C$8,3))*POWER($A516,6)+$B$5*(Blad2!$E$9*C$8+Blad2!$K$9*POWER(C$8,2)+Blad2!$S$9*POWER(C$8,3)+Blad2!$AC$9*POWER(C$8,4))*POWER($A516,8)+$B$5*(Blad2!$E$10*C$8+Blad2!$K$10*POWER(C$8,2)+Blad2!$S$10*POWER(C$8,3)+Blad2!$AC$10*POWER(C$8,4)+Blad2!$AO$10*POWER(C$8,5))*POWER($A516,10)+$B$5*(Blad2!$E$11*C$8+Blad2!$K$11*POWER(C$8,2)+Blad2!$S$11*POWER(C$8,3)+Blad2!$AC$11*POWER(C$8,4)+Blad2!$AO$11*POWER(C$8,5)+Blad2!$BC$11*POWER(C$8,6))*POWER($A516,12)+$B$5*(Blad2!$E$12*C$8+Blad2!$K$12*POWER(C$8,2)+Blad2!$S$12*POWER(C$8,3)+Blad2!$AC$12*POWER(C$8,4)+Blad2!$AO$12*POWER(C$8,5)+Blad2!$BC$12*POWER(C$8,6)+Blad2!$BS$12*POWER(C$8,7))*POWER($A516,14)+$B$5*(Blad2!$E$13*C$8+Blad2!$K$13*POWER(C$8,2)+Blad2!$S$13*POWER(C$8,3)+Blad2!$AC$13*POWER(C$8,4)+Blad2!$AO$13*POWER(C$8,5)+Blad2!$BC$13*POWER(C$8,6)+Blad2!$BS$13*POWER(C$8,7)+Blad2!$CK$13*POWER(C$8,8))*POWER($A516,16)+$B$5*(Blad2!$E$14*C$8+Blad2!$K$14*POWER(C$8,2)+Blad2!$S$14*POWER(C$8,3)+Blad2!$AC$14*POWER(C$8,4)+Blad2!$AO$14*POWER(C$8,5)+Blad2!$BC$14*POWER(C$8,6)+Blad2!$BS$14*POWER(C$8,7)+Blad2!$CK$14*POWER(C$8,8)+Blad2!$DE$14*POWER(C$8,9))*POWER($A516,18)+$B$5*(Blad2!$E$15*C$8+Blad2!$K$15*POWER(C$8,2)+Blad2!$S$15*POWER(C$8,3)+Blad2!$AC$15*POWER(C$8,4)+Blad2!$AO$15*POWER(C$8,5)+Blad2!$BC$15*POWER(C$8,6)+Blad2!$BS$15*POWER(C$8,7)+Blad2!$CK$15*POWER(C$8,8)+Blad2!$DE$15*POWER(C$8,9)+Blad2!$EA$15*POWER(C$8,10))*POWER($A516,20)</f>
        <v>1.0540573299022613</v>
      </c>
      <c r="D516">
        <f t="shared" si="22"/>
        <v>1.4140391373922572</v>
      </c>
      <c r="E516">
        <f>1+$B$5*Blad2!$E$6*E$8*POWER($A516,2)+$B$5*(Blad2!$E$7*E$8+Blad2!$K$7*POWER(E$8,2))*POWER($A516,4)+$B$5*(Blad2!$E$8*E$8+Blad2!$K$8*POWER(E$8,2)+Blad2!$S$8*POWER(E$8,3))*POWER($A516,6)+$B$5*(Blad2!$E$9*E$8+Blad2!$K$9*POWER(E$8,2)+Blad2!$S$9*POWER(E$8,3)+Blad2!$AC$9*POWER(E$8,4))*POWER($A516,8)+$B$5*(Blad2!$E$10*E$8+Blad2!$K$10*POWER(E$8,2)+Blad2!$S$10*POWER(E$8,3)+Blad2!$AC$10*POWER(E$8,4)+Blad2!$AO$10*POWER(E$8,5))*POWER($A516,10)+$B$5*(Blad2!$E$11*E$8+Blad2!$K$11*POWER(E$8,2)+Blad2!$S$11*POWER(E$8,3)+Blad2!$AC$11*POWER(E$8,4)+Blad2!$AO$11*POWER(E$8,5)+Blad2!$BC$11*POWER(E$8,6))*POWER($A516,12)+$B$5*(Blad2!$E$12*E$8+Blad2!$K$12*POWER(E$8,2)+Blad2!$S$12*POWER(E$8,3)+Blad2!$AC$12*POWER(E$8,4)+Blad2!$AO$12*POWER(E$8,5)+Blad2!$BC$12*POWER(E$8,6)+Blad2!$BS$12*POWER(E$8,7))*POWER($A516,14)+$B$5*(Blad2!$E$13*E$8+Blad2!$K$13*POWER(E$8,2)+Blad2!$S$13*POWER(E$8,3)+Blad2!$AC$13*POWER(E$8,4)+Blad2!$AO$13*POWER(E$8,5)+Blad2!$BC$13*POWER(E$8,6)+Blad2!$BS$13*POWER(E$8,7)+Blad2!$CK$13*POWER(E$8,8))*POWER($A516,16)+$B$5*(Blad2!$E$14*E$8+Blad2!$K$14*POWER(E$8,2)+Blad2!$S$14*POWER(E$8,3)+Blad2!$AC$14*POWER(E$8,4)+Blad2!$AO$14*POWER(E$8,5)+Blad2!$BC$14*POWER(E$8,6)+Blad2!$BS$14*POWER(E$8,7)+Blad2!$CK$14*POWER(E$8,8)+Blad2!$DE$14*POWER(E$8,9))*POWER($A516,18)+$B$5*(Blad2!$E$15*E$8+Blad2!$K$15*POWER(E$8,2)+Blad2!$S$15*POWER(E$8,3)+Blad2!$AC$15*POWER(E$8,4)+Blad2!$AO$15*POWER(E$8,5)+Blad2!$BC$15*POWER(E$8,6)+Blad2!$BS$15*POWER(E$8,7)+Blad2!$CK$15*POWER(E$8,8)+Blad2!$DE$15*POWER(E$8,9)+Blad2!$EA$15*POWER(E$8,10))*POWER($A516,20)</f>
        <v>1.4040686989222793</v>
      </c>
      <c r="F516">
        <f t="shared" si="22"/>
        <v>3.158772611705448</v>
      </c>
      <c r="G516">
        <f>1+$B$5*Blad2!$E$6*G$8*POWER($A516,2)+$B$5*(Blad2!$E$7*G$8+Blad2!$K$7*POWER(G$8,2))*POWER($A516,4)+$B$5*(Blad2!$E$8*G$8+Blad2!$K$8*POWER(G$8,2)+Blad2!$S$8*POWER(G$8,3))*POWER($A516,6)+$B$5*(Blad2!$E$9*G$8+Blad2!$K$9*POWER(G$8,2)+Blad2!$S$9*POWER(G$8,3)+Blad2!$AC$9*POWER(G$8,4))*POWER($A516,8)+$B$5*(Blad2!$E$10*G$8+Blad2!$K$10*POWER(G$8,2)+Blad2!$S$10*POWER(G$8,3)+Blad2!$AC$10*POWER(G$8,4)+Blad2!$AO$10*POWER(G$8,5))*POWER($A516,10)+$B$5*(Blad2!$E$11*G$8+Blad2!$K$11*POWER(G$8,2)+Blad2!$S$11*POWER(G$8,3)+Blad2!$AC$11*POWER(G$8,4)+Blad2!$AO$11*POWER(G$8,5)+Blad2!$BC$11*POWER(G$8,6))*POWER($A516,12)+$B$5*(Blad2!$E$12*G$8+Blad2!$K$12*POWER(G$8,2)+Blad2!$S$12*POWER(G$8,3)+Blad2!$AC$12*POWER(G$8,4)+Blad2!$AO$12*POWER(G$8,5)+Blad2!$BC$12*POWER(G$8,6)+Blad2!$BS$12*POWER(G$8,7))*POWER($A516,14)+$B$5*(Blad2!$E$13*G$8+Blad2!$K$13*POWER(G$8,2)+Blad2!$S$13*POWER(G$8,3)+Blad2!$AC$13*POWER(G$8,4)+Blad2!$AO$13*POWER(G$8,5)+Blad2!$BC$13*POWER(G$8,6)+Blad2!$BS$13*POWER(G$8,7)+Blad2!$CK$13*POWER(G$8,8))*POWER($A516,16)+$B$5*(Blad2!$E$14*G$8+Blad2!$K$14*POWER(G$8,2)+Blad2!$S$14*POWER(G$8,3)+Blad2!$AC$14*POWER(G$8,4)+Blad2!$AO$14*POWER(G$8,5)+Blad2!$BC$14*POWER(G$8,6)+Blad2!$BS$14*POWER(G$8,7)+Blad2!$CK$14*POWER(G$8,8)+Blad2!$DE$14*POWER(G$8,9))*POWER($A516,18)+$B$5*(Blad2!$E$15*G$8+Blad2!$K$15*POWER(G$8,2)+Blad2!$S$15*POWER(G$8,3)+Blad2!$AC$15*POWER(G$8,4)+Blad2!$AO$15*POWER(G$8,5)+Blad2!$BC$15*POWER(G$8,6)+Blad2!$BS$15*POWER(G$8,7)+Blad2!$CK$15*POWER(G$8,8)+Blad2!$DE$15*POWER(G$8,9)+Blad2!$EA$15*POWER(G$8,10))*POWER($A516,20)</f>
        <v>2.8836118754040365</v>
      </c>
    </row>
    <row r="517" spans="1:7" x14ac:dyDescent="0.2">
      <c r="A517">
        <f t="shared" si="23"/>
        <v>1.5896458827164466</v>
      </c>
      <c r="B517">
        <f t="shared" si="24"/>
        <v>1.0540717495165146</v>
      </c>
      <c r="C517">
        <f>1+$B$5*Blad2!$E$6*C$8*POWER($A517,2)+$B$5*(Blad2!$E$7*C$8+Blad2!$K$7*POWER(C$8,2))*POWER($A517,4)+$B$5*(Blad2!$E$8*C$8+Blad2!$K$8*POWER(C$8,2)+Blad2!$S$8*POWER(C$8,3))*POWER($A517,6)+$B$5*(Blad2!$E$9*C$8+Blad2!$K$9*POWER(C$8,2)+Blad2!$S$9*POWER(C$8,3)+Blad2!$AC$9*POWER(C$8,4))*POWER($A517,8)+$B$5*(Blad2!$E$10*C$8+Blad2!$K$10*POWER(C$8,2)+Blad2!$S$10*POWER(C$8,3)+Blad2!$AC$10*POWER(C$8,4)+Blad2!$AO$10*POWER(C$8,5))*POWER($A517,10)+$B$5*(Blad2!$E$11*C$8+Blad2!$K$11*POWER(C$8,2)+Blad2!$S$11*POWER(C$8,3)+Blad2!$AC$11*POWER(C$8,4)+Blad2!$AO$11*POWER(C$8,5)+Blad2!$BC$11*POWER(C$8,6))*POWER($A517,12)+$B$5*(Blad2!$E$12*C$8+Blad2!$K$12*POWER(C$8,2)+Blad2!$S$12*POWER(C$8,3)+Blad2!$AC$12*POWER(C$8,4)+Blad2!$AO$12*POWER(C$8,5)+Blad2!$BC$12*POWER(C$8,6)+Blad2!$BS$12*POWER(C$8,7))*POWER($A517,14)+$B$5*(Blad2!$E$13*C$8+Blad2!$K$13*POWER(C$8,2)+Blad2!$S$13*POWER(C$8,3)+Blad2!$AC$13*POWER(C$8,4)+Blad2!$AO$13*POWER(C$8,5)+Blad2!$BC$13*POWER(C$8,6)+Blad2!$BS$13*POWER(C$8,7)+Blad2!$CK$13*POWER(C$8,8))*POWER($A517,16)+$B$5*(Blad2!$E$14*C$8+Blad2!$K$14*POWER(C$8,2)+Blad2!$S$14*POWER(C$8,3)+Blad2!$AC$14*POWER(C$8,4)+Blad2!$AO$14*POWER(C$8,5)+Blad2!$BC$14*POWER(C$8,6)+Blad2!$BS$14*POWER(C$8,7)+Blad2!$CK$14*POWER(C$8,8)+Blad2!$DE$14*POWER(C$8,9))*POWER($A517,18)+$B$5*(Blad2!$E$15*C$8+Blad2!$K$15*POWER(C$8,2)+Blad2!$S$15*POWER(C$8,3)+Blad2!$AC$15*POWER(C$8,4)+Blad2!$AO$15*POWER(C$8,5)+Blad2!$BC$15*POWER(C$8,6)+Blad2!$BS$15*POWER(C$8,7)+Blad2!$CK$15*POWER(C$8,8)+Blad2!$DE$15*POWER(C$8,9)+Blad2!$EA$15*POWER(C$8,10))*POWER($A517,20)</f>
        <v>1.054050066222662</v>
      </c>
      <c r="D517">
        <f t="shared" si="22"/>
        <v>1.4139624199304264</v>
      </c>
      <c r="E517">
        <f>1+$B$5*Blad2!$E$6*E$8*POWER($A517,2)+$B$5*(Blad2!$E$7*E$8+Blad2!$K$7*POWER(E$8,2))*POWER($A517,4)+$B$5*(Blad2!$E$8*E$8+Blad2!$K$8*POWER(E$8,2)+Blad2!$S$8*POWER(E$8,3))*POWER($A517,6)+$B$5*(Blad2!$E$9*E$8+Blad2!$K$9*POWER(E$8,2)+Blad2!$S$9*POWER(E$8,3)+Blad2!$AC$9*POWER(E$8,4))*POWER($A517,8)+$B$5*(Blad2!$E$10*E$8+Blad2!$K$10*POWER(E$8,2)+Blad2!$S$10*POWER(E$8,3)+Blad2!$AC$10*POWER(E$8,4)+Blad2!$AO$10*POWER(E$8,5))*POWER($A517,10)+$B$5*(Blad2!$E$11*E$8+Blad2!$K$11*POWER(E$8,2)+Blad2!$S$11*POWER(E$8,3)+Blad2!$AC$11*POWER(E$8,4)+Blad2!$AO$11*POWER(E$8,5)+Blad2!$BC$11*POWER(E$8,6))*POWER($A517,12)+$B$5*(Blad2!$E$12*E$8+Blad2!$K$12*POWER(E$8,2)+Blad2!$S$12*POWER(E$8,3)+Blad2!$AC$12*POWER(E$8,4)+Blad2!$AO$12*POWER(E$8,5)+Blad2!$BC$12*POWER(E$8,6)+Blad2!$BS$12*POWER(E$8,7))*POWER($A517,14)+$B$5*(Blad2!$E$13*E$8+Blad2!$K$13*POWER(E$8,2)+Blad2!$S$13*POWER(E$8,3)+Blad2!$AC$13*POWER(E$8,4)+Blad2!$AO$13*POWER(E$8,5)+Blad2!$BC$13*POWER(E$8,6)+Blad2!$BS$13*POWER(E$8,7)+Blad2!$CK$13*POWER(E$8,8))*POWER($A517,16)+$B$5*(Blad2!$E$14*E$8+Blad2!$K$14*POWER(E$8,2)+Blad2!$S$14*POWER(E$8,3)+Blad2!$AC$14*POWER(E$8,4)+Blad2!$AO$14*POWER(E$8,5)+Blad2!$BC$14*POWER(E$8,6)+Blad2!$BS$14*POWER(E$8,7)+Blad2!$CK$14*POWER(E$8,8)+Blad2!$DE$14*POWER(E$8,9))*POWER($A517,18)+$B$5*(Blad2!$E$15*E$8+Blad2!$K$15*POWER(E$8,2)+Blad2!$S$15*POWER(E$8,3)+Blad2!$AC$15*POWER(E$8,4)+Blad2!$AO$15*POWER(E$8,5)+Blad2!$BC$15*POWER(E$8,6)+Blad2!$BS$15*POWER(E$8,7)+Blad2!$CK$15*POWER(E$8,8)+Blad2!$DE$15*POWER(E$8,9)+Blad2!$EA$15*POWER(E$8,10))*POWER($A517,20)</f>
        <v>1.4034974065922283</v>
      </c>
      <c r="F517">
        <f t="shared" si="22"/>
        <v>3.1572342603840946</v>
      </c>
      <c r="G517">
        <f>1+$B$5*Blad2!$E$6*G$8*POWER($A517,2)+$B$5*(Blad2!$E$7*G$8+Blad2!$K$7*POWER(G$8,2))*POWER($A517,4)+$B$5*(Blad2!$E$8*G$8+Blad2!$K$8*POWER(G$8,2)+Blad2!$S$8*POWER(G$8,3))*POWER($A517,6)+$B$5*(Blad2!$E$9*G$8+Blad2!$K$9*POWER(G$8,2)+Blad2!$S$9*POWER(G$8,3)+Blad2!$AC$9*POWER(G$8,4))*POWER($A517,8)+$B$5*(Blad2!$E$10*G$8+Blad2!$K$10*POWER(G$8,2)+Blad2!$S$10*POWER(G$8,3)+Blad2!$AC$10*POWER(G$8,4)+Blad2!$AO$10*POWER(G$8,5))*POWER($A517,10)+$B$5*(Blad2!$E$11*G$8+Blad2!$K$11*POWER(G$8,2)+Blad2!$S$11*POWER(G$8,3)+Blad2!$AC$11*POWER(G$8,4)+Blad2!$AO$11*POWER(G$8,5)+Blad2!$BC$11*POWER(G$8,6))*POWER($A517,12)+$B$5*(Blad2!$E$12*G$8+Blad2!$K$12*POWER(G$8,2)+Blad2!$S$12*POWER(G$8,3)+Blad2!$AC$12*POWER(G$8,4)+Blad2!$AO$12*POWER(G$8,5)+Blad2!$BC$12*POWER(G$8,6)+Blad2!$BS$12*POWER(G$8,7))*POWER($A517,14)+$B$5*(Blad2!$E$13*G$8+Blad2!$K$13*POWER(G$8,2)+Blad2!$S$13*POWER(G$8,3)+Blad2!$AC$13*POWER(G$8,4)+Blad2!$AO$13*POWER(G$8,5)+Blad2!$BC$13*POWER(G$8,6)+Blad2!$BS$13*POWER(G$8,7)+Blad2!$CK$13*POWER(G$8,8))*POWER($A517,16)+$B$5*(Blad2!$E$14*G$8+Blad2!$K$14*POWER(G$8,2)+Blad2!$S$14*POWER(G$8,3)+Blad2!$AC$14*POWER(G$8,4)+Blad2!$AO$14*POWER(G$8,5)+Blad2!$BC$14*POWER(G$8,6)+Blad2!$BS$14*POWER(G$8,7)+Blad2!$CK$14*POWER(G$8,8)+Blad2!$DE$14*POWER(G$8,9))*POWER($A517,18)+$B$5*(Blad2!$E$15*G$8+Blad2!$K$15*POWER(G$8,2)+Blad2!$S$15*POWER(G$8,3)+Blad2!$AC$15*POWER(G$8,4)+Blad2!$AO$15*POWER(G$8,5)+Blad2!$BC$15*POWER(G$8,6)+Blad2!$BS$15*POWER(G$8,7)+Blad2!$CK$15*POWER(G$8,8)+Blad2!$DE$15*POWER(G$8,9)+Blad2!$EA$15*POWER(G$8,10))*POWER($A517,20)</f>
        <v>2.8620315419335958</v>
      </c>
    </row>
    <row r="518" spans="1:7" x14ac:dyDescent="0.2">
      <c r="A518">
        <f t="shared" si="23"/>
        <v>1.5927874753700364</v>
      </c>
      <c r="B518">
        <f t="shared" si="24"/>
        <v>1.0540642385205397</v>
      </c>
      <c r="C518">
        <f>1+$B$5*Blad2!$E$6*C$8*POWER($A518,2)+$B$5*(Blad2!$E$7*C$8+Blad2!$K$7*POWER(C$8,2))*POWER($A518,4)+$B$5*(Blad2!$E$8*C$8+Blad2!$K$8*POWER(C$8,2)+Blad2!$S$8*POWER(C$8,3))*POWER($A518,6)+$B$5*(Blad2!$E$9*C$8+Blad2!$K$9*POWER(C$8,2)+Blad2!$S$9*POWER(C$8,3)+Blad2!$AC$9*POWER(C$8,4))*POWER($A518,8)+$B$5*(Blad2!$E$10*C$8+Blad2!$K$10*POWER(C$8,2)+Blad2!$S$10*POWER(C$8,3)+Blad2!$AC$10*POWER(C$8,4)+Blad2!$AO$10*POWER(C$8,5))*POWER($A518,10)+$B$5*(Blad2!$E$11*C$8+Blad2!$K$11*POWER(C$8,2)+Blad2!$S$11*POWER(C$8,3)+Blad2!$AC$11*POWER(C$8,4)+Blad2!$AO$11*POWER(C$8,5)+Blad2!$BC$11*POWER(C$8,6))*POWER($A518,12)+$B$5*(Blad2!$E$12*C$8+Blad2!$K$12*POWER(C$8,2)+Blad2!$S$12*POWER(C$8,3)+Blad2!$AC$12*POWER(C$8,4)+Blad2!$AO$12*POWER(C$8,5)+Blad2!$BC$12*POWER(C$8,6)+Blad2!$BS$12*POWER(C$8,7))*POWER($A518,14)+$B$5*(Blad2!$E$13*C$8+Blad2!$K$13*POWER(C$8,2)+Blad2!$S$13*POWER(C$8,3)+Blad2!$AC$13*POWER(C$8,4)+Blad2!$AO$13*POWER(C$8,5)+Blad2!$BC$13*POWER(C$8,6)+Blad2!$BS$13*POWER(C$8,7)+Blad2!$CK$13*POWER(C$8,8))*POWER($A518,16)+$B$5*(Blad2!$E$14*C$8+Blad2!$K$14*POWER(C$8,2)+Blad2!$S$14*POWER(C$8,3)+Blad2!$AC$14*POWER(C$8,4)+Blad2!$AO$14*POWER(C$8,5)+Blad2!$BC$14*POWER(C$8,6)+Blad2!$BS$14*POWER(C$8,7)+Blad2!$CK$14*POWER(C$8,8)+Blad2!$DE$14*POWER(C$8,9))*POWER($A518,18)+$B$5*(Blad2!$E$15*C$8+Blad2!$K$15*POWER(C$8,2)+Blad2!$S$15*POWER(C$8,3)+Blad2!$AC$15*POWER(C$8,4)+Blad2!$AO$15*POWER(C$8,5)+Blad2!$BC$15*POWER(C$8,6)+Blad2!$BS$15*POWER(C$8,7)+Blad2!$CK$15*POWER(C$8,8)+Blad2!$DE$15*POWER(C$8,9)+Blad2!$EA$15*POWER(C$8,10))*POWER($A518,20)</f>
        <v>1.0540416100213208</v>
      </c>
      <c r="D518">
        <f t="shared" si="22"/>
        <v>1.413871777092887</v>
      </c>
      <c r="E518">
        <f>1+$B$5*Blad2!$E$6*E$8*POWER($A518,2)+$B$5*(Blad2!$E$7*E$8+Blad2!$K$7*POWER(E$8,2))*POWER($A518,4)+$B$5*(Blad2!$E$8*E$8+Blad2!$K$8*POWER(E$8,2)+Blad2!$S$8*POWER(E$8,3))*POWER($A518,6)+$B$5*(Blad2!$E$9*E$8+Blad2!$K$9*POWER(E$8,2)+Blad2!$S$9*POWER(E$8,3)+Blad2!$AC$9*POWER(E$8,4))*POWER($A518,8)+$B$5*(Blad2!$E$10*E$8+Blad2!$K$10*POWER(E$8,2)+Blad2!$S$10*POWER(E$8,3)+Blad2!$AC$10*POWER(E$8,4)+Blad2!$AO$10*POWER(E$8,5))*POWER($A518,10)+$B$5*(Blad2!$E$11*E$8+Blad2!$K$11*POWER(E$8,2)+Blad2!$S$11*POWER(E$8,3)+Blad2!$AC$11*POWER(E$8,4)+Blad2!$AO$11*POWER(E$8,5)+Blad2!$BC$11*POWER(E$8,6))*POWER($A518,12)+$B$5*(Blad2!$E$12*E$8+Blad2!$K$12*POWER(E$8,2)+Blad2!$S$12*POWER(E$8,3)+Blad2!$AC$12*POWER(E$8,4)+Blad2!$AO$12*POWER(E$8,5)+Blad2!$BC$12*POWER(E$8,6)+Blad2!$BS$12*POWER(E$8,7))*POWER($A518,14)+$B$5*(Blad2!$E$13*E$8+Blad2!$K$13*POWER(E$8,2)+Blad2!$S$13*POWER(E$8,3)+Blad2!$AC$13*POWER(E$8,4)+Blad2!$AO$13*POWER(E$8,5)+Blad2!$BC$13*POWER(E$8,6)+Blad2!$BS$13*POWER(E$8,7)+Blad2!$CK$13*POWER(E$8,8))*POWER($A518,16)+$B$5*(Blad2!$E$14*E$8+Blad2!$K$14*POWER(E$8,2)+Blad2!$S$14*POWER(E$8,3)+Blad2!$AC$14*POWER(E$8,4)+Blad2!$AO$14*POWER(E$8,5)+Blad2!$BC$14*POWER(E$8,6)+Blad2!$BS$14*POWER(E$8,7)+Blad2!$CK$14*POWER(E$8,8)+Blad2!$DE$14*POWER(E$8,9))*POWER($A518,18)+$B$5*(Blad2!$E$15*E$8+Blad2!$K$15*POWER(E$8,2)+Blad2!$S$15*POWER(E$8,3)+Blad2!$AC$15*POWER(E$8,4)+Blad2!$AO$15*POWER(E$8,5)+Blad2!$BC$15*POWER(E$8,6)+Blad2!$BS$15*POWER(E$8,7)+Blad2!$CK$15*POWER(E$8,8)+Blad2!$DE$15*POWER(E$8,9)+Blad2!$EA$15*POWER(E$8,10))*POWER($A518,20)</f>
        <v>1.4028891839152802</v>
      </c>
      <c r="F518">
        <f t="shared" si="22"/>
        <v>3.1554192464781448</v>
      </c>
      <c r="G518">
        <f>1+$B$5*Blad2!$E$6*G$8*POWER($A518,2)+$B$5*(Blad2!$E$7*G$8+Blad2!$K$7*POWER(G$8,2))*POWER($A518,4)+$B$5*(Blad2!$E$8*G$8+Blad2!$K$8*POWER(G$8,2)+Blad2!$S$8*POWER(G$8,3))*POWER($A518,6)+$B$5*(Blad2!$E$9*G$8+Blad2!$K$9*POWER(G$8,2)+Blad2!$S$9*POWER(G$8,3)+Blad2!$AC$9*POWER(G$8,4))*POWER($A518,8)+$B$5*(Blad2!$E$10*G$8+Blad2!$K$10*POWER(G$8,2)+Blad2!$S$10*POWER(G$8,3)+Blad2!$AC$10*POWER(G$8,4)+Blad2!$AO$10*POWER(G$8,5))*POWER($A518,10)+$B$5*(Blad2!$E$11*G$8+Blad2!$K$11*POWER(G$8,2)+Blad2!$S$11*POWER(G$8,3)+Blad2!$AC$11*POWER(G$8,4)+Blad2!$AO$11*POWER(G$8,5)+Blad2!$BC$11*POWER(G$8,6))*POWER($A518,12)+$B$5*(Blad2!$E$12*G$8+Blad2!$K$12*POWER(G$8,2)+Blad2!$S$12*POWER(G$8,3)+Blad2!$AC$12*POWER(G$8,4)+Blad2!$AO$12*POWER(G$8,5)+Blad2!$BC$12*POWER(G$8,6)+Blad2!$BS$12*POWER(G$8,7))*POWER($A518,14)+$B$5*(Blad2!$E$13*G$8+Blad2!$K$13*POWER(G$8,2)+Blad2!$S$13*POWER(G$8,3)+Blad2!$AC$13*POWER(G$8,4)+Blad2!$AO$13*POWER(G$8,5)+Blad2!$BC$13*POWER(G$8,6)+Blad2!$BS$13*POWER(G$8,7)+Blad2!$CK$13*POWER(G$8,8))*POWER($A518,16)+$B$5*(Blad2!$E$14*G$8+Blad2!$K$14*POWER(G$8,2)+Blad2!$S$14*POWER(G$8,3)+Blad2!$AC$14*POWER(G$8,4)+Blad2!$AO$14*POWER(G$8,5)+Blad2!$BC$14*POWER(G$8,6)+Blad2!$BS$14*POWER(G$8,7)+Blad2!$CK$14*POWER(G$8,8)+Blad2!$DE$14*POWER(G$8,9))*POWER($A518,18)+$B$5*(Blad2!$E$15*G$8+Blad2!$K$15*POWER(G$8,2)+Blad2!$S$15*POWER(G$8,3)+Blad2!$AC$15*POWER(G$8,4)+Blad2!$AO$15*POWER(G$8,5)+Blad2!$BC$15*POWER(G$8,6)+Blad2!$BS$15*POWER(G$8,7)+Blad2!$CK$15*POWER(G$8,8)+Blad2!$DE$15*POWER(G$8,9)+Blad2!$EA$15*POWER(G$8,10))*POWER($A518,20)</f>
        <v>2.8390246258734195</v>
      </c>
    </row>
    <row r="519" spans="1:7" x14ac:dyDescent="0.2">
      <c r="A519">
        <f t="shared" si="23"/>
        <v>1.5959290680236262</v>
      </c>
      <c r="B519">
        <f t="shared" si="24"/>
        <v>1.0540555729846035</v>
      </c>
      <c r="C519">
        <f>1+$B$5*Blad2!$E$6*C$8*POWER($A519,2)+$B$5*(Blad2!$E$7*C$8+Blad2!$K$7*POWER(C$8,2))*POWER($A519,4)+$B$5*(Blad2!$E$8*C$8+Blad2!$K$8*POWER(C$8,2)+Blad2!$S$8*POWER(C$8,3))*POWER($A519,6)+$B$5*(Blad2!$E$9*C$8+Blad2!$K$9*POWER(C$8,2)+Blad2!$S$9*POWER(C$8,3)+Blad2!$AC$9*POWER(C$8,4))*POWER($A519,8)+$B$5*(Blad2!$E$10*C$8+Blad2!$K$10*POWER(C$8,2)+Blad2!$S$10*POWER(C$8,3)+Blad2!$AC$10*POWER(C$8,4)+Blad2!$AO$10*POWER(C$8,5))*POWER($A519,10)+$B$5*(Blad2!$E$11*C$8+Blad2!$K$11*POWER(C$8,2)+Blad2!$S$11*POWER(C$8,3)+Blad2!$AC$11*POWER(C$8,4)+Blad2!$AO$11*POWER(C$8,5)+Blad2!$BC$11*POWER(C$8,6))*POWER($A519,12)+$B$5*(Blad2!$E$12*C$8+Blad2!$K$12*POWER(C$8,2)+Blad2!$S$12*POWER(C$8,3)+Blad2!$AC$12*POWER(C$8,4)+Blad2!$AO$12*POWER(C$8,5)+Blad2!$BC$12*POWER(C$8,6)+Blad2!$BS$12*POWER(C$8,7))*POWER($A519,14)+$B$5*(Blad2!$E$13*C$8+Blad2!$K$13*POWER(C$8,2)+Blad2!$S$13*POWER(C$8,3)+Blad2!$AC$13*POWER(C$8,4)+Blad2!$AO$13*POWER(C$8,5)+Blad2!$BC$13*POWER(C$8,6)+Blad2!$BS$13*POWER(C$8,7)+Blad2!$CK$13*POWER(C$8,8))*POWER($A519,16)+$B$5*(Blad2!$E$14*C$8+Blad2!$K$14*POWER(C$8,2)+Blad2!$S$14*POWER(C$8,3)+Blad2!$AC$14*POWER(C$8,4)+Blad2!$AO$14*POWER(C$8,5)+Blad2!$BC$14*POWER(C$8,6)+Blad2!$BS$14*POWER(C$8,7)+Blad2!$CK$14*POWER(C$8,8)+Blad2!$DE$14*POWER(C$8,9))*POWER($A519,18)+$B$5*(Blad2!$E$15*C$8+Blad2!$K$15*POWER(C$8,2)+Blad2!$S$15*POWER(C$8,3)+Blad2!$AC$15*POWER(C$8,4)+Blad2!$AO$15*POWER(C$8,5)+Blad2!$BC$15*POWER(C$8,6)+Blad2!$BS$15*POWER(C$8,7)+Blad2!$CK$15*POWER(C$8,8)+Blad2!$DE$15*POWER(C$8,9)+Blad2!$EA$15*POWER(C$8,10))*POWER($A519,20)</f>
        <v>1.0540319601952493</v>
      </c>
      <c r="D519">
        <f t="shared" si="22"/>
        <v>1.4137672204934997</v>
      </c>
      <c r="E519">
        <f>1+$B$5*Blad2!$E$6*E$8*POWER($A519,2)+$B$5*(Blad2!$E$7*E$8+Blad2!$K$7*POWER(E$8,2))*POWER($A519,4)+$B$5*(Blad2!$E$8*E$8+Blad2!$K$8*POWER(E$8,2)+Blad2!$S$8*POWER(E$8,3))*POWER($A519,6)+$B$5*(Blad2!$E$9*E$8+Blad2!$K$9*POWER(E$8,2)+Blad2!$S$9*POWER(E$8,3)+Blad2!$AC$9*POWER(E$8,4))*POWER($A519,8)+$B$5*(Blad2!$E$10*E$8+Blad2!$K$10*POWER(E$8,2)+Blad2!$S$10*POWER(E$8,3)+Blad2!$AC$10*POWER(E$8,4)+Blad2!$AO$10*POWER(E$8,5))*POWER($A519,10)+$B$5*(Blad2!$E$11*E$8+Blad2!$K$11*POWER(E$8,2)+Blad2!$S$11*POWER(E$8,3)+Blad2!$AC$11*POWER(E$8,4)+Blad2!$AO$11*POWER(E$8,5)+Blad2!$BC$11*POWER(E$8,6))*POWER($A519,12)+$B$5*(Blad2!$E$12*E$8+Blad2!$K$12*POWER(E$8,2)+Blad2!$S$12*POWER(E$8,3)+Blad2!$AC$12*POWER(E$8,4)+Blad2!$AO$12*POWER(E$8,5)+Blad2!$BC$12*POWER(E$8,6)+Blad2!$BS$12*POWER(E$8,7))*POWER($A519,14)+$B$5*(Blad2!$E$13*E$8+Blad2!$K$13*POWER(E$8,2)+Blad2!$S$13*POWER(E$8,3)+Blad2!$AC$13*POWER(E$8,4)+Blad2!$AO$13*POWER(E$8,5)+Blad2!$BC$13*POWER(E$8,6)+Blad2!$BS$13*POWER(E$8,7)+Blad2!$CK$13*POWER(E$8,8))*POWER($A519,16)+$B$5*(Blad2!$E$14*E$8+Blad2!$K$14*POWER(E$8,2)+Blad2!$S$14*POWER(E$8,3)+Blad2!$AC$14*POWER(E$8,4)+Blad2!$AO$14*POWER(E$8,5)+Blad2!$BC$14*POWER(E$8,6)+Blad2!$BS$14*POWER(E$8,7)+Blad2!$CK$14*POWER(E$8,8)+Blad2!$DE$14*POWER(E$8,9))*POWER($A519,18)+$B$5*(Blad2!$E$15*E$8+Blad2!$K$15*POWER(E$8,2)+Blad2!$S$15*POWER(E$8,3)+Blad2!$AC$15*POWER(E$8,4)+Blad2!$AO$15*POWER(E$8,5)+Blad2!$BC$15*POWER(E$8,6)+Blad2!$BS$15*POWER(E$8,7)+Blad2!$CK$15*POWER(E$8,8)+Blad2!$DE$15*POWER(E$8,9)+Blad2!$EA$15*POWER(E$8,10))*POWER($A519,20)</f>
        <v>1.4022430447824117</v>
      </c>
      <c r="F519">
        <f t="shared" si="22"/>
        <v>3.153329076624237</v>
      </c>
      <c r="G519">
        <f>1+$B$5*Blad2!$E$6*G$8*POWER($A519,2)+$B$5*(Blad2!$E$7*G$8+Blad2!$K$7*POWER(G$8,2))*POWER($A519,4)+$B$5*(Blad2!$E$8*G$8+Blad2!$K$8*POWER(G$8,2)+Blad2!$S$8*POWER(G$8,3))*POWER($A519,6)+$B$5*(Blad2!$E$9*G$8+Blad2!$K$9*POWER(G$8,2)+Blad2!$S$9*POWER(G$8,3)+Blad2!$AC$9*POWER(G$8,4))*POWER($A519,8)+$B$5*(Blad2!$E$10*G$8+Blad2!$K$10*POWER(G$8,2)+Blad2!$S$10*POWER(G$8,3)+Blad2!$AC$10*POWER(G$8,4)+Blad2!$AO$10*POWER(G$8,5))*POWER($A519,10)+$B$5*(Blad2!$E$11*G$8+Blad2!$K$11*POWER(G$8,2)+Blad2!$S$11*POWER(G$8,3)+Blad2!$AC$11*POWER(G$8,4)+Blad2!$AO$11*POWER(G$8,5)+Blad2!$BC$11*POWER(G$8,6))*POWER($A519,12)+$B$5*(Blad2!$E$12*G$8+Blad2!$K$12*POWER(G$8,2)+Blad2!$S$12*POWER(G$8,3)+Blad2!$AC$12*POWER(G$8,4)+Blad2!$AO$12*POWER(G$8,5)+Blad2!$BC$12*POWER(G$8,6)+Blad2!$BS$12*POWER(G$8,7))*POWER($A519,14)+$B$5*(Blad2!$E$13*G$8+Blad2!$K$13*POWER(G$8,2)+Blad2!$S$13*POWER(G$8,3)+Blad2!$AC$13*POWER(G$8,4)+Blad2!$AO$13*POWER(G$8,5)+Blad2!$BC$13*POWER(G$8,6)+Blad2!$BS$13*POWER(G$8,7)+Blad2!$CK$13*POWER(G$8,8))*POWER($A519,16)+$B$5*(Blad2!$E$14*G$8+Blad2!$K$14*POWER(G$8,2)+Blad2!$S$14*POWER(G$8,3)+Blad2!$AC$14*POWER(G$8,4)+Blad2!$AO$14*POWER(G$8,5)+Blad2!$BC$14*POWER(G$8,6)+Blad2!$BS$14*POWER(G$8,7)+Blad2!$CK$14*POWER(G$8,8)+Blad2!$DE$14*POWER(G$8,9))*POWER($A519,18)+$B$5*(Blad2!$E$15*G$8+Blad2!$K$15*POWER(G$8,2)+Blad2!$S$15*POWER(G$8,3)+Blad2!$AC$15*POWER(G$8,4)+Blad2!$AO$15*POWER(G$8,5)+Blad2!$BC$15*POWER(G$8,6)+Blad2!$BS$15*POWER(G$8,7)+Blad2!$CK$15*POWER(G$8,8)+Blad2!$DE$15*POWER(G$8,9)+Blad2!$EA$15*POWER(G$8,10))*POWER($A519,20)</f>
        <v>2.8145401014790958</v>
      </c>
    </row>
    <row r="520" spans="1:7" x14ac:dyDescent="0.2">
      <c r="A520">
        <f t="shared" si="23"/>
        <v>1.599070660677216</v>
      </c>
      <c r="B520">
        <f t="shared" si="24"/>
        <v>1.0540457533362204</v>
      </c>
      <c r="C520">
        <f>1+$B$5*Blad2!$E$6*C$8*POWER($A520,2)+$B$5*(Blad2!$E$7*C$8+Blad2!$K$7*POWER(C$8,2))*POWER($A520,4)+$B$5*(Blad2!$E$8*C$8+Blad2!$K$8*POWER(C$8,2)+Blad2!$S$8*POWER(C$8,3))*POWER($A520,6)+$B$5*(Blad2!$E$9*C$8+Blad2!$K$9*POWER(C$8,2)+Blad2!$S$9*POWER(C$8,3)+Blad2!$AC$9*POWER(C$8,4))*POWER($A520,8)+$B$5*(Blad2!$E$10*C$8+Blad2!$K$10*POWER(C$8,2)+Blad2!$S$10*POWER(C$8,3)+Blad2!$AC$10*POWER(C$8,4)+Blad2!$AO$10*POWER(C$8,5))*POWER($A520,10)+$B$5*(Blad2!$E$11*C$8+Blad2!$K$11*POWER(C$8,2)+Blad2!$S$11*POWER(C$8,3)+Blad2!$AC$11*POWER(C$8,4)+Blad2!$AO$11*POWER(C$8,5)+Blad2!$BC$11*POWER(C$8,6))*POWER($A520,12)+$B$5*(Blad2!$E$12*C$8+Blad2!$K$12*POWER(C$8,2)+Blad2!$S$12*POWER(C$8,3)+Blad2!$AC$12*POWER(C$8,4)+Blad2!$AO$12*POWER(C$8,5)+Blad2!$BC$12*POWER(C$8,6)+Blad2!$BS$12*POWER(C$8,7))*POWER($A520,14)+$B$5*(Blad2!$E$13*C$8+Blad2!$K$13*POWER(C$8,2)+Blad2!$S$13*POWER(C$8,3)+Blad2!$AC$13*POWER(C$8,4)+Blad2!$AO$13*POWER(C$8,5)+Blad2!$BC$13*POWER(C$8,6)+Blad2!$BS$13*POWER(C$8,7)+Blad2!$CK$13*POWER(C$8,8))*POWER($A520,16)+$B$5*(Blad2!$E$14*C$8+Blad2!$K$14*POWER(C$8,2)+Blad2!$S$14*POWER(C$8,3)+Blad2!$AC$14*POWER(C$8,4)+Blad2!$AO$14*POWER(C$8,5)+Blad2!$BC$14*POWER(C$8,6)+Blad2!$BS$14*POWER(C$8,7)+Blad2!$CK$14*POWER(C$8,8)+Blad2!$DE$14*POWER(C$8,9))*POWER($A520,18)+$B$5*(Blad2!$E$15*C$8+Blad2!$K$15*POWER(C$8,2)+Blad2!$S$15*POWER(C$8,3)+Blad2!$AC$15*POWER(C$8,4)+Blad2!$AO$15*POWER(C$8,5)+Blad2!$BC$15*POWER(C$8,6)+Blad2!$BS$15*POWER(C$8,7)+Blad2!$CK$15*POWER(C$8,8)+Blad2!$DE$15*POWER(C$8,9)+Blad2!$EA$15*POWER(C$8,10))*POWER($A520,20)</f>
        <v>1.0540211156440273</v>
      </c>
      <c r="D520">
        <f t="shared" si="22"/>
        <v>1.4136487635228878</v>
      </c>
      <c r="E520">
        <f>1+$B$5*Blad2!$E$6*E$8*POWER($A520,2)+$B$5*(Blad2!$E$7*E$8+Blad2!$K$7*POWER(E$8,2))*POWER($A520,4)+$B$5*(Blad2!$E$8*E$8+Blad2!$K$8*POWER(E$8,2)+Blad2!$S$8*POWER(E$8,3))*POWER($A520,6)+$B$5*(Blad2!$E$9*E$8+Blad2!$K$9*POWER(E$8,2)+Blad2!$S$9*POWER(E$8,3)+Blad2!$AC$9*POWER(E$8,4))*POWER($A520,8)+$B$5*(Blad2!$E$10*E$8+Blad2!$K$10*POWER(E$8,2)+Blad2!$S$10*POWER(E$8,3)+Blad2!$AC$10*POWER(E$8,4)+Blad2!$AO$10*POWER(E$8,5))*POWER($A520,10)+$B$5*(Blad2!$E$11*E$8+Blad2!$K$11*POWER(E$8,2)+Blad2!$S$11*POWER(E$8,3)+Blad2!$AC$11*POWER(E$8,4)+Blad2!$AO$11*POWER(E$8,5)+Blad2!$BC$11*POWER(E$8,6))*POWER($A520,12)+$B$5*(Blad2!$E$12*E$8+Blad2!$K$12*POWER(E$8,2)+Blad2!$S$12*POWER(E$8,3)+Blad2!$AC$12*POWER(E$8,4)+Blad2!$AO$12*POWER(E$8,5)+Blad2!$BC$12*POWER(E$8,6)+Blad2!$BS$12*POWER(E$8,7))*POWER($A520,14)+$B$5*(Blad2!$E$13*E$8+Blad2!$K$13*POWER(E$8,2)+Blad2!$S$13*POWER(E$8,3)+Blad2!$AC$13*POWER(E$8,4)+Blad2!$AO$13*POWER(E$8,5)+Blad2!$BC$13*POWER(E$8,6)+Blad2!$BS$13*POWER(E$8,7)+Blad2!$CK$13*POWER(E$8,8))*POWER($A520,16)+$B$5*(Blad2!$E$14*E$8+Blad2!$K$14*POWER(E$8,2)+Blad2!$S$14*POWER(E$8,3)+Blad2!$AC$14*POWER(E$8,4)+Blad2!$AO$14*POWER(E$8,5)+Blad2!$BC$14*POWER(E$8,6)+Blad2!$BS$14*POWER(E$8,7)+Blad2!$CK$14*POWER(E$8,8)+Blad2!$DE$14*POWER(E$8,9))*POWER($A520,18)+$B$5*(Blad2!$E$15*E$8+Blad2!$K$15*POWER(E$8,2)+Blad2!$S$15*POWER(E$8,3)+Blad2!$AC$15*POWER(E$8,4)+Blad2!$AO$15*POWER(E$8,5)+Blad2!$BC$15*POWER(E$8,6)+Blad2!$BS$15*POWER(E$8,7)+Blad2!$CK$15*POWER(E$8,8)+Blad2!$DE$15*POWER(E$8,9)+Blad2!$EA$15*POWER(E$8,10))*POWER($A520,20)</f>
        <v>1.4015579648082854</v>
      </c>
      <c r="F520">
        <f t="shared" si="22"/>
        <v>3.1509654799531281</v>
      </c>
      <c r="G520">
        <f>1+$B$5*Blad2!$E$6*G$8*POWER($A520,2)+$B$5*(Blad2!$E$7*G$8+Blad2!$K$7*POWER(G$8,2))*POWER($A520,4)+$B$5*(Blad2!$E$8*G$8+Blad2!$K$8*POWER(G$8,2)+Blad2!$S$8*POWER(G$8,3))*POWER($A520,6)+$B$5*(Blad2!$E$9*G$8+Blad2!$K$9*POWER(G$8,2)+Blad2!$S$9*POWER(G$8,3)+Blad2!$AC$9*POWER(G$8,4))*POWER($A520,8)+$B$5*(Blad2!$E$10*G$8+Blad2!$K$10*POWER(G$8,2)+Blad2!$S$10*POWER(G$8,3)+Blad2!$AC$10*POWER(G$8,4)+Blad2!$AO$10*POWER(G$8,5))*POWER($A520,10)+$B$5*(Blad2!$E$11*G$8+Blad2!$K$11*POWER(G$8,2)+Blad2!$S$11*POWER(G$8,3)+Blad2!$AC$11*POWER(G$8,4)+Blad2!$AO$11*POWER(G$8,5)+Blad2!$BC$11*POWER(G$8,6))*POWER($A520,12)+$B$5*(Blad2!$E$12*G$8+Blad2!$K$12*POWER(G$8,2)+Blad2!$S$12*POWER(G$8,3)+Blad2!$AC$12*POWER(G$8,4)+Blad2!$AO$12*POWER(G$8,5)+Blad2!$BC$12*POWER(G$8,6)+Blad2!$BS$12*POWER(G$8,7))*POWER($A520,14)+$B$5*(Blad2!$E$13*G$8+Blad2!$K$13*POWER(G$8,2)+Blad2!$S$13*POWER(G$8,3)+Blad2!$AC$13*POWER(G$8,4)+Blad2!$AO$13*POWER(G$8,5)+Blad2!$BC$13*POWER(G$8,6)+Blad2!$BS$13*POWER(G$8,7)+Blad2!$CK$13*POWER(G$8,8))*POWER($A520,16)+$B$5*(Blad2!$E$14*G$8+Blad2!$K$14*POWER(G$8,2)+Blad2!$S$14*POWER(G$8,3)+Blad2!$AC$14*POWER(G$8,4)+Blad2!$AO$14*POWER(G$8,5)+Blad2!$BC$14*POWER(G$8,6)+Blad2!$BS$14*POWER(G$8,7)+Blad2!$CK$14*POWER(G$8,8)+Blad2!$DE$14*POWER(G$8,9))*POWER($A520,18)+$B$5*(Blad2!$E$15*G$8+Blad2!$K$15*POWER(G$8,2)+Blad2!$S$15*POWER(G$8,3)+Blad2!$AC$15*POWER(G$8,4)+Blad2!$AO$15*POWER(G$8,5)+Blad2!$BC$15*POWER(G$8,6)+Blad2!$BS$15*POWER(G$8,7)+Blad2!$CK$15*POWER(G$8,8)+Blad2!$DE$15*POWER(G$8,9)+Blad2!$EA$15*POWER(G$8,10))*POWER($A520,20)</f>
        <v>2.7885253569112516</v>
      </c>
    </row>
    <row r="521" spans="1:7" x14ac:dyDescent="0.2">
      <c r="A521">
        <f t="shared" si="23"/>
        <v>1.6022122533308059</v>
      </c>
      <c r="B521">
        <f t="shared" si="24"/>
        <v>1.0540347800598089</v>
      </c>
      <c r="C521">
        <f>1+$B$5*Blad2!$E$6*C$8*POWER($A521,2)+$B$5*(Blad2!$E$7*C$8+Blad2!$K$7*POWER(C$8,2))*POWER($A521,4)+$B$5*(Blad2!$E$8*C$8+Blad2!$K$8*POWER(C$8,2)+Blad2!$S$8*POWER(C$8,3))*POWER($A521,6)+$B$5*(Blad2!$E$9*C$8+Blad2!$K$9*POWER(C$8,2)+Blad2!$S$9*POWER(C$8,3)+Blad2!$AC$9*POWER(C$8,4))*POWER($A521,8)+$B$5*(Blad2!$E$10*C$8+Blad2!$K$10*POWER(C$8,2)+Blad2!$S$10*POWER(C$8,3)+Blad2!$AC$10*POWER(C$8,4)+Blad2!$AO$10*POWER(C$8,5))*POWER($A521,10)+$B$5*(Blad2!$E$11*C$8+Blad2!$K$11*POWER(C$8,2)+Blad2!$S$11*POWER(C$8,3)+Blad2!$AC$11*POWER(C$8,4)+Blad2!$AO$11*POWER(C$8,5)+Blad2!$BC$11*POWER(C$8,6))*POWER($A521,12)+$B$5*(Blad2!$E$12*C$8+Blad2!$K$12*POWER(C$8,2)+Blad2!$S$12*POWER(C$8,3)+Blad2!$AC$12*POWER(C$8,4)+Blad2!$AO$12*POWER(C$8,5)+Blad2!$BC$12*POWER(C$8,6)+Blad2!$BS$12*POWER(C$8,7))*POWER($A521,14)+$B$5*(Blad2!$E$13*C$8+Blad2!$K$13*POWER(C$8,2)+Blad2!$S$13*POWER(C$8,3)+Blad2!$AC$13*POWER(C$8,4)+Blad2!$AO$13*POWER(C$8,5)+Blad2!$BC$13*POWER(C$8,6)+Blad2!$BS$13*POWER(C$8,7)+Blad2!$CK$13*POWER(C$8,8))*POWER($A521,16)+$B$5*(Blad2!$E$14*C$8+Blad2!$K$14*POWER(C$8,2)+Blad2!$S$14*POWER(C$8,3)+Blad2!$AC$14*POWER(C$8,4)+Blad2!$AO$14*POWER(C$8,5)+Blad2!$BC$14*POWER(C$8,6)+Blad2!$BS$14*POWER(C$8,7)+Blad2!$CK$14*POWER(C$8,8)+Blad2!$DE$14*POWER(C$8,9))*POWER($A521,18)+$B$5*(Blad2!$E$15*C$8+Blad2!$K$15*POWER(C$8,2)+Blad2!$S$15*POWER(C$8,3)+Blad2!$AC$15*POWER(C$8,4)+Blad2!$AO$15*POWER(C$8,5)+Blad2!$BC$15*POWER(C$8,6)+Blad2!$BS$15*POWER(C$8,7)+Blad2!$CK$15*POWER(C$8,8)+Blad2!$DE$15*POWER(C$8,9)+Blad2!$EA$15*POWER(C$8,10))*POWER($A521,20)</f>
        <v>1.0540090752678881</v>
      </c>
      <c r="D521">
        <f t="shared" si="22"/>
        <v>1.4135164213441702</v>
      </c>
      <c r="E521">
        <f>1+$B$5*Blad2!$E$6*E$8*POWER($A521,2)+$B$5*(Blad2!$E$7*E$8+Blad2!$K$7*POWER(E$8,2))*POWER($A521,4)+$B$5*(Blad2!$E$8*E$8+Blad2!$K$8*POWER(E$8,2)+Blad2!$S$8*POWER(E$8,3))*POWER($A521,6)+$B$5*(Blad2!$E$9*E$8+Blad2!$K$9*POWER(E$8,2)+Blad2!$S$9*POWER(E$8,3)+Blad2!$AC$9*POWER(E$8,4))*POWER($A521,8)+$B$5*(Blad2!$E$10*E$8+Blad2!$K$10*POWER(E$8,2)+Blad2!$S$10*POWER(E$8,3)+Blad2!$AC$10*POWER(E$8,4)+Blad2!$AO$10*POWER(E$8,5))*POWER($A521,10)+$B$5*(Blad2!$E$11*E$8+Blad2!$K$11*POWER(E$8,2)+Blad2!$S$11*POWER(E$8,3)+Blad2!$AC$11*POWER(E$8,4)+Blad2!$AO$11*POWER(E$8,5)+Blad2!$BC$11*POWER(E$8,6))*POWER($A521,12)+$B$5*(Blad2!$E$12*E$8+Blad2!$K$12*POWER(E$8,2)+Blad2!$S$12*POWER(E$8,3)+Blad2!$AC$12*POWER(E$8,4)+Blad2!$AO$12*POWER(E$8,5)+Blad2!$BC$12*POWER(E$8,6)+Blad2!$BS$12*POWER(E$8,7))*POWER($A521,14)+$B$5*(Blad2!$E$13*E$8+Blad2!$K$13*POWER(E$8,2)+Blad2!$S$13*POWER(E$8,3)+Blad2!$AC$13*POWER(E$8,4)+Blad2!$AO$13*POWER(E$8,5)+Blad2!$BC$13*POWER(E$8,6)+Blad2!$BS$13*POWER(E$8,7)+Blad2!$CK$13*POWER(E$8,8))*POWER($A521,16)+$B$5*(Blad2!$E$14*E$8+Blad2!$K$14*POWER(E$8,2)+Blad2!$S$14*POWER(E$8,3)+Blad2!$AC$14*POWER(E$8,4)+Blad2!$AO$14*POWER(E$8,5)+Blad2!$BC$14*POWER(E$8,6)+Blad2!$BS$14*POWER(E$8,7)+Blad2!$CK$14*POWER(E$8,8)+Blad2!$DE$14*POWER(E$8,9))*POWER($A521,18)+$B$5*(Blad2!$E$15*E$8+Blad2!$K$15*POWER(E$8,2)+Blad2!$S$15*POWER(E$8,3)+Blad2!$AC$15*POWER(E$8,4)+Blad2!$AO$15*POWER(E$8,5)+Blad2!$BC$15*POWER(E$8,6)+Blad2!$BS$15*POWER(E$8,7)+Blad2!$CK$15*POWER(E$8,8)+Blad2!$DE$15*POWER(E$8,9)+Blad2!$EA$15*POWER(E$8,10))*POWER($A521,20)</f>
        <v>1.4008328798521876</v>
      </c>
      <c r="F521">
        <f t="shared" si="22"/>
        <v>3.1483304041864706</v>
      </c>
      <c r="G521">
        <f>1+$B$5*Blad2!$E$6*G$8*POWER($A521,2)+$B$5*(Blad2!$E$7*G$8+Blad2!$K$7*POWER(G$8,2))*POWER($A521,4)+$B$5*(Blad2!$E$8*G$8+Blad2!$K$8*POWER(G$8,2)+Blad2!$S$8*POWER(G$8,3))*POWER($A521,6)+$B$5*(Blad2!$E$9*G$8+Blad2!$K$9*POWER(G$8,2)+Blad2!$S$9*POWER(G$8,3)+Blad2!$AC$9*POWER(G$8,4))*POWER($A521,8)+$B$5*(Blad2!$E$10*G$8+Blad2!$K$10*POWER(G$8,2)+Blad2!$S$10*POWER(G$8,3)+Blad2!$AC$10*POWER(G$8,4)+Blad2!$AO$10*POWER(G$8,5))*POWER($A521,10)+$B$5*(Blad2!$E$11*G$8+Blad2!$K$11*POWER(G$8,2)+Blad2!$S$11*POWER(G$8,3)+Blad2!$AC$11*POWER(G$8,4)+Blad2!$AO$11*POWER(G$8,5)+Blad2!$BC$11*POWER(G$8,6))*POWER($A521,12)+$B$5*(Blad2!$E$12*G$8+Blad2!$K$12*POWER(G$8,2)+Blad2!$S$12*POWER(G$8,3)+Blad2!$AC$12*POWER(G$8,4)+Blad2!$AO$12*POWER(G$8,5)+Blad2!$BC$12*POWER(G$8,6)+Blad2!$BS$12*POWER(G$8,7))*POWER($A521,14)+$B$5*(Blad2!$E$13*G$8+Blad2!$K$13*POWER(G$8,2)+Blad2!$S$13*POWER(G$8,3)+Blad2!$AC$13*POWER(G$8,4)+Blad2!$AO$13*POWER(G$8,5)+Blad2!$BC$13*POWER(G$8,6)+Blad2!$BS$13*POWER(G$8,7)+Blad2!$CK$13*POWER(G$8,8))*POWER($A521,16)+$B$5*(Blad2!$E$14*G$8+Blad2!$K$14*POWER(G$8,2)+Blad2!$S$14*POWER(G$8,3)+Blad2!$AC$14*POWER(G$8,4)+Blad2!$AO$14*POWER(G$8,5)+Blad2!$BC$14*POWER(G$8,6)+Blad2!$BS$14*POWER(G$8,7)+Blad2!$CK$14*POWER(G$8,8)+Blad2!$DE$14*POWER(G$8,9))*POWER($A521,18)+$B$5*(Blad2!$E$15*G$8+Blad2!$K$15*POWER(G$8,2)+Blad2!$S$15*POWER(G$8,3)+Blad2!$AC$15*POWER(G$8,4)+Blad2!$AO$15*POWER(G$8,5)+Blad2!$BC$15*POWER(G$8,6)+Blad2!$BS$15*POWER(G$8,7)+Blad2!$CK$15*POWER(G$8,8)+Blad2!$DE$15*POWER(G$8,9)+Blad2!$EA$15*POWER(G$8,10))*POWER($A521,20)</f>
        <v>2.7609261485276564</v>
      </c>
    </row>
    <row r="522" spans="1:7" x14ac:dyDescent="0.2">
      <c r="A522">
        <f t="shared" si="23"/>
        <v>1.6053538459843957</v>
      </c>
      <c r="B522">
        <f t="shared" si="24"/>
        <v>1.0540226536966526</v>
      </c>
      <c r="C522">
        <f>1+$B$5*Blad2!$E$6*C$8*POWER($A522,2)+$B$5*(Blad2!$E$7*C$8+Blad2!$K$7*POWER(C$8,2))*POWER($A522,4)+$B$5*(Blad2!$E$8*C$8+Blad2!$K$8*POWER(C$8,2)+Blad2!$S$8*POWER(C$8,3))*POWER($A522,6)+$B$5*(Blad2!$E$9*C$8+Blad2!$K$9*POWER(C$8,2)+Blad2!$S$9*POWER(C$8,3)+Blad2!$AC$9*POWER(C$8,4))*POWER($A522,8)+$B$5*(Blad2!$E$10*C$8+Blad2!$K$10*POWER(C$8,2)+Blad2!$S$10*POWER(C$8,3)+Blad2!$AC$10*POWER(C$8,4)+Blad2!$AO$10*POWER(C$8,5))*POWER($A522,10)+$B$5*(Blad2!$E$11*C$8+Blad2!$K$11*POWER(C$8,2)+Blad2!$S$11*POWER(C$8,3)+Blad2!$AC$11*POWER(C$8,4)+Blad2!$AO$11*POWER(C$8,5)+Blad2!$BC$11*POWER(C$8,6))*POWER($A522,12)+$B$5*(Blad2!$E$12*C$8+Blad2!$K$12*POWER(C$8,2)+Blad2!$S$12*POWER(C$8,3)+Blad2!$AC$12*POWER(C$8,4)+Blad2!$AO$12*POWER(C$8,5)+Blad2!$BC$12*POWER(C$8,6)+Blad2!$BS$12*POWER(C$8,7))*POWER($A522,14)+$B$5*(Blad2!$E$13*C$8+Blad2!$K$13*POWER(C$8,2)+Blad2!$S$13*POWER(C$8,3)+Blad2!$AC$13*POWER(C$8,4)+Blad2!$AO$13*POWER(C$8,5)+Blad2!$BC$13*POWER(C$8,6)+Blad2!$BS$13*POWER(C$8,7)+Blad2!$CK$13*POWER(C$8,8))*POWER($A522,16)+$B$5*(Blad2!$E$14*C$8+Blad2!$K$14*POWER(C$8,2)+Blad2!$S$14*POWER(C$8,3)+Blad2!$AC$14*POWER(C$8,4)+Blad2!$AO$14*POWER(C$8,5)+Blad2!$BC$14*POWER(C$8,6)+Blad2!$BS$14*POWER(C$8,7)+Blad2!$CK$14*POWER(C$8,8)+Blad2!$DE$14*POWER(C$8,9))*POWER($A522,18)+$B$5*(Blad2!$E$15*C$8+Blad2!$K$15*POWER(C$8,2)+Blad2!$S$15*POWER(C$8,3)+Blad2!$AC$15*POWER(C$8,4)+Blad2!$AO$15*POWER(C$8,5)+Blad2!$BC$15*POWER(C$8,6)+Blad2!$BS$15*POWER(C$8,7)+Blad2!$CK$15*POWER(C$8,8)+Blad2!$DE$15*POWER(C$8,9)+Blad2!$EA$15*POWER(C$8,10))*POWER($A522,20)</f>
        <v>1.0539958379657419</v>
      </c>
      <c r="D522">
        <f t="shared" si="22"/>
        <v>1.4133702108881325</v>
      </c>
      <c r="E522">
        <f>1+$B$5*Blad2!$E$6*E$8*POWER($A522,2)+$B$5*(Blad2!$E$7*E$8+Blad2!$K$7*POWER(E$8,2))*POWER($A522,4)+$B$5*(Blad2!$E$8*E$8+Blad2!$K$8*POWER(E$8,2)+Blad2!$S$8*POWER(E$8,3))*POWER($A522,6)+$B$5*(Blad2!$E$9*E$8+Blad2!$K$9*POWER(E$8,2)+Blad2!$S$9*POWER(E$8,3)+Blad2!$AC$9*POWER(E$8,4))*POWER($A522,8)+$B$5*(Blad2!$E$10*E$8+Blad2!$K$10*POWER(E$8,2)+Blad2!$S$10*POWER(E$8,3)+Blad2!$AC$10*POWER(E$8,4)+Blad2!$AO$10*POWER(E$8,5))*POWER($A522,10)+$B$5*(Blad2!$E$11*E$8+Blad2!$K$11*POWER(E$8,2)+Blad2!$S$11*POWER(E$8,3)+Blad2!$AC$11*POWER(E$8,4)+Blad2!$AO$11*POWER(E$8,5)+Blad2!$BC$11*POWER(E$8,6))*POWER($A522,12)+$B$5*(Blad2!$E$12*E$8+Blad2!$K$12*POWER(E$8,2)+Blad2!$S$12*POWER(E$8,3)+Blad2!$AC$12*POWER(E$8,4)+Blad2!$AO$12*POWER(E$8,5)+Blad2!$BC$12*POWER(E$8,6)+Blad2!$BS$12*POWER(E$8,7))*POWER($A522,14)+$B$5*(Blad2!$E$13*E$8+Blad2!$K$13*POWER(E$8,2)+Blad2!$S$13*POWER(E$8,3)+Blad2!$AC$13*POWER(E$8,4)+Blad2!$AO$13*POWER(E$8,5)+Blad2!$BC$13*POWER(E$8,6)+Blad2!$BS$13*POWER(E$8,7)+Blad2!$CK$13*POWER(E$8,8))*POWER($A522,16)+$B$5*(Blad2!$E$14*E$8+Blad2!$K$14*POWER(E$8,2)+Blad2!$S$14*POWER(E$8,3)+Blad2!$AC$14*POWER(E$8,4)+Blad2!$AO$14*POWER(E$8,5)+Blad2!$BC$14*POWER(E$8,6)+Blad2!$BS$14*POWER(E$8,7)+Blad2!$CK$14*POWER(E$8,8)+Blad2!$DE$14*POWER(E$8,9))*POWER($A522,18)+$B$5*(Blad2!$E$15*E$8+Blad2!$K$15*POWER(E$8,2)+Blad2!$S$15*POWER(E$8,3)+Blad2!$AC$15*POWER(E$8,4)+Blad2!$AO$15*POWER(E$8,5)+Blad2!$BC$15*POWER(E$8,6)+Blad2!$BS$15*POWER(E$8,7)+Blad2!$CK$15*POWER(E$8,8)+Blad2!$DE$15*POWER(E$8,9)+Blad2!$EA$15*POWER(E$8,10))*POWER($A522,20)</f>
        <v>1.4000666844891578</v>
      </c>
      <c r="F522">
        <f t="shared" si="22"/>
        <v>3.145426011266121</v>
      </c>
      <c r="G522">
        <f>1+$B$5*Blad2!$E$6*G$8*POWER($A522,2)+$B$5*(Blad2!$E$7*G$8+Blad2!$K$7*POWER(G$8,2))*POWER($A522,4)+$B$5*(Blad2!$E$8*G$8+Blad2!$K$8*POWER(G$8,2)+Blad2!$S$8*POWER(G$8,3))*POWER($A522,6)+$B$5*(Blad2!$E$9*G$8+Blad2!$K$9*POWER(G$8,2)+Blad2!$S$9*POWER(G$8,3)+Blad2!$AC$9*POWER(G$8,4))*POWER($A522,8)+$B$5*(Blad2!$E$10*G$8+Blad2!$K$10*POWER(G$8,2)+Blad2!$S$10*POWER(G$8,3)+Blad2!$AC$10*POWER(G$8,4)+Blad2!$AO$10*POWER(G$8,5))*POWER($A522,10)+$B$5*(Blad2!$E$11*G$8+Blad2!$K$11*POWER(G$8,2)+Blad2!$S$11*POWER(G$8,3)+Blad2!$AC$11*POWER(G$8,4)+Blad2!$AO$11*POWER(G$8,5)+Blad2!$BC$11*POWER(G$8,6))*POWER($A522,12)+$B$5*(Blad2!$E$12*G$8+Blad2!$K$12*POWER(G$8,2)+Blad2!$S$12*POWER(G$8,3)+Blad2!$AC$12*POWER(G$8,4)+Blad2!$AO$12*POWER(G$8,5)+Blad2!$BC$12*POWER(G$8,6)+Blad2!$BS$12*POWER(G$8,7))*POWER($A522,14)+$B$5*(Blad2!$E$13*G$8+Blad2!$K$13*POWER(G$8,2)+Blad2!$S$13*POWER(G$8,3)+Blad2!$AC$13*POWER(G$8,4)+Blad2!$AO$13*POWER(G$8,5)+Blad2!$BC$13*POWER(G$8,6)+Blad2!$BS$13*POWER(G$8,7)+Blad2!$CK$13*POWER(G$8,8))*POWER($A522,16)+$B$5*(Blad2!$E$14*G$8+Blad2!$K$14*POWER(G$8,2)+Blad2!$S$14*POWER(G$8,3)+Blad2!$AC$14*POWER(G$8,4)+Blad2!$AO$14*POWER(G$8,5)+Blad2!$BC$14*POWER(G$8,6)+Blad2!$BS$14*POWER(G$8,7)+Blad2!$CK$14*POWER(G$8,8)+Blad2!$DE$14*POWER(G$8,9))*POWER($A522,18)+$B$5*(Blad2!$E$15*G$8+Blad2!$K$15*POWER(G$8,2)+Blad2!$S$15*POWER(G$8,3)+Blad2!$AC$15*POWER(G$8,4)+Blad2!$AO$15*POWER(G$8,5)+Blad2!$BC$15*POWER(G$8,6)+Blad2!$BS$15*POWER(G$8,7)+Blad2!$CK$15*POWER(G$8,8)+Blad2!$DE$15*POWER(G$8,9)+Blad2!$EA$15*POWER(G$8,10))*POWER($A522,20)</f>
        <v>2.7316865539379664</v>
      </c>
    </row>
    <row r="523" spans="1:7" x14ac:dyDescent="0.2">
      <c r="A523">
        <f t="shared" si="23"/>
        <v>1.6084954386379855</v>
      </c>
      <c r="B523">
        <f t="shared" si="24"/>
        <v>1.0540093748448605</v>
      </c>
      <c r="C523">
        <f>1+$B$5*Blad2!$E$6*C$8*POWER($A523,2)+$B$5*(Blad2!$E$7*C$8+Blad2!$K$7*POWER(C$8,2))*POWER($A523,4)+$B$5*(Blad2!$E$8*C$8+Blad2!$K$8*POWER(C$8,2)+Blad2!$S$8*POWER(C$8,3))*POWER($A523,6)+$B$5*(Blad2!$E$9*C$8+Blad2!$K$9*POWER(C$8,2)+Blad2!$S$9*POWER(C$8,3)+Blad2!$AC$9*POWER(C$8,4))*POWER($A523,8)+$B$5*(Blad2!$E$10*C$8+Blad2!$K$10*POWER(C$8,2)+Blad2!$S$10*POWER(C$8,3)+Blad2!$AC$10*POWER(C$8,4)+Blad2!$AO$10*POWER(C$8,5))*POWER($A523,10)+$B$5*(Blad2!$E$11*C$8+Blad2!$K$11*POWER(C$8,2)+Blad2!$S$11*POWER(C$8,3)+Blad2!$AC$11*POWER(C$8,4)+Blad2!$AO$11*POWER(C$8,5)+Blad2!$BC$11*POWER(C$8,6))*POWER($A523,12)+$B$5*(Blad2!$E$12*C$8+Blad2!$K$12*POWER(C$8,2)+Blad2!$S$12*POWER(C$8,3)+Blad2!$AC$12*POWER(C$8,4)+Blad2!$AO$12*POWER(C$8,5)+Blad2!$BC$12*POWER(C$8,6)+Blad2!$BS$12*POWER(C$8,7))*POWER($A523,14)+$B$5*(Blad2!$E$13*C$8+Blad2!$K$13*POWER(C$8,2)+Blad2!$S$13*POWER(C$8,3)+Blad2!$AC$13*POWER(C$8,4)+Blad2!$AO$13*POWER(C$8,5)+Blad2!$BC$13*POWER(C$8,6)+Blad2!$BS$13*POWER(C$8,7)+Blad2!$CK$13*POWER(C$8,8))*POWER($A523,16)+$B$5*(Blad2!$E$14*C$8+Blad2!$K$14*POWER(C$8,2)+Blad2!$S$14*POWER(C$8,3)+Blad2!$AC$14*POWER(C$8,4)+Blad2!$AO$14*POWER(C$8,5)+Blad2!$BC$14*POWER(C$8,6)+Blad2!$BS$14*POWER(C$8,7)+Blad2!$CK$14*POWER(C$8,8)+Blad2!$DE$14*POWER(C$8,9))*POWER($A523,18)+$B$5*(Blad2!$E$15*C$8+Blad2!$K$15*POWER(C$8,2)+Blad2!$S$15*POWER(C$8,3)+Blad2!$AC$15*POWER(C$8,4)+Blad2!$AO$15*POWER(C$8,5)+Blad2!$BC$15*POWER(C$8,6)+Blad2!$BS$15*POWER(C$8,7)+Blad2!$CK$15*POWER(C$8,8)+Blad2!$DE$15*POWER(C$8,9)+Blad2!$EA$15*POWER(C$8,10))*POWER($A523,20)</f>
        <v>1.0539814026331307</v>
      </c>
      <c r="D523">
        <f t="shared" si="22"/>
        <v>1.4132101508478414</v>
      </c>
      <c r="E523">
        <f>1+$B$5*Blad2!$E$6*E$8*POWER($A523,2)+$B$5*(Blad2!$E$7*E$8+Blad2!$K$7*POWER(E$8,2))*POWER($A523,4)+$B$5*(Blad2!$E$8*E$8+Blad2!$K$8*POWER(E$8,2)+Blad2!$S$8*POWER(E$8,3))*POWER($A523,6)+$B$5*(Blad2!$E$9*E$8+Blad2!$K$9*POWER(E$8,2)+Blad2!$S$9*POWER(E$8,3)+Blad2!$AC$9*POWER(E$8,4))*POWER($A523,8)+$B$5*(Blad2!$E$10*E$8+Blad2!$K$10*POWER(E$8,2)+Blad2!$S$10*POWER(E$8,3)+Blad2!$AC$10*POWER(E$8,4)+Blad2!$AO$10*POWER(E$8,5))*POWER($A523,10)+$B$5*(Blad2!$E$11*E$8+Blad2!$K$11*POWER(E$8,2)+Blad2!$S$11*POWER(E$8,3)+Blad2!$AC$11*POWER(E$8,4)+Blad2!$AO$11*POWER(E$8,5)+Blad2!$BC$11*POWER(E$8,6))*POWER($A523,12)+$B$5*(Blad2!$E$12*E$8+Blad2!$K$12*POWER(E$8,2)+Blad2!$S$12*POWER(E$8,3)+Blad2!$AC$12*POWER(E$8,4)+Blad2!$AO$12*POWER(E$8,5)+Blad2!$BC$12*POWER(E$8,6)+Blad2!$BS$12*POWER(E$8,7))*POWER($A523,14)+$B$5*(Blad2!$E$13*E$8+Blad2!$K$13*POWER(E$8,2)+Blad2!$S$13*POWER(E$8,3)+Blad2!$AC$13*POWER(E$8,4)+Blad2!$AO$13*POWER(E$8,5)+Blad2!$BC$13*POWER(E$8,6)+Blad2!$BS$13*POWER(E$8,7)+Blad2!$CK$13*POWER(E$8,8))*POWER($A523,16)+$B$5*(Blad2!$E$14*E$8+Blad2!$K$14*POWER(E$8,2)+Blad2!$S$14*POWER(E$8,3)+Blad2!$AC$14*POWER(E$8,4)+Blad2!$AO$14*POWER(E$8,5)+Blad2!$BC$14*POWER(E$8,6)+Blad2!$BS$14*POWER(E$8,7)+Blad2!$CK$14*POWER(E$8,8)+Blad2!$DE$14*POWER(E$8,9))*POWER($A523,18)+$B$5*(Blad2!$E$15*E$8+Blad2!$K$15*POWER(E$8,2)+Blad2!$S$15*POWER(E$8,3)+Blad2!$AC$15*POWER(E$8,4)+Blad2!$AO$15*POWER(E$8,5)+Blad2!$BC$15*POWER(E$8,6)+Blad2!$BS$15*POWER(E$8,7)+Blad2!$CK$15*POWER(E$8,8)+Blad2!$DE$15*POWER(E$8,9)+Blad2!$EA$15*POWER(E$8,10))*POWER($A523,20)</f>
        <v>1.399258230429826</v>
      </c>
      <c r="F523">
        <f t="shared" si="22"/>
        <v>3.1422546725349436</v>
      </c>
      <c r="G523">
        <f>1+$B$5*Blad2!$E$6*G$8*POWER($A523,2)+$B$5*(Blad2!$E$7*G$8+Blad2!$K$7*POWER(G$8,2))*POWER($A523,4)+$B$5*(Blad2!$E$8*G$8+Blad2!$K$8*POWER(G$8,2)+Blad2!$S$8*POWER(G$8,3))*POWER($A523,6)+$B$5*(Blad2!$E$9*G$8+Blad2!$K$9*POWER(G$8,2)+Blad2!$S$9*POWER(G$8,3)+Blad2!$AC$9*POWER(G$8,4))*POWER($A523,8)+$B$5*(Blad2!$E$10*G$8+Blad2!$K$10*POWER(G$8,2)+Blad2!$S$10*POWER(G$8,3)+Blad2!$AC$10*POWER(G$8,4)+Blad2!$AO$10*POWER(G$8,5))*POWER($A523,10)+$B$5*(Blad2!$E$11*G$8+Blad2!$K$11*POWER(G$8,2)+Blad2!$S$11*POWER(G$8,3)+Blad2!$AC$11*POWER(G$8,4)+Blad2!$AO$11*POWER(G$8,5)+Blad2!$BC$11*POWER(G$8,6))*POWER($A523,12)+$B$5*(Blad2!$E$12*G$8+Blad2!$K$12*POWER(G$8,2)+Blad2!$S$12*POWER(G$8,3)+Blad2!$AC$12*POWER(G$8,4)+Blad2!$AO$12*POWER(G$8,5)+Blad2!$BC$12*POWER(G$8,6)+Blad2!$BS$12*POWER(G$8,7))*POWER($A523,14)+$B$5*(Blad2!$E$13*G$8+Blad2!$K$13*POWER(G$8,2)+Blad2!$S$13*POWER(G$8,3)+Blad2!$AC$13*POWER(G$8,4)+Blad2!$AO$13*POWER(G$8,5)+Blad2!$BC$13*POWER(G$8,6)+Blad2!$BS$13*POWER(G$8,7)+Blad2!$CK$13*POWER(G$8,8))*POWER($A523,16)+$B$5*(Blad2!$E$14*G$8+Blad2!$K$14*POWER(G$8,2)+Blad2!$S$14*POWER(G$8,3)+Blad2!$AC$14*POWER(G$8,4)+Blad2!$AO$14*POWER(G$8,5)+Blad2!$BC$14*POWER(G$8,6)+Blad2!$BS$14*POWER(G$8,7)+Blad2!$CK$14*POWER(G$8,8)+Blad2!$DE$14*POWER(G$8,9))*POWER($A523,18)+$B$5*(Blad2!$E$15*G$8+Blad2!$K$15*POWER(G$8,2)+Blad2!$S$15*POWER(G$8,3)+Blad2!$AC$15*POWER(G$8,4)+Blad2!$AO$15*POWER(G$8,5)+Blad2!$BC$15*POWER(G$8,6)+Blad2!$BS$15*POWER(G$8,7)+Blad2!$CK$15*POWER(G$8,8)+Blad2!$DE$15*POWER(G$8,9)+Blad2!$EA$15*POWER(G$8,10))*POWER($A523,20)</f>
        <v>2.7007489237896682</v>
      </c>
    </row>
    <row r="524" spans="1:7" x14ac:dyDescent="0.2">
      <c r="A524">
        <f t="shared" si="23"/>
        <v>1.6116370312915753</v>
      </c>
      <c r="B524">
        <f t="shared" si="24"/>
        <v>1.0539949441593199</v>
      </c>
      <c r="C524">
        <f>1+$B$5*Blad2!$E$6*C$8*POWER($A524,2)+$B$5*(Blad2!$E$7*C$8+Blad2!$K$7*POWER(C$8,2))*POWER($A524,4)+$B$5*(Blad2!$E$8*C$8+Blad2!$K$8*POWER(C$8,2)+Blad2!$S$8*POWER(C$8,3))*POWER($A524,6)+$B$5*(Blad2!$E$9*C$8+Blad2!$K$9*POWER(C$8,2)+Blad2!$S$9*POWER(C$8,3)+Blad2!$AC$9*POWER(C$8,4))*POWER($A524,8)+$B$5*(Blad2!$E$10*C$8+Blad2!$K$10*POWER(C$8,2)+Blad2!$S$10*POWER(C$8,3)+Blad2!$AC$10*POWER(C$8,4)+Blad2!$AO$10*POWER(C$8,5))*POWER($A524,10)+$B$5*(Blad2!$E$11*C$8+Blad2!$K$11*POWER(C$8,2)+Blad2!$S$11*POWER(C$8,3)+Blad2!$AC$11*POWER(C$8,4)+Blad2!$AO$11*POWER(C$8,5)+Blad2!$BC$11*POWER(C$8,6))*POWER($A524,12)+$B$5*(Blad2!$E$12*C$8+Blad2!$K$12*POWER(C$8,2)+Blad2!$S$12*POWER(C$8,3)+Blad2!$AC$12*POWER(C$8,4)+Blad2!$AO$12*POWER(C$8,5)+Blad2!$BC$12*POWER(C$8,6)+Blad2!$BS$12*POWER(C$8,7))*POWER($A524,14)+$B$5*(Blad2!$E$13*C$8+Blad2!$K$13*POWER(C$8,2)+Blad2!$S$13*POWER(C$8,3)+Blad2!$AC$13*POWER(C$8,4)+Blad2!$AO$13*POWER(C$8,5)+Blad2!$BC$13*POWER(C$8,6)+Blad2!$BS$13*POWER(C$8,7)+Blad2!$CK$13*POWER(C$8,8))*POWER($A524,16)+$B$5*(Blad2!$E$14*C$8+Blad2!$K$14*POWER(C$8,2)+Blad2!$S$14*POWER(C$8,3)+Blad2!$AC$14*POWER(C$8,4)+Blad2!$AO$14*POWER(C$8,5)+Blad2!$BC$14*POWER(C$8,6)+Blad2!$BS$14*POWER(C$8,7)+Blad2!$CK$14*POWER(C$8,8)+Blad2!$DE$14*POWER(C$8,9))*POWER($A524,18)+$B$5*(Blad2!$E$15*C$8+Blad2!$K$15*POWER(C$8,2)+Blad2!$S$15*POWER(C$8,3)+Blad2!$AC$15*POWER(C$8,4)+Blad2!$AO$15*POWER(C$8,5)+Blad2!$BC$15*POWER(C$8,6)+Blad2!$BS$15*POWER(C$8,7)+Blad2!$CK$15*POWER(C$8,8)+Blad2!$DE$15*POWER(C$8,9)+Blad2!$EA$15*POWER(C$8,10))*POWER($A524,20)</f>
        <v>1.0539657681601149</v>
      </c>
      <c r="D524">
        <f t="shared" ref="D524:F587" si="25">POWER(1-D$8*POWER(SIN($A524),2),$B$4)</f>
        <v>1.4130362616727035</v>
      </c>
      <c r="E524">
        <f>1+$B$5*Blad2!$E$6*E$8*POWER($A524,2)+$B$5*(Blad2!$E$7*E$8+Blad2!$K$7*POWER(E$8,2))*POWER($A524,4)+$B$5*(Blad2!$E$8*E$8+Blad2!$K$8*POWER(E$8,2)+Blad2!$S$8*POWER(E$8,3))*POWER($A524,6)+$B$5*(Blad2!$E$9*E$8+Blad2!$K$9*POWER(E$8,2)+Blad2!$S$9*POWER(E$8,3)+Blad2!$AC$9*POWER(E$8,4))*POWER($A524,8)+$B$5*(Blad2!$E$10*E$8+Blad2!$K$10*POWER(E$8,2)+Blad2!$S$10*POWER(E$8,3)+Blad2!$AC$10*POWER(E$8,4)+Blad2!$AO$10*POWER(E$8,5))*POWER($A524,10)+$B$5*(Blad2!$E$11*E$8+Blad2!$K$11*POWER(E$8,2)+Blad2!$S$11*POWER(E$8,3)+Blad2!$AC$11*POWER(E$8,4)+Blad2!$AO$11*POWER(E$8,5)+Blad2!$BC$11*POWER(E$8,6))*POWER($A524,12)+$B$5*(Blad2!$E$12*E$8+Blad2!$K$12*POWER(E$8,2)+Blad2!$S$12*POWER(E$8,3)+Blad2!$AC$12*POWER(E$8,4)+Blad2!$AO$12*POWER(E$8,5)+Blad2!$BC$12*POWER(E$8,6)+Blad2!$BS$12*POWER(E$8,7))*POWER($A524,14)+$B$5*(Blad2!$E$13*E$8+Blad2!$K$13*POWER(E$8,2)+Blad2!$S$13*POWER(E$8,3)+Blad2!$AC$13*POWER(E$8,4)+Blad2!$AO$13*POWER(E$8,5)+Blad2!$BC$13*POWER(E$8,6)+Blad2!$BS$13*POWER(E$8,7)+Blad2!$CK$13*POWER(E$8,8))*POWER($A524,16)+$B$5*(Blad2!$E$14*E$8+Blad2!$K$14*POWER(E$8,2)+Blad2!$S$14*POWER(E$8,3)+Blad2!$AC$14*POWER(E$8,4)+Blad2!$AO$14*POWER(E$8,5)+Blad2!$BC$14*POWER(E$8,6)+Blad2!$BS$14*POWER(E$8,7)+Blad2!$CK$14*POWER(E$8,8)+Blad2!$DE$14*POWER(E$8,9))*POWER($A524,18)+$B$5*(Blad2!$E$15*E$8+Blad2!$K$15*POWER(E$8,2)+Blad2!$S$15*POWER(E$8,3)+Blad2!$AC$15*POWER(E$8,4)+Blad2!$AO$15*POWER(E$8,5)+Blad2!$BC$15*POWER(E$8,6)+Blad2!$BS$15*POWER(E$8,7)+Blad2!$CK$15*POWER(E$8,8)+Blad2!$DE$15*POWER(E$8,9)+Blad2!$EA$15*POWER(E$8,10))*POWER($A524,20)</f>
        <v>1.3984063248874576</v>
      </c>
      <c r="F524">
        <f t="shared" si="25"/>
        <v>3.1388189634899208</v>
      </c>
      <c r="G524">
        <f>1+$B$5*Blad2!$E$6*G$8*POWER($A524,2)+$B$5*(Blad2!$E$7*G$8+Blad2!$K$7*POWER(G$8,2))*POWER($A524,4)+$B$5*(Blad2!$E$8*G$8+Blad2!$K$8*POWER(G$8,2)+Blad2!$S$8*POWER(G$8,3))*POWER($A524,6)+$B$5*(Blad2!$E$9*G$8+Blad2!$K$9*POWER(G$8,2)+Blad2!$S$9*POWER(G$8,3)+Blad2!$AC$9*POWER(G$8,4))*POWER($A524,8)+$B$5*(Blad2!$E$10*G$8+Blad2!$K$10*POWER(G$8,2)+Blad2!$S$10*POWER(G$8,3)+Blad2!$AC$10*POWER(G$8,4)+Blad2!$AO$10*POWER(G$8,5))*POWER($A524,10)+$B$5*(Blad2!$E$11*G$8+Blad2!$K$11*POWER(G$8,2)+Blad2!$S$11*POWER(G$8,3)+Blad2!$AC$11*POWER(G$8,4)+Blad2!$AO$11*POWER(G$8,5)+Blad2!$BC$11*POWER(G$8,6))*POWER($A524,12)+$B$5*(Blad2!$E$12*G$8+Blad2!$K$12*POWER(G$8,2)+Blad2!$S$12*POWER(G$8,3)+Blad2!$AC$12*POWER(G$8,4)+Blad2!$AO$12*POWER(G$8,5)+Blad2!$BC$12*POWER(G$8,6)+Blad2!$BS$12*POWER(G$8,7))*POWER($A524,14)+$B$5*(Blad2!$E$13*G$8+Blad2!$K$13*POWER(G$8,2)+Blad2!$S$13*POWER(G$8,3)+Blad2!$AC$13*POWER(G$8,4)+Blad2!$AO$13*POWER(G$8,5)+Blad2!$BC$13*POWER(G$8,6)+Blad2!$BS$13*POWER(G$8,7)+Blad2!$CK$13*POWER(G$8,8))*POWER($A524,16)+$B$5*(Blad2!$E$14*G$8+Blad2!$K$14*POWER(G$8,2)+Blad2!$S$14*POWER(G$8,3)+Blad2!$AC$14*POWER(G$8,4)+Blad2!$AO$14*POWER(G$8,5)+Blad2!$BC$14*POWER(G$8,6)+Blad2!$BS$14*POWER(G$8,7)+Blad2!$CK$14*POWER(G$8,8)+Blad2!$DE$14*POWER(G$8,9))*POWER($A524,18)+$B$5*(Blad2!$E$15*G$8+Blad2!$K$15*POWER(G$8,2)+Blad2!$S$15*POWER(G$8,3)+Blad2!$AC$15*POWER(G$8,4)+Blad2!$AO$15*POWER(G$8,5)+Blad2!$BC$15*POWER(G$8,6)+Blad2!$BS$15*POWER(G$8,7)+Blad2!$CK$15*POWER(G$8,8)+Blad2!$DE$15*POWER(G$8,9)+Blad2!$EA$15*POWER(G$8,10))*POWER($A524,20)</f>
        <v>2.6680538322529674</v>
      </c>
    </row>
    <row r="525" spans="1:7" x14ac:dyDescent="0.2">
      <c r="A525">
        <f t="shared" ref="A525:A588" si="26">A524+B$3</f>
        <v>1.6147786239451651</v>
      </c>
      <c r="B525">
        <f t="shared" si="24"/>
        <v>1.0539793623516476</v>
      </c>
      <c r="C525">
        <f>1+$B$5*Blad2!$E$6*C$8*POWER($A525,2)+$B$5*(Blad2!$E$7*C$8+Blad2!$K$7*POWER(C$8,2))*POWER($A525,4)+$B$5*(Blad2!$E$8*C$8+Blad2!$K$8*POWER(C$8,2)+Blad2!$S$8*POWER(C$8,3))*POWER($A525,6)+$B$5*(Blad2!$E$9*C$8+Blad2!$K$9*POWER(C$8,2)+Blad2!$S$9*POWER(C$8,3)+Blad2!$AC$9*POWER(C$8,4))*POWER($A525,8)+$B$5*(Blad2!$E$10*C$8+Blad2!$K$10*POWER(C$8,2)+Blad2!$S$10*POWER(C$8,3)+Blad2!$AC$10*POWER(C$8,4)+Blad2!$AO$10*POWER(C$8,5))*POWER($A525,10)+$B$5*(Blad2!$E$11*C$8+Blad2!$K$11*POWER(C$8,2)+Blad2!$S$11*POWER(C$8,3)+Blad2!$AC$11*POWER(C$8,4)+Blad2!$AO$11*POWER(C$8,5)+Blad2!$BC$11*POWER(C$8,6))*POWER($A525,12)+$B$5*(Blad2!$E$12*C$8+Blad2!$K$12*POWER(C$8,2)+Blad2!$S$12*POWER(C$8,3)+Blad2!$AC$12*POWER(C$8,4)+Blad2!$AO$12*POWER(C$8,5)+Blad2!$BC$12*POWER(C$8,6)+Blad2!$BS$12*POWER(C$8,7))*POWER($A525,14)+$B$5*(Blad2!$E$13*C$8+Blad2!$K$13*POWER(C$8,2)+Blad2!$S$13*POWER(C$8,3)+Blad2!$AC$13*POWER(C$8,4)+Blad2!$AO$13*POWER(C$8,5)+Blad2!$BC$13*POWER(C$8,6)+Blad2!$BS$13*POWER(C$8,7)+Blad2!$CK$13*POWER(C$8,8))*POWER($A525,16)+$B$5*(Blad2!$E$14*C$8+Blad2!$K$14*POWER(C$8,2)+Blad2!$S$14*POWER(C$8,3)+Blad2!$AC$14*POWER(C$8,4)+Blad2!$AO$14*POWER(C$8,5)+Blad2!$BC$14*POWER(C$8,6)+Blad2!$BS$14*POWER(C$8,7)+Blad2!$CK$14*POWER(C$8,8)+Blad2!$DE$14*POWER(C$8,9))*POWER($A525,18)+$B$5*(Blad2!$E$15*C$8+Blad2!$K$15*POWER(C$8,2)+Blad2!$S$15*POWER(C$8,3)+Blad2!$AC$15*POWER(C$8,4)+Blad2!$AO$15*POWER(C$8,5)+Blad2!$BC$15*POWER(C$8,6)+Blad2!$BS$15*POWER(C$8,7)+Blad2!$CK$15*POWER(C$8,8)+Blad2!$DE$15*POWER(C$8,9)+Blad2!$EA$15*POWER(C$8,10))*POWER($A525,20)</f>
        <v>1.0539489334290901</v>
      </c>
      <c r="D525">
        <f t="shared" si="25"/>
        <v>1.4128485655619754</v>
      </c>
      <c r="E525">
        <f>1+$B$5*Blad2!$E$6*E$8*POWER($A525,2)+$B$5*(Blad2!$E$7*E$8+Blad2!$K$7*POWER(E$8,2))*POWER($A525,4)+$B$5*(Blad2!$E$8*E$8+Blad2!$K$8*POWER(E$8,2)+Blad2!$S$8*POWER(E$8,3))*POWER($A525,6)+$B$5*(Blad2!$E$9*E$8+Blad2!$K$9*POWER(E$8,2)+Blad2!$S$9*POWER(E$8,3)+Blad2!$AC$9*POWER(E$8,4))*POWER($A525,8)+$B$5*(Blad2!$E$10*E$8+Blad2!$K$10*POWER(E$8,2)+Blad2!$S$10*POWER(E$8,3)+Blad2!$AC$10*POWER(E$8,4)+Blad2!$AO$10*POWER(E$8,5))*POWER($A525,10)+$B$5*(Blad2!$E$11*E$8+Blad2!$K$11*POWER(E$8,2)+Blad2!$S$11*POWER(E$8,3)+Blad2!$AC$11*POWER(E$8,4)+Blad2!$AO$11*POWER(E$8,5)+Blad2!$BC$11*POWER(E$8,6))*POWER($A525,12)+$B$5*(Blad2!$E$12*E$8+Blad2!$K$12*POWER(E$8,2)+Blad2!$S$12*POWER(E$8,3)+Blad2!$AC$12*POWER(E$8,4)+Blad2!$AO$12*POWER(E$8,5)+Blad2!$BC$12*POWER(E$8,6)+Blad2!$BS$12*POWER(E$8,7))*POWER($A525,14)+$B$5*(Blad2!$E$13*E$8+Blad2!$K$13*POWER(E$8,2)+Blad2!$S$13*POWER(E$8,3)+Blad2!$AC$13*POWER(E$8,4)+Blad2!$AO$13*POWER(E$8,5)+Blad2!$BC$13*POWER(E$8,6)+Blad2!$BS$13*POWER(E$8,7)+Blad2!$CK$13*POWER(E$8,8))*POWER($A525,16)+$B$5*(Blad2!$E$14*E$8+Blad2!$K$14*POWER(E$8,2)+Blad2!$S$14*POWER(E$8,3)+Blad2!$AC$14*POWER(E$8,4)+Blad2!$AO$14*POWER(E$8,5)+Blad2!$BC$14*POWER(E$8,6)+Blad2!$BS$14*POWER(E$8,7)+Blad2!$CK$14*POWER(E$8,8)+Blad2!$DE$14*POWER(E$8,9))*POWER($A525,18)+$B$5*(Blad2!$E$15*E$8+Blad2!$K$15*POWER(E$8,2)+Blad2!$S$15*POWER(E$8,3)+Blad2!$AC$15*POWER(E$8,4)+Blad2!$AO$15*POWER(E$8,5)+Blad2!$BC$15*POWER(E$8,6)+Blad2!$BS$15*POWER(E$8,7)+Blad2!$CK$15*POWER(E$8,8)+Blad2!$DE$15*POWER(E$8,9)+Blad2!$EA$15*POWER(E$8,10))*POWER($A525,20)</f>
        <v>1.3975097288906502</v>
      </c>
      <c r="F525">
        <f t="shared" si="25"/>
        <v>3.1351216581299814</v>
      </c>
      <c r="G525">
        <f>1+$B$5*Blad2!$E$6*G$8*POWER($A525,2)+$B$5*(Blad2!$E$7*G$8+Blad2!$K$7*POWER(G$8,2))*POWER($A525,4)+$B$5*(Blad2!$E$8*G$8+Blad2!$K$8*POWER(G$8,2)+Blad2!$S$8*POWER(G$8,3))*POWER($A525,6)+$B$5*(Blad2!$E$9*G$8+Blad2!$K$9*POWER(G$8,2)+Blad2!$S$9*POWER(G$8,3)+Blad2!$AC$9*POWER(G$8,4))*POWER($A525,8)+$B$5*(Blad2!$E$10*G$8+Blad2!$K$10*POWER(G$8,2)+Blad2!$S$10*POWER(G$8,3)+Blad2!$AC$10*POWER(G$8,4)+Blad2!$AO$10*POWER(G$8,5))*POWER($A525,10)+$B$5*(Blad2!$E$11*G$8+Blad2!$K$11*POWER(G$8,2)+Blad2!$S$11*POWER(G$8,3)+Blad2!$AC$11*POWER(G$8,4)+Blad2!$AO$11*POWER(G$8,5)+Blad2!$BC$11*POWER(G$8,6))*POWER($A525,12)+$B$5*(Blad2!$E$12*G$8+Blad2!$K$12*POWER(G$8,2)+Blad2!$S$12*POWER(G$8,3)+Blad2!$AC$12*POWER(G$8,4)+Blad2!$AO$12*POWER(G$8,5)+Blad2!$BC$12*POWER(G$8,6)+Blad2!$BS$12*POWER(G$8,7))*POWER($A525,14)+$B$5*(Blad2!$E$13*G$8+Blad2!$K$13*POWER(G$8,2)+Blad2!$S$13*POWER(G$8,3)+Blad2!$AC$13*POWER(G$8,4)+Blad2!$AO$13*POWER(G$8,5)+Blad2!$BC$13*POWER(G$8,6)+Blad2!$BS$13*POWER(G$8,7)+Blad2!$CK$13*POWER(G$8,8))*POWER($A525,16)+$B$5*(Blad2!$E$14*G$8+Blad2!$K$14*POWER(G$8,2)+Blad2!$S$14*POWER(G$8,3)+Blad2!$AC$14*POWER(G$8,4)+Blad2!$AO$14*POWER(G$8,5)+Blad2!$BC$14*POWER(G$8,6)+Blad2!$BS$14*POWER(G$8,7)+Blad2!$CK$14*POWER(G$8,8)+Blad2!$DE$14*POWER(G$8,9))*POWER($A525,18)+$B$5*(Blad2!$E$15*G$8+Blad2!$K$15*POWER(G$8,2)+Blad2!$S$15*POWER(G$8,3)+Blad2!$AC$15*POWER(G$8,4)+Blad2!$AO$15*POWER(G$8,5)+Blad2!$BC$15*POWER(G$8,6)+Blad2!$BS$15*POWER(G$8,7)+Blad2!$CK$15*POWER(G$8,8)+Blad2!$DE$15*POWER(G$8,9)+Blad2!$EA$15*POWER(G$8,10))*POWER($A525,20)</f>
        <v>2.6335400261716293</v>
      </c>
    </row>
    <row r="526" spans="1:7" x14ac:dyDescent="0.2">
      <c r="A526">
        <f t="shared" si="26"/>
        <v>1.617920216598755</v>
      </c>
      <c r="B526">
        <f t="shared" si="24"/>
        <v>1.0539626301901346</v>
      </c>
      <c r="C526">
        <f>1+$B$5*Blad2!$E$6*C$8*POWER($A526,2)+$B$5*(Blad2!$E$7*C$8+Blad2!$K$7*POWER(C$8,2))*POWER($A526,4)+$B$5*(Blad2!$E$8*C$8+Blad2!$K$8*POWER(C$8,2)+Blad2!$S$8*POWER(C$8,3))*POWER($A526,6)+$B$5*(Blad2!$E$9*C$8+Blad2!$K$9*POWER(C$8,2)+Blad2!$S$9*POWER(C$8,3)+Blad2!$AC$9*POWER(C$8,4))*POWER($A526,8)+$B$5*(Blad2!$E$10*C$8+Blad2!$K$10*POWER(C$8,2)+Blad2!$S$10*POWER(C$8,3)+Blad2!$AC$10*POWER(C$8,4)+Blad2!$AO$10*POWER(C$8,5))*POWER($A526,10)+$B$5*(Blad2!$E$11*C$8+Blad2!$K$11*POWER(C$8,2)+Blad2!$S$11*POWER(C$8,3)+Blad2!$AC$11*POWER(C$8,4)+Blad2!$AO$11*POWER(C$8,5)+Blad2!$BC$11*POWER(C$8,6))*POWER($A526,12)+$B$5*(Blad2!$E$12*C$8+Blad2!$K$12*POWER(C$8,2)+Blad2!$S$12*POWER(C$8,3)+Blad2!$AC$12*POWER(C$8,4)+Blad2!$AO$12*POWER(C$8,5)+Blad2!$BC$12*POWER(C$8,6)+Blad2!$BS$12*POWER(C$8,7))*POWER($A526,14)+$B$5*(Blad2!$E$13*C$8+Blad2!$K$13*POWER(C$8,2)+Blad2!$S$13*POWER(C$8,3)+Blad2!$AC$13*POWER(C$8,4)+Blad2!$AO$13*POWER(C$8,5)+Blad2!$BC$13*POWER(C$8,6)+Blad2!$BS$13*POWER(C$8,7)+Blad2!$CK$13*POWER(C$8,8))*POWER($A526,16)+$B$5*(Blad2!$E$14*C$8+Blad2!$K$14*POWER(C$8,2)+Blad2!$S$14*POWER(C$8,3)+Blad2!$AC$14*POWER(C$8,4)+Blad2!$AO$14*POWER(C$8,5)+Blad2!$BC$14*POWER(C$8,6)+Blad2!$BS$14*POWER(C$8,7)+Blad2!$CK$14*POWER(C$8,8)+Blad2!$DE$14*POWER(C$8,9))*POWER($A526,18)+$B$5*(Blad2!$E$15*C$8+Blad2!$K$15*POWER(C$8,2)+Blad2!$S$15*POWER(C$8,3)+Blad2!$AC$15*POWER(C$8,4)+Blad2!$AO$15*POWER(C$8,5)+Blad2!$BC$15*POWER(C$8,6)+Blad2!$BS$15*POWER(C$8,7)+Blad2!$CK$15*POWER(C$8,8)+Blad2!$DE$15*POWER(C$8,9)+Blad2!$EA$15*POWER(C$8,10))*POWER($A526,20)</f>
        <v>1.0539308973125285</v>
      </c>
      <c r="D526">
        <f t="shared" si="25"/>
        <v>1.4126470864577227</v>
      </c>
      <c r="E526">
        <f>1+$B$5*Blad2!$E$6*E$8*POWER($A526,2)+$B$5*(Blad2!$E$7*E$8+Blad2!$K$7*POWER(E$8,2))*POWER($A526,4)+$B$5*(Blad2!$E$8*E$8+Blad2!$K$8*POWER(E$8,2)+Blad2!$S$8*POWER(E$8,3))*POWER($A526,6)+$B$5*(Blad2!$E$9*E$8+Blad2!$K$9*POWER(E$8,2)+Blad2!$S$9*POWER(E$8,3)+Blad2!$AC$9*POWER(E$8,4))*POWER($A526,8)+$B$5*(Blad2!$E$10*E$8+Blad2!$K$10*POWER(E$8,2)+Blad2!$S$10*POWER(E$8,3)+Blad2!$AC$10*POWER(E$8,4)+Blad2!$AO$10*POWER(E$8,5))*POWER($A526,10)+$B$5*(Blad2!$E$11*E$8+Blad2!$K$11*POWER(E$8,2)+Blad2!$S$11*POWER(E$8,3)+Blad2!$AC$11*POWER(E$8,4)+Blad2!$AO$11*POWER(E$8,5)+Blad2!$BC$11*POWER(E$8,6))*POWER($A526,12)+$B$5*(Blad2!$E$12*E$8+Blad2!$K$12*POWER(E$8,2)+Blad2!$S$12*POWER(E$8,3)+Blad2!$AC$12*POWER(E$8,4)+Blad2!$AO$12*POWER(E$8,5)+Blad2!$BC$12*POWER(E$8,6)+Blad2!$BS$12*POWER(E$8,7))*POWER($A526,14)+$B$5*(Blad2!$E$13*E$8+Blad2!$K$13*POWER(E$8,2)+Blad2!$S$13*POWER(E$8,3)+Blad2!$AC$13*POWER(E$8,4)+Blad2!$AO$13*POWER(E$8,5)+Blad2!$BC$13*POWER(E$8,6)+Blad2!$BS$13*POWER(E$8,7)+Blad2!$CK$13*POWER(E$8,8))*POWER($A526,16)+$B$5*(Blad2!$E$14*E$8+Blad2!$K$14*POWER(E$8,2)+Blad2!$S$14*POWER(E$8,3)+Blad2!$AC$14*POWER(E$8,4)+Blad2!$AO$14*POWER(E$8,5)+Blad2!$BC$14*POWER(E$8,6)+Blad2!$BS$14*POWER(E$8,7)+Blad2!$CK$14*POWER(E$8,8)+Blad2!$DE$14*POWER(E$8,9))*POWER($A526,18)+$B$5*(Blad2!$E$15*E$8+Blad2!$K$15*POWER(E$8,2)+Blad2!$S$15*POWER(E$8,3)+Blad2!$AC$15*POWER(E$8,4)+Blad2!$AO$15*POWER(E$8,5)+Blad2!$BC$15*POWER(E$8,6)+Blad2!$BS$15*POWER(E$8,7)+Blad2!$CK$15*POWER(E$8,8)+Blad2!$DE$15*POWER(E$8,9)+Blad2!$EA$15*POWER(E$8,10))*POWER($A526,20)</f>
        <v>1.3965671555401009</v>
      </c>
      <c r="F526">
        <f t="shared" si="25"/>
        <v>3.1311657229223115</v>
      </c>
      <c r="G526">
        <f>1+$B$5*Blad2!$E$6*G$8*POWER($A526,2)+$B$5*(Blad2!$E$7*G$8+Blad2!$K$7*POWER(G$8,2))*POWER($A526,4)+$B$5*(Blad2!$E$8*G$8+Blad2!$K$8*POWER(G$8,2)+Blad2!$S$8*POWER(G$8,3))*POWER($A526,6)+$B$5*(Blad2!$E$9*G$8+Blad2!$K$9*POWER(G$8,2)+Blad2!$S$9*POWER(G$8,3)+Blad2!$AC$9*POWER(G$8,4))*POWER($A526,8)+$B$5*(Blad2!$E$10*G$8+Blad2!$K$10*POWER(G$8,2)+Blad2!$S$10*POWER(G$8,3)+Blad2!$AC$10*POWER(G$8,4)+Blad2!$AO$10*POWER(G$8,5))*POWER($A526,10)+$B$5*(Blad2!$E$11*G$8+Blad2!$K$11*POWER(G$8,2)+Blad2!$S$11*POWER(G$8,3)+Blad2!$AC$11*POWER(G$8,4)+Blad2!$AO$11*POWER(G$8,5)+Blad2!$BC$11*POWER(G$8,6))*POWER($A526,12)+$B$5*(Blad2!$E$12*G$8+Blad2!$K$12*POWER(G$8,2)+Blad2!$S$12*POWER(G$8,3)+Blad2!$AC$12*POWER(G$8,4)+Blad2!$AO$12*POWER(G$8,5)+Blad2!$BC$12*POWER(G$8,6)+Blad2!$BS$12*POWER(G$8,7))*POWER($A526,14)+$B$5*(Blad2!$E$13*G$8+Blad2!$K$13*POWER(G$8,2)+Blad2!$S$13*POWER(G$8,3)+Blad2!$AC$13*POWER(G$8,4)+Blad2!$AO$13*POWER(G$8,5)+Blad2!$BC$13*POWER(G$8,6)+Blad2!$BS$13*POWER(G$8,7)+Blad2!$CK$13*POWER(G$8,8))*POWER($A526,16)+$B$5*(Blad2!$E$14*G$8+Blad2!$K$14*POWER(G$8,2)+Blad2!$S$14*POWER(G$8,3)+Blad2!$AC$14*POWER(G$8,4)+Blad2!$AO$14*POWER(G$8,5)+Blad2!$BC$14*POWER(G$8,6)+Blad2!$BS$14*POWER(G$8,7)+Blad2!$CK$14*POWER(G$8,8)+Blad2!$DE$14*POWER(G$8,9))*POWER($A526,18)+$B$5*(Blad2!$E$15*G$8+Blad2!$K$15*POWER(G$8,2)+Blad2!$S$15*POWER(G$8,3)+Blad2!$AC$15*POWER(G$8,4)+Blad2!$AO$15*POWER(G$8,5)+Blad2!$BC$15*POWER(G$8,6)+Blad2!$BS$15*POWER(G$8,7)+Blad2!$CK$15*POWER(G$8,8)+Blad2!$DE$15*POWER(G$8,9)+Blad2!$EA$15*POWER(G$8,10))*POWER($A526,20)</f>
        <v>2.5971443728460288</v>
      </c>
    </row>
    <row r="527" spans="1:7" x14ac:dyDescent="0.2">
      <c r="A527">
        <f t="shared" si="26"/>
        <v>1.6210618092523448</v>
      </c>
      <c r="B527">
        <f t="shared" si="24"/>
        <v>1.0539447484996876</v>
      </c>
      <c r="C527">
        <f>1+$B$5*Blad2!$E$6*C$8*POWER($A527,2)+$B$5*(Blad2!$E$7*C$8+Blad2!$K$7*POWER(C$8,2))*POWER($A527,4)+$B$5*(Blad2!$E$8*C$8+Blad2!$K$8*POWER(C$8,2)+Blad2!$S$8*POWER(C$8,3))*POWER($A527,6)+$B$5*(Blad2!$E$9*C$8+Blad2!$K$9*POWER(C$8,2)+Blad2!$S$9*POWER(C$8,3)+Blad2!$AC$9*POWER(C$8,4))*POWER($A527,8)+$B$5*(Blad2!$E$10*C$8+Blad2!$K$10*POWER(C$8,2)+Blad2!$S$10*POWER(C$8,3)+Blad2!$AC$10*POWER(C$8,4)+Blad2!$AO$10*POWER(C$8,5))*POWER($A527,10)+$B$5*(Blad2!$E$11*C$8+Blad2!$K$11*POWER(C$8,2)+Blad2!$S$11*POWER(C$8,3)+Blad2!$AC$11*POWER(C$8,4)+Blad2!$AO$11*POWER(C$8,5)+Blad2!$BC$11*POWER(C$8,6))*POWER($A527,12)+$B$5*(Blad2!$E$12*C$8+Blad2!$K$12*POWER(C$8,2)+Blad2!$S$12*POWER(C$8,3)+Blad2!$AC$12*POWER(C$8,4)+Blad2!$AO$12*POWER(C$8,5)+Blad2!$BC$12*POWER(C$8,6)+Blad2!$BS$12*POWER(C$8,7))*POWER($A527,14)+$B$5*(Blad2!$E$13*C$8+Blad2!$K$13*POWER(C$8,2)+Blad2!$S$13*POWER(C$8,3)+Blad2!$AC$13*POWER(C$8,4)+Blad2!$AO$13*POWER(C$8,5)+Blad2!$BC$13*POWER(C$8,6)+Blad2!$BS$13*POWER(C$8,7)+Blad2!$CK$13*POWER(C$8,8))*POWER($A527,16)+$B$5*(Blad2!$E$14*C$8+Blad2!$K$14*POWER(C$8,2)+Blad2!$S$14*POWER(C$8,3)+Blad2!$AC$14*POWER(C$8,4)+Blad2!$AO$14*POWER(C$8,5)+Blad2!$BC$14*POWER(C$8,6)+Blad2!$BS$14*POWER(C$8,7)+Blad2!$CK$14*POWER(C$8,8)+Blad2!$DE$14*POWER(C$8,9))*POWER($A527,18)+$B$5*(Blad2!$E$15*C$8+Blad2!$K$15*POWER(C$8,2)+Blad2!$S$15*POWER(C$8,3)+Blad2!$AC$15*POWER(C$8,4)+Blad2!$AO$15*POWER(C$8,5)+Blad2!$BC$15*POWER(C$8,6)+Blad2!$BS$15*POWER(C$8,7)+Blad2!$CK$15*POWER(C$8,8)+Blad2!$DE$15*POWER(C$8,9)+Blad2!$EA$15*POWER(C$8,10))*POWER($A527,20)</f>
        <v>1.0539116586706503</v>
      </c>
      <c r="D527">
        <f t="shared" si="25"/>
        <v>1.4124318500372426</v>
      </c>
      <c r="E527">
        <f>1+$B$5*Blad2!$E$6*E$8*POWER($A527,2)+$B$5*(Blad2!$E$7*E$8+Blad2!$K$7*POWER(E$8,2))*POWER($A527,4)+$B$5*(Blad2!$E$8*E$8+Blad2!$K$8*POWER(E$8,2)+Blad2!$S$8*POWER(E$8,3))*POWER($A527,6)+$B$5*(Blad2!$E$9*E$8+Blad2!$K$9*POWER(E$8,2)+Blad2!$S$9*POWER(E$8,3)+Blad2!$AC$9*POWER(E$8,4))*POWER($A527,8)+$B$5*(Blad2!$E$10*E$8+Blad2!$K$10*POWER(E$8,2)+Blad2!$S$10*POWER(E$8,3)+Blad2!$AC$10*POWER(E$8,4)+Blad2!$AO$10*POWER(E$8,5))*POWER($A527,10)+$B$5*(Blad2!$E$11*E$8+Blad2!$K$11*POWER(E$8,2)+Blad2!$S$11*POWER(E$8,3)+Blad2!$AC$11*POWER(E$8,4)+Blad2!$AO$11*POWER(E$8,5)+Blad2!$BC$11*POWER(E$8,6))*POWER($A527,12)+$B$5*(Blad2!$E$12*E$8+Blad2!$K$12*POWER(E$8,2)+Blad2!$S$12*POWER(E$8,3)+Blad2!$AC$12*POWER(E$8,4)+Blad2!$AO$12*POWER(E$8,5)+Blad2!$BC$12*POWER(E$8,6)+Blad2!$BS$12*POWER(E$8,7))*POWER($A527,14)+$B$5*(Blad2!$E$13*E$8+Blad2!$K$13*POWER(E$8,2)+Blad2!$S$13*POWER(E$8,3)+Blad2!$AC$13*POWER(E$8,4)+Blad2!$AO$13*POWER(E$8,5)+Blad2!$BC$13*POWER(E$8,6)+Blad2!$BS$13*POWER(E$8,7)+Blad2!$CK$13*POWER(E$8,8))*POWER($A527,16)+$B$5*(Blad2!$E$14*E$8+Blad2!$K$14*POWER(E$8,2)+Blad2!$S$14*POWER(E$8,3)+Blad2!$AC$14*POWER(E$8,4)+Blad2!$AO$14*POWER(E$8,5)+Blad2!$BC$14*POWER(E$8,6)+Blad2!$BS$14*POWER(E$8,7)+Blad2!$CK$14*POWER(E$8,8)+Blad2!$DE$14*POWER(E$8,9))*POWER($A527,18)+$B$5*(Blad2!$E$15*E$8+Blad2!$K$15*POWER(E$8,2)+Blad2!$S$15*POWER(E$8,3)+Blad2!$AC$15*POWER(E$8,4)+Blad2!$AO$15*POWER(E$8,5)+Blad2!$BC$15*POWER(E$8,6)+Blad2!$BS$15*POWER(E$8,7)+Blad2!$CK$15*POWER(E$8,8)+Blad2!$DE$15*POWER(E$8,9)+Blad2!$EA$15*POWER(E$8,10))*POWER($A527,20)</f>
        <v>1.3955772682078056</v>
      </c>
      <c r="F527">
        <f t="shared" si="25"/>
        <v>3.1269543104124122</v>
      </c>
      <c r="G527">
        <f>1+$B$5*Blad2!$E$6*G$8*POWER($A527,2)+$B$5*(Blad2!$E$7*G$8+Blad2!$K$7*POWER(G$8,2))*POWER($A527,4)+$B$5*(Blad2!$E$8*G$8+Blad2!$K$8*POWER(G$8,2)+Blad2!$S$8*POWER(G$8,3))*POWER($A527,6)+$B$5*(Blad2!$E$9*G$8+Blad2!$K$9*POWER(G$8,2)+Blad2!$S$9*POWER(G$8,3)+Blad2!$AC$9*POWER(G$8,4))*POWER($A527,8)+$B$5*(Blad2!$E$10*G$8+Blad2!$K$10*POWER(G$8,2)+Blad2!$S$10*POWER(G$8,3)+Blad2!$AC$10*POWER(G$8,4)+Blad2!$AO$10*POWER(G$8,5))*POWER($A527,10)+$B$5*(Blad2!$E$11*G$8+Blad2!$K$11*POWER(G$8,2)+Blad2!$S$11*POWER(G$8,3)+Blad2!$AC$11*POWER(G$8,4)+Blad2!$AO$11*POWER(G$8,5)+Blad2!$BC$11*POWER(G$8,6))*POWER($A527,12)+$B$5*(Blad2!$E$12*G$8+Blad2!$K$12*POWER(G$8,2)+Blad2!$S$12*POWER(G$8,3)+Blad2!$AC$12*POWER(G$8,4)+Blad2!$AO$12*POWER(G$8,5)+Blad2!$BC$12*POWER(G$8,6)+Blad2!$BS$12*POWER(G$8,7))*POWER($A527,14)+$B$5*(Blad2!$E$13*G$8+Blad2!$K$13*POWER(G$8,2)+Blad2!$S$13*POWER(G$8,3)+Blad2!$AC$13*POWER(G$8,4)+Blad2!$AO$13*POWER(G$8,5)+Blad2!$BC$13*POWER(G$8,6)+Blad2!$BS$13*POWER(G$8,7)+Blad2!$CK$13*POWER(G$8,8))*POWER($A527,16)+$B$5*(Blad2!$E$14*G$8+Blad2!$K$14*POWER(G$8,2)+Blad2!$S$14*POWER(G$8,3)+Blad2!$AC$14*POWER(G$8,4)+Blad2!$AO$14*POWER(G$8,5)+Blad2!$BC$14*POWER(G$8,6)+Blad2!$BS$14*POWER(G$8,7)+Blad2!$CK$14*POWER(G$8,8)+Blad2!$DE$14*POWER(G$8,9))*POWER($A527,18)+$B$5*(Blad2!$E$15*G$8+Blad2!$K$15*POWER(G$8,2)+Blad2!$S$15*POWER(G$8,3)+Blad2!$AC$15*POWER(G$8,4)+Blad2!$AO$15*POWER(G$8,5)+Blad2!$BC$15*POWER(G$8,6)+Blad2!$BS$15*POWER(G$8,7)+Blad2!$CK$15*POWER(G$8,8)+Blad2!$DE$15*POWER(G$8,9)+Blad2!$EA$15*POWER(G$8,10))*POWER($A527,20)</f>
        <v>2.5588018064137743</v>
      </c>
    </row>
    <row r="528" spans="1:7" x14ac:dyDescent="0.2">
      <c r="A528">
        <f t="shared" si="26"/>
        <v>1.6242034019059346</v>
      </c>
      <c r="B528">
        <f t="shared" si="24"/>
        <v>1.0539257181617665</v>
      </c>
      <c r="C528">
        <f>1+$B$5*Blad2!$E$6*C$8*POWER($A528,2)+$B$5*(Blad2!$E$7*C$8+Blad2!$K$7*POWER(C$8,2))*POWER($A528,4)+$B$5*(Blad2!$E$8*C$8+Blad2!$K$8*POWER(C$8,2)+Blad2!$S$8*POWER(C$8,3))*POWER($A528,6)+$B$5*(Blad2!$E$9*C$8+Blad2!$K$9*POWER(C$8,2)+Blad2!$S$9*POWER(C$8,3)+Blad2!$AC$9*POWER(C$8,4))*POWER($A528,8)+$B$5*(Blad2!$E$10*C$8+Blad2!$K$10*POWER(C$8,2)+Blad2!$S$10*POWER(C$8,3)+Blad2!$AC$10*POWER(C$8,4)+Blad2!$AO$10*POWER(C$8,5))*POWER($A528,10)+$B$5*(Blad2!$E$11*C$8+Blad2!$K$11*POWER(C$8,2)+Blad2!$S$11*POWER(C$8,3)+Blad2!$AC$11*POWER(C$8,4)+Blad2!$AO$11*POWER(C$8,5)+Blad2!$BC$11*POWER(C$8,6))*POWER($A528,12)+$B$5*(Blad2!$E$12*C$8+Blad2!$K$12*POWER(C$8,2)+Blad2!$S$12*POWER(C$8,3)+Blad2!$AC$12*POWER(C$8,4)+Blad2!$AO$12*POWER(C$8,5)+Blad2!$BC$12*POWER(C$8,6)+Blad2!$BS$12*POWER(C$8,7))*POWER($A528,14)+$B$5*(Blad2!$E$13*C$8+Blad2!$K$13*POWER(C$8,2)+Blad2!$S$13*POWER(C$8,3)+Blad2!$AC$13*POWER(C$8,4)+Blad2!$AO$13*POWER(C$8,5)+Blad2!$BC$13*POWER(C$8,6)+Blad2!$BS$13*POWER(C$8,7)+Blad2!$CK$13*POWER(C$8,8))*POWER($A528,16)+$B$5*(Blad2!$E$14*C$8+Blad2!$K$14*POWER(C$8,2)+Blad2!$S$14*POWER(C$8,3)+Blad2!$AC$14*POWER(C$8,4)+Blad2!$AO$14*POWER(C$8,5)+Blad2!$BC$14*POWER(C$8,6)+Blad2!$BS$14*POWER(C$8,7)+Blad2!$CK$14*POWER(C$8,8)+Blad2!$DE$14*POWER(C$8,9))*POWER($A528,18)+$B$5*(Blad2!$E$15*C$8+Blad2!$K$15*POWER(C$8,2)+Blad2!$S$15*POWER(C$8,3)+Blad2!$AC$15*POWER(C$8,4)+Blad2!$AO$15*POWER(C$8,5)+Blad2!$BC$15*POWER(C$8,6)+Blad2!$BS$15*POWER(C$8,7)+Blad2!$CK$15*POWER(C$8,8)+Blad2!$DE$15*POWER(C$8,9)+Blad2!$EA$15*POWER(C$8,10))*POWER($A528,20)</f>
        <v>1.0538912163490168</v>
      </c>
      <c r="D528">
        <f t="shared" si="25"/>
        <v>1.4122028837049425</v>
      </c>
      <c r="E528">
        <f>1+$B$5*Blad2!$E$6*E$8*POWER($A528,2)+$B$5*(Blad2!$E$7*E$8+Blad2!$K$7*POWER(E$8,2))*POWER($A528,4)+$B$5*(Blad2!$E$8*E$8+Blad2!$K$8*POWER(E$8,2)+Blad2!$S$8*POWER(E$8,3))*POWER($A528,6)+$B$5*(Blad2!$E$9*E$8+Blad2!$K$9*POWER(E$8,2)+Blad2!$S$9*POWER(E$8,3)+Blad2!$AC$9*POWER(E$8,4))*POWER($A528,8)+$B$5*(Blad2!$E$10*E$8+Blad2!$K$10*POWER(E$8,2)+Blad2!$S$10*POWER(E$8,3)+Blad2!$AC$10*POWER(E$8,4)+Blad2!$AO$10*POWER(E$8,5))*POWER($A528,10)+$B$5*(Blad2!$E$11*E$8+Blad2!$K$11*POWER(E$8,2)+Blad2!$S$11*POWER(E$8,3)+Blad2!$AC$11*POWER(E$8,4)+Blad2!$AO$11*POWER(E$8,5)+Blad2!$BC$11*POWER(E$8,6))*POWER($A528,12)+$B$5*(Blad2!$E$12*E$8+Blad2!$K$12*POWER(E$8,2)+Blad2!$S$12*POWER(E$8,3)+Blad2!$AC$12*POWER(E$8,4)+Blad2!$AO$12*POWER(E$8,5)+Blad2!$BC$12*POWER(E$8,6)+Blad2!$BS$12*POWER(E$8,7))*POWER($A528,14)+$B$5*(Blad2!$E$13*E$8+Blad2!$K$13*POWER(E$8,2)+Blad2!$S$13*POWER(E$8,3)+Blad2!$AC$13*POWER(E$8,4)+Blad2!$AO$13*POWER(E$8,5)+Blad2!$BC$13*POWER(E$8,6)+Blad2!$BS$13*POWER(E$8,7)+Blad2!$CK$13*POWER(E$8,8))*POWER($A528,16)+$B$5*(Blad2!$E$14*E$8+Blad2!$K$14*POWER(E$8,2)+Blad2!$S$14*POWER(E$8,3)+Blad2!$AC$14*POWER(E$8,4)+Blad2!$AO$14*POWER(E$8,5)+Blad2!$BC$14*POWER(E$8,6)+Blad2!$BS$14*POWER(E$8,7)+Blad2!$CK$14*POWER(E$8,8)+Blad2!$DE$14*POWER(E$8,9))*POWER($A528,18)+$B$5*(Blad2!$E$15*E$8+Blad2!$K$15*POWER(E$8,2)+Blad2!$S$15*POWER(E$8,3)+Blad2!$AC$15*POWER(E$8,4)+Blad2!$AO$15*POWER(E$8,5)+Blad2!$BC$15*POWER(E$8,6)+Blad2!$BS$15*POWER(E$8,7)+Blad2!$CK$15*POWER(E$8,8)+Blad2!$DE$15*POWER(E$8,9)+Blad2!$EA$15*POWER(E$8,10))*POWER($A528,20)</f>
        <v>1.3945386786770235</v>
      </c>
      <c r="F528">
        <f t="shared" si="25"/>
        <v>3.1224907525040884</v>
      </c>
      <c r="G528">
        <f>1+$B$5*Blad2!$E$6*G$8*POWER($A528,2)+$B$5*(Blad2!$E$7*G$8+Blad2!$K$7*POWER(G$8,2))*POWER($A528,4)+$B$5*(Blad2!$E$8*G$8+Blad2!$K$8*POWER(G$8,2)+Blad2!$S$8*POWER(G$8,3))*POWER($A528,6)+$B$5*(Blad2!$E$9*G$8+Blad2!$K$9*POWER(G$8,2)+Blad2!$S$9*POWER(G$8,3)+Blad2!$AC$9*POWER(G$8,4))*POWER($A528,8)+$B$5*(Blad2!$E$10*G$8+Blad2!$K$10*POWER(G$8,2)+Blad2!$S$10*POWER(G$8,3)+Blad2!$AC$10*POWER(G$8,4)+Blad2!$AO$10*POWER(G$8,5))*POWER($A528,10)+$B$5*(Blad2!$E$11*G$8+Blad2!$K$11*POWER(G$8,2)+Blad2!$S$11*POWER(G$8,3)+Blad2!$AC$11*POWER(G$8,4)+Blad2!$AO$11*POWER(G$8,5)+Blad2!$BC$11*POWER(G$8,6))*POWER($A528,12)+$B$5*(Blad2!$E$12*G$8+Blad2!$K$12*POWER(G$8,2)+Blad2!$S$12*POWER(G$8,3)+Blad2!$AC$12*POWER(G$8,4)+Blad2!$AO$12*POWER(G$8,5)+Blad2!$BC$12*POWER(G$8,6)+Blad2!$BS$12*POWER(G$8,7))*POWER($A528,14)+$B$5*(Blad2!$E$13*G$8+Blad2!$K$13*POWER(G$8,2)+Blad2!$S$13*POWER(G$8,3)+Blad2!$AC$13*POWER(G$8,4)+Blad2!$AO$13*POWER(G$8,5)+Blad2!$BC$13*POWER(G$8,6)+Blad2!$BS$13*POWER(G$8,7)+Blad2!$CK$13*POWER(G$8,8))*POWER($A528,16)+$B$5*(Blad2!$E$14*G$8+Blad2!$K$14*POWER(G$8,2)+Blad2!$S$14*POWER(G$8,3)+Blad2!$AC$14*POWER(G$8,4)+Blad2!$AO$14*POWER(G$8,5)+Blad2!$BC$14*POWER(G$8,6)+Blad2!$BS$14*POWER(G$8,7)+Blad2!$CK$14*POWER(G$8,8)+Blad2!$DE$14*POWER(G$8,9))*POWER($A528,18)+$B$5*(Blad2!$E$15*G$8+Blad2!$K$15*POWER(G$8,2)+Blad2!$S$15*POWER(G$8,3)+Blad2!$AC$15*POWER(G$8,4)+Blad2!$AO$15*POWER(G$8,5)+Blad2!$BC$15*POWER(G$8,6)+Blad2!$BS$15*POWER(G$8,7)+Blad2!$CK$15*POWER(G$8,8)+Blad2!$DE$15*POWER(G$8,9)+Blad2!$EA$15*POWER(G$8,10))*POWER($A528,20)</f>
        <v>2.5184452727925608</v>
      </c>
    </row>
    <row r="529" spans="1:7" x14ac:dyDescent="0.2">
      <c r="A529">
        <f t="shared" si="26"/>
        <v>1.6273449945595244</v>
      </c>
      <c r="B529">
        <f t="shared" si="24"/>
        <v>1.0539055401143165</v>
      </c>
      <c r="C529">
        <f>1+$B$5*Blad2!$E$6*C$8*POWER($A529,2)+$B$5*(Blad2!$E$7*C$8+Blad2!$K$7*POWER(C$8,2))*POWER($A529,4)+$B$5*(Blad2!$E$8*C$8+Blad2!$K$8*POWER(C$8,2)+Blad2!$S$8*POWER(C$8,3))*POWER($A529,6)+$B$5*(Blad2!$E$9*C$8+Blad2!$K$9*POWER(C$8,2)+Blad2!$S$9*POWER(C$8,3)+Blad2!$AC$9*POWER(C$8,4))*POWER($A529,8)+$B$5*(Blad2!$E$10*C$8+Blad2!$K$10*POWER(C$8,2)+Blad2!$S$10*POWER(C$8,3)+Blad2!$AC$10*POWER(C$8,4)+Blad2!$AO$10*POWER(C$8,5))*POWER($A529,10)+$B$5*(Blad2!$E$11*C$8+Blad2!$K$11*POWER(C$8,2)+Blad2!$S$11*POWER(C$8,3)+Blad2!$AC$11*POWER(C$8,4)+Blad2!$AO$11*POWER(C$8,5)+Blad2!$BC$11*POWER(C$8,6))*POWER($A529,12)+$B$5*(Blad2!$E$12*C$8+Blad2!$K$12*POWER(C$8,2)+Blad2!$S$12*POWER(C$8,3)+Blad2!$AC$12*POWER(C$8,4)+Blad2!$AO$12*POWER(C$8,5)+Blad2!$BC$12*POWER(C$8,6)+Blad2!$BS$12*POWER(C$8,7))*POWER($A529,14)+$B$5*(Blad2!$E$13*C$8+Blad2!$K$13*POWER(C$8,2)+Blad2!$S$13*POWER(C$8,3)+Blad2!$AC$13*POWER(C$8,4)+Blad2!$AO$13*POWER(C$8,5)+Blad2!$BC$13*POWER(C$8,6)+Blad2!$BS$13*POWER(C$8,7)+Blad2!$CK$13*POWER(C$8,8))*POWER($A529,16)+$B$5*(Blad2!$E$14*C$8+Blad2!$K$14*POWER(C$8,2)+Blad2!$S$14*POWER(C$8,3)+Blad2!$AC$14*POWER(C$8,4)+Blad2!$AO$14*POWER(C$8,5)+Blad2!$BC$14*POWER(C$8,6)+Blad2!$BS$14*POWER(C$8,7)+Blad2!$CK$14*POWER(C$8,8)+Blad2!$DE$14*POWER(C$8,9))*POWER($A529,18)+$B$5*(Blad2!$E$15*C$8+Blad2!$K$15*POWER(C$8,2)+Blad2!$S$15*POWER(C$8,3)+Blad2!$AC$15*POWER(C$8,4)+Blad2!$AO$15*POWER(C$8,5)+Blad2!$BC$15*POWER(C$8,6)+Blad2!$BS$15*POWER(C$8,7)+Blad2!$CK$15*POWER(C$8,8)+Blad2!$DE$15*POWER(C$8,9)+Blad2!$EA$15*POWER(C$8,10))*POWER($A529,20)</f>
        <v>1.0538695691760402</v>
      </c>
      <c r="D529">
        <f t="shared" si="25"/>
        <v>1.41196021658369</v>
      </c>
      <c r="E529">
        <f>1+$B$5*Blad2!$E$6*E$8*POWER($A529,2)+$B$5*(Blad2!$E$7*E$8+Blad2!$K$7*POWER(E$8,2))*POWER($A529,4)+$B$5*(Blad2!$E$8*E$8+Blad2!$K$8*POWER(E$8,2)+Blad2!$S$8*POWER(E$8,3))*POWER($A529,6)+$B$5*(Blad2!$E$9*E$8+Blad2!$K$9*POWER(E$8,2)+Blad2!$S$9*POWER(E$8,3)+Blad2!$AC$9*POWER(E$8,4))*POWER($A529,8)+$B$5*(Blad2!$E$10*E$8+Blad2!$K$10*POWER(E$8,2)+Blad2!$S$10*POWER(E$8,3)+Blad2!$AC$10*POWER(E$8,4)+Blad2!$AO$10*POWER(E$8,5))*POWER($A529,10)+$B$5*(Blad2!$E$11*E$8+Blad2!$K$11*POWER(E$8,2)+Blad2!$S$11*POWER(E$8,3)+Blad2!$AC$11*POWER(E$8,4)+Blad2!$AO$11*POWER(E$8,5)+Blad2!$BC$11*POWER(E$8,6))*POWER($A529,12)+$B$5*(Blad2!$E$12*E$8+Blad2!$K$12*POWER(E$8,2)+Blad2!$S$12*POWER(E$8,3)+Blad2!$AC$12*POWER(E$8,4)+Blad2!$AO$12*POWER(E$8,5)+Blad2!$BC$12*POWER(E$8,6)+Blad2!$BS$12*POWER(E$8,7))*POWER($A529,14)+$B$5*(Blad2!$E$13*E$8+Blad2!$K$13*POWER(E$8,2)+Blad2!$S$13*POWER(E$8,3)+Blad2!$AC$13*POWER(E$8,4)+Blad2!$AO$13*POWER(E$8,5)+Blad2!$BC$13*POWER(E$8,6)+Blad2!$BS$13*POWER(E$8,7)+Blad2!$CK$13*POWER(E$8,8))*POWER($A529,16)+$B$5*(Blad2!$E$14*E$8+Blad2!$K$14*POWER(E$8,2)+Blad2!$S$14*POWER(E$8,3)+Blad2!$AC$14*POWER(E$8,4)+Blad2!$AO$14*POWER(E$8,5)+Blad2!$BC$14*POWER(E$8,6)+Blad2!$BS$14*POWER(E$8,7)+Blad2!$CK$14*POWER(E$8,8)+Blad2!$DE$14*POWER(E$8,9))*POWER($A529,18)+$B$5*(Blad2!$E$15*E$8+Blad2!$K$15*POWER(E$8,2)+Blad2!$S$15*POWER(E$8,3)+Blad2!$AC$15*POWER(E$8,4)+Blad2!$AO$15*POWER(E$8,5)+Blad2!$BC$15*POWER(E$8,6)+Blad2!$BS$15*POWER(E$8,7)+Blad2!$CK$15*POWER(E$8,8)+Blad2!$DE$15*POWER(E$8,9)+Blad2!$EA$15*POWER(E$8,10))*POWER($A529,20)</f>
        <v>1.3934499452212874</v>
      </c>
      <c r="F529">
        <f t="shared" si="25"/>
        <v>3.1177785534366698</v>
      </c>
      <c r="G529">
        <f>1+$B$5*Blad2!$E$6*G$8*POWER($A529,2)+$B$5*(Blad2!$E$7*G$8+Blad2!$K$7*POWER(G$8,2))*POWER($A529,4)+$B$5*(Blad2!$E$8*G$8+Blad2!$K$8*POWER(G$8,2)+Blad2!$S$8*POWER(G$8,3))*POWER($A529,6)+$B$5*(Blad2!$E$9*G$8+Blad2!$K$9*POWER(G$8,2)+Blad2!$S$9*POWER(G$8,3)+Blad2!$AC$9*POWER(G$8,4))*POWER($A529,8)+$B$5*(Blad2!$E$10*G$8+Blad2!$K$10*POWER(G$8,2)+Blad2!$S$10*POWER(G$8,3)+Blad2!$AC$10*POWER(G$8,4)+Blad2!$AO$10*POWER(G$8,5))*POWER($A529,10)+$B$5*(Blad2!$E$11*G$8+Blad2!$K$11*POWER(G$8,2)+Blad2!$S$11*POWER(G$8,3)+Blad2!$AC$11*POWER(G$8,4)+Blad2!$AO$11*POWER(G$8,5)+Blad2!$BC$11*POWER(G$8,6))*POWER($A529,12)+$B$5*(Blad2!$E$12*G$8+Blad2!$K$12*POWER(G$8,2)+Blad2!$S$12*POWER(G$8,3)+Blad2!$AC$12*POWER(G$8,4)+Blad2!$AO$12*POWER(G$8,5)+Blad2!$BC$12*POWER(G$8,6)+Blad2!$BS$12*POWER(G$8,7))*POWER($A529,14)+$B$5*(Blad2!$E$13*G$8+Blad2!$K$13*POWER(G$8,2)+Blad2!$S$13*POWER(G$8,3)+Blad2!$AC$13*POWER(G$8,4)+Blad2!$AO$13*POWER(G$8,5)+Blad2!$BC$13*POWER(G$8,6)+Blad2!$BS$13*POWER(G$8,7)+Blad2!$CK$13*POWER(G$8,8))*POWER($A529,16)+$B$5*(Blad2!$E$14*G$8+Blad2!$K$14*POWER(G$8,2)+Blad2!$S$14*POWER(G$8,3)+Blad2!$AC$14*POWER(G$8,4)+Blad2!$AO$14*POWER(G$8,5)+Blad2!$BC$14*POWER(G$8,6)+Blad2!$BS$14*POWER(G$8,7)+Blad2!$CK$14*POWER(G$8,8)+Blad2!$DE$14*POWER(G$8,9))*POWER($A529,18)+$B$5*(Blad2!$E$15*G$8+Blad2!$K$15*POWER(G$8,2)+Blad2!$S$15*POWER(G$8,3)+Blad2!$AC$15*POWER(G$8,4)+Blad2!$AO$15*POWER(G$8,5)+Blad2!$BC$15*POWER(G$8,6)+Blad2!$BS$15*POWER(G$8,7)+Blad2!$CK$15*POWER(G$8,8)+Blad2!$DE$15*POWER(G$8,9)+Blad2!$EA$15*POWER(G$8,10))*POWER($A529,20)</f>
        <v>2.4760056731490159</v>
      </c>
    </row>
    <row r="530" spans="1:7" x14ac:dyDescent="0.2">
      <c r="A530">
        <f t="shared" si="26"/>
        <v>1.6304865872131142</v>
      </c>
      <c r="B530">
        <f t="shared" si="24"/>
        <v>1.0538842153516967</v>
      </c>
      <c r="C530">
        <f>1+$B$5*Blad2!$E$6*C$8*POWER($A530,2)+$B$5*(Blad2!$E$7*C$8+Blad2!$K$7*POWER(C$8,2))*POWER($A530,4)+$B$5*(Blad2!$E$8*C$8+Blad2!$K$8*POWER(C$8,2)+Blad2!$S$8*POWER(C$8,3))*POWER($A530,6)+$B$5*(Blad2!$E$9*C$8+Blad2!$K$9*POWER(C$8,2)+Blad2!$S$9*POWER(C$8,3)+Blad2!$AC$9*POWER(C$8,4))*POWER($A530,8)+$B$5*(Blad2!$E$10*C$8+Blad2!$K$10*POWER(C$8,2)+Blad2!$S$10*POWER(C$8,3)+Blad2!$AC$10*POWER(C$8,4)+Blad2!$AO$10*POWER(C$8,5))*POWER($A530,10)+$B$5*(Blad2!$E$11*C$8+Blad2!$K$11*POWER(C$8,2)+Blad2!$S$11*POWER(C$8,3)+Blad2!$AC$11*POWER(C$8,4)+Blad2!$AO$11*POWER(C$8,5)+Blad2!$BC$11*POWER(C$8,6))*POWER($A530,12)+$B$5*(Blad2!$E$12*C$8+Blad2!$K$12*POWER(C$8,2)+Blad2!$S$12*POWER(C$8,3)+Blad2!$AC$12*POWER(C$8,4)+Blad2!$AO$12*POWER(C$8,5)+Blad2!$BC$12*POWER(C$8,6)+Blad2!$BS$12*POWER(C$8,7))*POWER($A530,14)+$B$5*(Blad2!$E$13*C$8+Blad2!$K$13*POWER(C$8,2)+Blad2!$S$13*POWER(C$8,3)+Blad2!$AC$13*POWER(C$8,4)+Blad2!$AO$13*POWER(C$8,5)+Blad2!$BC$13*POWER(C$8,6)+Blad2!$BS$13*POWER(C$8,7)+Blad2!$CK$13*POWER(C$8,8))*POWER($A530,16)+$B$5*(Blad2!$E$14*C$8+Blad2!$K$14*POWER(C$8,2)+Blad2!$S$14*POWER(C$8,3)+Blad2!$AC$14*POWER(C$8,4)+Blad2!$AO$14*POWER(C$8,5)+Blad2!$BC$14*POWER(C$8,6)+Blad2!$BS$14*POWER(C$8,7)+Blad2!$CK$14*POWER(C$8,8)+Blad2!$DE$14*POWER(C$8,9))*POWER($A530,18)+$B$5*(Blad2!$E$15*C$8+Blad2!$K$15*POWER(C$8,2)+Blad2!$S$15*POWER(C$8,3)+Blad2!$AC$15*POWER(C$8,4)+Blad2!$AO$15*POWER(C$8,5)+Blad2!$BC$15*POWER(C$8,6)+Blad2!$BS$15*POWER(C$8,7)+Blad2!$CK$15*POWER(C$8,8)+Blad2!$DE$15*POWER(C$8,9)+Blad2!$EA$15*POWER(C$8,10))*POWER($A530,20)</f>
        <v>1.0538467159604219</v>
      </c>
      <c r="D530">
        <f t="shared" si="25"/>
        <v>1.4117038795056343</v>
      </c>
      <c r="E530">
        <f>1+$B$5*Blad2!$E$6*E$8*POWER($A530,2)+$B$5*(Blad2!$E$7*E$8+Blad2!$K$7*POWER(E$8,2))*POWER($A530,4)+$B$5*(Blad2!$E$8*E$8+Blad2!$K$8*POWER(E$8,2)+Blad2!$S$8*POWER(E$8,3))*POWER($A530,6)+$B$5*(Blad2!$E$9*E$8+Blad2!$K$9*POWER(E$8,2)+Blad2!$S$9*POWER(E$8,3)+Blad2!$AC$9*POWER(E$8,4))*POWER($A530,8)+$B$5*(Blad2!$E$10*E$8+Blad2!$K$10*POWER(E$8,2)+Blad2!$S$10*POWER(E$8,3)+Blad2!$AC$10*POWER(E$8,4)+Blad2!$AO$10*POWER(E$8,5))*POWER($A530,10)+$B$5*(Blad2!$E$11*E$8+Blad2!$K$11*POWER(E$8,2)+Blad2!$S$11*POWER(E$8,3)+Blad2!$AC$11*POWER(E$8,4)+Blad2!$AO$11*POWER(E$8,5)+Blad2!$BC$11*POWER(E$8,6))*POWER($A530,12)+$B$5*(Blad2!$E$12*E$8+Blad2!$K$12*POWER(E$8,2)+Blad2!$S$12*POWER(E$8,3)+Blad2!$AC$12*POWER(E$8,4)+Blad2!$AO$12*POWER(E$8,5)+Blad2!$BC$12*POWER(E$8,6)+Blad2!$BS$12*POWER(E$8,7))*POWER($A530,14)+$B$5*(Blad2!$E$13*E$8+Blad2!$K$13*POWER(E$8,2)+Blad2!$S$13*POWER(E$8,3)+Blad2!$AC$13*POWER(E$8,4)+Blad2!$AO$13*POWER(E$8,5)+Blad2!$BC$13*POWER(E$8,6)+Blad2!$BS$13*POWER(E$8,7)+Blad2!$CK$13*POWER(E$8,8))*POWER($A530,16)+$B$5*(Blad2!$E$14*E$8+Blad2!$K$14*POWER(E$8,2)+Blad2!$S$14*POWER(E$8,3)+Blad2!$AC$14*POWER(E$8,4)+Blad2!$AO$14*POWER(E$8,5)+Blad2!$BC$14*POWER(E$8,6)+Blad2!$BS$14*POWER(E$8,7)+Blad2!$CK$14*POWER(E$8,8)+Blad2!$DE$14*POWER(E$8,9))*POWER($A530,18)+$B$5*(Blad2!$E$15*E$8+Blad2!$K$15*POWER(E$8,2)+Blad2!$S$15*POWER(E$8,3)+Blad2!$AC$15*POWER(E$8,4)+Blad2!$AO$15*POWER(E$8,5)+Blad2!$BC$15*POWER(E$8,6)+Blad2!$BS$15*POWER(E$8,7)+Blad2!$CK$15*POWER(E$8,8)+Blad2!$DE$15*POWER(E$8,9)+Blad2!$EA$15*POWER(E$8,10))*POWER($A530,20)</f>
        <v>1.3923095706206958</v>
      </c>
      <c r="F530">
        <f t="shared" si="25"/>
        <v>3.1128213824874291</v>
      </c>
      <c r="G530">
        <f>1+$B$5*Blad2!$E$6*G$8*POWER($A530,2)+$B$5*(Blad2!$E$7*G$8+Blad2!$K$7*POWER(G$8,2))*POWER($A530,4)+$B$5*(Blad2!$E$8*G$8+Blad2!$K$8*POWER(G$8,2)+Blad2!$S$8*POWER(G$8,3))*POWER($A530,6)+$B$5*(Blad2!$E$9*G$8+Blad2!$K$9*POWER(G$8,2)+Blad2!$S$9*POWER(G$8,3)+Blad2!$AC$9*POWER(G$8,4))*POWER($A530,8)+$B$5*(Blad2!$E$10*G$8+Blad2!$K$10*POWER(G$8,2)+Blad2!$S$10*POWER(G$8,3)+Blad2!$AC$10*POWER(G$8,4)+Blad2!$AO$10*POWER(G$8,5))*POWER($A530,10)+$B$5*(Blad2!$E$11*G$8+Blad2!$K$11*POWER(G$8,2)+Blad2!$S$11*POWER(G$8,3)+Blad2!$AC$11*POWER(G$8,4)+Blad2!$AO$11*POWER(G$8,5)+Blad2!$BC$11*POWER(G$8,6))*POWER($A530,12)+$B$5*(Blad2!$E$12*G$8+Blad2!$K$12*POWER(G$8,2)+Blad2!$S$12*POWER(G$8,3)+Blad2!$AC$12*POWER(G$8,4)+Blad2!$AO$12*POWER(G$8,5)+Blad2!$BC$12*POWER(G$8,6)+Blad2!$BS$12*POWER(G$8,7))*POWER($A530,14)+$B$5*(Blad2!$E$13*G$8+Blad2!$K$13*POWER(G$8,2)+Blad2!$S$13*POWER(G$8,3)+Blad2!$AC$13*POWER(G$8,4)+Blad2!$AO$13*POWER(G$8,5)+Blad2!$BC$13*POWER(G$8,6)+Blad2!$BS$13*POWER(G$8,7)+Blad2!$CK$13*POWER(G$8,8))*POWER($A530,16)+$B$5*(Blad2!$E$14*G$8+Blad2!$K$14*POWER(G$8,2)+Blad2!$S$14*POWER(G$8,3)+Blad2!$AC$14*POWER(G$8,4)+Blad2!$AO$14*POWER(G$8,5)+Blad2!$BC$14*POWER(G$8,6)+Blad2!$BS$14*POWER(G$8,7)+Blad2!$CK$14*POWER(G$8,8)+Blad2!$DE$14*POWER(G$8,9))*POWER($A530,18)+$B$5*(Blad2!$E$15*G$8+Blad2!$K$15*POWER(G$8,2)+Blad2!$S$15*POWER(G$8,3)+Blad2!$AC$15*POWER(G$8,4)+Blad2!$AO$15*POWER(G$8,5)+Blad2!$BC$15*POWER(G$8,6)+Blad2!$BS$15*POWER(G$8,7)+Blad2!$CK$15*POWER(G$8,8)+Blad2!$DE$15*POWER(G$8,9)+Blad2!$EA$15*POWER(G$8,10))*POWER($A530,20)</f>
        <v>2.4314118058564045</v>
      </c>
    </row>
    <row r="531" spans="1:7" x14ac:dyDescent="0.2">
      <c r="A531">
        <f t="shared" si="26"/>
        <v>1.6336281798667041</v>
      </c>
      <c r="B531">
        <f t="shared" si="24"/>
        <v>1.0538617449246048</v>
      </c>
      <c r="C531">
        <f>1+$B$5*Blad2!$E$6*C$8*POWER($A531,2)+$B$5*(Blad2!$E$7*C$8+Blad2!$K$7*POWER(C$8,2))*POWER($A531,4)+$B$5*(Blad2!$E$8*C$8+Blad2!$K$8*POWER(C$8,2)+Blad2!$S$8*POWER(C$8,3))*POWER($A531,6)+$B$5*(Blad2!$E$9*C$8+Blad2!$K$9*POWER(C$8,2)+Blad2!$S$9*POWER(C$8,3)+Blad2!$AC$9*POWER(C$8,4))*POWER($A531,8)+$B$5*(Blad2!$E$10*C$8+Blad2!$K$10*POWER(C$8,2)+Blad2!$S$10*POWER(C$8,3)+Blad2!$AC$10*POWER(C$8,4)+Blad2!$AO$10*POWER(C$8,5))*POWER($A531,10)+$B$5*(Blad2!$E$11*C$8+Blad2!$K$11*POWER(C$8,2)+Blad2!$S$11*POWER(C$8,3)+Blad2!$AC$11*POWER(C$8,4)+Blad2!$AO$11*POWER(C$8,5)+Blad2!$BC$11*POWER(C$8,6))*POWER($A531,12)+$B$5*(Blad2!$E$12*C$8+Blad2!$K$12*POWER(C$8,2)+Blad2!$S$12*POWER(C$8,3)+Blad2!$AC$12*POWER(C$8,4)+Blad2!$AO$12*POWER(C$8,5)+Blad2!$BC$12*POWER(C$8,6)+Blad2!$BS$12*POWER(C$8,7))*POWER($A531,14)+$B$5*(Blad2!$E$13*C$8+Blad2!$K$13*POWER(C$8,2)+Blad2!$S$13*POWER(C$8,3)+Blad2!$AC$13*POWER(C$8,4)+Blad2!$AO$13*POWER(C$8,5)+Blad2!$BC$13*POWER(C$8,6)+Blad2!$BS$13*POWER(C$8,7)+Blad2!$CK$13*POWER(C$8,8))*POWER($A531,16)+$B$5*(Blad2!$E$14*C$8+Blad2!$K$14*POWER(C$8,2)+Blad2!$S$14*POWER(C$8,3)+Blad2!$AC$14*POWER(C$8,4)+Blad2!$AO$14*POWER(C$8,5)+Blad2!$BC$14*POWER(C$8,6)+Blad2!$BS$14*POWER(C$8,7)+Blad2!$CK$14*POWER(C$8,8)+Blad2!$DE$14*POWER(C$8,9))*POWER($A531,18)+$B$5*(Blad2!$E$15*C$8+Blad2!$K$15*POWER(C$8,2)+Blad2!$S$15*POWER(C$8,3)+Blad2!$AC$15*POWER(C$8,4)+Blad2!$AO$15*POWER(C$8,5)+Blad2!$BC$15*POWER(C$8,6)+Blad2!$BS$15*POWER(C$8,7)+Blad2!$CK$15*POWER(C$8,8)+Blad2!$DE$15*POWER(C$8,9)+Blad2!$EA$15*POWER(C$8,10))*POWER($A531,20)</f>
        <v>1.0538226554884991</v>
      </c>
      <c r="D531">
        <f t="shared" si="25"/>
        <v>1.4114339050025051</v>
      </c>
      <c r="E531">
        <f>1+$B$5*Blad2!$E$6*E$8*POWER($A531,2)+$B$5*(Blad2!$E$7*E$8+Blad2!$K$7*POWER(E$8,2))*POWER($A531,4)+$B$5*(Blad2!$E$8*E$8+Blad2!$K$8*POWER(E$8,2)+Blad2!$S$8*POWER(E$8,3))*POWER($A531,6)+$B$5*(Blad2!$E$9*E$8+Blad2!$K$9*POWER(E$8,2)+Blad2!$S$9*POWER(E$8,3)+Blad2!$AC$9*POWER(E$8,4))*POWER($A531,8)+$B$5*(Blad2!$E$10*E$8+Blad2!$K$10*POWER(E$8,2)+Blad2!$S$10*POWER(E$8,3)+Blad2!$AC$10*POWER(E$8,4)+Blad2!$AO$10*POWER(E$8,5))*POWER($A531,10)+$B$5*(Blad2!$E$11*E$8+Blad2!$K$11*POWER(E$8,2)+Blad2!$S$11*POWER(E$8,3)+Blad2!$AC$11*POWER(E$8,4)+Blad2!$AO$11*POWER(E$8,5)+Blad2!$BC$11*POWER(E$8,6))*POWER($A531,12)+$B$5*(Blad2!$E$12*E$8+Blad2!$K$12*POWER(E$8,2)+Blad2!$S$12*POWER(E$8,3)+Blad2!$AC$12*POWER(E$8,4)+Blad2!$AO$12*POWER(E$8,5)+Blad2!$BC$12*POWER(E$8,6)+Blad2!$BS$12*POWER(E$8,7))*POWER($A531,14)+$B$5*(Blad2!$E$13*E$8+Blad2!$K$13*POWER(E$8,2)+Blad2!$S$13*POWER(E$8,3)+Blad2!$AC$13*POWER(E$8,4)+Blad2!$AO$13*POWER(E$8,5)+Blad2!$BC$13*POWER(E$8,6)+Blad2!$BS$13*POWER(E$8,7)+Blad2!$CK$13*POWER(E$8,8))*POWER($A531,16)+$B$5*(Blad2!$E$14*E$8+Blad2!$K$14*POWER(E$8,2)+Blad2!$S$14*POWER(E$8,3)+Blad2!$AC$14*POWER(E$8,4)+Blad2!$AO$14*POWER(E$8,5)+Blad2!$BC$14*POWER(E$8,6)+Blad2!$BS$14*POWER(E$8,7)+Blad2!$CK$14*POWER(E$8,8)+Blad2!$DE$14*POWER(E$8,9))*POWER($A531,18)+$B$5*(Blad2!$E$15*E$8+Blad2!$K$15*POWER(E$8,2)+Blad2!$S$15*POWER(E$8,3)+Blad2!$AC$15*POWER(E$8,4)+Blad2!$AO$15*POWER(E$8,5)+Blad2!$BC$15*POWER(E$8,6)+Blad2!$BS$15*POWER(E$8,7)+Blad2!$CK$15*POWER(E$8,8)+Blad2!$DE$15*POWER(E$8,9)+Blad2!$EA$15*POWER(E$8,10))*POWER($A531,20)</f>
        <v>1.3911160001136897</v>
      </c>
      <c r="F531">
        <f t="shared" si="25"/>
        <v>3.1076230664278146</v>
      </c>
      <c r="G531">
        <f>1+$B$5*Blad2!$E$6*G$8*POWER($A531,2)+$B$5*(Blad2!$E$7*G$8+Blad2!$K$7*POWER(G$8,2))*POWER($A531,4)+$B$5*(Blad2!$E$8*G$8+Blad2!$K$8*POWER(G$8,2)+Blad2!$S$8*POWER(G$8,3))*POWER($A531,6)+$B$5*(Blad2!$E$9*G$8+Blad2!$K$9*POWER(G$8,2)+Blad2!$S$9*POWER(G$8,3)+Blad2!$AC$9*POWER(G$8,4))*POWER($A531,8)+$B$5*(Blad2!$E$10*G$8+Blad2!$K$10*POWER(G$8,2)+Blad2!$S$10*POWER(G$8,3)+Blad2!$AC$10*POWER(G$8,4)+Blad2!$AO$10*POWER(G$8,5))*POWER($A531,10)+$B$5*(Blad2!$E$11*G$8+Blad2!$K$11*POWER(G$8,2)+Blad2!$S$11*POWER(G$8,3)+Blad2!$AC$11*POWER(G$8,4)+Blad2!$AO$11*POWER(G$8,5)+Blad2!$BC$11*POWER(G$8,6))*POWER($A531,12)+$B$5*(Blad2!$E$12*G$8+Blad2!$K$12*POWER(G$8,2)+Blad2!$S$12*POWER(G$8,3)+Blad2!$AC$12*POWER(G$8,4)+Blad2!$AO$12*POWER(G$8,5)+Blad2!$BC$12*POWER(G$8,6)+Blad2!$BS$12*POWER(G$8,7))*POWER($A531,14)+$B$5*(Blad2!$E$13*G$8+Blad2!$K$13*POWER(G$8,2)+Blad2!$S$13*POWER(G$8,3)+Blad2!$AC$13*POWER(G$8,4)+Blad2!$AO$13*POWER(G$8,5)+Blad2!$BC$13*POWER(G$8,6)+Blad2!$BS$13*POWER(G$8,7)+Blad2!$CK$13*POWER(G$8,8))*POWER($A531,16)+$B$5*(Blad2!$E$14*G$8+Blad2!$K$14*POWER(G$8,2)+Blad2!$S$14*POWER(G$8,3)+Blad2!$AC$14*POWER(G$8,4)+Blad2!$AO$14*POWER(G$8,5)+Blad2!$BC$14*POWER(G$8,6)+Blad2!$BS$14*POWER(G$8,7)+Blad2!$CK$14*POWER(G$8,8)+Blad2!$DE$14*POWER(G$8,9))*POWER($A531,18)+$B$5*(Blad2!$E$15*G$8+Blad2!$K$15*POWER(G$8,2)+Blad2!$S$15*POWER(G$8,3)+Blad2!$AC$15*POWER(G$8,4)+Blad2!$AO$15*POWER(G$8,5)+Blad2!$BC$15*POWER(G$8,6)+Blad2!$BS$15*POWER(G$8,7)+Blad2!$CK$15*POWER(G$8,8)+Blad2!$DE$15*POWER(G$8,9)+Blad2!$EA$15*POWER(G$8,10))*POWER($A531,20)</f>
        <v>2.3845903069033101</v>
      </c>
    </row>
    <row r="532" spans="1:7" x14ac:dyDescent="0.2">
      <c r="A532">
        <f t="shared" si="26"/>
        <v>1.6367697725202939</v>
      </c>
      <c r="B532">
        <f t="shared" si="24"/>
        <v>1.0538381299399964</v>
      </c>
      <c r="C532">
        <f>1+$B$5*Blad2!$E$6*C$8*POWER($A532,2)+$B$5*(Blad2!$E$7*C$8+Blad2!$K$7*POWER(C$8,2))*POWER($A532,4)+$B$5*(Blad2!$E$8*C$8+Blad2!$K$8*POWER(C$8,2)+Blad2!$S$8*POWER(C$8,3))*POWER($A532,6)+$B$5*(Blad2!$E$9*C$8+Blad2!$K$9*POWER(C$8,2)+Blad2!$S$9*POWER(C$8,3)+Blad2!$AC$9*POWER(C$8,4))*POWER($A532,8)+$B$5*(Blad2!$E$10*C$8+Blad2!$K$10*POWER(C$8,2)+Blad2!$S$10*POWER(C$8,3)+Blad2!$AC$10*POWER(C$8,4)+Blad2!$AO$10*POWER(C$8,5))*POWER($A532,10)+$B$5*(Blad2!$E$11*C$8+Blad2!$K$11*POWER(C$8,2)+Blad2!$S$11*POWER(C$8,3)+Blad2!$AC$11*POWER(C$8,4)+Blad2!$AO$11*POWER(C$8,5)+Blad2!$BC$11*POWER(C$8,6))*POWER($A532,12)+$B$5*(Blad2!$E$12*C$8+Blad2!$K$12*POWER(C$8,2)+Blad2!$S$12*POWER(C$8,3)+Blad2!$AC$12*POWER(C$8,4)+Blad2!$AO$12*POWER(C$8,5)+Blad2!$BC$12*POWER(C$8,6)+Blad2!$BS$12*POWER(C$8,7))*POWER($A532,14)+$B$5*(Blad2!$E$13*C$8+Blad2!$K$13*POWER(C$8,2)+Blad2!$S$13*POWER(C$8,3)+Blad2!$AC$13*POWER(C$8,4)+Blad2!$AO$13*POWER(C$8,5)+Blad2!$BC$13*POWER(C$8,6)+Blad2!$BS$13*POWER(C$8,7)+Blad2!$CK$13*POWER(C$8,8))*POWER($A532,16)+$B$5*(Blad2!$E$14*C$8+Blad2!$K$14*POWER(C$8,2)+Blad2!$S$14*POWER(C$8,3)+Blad2!$AC$14*POWER(C$8,4)+Blad2!$AO$14*POWER(C$8,5)+Blad2!$BC$14*POWER(C$8,6)+Blad2!$BS$14*POWER(C$8,7)+Blad2!$CK$14*POWER(C$8,8)+Blad2!$DE$14*POWER(C$8,9))*POWER($A532,18)+$B$5*(Blad2!$E$15*C$8+Blad2!$K$15*POWER(C$8,2)+Blad2!$S$15*POWER(C$8,3)+Blad2!$AC$15*POWER(C$8,4)+Blad2!$AO$15*POWER(C$8,5)+Blad2!$BC$15*POWER(C$8,6)+Blad2!$BS$15*POWER(C$8,7)+Blad2!$CK$15*POWER(C$8,8)+Blad2!$DE$15*POWER(C$8,9)+Blad2!$EA$15*POWER(C$8,10))*POWER($A532,20)</f>
        <v>1.0537973865215087</v>
      </c>
      <c r="D532">
        <f t="shared" si="25"/>
        <v>1.4111503272953974</v>
      </c>
      <c r="E532">
        <f>1+$B$5*Blad2!$E$6*E$8*POWER($A532,2)+$B$5*(Blad2!$E$7*E$8+Blad2!$K$7*POWER(E$8,2))*POWER($A532,4)+$B$5*(Blad2!$E$8*E$8+Blad2!$K$8*POWER(E$8,2)+Blad2!$S$8*POWER(E$8,3))*POWER($A532,6)+$B$5*(Blad2!$E$9*E$8+Blad2!$K$9*POWER(E$8,2)+Blad2!$S$9*POWER(E$8,3)+Blad2!$AC$9*POWER(E$8,4))*POWER($A532,8)+$B$5*(Blad2!$E$10*E$8+Blad2!$K$10*POWER(E$8,2)+Blad2!$S$10*POWER(E$8,3)+Blad2!$AC$10*POWER(E$8,4)+Blad2!$AO$10*POWER(E$8,5))*POWER($A532,10)+$B$5*(Blad2!$E$11*E$8+Blad2!$K$11*POWER(E$8,2)+Blad2!$S$11*POWER(E$8,3)+Blad2!$AC$11*POWER(E$8,4)+Blad2!$AO$11*POWER(E$8,5)+Blad2!$BC$11*POWER(E$8,6))*POWER($A532,12)+$B$5*(Blad2!$E$12*E$8+Blad2!$K$12*POWER(E$8,2)+Blad2!$S$12*POWER(E$8,3)+Blad2!$AC$12*POWER(E$8,4)+Blad2!$AO$12*POWER(E$8,5)+Blad2!$BC$12*POWER(E$8,6)+Blad2!$BS$12*POWER(E$8,7))*POWER($A532,14)+$B$5*(Blad2!$E$13*E$8+Blad2!$K$13*POWER(E$8,2)+Blad2!$S$13*POWER(E$8,3)+Blad2!$AC$13*POWER(E$8,4)+Blad2!$AO$13*POWER(E$8,5)+Blad2!$BC$13*POWER(E$8,6)+Blad2!$BS$13*POWER(E$8,7)+Blad2!$CK$13*POWER(E$8,8))*POWER($A532,16)+$B$5*(Blad2!$E$14*E$8+Blad2!$K$14*POWER(E$8,2)+Blad2!$S$14*POWER(E$8,3)+Blad2!$AC$14*POWER(E$8,4)+Blad2!$AO$14*POWER(E$8,5)+Blad2!$BC$14*POWER(E$8,6)+Blad2!$BS$14*POWER(E$8,7)+Blad2!$CK$14*POWER(E$8,8)+Blad2!$DE$14*POWER(E$8,9))*POWER($A532,18)+$B$5*(Blad2!$E$15*E$8+Blad2!$K$15*POWER(E$8,2)+Blad2!$S$15*POWER(E$8,3)+Blad2!$AC$15*POWER(E$8,4)+Blad2!$AO$15*POWER(E$8,5)+Blad2!$BC$15*POWER(E$8,6)+Blad2!$BS$15*POWER(E$8,7)+Blad2!$CK$15*POWER(E$8,8)+Blad2!$DE$15*POWER(E$8,9)+Blad2!$EA$15*POWER(E$8,10))*POWER($A532,20)</f>
        <v>1.3898676192824482</v>
      </c>
      <c r="F532">
        <f t="shared" si="25"/>
        <v>3.1021875817625917</v>
      </c>
      <c r="G532">
        <f>1+$B$5*Blad2!$E$6*G$8*POWER($A532,2)+$B$5*(Blad2!$E$7*G$8+Blad2!$K$7*POWER(G$8,2))*POWER($A532,4)+$B$5*(Blad2!$E$8*G$8+Blad2!$K$8*POWER(G$8,2)+Blad2!$S$8*POWER(G$8,3))*POWER($A532,6)+$B$5*(Blad2!$E$9*G$8+Blad2!$K$9*POWER(G$8,2)+Blad2!$S$9*POWER(G$8,3)+Blad2!$AC$9*POWER(G$8,4))*POWER($A532,8)+$B$5*(Blad2!$E$10*G$8+Blad2!$K$10*POWER(G$8,2)+Blad2!$S$10*POWER(G$8,3)+Blad2!$AC$10*POWER(G$8,4)+Blad2!$AO$10*POWER(G$8,5))*POWER($A532,10)+$B$5*(Blad2!$E$11*G$8+Blad2!$K$11*POWER(G$8,2)+Blad2!$S$11*POWER(G$8,3)+Blad2!$AC$11*POWER(G$8,4)+Blad2!$AO$11*POWER(G$8,5)+Blad2!$BC$11*POWER(G$8,6))*POWER($A532,12)+$B$5*(Blad2!$E$12*G$8+Blad2!$K$12*POWER(G$8,2)+Blad2!$S$12*POWER(G$8,3)+Blad2!$AC$12*POWER(G$8,4)+Blad2!$AO$12*POWER(G$8,5)+Blad2!$BC$12*POWER(G$8,6)+Blad2!$BS$12*POWER(G$8,7))*POWER($A532,14)+$B$5*(Blad2!$E$13*G$8+Blad2!$K$13*POWER(G$8,2)+Blad2!$S$13*POWER(G$8,3)+Blad2!$AC$13*POWER(G$8,4)+Blad2!$AO$13*POWER(G$8,5)+Blad2!$BC$13*POWER(G$8,6)+Blad2!$BS$13*POWER(G$8,7)+Blad2!$CK$13*POWER(G$8,8))*POWER($A532,16)+$B$5*(Blad2!$E$14*G$8+Blad2!$K$14*POWER(G$8,2)+Blad2!$S$14*POWER(G$8,3)+Blad2!$AC$14*POWER(G$8,4)+Blad2!$AO$14*POWER(G$8,5)+Blad2!$BC$14*POWER(G$8,6)+Blad2!$BS$14*POWER(G$8,7)+Blad2!$CK$14*POWER(G$8,8)+Blad2!$DE$14*POWER(G$8,9))*POWER($A532,18)+$B$5*(Blad2!$E$15*G$8+Blad2!$K$15*POWER(G$8,2)+Blad2!$S$15*POWER(G$8,3)+Blad2!$AC$15*POWER(G$8,4)+Blad2!$AO$15*POWER(G$8,5)+Blad2!$BC$15*POWER(G$8,6)+Blad2!$BS$15*POWER(G$8,7)+Blad2!$CK$15*POWER(G$8,8)+Blad2!$DE$15*POWER(G$8,9)+Blad2!$EA$15*POWER(G$8,10))*POWER($A532,20)</f>
        <v>2.3354655887143809</v>
      </c>
    </row>
    <row r="533" spans="1:7" x14ac:dyDescent="0.2">
      <c r="A533">
        <f t="shared" si="26"/>
        <v>1.6399113651738837</v>
      </c>
      <c r="B533">
        <f t="shared" si="24"/>
        <v>1.0538133715610003</v>
      </c>
      <c r="C533">
        <f>1+$B$5*Blad2!$E$6*C$8*POWER($A533,2)+$B$5*(Blad2!$E$7*C$8+Blad2!$K$7*POWER(C$8,2))*POWER($A533,4)+$B$5*(Blad2!$E$8*C$8+Blad2!$K$8*POWER(C$8,2)+Blad2!$S$8*POWER(C$8,3))*POWER($A533,6)+$B$5*(Blad2!$E$9*C$8+Blad2!$K$9*POWER(C$8,2)+Blad2!$S$9*POWER(C$8,3)+Blad2!$AC$9*POWER(C$8,4))*POWER($A533,8)+$B$5*(Blad2!$E$10*C$8+Blad2!$K$10*POWER(C$8,2)+Blad2!$S$10*POWER(C$8,3)+Blad2!$AC$10*POWER(C$8,4)+Blad2!$AO$10*POWER(C$8,5))*POWER($A533,10)+$B$5*(Blad2!$E$11*C$8+Blad2!$K$11*POWER(C$8,2)+Blad2!$S$11*POWER(C$8,3)+Blad2!$AC$11*POWER(C$8,4)+Blad2!$AO$11*POWER(C$8,5)+Blad2!$BC$11*POWER(C$8,6))*POWER($A533,12)+$B$5*(Blad2!$E$12*C$8+Blad2!$K$12*POWER(C$8,2)+Blad2!$S$12*POWER(C$8,3)+Blad2!$AC$12*POWER(C$8,4)+Blad2!$AO$12*POWER(C$8,5)+Blad2!$BC$12*POWER(C$8,6)+Blad2!$BS$12*POWER(C$8,7))*POWER($A533,14)+$B$5*(Blad2!$E$13*C$8+Blad2!$K$13*POWER(C$8,2)+Blad2!$S$13*POWER(C$8,3)+Blad2!$AC$13*POWER(C$8,4)+Blad2!$AO$13*POWER(C$8,5)+Blad2!$BC$13*POWER(C$8,6)+Blad2!$BS$13*POWER(C$8,7)+Blad2!$CK$13*POWER(C$8,8))*POWER($A533,16)+$B$5*(Blad2!$E$14*C$8+Blad2!$K$14*POWER(C$8,2)+Blad2!$S$14*POWER(C$8,3)+Blad2!$AC$14*POWER(C$8,4)+Blad2!$AO$14*POWER(C$8,5)+Blad2!$BC$14*POWER(C$8,6)+Blad2!$BS$14*POWER(C$8,7)+Blad2!$CK$14*POWER(C$8,8)+Blad2!$DE$14*POWER(C$8,9))*POWER($A533,18)+$B$5*(Blad2!$E$15*C$8+Blad2!$K$15*POWER(C$8,2)+Blad2!$S$15*POWER(C$8,3)+Blad2!$AC$15*POWER(C$8,4)+Blad2!$AO$15*POWER(C$8,5)+Blad2!$BC$15*POWER(C$8,6)+Blad2!$BS$15*POWER(C$8,7)+Blad2!$CK$15*POWER(C$8,8)+Blad2!$DE$15*POWER(C$8,9)+Blad2!$EA$15*POWER(C$8,10))*POWER($A533,20)</f>
        <v>1.0537709077927686</v>
      </c>
      <c r="D533">
        <f t="shared" si="25"/>
        <v>1.4108531822840435</v>
      </c>
      <c r="E533">
        <f>1+$B$5*Blad2!$E$6*E$8*POWER($A533,2)+$B$5*(Blad2!$E$7*E$8+Blad2!$K$7*POWER(E$8,2))*POWER($A533,4)+$B$5*(Blad2!$E$8*E$8+Blad2!$K$8*POWER(E$8,2)+Blad2!$S$8*POWER(E$8,3))*POWER($A533,6)+$B$5*(Blad2!$E$9*E$8+Blad2!$K$9*POWER(E$8,2)+Blad2!$S$9*POWER(E$8,3)+Blad2!$AC$9*POWER(E$8,4))*POWER($A533,8)+$B$5*(Blad2!$E$10*E$8+Blad2!$K$10*POWER(E$8,2)+Blad2!$S$10*POWER(E$8,3)+Blad2!$AC$10*POWER(E$8,4)+Blad2!$AO$10*POWER(E$8,5))*POWER($A533,10)+$B$5*(Blad2!$E$11*E$8+Blad2!$K$11*POWER(E$8,2)+Blad2!$S$11*POWER(E$8,3)+Blad2!$AC$11*POWER(E$8,4)+Blad2!$AO$11*POWER(E$8,5)+Blad2!$BC$11*POWER(E$8,6))*POWER($A533,12)+$B$5*(Blad2!$E$12*E$8+Blad2!$K$12*POWER(E$8,2)+Blad2!$S$12*POWER(E$8,3)+Blad2!$AC$12*POWER(E$8,4)+Blad2!$AO$12*POWER(E$8,5)+Blad2!$BC$12*POWER(E$8,6)+Blad2!$BS$12*POWER(E$8,7))*POWER($A533,14)+$B$5*(Blad2!$E$13*E$8+Blad2!$K$13*POWER(E$8,2)+Blad2!$S$13*POWER(E$8,3)+Blad2!$AC$13*POWER(E$8,4)+Blad2!$AO$13*POWER(E$8,5)+Blad2!$BC$13*POWER(E$8,6)+Blad2!$BS$13*POWER(E$8,7)+Blad2!$CK$13*POWER(E$8,8))*POWER($A533,16)+$B$5*(Blad2!$E$14*E$8+Blad2!$K$14*POWER(E$8,2)+Blad2!$S$14*POWER(E$8,3)+Blad2!$AC$14*POWER(E$8,4)+Blad2!$AO$14*POWER(E$8,5)+Blad2!$BC$14*POWER(E$8,6)+Blad2!$BS$14*POWER(E$8,7)+Blad2!$CK$14*POWER(E$8,8)+Blad2!$DE$14*POWER(E$8,9))*POWER($A533,18)+$B$5*(Blad2!$E$15*E$8+Blad2!$K$15*POWER(E$8,2)+Blad2!$S$15*POWER(E$8,3)+Blad2!$AC$15*POWER(E$8,4)+Blad2!$AO$15*POWER(E$8,5)+Blad2!$BC$15*POWER(E$8,6)+Blad2!$BS$15*POWER(E$8,7)+Blad2!$CK$15*POWER(E$8,8)+Blad2!$DE$15*POWER(E$8,9)+Blad2!$EA$15*POWER(E$8,10))*POWER($A533,20)</f>
        <v>1.3885627518700148</v>
      </c>
      <c r="F533">
        <f t="shared" si="25"/>
        <v>3.0965190467810437</v>
      </c>
      <c r="G533">
        <f>1+$B$5*Blad2!$E$6*G$8*POWER($A533,2)+$B$5*(Blad2!$E$7*G$8+Blad2!$K$7*POWER(G$8,2))*POWER($A533,4)+$B$5*(Blad2!$E$8*G$8+Blad2!$K$8*POWER(G$8,2)+Blad2!$S$8*POWER(G$8,3))*POWER($A533,6)+$B$5*(Blad2!$E$9*G$8+Blad2!$K$9*POWER(G$8,2)+Blad2!$S$9*POWER(G$8,3)+Blad2!$AC$9*POWER(G$8,4))*POWER($A533,8)+$B$5*(Blad2!$E$10*G$8+Blad2!$K$10*POWER(G$8,2)+Blad2!$S$10*POWER(G$8,3)+Blad2!$AC$10*POWER(G$8,4)+Blad2!$AO$10*POWER(G$8,5))*POWER($A533,10)+$B$5*(Blad2!$E$11*G$8+Blad2!$K$11*POWER(G$8,2)+Blad2!$S$11*POWER(G$8,3)+Blad2!$AC$11*POWER(G$8,4)+Blad2!$AO$11*POWER(G$8,5)+Blad2!$BC$11*POWER(G$8,6))*POWER($A533,12)+$B$5*(Blad2!$E$12*G$8+Blad2!$K$12*POWER(G$8,2)+Blad2!$S$12*POWER(G$8,3)+Blad2!$AC$12*POWER(G$8,4)+Blad2!$AO$12*POWER(G$8,5)+Blad2!$BC$12*POWER(G$8,6)+Blad2!$BS$12*POWER(G$8,7))*POWER($A533,14)+$B$5*(Blad2!$E$13*G$8+Blad2!$K$13*POWER(G$8,2)+Blad2!$S$13*POWER(G$8,3)+Blad2!$AC$13*POWER(G$8,4)+Blad2!$AO$13*POWER(G$8,5)+Blad2!$BC$13*POWER(G$8,6)+Blad2!$BS$13*POWER(G$8,7)+Blad2!$CK$13*POWER(G$8,8))*POWER($A533,16)+$B$5*(Blad2!$E$14*G$8+Blad2!$K$14*POWER(G$8,2)+Blad2!$S$14*POWER(G$8,3)+Blad2!$AC$14*POWER(G$8,4)+Blad2!$AO$14*POWER(G$8,5)+Blad2!$BC$14*POWER(G$8,6)+Blad2!$BS$14*POWER(G$8,7)+Blad2!$CK$14*POWER(G$8,8)+Blad2!$DE$14*POWER(G$8,9))*POWER($A533,18)+$B$5*(Blad2!$E$15*G$8+Blad2!$K$15*POWER(G$8,2)+Blad2!$S$15*POWER(G$8,3)+Blad2!$AC$15*POWER(G$8,4)+Blad2!$AO$15*POWER(G$8,5)+Blad2!$BC$15*POWER(G$8,6)+Blad2!$BS$15*POWER(G$8,7)+Blad2!$CK$15*POWER(G$8,8)+Blad2!$DE$15*POWER(G$8,9)+Blad2!$EA$15*POWER(G$8,10))*POWER($A533,20)</f>
        <v>2.2839597773434166</v>
      </c>
    </row>
    <row r="534" spans="1:7" x14ac:dyDescent="0.2">
      <c r="A534">
        <f t="shared" si="26"/>
        <v>1.6430529578274735</v>
      </c>
      <c r="B534">
        <f t="shared" si="24"/>
        <v>1.0537874710068309</v>
      </c>
      <c r="C534">
        <f>1+$B$5*Blad2!$E$6*C$8*POWER($A534,2)+$B$5*(Blad2!$E$7*C$8+Blad2!$K$7*POWER(C$8,2))*POWER($A534,4)+$B$5*(Blad2!$E$8*C$8+Blad2!$K$8*POWER(C$8,2)+Blad2!$S$8*POWER(C$8,3))*POWER($A534,6)+$B$5*(Blad2!$E$9*C$8+Blad2!$K$9*POWER(C$8,2)+Blad2!$S$9*POWER(C$8,3)+Blad2!$AC$9*POWER(C$8,4))*POWER($A534,8)+$B$5*(Blad2!$E$10*C$8+Blad2!$K$10*POWER(C$8,2)+Blad2!$S$10*POWER(C$8,3)+Blad2!$AC$10*POWER(C$8,4)+Blad2!$AO$10*POWER(C$8,5))*POWER($A534,10)+$B$5*(Blad2!$E$11*C$8+Blad2!$K$11*POWER(C$8,2)+Blad2!$S$11*POWER(C$8,3)+Blad2!$AC$11*POWER(C$8,4)+Blad2!$AO$11*POWER(C$8,5)+Blad2!$BC$11*POWER(C$8,6))*POWER($A534,12)+$B$5*(Blad2!$E$12*C$8+Blad2!$K$12*POWER(C$8,2)+Blad2!$S$12*POWER(C$8,3)+Blad2!$AC$12*POWER(C$8,4)+Blad2!$AO$12*POWER(C$8,5)+Blad2!$BC$12*POWER(C$8,6)+Blad2!$BS$12*POWER(C$8,7))*POWER($A534,14)+$B$5*(Blad2!$E$13*C$8+Blad2!$K$13*POWER(C$8,2)+Blad2!$S$13*POWER(C$8,3)+Blad2!$AC$13*POWER(C$8,4)+Blad2!$AO$13*POWER(C$8,5)+Blad2!$BC$13*POWER(C$8,6)+Blad2!$BS$13*POWER(C$8,7)+Blad2!$CK$13*POWER(C$8,8))*POWER($A534,16)+$B$5*(Blad2!$E$14*C$8+Blad2!$K$14*POWER(C$8,2)+Blad2!$S$14*POWER(C$8,3)+Blad2!$AC$14*POWER(C$8,4)+Blad2!$AO$14*POWER(C$8,5)+Blad2!$BC$14*POWER(C$8,6)+Blad2!$BS$14*POWER(C$8,7)+Blad2!$CK$14*POWER(C$8,8)+Blad2!$DE$14*POWER(C$8,9))*POWER($A534,18)+$B$5*(Blad2!$E$15*C$8+Blad2!$K$15*POWER(C$8,2)+Blad2!$S$15*POWER(C$8,3)+Blad2!$AC$15*POWER(C$8,4)+Blad2!$AO$15*POWER(C$8,5)+Blad2!$BC$15*POWER(C$8,6)+Blad2!$BS$15*POWER(C$8,7)+Blad2!$CK$15*POWER(C$8,8)+Blad2!$DE$15*POWER(C$8,9)+Blad2!$EA$15*POWER(C$8,10))*POWER($A534,20)</f>
        <v>1.0537432180047595</v>
      </c>
      <c r="D534">
        <f t="shared" si="25"/>
        <v>1.410542507535586</v>
      </c>
      <c r="E534">
        <f>1+$B$5*Blad2!$E$6*E$8*POWER($A534,2)+$B$5*(Blad2!$E$7*E$8+Blad2!$K$7*POWER(E$8,2))*POWER($A534,4)+$B$5*(Blad2!$E$8*E$8+Blad2!$K$8*POWER(E$8,2)+Blad2!$S$8*POWER(E$8,3))*POWER($A534,6)+$B$5*(Blad2!$E$9*E$8+Blad2!$K$9*POWER(E$8,2)+Blad2!$S$9*POWER(E$8,3)+Blad2!$AC$9*POWER(E$8,4))*POWER($A534,8)+$B$5*(Blad2!$E$10*E$8+Blad2!$K$10*POWER(E$8,2)+Blad2!$S$10*POWER(E$8,3)+Blad2!$AC$10*POWER(E$8,4)+Blad2!$AO$10*POWER(E$8,5))*POWER($A534,10)+$B$5*(Blad2!$E$11*E$8+Blad2!$K$11*POWER(E$8,2)+Blad2!$S$11*POWER(E$8,3)+Blad2!$AC$11*POWER(E$8,4)+Blad2!$AO$11*POWER(E$8,5)+Blad2!$BC$11*POWER(E$8,6))*POWER($A534,12)+$B$5*(Blad2!$E$12*E$8+Blad2!$K$12*POWER(E$8,2)+Blad2!$S$12*POWER(E$8,3)+Blad2!$AC$12*POWER(E$8,4)+Blad2!$AO$12*POWER(E$8,5)+Blad2!$BC$12*POWER(E$8,6)+Blad2!$BS$12*POWER(E$8,7))*POWER($A534,14)+$B$5*(Blad2!$E$13*E$8+Blad2!$K$13*POWER(E$8,2)+Blad2!$S$13*POWER(E$8,3)+Blad2!$AC$13*POWER(E$8,4)+Blad2!$AO$13*POWER(E$8,5)+Blad2!$BC$13*POWER(E$8,6)+Blad2!$BS$13*POWER(E$8,7)+Blad2!$CK$13*POWER(E$8,8))*POWER($A534,16)+$B$5*(Blad2!$E$14*E$8+Blad2!$K$14*POWER(E$8,2)+Blad2!$S$14*POWER(E$8,3)+Blad2!$AC$14*POWER(E$8,4)+Blad2!$AO$14*POWER(E$8,5)+Blad2!$BC$14*POWER(E$8,6)+Blad2!$BS$14*POWER(E$8,7)+Blad2!$CK$14*POWER(E$8,8)+Blad2!$DE$14*POWER(E$8,9))*POWER($A534,18)+$B$5*(Blad2!$E$15*E$8+Blad2!$K$15*POWER(E$8,2)+Blad2!$S$15*POWER(E$8,3)+Blad2!$AC$15*POWER(E$8,4)+Blad2!$AO$15*POWER(E$8,5)+Blad2!$BC$15*POWER(E$8,6)+Blad2!$BS$15*POWER(E$8,7)+Blad2!$CK$15*POWER(E$8,8)+Blad2!$DE$15*POWER(E$8,9)+Blad2!$EA$15*POWER(E$8,10))*POWER($A534,20)</f>
        <v>1.387199657527193</v>
      </c>
      <c r="F534">
        <f t="shared" si="25"/>
        <v>3.0906217134497549</v>
      </c>
      <c r="G534">
        <f>1+$B$5*Blad2!$E$6*G$8*POWER($A534,2)+$B$5*(Blad2!$E$7*G$8+Blad2!$K$7*POWER(G$8,2))*POWER($A534,4)+$B$5*(Blad2!$E$8*G$8+Blad2!$K$8*POWER(G$8,2)+Blad2!$S$8*POWER(G$8,3))*POWER($A534,6)+$B$5*(Blad2!$E$9*G$8+Blad2!$K$9*POWER(G$8,2)+Blad2!$S$9*POWER(G$8,3)+Blad2!$AC$9*POWER(G$8,4))*POWER($A534,8)+$B$5*(Blad2!$E$10*G$8+Blad2!$K$10*POWER(G$8,2)+Blad2!$S$10*POWER(G$8,3)+Blad2!$AC$10*POWER(G$8,4)+Blad2!$AO$10*POWER(G$8,5))*POWER($A534,10)+$B$5*(Blad2!$E$11*G$8+Blad2!$K$11*POWER(G$8,2)+Blad2!$S$11*POWER(G$8,3)+Blad2!$AC$11*POWER(G$8,4)+Blad2!$AO$11*POWER(G$8,5)+Blad2!$BC$11*POWER(G$8,6))*POWER($A534,12)+$B$5*(Blad2!$E$12*G$8+Blad2!$K$12*POWER(G$8,2)+Blad2!$S$12*POWER(G$8,3)+Blad2!$AC$12*POWER(G$8,4)+Blad2!$AO$12*POWER(G$8,5)+Blad2!$BC$12*POWER(G$8,6)+Blad2!$BS$12*POWER(G$8,7))*POWER($A534,14)+$B$5*(Blad2!$E$13*G$8+Blad2!$K$13*POWER(G$8,2)+Blad2!$S$13*POWER(G$8,3)+Blad2!$AC$13*POWER(G$8,4)+Blad2!$AO$13*POWER(G$8,5)+Blad2!$BC$13*POWER(G$8,6)+Blad2!$BS$13*POWER(G$8,7)+Blad2!$CK$13*POWER(G$8,8))*POWER($A534,16)+$B$5*(Blad2!$E$14*G$8+Blad2!$K$14*POWER(G$8,2)+Blad2!$S$14*POWER(G$8,3)+Blad2!$AC$14*POWER(G$8,4)+Blad2!$AO$14*POWER(G$8,5)+Blad2!$BC$14*POWER(G$8,6)+Blad2!$BS$14*POWER(G$8,7)+Blad2!$CK$14*POWER(G$8,8)+Blad2!$DE$14*POWER(G$8,9))*POWER($A534,18)+$B$5*(Blad2!$E$15*G$8+Blad2!$K$15*POWER(G$8,2)+Blad2!$S$15*POWER(G$8,3)+Blad2!$AC$15*POWER(G$8,4)+Blad2!$AO$15*POWER(G$8,5)+Blad2!$BC$15*POWER(G$8,6)+Blad2!$BS$15*POWER(G$8,7)+Blad2!$CK$15*POWER(G$8,8)+Blad2!$DE$15*POWER(G$8,9)+Blad2!$EA$15*POWER(G$8,10))*POWER($A534,20)</f>
        <v>2.2299926479980572</v>
      </c>
    </row>
    <row r="535" spans="1:7" x14ac:dyDescent="0.2">
      <c r="A535">
        <f t="shared" si="26"/>
        <v>1.6461945504810633</v>
      </c>
      <c r="B535">
        <f t="shared" si="24"/>
        <v>1.0537604295526946</v>
      </c>
      <c r="C535">
        <f>1+$B$5*Blad2!$E$6*C$8*POWER($A535,2)+$B$5*(Blad2!$E$7*C$8+Blad2!$K$7*POWER(C$8,2))*POWER($A535,4)+$B$5*(Blad2!$E$8*C$8+Blad2!$K$8*POWER(C$8,2)+Blad2!$S$8*POWER(C$8,3))*POWER($A535,6)+$B$5*(Blad2!$E$9*C$8+Blad2!$K$9*POWER(C$8,2)+Blad2!$S$9*POWER(C$8,3)+Blad2!$AC$9*POWER(C$8,4))*POWER($A535,8)+$B$5*(Blad2!$E$10*C$8+Blad2!$K$10*POWER(C$8,2)+Blad2!$S$10*POWER(C$8,3)+Blad2!$AC$10*POWER(C$8,4)+Blad2!$AO$10*POWER(C$8,5))*POWER($A535,10)+$B$5*(Blad2!$E$11*C$8+Blad2!$K$11*POWER(C$8,2)+Blad2!$S$11*POWER(C$8,3)+Blad2!$AC$11*POWER(C$8,4)+Blad2!$AO$11*POWER(C$8,5)+Blad2!$BC$11*POWER(C$8,6))*POWER($A535,12)+$B$5*(Blad2!$E$12*C$8+Blad2!$K$12*POWER(C$8,2)+Blad2!$S$12*POWER(C$8,3)+Blad2!$AC$12*POWER(C$8,4)+Blad2!$AO$12*POWER(C$8,5)+Blad2!$BC$12*POWER(C$8,6)+Blad2!$BS$12*POWER(C$8,7))*POWER($A535,14)+$B$5*(Blad2!$E$13*C$8+Blad2!$K$13*POWER(C$8,2)+Blad2!$S$13*POWER(C$8,3)+Blad2!$AC$13*POWER(C$8,4)+Blad2!$AO$13*POWER(C$8,5)+Blad2!$BC$13*POWER(C$8,6)+Blad2!$BS$13*POWER(C$8,7)+Blad2!$CK$13*POWER(C$8,8))*POWER($A535,16)+$B$5*(Blad2!$E$14*C$8+Blad2!$K$14*POWER(C$8,2)+Blad2!$S$14*POWER(C$8,3)+Blad2!$AC$14*POWER(C$8,4)+Blad2!$AO$14*POWER(C$8,5)+Blad2!$BC$14*POWER(C$8,6)+Blad2!$BS$14*POWER(C$8,7)+Blad2!$CK$14*POWER(C$8,8)+Blad2!$DE$14*POWER(C$8,9))*POWER($A535,18)+$B$5*(Blad2!$E$15*C$8+Blad2!$K$15*POWER(C$8,2)+Blad2!$S$15*POWER(C$8,3)+Blad2!$AC$15*POWER(C$8,4)+Blad2!$AO$15*POWER(C$8,5)+Blad2!$BC$15*POWER(C$8,6)+Blad2!$BS$15*POWER(C$8,7)+Blad2!$CK$15*POWER(C$8,8)+Blad2!$DE$15*POWER(C$8,9)+Blad2!$EA$15*POWER(C$8,10))*POWER($A535,20)</f>
        <v>1.0537143158261215</v>
      </c>
      <c r="D535">
        <f t="shared" si="25"/>
        <v>1.410218342272852</v>
      </c>
      <c r="E535">
        <f>1+$B$5*Blad2!$E$6*E$8*POWER($A535,2)+$B$5*(Blad2!$E$7*E$8+Blad2!$K$7*POWER(E$8,2))*POWER($A535,4)+$B$5*(Blad2!$E$8*E$8+Blad2!$K$8*POWER(E$8,2)+Blad2!$S$8*POWER(E$8,3))*POWER($A535,6)+$B$5*(Blad2!$E$9*E$8+Blad2!$K$9*POWER(E$8,2)+Blad2!$S$9*POWER(E$8,3)+Blad2!$AC$9*POWER(E$8,4))*POWER($A535,8)+$B$5*(Blad2!$E$10*E$8+Blad2!$K$10*POWER(E$8,2)+Blad2!$S$10*POWER(E$8,3)+Blad2!$AC$10*POWER(E$8,4)+Blad2!$AO$10*POWER(E$8,5))*POWER($A535,10)+$B$5*(Blad2!$E$11*E$8+Blad2!$K$11*POWER(E$8,2)+Blad2!$S$11*POWER(E$8,3)+Blad2!$AC$11*POWER(E$8,4)+Blad2!$AO$11*POWER(E$8,5)+Blad2!$BC$11*POWER(E$8,6))*POWER($A535,12)+$B$5*(Blad2!$E$12*E$8+Blad2!$K$12*POWER(E$8,2)+Blad2!$S$12*POWER(E$8,3)+Blad2!$AC$12*POWER(E$8,4)+Blad2!$AO$12*POWER(E$8,5)+Blad2!$BC$12*POWER(E$8,6)+Blad2!$BS$12*POWER(E$8,7))*POWER($A535,14)+$B$5*(Blad2!$E$13*E$8+Blad2!$K$13*POWER(E$8,2)+Blad2!$S$13*POWER(E$8,3)+Blad2!$AC$13*POWER(E$8,4)+Blad2!$AO$13*POWER(E$8,5)+Blad2!$BC$13*POWER(E$8,6)+Blad2!$BS$13*POWER(E$8,7)+Blad2!$CK$13*POWER(E$8,8))*POWER($A535,16)+$B$5*(Blad2!$E$14*E$8+Blad2!$K$14*POWER(E$8,2)+Blad2!$S$14*POWER(E$8,3)+Blad2!$AC$14*POWER(E$8,4)+Blad2!$AO$14*POWER(E$8,5)+Blad2!$BC$14*POWER(E$8,6)+Blad2!$BS$14*POWER(E$8,7)+Blad2!$CK$14*POWER(E$8,8)+Blad2!$DE$14*POWER(E$8,9))*POWER($A535,18)+$B$5*(Blad2!$E$15*E$8+Blad2!$K$15*POWER(E$8,2)+Blad2!$S$15*POWER(E$8,3)+Blad2!$AC$15*POWER(E$8,4)+Blad2!$AO$15*POWER(E$8,5)+Blad2!$BC$15*POWER(E$8,6)+Blad2!$BS$15*POWER(E$8,7)+Blad2!$CK$15*POWER(E$8,8)+Blad2!$DE$15*POWER(E$8,9)+Blad2!$EA$15*POWER(E$8,10))*POWER($A535,20)</f>
        <v>1.3857765294872231</v>
      </c>
      <c r="F535">
        <f t="shared" si="25"/>
        <v>3.0844999591761124</v>
      </c>
      <c r="G535">
        <f>1+$B$5*Blad2!$E$6*G$8*POWER($A535,2)+$B$5*(Blad2!$E$7*G$8+Blad2!$K$7*POWER(G$8,2))*POWER($A535,4)+$B$5*(Blad2!$E$8*G$8+Blad2!$K$8*POWER(G$8,2)+Blad2!$S$8*POWER(G$8,3))*POWER($A535,6)+$B$5*(Blad2!$E$9*G$8+Blad2!$K$9*POWER(G$8,2)+Blad2!$S$9*POWER(G$8,3)+Blad2!$AC$9*POWER(G$8,4))*POWER($A535,8)+$B$5*(Blad2!$E$10*G$8+Blad2!$K$10*POWER(G$8,2)+Blad2!$S$10*POWER(G$8,3)+Blad2!$AC$10*POWER(G$8,4)+Blad2!$AO$10*POWER(G$8,5))*POWER($A535,10)+$B$5*(Blad2!$E$11*G$8+Blad2!$K$11*POWER(G$8,2)+Blad2!$S$11*POWER(G$8,3)+Blad2!$AC$11*POWER(G$8,4)+Blad2!$AO$11*POWER(G$8,5)+Blad2!$BC$11*POWER(G$8,6))*POWER($A535,12)+$B$5*(Blad2!$E$12*G$8+Blad2!$K$12*POWER(G$8,2)+Blad2!$S$12*POWER(G$8,3)+Blad2!$AC$12*POWER(G$8,4)+Blad2!$AO$12*POWER(G$8,5)+Blad2!$BC$12*POWER(G$8,6)+Blad2!$BS$12*POWER(G$8,7))*POWER($A535,14)+$B$5*(Blad2!$E$13*G$8+Blad2!$K$13*POWER(G$8,2)+Blad2!$S$13*POWER(G$8,3)+Blad2!$AC$13*POWER(G$8,4)+Blad2!$AO$13*POWER(G$8,5)+Blad2!$BC$13*POWER(G$8,6)+Blad2!$BS$13*POWER(G$8,7)+Blad2!$CK$13*POWER(G$8,8))*POWER($A535,16)+$B$5*(Blad2!$E$14*G$8+Blad2!$K$14*POWER(G$8,2)+Blad2!$S$14*POWER(G$8,3)+Blad2!$AC$14*POWER(G$8,4)+Blad2!$AO$14*POWER(G$8,5)+Blad2!$BC$14*POWER(G$8,6)+Blad2!$BS$14*POWER(G$8,7)+Blad2!$CK$14*POWER(G$8,8)+Blad2!$DE$14*POWER(G$8,9))*POWER($A535,18)+$B$5*(Blad2!$E$15*G$8+Blad2!$K$15*POWER(G$8,2)+Blad2!$S$15*POWER(G$8,3)+Blad2!$AC$15*POWER(G$8,4)+Blad2!$AO$15*POWER(G$8,5)+Blad2!$BC$15*POWER(G$8,6)+Blad2!$BS$15*POWER(G$8,7)+Blad2!$CK$15*POWER(G$8,8)+Blad2!$DE$15*POWER(G$8,9)+Blad2!$EA$15*POWER(G$8,10))*POWER($A535,20)</f>
        <v>2.1734815588544985</v>
      </c>
    </row>
    <row r="536" spans="1:7" x14ac:dyDescent="0.2">
      <c r="A536">
        <f t="shared" si="26"/>
        <v>1.6493361431346532</v>
      </c>
      <c r="B536">
        <f t="shared" si="24"/>
        <v>1.0537322485296932</v>
      </c>
      <c r="C536">
        <f>1+$B$5*Blad2!$E$6*C$8*POWER($A536,2)+$B$5*(Blad2!$E$7*C$8+Blad2!$K$7*POWER(C$8,2))*POWER($A536,4)+$B$5*(Blad2!$E$8*C$8+Blad2!$K$8*POWER(C$8,2)+Blad2!$S$8*POWER(C$8,3))*POWER($A536,6)+$B$5*(Blad2!$E$9*C$8+Blad2!$K$9*POWER(C$8,2)+Blad2!$S$9*POWER(C$8,3)+Blad2!$AC$9*POWER(C$8,4))*POWER($A536,8)+$B$5*(Blad2!$E$10*C$8+Blad2!$K$10*POWER(C$8,2)+Blad2!$S$10*POWER(C$8,3)+Blad2!$AC$10*POWER(C$8,4)+Blad2!$AO$10*POWER(C$8,5))*POWER($A536,10)+$B$5*(Blad2!$E$11*C$8+Blad2!$K$11*POWER(C$8,2)+Blad2!$S$11*POWER(C$8,3)+Blad2!$AC$11*POWER(C$8,4)+Blad2!$AO$11*POWER(C$8,5)+Blad2!$BC$11*POWER(C$8,6))*POWER($A536,12)+$B$5*(Blad2!$E$12*C$8+Blad2!$K$12*POWER(C$8,2)+Blad2!$S$12*POWER(C$8,3)+Blad2!$AC$12*POWER(C$8,4)+Blad2!$AO$12*POWER(C$8,5)+Blad2!$BC$12*POWER(C$8,6)+Blad2!$BS$12*POWER(C$8,7))*POWER($A536,14)+$B$5*(Blad2!$E$13*C$8+Blad2!$K$13*POWER(C$8,2)+Blad2!$S$13*POWER(C$8,3)+Blad2!$AC$13*POWER(C$8,4)+Blad2!$AO$13*POWER(C$8,5)+Blad2!$BC$13*POWER(C$8,6)+Blad2!$BS$13*POWER(C$8,7)+Blad2!$CK$13*POWER(C$8,8))*POWER($A536,16)+$B$5*(Blad2!$E$14*C$8+Blad2!$K$14*POWER(C$8,2)+Blad2!$S$14*POWER(C$8,3)+Blad2!$AC$14*POWER(C$8,4)+Blad2!$AO$14*POWER(C$8,5)+Blad2!$BC$14*POWER(C$8,6)+Blad2!$BS$14*POWER(C$8,7)+Blad2!$CK$14*POWER(C$8,8)+Blad2!$DE$14*POWER(C$8,9))*POWER($A536,18)+$B$5*(Blad2!$E$15*C$8+Blad2!$K$15*POWER(C$8,2)+Blad2!$S$15*POWER(C$8,3)+Blad2!$AC$15*POWER(C$8,4)+Blad2!$AO$15*POWER(C$8,5)+Blad2!$BC$15*POWER(C$8,6)+Blad2!$BS$15*POWER(C$8,7)+Blad2!$CK$15*POWER(C$8,8)+Blad2!$DE$15*POWER(C$8,9)+Blad2!$EA$15*POWER(C$8,10))*POWER($A536,20)</f>
        <v>1.0536841998885527</v>
      </c>
      <c r="D536">
        <f t="shared" si="25"/>
        <v>1.4098807273621383</v>
      </c>
      <c r="E536">
        <f>1+$B$5*Blad2!$E$6*E$8*POWER($A536,2)+$B$5*(Blad2!$E$7*E$8+Blad2!$K$7*POWER(E$8,2))*POWER($A536,4)+$B$5*(Blad2!$E$8*E$8+Blad2!$K$8*POWER(E$8,2)+Blad2!$S$8*POWER(E$8,3))*POWER($A536,6)+$B$5*(Blad2!$E$9*E$8+Blad2!$K$9*POWER(E$8,2)+Blad2!$S$9*POWER(E$8,3)+Blad2!$AC$9*POWER(E$8,4))*POWER($A536,8)+$B$5*(Blad2!$E$10*E$8+Blad2!$K$10*POWER(E$8,2)+Blad2!$S$10*POWER(E$8,3)+Blad2!$AC$10*POWER(E$8,4)+Blad2!$AO$10*POWER(E$8,5))*POWER($A536,10)+$B$5*(Blad2!$E$11*E$8+Blad2!$K$11*POWER(E$8,2)+Blad2!$S$11*POWER(E$8,3)+Blad2!$AC$11*POWER(E$8,4)+Blad2!$AO$11*POWER(E$8,5)+Blad2!$BC$11*POWER(E$8,6))*POWER($A536,12)+$B$5*(Blad2!$E$12*E$8+Blad2!$K$12*POWER(E$8,2)+Blad2!$S$12*POWER(E$8,3)+Blad2!$AC$12*POWER(E$8,4)+Blad2!$AO$12*POWER(E$8,5)+Blad2!$BC$12*POWER(E$8,6)+Blad2!$BS$12*POWER(E$8,7))*POWER($A536,14)+$B$5*(Blad2!$E$13*E$8+Blad2!$K$13*POWER(E$8,2)+Blad2!$S$13*POWER(E$8,3)+Blad2!$AC$13*POWER(E$8,4)+Blad2!$AO$13*POWER(E$8,5)+Blad2!$BC$13*POWER(E$8,6)+Blad2!$BS$13*POWER(E$8,7)+Blad2!$CK$13*POWER(E$8,8))*POWER($A536,16)+$B$5*(Blad2!$E$14*E$8+Blad2!$K$14*POWER(E$8,2)+Blad2!$S$14*POWER(E$8,3)+Blad2!$AC$14*POWER(E$8,4)+Blad2!$AO$14*POWER(E$8,5)+Blad2!$BC$14*POWER(E$8,6)+Blad2!$BS$14*POWER(E$8,7)+Blad2!$CK$14*POWER(E$8,8)+Blad2!$DE$14*POWER(E$8,9))*POWER($A536,18)+$B$5*(Blad2!$E$15*E$8+Blad2!$K$15*POWER(E$8,2)+Blad2!$S$15*POWER(E$8,3)+Blad2!$AC$15*POWER(E$8,4)+Blad2!$AO$15*POWER(E$8,5)+Blad2!$BC$15*POWER(E$8,6)+Blad2!$BS$15*POWER(E$8,7)+Blad2!$CK$15*POWER(E$8,8)+Blad2!$DE$15*POWER(E$8,9)+Blad2!$EA$15*POWER(E$8,10))*POWER($A536,20)</f>
        <v>1.38429149216618</v>
      </c>
      <c r="F536">
        <f t="shared" si="25"/>
        <v>3.0781582784716042</v>
      </c>
      <c r="G536">
        <f>1+$B$5*Blad2!$E$6*G$8*POWER($A536,2)+$B$5*(Blad2!$E$7*G$8+Blad2!$K$7*POWER(G$8,2))*POWER($A536,4)+$B$5*(Blad2!$E$8*G$8+Blad2!$K$8*POWER(G$8,2)+Blad2!$S$8*POWER(G$8,3))*POWER($A536,6)+$B$5*(Blad2!$E$9*G$8+Blad2!$K$9*POWER(G$8,2)+Blad2!$S$9*POWER(G$8,3)+Blad2!$AC$9*POWER(G$8,4))*POWER($A536,8)+$B$5*(Blad2!$E$10*G$8+Blad2!$K$10*POWER(G$8,2)+Blad2!$S$10*POWER(G$8,3)+Blad2!$AC$10*POWER(G$8,4)+Blad2!$AO$10*POWER(G$8,5))*POWER($A536,10)+$B$5*(Blad2!$E$11*G$8+Blad2!$K$11*POWER(G$8,2)+Blad2!$S$11*POWER(G$8,3)+Blad2!$AC$11*POWER(G$8,4)+Blad2!$AO$11*POWER(G$8,5)+Blad2!$BC$11*POWER(G$8,6))*POWER($A536,12)+$B$5*(Blad2!$E$12*G$8+Blad2!$K$12*POWER(G$8,2)+Blad2!$S$12*POWER(G$8,3)+Blad2!$AC$12*POWER(G$8,4)+Blad2!$AO$12*POWER(G$8,5)+Blad2!$BC$12*POWER(G$8,6)+Blad2!$BS$12*POWER(G$8,7))*POWER($A536,14)+$B$5*(Blad2!$E$13*G$8+Blad2!$K$13*POWER(G$8,2)+Blad2!$S$13*POWER(G$8,3)+Blad2!$AC$13*POWER(G$8,4)+Blad2!$AO$13*POWER(G$8,5)+Blad2!$BC$13*POWER(G$8,6)+Blad2!$BS$13*POWER(G$8,7)+Blad2!$CK$13*POWER(G$8,8))*POWER($A536,16)+$B$5*(Blad2!$E$14*G$8+Blad2!$K$14*POWER(G$8,2)+Blad2!$S$14*POWER(G$8,3)+Blad2!$AC$14*POWER(G$8,4)+Blad2!$AO$14*POWER(G$8,5)+Blad2!$BC$14*POWER(G$8,6)+Blad2!$BS$14*POWER(G$8,7)+Blad2!$CK$14*POWER(G$8,8)+Blad2!$DE$14*POWER(G$8,9))*POWER($A536,18)+$B$5*(Blad2!$E$15*G$8+Blad2!$K$15*POWER(G$8,2)+Blad2!$S$15*POWER(G$8,3)+Blad2!$AC$15*POWER(G$8,4)+Blad2!$AO$15*POWER(G$8,5)+Blad2!$BC$15*POWER(G$8,6)+Blad2!$BS$15*POWER(G$8,7)+Blad2!$CK$15*POWER(G$8,8)+Blad2!$DE$15*POWER(G$8,9)+Blad2!$EA$15*POWER(G$8,10))*POWER($A536,20)</f>
        <v>2.1143413831195352</v>
      </c>
    </row>
    <row r="537" spans="1:7" x14ac:dyDescent="0.2">
      <c r="A537">
        <f t="shared" si="26"/>
        <v>1.652477735788243</v>
      </c>
      <c r="B537">
        <f t="shared" si="24"/>
        <v>1.0537029293247224</v>
      </c>
      <c r="C537">
        <f>1+$B$5*Blad2!$E$6*C$8*POWER($A537,2)+$B$5*(Blad2!$E$7*C$8+Blad2!$K$7*POWER(C$8,2))*POWER($A537,4)+$B$5*(Blad2!$E$8*C$8+Blad2!$K$8*POWER(C$8,2)+Blad2!$S$8*POWER(C$8,3))*POWER($A537,6)+$B$5*(Blad2!$E$9*C$8+Blad2!$K$9*POWER(C$8,2)+Blad2!$S$9*POWER(C$8,3)+Blad2!$AC$9*POWER(C$8,4))*POWER($A537,8)+$B$5*(Blad2!$E$10*C$8+Blad2!$K$10*POWER(C$8,2)+Blad2!$S$10*POWER(C$8,3)+Blad2!$AC$10*POWER(C$8,4)+Blad2!$AO$10*POWER(C$8,5))*POWER($A537,10)+$B$5*(Blad2!$E$11*C$8+Blad2!$K$11*POWER(C$8,2)+Blad2!$S$11*POWER(C$8,3)+Blad2!$AC$11*POWER(C$8,4)+Blad2!$AO$11*POWER(C$8,5)+Blad2!$BC$11*POWER(C$8,6))*POWER($A537,12)+$B$5*(Blad2!$E$12*C$8+Blad2!$K$12*POWER(C$8,2)+Blad2!$S$12*POWER(C$8,3)+Blad2!$AC$12*POWER(C$8,4)+Blad2!$AO$12*POWER(C$8,5)+Blad2!$BC$12*POWER(C$8,6)+Blad2!$BS$12*POWER(C$8,7))*POWER($A537,14)+$B$5*(Blad2!$E$13*C$8+Blad2!$K$13*POWER(C$8,2)+Blad2!$S$13*POWER(C$8,3)+Blad2!$AC$13*POWER(C$8,4)+Blad2!$AO$13*POWER(C$8,5)+Blad2!$BC$13*POWER(C$8,6)+Blad2!$BS$13*POWER(C$8,7)+Blad2!$CK$13*POWER(C$8,8))*POWER($A537,16)+$B$5*(Blad2!$E$14*C$8+Blad2!$K$14*POWER(C$8,2)+Blad2!$S$14*POWER(C$8,3)+Blad2!$AC$14*POWER(C$8,4)+Blad2!$AO$14*POWER(C$8,5)+Blad2!$BC$14*POWER(C$8,6)+Blad2!$BS$14*POWER(C$8,7)+Blad2!$CK$14*POWER(C$8,8)+Blad2!$DE$14*POWER(C$8,9))*POWER($A537,18)+$B$5*(Blad2!$E$15*C$8+Blad2!$K$15*POWER(C$8,2)+Blad2!$S$15*POWER(C$8,3)+Blad2!$AC$15*POWER(C$8,4)+Blad2!$AO$15*POWER(C$8,5)+Blad2!$BC$15*POWER(C$8,6)+Blad2!$BS$15*POWER(C$8,7)+Blad2!$CK$15*POWER(C$8,8)+Blad2!$DE$15*POWER(C$8,9)+Blad2!$EA$15*POWER(C$8,10))*POWER($A537,20)</f>
        <v>1.0536528687836104</v>
      </c>
      <c r="D537">
        <f t="shared" si="25"/>
        <v>1.4095297053005158</v>
      </c>
      <c r="E537">
        <f>1+$B$5*Blad2!$E$6*E$8*POWER($A537,2)+$B$5*(Blad2!$E$7*E$8+Blad2!$K$7*POWER(E$8,2))*POWER($A537,4)+$B$5*(Blad2!$E$8*E$8+Blad2!$K$8*POWER(E$8,2)+Blad2!$S$8*POWER(E$8,3))*POWER($A537,6)+$B$5*(Blad2!$E$9*E$8+Blad2!$K$9*POWER(E$8,2)+Blad2!$S$9*POWER(E$8,3)+Blad2!$AC$9*POWER(E$8,4))*POWER($A537,8)+$B$5*(Blad2!$E$10*E$8+Blad2!$K$10*POWER(E$8,2)+Blad2!$S$10*POWER(E$8,3)+Blad2!$AC$10*POWER(E$8,4)+Blad2!$AO$10*POWER(E$8,5))*POWER($A537,10)+$B$5*(Blad2!$E$11*E$8+Blad2!$K$11*POWER(E$8,2)+Blad2!$S$11*POWER(E$8,3)+Blad2!$AC$11*POWER(E$8,4)+Blad2!$AO$11*POWER(E$8,5)+Blad2!$BC$11*POWER(E$8,6))*POWER($A537,12)+$B$5*(Blad2!$E$12*E$8+Blad2!$K$12*POWER(E$8,2)+Blad2!$S$12*POWER(E$8,3)+Blad2!$AC$12*POWER(E$8,4)+Blad2!$AO$12*POWER(E$8,5)+Blad2!$BC$12*POWER(E$8,6)+Blad2!$BS$12*POWER(E$8,7))*POWER($A537,14)+$B$5*(Blad2!$E$13*E$8+Blad2!$K$13*POWER(E$8,2)+Blad2!$S$13*POWER(E$8,3)+Blad2!$AC$13*POWER(E$8,4)+Blad2!$AO$13*POWER(E$8,5)+Blad2!$BC$13*POWER(E$8,6)+Blad2!$BS$13*POWER(E$8,7)+Blad2!$CK$13*POWER(E$8,8))*POWER($A537,16)+$B$5*(Blad2!$E$14*E$8+Blad2!$K$14*POWER(E$8,2)+Blad2!$S$14*POWER(E$8,3)+Blad2!$AC$14*POWER(E$8,4)+Blad2!$AO$14*POWER(E$8,5)+Blad2!$BC$14*POWER(E$8,6)+Blad2!$BS$14*POWER(E$8,7)+Blad2!$CK$14*POWER(E$8,8)+Blad2!$DE$14*POWER(E$8,9))*POWER($A537,18)+$B$5*(Blad2!$E$15*E$8+Blad2!$K$15*POWER(E$8,2)+Blad2!$S$15*POWER(E$8,3)+Blad2!$AC$15*POWER(E$8,4)+Blad2!$AO$15*POWER(E$8,5)+Blad2!$BC$15*POWER(E$8,6)+Blad2!$BS$15*POWER(E$8,7)+Blad2!$CK$15*POWER(E$8,8)+Blad2!$DE$15*POWER(E$8,9)+Blad2!$EA$15*POWER(E$8,10))*POWER($A537,20)</f>
        <v>1.382742598686997</v>
      </c>
      <c r="F537">
        <f t="shared" si="25"/>
        <v>3.0716012745435166</v>
      </c>
      <c r="G537">
        <f>1+$B$5*Blad2!$E$6*G$8*POWER($A537,2)+$B$5*(Blad2!$E$7*G$8+Blad2!$K$7*POWER(G$8,2))*POWER($A537,4)+$B$5*(Blad2!$E$8*G$8+Blad2!$K$8*POWER(G$8,2)+Blad2!$S$8*POWER(G$8,3))*POWER($A537,6)+$B$5*(Blad2!$E$9*G$8+Blad2!$K$9*POWER(G$8,2)+Blad2!$S$9*POWER(G$8,3)+Blad2!$AC$9*POWER(G$8,4))*POWER($A537,8)+$B$5*(Blad2!$E$10*G$8+Blad2!$K$10*POWER(G$8,2)+Blad2!$S$10*POWER(G$8,3)+Blad2!$AC$10*POWER(G$8,4)+Blad2!$AO$10*POWER(G$8,5))*POWER($A537,10)+$B$5*(Blad2!$E$11*G$8+Blad2!$K$11*POWER(G$8,2)+Blad2!$S$11*POWER(G$8,3)+Blad2!$AC$11*POWER(G$8,4)+Blad2!$AO$11*POWER(G$8,5)+Blad2!$BC$11*POWER(G$8,6))*POWER($A537,12)+$B$5*(Blad2!$E$12*G$8+Blad2!$K$12*POWER(G$8,2)+Blad2!$S$12*POWER(G$8,3)+Blad2!$AC$12*POWER(G$8,4)+Blad2!$AO$12*POWER(G$8,5)+Blad2!$BC$12*POWER(G$8,6)+Blad2!$BS$12*POWER(G$8,7))*POWER($A537,14)+$B$5*(Blad2!$E$13*G$8+Blad2!$K$13*POWER(G$8,2)+Blad2!$S$13*POWER(G$8,3)+Blad2!$AC$13*POWER(G$8,4)+Blad2!$AO$13*POWER(G$8,5)+Blad2!$BC$13*POWER(G$8,6)+Blad2!$BS$13*POWER(G$8,7)+Blad2!$CK$13*POWER(G$8,8))*POWER($A537,16)+$B$5*(Blad2!$E$14*G$8+Blad2!$K$14*POWER(G$8,2)+Blad2!$S$14*POWER(G$8,3)+Blad2!$AC$14*POWER(G$8,4)+Blad2!$AO$14*POWER(G$8,5)+Blad2!$BC$14*POWER(G$8,6)+Blad2!$BS$14*POWER(G$8,7)+Blad2!$CK$14*POWER(G$8,8)+Blad2!$DE$14*POWER(G$8,9))*POWER($A537,18)+$B$5*(Blad2!$E$15*G$8+Blad2!$K$15*POWER(G$8,2)+Blad2!$S$15*POWER(G$8,3)+Blad2!$AC$15*POWER(G$8,4)+Blad2!$AO$15*POWER(G$8,5)+Blad2!$BC$15*POWER(G$8,6)+Blad2!$BS$15*POWER(G$8,7)+Blad2!$CK$15*POWER(G$8,8)+Blad2!$DE$15*POWER(G$8,9)+Blad2!$EA$15*POWER(G$8,10))*POWER($A537,20)</f>
        <v>2.0524844392963875</v>
      </c>
    </row>
    <row r="538" spans="1:7" x14ac:dyDescent="0.2">
      <c r="A538">
        <f t="shared" si="26"/>
        <v>1.6556193284418328</v>
      </c>
      <c r="B538">
        <f t="shared" si="24"/>
        <v>1.0536724733803662</v>
      </c>
      <c r="C538">
        <f>1+$B$5*Blad2!$E$6*C$8*POWER($A538,2)+$B$5*(Blad2!$E$7*C$8+Blad2!$K$7*POWER(C$8,2))*POWER($A538,4)+$B$5*(Blad2!$E$8*C$8+Blad2!$K$8*POWER(C$8,2)+Blad2!$S$8*POWER(C$8,3))*POWER($A538,6)+$B$5*(Blad2!$E$9*C$8+Blad2!$K$9*POWER(C$8,2)+Blad2!$S$9*POWER(C$8,3)+Blad2!$AC$9*POWER(C$8,4))*POWER($A538,8)+$B$5*(Blad2!$E$10*C$8+Blad2!$K$10*POWER(C$8,2)+Blad2!$S$10*POWER(C$8,3)+Blad2!$AC$10*POWER(C$8,4)+Blad2!$AO$10*POWER(C$8,5))*POWER($A538,10)+$B$5*(Blad2!$E$11*C$8+Blad2!$K$11*POWER(C$8,2)+Blad2!$S$11*POWER(C$8,3)+Blad2!$AC$11*POWER(C$8,4)+Blad2!$AO$11*POWER(C$8,5)+Blad2!$BC$11*POWER(C$8,6))*POWER($A538,12)+$B$5*(Blad2!$E$12*C$8+Blad2!$K$12*POWER(C$8,2)+Blad2!$S$12*POWER(C$8,3)+Blad2!$AC$12*POWER(C$8,4)+Blad2!$AO$12*POWER(C$8,5)+Blad2!$BC$12*POWER(C$8,6)+Blad2!$BS$12*POWER(C$8,7))*POWER($A538,14)+$B$5*(Blad2!$E$13*C$8+Blad2!$K$13*POWER(C$8,2)+Blad2!$S$13*POWER(C$8,3)+Blad2!$AC$13*POWER(C$8,4)+Blad2!$AO$13*POWER(C$8,5)+Blad2!$BC$13*POWER(C$8,6)+Blad2!$BS$13*POWER(C$8,7)+Blad2!$CK$13*POWER(C$8,8))*POWER($A538,16)+$B$5*(Blad2!$E$14*C$8+Blad2!$K$14*POWER(C$8,2)+Blad2!$S$14*POWER(C$8,3)+Blad2!$AC$14*POWER(C$8,4)+Blad2!$AO$14*POWER(C$8,5)+Blad2!$BC$14*POWER(C$8,6)+Blad2!$BS$14*POWER(C$8,7)+Blad2!$CK$14*POWER(C$8,8)+Blad2!$DE$14*POWER(C$8,9))*POWER($A538,18)+$B$5*(Blad2!$E$15*C$8+Blad2!$K$15*POWER(C$8,2)+Blad2!$S$15*POWER(C$8,3)+Blad2!$AC$15*POWER(C$8,4)+Blad2!$AO$15*POWER(C$8,5)+Blad2!$BC$15*POWER(C$8,6)+Blad2!$BS$15*POWER(C$8,7)+Blad2!$CK$15*POWER(C$8,8)+Blad2!$DE$15*POWER(C$8,9)+Blad2!$EA$15*POWER(C$8,10))*POWER($A538,20)</f>
        <v>1.0536203210594108</v>
      </c>
      <c r="D538">
        <f t="shared" si="25"/>
        <v>1.4091653202026586</v>
      </c>
      <c r="E538">
        <f>1+$B$5*Blad2!$E$6*E$8*POWER($A538,2)+$B$5*(Blad2!$E$7*E$8+Blad2!$K$7*POWER(E$8,2))*POWER($A538,4)+$B$5*(Blad2!$E$8*E$8+Blad2!$K$8*POWER(E$8,2)+Blad2!$S$8*POWER(E$8,3))*POWER($A538,6)+$B$5*(Blad2!$E$9*E$8+Blad2!$K$9*POWER(E$8,2)+Blad2!$S$9*POWER(E$8,3)+Blad2!$AC$9*POWER(E$8,4))*POWER($A538,8)+$B$5*(Blad2!$E$10*E$8+Blad2!$K$10*POWER(E$8,2)+Blad2!$S$10*POWER(E$8,3)+Blad2!$AC$10*POWER(E$8,4)+Blad2!$AO$10*POWER(E$8,5))*POWER($A538,10)+$B$5*(Blad2!$E$11*E$8+Blad2!$K$11*POWER(E$8,2)+Blad2!$S$11*POWER(E$8,3)+Blad2!$AC$11*POWER(E$8,4)+Blad2!$AO$11*POWER(E$8,5)+Blad2!$BC$11*POWER(E$8,6))*POWER($A538,12)+$B$5*(Blad2!$E$12*E$8+Blad2!$K$12*POWER(E$8,2)+Blad2!$S$12*POWER(E$8,3)+Blad2!$AC$12*POWER(E$8,4)+Blad2!$AO$12*POWER(E$8,5)+Blad2!$BC$12*POWER(E$8,6)+Blad2!$BS$12*POWER(E$8,7))*POWER($A538,14)+$B$5*(Blad2!$E$13*E$8+Blad2!$K$13*POWER(E$8,2)+Blad2!$S$13*POWER(E$8,3)+Blad2!$AC$13*POWER(E$8,4)+Blad2!$AO$13*POWER(E$8,5)+Blad2!$BC$13*POWER(E$8,6)+Blad2!$BS$13*POWER(E$8,7)+Blad2!$CK$13*POWER(E$8,8))*POWER($A538,16)+$B$5*(Blad2!$E$14*E$8+Blad2!$K$14*POWER(E$8,2)+Blad2!$S$14*POWER(E$8,3)+Blad2!$AC$14*POWER(E$8,4)+Blad2!$AO$14*POWER(E$8,5)+Blad2!$BC$14*POWER(E$8,6)+Blad2!$BS$14*POWER(E$8,7)+Blad2!$CK$14*POWER(E$8,8)+Blad2!$DE$14*POWER(E$8,9))*POWER($A538,18)+$B$5*(Blad2!$E$15*E$8+Blad2!$K$15*POWER(E$8,2)+Blad2!$S$15*POWER(E$8,3)+Blad2!$AC$15*POWER(E$8,4)+Blad2!$AO$15*POWER(E$8,5)+Blad2!$BC$15*POWER(E$8,6)+Blad2!$BS$15*POWER(E$8,7)+Blad2!$CK$15*POWER(E$8,8)+Blad2!$DE$15*POWER(E$8,9)+Blad2!$EA$15*POWER(E$8,10))*POWER($A538,20)</f>
        <v>1.3811278283249553</v>
      </c>
      <c r="F538">
        <f t="shared" si="25"/>
        <v>3.0648336508431098</v>
      </c>
      <c r="G538">
        <f>1+$B$5*Blad2!$E$6*G$8*POWER($A538,2)+$B$5*(Blad2!$E$7*G$8+Blad2!$K$7*POWER(G$8,2))*POWER($A538,4)+$B$5*(Blad2!$E$8*G$8+Blad2!$K$8*POWER(G$8,2)+Blad2!$S$8*POWER(G$8,3))*POWER($A538,6)+$B$5*(Blad2!$E$9*G$8+Blad2!$K$9*POWER(G$8,2)+Blad2!$S$9*POWER(G$8,3)+Blad2!$AC$9*POWER(G$8,4))*POWER($A538,8)+$B$5*(Blad2!$E$10*G$8+Blad2!$K$10*POWER(G$8,2)+Blad2!$S$10*POWER(G$8,3)+Blad2!$AC$10*POWER(G$8,4)+Blad2!$AO$10*POWER(G$8,5))*POWER($A538,10)+$B$5*(Blad2!$E$11*G$8+Blad2!$K$11*POWER(G$8,2)+Blad2!$S$11*POWER(G$8,3)+Blad2!$AC$11*POWER(G$8,4)+Blad2!$AO$11*POWER(G$8,5)+Blad2!$BC$11*POWER(G$8,6))*POWER($A538,12)+$B$5*(Blad2!$E$12*G$8+Blad2!$K$12*POWER(G$8,2)+Blad2!$S$12*POWER(G$8,3)+Blad2!$AC$12*POWER(G$8,4)+Blad2!$AO$12*POWER(G$8,5)+Blad2!$BC$12*POWER(G$8,6)+Blad2!$BS$12*POWER(G$8,7))*POWER($A538,14)+$B$5*(Blad2!$E$13*G$8+Blad2!$K$13*POWER(G$8,2)+Blad2!$S$13*POWER(G$8,3)+Blad2!$AC$13*POWER(G$8,4)+Blad2!$AO$13*POWER(G$8,5)+Blad2!$BC$13*POWER(G$8,6)+Blad2!$BS$13*POWER(G$8,7)+Blad2!$CK$13*POWER(G$8,8))*POWER($A538,16)+$B$5*(Blad2!$E$14*G$8+Blad2!$K$14*POWER(G$8,2)+Blad2!$S$14*POWER(G$8,3)+Blad2!$AC$14*POWER(G$8,4)+Blad2!$AO$14*POWER(G$8,5)+Blad2!$BC$14*POWER(G$8,6)+Blad2!$BS$14*POWER(G$8,7)+Blad2!$CK$14*POWER(G$8,8)+Blad2!$DE$14*POWER(G$8,9))*POWER($A538,18)+$B$5*(Blad2!$E$15*G$8+Blad2!$K$15*POWER(G$8,2)+Blad2!$S$15*POWER(G$8,3)+Blad2!$AC$15*POWER(G$8,4)+Blad2!$AO$15*POWER(G$8,5)+Blad2!$BC$15*POWER(G$8,6)+Blad2!$BS$15*POWER(G$8,7)+Blad2!$CK$15*POWER(G$8,8)+Blad2!$DE$15*POWER(G$8,9)+Blad2!$EA$15*POWER(G$8,10))*POWER($A538,20)</f>
        <v>1.9878204196096456</v>
      </c>
    </row>
    <row r="539" spans="1:7" x14ac:dyDescent="0.2">
      <c r="A539">
        <f t="shared" si="26"/>
        <v>1.6587609210954226</v>
      </c>
      <c r="B539">
        <f t="shared" si="24"/>
        <v>1.0536408821947878</v>
      </c>
      <c r="C539">
        <f>1+$B$5*Blad2!$E$6*C$8*POWER($A539,2)+$B$5*(Blad2!$E$7*C$8+Blad2!$K$7*POWER(C$8,2))*POWER($A539,4)+$B$5*(Blad2!$E$8*C$8+Blad2!$K$8*POWER(C$8,2)+Blad2!$S$8*POWER(C$8,3))*POWER($A539,6)+$B$5*(Blad2!$E$9*C$8+Blad2!$K$9*POWER(C$8,2)+Blad2!$S$9*POWER(C$8,3)+Blad2!$AC$9*POWER(C$8,4))*POWER($A539,8)+$B$5*(Blad2!$E$10*C$8+Blad2!$K$10*POWER(C$8,2)+Blad2!$S$10*POWER(C$8,3)+Blad2!$AC$10*POWER(C$8,4)+Blad2!$AO$10*POWER(C$8,5))*POWER($A539,10)+$B$5*(Blad2!$E$11*C$8+Blad2!$K$11*POWER(C$8,2)+Blad2!$S$11*POWER(C$8,3)+Blad2!$AC$11*POWER(C$8,4)+Blad2!$AO$11*POWER(C$8,5)+Blad2!$BC$11*POWER(C$8,6))*POWER($A539,12)+$B$5*(Blad2!$E$12*C$8+Blad2!$K$12*POWER(C$8,2)+Blad2!$S$12*POWER(C$8,3)+Blad2!$AC$12*POWER(C$8,4)+Blad2!$AO$12*POWER(C$8,5)+Blad2!$BC$12*POWER(C$8,6)+Blad2!$BS$12*POWER(C$8,7))*POWER($A539,14)+$B$5*(Blad2!$E$13*C$8+Blad2!$K$13*POWER(C$8,2)+Blad2!$S$13*POWER(C$8,3)+Blad2!$AC$13*POWER(C$8,4)+Blad2!$AO$13*POWER(C$8,5)+Blad2!$BC$13*POWER(C$8,6)+Blad2!$BS$13*POWER(C$8,7)+Blad2!$CK$13*POWER(C$8,8))*POWER($A539,16)+$B$5*(Blad2!$E$14*C$8+Blad2!$K$14*POWER(C$8,2)+Blad2!$S$14*POWER(C$8,3)+Blad2!$AC$14*POWER(C$8,4)+Blad2!$AO$14*POWER(C$8,5)+Blad2!$BC$14*POWER(C$8,6)+Blad2!$BS$14*POWER(C$8,7)+Blad2!$CK$14*POWER(C$8,8)+Blad2!$DE$14*POWER(C$8,9))*POWER($A539,18)+$B$5*(Blad2!$E$15*C$8+Blad2!$K$15*POWER(C$8,2)+Blad2!$S$15*POWER(C$8,3)+Blad2!$AC$15*POWER(C$8,4)+Blad2!$AO$15*POWER(C$8,5)+Blad2!$BC$15*POWER(C$8,6)+Blad2!$BS$15*POWER(C$8,7)+Blad2!$CK$15*POWER(C$8,8)+Blad2!$DE$15*POWER(C$8,9)+Blad2!$EA$15*POWER(C$8,10))*POWER($A539,20)</f>
        <v>1.0535865552172283</v>
      </c>
      <c r="D539">
        <f t="shared" si="25"/>
        <v>1.4087876177872103</v>
      </c>
      <c r="E539">
        <f>1+$B$5*Blad2!$E$6*E$8*POWER($A539,2)+$B$5*(Blad2!$E$7*E$8+Blad2!$K$7*POWER(E$8,2))*POWER($A539,4)+$B$5*(Blad2!$E$8*E$8+Blad2!$K$8*POWER(E$8,2)+Blad2!$S$8*POWER(E$8,3))*POWER($A539,6)+$B$5*(Blad2!$E$9*E$8+Blad2!$K$9*POWER(E$8,2)+Blad2!$S$9*POWER(E$8,3)+Blad2!$AC$9*POWER(E$8,4))*POWER($A539,8)+$B$5*(Blad2!$E$10*E$8+Blad2!$K$10*POWER(E$8,2)+Blad2!$S$10*POWER(E$8,3)+Blad2!$AC$10*POWER(E$8,4)+Blad2!$AO$10*POWER(E$8,5))*POWER($A539,10)+$B$5*(Blad2!$E$11*E$8+Blad2!$K$11*POWER(E$8,2)+Blad2!$S$11*POWER(E$8,3)+Blad2!$AC$11*POWER(E$8,4)+Blad2!$AO$11*POWER(E$8,5)+Blad2!$BC$11*POWER(E$8,6))*POWER($A539,12)+$B$5*(Blad2!$E$12*E$8+Blad2!$K$12*POWER(E$8,2)+Blad2!$S$12*POWER(E$8,3)+Blad2!$AC$12*POWER(E$8,4)+Blad2!$AO$12*POWER(E$8,5)+Blad2!$BC$12*POWER(E$8,6)+Blad2!$BS$12*POWER(E$8,7))*POWER($A539,14)+$B$5*(Blad2!$E$13*E$8+Blad2!$K$13*POWER(E$8,2)+Blad2!$S$13*POWER(E$8,3)+Blad2!$AC$13*POWER(E$8,4)+Blad2!$AO$13*POWER(E$8,5)+Blad2!$BC$13*POWER(E$8,6)+Blad2!$BS$13*POWER(E$8,7)+Blad2!$CK$13*POWER(E$8,8))*POWER($A539,16)+$B$5*(Blad2!$E$14*E$8+Blad2!$K$14*POWER(E$8,2)+Blad2!$S$14*POWER(E$8,3)+Blad2!$AC$14*POWER(E$8,4)+Blad2!$AO$14*POWER(E$8,5)+Blad2!$BC$14*POWER(E$8,6)+Blad2!$BS$14*POWER(E$8,7)+Blad2!$CK$14*POWER(E$8,8)+Blad2!$DE$14*POWER(E$8,9))*POWER($A539,18)+$B$5*(Blad2!$E$15*E$8+Blad2!$K$15*POWER(E$8,2)+Blad2!$S$15*POWER(E$8,3)+Blad2!$AC$15*POWER(E$8,4)+Blad2!$AO$15*POWER(E$8,5)+Blad2!$BC$15*POWER(E$8,6)+Blad2!$BS$15*POWER(E$8,7)+Blad2!$CK$15*POWER(E$8,8)+Blad2!$DE$15*POWER(E$8,9)+Blad2!$EA$15*POWER(E$8,10))*POWER($A539,20)</f>
        <v>1.3794450838724288</v>
      </c>
      <c r="F539">
        <f t="shared" si="25"/>
        <v>3.0578602025976114</v>
      </c>
      <c r="G539">
        <f>1+$B$5*Blad2!$E$6*G$8*POWER($A539,2)+$B$5*(Blad2!$E$7*G$8+Blad2!$K$7*POWER(G$8,2))*POWER($A539,4)+$B$5*(Blad2!$E$8*G$8+Blad2!$K$8*POWER(G$8,2)+Blad2!$S$8*POWER(G$8,3))*POWER($A539,6)+$B$5*(Blad2!$E$9*G$8+Blad2!$K$9*POWER(G$8,2)+Blad2!$S$9*POWER(G$8,3)+Blad2!$AC$9*POWER(G$8,4))*POWER($A539,8)+$B$5*(Blad2!$E$10*G$8+Blad2!$K$10*POWER(G$8,2)+Blad2!$S$10*POWER(G$8,3)+Blad2!$AC$10*POWER(G$8,4)+Blad2!$AO$10*POWER(G$8,5))*POWER($A539,10)+$B$5*(Blad2!$E$11*G$8+Blad2!$K$11*POWER(G$8,2)+Blad2!$S$11*POWER(G$8,3)+Blad2!$AC$11*POWER(G$8,4)+Blad2!$AO$11*POWER(G$8,5)+Blad2!$BC$11*POWER(G$8,6))*POWER($A539,12)+$B$5*(Blad2!$E$12*G$8+Blad2!$K$12*POWER(G$8,2)+Blad2!$S$12*POWER(G$8,3)+Blad2!$AC$12*POWER(G$8,4)+Blad2!$AO$12*POWER(G$8,5)+Blad2!$BC$12*POWER(G$8,6)+Blad2!$BS$12*POWER(G$8,7))*POWER($A539,14)+$B$5*(Blad2!$E$13*G$8+Blad2!$K$13*POWER(G$8,2)+Blad2!$S$13*POWER(G$8,3)+Blad2!$AC$13*POWER(G$8,4)+Blad2!$AO$13*POWER(G$8,5)+Blad2!$BC$13*POWER(G$8,6)+Blad2!$BS$13*POWER(G$8,7)+Blad2!$CK$13*POWER(G$8,8))*POWER($A539,16)+$B$5*(Blad2!$E$14*G$8+Blad2!$K$14*POWER(G$8,2)+Blad2!$S$14*POWER(G$8,3)+Blad2!$AC$14*POWER(G$8,4)+Blad2!$AO$14*POWER(G$8,5)+Blad2!$BC$14*POWER(G$8,6)+Blad2!$BS$14*POWER(G$8,7)+Blad2!$CK$14*POWER(G$8,8)+Blad2!$DE$14*POWER(G$8,9))*POWER($A539,18)+$B$5*(Blad2!$E$15*G$8+Blad2!$K$15*POWER(G$8,2)+Blad2!$S$15*POWER(G$8,3)+Blad2!$AC$15*POWER(G$8,4)+Blad2!$AO$15*POWER(G$8,5)+Blad2!$BC$15*POWER(G$8,6)+Blad2!$BS$15*POWER(G$8,7)+Blad2!$CK$15*POWER(G$8,8)+Blad2!$DE$15*POWER(G$8,9)+Blad2!$EA$15*POWER(G$8,10))*POWER($A539,20)</f>
        <v>1.9202563165436823</v>
      </c>
    </row>
    <row r="540" spans="1:7" x14ac:dyDescent="0.2">
      <c r="A540">
        <f t="shared" si="26"/>
        <v>1.6619025137490124</v>
      </c>
      <c r="B540">
        <f t="shared" si="24"/>
        <v>1.0536081573216156</v>
      </c>
      <c r="C540">
        <f>1+$B$5*Blad2!$E$6*C$8*POWER($A540,2)+$B$5*(Blad2!$E$7*C$8+Blad2!$K$7*POWER(C$8,2))*POWER($A540,4)+$B$5*(Blad2!$E$8*C$8+Blad2!$K$8*POWER(C$8,2)+Blad2!$S$8*POWER(C$8,3))*POWER($A540,6)+$B$5*(Blad2!$E$9*C$8+Blad2!$K$9*POWER(C$8,2)+Blad2!$S$9*POWER(C$8,3)+Blad2!$AC$9*POWER(C$8,4))*POWER($A540,8)+$B$5*(Blad2!$E$10*C$8+Blad2!$K$10*POWER(C$8,2)+Blad2!$S$10*POWER(C$8,3)+Blad2!$AC$10*POWER(C$8,4)+Blad2!$AO$10*POWER(C$8,5))*POWER($A540,10)+$B$5*(Blad2!$E$11*C$8+Blad2!$K$11*POWER(C$8,2)+Blad2!$S$11*POWER(C$8,3)+Blad2!$AC$11*POWER(C$8,4)+Blad2!$AO$11*POWER(C$8,5)+Blad2!$BC$11*POWER(C$8,6))*POWER($A540,12)+$B$5*(Blad2!$E$12*C$8+Blad2!$K$12*POWER(C$8,2)+Blad2!$S$12*POWER(C$8,3)+Blad2!$AC$12*POWER(C$8,4)+Blad2!$AO$12*POWER(C$8,5)+Blad2!$BC$12*POWER(C$8,6)+Blad2!$BS$12*POWER(C$8,7))*POWER($A540,14)+$B$5*(Blad2!$E$13*C$8+Blad2!$K$13*POWER(C$8,2)+Blad2!$S$13*POWER(C$8,3)+Blad2!$AC$13*POWER(C$8,4)+Blad2!$AO$13*POWER(C$8,5)+Blad2!$BC$13*POWER(C$8,6)+Blad2!$BS$13*POWER(C$8,7)+Blad2!$CK$13*POWER(C$8,8))*POWER($A540,16)+$B$5*(Blad2!$E$14*C$8+Blad2!$K$14*POWER(C$8,2)+Blad2!$S$14*POWER(C$8,3)+Blad2!$AC$14*POWER(C$8,4)+Blad2!$AO$14*POWER(C$8,5)+Blad2!$BC$14*POWER(C$8,6)+Blad2!$BS$14*POWER(C$8,7)+Blad2!$CK$14*POWER(C$8,8)+Blad2!$DE$14*POWER(C$8,9))*POWER($A540,18)+$B$5*(Blad2!$E$15*C$8+Blad2!$K$15*POWER(C$8,2)+Blad2!$S$15*POWER(C$8,3)+Blad2!$AC$15*POWER(C$8,4)+Blad2!$AO$15*POWER(C$8,5)+Blad2!$BC$15*POWER(C$8,6)+Blad2!$BS$15*POWER(C$8,7)+Blad2!$CK$15*POWER(C$8,8)+Blad2!$DE$15*POWER(C$8,9)+Blad2!$EA$15*POWER(C$8,10))*POWER($A540,20)</f>
        <v>1.0535515697079856</v>
      </c>
      <c r="D540">
        <f t="shared" si="25"/>
        <v>1.4083966453626853</v>
      </c>
      <c r="E540">
        <f>1+$B$5*Blad2!$E$6*E$8*POWER($A540,2)+$B$5*(Blad2!$E$7*E$8+Blad2!$K$7*POWER(E$8,2))*POWER($A540,4)+$B$5*(Blad2!$E$8*E$8+Blad2!$K$8*POWER(E$8,2)+Blad2!$S$8*POWER(E$8,3))*POWER($A540,6)+$B$5*(Blad2!$E$9*E$8+Blad2!$K$9*POWER(E$8,2)+Blad2!$S$9*POWER(E$8,3)+Blad2!$AC$9*POWER(E$8,4))*POWER($A540,8)+$B$5*(Blad2!$E$10*E$8+Blad2!$K$10*POWER(E$8,2)+Blad2!$S$10*POWER(E$8,3)+Blad2!$AC$10*POWER(E$8,4)+Blad2!$AO$10*POWER(E$8,5))*POWER($A540,10)+$B$5*(Blad2!$E$11*E$8+Blad2!$K$11*POWER(E$8,2)+Blad2!$S$11*POWER(E$8,3)+Blad2!$AC$11*POWER(E$8,4)+Blad2!$AO$11*POWER(E$8,5)+Blad2!$BC$11*POWER(E$8,6))*POWER($A540,12)+$B$5*(Blad2!$E$12*E$8+Blad2!$K$12*POWER(E$8,2)+Blad2!$S$12*POWER(E$8,3)+Blad2!$AC$12*POWER(E$8,4)+Blad2!$AO$12*POWER(E$8,5)+Blad2!$BC$12*POWER(E$8,6)+Blad2!$BS$12*POWER(E$8,7))*POWER($A540,14)+$B$5*(Blad2!$E$13*E$8+Blad2!$K$13*POWER(E$8,2)+Blad2!$S$13*POWER(E$8,3)+Blad2!$AC$13*POWER(E$8,4)+Blad2!$AO$13*POWER(E$8,5)+Blad2!$BC$13*POWER(E$8,6)+Blad2!$BS$13*POWER(E$8,7)+Blad2!$CK$13*POWER(E$8,8))*POWER($A540,16)+$B$5*(Blad2!$E$14*E$8+Blad2!$K$14*POWER(E$8,2)+Blad2!$S$14*POWER(E$8,3)+Blad2!$AC$14*POWER(E$8,4)+Blad2!$AO$14*POWER(E$8,5)+Blad2!$BC$14*POWER(E$8,6)+Blad2!$BS$14*POWER(E$8,7)+Blad2!$CK$14*POWER(E$8,8)+Blad2!$DE$14*POWER(E$8,9))*POWER($A540,18)+$B$5*(Blad2!$E$15*E$8+Blad2!$K$15*POWER(E$8,2)+Blad2!$S$15*POWER(E$8,3)+Blad2!$AC$15*POWER(E$8,4)+Blad2!$AO$15*POWER(E$8,5)+Blad2!$BC$15*POWER(E$8,6)+Blad2!$BS$15*POWER(E$8,7)+Blad2!$CK$15*POWER(E$8,8)+Blad2!$DE$15*POWER(E$8,9)+Blad2!$EA$15*POWER(E$8,10))*POWER($A540,20)</f>
        <v>1.3776921889206166</v>
      </c>
      <c r="F540">
        <f t="shared" si="25"/>
        <v>3.0506858083526427</v>
      </c>
      <c r="G540">
        <f>1+$B$5*Blad2!$E$6*G$8*POWER($A540,2)+$B$5*(Blad2!$E$7*G$8+Blad2!$K$7*POWER(G$8,2))*POWER($A540,4)+$B$5*(Blad2!$E$8*G$8+Blad2!$K$8*POWER(G$8,2)+Blad2!$S$8*POWER(G$8,3))*POWER($A540,6)+$B$5*(Blad2!$E$9*G$8+Blad2!$K$9*POWER(G$8,2)+Blad2!$S$9*POWER(G$8,3)+Blad2!$AC$9*POWER(G$8,4))*POWER($A540,8)+$B$5*(Blad2!$E$10*G$8+Blad2!$K$10*POWER(G$8,2)+Blad2!$S$10*POWER(G$8,3)+Blad2!$AC$10*POWER(G$8,4)+Blad2!$AO$10*POWER(G$8,5))*POWER($A540,10)+$B$5*(Blad2!$E$11*G$8+Blad2!$K$11*POWER(G$8,2)+Blad2!$S$11*POWER(G$8,3)+Blad2!$AC$11*POWER(G$8,4)+Blad2!$AO$11*POWER(G$8,5)+Blad2!$BC$11*POWER(G$8,6))*POWER($A540,12)+$B$5*(Blad2!$E$12*G$8+Blad2!$K$12*POWER(G$8,2)+Blad2!$S$12*POWER(G$8,3)+Blad2!$AC$12*POWER(G$8,4)+Blad2!$AO$12*POWER(G$8,5)+Blad2!$BC$12*POWER(G$8,6)+Blad2!$BS$12*POWER(G$8,7))*POWER($A540,14)+$B$5*(Blad2!$E$13*G$8+Blad2!$K$13*POWER(G$8,2)+Blad2!$S$13*POWER(G$8,3)+Blad2!$AC$13*POWER(G$8,4)+Blad2!$AO$13*POWER(G$8,5)+Blad2!$BC$13*POWER(G$8,6)+Blad2!$BS$13*POWER(G$8,7)+Blad2!$CK$13*POWER(G$8,8))*POWER($A540,16)+$B$5*(Blad2!$E$14*G$8+Blad2!$K$14*POWER(G$8,2)+Blad2!$S$14*POWER(G$8,3)+Blad2!$AC$14*POWER(G$8,4)+Blad2!$AO$14*POWER(G$8,5)+Blad2!$BC$14*POWER(G$8,6)+Blad2!$BS$14*POWER(G$8,7)+Blad2!$CK$14*POWER(G$8,8)+Blad2!$DE$14*POWER(G$8,9))*POWER($A540,18)+$B$5*(Blad2!$E$15*G$8+Blad2!$K$15*POWER(G$8,2)+Blad2!$S$15*POWER(G$8,3)+Blad2!$AC$15*POWER(G$8,4)+Blad2!$AO$15*POWER(G$8,5)+Blad2!$BC$15*POWER(G$8,6)+Blad2!$BS$15*POWER(G$8,7)+Blad2!$CK$15*POWER(G$8,8)+Blad2!$DE$15*POWER(G$8,9)+Blad2!$EA$15*POWER(G$8,10))*POWER($A540,20)</f>
        <v>1.8496963474477877</v>
      </c>
    </row>
    <row r="541" spans="1:7" x14ac:dyDescent="0.2">
      <c r="A541">
        <f t="shared" si="26"/>
        <v>1.6650441064026023</v>
      </c>
      <c r="B541">
        <f t="shared" si="24"/>
        <v>1.053574300369825</v>
      </c>
      <c r="C541">
        <f>1+$B$5*Blad2!$E$6*C$8*POWER($A541,2)+$B$5*(Blad2!$E$7*C$8+Blad2!$K$7*POWER(C$8,2))*POWER($A541,4)+$B$5*(Blad2!$E$8*C$8+Blad2!$K$8*POWER(C$8,2)+Blad2!$S$8*POWER(C$8,3))*POWER($A541,6)+$B$5*(Blad2!$E$9*C$8+Blad2!$K$9*POWER(C$8,2)+Blad2!$S$9*POWER(C$8,3)+Blad2!$AC$9*POWER(C$8,4))*POWER($A541,8)+$B$5*(Blad2!$E$10*C$8+Blad2!$K$10*POWER(C$8,2)+Blad2!$S$10*POWER(C$8,3)+Blad2!$AC$10*POWER(C$8,4)+Blad2!$AO$10*POWER(C$8,5))*POWER($A541,10)+$B$5*(Blad2!$E$11*C$8+Blad2!$K$11*POWER(C$8,2)+Blad2!$S$11*POWER(C$8,3)+Blad2!$AC$11*POWER(C$8,4)+Blad2!$AO$11*POWER(C$8,5)+Blad2!$BC$11*POWER(C$8,6))*POWER($A541,12)+$B$5*(Blad2!$E$12*C$8+Blad2!$K$12*POWER(C$8,2)+Blad2!$S$12*POWER(C$8,3)+Blad2!$AC$12*POWER(C$8,4)+Blad2!$AO$12*POWER(C$8,5)+Blad2!$BC$12*POWER(C$8,6)+Blad2!$BS$12*POWER(C$8,7))*POWER($A541,14)+$B$5*(Blad2!$E$13*C$8+Blad2!$K$13*POWER(C$8,2)+Blad2!$S$13*POWER(C$8,3)+Blad2!$AC$13*POWER(C$8,4)+Blad2!$AO$13*POWER(C$8,5)+Blad2!$BC$13*POWER(C$8,6)+Blad2!$BS$13*POWER(C$8,7)+Blad2!$CK$13*POWER(C$8,8))*POWER($A541,16)+$B$5*(Blad2!$E$14*C$8+Blad2!$K$14*POWER(C$8,2)+Blad2!$S$14*POWER(C$8,3)+Blad2!$AC$14*POWER(C$8,4)+Blad2!$AO$14*POWER(C$8,5)+Blad2!$BC$14*POWER(C$8,6)+Blad2!$BS$14*POWER(C$8,7)+Blad2!$CK$14*POWER(C$8,8)+Blad2!$DE$14*POWER(C$8,9))*POWER($A541,18)+$B$5*(Blad2!$E$15*C$8+Blad2!$K$15*POWER(C$8,2)+Blad2!$S$15*POWER(C$8,3)+Blad2!$AC$15*POWER(C$8,4)+Blad2!$AO$15*POWER(C$8,5)+Blad2!$BC$15*POWER(C$8,6)+Blad2!$BS$15*POWER(C$8,7)+Blad2!$CK$15*POWER(C$8,8)+Blad2!$DE$15*POWER(C$8,9)+Blad2!$EA$15*POWER(C$8,10))*POWER($A541,20)</f>
        <v>1.0535153629286358</v>
      </c>
      <c r="D541">
        <f t="shared" si="25"/>
        <v>1.4079924518129303</v>
      </c>
      <c r="E541">
        <f>1+$B$5*Blad2!$E$6*E$8*POWER($A541,2)+$B$5*(Blad2!$E$7*E$8+Blad2!$K$7*POWER(E$8,2))*POWER($A541,4)+$B$5*(Blad2!$E$8*E$8+Blad2!$K$8*POWER(E$8,2)+Blad2!$S$8*POWER(E$8,3))*POWER($A541,6)+$B$5*(Blad2!$E$9*E$8+Blad2!$K$9*POWER(E$8,2)+Blad2!$S$9*POWER(E$8,3)+Blad2!$AC$9*POWER(E$8,4))*POWER($A541,8)+$B$5*(Blad2!$E$10*E$8+Blad2!$K$10*POWER(E$8,2)+Blad2!$S$10*POWER(E$8,3)+Blad2!$AC$10*POWER(E$8,4)+Blad2!$AO$10*POWER(E$8,5))*POWER($A541,10)+$B$5*(Blad2!$E$11*E$8+Blad2!$K$11*POWER(E$8,2)+Blad2!$S$11*POWER(E$8,3)+Blad2!$AC$11*POWER(E$8,4)+Blad2!$AO$11*POWER(E$8,5)+Blad2!$BC$11*POWER(E$8,6))*POWER($A541,12)+$B$5*(Blad2!$E$12*E$8+Blad2!$K$12*POWER(E$8,2)+Blad2!$S$12*POWER(E$8,3)+Blad2!$AC$12*POWER(E$8,4)+Blad2!$AO$12*POWER(E$8,5)+Blad2!$BC$12*POWER(E$8,6)+Blad2!$BS$12*POWER(E$8,7))*POWER($A541,14)+$B$5*(Blad2!$E$13*E$8+Blad2!$K$13*POWER(E$8,2)+Blad2!$S$13*POWER(E$8,3)+Blad2!$AC$13*POWER(E$8,4)+Blad2!$AO$13*POWER(E$8,5)+Blad2!$BC$13*POWER(E$8,6)+Blad2!$BS$13*POWER(E$8,7)+Blad2!$CK$13*POWER(E$8,8))*POWER($A541,16)+$B$5*(Blad2!$E$14*E$8+Blad2!$K$14*POWER(E$8,2)+Blad2!$S$14*POWER(E$8,3)+Blad2!$AC$14*POWER(E$8,4)+Blad2!$AO$14*POWER(E$8,5)+Blad2!$BC$14*POWER(E$8,6)+Blad2!$BS$14*POWER(E$8,7)+Blad2!$CK$14*POWER(E$8,8)+Blad2!$DE$14*POWER(E$8,9))*POWER($A541,18)+$B$5*(Blad2!$E$15*E$8+Blad2!$K$15*POWER(E$8,2)+Blad2!$S$15*POWER(E$8,3)+Blad2!$AC$15*POWER(E$8,4)+Blad2!$AO$15*POWER(E$8,5)+Blad2!$BC$15*POWER(E$8,6)+Blad2!$BS$15*POWER(E$8,7)+Blad2!$CK$15*POWER(E$8,8)+Blad2!$DE$15*POWER(E$8,9)+Blad2!$EA$15*POWER(E$8,10))*POWER($A541,20)</f>
        <v>1.3758668850559472</v>
      </c>
      <c r="F541">
        <f t="shared" si="25"/>
        <v>3.0433154215506741</v>
      </c>
      <c r="G541">
        <f>1+$B$5*Blad2!$E$6*G$8*POWER($A541,2)+$B$5*(Blad2!$E$7*G$8+Blad2!$K$7*POWER(G$8,2))*POWER($A541,4)+$B$5*(Blad2!$E$8*G$8+Blad2!$K$8*POWER(G$8,2)+Blad2!$S$8*POWER(G$8,3))*POWER($A541,6)+$B$5*(Blad2!$E$9*G$8+Blad2!$K$9*POWER(G$8,2)+Blad2!$S$9*POWER(G$8,3)+Blad2!$AC$9*POWER(G$8,4))*POWER($A541,8)+$B$5*(Blad2!$E$10*G$8+Blad2!$K$10*POWER(G$8,2)+Blad2!$S$10*POWER(G$8,3)+Blad2!$AC$10*POWER(G$8,4)+Blad2!$AO$10*POWER(G$8,5))*POWER($A541,10)+$B$5*(Blad2!$E$11*G$8+Blad2!$K$11*POWER(G$8,2)+Blad2!$S$11*POWER(G$8,3)+Blad2!$AC$11*POWER(G$8,4)+Blad2!$AO$11*POWER(G$8,5)+Blad2!$BC$11*POWER(G$8,6))*POWER($A541,12)+$B$5*(Blad2!$E$12*G$8+Blad2!$K$12*POWER(G$8,2)+Blad2!$S$12*POWER(G$8,3)+Blad2!$AC$12*POWER(G$8,4)+Blad2!$AO$12*POWER(G$8,5)+Blad2!$BC$12*POWER(G$8,6)+Blad2!$BS$12*POWER(G$8,7))*POWER($A541,14)+$B$5*(Blad2!$E$13*G$8+Blad2!$K$13*POWER(G$8,2)+Blad2!$S$13*POWER(G$8,3)+Blad2!$AC$13*POWER(G$8,4)+Blad2!$AO$13*POWER(G$8,5)+Blad2!$BC$13*POWER(G$8,6)+Blad2!$BS$13*POWER(G$8,7)+Blad2!$CK$13*POWER(G$8,8))*POWER($A541,16)+$B$5*(Blad2!$E$14*G$8+Blad2!$K$14*POWER(G$8,2)+Blad2!$S$14*POWER(G$8,3)+Blad2!$AC$14*POWER(G$8,4)+Blad2!$AO$14*POWER(G$8,5)+Blad2!$BC$14*POWER(G$8,6)+Blad2!$BS$14*POWER(G$8,7)+Blad2!$CK$14*POWER(G$8,8)+Blad2!$DE$14*POWER(G$8,9))*POWER($A541,18)+$B$5*(Blad2!$E$15*G$8+Blad2!$K$15*POWER(G$8,2)+Blad2!$S$15*POWER(G$8,3)+Blad2!$AC$15*POWER(G$8,4)+Blad2!$AO$15*POWER(G$8,5)+Blad2!$BC$15*POWER(G$8,6)+Blad2!$BS$15*POWER(G$8,7)+Blad2!$CK$15*POWER(G$8,8)+Blad2!$DE$15*POWER(G$8,9)+Blad2!$EA$15*POWER(G$8,10))*POWER($A541,20)</f>
        <v>1.7760418771602733</v>
      </c>
    </row>
    <row r="542" spans="1:7" x14ac:dyDescent="0.2">
      <c r="A542">
        <f t="shared" si="26"/>
        <v>1.6681856990561921</v>
      </c>
      <c r="B542">
        <f t="shared" ref="B542:B605" si="27">POWER(1-B$8*POWER(SIN($A542),2),$B$4)</f>
        <v>1.053539313003617</v>
      </c>
      <c r="C542">
        <f>1+$B$5*Blad2!$E$6*C$8*POWER($A542,2)+$B$5*(Blad2!$E$7*C$8+Blad2!$K$7*POWER(C$8,2))*POWER($A542,4)+$B$5*(Blad2!$E$8*C$8+Blad2!$K$8*POWER(C$8,2)+Blad2!$S$8*POWER(C$8,3))*POWER($A542,6)+$B$5*(Blad2!$E$9*C$8+Blad2!$K$9*POWER(C$8,2)+Blad2!$S$9*POWER(C$8,3)+Blad2!$AC$9*POWER(C$8,4))*POWER($A542,8)+$B$5*(Blad2!$E$10*C$8+Blad2!$K$10*POWER(C$8,2)+Blad2!$S$10*POWER(C$8,3)+Blad2!$AC$10*POWER(C$8,4)+Blad2!$AO$10*POWER(C$8,5))*POWER($A542,10)+$B$5*(Blad2!$E$11*C$8+Blad2!$K$11*POWER(C$8,2)+Blad2!$S$11*POWER(C$8,3)+Blad2!$AC$11*POWER(C$8,4)+Blad2!$AO$11*POWER(C$8,5)+Blad2!$BC$11*POWER(C$8,6))*POWER($A542,12)+$B$5*(Blad2!$E$12*C$8+Blad2!$K$12*POWER(C$8,2)+Blad2!$S$12*POWER(C$8,3)+Blad2!$AC$12*POWER(C$8,4)+Blad2!$AO$12*POWER(C$8,5)+Blad2!$BC$12*POWER(C$8,6)+Blad2!$BS$12*POWER(C$8,7))*POWER($A542,14)+$B$5*(Blad2!$E$13*C$8+Blad2!$K$13*POWER(C$8,2)+Blad2!$S$13*POWER(C$8,3)+Blad2!$AC$13*POWER(C$8,4)+Blad2!$AO$13*POWER(C$8,5)+Blad2!$BC$13*POWER(C$8,6)+Blad2!$BS$13*POWER(C$8,7)+Blad2!$CK$13*POWER(C$8,8))*POWER($A542,16)+$B$5*(Blad2!$E$14*C$8+Blad2!$K$14*POWER(C$8,2)+Blad2!$S$14*POWER(C$8,3)+Blad2!$AC$14*POWER(C$8,4)+Blad2!$AO$14*POWER(C$8,5)+Blad2!$BC$14*POWER(C$8,6)+Blad2!$BS$14*POWER(C$8,7)+Blad2!$CK$14*POWER(C$8,8)+Blad2!$DE$14*POWER(C$8,9))*POWER($A542,18)+$B$5*(Blad2!$E$15*C$8+Blad2!$K$15*POWER(C$8,2)+Blad2!$S$15*POWER(C$8,3)+Blad2!$AC$15*POWER(C$8,4)+Blad2!$AO$15*POWER(C$8,5)+Blad2!$BC$15*POWER(C$8,6)+Blad2!$BS$15*POWER(C$8,7)+Blad2!$CK$15*POWER(C$8,8)+Blad2!$DE$15*POWER(C$8,9)+Blad2!$EA$15*POWER(C$8,10))*POWER($A542,20)</f>
        <v>1.0534779332184354</v>
      </c>
      <c r="D542">
        <f t="shared" si="25"/>
        <v>1.4075750875821349</v>
      </c>
      <c r="E542">
        <f>1+$B$5*Blad2!$E$6*E$8*POWER($A542,2)+$B$5*(Blad2!$E$7*E$8+Blad2!$K$7*POWER(E$8,2))*POWER($A542,4)+$B$5*(Blad2!$E$8*E$8+Blad2!$K$8*POWER(E$8,2)+Blad2!$S$8*POWER(E$8,3))*POWER($A542,6)+$B$5*(Blad2!$E$9*E$8+Blad2!$K$9*POWER(E$8,2)+Blad2!$S$9*POWER(E$8,3)+Blad2!$AC$9*POWER(E$8,4))*POWER($A542,8)+$B$5*(Blad2!$E$10*E$8+Blad2!$K$10*POWER(E$8,2)+Blad2!$S$10*POWER(E$8,3)+Blad2!$AC$10*POWER(E$8,4)+Blad2!$AO$10*POWER(E$8,5))*POWER($A542,10)+$B$5*(Blad2!$E$11*E$8+Blad2!$K$11*POWER(E$8,2)+Blad2!$S$11*POWER(E$8,3)+Blad2!$AC$11*POWER(E$8,4)+Blad2!$AO$11*POWER(E$8,5)+Blad2!$BC$11*POWER(E$8,6))*POWER($A542,12)+$B$5*(Blad2!$E$12*E$8+Blad2!$K$12*POWER(E$8,2)+Blad2!$S$12*POWER(E$8,3)+Blad2!$AC$12*POWER(E$8,4)+Blad2!$AO$12*POWER(E$8,5)+Blad2!$BC$12*POWER(E$8,6)+Blad2!$BS$12*POWER(E$8,7))*POWER($A542,14)+$B$5*(Blad2!$E$13*E$8+Blad2!$K$13*POWER(E$8,2)+Blad2!$S$13*POWER(E$8,3)+Blad2!$AC$13*POWER(E$8,4)+Blad2!$AO$13*POWER(E$8,5)+Blad2!$BC$13*POWER(E$8,6)+Blad2!$BS$13*POWER(E$8,7)+Blad2!$CK$13*POWER(E$8,8))*POWER($A542,16)+$B$5*(Blad2!$E$14*E$8+Blad2!$K$14*POWER(E$8,2)+Blad2!$S$14*POWER(E$8,3)+Blad2!$AC$14*POWER(E$8,4)+Blad2!$AO$14*POWER(E$8,5)+Blad2!$BC$14*POWER(E$8,6)+Blad2!$BS$14*POWER(E$8,7)+Blad2!$CK$14*POWER(E$8,8)+Blad2!$DE$14*POWER(E$8,9))*POWER($A542,18)+$B$5*(Blad2!$E$15*E$8+Blad2!$K$15*POWER(E$8,2)+Blad2!$S$15*POWER(E$8,3)+Blad2!$AC$15*POWER(E$8,4)+Blad2!$AO$15*POWER(E$8,5)+Blad2!$BC$15*POWER(E$8,6)+Blad2!$BS$15*POWER(E$8,7)+Blad2!$CK$15*POWER(E$8,8)+Blad2!$DE$15*POWER(E$8,9)+Blad2!$EA$15*POWER(E$8,10))*POWER($A542,20)</f>
        <v>1.3739668289687585</v>
      </c>
      <c r="F542">
        <f t="shared" si="25"/>
        <v>3.0357540621702044</v>
      </c>
      <c r="G542">
        <f>1+$B$5*Blad2!$E$6*G$8*POWER($A542,2)+$B$5*(Blad2!$E$7*G$8+Blad2!$K$7*POWER(G$8,2))*POWER($A542,4)+$B$5*(Blad2!$E$8*G$8+Blad2!$K$8*POWER(G$8,2)+Blad2!$S$8*POWER(G$8,3))*POWER($A542,6)+$B$5*(Blad2!$E$9*G$8+Blad2!$K$9*POWER(G$8,2)+Blad2!$S$9*POWER(G$8,3)+Blad2!$AC$9*POWER(G$8,4))*POWER($A542,8)+$B$5*(Blad2!$E$10*G$8+Blad2!$K$10*POWER(G$8,2)+Blad2!$S$10*POWER(G$8,3)+Blad2!$AC$10*POWER(G$8,4)+Blad2!$AO$10*POWER(G$8,5))*POWER($A542,10)+$B$5*(Blad2!$E$11*G$8+Blad2!$K$11*POWER(G$8,2)+Blad2!$S$11*POWER(G$8,3)+Blad2!$AC$11*POWER(G$8,4)+Blad2!$AO$11*POWER(G$8,5)+Blad2!$BC$11*POWER(G$8,6))*POWER($A542,12)+$B$5*(Blad2!$E$12*G$8+Blad2!$K$12*POWER(G$8,2)+Blad2!$S$12*POWER(G$8,3)+Blad2!$AC$12*POWER(G$8,4)+Blad2!$AO$12*POWER(G$8,5)+Blad2!$BC$12*POWER(G$8,6)+Blad2!$BS$12*POWER(G$8,7))*POWER($A542,14)+$B$5*(Blad2!$E$13*G$8+Blad2!$K$13*POWER(G$8,2)+Blad2!$S$13*POWER(G$8,3)+Blad2!$AC$13*POWER(G$8,4)+Blad2!$AO$13*POWER(G$8,5)+Blad2!$BC$13*POWER(G$8,6)+Blad2!$BS$13*POWER(G$8,7)+Blad2!$CK$13*POWER(G$8,8))*POWER($A542,16)+$B$5*(Blad2!$E$14*G$8+Blad2!$K$14*POWER(G$8,2)+Blad2!$S$14*POWER(G$8,3)+Blad2!$AC$14*POWER(G$8,4)+Blad2!$AO$14*POWER(G$8,5)+Blad2!$BC$14*POWER(G$8,6)+Blad2!$BS$14*POWER(G$8,7)+Blad2!$CK$14*POWER(G$8,8)+Blad2!$DE$14*POWER(G$8,9))*POWER($A542,18)+$B$5*(Blad2!$E$15*G$8+Blad2!$K$15*POWER(G$8,2)+Blad2!$S$15*POWER(G$8,3)+Blad2!$AC$15*POWER(G$8,4)+Blad2!$AO$15*POWER(G$8,5)+Blad2!$BC$15*POWER(G$8,6)+Blad2!$BS$15*POWER(G$8,7)+Blad2!$CK$15*POWER(G$8,8)+Blad2!$DE$15*POWER(G$8,9)+Blad2!$EA$15*POWER(G$8,10))*POWER($A542,20)</f>
        <v>1.699191338602559</v>
      </c>
    </row>
    <row r="543" spans="1:7" x14ac:dyDescent="0.2">
      <c r="A543">
        <f t="shared" si="26"/>
        <v>1.6713272917097819</v>
      </c>
      <c r="B543">
        <f t="shared" si="27"/>
        <v>1.0535031969422919</v>
      </c>
      <c r="C543">
        <f>1+$B$5*Blad2!$E$6*C$8*POWER($A543,2)+$B$5*(Blad2!$E$7*C$8+Blad2!$K$7*POWER(C$8,2))*POWER($A543,4)+$B$5*(Blad2!$E$8*C$8+Blad2!$K$8*POWER(C$8,2)+Blad2!$S$8*POWER(C$8,3))*POWER($A543,6)+$B$5*(Blad2!$E$9*C$8+Blad2!$K$9*POWER(C$8,2)+Blad2!$S$9*POWER(C$8,3)+Blad2!$AC$9*POWER(C$8,4))*POWER($A543,8)+$B$5*(Blad2!$E$10*C$8+Blad2!$K$10*POWER(C$8,2)+Blad2!$S$10*POWER(C$8,3)+Blad2!$AC$10*POWER(C$8,4)+Blad2!$AO$10*POWER(C$8,5))*POWER($A543,10)+$B$5*(Blad2!$E$11*C$8+Blad2!$K$11*POWER(C$8,2)+Blad2!$S$11*POWER(C$8,3)+Blad2!$AC$11*POWER(C$8,4)+Blad2!$AO$11*POWER(C$8,5)+Blad2!$BC$11*POWER(C$8,6))*POWER($A543,12)+$B$5*(Blad2!$E$12*C$8+Blad2!$K$12*POWER(C$8,2)+Blad2!$S$12*POWER(C$8,3)+Blad2!$AC$12*POWER(C$8,4)+Blad2!$AO$12*POWER(C$8,5)+Blad2!$BC$12*POWER(C$8,6)+Blad2!$BS$12*POWER(C$8,7))*POWER($A543,14)+$B$5*(Blad2!$E$13*C$8+Blad2!$K$13*POWER(C$8,2)+Blad2!$S$13*POWER(C$8,3)+Blad2!$AC$13*POWER(C$8,4)+Blad2!$AO$13*POWER(C$8,5)+Blad2!$BC$13*POWER(C$8,6)+Blad2!$BS$13*POWER(C$8,7)+Blad2!$CK$13*POWER(C$8,8))*POWER($A543,16)+$B$5*(Blad2!$E$14*C$8+Blad2!$K$14*POWER(C$8,2)+Blad2!$S$14*POWER(C$8,3)+Blad2!$AC$14*POWER(C$8,4)+Blad2!$AO$14*POWER(C$8,5)+Blad2!$BC$14*POWER(C$8,6)+Blad2!$BS$14*POWER(C$8,7)+Blad2!$CK$14*POWER(C$8,8)+Blad2!$DE$14*POWER(C$8,9))*POWER($A543,18)+$B$5*(Blad2!$E$15*C$8+Blad2!$K$15*POWER(C$8,2)+Blad2!$S$15*POWER(C$8,3)+Blad2!$AC$15*POWER(C$8,4)+Blad2!$AO$15*POWER(C$8,5)+Blad2!$BC$15*POWER(C$8,6)+Blad2!$BS$15*POWER(C$8,7)+Blad2!$CK$15*POWER(C$8,8)+Blad2!$DE$15*POWER(C$8,9)+Blad2!$EA$15*POWER(C$8,10))*POWER($A543,20)</f>
        <v>1.0534392788550959</v>
      </c>
      <c r="D543">
        <f t="shared" si="25"/>
        <v>1.4071446046594174</v>
      </c>
      <c r="E543">
        <f>1+$B$5*Blad2!$E$6*E$8*POWER($A543,2)+$B$5*(Blad2!$E$7*E$8+Blad2!$K$7*POWER(E$8,2))*POWER($A543,4)+$B$5*(Blad2!$E$8*E$8+Blad2!$K$8*POWER(E$8,2)+Blad2!$S$8*POWER(E$8,3))*POWER($A543,6)+$B$5*(Blad2!$E$9*E$8+Blad2!$K$9*POWER(E$8,2)+Blad2!$S$9*POWER(E$8,3)+Blad2!$AC$9*POWER(E$8,4))*POWER($A543,8)+$B$5*(Blad2!$E$10*E$8+Blad2!$K$10*POWER(E$8,2)+Blad2!$S$10*POWER(E$8,3)+Blad2!$AC$10*POWER(E$8,4)+Blad2!$AO$10*POWER(E$8,5))*POWER($A543,10)+$B$5*(Blad2!$E$11*E$8+Blad2!$K$11*POWER(E$8,2)+Blad2!$S$11*POWER(E$8,3)+Blad2!$AC$11*POWER(E$8,4)+Blad2!$AO$11*POWER(E$8,5)+Blad2!$BC$11*POWER(E$8,6))*POWER($A543,12)+$B$5*(Blad2!$E$12*E$8+Blad2!$K$12*POWER(E$8,2)+Blad2!$S$12*POWER(E$8,3)+Blad2!$AC$12*POWER(E$8,4)+Blad2!$AO$12*POWER(E$8,5)+Blad2!$BC$12*POWER(E$8,6)+Blad2!$BS$12*POWER(E$8,7))*POWER($A543,14)+$B$5*(Blad2!$E$13*E$8+Blad2!$K$13*POWER(E$8,2)+Blad2!$S$13*POWER(E$8,3)+Blad2!$AC$13*POWER(E$8,4)+Blad2!$AO$13*POWER(E$8,5)+Blad2!$BC$13*POWER(E$8,6)+Blad2!$BS$13*POWER(E$8,7)+Blad2!$CK$13*POWER(E$8,8))*POWER($A543,16)+$B$5*(Blad2!$E$14*E$8+Blad2!$K$14*POWER(E$8,2)+Blad2!$S$14*POWER(E$8,3)+Blad2!$AC$14*POWER(E$8,4)+Blad2!$AO$14*POWER(E$8,5)+Blad2!$BC$14*POWER(E$8,6)+Blad2!$BS$14*POWER(E$8,7)+Blad2!$CK$14*POWER(E$8,8)+Blad2!$DE$14*POWER(E$8,9))*POWER($A543,18)+$B$5*(Blad2!$E$15*E$8+Blad2!$K$15*POWER(E$8,2)+Blad2!$S$15*POWER(E$8,3)+Blad2!$AC$15*POWER(E$8,4)+Blad2!$AO$15*POWER(E$8,5)+Blad2!$BC$15*POWER(E$8,6)+Blad2!$BS$15*POWER(E$8,7)+Blad2!$CK$15*POWER(E$8,8)+Blad2!$DE$15*POWER(E$8,9)+Blad2!$EA$15*POWER(E$8,10))*POWER($A543,20)</f>
        <v>1.3719895894718248</v>
      </c>
      <c r="F543">
        <f t="shared" si="25"/>
        <v>3.0280068084490335</v>
      </c>
      <c r="G543">
        <f>1+$B$5*Blad2!$E$6*G$8*POWER($A543,2)+$B$5*(Blad2!$E$7*G$8+Blad2!$K$7*POWER(G$8,2))*POWER($A543,4)+$B$5*(Blad2!$E$8*G$8+Blad2!$K$8*POWER(G$8,2)+Blad2!$S$8*POWER(G$8,3))*POWER($A543,6)+$B$5*(Blad2!$E$9*G$8+Blad2!$K$9*POWER(G$8,2)+Blad2!$S$9*POWER(G$8,3)+Blad2!$AC$9*POWER(G$8,4))*POWER($A543,8)+$B$5*(Blad2!$E$10*G$8+Blad2!$K$10*POWER(G$8,2)+Blad2!$S$10*POWER(G$8,3)+Blad2!$AC$10*POWER(G$8,4)+Blad2!$AO$10*POWER(G$8,5))*POWER($A543,10)+$B$5*(Blad2!$E$11*G$8+Blad2!$K$11*POWER(G$8,2)+Blad2!$S$11*POWER(G$8,3)+Blad2!$AC$11*POWER(G$8,4)+Blad2!$AO$11*POWER(G$8,5)+Blad2!$BC$11*POWER(G$8,6))*POWER($A543,12)+$B$5*(Blad2!$E$12*G$8+Blad2!$K$12*POWER(G$8,2)+Blad2!$S$12*POWER(G$8,3)+Blad2!$AC$12*POWER(G$8,4)+Blad2!$AO$12*POWER(G$8,5)+Blad2!$BC$12*POWER(G$8,6)+Blad2!$BS$12*POWER(G$8,7))*POWER($A543,14)+$B$5*(Blad2!$E$13*G$8+Blad2!$K$13*POWER(G$8,2)+Blad2!$S$13*POWER(G$8,3)+Blad2!$AC$13*POWER(G$8,4)+Blad2!$AO$13*POWER(G$8,5)+Blad2!$BC$13*POWER(G$8,6)+Blad2!$BS$13*POWER(G$8,7)+Blad2!$CK$13*POWER(G$8,8))*POWER($A543,16)+$B$5*(Blad2!$E$14*G$8+Blad2!$K$14*POWER(G$8,2)+Blad2!$S$14*POWER(G$8,3)+Blad2!$AC$14*POWER(G$8,4)+Blad2!$AO$14*POWER(G$8,5)+Blad2!$BC$14*POWER(G$8,6)+Blad2!$BS$14*POWER(G$8,7)+Blad2!$CK$14*POWER(G$8,8)+Blad2!$DE$14*POWER(G$8,9))*POWER($A543,18)+$B$5*(Blad2!$E$15*G$8+Blad2!$K$15*POWER(G$8,2)+Blad2!$S$15*POWER(G$8,3)+Blad2!$AC$15*POWER(G$8,4)+Blad2!$AO$15*POWER(G$8,5)+Blad2!$BC$15*POWER(G$8,6)+Blad2!$BS$15*POWER(G$8,7)+Blad2!$CK$15*POWER(G$8,8)+Blad2!$DE$15*POWER(G$8,9)+Blad2!$EA$15*POWER(G$8,10))*POWER($A543,20)</f>
        <v>1.6190401512932582</v>
      </c>
    </row>
    <row r="544" spans="1:7" x14ac:dyDescent="0.2">
      <c r="A544">
        <f t="shared" si="26"/>
        <v>1.6744688843633717</v>
      </c>
      <c r="B544">
        <f t="shared" si="27"/>
        <v>1.0534659539601179</v>
      </c>
      <c r="C544">
        <f>1+$B$5*Blad2!$E$6*C$8*POWER($A544,2)+$B$5*(Blad2!$E$7*C$8+Blad2!$K$7*POWER(C$8,2))*POWER($A544,4)+$B$5*(Blad2!$E$8*C$8+Blad2!$K$8*POWER(C$8,2)+Blad2!$S$8*POWER(C$8,3))*POWER($A544,6)+$B$5*(Blad2!$E$9*C$8+Blad2!$K$9*POWER(C$8,2)+Blad2!$S$9*POWER(C$8,3)+Blad2!$AC$9*POWER(C$8,4))*POWER($A544,8)+$B$5*(Blad2!$E$10*C$8+Blad2!$K$10*POWER(C$8,2)+Blad2!$S$10*POWER(C$8,3)+Blad2!$AC$10*POWER(C$8,4)+Blad2!$AO$10*POWER(C$8,5))*POWER($A544,10)+$B$5*(Blad2!$E$11*C$8+Blad2!$K$11*POWER(C$8,2)+Blad2!$S$11*POWER(C$8,3)+Blad2!$AC$11*POWER(C$8,4)+Blad2!$AO$11*POWER(C$8,5)+Blad2!$BC$11*POWER(C$8,6))*POWER($A544,12)+$B$5*(Blad2!$E$12*C$8+Blad2!$K$12*POWER(C$8,2)+Blad2!$S$12*POWER(C$8,3)+Blad2!$AC$12*POWER(C$8,4)+Blad2!$AO$12*POWER(C$8,5)+Blad2!$BC$12*POWER(C$8,6)+Blad2!$BS$12*POWER(C$8,7))*POWER($A544,14)+$B$5*(Blad2!$E$13*C$8+Blad2!$K$13*POWER(C$8,2)+Blad2!$S$13*POWER(C$8,3)+Blad2!$AC$13*POWER(C$8,4)+Blad2!$AO$13*POWER(C$8,5)+Blad2!$BC$13*POWER(C$8,6)+Blad2!$BS$13*POWER(C$8,7)+Blad2!$CK$13*POWER(C$8,8))*POWER($A544,16)+$B$5*(Blad2!$E$14*C$8+Blad2!$K$14*POWER(C$8,2)+Blad2!$S$14*POWER(C$8,3)+Blad2!$AC$14*POWER(C$8,4)+Blad2!$AO$14*POWER(C$8,5)+Blad2!$BC$14*POWER(C$8,6)+Blad2!$BS$14*POWER(C$8,7)+Blad2!$CK$14*POWER(C$8,8)+Blad2!$DE$14*POWER(C$8,9))*POWER($A544,18)+$B$5*(Blad2!$E$15*C$8+Blad2!$K$15*POWER(C$8,2)+Blad2!$S$15*POWER(C$8,3)+Blad2!$AC$15*POWER(C$8,4)+Blad2!$AO$15*POWER(C$8,5)+Blad2!$BC$15*POWER(C$8,6)+Blad2!$BS$15*POWER(C$8,7)+Blad2!$CK$15*POWER(C$8,8)+Blad2!$DE$15*POWER(C$8,9)+Blad2!$EA$15*POWER(C$8,10))*POWER($A544,20)</f>
        <v>1.0533993980508247</v>
      </c>
      <c r="D544">
        <f t="shared" si="25"/>
        <v>1.4067010565629849</v>
      </c>
      <c r="E544">
        <f>1+$B$5*Blad2!$E$6*E$8*POWER($A544,2)+$B$5*(Blad2!$E$7*E$8+Blad2!$K$7*POWER(E$8,2))*POWER($A544,4)+$B$5*(Blad2!$E$8*E$8+Blad2!$K$8*POWER(E$8,2)+Blad2!$S$8*POWER(E$8,3))*POWER($A544,6)+$B$5*(Blad2!$E$9*E$8+Blad2!$K$9*POWER(E$8,2)+Blad2!$S$9*POWER(E$8,3)+Blad2!$AC$9*POWER(E$8,4))*POWER($A544,8)+$B$5*(Blad2!$E$10*E$8+Blad2!$K$10*POWER(E$8,2)+Blad2!$S$10*POWER(E$8,3)+Blad2!$AC$10*POWER(E$8,4)+Blad2!$AO$10*POWER(E$8,5))*POWER($A544,10)+$B$5*(Blad2!$E$11*E$8+Blad2!$K$11*POWER(E$8,2)+Blad2!$S$11*POWER(E$8,3)+Blad2!$AC$11*POWER(E$8,4)+Blad2!$AO$11*POWER(E$8,5)+Blad2!$BC$11*POWER(E$8,6))*POWER($A544,12)+$B$5*(Blad2!$E$12*E$8+Blad2!$K$12*POWER(E$8,2)+Blad2!$S$12*POWER(E$8,3)+Blad2!$AC$12*POWER(E$8,4)+Blad2!$AO$12*POWER(E$8,5)+Blad2!$BC$12*POWER(E$8,6)+Blad2!$BS$12*POWER(E$8,7))*POWER($A544,14)+$B$5*(Blad2!$E$13*E$8+Blad2!$K$13*POWER(E$8,2)+Blad2!$S$13*POWER(E$8,3)+Blad2!$AC$13*POWER(E$8,4)+Blad2!$AO$13*POWER(E$8,5)+Blad2!$BC$13*POWER(E$8,6)+Blad2!$BS$13*POWER(E$8,7)+Blad2!$CK$13*POWER(E$8,8))*POWER($A544,16)+$B$5*(Blad2!$E$14*E$8+Blad2!$K$14*POWER(E$8,2)+Blad2!$S$14*POWER(E$8,3)+Blad2!$AC$14*POWER(E$8,4)+Blad2!$AO$14*POWER(E$8,5)+Blad2!$BC$14*POWER(E$8,6)+Blad2!$BS$14*POWER(E$8,7)+Blad2!$CK$14*POWER(E$8,8)+Blad2!$DE$14*POWER(E$8,9))*POWER($A544,18)+$B$5*(Blad2!$E$15*E$8+Blad2!$K$15*POWER(E$8,2)+Blad2!$S$15*POWER(E$8,3)+Blad2!$AC$15*POWER(E$8,4)+Blad2!$AO$15*POWER(E$8,5)+Blad2!$BC$15*POWER(E$8,6)+Blad2!$BS$15*POWER(E$8,7)+Blad2!$CK$15*POWER(E$8,8)+Blad2!$DE$15*POWER(E$8,9)+Blad2!$EA$15*POWER(E$8,10))*POWER($A544,20)</f>
        <v>1.3699326444262201</v>
      </c>
      <c r="F544">
        <f t="shared" si="25"/>
        <v>3.0200787887140579</v>
      </c>
      <c r="G544">
        <f>1+$B$5*Blad2!$E$6*G$8*POWER($A544,2)+$B$5*(Blad2!$E$7*G$8+Blad2!$K$7*POWER(G$8,2))*POWER($A544,4)+$B$5*(Blad2!$E$8*G$8+Blad2!$K$8*POWER(G$8,2)+Blad2!$S$8*POWER(G$8,3))*POWER($A544,6)+$B$5*(Blad2!$E$9*G$8+Blad2!$K$9*POWER(G$8,2)+Blad2!$S$9*POWER(G$8,3)+Blad2!$AC$9*POWER(G$8,4))*POWER($A544,8)+$B$5*(Blad2!$E$10*G$8+Blad2!$K$10*POWER(G$8,2)+Blad2!$S$10*POWER(G$8,3)+Blad2!$AC$10*POWER(G$8,4)+Blad2!$AO$10*POWER(G$8,5))*POWER($A544,10)+$B$5*(Blad2!$E$11*G$8+Blad2!$K$11*POWER(G$8,2)+Blad2!$S$11*POWER(G$8,3)+Blad2!$AC$11*POWER(G$8,4)+Blad2!$AO$11*POWER(G$8,5)+Blad2!$BC$11*POWER(G$8,6))*POWER($A544,12)+$B$5*(Blad2!$E$12*G$8+Blad2!$K$12*POWER(G$8,2)+Blad2!$S$12*POWER(G$8,3)+Blad2!$AC$12*POWER(G$8,4)+Blad2!$AO$12*POWER(G$8,5)+Blad2!$BC$12*POWER(G$8,6)+Blad2!$BS$12*POWER(G$8,7))*POWER($A544,14)+$B$5*(Blad2!$E$13*G$8+Blad2!$K$13*POWER(G$8,2)+Blad2!$S$13*POWER(G$8,3)+Blad2!$AC$13*POWER(G$8,4)+Blad2!$AO$13*POWER(G$8,5)+Blad2!$BC$13*POWER(G$8,6)+Blad2!$BS$13*POWER(G$8,7)+Blad2!$CK$13*POWER(G$8,8))*POWER($A544,16)+$B$5*(Blad2!$E$14*G$8+Blad2!$K$14*POWER(G$8,2)+Blad2!$S$14*POWER(G$8,3)+Blad2!$AC$14*POWER(G$8,4)+Blad2!$AO$14*POWER(G$8,5)+Blad2!$BC$14*POWER(G$8,6)+Blad2!$BS$14*POWER(G$8,7)+Blad2!$CK$14*POWER(G$8,8)+Blad2!$DE$14*POWER(G$8,9))*POWER($A544,18)+$B$5*(Blad2!$E$15*G$8+Blad2!$K$15*POWER(G$8,2)+Blad2!$S$15*POWER(G$8,3)+Blad2!$AC$15*POWER(G$8,4)+Blad2!$AO$15*POWER(G$8,5)+Blad2!$BC$15*POWER(G$8,6)+Blad2!$BS$15*POWER(G$8,7)+Blad2!$CK$15*POWER(G$8,8)+Blad2!$DE$15*POWER(G$8,9)+Blad2!$EA$15*POWER(G$8,10))*POWER($A544,20)</f>
        <v>1.5354806377310488</v>
      </c>
    </row>
    <row r="545" spans="1:7" x14ac:dyDescent="0.2">
      <c r="A545">
        <f t="shared" si="26"/>
        <v>1.6776104770169615</v>
      </c>
      <c r="B545">
        <f t="shared" si="27"/>
        <v>1.0534275858861994</v>
      </c>
      <c r="C545">
        <f>1+$B$5*Blad2!$E$6*C$8*POWER($A545,2)+$B$5*(Blad2!$E$7*C$8+Blad2!$K$7*POWER(C$8,2))*POWER($A545,4)+$B$5*(Blad2!$E$8*C$8+Blad2!$K$8*POWER(C$8,2)+Blad2!$S$8*POWER(C$8,3))*POWER($A545,6)+$B$5*(Blad2!$E$9*C$8+Blad2!$K$9*POWER(C$8,2)+Blad2!$S$9*POWER(C$8,3)+Blad2!$AC$9*POWER(C$8,4))*POWER($A545,8)+$B$5*(Blad2!$E$10*C$8+Blad2!$K$10*POWER(C$8,2)+Blad2!$S$10*POWER(C$8,3)+Blad2!$AC$10*POWER(C$8,4)+Blad2!$AO$10*POWER(C$8,5))*POWER($A545,10)+$B$5*(Blad2!$E$11*C$8+Blad2!$K$11*POWER(C$8,2)+Blad2!$S$11*POWER(C$8,3)+Blad2!$AC$11*POWER(C$8,4)+Blad2!$AO$11*POWER(C$8,5)+Blad2!$BC$11*POWER(C$8,6))*POWER($A545,12)+$B$5*(Blad2!$E$12*C$8+Blad2!$K$12*POWER(C$8,2)+Blad2!$S$12*POWER(C$8,3)+Blad2!$AC$12*POWER(C$8,4)+Blad2!$AO$12*POWER(C$8,5)+Blad2!$BC$12*POWER(C$8,6)+Blad2!$BS$12*POWER(C$8,7))*POWER($A545,14)+$B$5*(Blad2!$E$13*C$8+Blad2!$K$13*POWER(C$8,2)+Blad2!$S$13*POWER(C$8,3)+Blad2!$AC$13*POWER(C$8,4)+Blad2!$AO$13*POWER(C$8,5)+Blad2!$BC$13*POWER(C$8,6)+Blad2!$BS$13*POWER(C$8,7)+Blad2!$CK$13*POWER(C$8,8))*POWER($A545,16)+$B$5*(Blad2!$E$14*C$8+Blad2!$K$14*POWER(C$8,2)+Blad2!$S$14*POWER(C$8,3)+Blad2!$AC$14*POWER(C$8,4)+Blad2!$AO$14*POWER(C$8,5)+Blad2!$BC$14*POWER(C$8,6)+Blad2!$BS$14*POWER(C$8,7)+Blad2!$CK$14*POWER(C$8,8)+Blad2!$DE$14*POWER(C$8,9))*POWER($A545,18)+$B$5*(Blad2!$E$15*C$8+Blad2!$K$15*POWER(C$8,2)+Blad2!$S$15*POWER(C$8,3)+Blad2!$AC$15*POWER(C$8,4)+Blad2!$AO$15*POWER(C$8,5)+Blad2!$BC$15*POWER(C$8,6)+Blad2!$BS$15*POWER(C$8,7)+Blad2!$CK$15*POWER(C$8,8)+Blad2!$DE$15*POWER(C$8,9)+Blad2!$EA$15*POWER(C$8,10))*POWER($A545,20)</f>
        <v>1.0533582889482398</v>
      </c>
      <c r="D545">
        <f t="shared" si="25"/>
        <v>1.4062444983238787</v>
      </c>
      <c r="E545">
        <f>1+$B$5*Blad2!$E$6*E$8*POWER($A545,2)+$B$5*(Blad2!$E$7*E$8+Blad2!$K$7*POWER(E$8,2))*POWER($A545,4)+$B$5*(Blad2!$E$8*E$8+Blad2!$K$8*POWER(E$8,2)+Blad2!$S$8*POWER(E$8,3))*POWER($A545,6)+$B$5*(Blad2!$E$9*E$8+Blad2!$K$9*POWER(E$8,2)+Blad2!$S$9*POWER(E$8,3)+Blad2!$AC$9*POWER(E$8,4))*POWER($A545,8)+$B$5*(Blad2!$E$10*E$8+Blad2!$K$10*POWER(E$8,2)+Blad2!$S$10*POWER(E$8,3)+Blad2!$AC$10*POWER(E$8,4)+Blad2!$AO$10*POWER(E$8,5))*POWER($A545,10)+$B$5*(Blad2!$E$11*E$8+Blad2!$K$11*POWER(E$8,2)+Blad2!$S$11*POWER(E$8,3)+Blad2!$AC$11*POWER(E$8,4)+Blad2!$AO$11*POWER(E$8,5)+Blad2!$BC$11*POWER(E$8,6))*POWER($A545,12)+$B$5*(Blad2!$E$12*E$8+Blad2!$K$12*POWER(E$8,2)+Blad2!$S$12*POWER(E$8,3)+Blad2!$AC$12*POWER(E$8,4)+Blad2!$AO$12*POWER(E$8,5)+Blad2!$BC$12*POWER(E$8,6)+Blad2!$BS$12*POWER(E$8,7))*POWER($A545,14)+$B$5*(Blad2!$E$13*E$8+Blad2!$K$13*POWER(E$8,2)+Blad2!$S$13*POWER(E$8,3)+Blad2!$AC$13*POWER(E$8,4)+Blad2!$AO$13*POWER(E$8,5)+Blad2!$BC$13*POWER(E$8,6)+Blad2!$BS$13*POWER(E$8,7)+Blad2!$CK$13*POWER(E$8,8))*POWER($A545,16)+$B$5*(Blad2!$E$14*E$8+Blad2!$K$14*POWER(E$8,2)+Blad2!$S$14*POWER(E$8,3)+Blad2!$AC$14*POWER(E$8,4)+Blad2!$AO$14*POWER(E$8,5)+Blad2!$BC$14*POWER(E$8,6)+Blad2!$BS$14*POWER(E$8,7)+Blad2!$CK$14*POWER(E$8,8)+Blad2!$DE$14*POWER(E$8,9))*POWER($A545,18)+$B$5*(Blad2!$E$15*E$8+Blad2!$K$15*POWER(E$8,2)+Blad2!$S$15*POWER(E$8,3)+Blad2!$AC$15*POWER(E$8,4)+Blad2!$AO$15*POWER(E$8,5)+Blad2!$BC$15*POWER(E$8,6)+Blad2!$BS$15*POWER(E$8,7)+Blad2!$CK$15*POWER(E$8,8)+Blad2!$DE$15*POWER(E$8,9)+Blad2!$EA$15*POWER(E$8,10))*POWER($A545,20)</f>
        <v>1.3677933775719517</v>
      </c>
      <c r="F545">
        <f t="shared" si="25"/>
        <v>3.0119751733385018</v>
      </c>
      <c r="G545">
        <f>1+$B$5*Blad2!$E$6*G$8*POWER($A545,2)+$B$5*(Blad2!$E$7*G$8+Blad2!$K$7*POWER(G$8,2))*POWER($A545,4)+$B$5*(Blad2!$E$8*G$8+Blad2!$K$8*POWER(G$8,2)+Blad2!$S$8*POWER(G$8,3))*POWER($A545,6)+$B$5*(Blad2!$E$9*G$8+Blad2!$K$9*POWER(G$8,2)+Blad2!$S$9*POWER(G$8,3)+Blad2!$AC$9*POWER(G$8,4))*POWER($A545,8)+$B$5*(Blad2!$E$10*G$8+Blad2!$K$10*POWER(G$8,2)+Blad2!$S$10*POWER(G$8,3)+Blad2!$AC$10*POWER(G$8,4)+Blad2!$AO$10*POWER(G$8,5))*POWER($A545,10)+$B$5*(Blad2!$E$11*G$8+Blad2!$K$11*POWER(G$8,2)+Blad2!$S$11*POWER(G$8,3)+Blad2!$AC$11*POWER(G$8,4)+Blad2!$AO$11*POWER(G$8,5)+Blad2!$BC$11*POWER(G$8,6))*POWER($A545,12)+$B$5*(Blad2!$E$12*G$8+Blad2!$K$12*POWER(G$8,2)+Blad2!$S$12*POWER(G$8,3)+Blad2!$AC$12*POWER(G$8,4)+Blad2!$AO$12*POWER(G$8,5)+Blad2!$BC$12*POWER(G$8,6)+Blad2!$BS$12*POWER(G$8,7))*POWER($A545,14)+$B$5*(Blad2!$E$13*G$8+Blad2!$K$13*POWER(G$8,2)+Blad2!$S$13*POWER(G$8,3)+Blad2!$AC$13*POWER(G$8,4)+Blad2!$AO$13*POWER(G$8,5)+Blad2!$BC$13*POWER(G$8,6)+Blad2!$BS$13*POWER(G$8,7)+Blad2!$CK$13*POWER(G$8,8))*POWER($A545,16)+$B$5*(Blad2!$E$14*G$8+Blad2!$K$14*POWER(G$8,2)+Blad2!$S$14*POWER(G$8,3)+Blad2!$AC$14*POWER(G$8,4)+Blad2!$AO$14*POWER(G$8,5)+Blad2!$BC$14*POWER(G$8,6)+Blad2!$BS$14*POWER(G$8,7)+Blad2!$CK$14*POWER(G$8,8)+Blad2!$DE$14*POWER(G$8,9))*POWER($A545,18)+$B$5*(Blad2!$E$15*G$8+Blad2!$K$15*POWER(G$8,2)+Blad2!$S$15*POWER(G$8,3)+Blad2!$AC$15*POWER(G$8,4)+Blad2!$AO$15*POWER(G$8,5)+Blad2!$BC$15*POWER(G$8,6)+Blad2!$BS$15*POWER(G$8,7)+Blad2!$CK$15*POWER(G$8,8)+Blad2!$DE$15*POWER(G$8,9)+Blad2!$EA$15*POWER(G$8,10))*POWER($A545,20)</f>
        <v>1.448401937593961</v>
      </c>
    </row>
    <row r="546" spans="1:7" x14ac:dyDescent="0.2">
      <c r="A546">
        <f t="shared" si="26"/>
        <v>1.6807520696705514</v>
      </c>
      <c r="B546">
        <f t="shared" si="27"/>
        <v>1.0533880946043361</v>
      </c>
      <c r="C546">
        <f>1+$B$5*Blad2!$E$6*C$8*POWER($A546,2)+$B$5*(Blad2!$E$7*C$8+Blad2!$K$7*POWER(C$8,2))*POWER($A546,4)+$B$5*(Blad2!$E$8*C$8+Blad2!$K$8*POWER(C$8,2)+Blad2!$S$8*POWER(C$8,3))*POWER($A546,6)+$B$5*(Blad2!$E$9*C$8+Blad2!$K$9*POWER(C$8,2)+Blad2!$S$9*POWER(C$8,3)+Blad2!$AC$9*POWER(C$8,4))*POWER($A546,8)+$B$5*(Blad2!$E$10*C$8+Blad2!$K$10*POWER(C$8,2)+Blad2!$S$10*POWER(C$8,3)+Blad2!$AC$10*POWER(C$8,4)+Blad2!$AO$10*POWER(C$8,5))*POWER($A546,10)+$B$5*(Blad2!$E$11*C$8+Blad2!$K$11*POWER(C$8,2)+Blad2!$S$11*POWER(C$8,3)+Blad2!$AC$11*POWER(C$8,4)+Blad2!$AO$11*POWER(C$8,5)+Blad2!$BC$11*POWER(C$8,6))*POWER($A546,12)+$B$5*(Blad2!$E$12*C$8+Blad2!$K$12*POWER(C$8,2)+Blad2!$S$12*POWER(C$8,3)+Blad2!$AC$12*POWER(C$8,4)+Blad2!$AO$12*POWER(C$8,5)+Blad2!$BC$12*POWER(C$8,6)+Blad2!$BS$12*POWER(C$8,7))*POWER($A546,14)+$B$5*(Blad2!$E$13*C$8+Blad2!$K$13*POWER(C$8,2)+Blad2!$S$13*POWER(C$8,3)+Blad2!$AC$13*POWER(C$8,4)+Blad2!$AO$13*POWER(C$8,5)+Blad2!$BC$13*POWER(C$8,6)+Blad2!$BS$13*POWER(C$8,7)+Blad2!$CK$13*POWER(C$8,8))*POWER($A546,16)+$B$5*(Blad2!$E$14*C$8+Blad2!$K$14*POWER(C$8,2)+Blad2!$S$14*POWER(C$8,3)+Blad2!$AC$14*POWER(C$8,4)+Blad2!$AO$14*POWER(C$8,5)+Blad2!$BC$14*POWER(C$8,6)+Blad2!$BS$14*POWER(C$8,7)+Blad2!$CK$14*POWER(C$8,8)+Blad2!$DE$14*POWER(C$8,9))*POWER($A546,18)+$B$5*(Blad2!$E$15*C$8+Blad2!$K$15*POWER(C$8,2)+Blad2!$S$15*POWER(C$8,3)+Blad2!$AC$15*POWER(C$8,4)+Blad2!$AO$15*POWER(C$8,5)+Blad2!$BC$15*POWER(C$8,6)+Blad2!$BS$15*POWER(C$8,7)+Blad2!$CK$15*POWER(C$8,8)+Blad2!$DE$15*POWER(C$8,9)+Blad2!$EA$15*POWER(C$8,10))*POWER($A546,20)</f>
        <v>1.053315949616163</v>
      </c>
      <c r="D546">
        <f t="shared" si="25"/>
        <v>1.4057749864693179</v>
      </c>
      <c r="E546">
        <f>1+$B$5*Blad2!$E$6*E$8*POWER($A546,2)+$B$5*(Blad2!$E$7*E$8+Blad2!$K$7*POWER(E$8,2))*POWER($A546,4)+$B$5*(Blad2!$E$8*E$8+Blad2!$K$8*POWER(E$8,2)+Blad2!$S$8*POWER(E$8,3))*POWER($A546,6)+$B$5*(Blad2!$E$9*E$8+Blad2!$K$9*POWER(E$8,2)+Blad2!$S$9*POWER(E$8,3)+Blad2!$AC$9*POWER(E$8,4))*POWER($A546,8)+$B$5*(Blad2!$E$10*E$8+Blad2!$K$10*POWER(E$8,2)+Blad2!$S$10*POWER(E$8,3)+Blad2!$AC$10*POWER(E$8,4)+Blad2!$AO$10*POWER(E$8,5))*POWER($A546,10)+$B$5*(Blad2!$E$11*E$8+Blad2!$K$11*POWER(E$8,2)+Blad2!$S$11*POWER(E$8,3)+Blad2!$AC$11*POWER(E$8,4)+Blad2!$AO$11*POWER(E$8,5)+Blad2!$BC$11*POWER(E$8,6))*POWER($A546,12)+$B$5*(Blad2!$E$12*E$8+Blad2!$K$12*POWER(E$8,2)+Blad2!$S$12*POWER(E$8,3)+Blad2!$AC$12*POWER(E$8,4)+Blad2!$AO$12*POWER(E$8,5)+Blad2!$BC$12*POWER(E$8,6)+Blad2!$BS$12*POWER(E$8,7))*POWER($A546,14)+$B$5*(Blad2!$E$13*E$8+Blad2!$K$13*POWER(E$8,2)+Blad2!$S$13*POWER(E$8,3)+Blad2!$AC$13*POWER(E$8,4)+Blad2!$AO$13*POWER(E$8,5)+Blad2!$BC$13*POWER(E$8,6)+Blad2!$BS$13*POWER(E$8,7)+Blad2!$CK$13*POWER(E$8,8))*POWER($A546,16)+$B$5*(Blad2!$E$14*E$8+Blad2!$K$14*POWER(E$8,2)+Blad2!$S$14*POWER(E$8,3)+Blad2!$AC$14*POWER(E$8,4)+Blad2!$AO$14*POWER(E$8,5)+Blad2!$BC$14*POWER(E$8,6)+Blad2!$BS$14*POWER(E$8,7)+Blad2!$CK$14*POWER(E$8,8)+Blad2!$DE$14*POWER(E$8,9))*POWER($A546,18)+$B$5*(Blad2!$E$15*E$8+Blad2!$K$15*POWER(E$8,2)+Blad2!$S$15*POWER(E$8,3)+Blad2!$AC$15*POWER(E$8,4)+Blad2!$AO$15*POWER(E$8,5)+Blad2!$BC$15*POWER(E$8,6)+Blad2!$BS$15*POWER(E$8,7)+Blad2!$CK$15*POWER(E$8,8)+Blad2!$DE$15*POWER(E$8,9)+Blad2!$EA$15*POWER(E$8,10))*POWER($A546,20)</f>
        <v>1.3655690752607388</v>
      </c>
      <c r="F546">
        <f t="shared" si="25"/>
        <v>3.003701166846346</v>
      </c>
      <c r="G546">
        <f>1+$B$5*Blad2!$E$6*G$8*POWER($A546,2)+$B$5*(Blad2!$E$7*G$8+Blad2!$K$7*POWER(G$8,2))*POWER($A546,4)+$B$5*(Blad2!$E$8*G$8+Blad2!$K$8*POWER(G$8,2)+Blad2!$S$8*POWER(G$8,3))*POWER($A546,6)+$B$5*(Blad2!$E$9*G$8+Blad2!$K$9*POWER(G$8,2)+Blad2!$S$9*POWER(G$8,3)+Blad2!$AC$9*POWER(G$8,4))*POWER($A546,8)+$B$5*(Blad2!$E$10*G$8+Blad2!$K$10*POWER(G$8,2)+Blad2!$S$10*POWER(G$8,3)+Blad2!$AC$10*POWER(G$8,4)+Blad2!$AO$10*POWER(G$8,5))*POWER($A546,10)+$B$5*(Blad2!$E$11*G$8+Blad2!$K$11*POWER(G$8,2)+Blad2!$S$11*POWER(G$8,3)+Blad2!$AC$11*POWER(G$8,4)+Blad2!$AO$11*POWER(G$8,5)+Blad2!$BC$11*POWER(G$8,6))*POWER($A546,12)+$B$5*(Blad2!$E$12*G$8+Blad2!$K$12*POWER(G$8,2)+Blad2!$S$12*POWER(G$8,3)+Blad2!$AC$12*POWER(G$8,4)+Blad2!$AO$12*POWER(G$8,5)+Blad2!$BC$12*POWER(G$8,6)+Blad2!$BS$12*POWER(G$8,7))*POWER($A546,14)+$B$5*(Blad2!$E$13*G$8+Blad2!$K$13*POWER(G$8,2)+Blad2!$S$13*POWER(G$8,3)+Blad2!$AC$13*POWER(G$8,4)+Blad2!$AO$13*POWER(G$8,5)+Blad2!$BC$13*POWER(G$8,6)+Blad2!$BS$13*POWER(G$8,7)+Blad2!$CK$13*POWER(G$8,8))*POWER($A546,16)+$B$5*(Blad2!$E$14*G$8+Blad2!$K$14*POWER(G$8,2)+Blad2!$S$14*POWER(G$8,3)+Blad2!$AC$14*POWER(G$8,4)+Blad2!$AO$14*POWER(G$8,5)+Blad2!$BC$14*POWER(G$8,6)+Blad2!$BS$14*POWER(G$8,7)+Blad2!$CK$14*POWER(G$8,8)+Blad2!$DE$14*POWER(G$8,9))*POWER($A546,18)+$B$5*(Blad2!$E$15*G$8+Blad2!$K$15*POWER(G$8,2)+Blad2!$S$15*POWER(G$8,3)+Blad2!$AC$15*POWER(G$8,4)+Blad2!$AO$15*POWER(G$8,5)+Blad2!$BC$15*POWER(G$8,6)+Blad2!$BS$15*POWER(G$8,7)+Blad2!$CK$15*POWER(G$8,8)+Blad2!$DE$15*POWER(G$8,9)+Blad2!$EA$15*POWER(G$8,10))*POWER($A546,20)</f>
        <v>1.3576899197014574</v>
      </c>
    </row>
    <row r="547" spans="1:7" x14ac:dyDescent="0.2">
      <c r="A547">
        <f t="shared" si="26"/>
        <v>1.6838936623241412</v>
      </c>
      <c r="B547">
        <f t="shared" si="27"/>
        <v>1.0533474820528819</v>
      </c>
      <c r="C547">
        <f>1+$B$5*Blad2!$E$6*C$8*POWER($A547,2)+$B$5*(Blad2!$E$7*C$8+Blad2!$K$7*POWER(C$8,2))*POWER($A547,4)+$B$5*(Blad2!$E$8*C$8+Blad2!$K$8*POWER(C$8,2)+Blad2!$S$8*POWER(C$8,3))*POWER($A547,6)+$B$5*(Blad2!$E$9*C$8+Blad2!$K$9*POWER(C$8,2)+Blad2!$S$9*POWER(C$8,3)+Blad2!$AC$9*POWER(C$8,4))*POWER($A547,8)+$B$5*(Blad2!$E$10*C$8+Blad2!$K$10*POWER(C$8,2)+Blad2!$S$10*POWER(C$8,3)+Blad2!$AC$10*POWER(C$8,4)+Blad2!$AO$10*POWER(C$8,5))*POWER($A547,10)+$B$5*(Blad2!$E$11*C$8+Blad2!$K$11*POWER(C$8,2)+Blad2!$S$11*POWER(C$8,3)+Blad2!$AC$11*POWER(C$8,4)+Blad2!$AO$11*POWER(C$8,5)+Blad2!$BC$11*POWER(C$8,6))*POWER($A547,12)+$B$5*(Blad2!$E$12*C$8+Blad2!$K$12*POWER(C$8,2)+Blad2!$S$12*POWER(C$8,3)+Blad2!$AC$12*POWER(C$8,4)+Blad2!$AO$12*POWER(C$8,5)+Blad2!$BC$12*POWER(C$8,6)+Blad2!$BS$12*POWER(C$8,7))*POWER($A547,14)+$B$5*(Blad2!$E$13*C$8+Blad2!$K$13*POWER(C$8,2)+Blad2!$S$13*POWER(C$8,3)+Blad2!$AC$13*POWER(C$8,4)+Blad2!$AO$13*POWER(C$8,5)+Blad2!$BC$13*POWER(C$8,6)+Blad2!$BS$13*POWER(C$8,7)+Blad2!$CK$13*POWER(C$8,8))*POWER($A547,16)+$B$5*(Blad2!$E$14*C$8+Blad2!$K$14*POWER(C$8,2)+Blad2!$S$14*POWER(C$8,3)+Blad2!$AC$14*POWER(C$8,4)+Blad2!$AO$14*POWER(C$8,5)+Blad2!$BC$14*POWER(C$8,6)+Blad2!$BS$14*POWER(C$8,7)+Blad2!$CK$14*POWER(C$8,8)+Blad2!$DE$14*POWER(C$8,9))*POWER($A547,18)+$B$5*(Blad2!$E$15*C$8+Blad2!$K$15*POWER(C$8,2)+Blad2!$S$15*POWER(C$8,3)+Blad2!$AC$15*POWER(C$8,4)+Blad2!$AO$15*POWER(C$8,5)+Blad2!$BC$15*POWER(C$8,6)+Blad2!$BS$15*POWER(C$8,7)+Blad2!$CK$15*POWER(C$8,8)+Blad2!$DE$15*POWER(C$8,9)+Blad2!$EA$15*POWER(C$8,10))*POWER($A547,20)</f>
        <v>1.0532723780452802</v>
      </c>
      <c r="D547">
        <f t="shared" si="25"/>
        <v>1.4052925790056463</v>
      </c>
      <c r="E547">
        <f>1+$B$5*Blad2!$E$6*E$8*POWER($A547,2)+$B$5*(Blad2!$E$7*E$8+Blad2!$K$7*POWER(E$8,2))*POWER($A547,4)+$B$5*(Blad2!$E$8*E$8+Blad2!$K$8*POWER(E$8,2)+Blad2!$S$8*POWER(E$8,3))*POWER($A547,6)+$B$5*(Blad2!$E$9*E$8+Blad2!$K$9*POWER(E$8,2)+Blad2!$S$9*POWER(E$8,3)+Blad2!$AC$9*POWER(E$8,4))*POWER($A547,8)+$B$5*(Blad2!$E$10*E$8+Blad2!$K$10*POWER(E$8,2)+Blad2!$S$10*POWER(E$8,3)+Blad2!$AC$10*POWER(E$8,4)+Blad2!$AO$10*POWER(E$8,5))*POWER($A547,10)+$B$5*(Blad2!$E$11*E$8+Blad2!$K$11*POWER(E$8,2)+Blad2!$S$11*POWER(E$8,3)+Blad2!$AC$11*POWER(E$8,4)+Blad2!$AO$11*POWER(E$8,5)+Blad2!$BC$11*POWER(E$8,6))*POWER($A547,12)+$B$5*(Blad2!$E$12*E$8+Blad2!$K$12*POWER(E$8,2)+Blad2!$S$12*POWER(E$8,3)+Blad2!$AC$12*POWER(E$8,4)+Blad2!$AO$12*POWER(E$8,5)+Blad2!$BC$12*POWER(E$8,6)+Blad2!$BS$12*POWER(E$8,7))*POWER($A547,14)+$B$5*(Blad2!$E$13*E$8+Blad2!$K$13*POWER(E$8,2)+Blad2!$S$13*POWER(E$8,3)+Blad2!$AC$13*POWER(E$8,4)+Blad2!$AO$13*POWER(E$8,5)+Blad2!$BC$13*POWER(E$8,6)+Blad2!$BS$13*POWER(E$8,7)+Blad2!$CK$13*POWER(E$8,8))*POWER($A547,16)+$B$5*(Blad2!$E$14*E$8+Blad2!$K$14*POWER(E$8,2)+Blad2!$S$14*POWER(E$8,3)+Blad2!$AC$14*POWER(E$8,4)+Blad2!$AO$14*POWER(E$8,5)+Blad2!$BC$14*POWER(E$8,6)+Blad2!$BS$14*POWER(E$8,7)+Blad2!$CK$14*POWER(E$8,8)+Blad2!$DE$14*POWER(E$8,9))*POWER($A547,18)+$B$5*(Blad2!$E$15*E$8+Blad2!$K$15*POWER(E$8,2)+Blad2!$S$15*POWER(E$8,3)+Blad2!$AC$15*POWER(E$8,4)+Blad2!$AO$15*POWER(E$8,5)+Blad2!$BC$15*POWER(E$8,6)+Blad2!$BS$15*POWER(E$8,7)+Blad2!$CK$15*POWER(E$8,8)+Blad2!$DE$15*POWER(E$8,9)+Blad2!$EA$15*POWER(E$8,10))*POWER($A547,20)</f>
        <v>1.3632569230882405</v>
      </c>
      <c r="F547">
        <f t="shared" si="25"/>
        <v>2.995262000182235</v>
      </c>
      <c r="G547">
        <f>1+$B$5*Blad2!$E$6*G$8*POWER($A547,2)+$B$5*(Blad2!$E$7*G$8+Blad2!$K$7*POWER(G$8,2))*POWER($A547,4)+$B$5*(Blad2!$E$8*G$8+Blad2!$K$8*POWER(G$8,2)+Blad2!$S$8*POWER(G$8,3))*POWER($A547,6)+$B$5*(Blad2!$E$9*G$8+Blad2!$K$9*POWER(G$8,2)+Blad2!$S$9*POWER(G$8,3)+Blad2!$AC$9*POWER(G$8,4))*POWER($A547,8)+$B$5*(Blad2!$E$10*G$8+Blad2!$K$10*POWER(G$8,2)+Blad2!$S$10*POWER(G$8,3)+Blad2!$AC$10*POWER(G$8,4)+Blad2!$AO$10*POWER(G$8,5))*POWER($A547,10)+$B$5*(Blad2!$E$11*G$8+Blad2!$K$11*POWER(G$8,2)+Blad2!$S$11*POWER(G$8,3)+Blad2!$AC$11*POWER(G$8,4)+Blad2!$AO$11*POWER(G$8,5)+Blad2!$BC$11*POWER(G$8,6))*POWER($A547,12)+$B$5*(Blad2!$E$12*G$8+Blad2!$K$12*POWER(G$8,2)+Blad2!$S$12*POWER(G$8,3)+Blad2!$AC$12*POWER(G$8,4)+Blad2!$AO$12*POWER(G$8,5)+Blad2!$BC$12*POWER(G$8,6)+Blad2!$BS$12*POWER(G$8,7))*POWER($A547,14)+$B$5*(Blad2!$E$13*G$8+Blad2!$K$13*POWER(G$8,2)+Blad2!$S$13*POWER(G$8,3)+Blad2!$AC$13*POWER(G$8,4)+Blad2!$AO$13*POWER(G$8,5)+Blad2!$BC$13*POWER(G$8,6)+Blad2!$BS$13*POWER(G$8,7)+Blad2!$CK$13*POWER(G$8,8))*POWER($A547,16)+$B$5*(Blad2!$E$14*G$8+Blad2!$K$14*POWER(G$8,2)+Blad2!$S$14*POWER(G$8,3)+Blad2!$AC$14*POWER(G$8,4)+Blad2!$AO$14*POWER(G$8,5)+Blad2!$BC$14*POWER(G$8,6)+Blad2!$BS$14*POWER(G$8,7)+Blad2!$CK$14*POWER(G$8,8)+Blad2!$DE$14*POWER(G$8,9))*POWER($A547,18)+$B$5*(Blad2!$E$15*G$8+Blad2!$K$15*POWER(G$8,2)+Blad2!$S$15*POWER(G$8,3)+Blad2!$AC$15*POWER(G$8,4)+Blad2!$AO$15*POWER(G$8,5)+Blad2!$BC$15*POWER(G$8,6)+Blad2!$BS$15*POWER(G$8,7)+Blad2!$CK$15*POWER(G$8,8)+Blad2!$DE$15*POWER(G$8,9)+Blad2!$EA$15*POWER(G$8,10))*POWER($A547,20)</f>
        <v>1.2632270916845811</v>
      </c>
    </row>
    <row r="548" spans="1:7" x14ac:dyDescent="0.2">
      <c r="A548">
        <f t="shared" si="26"/>
        <v>1.687035254977731</v>
      </c>
      <c r="B548">
        <f t="shared" si="27"/>
        <v>1.0533057502245984</v>
      </c>
      <c r="C548">
        <f>1+$B$5*Blad2!$E$6*C$8*POWER($A548,2)+$B$5*(Blad2!$E$7*C$8+Blad2!$K$7*POWER(C$8,2))*POWER($A548,4)+$B$5*(Blad2!$E$8*C$8+Blad2!$K$8*POWER(C$8,2)+Blad2!$S$8*POWER(C$8,3))*POWER($A548,6)+$B$5*(Blad2!$E$9*C$8+Blad2!$K$9*POWER(C$8,2)+Blad2!$S$9*POWER(C$8,3)+Blad2!$AC$9*POWER(C$8,4))*POWER($A548,8)+$B$5*(Blad2!$E$10*C$8+Blad2!$K$10*POWER(C$8,2)+Blad2!$S$10*POWER(C$8,3)+Blad2!$AC$10*POWER(C$8,4)+Blad2!$AO$10*POWER(C$8,5))*POWER($A548,10)+$B$5*(Blad2!$E$11*C$8+Blad2!$K$11*POWER(C$8,2)+Blad2!$S$11*POWER(C$8,3)+Blad2!$AC$11*POWER(C$8,4)+Blad2!$AO$11*POWER(C$8,5)+Blad2!$BC$11*POWER(C$8,6))*POWER($A548,12)+$B$5*(Blad2!$E$12*C$8+Blad2!$K$12*POWER(C$8,2)+Blad2!$S$12*POWER(C$8,3)+Blad2!$AC$12*POWER(C$8,4)+Blad2!$AO$12*POWER(C$8,5)+Blad2!$BC$12*POWER(C$8,6)+Blad2!$BS$12*POWER(C$8,7))*POWER($A548,14)+$B$5*(Blad2!$E$13*C$8+Blad2!$K$13*POWER(C$8,2)+Blad2!$S$13*POWER(C$8,3)+Blad2!$AC$13*POWER(C$8,4)+Blad2!$AO$13*POWER(C$8,5)+Blad2!$BC$13*POWER(C$8,6)+Blad2!$BS$13*POWER(C$8,7)+Blad2!$CK$13*POWER(C$8,8))*POWER($A548,16)+$B$5*(Blad2!$E$14*C$8+Blad2!$K$14*POWER(C$8,2)+Blad2!$S$14*POWER(C$8,3)+Blad2!$AC$14*POWER(C$8,4)+Blad2!$AO$14*POWER(C$8,5)+Blad2!$BC$14*POWER(C$8,6)+Blad2!$BS$14*POWER(C$8,7)+Blad2!$CK$14*POWER(C$8,8)+Blad2!$DE$14*POWER(C$8,9))*POWER($A548,18)+$B$5*(Blad2!$E$15*C$8+Blad2!$K$15*POWER(C$8,2)+Blad2!$S$15*POWER(C$8,3)+Blad2!$AC$15*POWER(C$8,4)+Blad2!$AO$15*POWER(C$8,5)+Blad2!$BC$15*POWER(C$8,6)+Blad2!$BS$15*POWER(C$8,7)+Blad2!$CK$15*POWER(C$8,8)+Blad2!$DE$15*POWER(C$8,9)+Blad2!$EA$15*POWER(C$8,10))*POWER($A548,20)</f>
        <v>1.0532275721436757</v>
      </c>
      <c r="D548">
        <f t="shared" si="25"/>
        <v>1.4047973354008962</v>
      </c>
      <c r="E548">
        <f>1+$B$5*Blad2!$E$6*E$8*POWER($A548,2)+$B$5*(Blad2!$E$7*E$8+Blad2!$K$7*POWER(E$8,2))*POWER($A548,4)+$B$5*(Blad2!$E$8*E$8+Blad2!$K$8*POWER(E$8,2)+Blad2!$S$8*POWER(E$8,3))*POWER($A548,6)+$B$5*(Blad2!$E$9*E$8+Blad2!$K$9*POWER(E$8,2)+Blad2!$S$9*POWER(E$8,3)+Blad2!$AC$9*POWER(E$8,4))*POWER($A548,8)+$B$5*(Blad2!$E$10*E$8+Blad2!$K$10*POWER(E$8,2)+Blad2!$S$10*POWER(E$8,3)+Blad2!$AC$10*POWER(E$8,4)+Blad2!$AO$10*POWER(E$8,5))*POWER($A548,10)+$B$5*(Blad2!$E$11*E$8+Blad2!$K$11*POWER(E$8,2)+Blad2!$S$11*POWER(E$8,3)+Blad2!$AC$11*POWER(E$8,4)+Blad2!$AO$11*POWER(E$8,5)+Blad2!$BC$11*POWER(E$8,6))*POWER($A548,12)+$B$5*(Blad2!$E$12*E$8+Blad2!$K$12*POWER(E$8,2)+Blad2!$S$12*POWER(E$8,3)+Blad2!$AC$12*POWER(E$8,4)+Blad2!$AO$12*POWER(E$8,5)+Blad2!$BC$12*POWER(E$8,6)+Blad2!$BS$12*POWER(E$8,7))*POWER($A548,14)+$B$5*(Blad2!$E$13*E$8+Blad2!$K$13*POWER(E$8,2)+Blad2!$S$13*POWER(E$8,3)+Blad2!$AC$13*POWER(E$8,4)+Blad2!$AO$13*POWER(E$8,5)+Blad2!$BC$13*POWER(E$8,6)+Blad2!$BS$13*POWER(E$8,7)+Blad2!$CK$13*POWER(E$8,8))*POWER($A548,16)+$B$5*(Blad2!$E$14*E$8+Blad2!$K$14*POWER(E$8,2)+Blad2!$S$14*POWER(E$8,3)+Blad2!$AC$14*POWER(E$8,4)+Blad2!$AO$14*POWER(E$8,5)+Blad2!$BC$14*POWER(E$8,6)+Blad2!$BS$14*POWER(E$8,7)+Blad2!$CK$14*POWER(E$8,8)+Blad2!$DE$14*POWER(E$8,9))*POWER($A548,18)+$B$5*(Blad2!$E$15*E$8+Blad2!$K$15*POWER(E$8,2)+Blad2!$S$15*POWER(E$8,3)+Blad2!$AC$15*POWER(E$8,4)+Blad2!$AO$15*POWER(E$8,5)+Blad2!$BC$15*POWER(E$8,6)+Blad2!$BS$15*POWER(E$8,7)+Blad2!$CK$15*POWER(E$8,8)+Blad2!$DE$15*POWER(E$8,9)+Blad2!$EA$15*POWER(E$8,10))*POWER($A548,20)</f>
        <v>1.3608540024229625</v>
      </c>
      <c r="F548">
        <f t="shared" si="25"/>
        <v>2.9866629231638049</v>
      </c>
      <c r="G548">
        <f>1+$B$5*Blad2!$E$6*G$8*POWER($A548,2)+$B$5*(Blad2!$E$7*G$8+Blad2!$K$7*POWER(G$8,2))*POWER($A548,4)+$B$5*(Blad2!$E$8*G$8+Blad2!$K$8*POWER(G$8,2)+Blad2!$S$8*POWER(G$8,3))*POWER($A548,6)+$B$5*(Blad2!$E$9*G$8+Blad2!$K$9*POWER(G$8,2)+Blad2!$S$9*POWER(G$8,3)+Blad2!$AC$9*POWER(G$8,4))*POWER($A548,8)+$B$5*(Blad2!$E$10*G$8+Blad2!$K$10*POWER(G$8,2)+Blad2!$S$10*POWER(G$8,3)+Blad2!$AC$10*POWER(G$8,4)+Blad2!$AO$10*POWER(G$8,5))*POWER($A548,10)+$B$5*(Blad2!$E$11*G$8+Blad2!$K$11*POWER(G$8,2)+Blad2!$S$11*POWER(G$8,3)+Blad2!$AC$11*POWER(G$8,4)+Blad2!$AO$11*POWER(G$8,5)+Blad2!$BC$11*POWER(G$8,6))*POWER($A548,12)+$B$5*(Blad2!$E$12*G$8+Blad2!$K$12*POWER(G$8,2)+Blad2!$S$12*POWER(G$8,3)+Blad2!$AC$12*POWER(G$8,4)+Blad2!$AO$12*POWER(G$8,5)+Blad2!$BC$12*POWER(G$8,6)+Blad2!$BS$12*POWER(G$8,7))*POWER($A548,14)+$B$5*(Blad2!$E$13*G$8+Blad2!$K$13*POWER(G$8,2)+Blad2!$S$13*POWER(G$8,3)+Blad2!$AC$13*POWER(G$8,4)+Blad2!$AO$13*POWER(G$8,5)+Blad2!$BC$13*POWER(G$8,6)+Blad2!$BS$13*POWER(G$8,7)+Blad2!$CK$13*POWER(G$8,8))*POWER($A548,16)+$B$5*(Blad2!$E$14*G$8+Blad2!$K$14*POWER(G$8,2)+Blad2!$S$14*POWER(G$8,3)+Blad2!$AC$14*POWER(G$8,4)+Blad2!$AO$14*POWER(G$8,5)+Blad2!$BC$14*POWER(G$8,6)+Blad2!$BS$14*POWER(G$8,7)+Blad2!$CK$14*POWER(G$8,8)+Blad2!$DE$14*POWER(G$8,9))*POWER($A548,18)+$B$5*(Blad2!$E$15*G$8+Blad2!$K$15*POWER(G$8,2)+Blad2!$S$15*POWER(G$8,3)+Blad2!$AC$15*POWER(G$8,4)+Blad2!$AO$15*POWER(G$8,5)+Blad2!$BC$15*POWER(G$8,6)+Blad2!$BS$15*POWER(G$8,7)+Blad2!$CK$15*POWER(G$8,8)+Blad2!$DE$15*POWER(G$8,9)+Blad2!$EA$15*POWER(G$8,10))*POWER($A548,20)</f>
        <v>1.1648925073080609</v>
      </c>
    </row>
    <row r="549" spans="1:7" x14ac:dyDescent="0.2">
      <c r="A549">
        <f t="shared" si="26"/>
        <v>1.6901768476313208</v>
      </c>
      <c r="B549">
        <f t="shared" si="27"/>
        <v>1.0532629011665047</v>
      </c>
      <c r="C549">
        <f>1+$B$5*Blad2!$E$6*C$8*POWER($A549,2)+$B$5*(Blad2!$E$7*C$8+Blad2!$K$7*POWER(C$8,2))*POWER($A549,4)+$B$5*(Blad2!$E$8*C$8+Blad2!$K$8*POWER(C$8,2)+Blad2!$S$8*POWER(C$8,3))*POWER($A549,6)+$B$5*(Blad2!$E$9*C$8+Blad2!$K$9*POWER(C$8,2)+Blad2!$S$9*POWER(C$8,3)+Blad2!$AC$9*POWER(C$8,4))*POWER($A549,8)+$B$5*(Blad2!$E$10*C$8+Blad2!$K$10*POWER(C$8,2)+Blad2!$S$10*POWER(C$8,3)+Blad2!$AC$10*POWER(C$8,4)+Blad2!$AO$10*POWER(C$8,5))*POWER($A549,10)+$B$5*(Blad2!$E$11*C$8+Blad2!$K$11*POWER(C$8,2)+Blad2!$S$11*POWER(C$8,3)+Blad2!$AC$11*POWER(C$8,4)+Blad2!$AO$11*POWER(C$8,5)+Blad2!$BC$11*POWER(C$8,6))*POWER($A549,12)+$B$5*(Blad2!$E$12*C$8+Blad2!$K$12*POWER(C$8,2)+Blad2!$S$12*POWER(C$8,3)+Blad2!$AC$12*POWER(C$8,4)+Blad2!$AO$12*POWER(C$8,5)+Blad2!$BC$12*POWER(C$8,6)+Blad2!$BS$12*POWER(C$8,7))*POWER($A549,14)+$B$5*(Blad2!$E$13*C$8+Blad2!$K$13*POWER(C$8,2)+Blad2!$S$13*POWER(C$8,3)+Blad2!$AC$13*POWER(C$8,4)+Blad2!$AO$13*POWER(C$8,5)+Blad2!$BC$13*POWER(C$8,6)+Blad2!$BS$13*POWER(C$8,7)+Blad2!$CK$13*POWER(C$8,8))*POWER($A549,16)+$B$5*(Blad2!$E$14*C$8+Blad2!$K$14*POWER(C$8,2)+Blad2!$S$14*POWER(C$8,3)+Blad2!$AC$14*POWER(C$8,4)+Blad2!$AO$14*POWER(C$8,5)+Blad2!$BC$14*POWER(C$8,6)+Blad2!$BS$14*POWER(C$8,7)+Blad2!$CK$14*POWER(C$8,8)+Blad2!$DE$14*POWER(C$8,9))*POWER($A549,18)+$B$5*(Blad2!$E$15*C$8+Blad2!$K$15*POWER(C$8,2)+Blad2!$S$15*POWER(C$8,3)+Blad2!$AC$15*POWER(C$8,4)+Blad2!$AO$15*POWER(C$8,5)+Blad2!$BC$15*POWER(C$8,6)+Blad2!$BS$15*POWER(C$8,7)+Blad2!$CK$15*POWER(C$8,8)+Blad2!$DE$15*POWER(C$8,9)+Blad2!$EA$15*POWER(C$8,10))*POWER($A549,20)</f>
        <v>1.0531815297322291</v>
      </c>
      <c r="D549">
        <f t="shared" si="25"/>
        <v>1.4042893165669781</v>
      </c>
      <c r="E549">
        <f>1+$B$5*Blad2!$E$6*E$8*POWER($A549,2)+$B$5*(Blad2!$E$7*E$8+Blad2!$K$7*POWER(E$8,2))*POWER($A549,4)+$B$5*(Blad2!$E$8*E$8+Blad2!$K$8*POWER(E$8,2)+Blad2!$S$8*POWER(E$8,3))*POWER($A549,6)+$B$5*(Blad2!$E$9*E$8+Blad2!$K$9*POWER(E$8,2)+Blad2!$S$9*POWER(E$8,3)+Blad2!$AC$9*POWER(E$8,4))*POWER($A549,8)+$B$5*(Blad2!$E$10*E$8+Blad2!$K$10*POWER(E$8,2)+Blad2!$S$10*POWER(E$8,3)+Blad2!$AC$10*POWER(E$8,4)+Blad2!$AO$10*POWER(E$8,5))*POWER($A549,10)+$B$5*(Blad2!$E$11*E$8+Blad2!$K$11*POWER(E$8,2)+Blad2!$S$11*POWER(E$8,3)+Blad2!$AC$11*POWER(E$8,4)+Blad2!$AO$11*POWER(E$8,5)+Blad2!$BC$11*POWER(E$8,6))*POWER($A549,12)+$B$5*(Blad2!$E$12*E$8+Blad2!$K$12*POWER(E$8,2)+Blad2!$S$12*POWER(E$8,3)+Blad2!$AC$12*POWER(E$8,4)+Blad2!$AO$12*POWER(E$8,5)+Blad2!$BC$12*POWER(E$8,6)+Blad2!$BS$12*POWER(E$8,7))*POWER($A549,14)+$B$5*(Blad2!$E$13*E$8+Blad2!$K$13*POWER(E$8,2)+Blad2!$S$13*POWER(E$8,3)+Blad2!$AC$13*POWER(E$8,4)+Blad2!$AO$13*POWER(E$8,5)+Blad2!$BC$13*POWER(E$8,6)+Blad2!$BS$13*POWER(E$8,7)+Blad2!$CK$13*POWER(E$8,8))*POWER($A549,16)+$B$5*(Blad2!$E$14*E$8+Blad2!$K$14*POWER(E$8,2)+Blad2!$S$14*POWER(E$8,3)+Blad2!$AC$14*POWER(E$8,4)+Blad2!$AO$14*POWER(E$8,5)+Blad2!$BC$14*POWER(E$8,6)+Blad2!$BS$14*POWER(E$8,7)+Blad2!$CK$14*POWER(E$8,8)+Blad2!$DE$14*POWER(E$8,9))*POWER($A549,18)+$B$5*(Blad2!$E$15*E$8+Blad2!$K$15*POWER(E$8,2)+Blad2!$S$15*POWER(E$8,3)+Blad2!$AC$15*POWER(E$8,4)+Blad2!$AO$15*POWER(E$8,5)+Blad2!$BC$15*POWER(E$8,6)+Blad2!$BS$15*POWER(E$8,7)+Blad2!$CK$15*POWER(E$8,8)+Blad2!$DE$15*POWER(E$8,9)+Blad2!$EA$15*POWER(E$8,10))*POWER($A549,20)</f>
        <v>1.358357286829027</v>
      </c>
      <c r="F549">
        <f t="shared" si="25"/>
        <v>2.9779091971318952</v>
      </c>
      <c r="G549">
        <f>1+$B$5*Blad2!$E$6*G$8*POWER($A549,2)+$B$5*(Blad2!$E$7*G$8+Blad2!$K$7*POWER(G$8,2))*POWER($A549,4)+$B$5*(Blad2!$E$8*G$8+Blad2!$K$8*POWER(G$8,2)+Blad2!$S$8*POWER(G$8,3))*POWER($A549,6)+$B$5*(Blad2!$E$9*G$8+Blad2!$K$9*POWER(G$8,2)+Blad2!$S$9*POWER(G$8,3)+Blad2!$AC$9*POWER(G$8,4))*POWER($A549,8)+$B$5*(Blad2!$E$10*G$8+Blad2!$K$10*POWER(G$8,2)+Blad2!$S$10*POWER(G$8,3)+Blad2!$AC$10*POWER(G$8,4)+Blad2!$AO$10*POWER(G$8,5))*POWER($A549,10)+$B$5*(Blad2!$E$11*G$8+Blad2!$K$11*POWER(G$8,2)+Blad2!$S$11*POWER(G$8,3)+Blad2!$AC$11*POWER(G$8,4)+Blad2!$AO$11*POWER(G$8,5)+Blad2!$BC$11*POWER(G$8,6))*POWER($A549,12)+$B$5*(Blad2!$E$12*G$8+Blad2!$K$12*POWER(G$8,2)+Blad2!$S$12*POWER(G$8,3)+Blad2!$AC$12*POWER(G$8,4)+Blad2!$AO$12*POWER(G$8,5)+Blad2!$BC$12*POWER(G$8,6)+Blad2!$BS$12*POWER(G$8,7))*POWER($A549,14)+$B$5*(Blad2!$E$13*G$8+Blad2!$K$13*POWER(G$8,2)+Blad2!$S$13*POWER(G$8,3)+Blad2!$AC$13*POWER(G$8,4)+Blad2!$AO$13*POWER(G$8,5)+Blad2!$BC$13*POWER(G$8,6)+Blad2!$BS$13*POWER(G$8,7)+Blad2!$CK$13*POWER(G$8,8))*POWER($A549,16)+$B$5*(Blad2!$E$14*G$8+Blad2!$K$14*POWER(G$8,2)+Blad2!$S$14*POWER(G$8,3)+Blad2!$AC$14*POWER(G$8,4)+Blad2!$AO$14*POWER(G$8,5)+Blad2!$BC$14*POWER(G$8,6)+Blad2!$BS$14*POWER(G$8,7)+Blad2!$CK$14*POWER(G$8,8)+Blad2!$DE$14*POWER(G$8,9))*POWER($A549,18)+$B$5*(Blad2!$E$15*G$8+Blad2!$K$15*POWER(G$8,2)+Blad2!$S$15*POWER(G$8,3)+Blad2!$AC$15*POWER(G$8,4)+Blad2!$AO$15*POWER(G$8,5)+Blad2!$BC$15*POWER(G$8,6)+Blad2!$BS$15*POWER(G$8,7)+Blad2!$CK$15*POWER(G$8,8)+Blad2!$DE$15*POWER(G$8,9)+Blad2!$EA$15*POWER(G$8,10))*POWER($A549,20)</f>
        <v>1.0625616713869765</v>
      </c>
    </row>
    <row r="550" spans="1:7" x14ac:dyDescent="0.2">
      <c r="A550">
        <f t="shared" si="26"/>
        <v>1.6933184402849106</v>
      </c>
      <c r="B550">
        <f t="shared" si="27"/>
        <v>1.0532189369797227</v>
      </c>
      <c r="C550">
        <f>1+$B$5*Blad2!$E$6*C$8*POWER($A550,2)+$B$5*(Blad2!$E$7*C$8+Blad2!$K$7*POWER(C$8,2))*POWER($A550,4)+$B$5*(Blad2!$E$8*C$8+Blad2!$K$8*POWER(C$8,2)+Blad2!$S$8*POWER(C$8,3))*POWER($A550,6)+$B$5*(Blad2!$E$9*C$8+Blad2!$K$9*POWER(C$8,2)+Blad2!$S$9*POWER(C$8,3)+Blad2!$AC$9*POWER(C$8,4))*POWER($A550,8)+$B$5*(Blad2!$E$10*C$8+Blad2!$K$10*POWER(C$8,2)+Blad2!$S$10*POWER(C$8,3)+Blad2!$AC$10*POWER(C$8,4)+Blad2!$AO$10*POWER(C$8,5))*POWER($A550,10)+$B$5*(Blad2!$E$11*C$8+Blad2!$K$11*POWER(C$8,2)+Blad2!$S$11*POWER(C$8,3)+Blad2!$AC$11*POWER(C$8,4)+Blad2!$AO$11*POWER(C$8,5)+Blad2!$BC$11*POWER(C$8,6))*POWER($A550,12)+$B$5*(Blad2!$E$12*C$8+Blad2!$K$12*POWER(C$8,2)+Blad2!$S$12*POWER(C$8,3)+Blad2!$AC$12*POWER(C$8,4)+Blad2!$AO$12*POWER(C$8,5)+Blad2!$BC$12*POWER(C$8,6)+Blad2!$BS$12*POWER(C$8,7))*POWER($A550,14)+$B$5*(Blad2!$E$13*C$8+Blad2!$K$13*POWER(C$8,2)+Blad2!$S$13*POWER(C$8,3)+Blad2!$AC$13*POWER(C$8,4)+Blad2!$AO$13*POWER(C$8,5)+Blad2!$BC$13*POWER(C$8,6)+Blad2!$BS$13*POWER(C$8,7)+Blad2!$CK$13*POWER(C$8,8))*POWER($A550,16)+$B$5*(Blad2!$E$14*C$8+Blad2!$K$14*POWER(C$8,2)+Blad2!$S$14*POWER(C$8,3)+Blad2!$AC$14*POWER(C$8,4)+Blad2!$AO$14*POWER(C$8,5)+Blad2!$BC$14*POWER(C$8,6)+Blad2!$BS$14*POWER(C$8,7)+Blad2!$CK$14*POWER(C$8,8)+Blad2!$DE$14*POWER(C$8,9))*POWER($A550,18)+$B$5*(Blad2!$E$15*C$8+Blad2!$K$15*POWER(C$8,2)+Blad2!$S$15*POWER(C$8,3)+Blad2!$AC$15*POWER(C$8,4)+Blad2!$AO$15*POWER(C$8,5)+Blad2!$BC$15*POWER(C$8,6)+Blad2!$BS$15*POWER(C$8,7)+Blad2!$CK$15*POWER(C$8,8)+Blad2!$DE$15*POWER(C$8,9)+Blad2!$EA$15*POWER(C$8,10))*POWER($A550,20)</f>
        <v>1.0531342485398734</v>
      </c>
      <c r="D550">
        <f t="shared" si="25"/>
        <v>1.4037685848415025</v>
      </c>
      <c r="E550">
        <f>1+$B$5*Blad2!$E$6*E$8*POWER($A550,2)+$B$5*(Blad2!$E$7*E$8+Blad2!$K$7*POWER(E$8,2))*POWER($A550,4)+$B$5*(Blad2!$E$8*E$8+Blad2!$K$8*POWER(E$8,2)+Blad2!$S$8*POWER(E$8,3))*POWER($A550,6)+$B$5*(Blad2!$E$9*E$8+Blad2!$K$9*POWER(E$8,2)+Blad2!$S$9*POWER(E$8,3)+Blad2!$AC$9*POWER(E$8,4))*POWER($A550,8)+$B$5*(Blad2!$E$10*E$8+Blad2!$K$10*POWER(E$8,2)+Blad2!$S$10*POWER(E$8,3)+Blad2!$AC$10*POWER(E$8,4)+Blad2!$AO$10*POWER(E$8,5))*POWER($A550,10)+$B$5*(Blad2!$E$11*E$8+Blad2!$K$11*POWER(E$8,2)+Blad2!$S$11*POWER(E$8,3)+Blad2!$AC$11*POWER(E$8,4)+Blad2!$AO$11*POWER(E$8,5)+Blad2!$BC$11*POWER(E$8,6))*POWER($A550,12)+$B$5*(Blad2!$E$12*E$8+Blad2!$K$12*POWER(E$8,2)+Blad2!$S$12*POWER(E$8,3)+Blad2!$AC$12*POWER(E$8,4)+Blad2!$AO$12*POWER(E$8,5)+Blad2!$BC$12*POWER(E$8,6)+Blad2!$BS$12*POWER(E$8,7))*POWER($A550,14)+$B$5*(Blad2!$E$13*E$8+Blad2!$K$13*POWER(E$8,2)+Blad2!$S$13*POWER(E$8,3)+Blad2!$AC$13*POWER(E$8,4)+Blad2!$AO$13*POWER(E$8,5)+Blad2!$BC$13*POWER(E$8,6)+Blad2!$BS$13*POWER(E$8,7)+Blad2!$CK$13*POWER(E$8,8))*POWER($A550,16)+$B$5*(Blad2!$E$14*E$8+Blad2!$K$14*POWER(E$8,2)+Blad2!$S$14*POWER(E$8,3)+Blad2!$AC$14*POWER(E$8,4)+Blad2!$AO$14*POWER(E$8,5)+Blad2!$BC$14*POWER(E$8,6)+Blad2!$BS$14*POWER(E$8,7)+Blad2!$CK$14*POWER(E$8,8)+Blad2!$DE$14*POWER(E$8,9))*POWER($A550,18)+$B$5*(Blad2!$E$15*E$8+Blad2!$K$15*POWER(E$8,2)+Blad2!$S$15*POWER(E$8,3)+Blad2!$AC$15*POWER(E$8,4)+Blad2!$AO$15*POWER(E$8,5)+Blad2!$BC$15*POWER(E$8,6)+Blad2!$BS$15*POWER(E$8,7)+Blad2!$CK$15*POWER(E$8,8)+Blad2!$DE$15*POWER(E$8,9)+Blad2!$EA$15*POWER(E$8,10))*POWER($A550,20)</f>
        <v>1.3557636383798914</v>
      </c>
      <c r="F550">
        <f t="shared" si="25"/>
        <v>2.9690060878126951</v>
      </c>
      <c r="G550">
        <f>1+$B$5*Blad2!$E$6*G$8*POWER($A550,2)+$B$5*(Blad2!$E$7*G$8+Blad2!$K$7*POWER(G$8,2))*POWER($A550,4)+$B$5*(Blad2!$E$8*G$8+Blad2!$K$8*POWER(G$8,2)+Blad2!$S$8*POWER(G$8,3))*POWER($A550,6)+$B$5*(Blad2!$E$9*G$8+Blad2!$K$9*POWER(G$8,2)+Blad2!$S$9*POWER(G$8,3)+Blad2!$AC$9*POWER(G$8,4))*POWER($A550,8)+$B$5*(Blad2!$E$10*G$8+Blad2!$K$10*POWER(G$8,2)+Blad2!$S$10*POWER(G$8,3)+Blad2!$AC$10*POWER(G$8,4)+Blad2!$AO$10*POWER(G$8,5))*POWER($A550,10)+$B$5*(Blad2!$E$11*G$8+Blad2!$K$11*POWER(G$8,2)+Blad2!$S$11*POWER(G$8,3)+Blad2!$AC$11*POWER(G$8,4)+Blad2!$AO$11*POWER(G$8,5)+Blad2!$BC$11*POWER(G$8,6))*POWER($A550,12)+$B$5*(Blad2!$E$12*G$8+Blad2!$K$12*POWER(G$8,2)+Blad2!$S$12*POWER(G$8,3)+Blad2!$AC$12*POWER(G$8,4)+Blad2!$AO$12*POWER(G$8,5)+Blad2!$BC$12*POWER(G$8,6)+Blad2!$BS$12*POWER(G$8,7))*POWER($A550,14)+$B$5*(Blad2!$E$13*G$8+Blad2!$K$13*POWER(G$8,2)+Blad2!$S$13*POWER(G$8,3)+Blad2!$AC$13*POWER(G$8,4)+Blad2!$AO$13*POWER(G$8,5)+Blad2!$BC$13*POWER(G$8,6)+Blad2!$BS$13*POWER(G$8,7)+Blad2!$CK$13*POWER(G$8,8))*POWER($A550,16)+$B$5*(Blad2!$E$14*G$8+Blad2!$K$14*POWER(G$8,2)+Blad2!$S$14*POWER(G$8,3)+Blad2!$AC$14*POWER(G$8,4)+Blad2!$AO$14*POWER(G$8,5)+Blad2!$BC$14*POWER(G$8,6)+Blad2!$BS$14*POWER(G$8,7)+Blad2!$CK$14*POWER(G$8,8)+Blad2!$DE$14*POWER(G$8,9))*POWER($A550,18)+$B$5*(Blad2!$E$15*G$8+Blad2!$K$15*POWER(G$8,2)+Blad2!$S$15*POWER(G$8,3)+Blad2!$AC$15*POWER(G$8,4)+Blad2!$AO$15*POWER(G$8,5)+Blad2!$BC$15*POWER(G$8,6)+Blad2!$BS$15*POWER(G$8,7)+Blad2!$CK$15*POWER(G$8,8)+Blad2!$DE$15*POWER(G$8,9)+Blad2!$EA$15*POWER(G$8,10))*POWER($A550,20)</f>
        <v>0.95610644223946917</v>
      </c>
    </row>
    <row r="551" spans="1:7" x14ac:dyDescent="0.2">
      <c r="A551">
        <f t="shared" si="26"/>
        <v>1.6964600329385005</v>
      </c>
      <c r="B551">
        <f t="shared" si="27"/>
        <v>1.0531738598193192</v>
      </c>
      <c r="C551">
        <f>1+$B$5*Blad2!$E$6*C$8*POWER($A551,2)+$B$5*(Blad2!$E$7*C$8+Blad2!$K$7*POWER(C$8,2))*POWER($A551,4)+$B$5*(Blad2!$E$8*C$8+Blad2!$K$8*POWER(C$8,2)+Blad2!$S$8*POWER(C$8,3))*POWER($A551,6)+$B$5*(Blad2!$E$9*C$8+Blad2!$K$9*POWER(C$8,2)+Blad2!$S$9*POWER(C$8,3)+Blad2!$AC$9*POWER(C$8,4))*POWER($A551,8)+$B$5*(Blad2!$E$10*C$8+Blad2!$K$10*POWER(C$8,2)+Blad2!$S$10*POWER(C$8,3)+Blad2!$AC$10*POWER(C$8,4)+Blad2!$AO$10*POWER(C$8,5))*POWER($A551,10)+$B$5*(Blad2!$E$11*C$8+Blad2!$K$11*POWER(C$8,2)+Blad2!$S$11*POWER(C$8,3)+Blad2!$AC$11*POWER(C$8,4)+Blad2!$AO$11*POWER(C$8,5)+Blad2!$BC$11*POWER(C$8,6))*POWER($A551,12)+$B$5*(Blad2!$E$12*C$8+Blad2!$K$12*POWER(C$8,2)+Blad2!$S$12*POWER(C$8,3)+Blad2!$AC$12*POWER(C$8,4)+Blad2!$AO$12*POWER(C$8,5)+Blad2!$BC$12*POWER(C$8,6)+Blad2!$BS$12*POWER(C$8,7))*POWER($A551,14)+$B$5*(Blad2!$E$13*C$8+Blad2!$K$13*POWER(C$8,2)+Blad2!$S$13*POWER(C$8,3)+Blad2!$AC$13*POWER(C$8,4)+Blad2!$AO$13*POWER(C$8,5)+Blad2!$BC$13*POWER(C$8,6)+Blad2!$BS$13*POWER(C$8,7)+Blad2!$CK$13*POWER(C$8,8))*POWER($A551,16)+$B$5*(Blad2!$E$14*C$8+Blad2!$K$14*POWER(C$8,2)+Blad2!$S$14*POWER(C$8,3)+Blad2!$AC$14*POWER(C$8,4)+Blad2!$AO$14*POWER(C$8,5)+Blad2!$BC$14*POWER(C$8,6)+Blad2!$BS$14*POWER(C$8,7)+Blad2!$CK$14*POWER(C$8,8)+Blad2!$DE$14*POWER(C$8,9))*POWER($A551,18)+$B$5*(Blad2!$E$15*C$8+Blad2!$K$15*POWER(C$8,2)+Blad2!$S$15*POWER(C$8,3)+Blad2!$AC$15*POWER(C$8,4)+Blad2!$AO$15*POWER(C$8,5)+Blad2!$BC$15*POWER(C$8,6)+Blad2!$BS$15*POWER(C$8,7)+Blad2!$CK$15*POWER(C$8,8)+Blad2!$DE$15*POWER(C$8,9)+Blad2!$EA$15*POWER(C$8,10))*POWER($A551,20)</f>
        <v>1.0530857261987103</v>
      </c>
      <c r="D551">
        <f t="shared" si="25"/>
        <v>1.4032352039692535</v>
      </c>
      <c r="E551">
        <f>1+$B$5*Blad2!$E$6*E$8*POWER($A551,2)+$B$5*(Blad2!$E$7*E$8+Blad2!$K$7*POWER(E$8,2))*POWER($A551,4)+$B$5*(Blad2!$E$8*E$8+Blad2!$K$8*POWER(E$8,2)+Blad2!$S$8*POWER(E$8,3))*POWER($A551,6)+$B$5*(Blad2!$E$9*E$8+Blad2!$K$9*POWER(E$8,2)+Blad2!$S$9*POWER(E$8,3)+Blad2!$AC$9*POWER(E$8,4))*POWER($A551,8)+$B$5*(Blad2!$E$10*E$8+Blad2!$K$10*POWER(E$8,2)+Blad2!$S$10*POWER(E$8,3)+Blad2!$AC$10*POWER(E$8,4)+Blad2!$AO$10*POWER(E$8,5))*POWER($A551,10)+$B$5*(Blad2!$E$11*E$8+Blad2!$K$11*POWER(E$8,2)+Blad2!$S$11*POWER(E$8,3)+Blad2!$AC$11*POWER(E$8,4)+Blad2!$AO$11*POWER(E$8,5)+Blad2!$BC$11*POWER(E$8,6))*POWER($A551,12)+$B$5*(Blad2!$E$12*E$8+Blad2!$K$12*POWER(E$8,2)+Blad2!$S$12*POWER(E$8,3)+Blad2!$AC$12*POWER(E$8,4)+Blad2!$AO$12*POWER(E$8,5)+Blad2!$BC$12*POWER(E$8,6)+Blad2!$BS$12*POWER(E$8,7))*POWER($A551,14)+$B$5*(Blad2!$E$13*E$8+Blad2!$K$13*POWER(E$8,2)+Blad2!$S$13*POWER(E$8,3)+Blad2!$AC$13*POWER(E$8,4)+Blad2!$AO$13*POWER(E$8,5)+Blad2!$BC$13*POWER(E$8,6)+Blad2!$BS$13*POWER(E$8,7)+Blad2!$CK$13*POWER(E$8,8))*POWER($A551,16)+$B$5*(Blad2!$E$14*E$8+Blad2!$K$14*POWER(E$8,2)+Blad2!$S$14*POWER(E$8,3)+Blad2!$AC$14*POWER(E$8,4)+Blad2!$AO$14*POWER(E$8,5)+Blad2!$BC$14*POWER(E$8,6)+Blad2!$BS$14*POWER(E$8,7)+Blad2!$CK$14*POWER(E$8,8)+Blad2!$DE$14*POWER(E$8,9))*POWER($A551,18)+$B$5*(Blad2!$E$15*E$8+Blad2!$K$15*POWER(E$8,2)+Blad2!$S$15*POWER(E$8,3)+Blad2!$AC$15*POWER(E$8,4)+Blad2!$AO$15*POWER(E$8,5)+Blad2!$BC$15*POWER(E$8,6)+Blad2!$BS$15*POWER(E$8,7)+Blad2!$CK$15*POWER(E$8,8)+Blad2!$DE$15*POWER(E$8,9)+Blad2!$EA$15*POWER(E$8,10))*POWER($A551,20)</f>
        <v>1.3530698038600535</v>
      </c>
      <c r="F551">
        <f t="shared" si="25"/>
        <v>2.9599588584044456</v>
      </c>
      <c r="G551">
        <f>1+$B$5*Blad2!$E$6*G$8*POWER($A551,2)+$B$5*(Blad2!$E$7*G$8+Blad2!$K$7*POWER(G$8,2))*POWER($A551,4)+$B$5*(Blad2!$E$8*G$8+Blad2!$K$8*POWER(G$8,2)+Blad2!$S$8*POWER(G$8,3))*POWER($A551,6)+$B$5*(Blad2!$E$9*G$8+Blad2!$K$9*POWER(G$8,2)+Blad2!$S$9*POWER(G$8,3)+Blad2!$AC$9*POWER(G$8,4))*POWER($A551,8)+$B$5*(Blad2!$E$10*G$8+Blad2!$K$10*POWER(G$8,2)+Blad2!$S$10*POWER(G$8,3)+Blad2!$AC$10*POWER(G$8,4)+Blad2!$AO$10*POWER(G$8,5))*POWER($A551,10)+$B$5*(Blad2!$E$11*G$8+Blad2!$K$11*POWER(G$8,2)+Blad2!$S$11*POWER(G$8,3)+Blad2!$AC$11*POWER(G$8,4)+Blad2!$AO$11*POWER(G$8,5)+Blad2!$BC$11*POWER(G$8,6))*POWER($A551,12)+$B$5*(Blad2!$E$12*G$8+Blad2!$K$12*POWER(G$8,2)+Blad2!$S$12*POWER(G$8,3)+Blad2!$AC$12*POWER(G$8,4)+Blad2!$AO$12*POWER(G$8,5)+Blad2!$BC$12*POWER(G$8,6)+Blad2!$BS$12*POWER(G$8,7))*POWER($A551,14)+$B$5*(Blad2!$E$13*G$8+Blad2!$K$13*POWER(G$8,2)+Blad2!$S$13*POWER(G$8,3)+Blad2!$AC$13*POWER(G$8,4)+Blad2!$AO$13*POWER(G$8,5)+Blad2!$BC$13*POWER(G$8,6)+Blad2!$BS$13*POWER(G$8,7)+Blad2!$CK$13*POWER(G$8,8))*POWER($A551,16)+$B$5*(Blad2!$E$14*G$8+Blad2!$K$14*POWER(G$8,2)+Blad2!$S$14*POWER(G$8,3)+Blad2!$AC$14*POWER(G$8,4)+Blad2!$AO$14*POWER(G$8,5)+Blad2!$BC$14*POWER(G$8,6)+Blad2!$BS$14*POWER(G$8,7)+Blad2!$CK$14*POWER(G$8,8)+Blad2!$DE$14*POWER(G$8,9))*POWER($A551,18)+$B$5*(Blad2!$E$15*G$8+Blad2!$K$15*POWER(G$8,2)+Blad2!$S$15*POWER(G$8,3)+Blad2!$AC$15*POWER(G$8,4)+Blad2!$AO$15*POWER(G$8,5)+Blad2!$BC$15*POWER(G$8,6)+Blad2!$BS$15*POWER(G$8,7)+Blad2!$CK$15*POWER(G$8,8)+Blad2!$DE$15*POWER(G$8,9)+Blad2!$EA$15*POWER(G$8,10))*POWER($A551,20)</f>
        <v>0.84539493161534862</v>
      </c>
    </row>
    <row r="552" spans="1:7" x14ac:dyDescent="0.2">
      <c r="A552">
        <f t="shared" si="26"/>
        <v>1.6996016255920903</v>
      </c>
      <c r="B552">
        <f t="shared" si="27"/>
        <v>1.0531276718941436</v>
      </c>
      <c r="C552">
        <f>1+$B$5*Blad2!$E$6*C$8*POWER($A552,2)+$B$5*(Blad2!$E$7*C$8+Blad2!$K$7*POWER(C$8,2))*POWER($A552,4)+$B$5*(Blad2!$E$8*C$8+Blad2!$K$8*POWER(C$8,2)+Blad2!$S$8*POWER(C$8,3))*POWER($A552,6)+$B$5*(Blad2!$E$9*C$8+Blad2!$K$9*POWER(C$8,2)+Blad2!$S$9*POWER(C$8,3)+Blad2!$AC$9*POWER(C$8,4))*POWER($A552,8)+$B$5*(Blad2!$E$10*C$8+Blad2!$K$10*POWER(C$8,2)+Blad2!$S$10*POWER(C$8,3)+Blad2!$AC$10*POWER(C$8,4)+Blad2!$AO$10*POWER(C$8,5))*POWER($A552,10)+$B$5*(Blad2!$E$11*C$8+Blad2!$K$11*POWER(C$8,2)+Blad2!$S$11*POWER(C$8,3)+Blad2!$AC$11*POWER(C$8,4)+Blad2!$AO$11*POWER(C$8,5)+Blad2!$BC$11*POWER(C$8,6))*POWER($A552,12)+$B$5*(Blad2!$E$12*C$8+Blad2!$K$12*POWER(C$8,2)+Blad2!$S$12*POWER(C$8,3)+Blad2!$AC$12*POWER(C$8,4)+Blad2!$AO$12*POWER(C$8,5)+Blad2!$BC$12*POWER(C$8,6)+Blad2!$BS$12*POWER(C$8,7))*POWER($A552,14)+$B$5*(Blad2!$E$13*C$8+Blad2!$K$13*POWER(C$8,2)+Blad2!$S$13*POWER(C$8,3)+Blad2!$AC$13*POWER(C$8,4)+Blad2!$AO$13*POWER(C$8,5)+Blad2!$BC$13*POWER(C$8,6)+Blad2!$BS$13*POWER(C$8,7)+Blad2!$CK$13*POWER(C$8,8))*POWER($A552,16)+$B$5*(Blad2!$E$14*C$8+Blad2!$K$14*POWER(C$8,2)+Blad2!$S$14*POWER(C$8,3)+Blad2!$AC$14*POWER(C$8,4)+Blad2!$AO$14*POWER(C$8,5)+Blad2!$BC$14*POWER(C$8,6)+Blad2!$BS$14*POWER(C$8,7)+Blad2!$CK$14*POWER(C$8,8)+Blad2!$DE$14*POWER(C$8,9))*POWER($A552,18)+$B$5*(Blad2!$E$15*C$8+Blad2!$K$15*POWER(C$8,2)+Blad2!$S$15*POWER(C$8,3)+Blad2!$AC$15*POWER(C$8,4)+Blad2!$AO$15*POWER(C$8,5)+Blad2!$BC$15*POWER(C$8,6)+Blad2!$BS$15*POWER(C$8,7)+Blad2!$CK$15*POWER(C$8,8)+Blad2!$DE$15*POWER(C$8,9)+Blad2!$EA$15*POWER(C$8,10))*POWER($A552,20)</f>
        <v>1.0530359602389805</v>
      </c>
      <c r="D552">
        <f t="shared" si="25"/>
        <v>1.4026892390833141</v>
      </c>
      <c r="E552">
        <f>1+$B$5*Blad2!$E$6*E$8*POWER($A552,2)+$B$5*(Blad2!$E$7*E$8+Blad2!$K$7*POWER(E$8,2))*POWER($A552,4)+$B$5*(Blad2!$E$8*E$8+Blad2!$K$8*POWER(E$8,2)+Blad2!$S$8*POWER(E$8,3))*POWER($A552,6)+$B$5*(Blad2!$E$9*E$8+Blad2!$K$9*POWER(E$8,2)+Blad2!$S$9*POWER(E$8,3)+Blad2!$AC$9*POWER(E$8,4))*POWER($A552,8)+$B$5*(Blad2!$E$10*E$8+Blad2!$K$10*POWER(E$8,2)+Blad2!$S$10*POWER(E$8,3)+Blad2!$AC$10*POWER(E$8,4)+Blad2!$AO$10*POWER(E$8,5))*POWER($A552,10)+$B$5*(Blad2!$E$11*E$8+Blad2!$K$11*POWER(E$8,2)+Blad2!$S$11*POWER(E$8,3)+Blad2!$AC$11*POWER(E$8,4)+Blad2!$AO$11*POWER(E$8,5)+Blad2!$BC$11*POWER(E$8,6))*POWER($A552,12)+$B$5*(Blad2!$E$12*E$8+Blad2!$K$12*POWER(E$8,2)+Blad2!$S$12*POWER(E$8,3)+Blad2!$AC$12*POWER(E$8,4)+Blad2!$AO$12*POWER(E$8,5)+Blad2!$BC$12*POWER(E$8,6)+Blad2!$BS$12*POWER(E$8,7))*POWER($A552,14)+$B$5*(Blad2!$E$13*E$8+Blad2!$K$13*POWER(E$8,2)+Blad2!$S$13*POWER(E$8,3)+Blad2!$AC$13*POWER(E$8,4)+Blad2!$AO$13*POWER(E$8,5)+Blad2!$BC$13*POWER(E$8,6)+Blad2!$BS$13*POWER(E$8,7)+Blad2!$CK$13*POWER(E$8,8))*POWER($A552,16)+$B$5*(Blad2!$E$14*E$8+Blad2!$K$14*POWER(E$8,2)+Blad2!$S$14*POWER(E$8,3)+Blad2!$AC$14*POWER(E$8,4)+Blad2!$AO$14*POWER(E$8,5)+Blad2!$BC$14*POWER(E$8,6)+Blad2!$BS$14*POWER(E$8,7)+Blad2!$CK$14*POWER(E$8,8)+Blad2!$DE$14*POWER(E$8,9))*POWER($A552,18)+$B$5*(Blad2!$E$15*E$8+Blad2!$K$15*POWER(E$8,2)+Blad2!$S$15*POWER(E$8,3)+Blad2!$AC$15*POWER(E$8,4)+Blad2!$AO$15*POWER(E$8,5)+Blad2!$BC$15*POWER(E$8,6)+Blad2!$BS$15*POWER(E$8,7)+Blad2!$CK$15*POWER(E$8,8)+Blad2!$DE$15*POWER(E$8,9)+Blad2!$EA$15*POWER(E$8,10))*POWER($A552,20)</f>
        <v>1.3502724108516886</v>
      </c>
      <c r="F552">
        <f t="shared" si="25"/>
        <v>2.9507727628998026</v>
      </c>
      <c r="G552">
        <f>1+$B$5*Blad2!$E$6*G$8*POWER($A552,2)+$B$5*(Blad2!$E$7*G$8+Blad2!$K$7*POWER(G$8,2))*POWER($A552,4)+$B$5*(Blad2!$E$8*G$8+Blad2!$K$8*POWER(G$8,2)+Blad2!$S$8*POWER(G$8,3))*POWER($A552,6)+$B$5*(Blad2!$E$9*G$8+Blad2!$K$9*POWER(G$8,2)+Blad2!$S$9*POWER(G$8,3)+Blad2!$AC$9*POWER(G$8,4))*POWER($A552,8)+$B$5*(Blad2!$E$10*G$8+Blad2!$K$10*POWER(G$8,2)+Blad2!$S$10*POWER(G$8,3)+Blad2!$AC$10*POWER(G$8,4)+Blad2!$AO$10*POWER(G$8,5))*POWER($A552,10)+$B$5*(Blad2!$E$11*G$8+Blad2!$K$11*POWER(G$8,2)+Blad2!$S$11*POWER(G$8,3)+Blad2!$AC$11*POWER(G$8,4)+Blad2!$AO$11*POWER(G$8,5)+Blad2!$BC$11*POWER(G$8,6))*POWER($A552,12)+$B$5*(Blad2!$E$12*G$8+Blad2!$K$12*POWER(G$8,2)+Blad2!$S$12*POWER(G$8,3)+Blad2!$AC$12*POWER(G$8,4)+Blad2!$AO$12*POWER(G$8,5)+Blad2!$BC$12*POWER(G$8,6)+Blad2!$BS$12*POWER(G$8,7))*POWER($A552,14)+$B$5*(Blad2!$E$13*G$8+Blad2!$K$13*POWER(G$8,2)+Blad2!$S$13*POWER(G$8,3)+Blad2!$AC$13*POWER(G$8,4)+Blad2!$AO$13*POWER(G$8,5)+Blad2!$BC$13*POWER(G$8,6)+Blad2!$BS$13*POWER(G$8,7)+Blad2!$CK$13*POWER(G$8,8))*POWER($A552,16)+$B$5*(Blad2!$E$14*G$8+Blad2!$K$14*POWER(G$8,2)+Blad2!$S$14*POWER(G$8,3)+Blad2!$AC$14*POWER(G$8,4)+Blad2!$AO$14*POWER(G$8,5)+Blad2!$BC$14*POWER(G$8,6)+Blad2!$BS$14*POWER(G$8,7)+Blad2!$CK$14*POWER(G$8,8)+Blad2!$DE$14*POWER(G$8,9))*POWER($A552,18)+$B$5*(Blad2!$E$15*G$8+Blad2!$K$15*POWER(G$8,2)+Blad2!$S$15*POWER(G$8,3)+Blad2!$AC$15*POWER(G$8,4)+Blad2!$AO$15*POWER(G$8,5)+Blad2!$BC$15*POWER(G$8,6)+Blad2!$BS$15*POWER(G$8,7)+Blad2!$CK$15*POWER(G$8,8)+Blad2!$DE$15*POWER(G$8,9)+Blad2!$EA$15*POWER(G$8,10))*POWER($A552,20)</f>
        <v>0.73029140203933629</v>
      </c>
    </row>
    <row r="553" spans="1:7" x14ac:dyDescent="0.2">
      <c r="A553">
        <f t="shared" si="26"/>
        <v>1.7027432182456801</v>
      </c>
      <c r="B553">
        <f t="shared" si="27"/>
        <v>1.0530803754666611</v>
      </c>
      <c r="C553">
        <f>1+$B$5*Blad2!$E$6*C$8*POWER($A553,2)+$B$5*(Blad2!$E$7*C$8+Blad2!$K$7*POWER(C$8,2))*POWER($A553,4)+$B$5*(Blad2!$E$8*C$8+Blad2!$K$8*POWER(C$8,2)+Blad2!$S$8*POWER(C$8,3))*POWER($A553,6)+$B$5*(Blad2!$E$9*C$8+Blad2!$K$9*POWER(C$8,2)+Blad2!$S$9*POWER(C$8,3)+Blad2!$AC$9*POWER(C$8,4))*POWER($A553,8)+$B$5*(Blad2!$E$10*C$8+Blad2!$K$10*POWER(C$8,2)+Blad2!$S$10*POWER(C$8,3)+Blad2!$AC$10*POWER(C$8,4)+Blad2!$AO$10*POWER(C$8,5))*POWER($A553,10)+$B$5*(Blad2!$E$11*C$8+Blad2!$K$11*POWER(C$8,2)+Blad2!$S$11*POWER(C$8,3)+Blad2!$AC$11*POWER(C$8,4)+Blad2!$AO$11*POWER(C$8,5)+Blad2!$BC$11*POWER(C$8,6))*POWER($A553,12)+$B$5*(Blad2!$E$12*C$8+Blad2!$K$12*POWER(C$8,2)+Blad2!$S$12*POWER(C$8,3)+Blad2!$AC$12*POWER(C$8,4)+Blad2!$AO$12*POWER(C$8,5)+Blad2!$BC$12*POWER(C$8,6)+Blad2!$BS$12*POWER(C$8,7))*POWER($A553,14)+$B$5*(Blad2!$E$13*C$8+Blad2!$K$13*POWER(C$8,2)+Blad2!$S$13*POWER(C$8,3)+Blad2!$AC$13*POWER(C$8,4)+Blad2!$AO$13*POWER(C$8,5)+Blad2!$BC$13*POWER(C$8,6)+Blad2!$BS$13*POWER(C$8,7)+Blad2!$CK$13*POWER(C$8,8))*POWER($A553,16)+$B$5*(Blad2!$E$14*C$8+Blad2!$K$14*POWER(C$8,2)+Blad2!$S$14*POWER(C$8,3)+Blad2!$AC$14*POWER(C$8,4)+Blad2!$AO$14*POWER(C$8,5)+Blad2!$BC$14*POWER(C$8,6)+Blad2!$BS$14*POWER(C$8,7)+Blad2!$CK$14*POWER(C$8,8)+Blad2!$DE$14*POWER(C$8,9))*POWER($A553,18)+$B$5*(Blad2!$E$15*C$8+Blad2!$K$15*POWER(C$8,2)+Blad2!$S$15*POWER(C$8,3)+Blad2!$AC$15*POWER(C$8,4)+Blad2!$AO$15*POWER(C$8,5)+Blad2!$BC$15*POWER(C$8,6)+Blad2!$BS$15*POWER(C$8,7)+Blad2!$CK$15*POWER(C$8,8)+Blad2!$DE$15*POWER(C$8,9)+Blad2!$EA$15*POWER(C$8,10))*POWER($A553,20)</f>
        <v>1.0529849480838833</v>
      </c>
      <c r="D553">
        <f t="shared" si="25"/>
        <v>1.4021307566858596</v>
      </c>
      <c r="E553">
        <f>1+$B$5*Blad2!$E$6*E$8*POWER($A553,2)+$B$5*(Blad2!$E$7*E$8+Blad2!$K$7*POWER(E$8,2))*POWER($A553,4)+$B$5*(Blad2!$E$8*E$8+Blad2!$K$8*POWER(E$8,2)+Blad2!$S$8*POWER(E$8,3))*POWER($A553,6)+$B$5*(Blad2!$E$9*E$8+Blad2!$K$9*POWER(E$8,2)+Blad2!$S$9*POWER(E$8,3)+Blad2!$AC$9*POWER(E$8,4))*POWER($A553,8)+$B$5*(Blad2!$E$10*E$8+Blad2!$K$10*POWER(E$8,2)+Blad2!$S$10*POWER(E$8,3)+Blad2!$AC$10*POWER(E$8,4)+Blad2!$AO$10*POWER(E$8,5))*POWER($A553,10)+$B$5*(Blad2!$E$11*E$8+Blad2!$K$11*POWER(E$8,2)+Blad2!$S$11*POWER(E$8,3)+Blad2!$AC$11*POWER(E$8,4)+Blad2!$AO$11*POWER(E$8,5)+Blad2!$BC$11*POWER(E$8,6))*POWER($A553,12)+$B$5*(Blad2!$E$12*E$8+Blad2!$K$12*POWER(E$8,2)+Blad2!$S$12*POWER(E$8,3)+Blad2!$AC$12*POWER(E$8,4)+Blad2!$AO$12*POWER(E$8,5)+Blad2!$BC$12*POWER(E$8,6)+Blad2!$BS$12*POWER(E$8,7))*POWER($A553,14)+$B$5*(Blad2!$E$13*E$8+Blad2!$K$13*POWER(E$8,2)+Blad2!$S$13*POWER(E$8,3)+Blad2!$AC$13*POWER(E$8,4)+Blad2!$AO$13*POWER(E$8,5)+Blad2!$BC$13*POWER(E$8,6)+Blad2!$BS$13*POWER(E$8,7)+Blad2!$CK$13*POWER(E$8,8))*POWER($A553,16)+$B$5*(Blad2!$E$14*E$8+Blad2!$K$14*POWER(E$8,2)+Blad2!$S$14*POWER(E$8,3)+Blad2!$AC$14*POWER(E$8,4)+Blad2!$AO$14*POWER(E$8,5)+Blad2!$BC$14*POWER(E$8,6)+Blad2!$BS$14*POWER(E$8,7)+Blad2!$CK$14*POWER(E$8,8)+Blad2!$DE$14*POWER(E$8,9))*POWER($A553,18)+$B$5*(Blad2!$E$15*E$8+Blad2!$K$15*POWER(E$8,2)+Blad2!$S$15*POWER(E$8,3)+Blad2!$AC$15*POWER(E$8,4)+Blad2!$AO$15*POWER(E$8,5)+Blad2!$BC$15*POWER(E$8,6)+Blad2!$BS$15*POWER(E$8,7)+Blad2!$CK$15*POWER(E$8,8)+Blad2!$DE$15*POWER(E$8,9)+Blad2!$EA$15*POWER(E$8,10))*POWER($A553,20)</f>
        <v>1.3473679637031162</v>
      </c>
      <c r="F553">
        <f t="shared" si="25"/>
        <v>2.9414530396536493</v>
      </c>
      <c r="G553">
        <f>1+$B$5*Blad2!$E$6*G$8*POWER($A553,2)+$B$5*(Blad2!$E$7*G$8+Blad2!$K$7*POWER(G$8,2))*POWER($A553,4)+$B$5*(Blad2!$E$8*G$8+Blad2!$K$8*POWER(G$8,2)+Blad2!$S$8*POWER(G$8,3))*POWER($A553,6)+$B$5*(Blad2!$E$9*G$8+Blad2!$K$9*POWER(G$8,2)+Blad2!$S$9*POWER(G$8,3)+Blad2!$AC$9*POWER(G$8,4))*POWER($A553,8)+$B$5*(Blad2!$E$10*G$8+Blad2!$K$10*POWER(G$8,2)+Blad2!$S$10*POWER(G$8,3)+Blad2!$AC$10*POWER(G$8,4)+Blad2!$AO$10*POWER(G$8,5))*POWER($A553,10)+$B$5*(Blad2!$E$11*G$8+Blad2!$K$11*POWER(G$8,2)+Blad2!$S$11*POWER(G$8,3)+Blad2!$AC$11*POWER(G$8,4)+Blad2!$AO$11*POWER(G$8,5)+Blad2!$BC$11*POWER(G$8,6))*POWER($A553,12)+$B$5*(Blad2!$E$12*G$8+Blad2!$K$12*POWER(G$8,2)+Blad2!$S$12*POWER(G$8,3)+Blad2!$AC$12*POWER(G$8,4)+Blad2!$AO$12*POWER(G$8,5)+Blad2!$BC$12*POWER(G$8,6)+Blad2!$BS$12*POWER(G$8,7))*POWER($A553,14)+$B$5*(Blad2!$E$13*G$8+Blad2!$K$13*POWER(G$8,2)+Blad2!$S$13*POWER(G$8,3)+Blad2!$AC$13*POWER(G$8,4)+Blad2!$AO$13*POWER(G$8,5)+Blad2!$BC$13*POWER(G$8,6)+Blad2!$BS$13*POWER(G$8,7)+Blad2!$CK$13*POWER(G$8,8))*POWER($A553,16)+$B$5*(Blad2!$E$14*G$8+Blad2!$K$14*POWER(G$8,2)+Blad2!$S$14*POWER(G$8,3)+Blad2!$AC$14*POWER(G$8,4)+Blad2!$AO$14*POWER(G$8,5)+Blad2!$BC$14*POWER(G$8,6)+Blad2!$BS$14*POWER(G$8,7)+Blad2!$CK$14*POWER(G$8,8)+Blad2!$DE$14*POWER(G$8,9))*POWER($A553,18)+$B$5*(Blad2!$E$15*G$8+Blad2!$K$15*POWER(G$8,2)+Blad2!$S$15*POWER(G$8,3)+Blad2!$AC$15*POWER(G$8,4)+Blad2!$AO$15*POWER(G$8,5)+Blad2!$BC$15*POWER(G$8,6)+Blad2!$BS$15*POWER(G$8,7)+Blad2!$CK$15*POWER(G$8,8)+Blad2!$DE$15*POWER(G$8,9)+Blad2!$EA$15*POWER(G$8,10))*POWER($A553,20)</f>
        <v>0.61065616150615964</v>
      </c>
    </row>
    <row r="554" spans="1:7" x14ac:dyDescent="0.2">
      <c r="A554">
        <f t="shared" si="26"/>
        <v>1.7058848108992699</v>
      </c>
      <c r="B554">
        <f t="shared" si="27"/>
        <v>1.0530319728527844</v>
      </c>
      <c r="C554">
        <f>1+$B$5*Blad2!$E$6*C$8*POWER($A554,2)+$B$5*(Blad2!$E$7*C$8+Blad2!$K$7*POWER(C$8,2))*POWER($A554,4)+$B$5*(Blad2!$E$8*C$8+Blad2!$K$8*POWER(C$8,2)+Blad2!$S$8*POWER(C$8,3))*POWER($A554,6)+$B$5*(Blad2!$E$9*C$8+Blad2!$K$9*POWER(C$8,2)+Blad2!$S$9*POWER(C$8,3)+Blad2!$AC$9*POWER(C$8,4))*POWER($A554,8)+$B$5*(Blad2!$E$10*C$8+Blad2!$K$10*POWER(C$8,2)+Blad2!$S$10*POWER(C$8,3)+Blad2!$AC$10*POWER(C$8,4)+Blad2!$AO$10*POWER(C$8,5))*POWER($A554,10)+$B$5*(Blad2!$E$11*C$8+Blad2!$K$11*POWER(C$8,2)+Blad2!$S$11*POWER(C$8,3)+Blad2!$AC$11*POWER(C$8,4)+Blad2!$AO$11*POWER(C$8,5)+Blad2!$BC$11*POWER(C$8,6))*POWER($A554,12)+$B$5*(Blad2!$E$12*C$8+Blad2!$K$12*POWER(C$8,2)+Blad2!$S$12*POWER(C$8,3)+Blad2!$AC$12*POWER(C$8,4)+Blad2!$AO$12*POWER(C$8,5)+Blad2!$BC$12*POWER(C$8,6)+Blad2!$BS$12*POWER(C$8,7))*POWER($A554,14)+$B$5*(Blad2!$E$13*C$8+Blad2!$K$13*POWER(C$8,2)+Blad2!$S$13*POWER(C$8,3)+Blad2!$AC$13*POWER(C$8,4)+Blad2!$AO$13*POWER(C$8,5)+Blad2!$BC$13*POWER(C$8,6)+Blad2!$BS$13*POWER(C$8,7)+Blad2!$CK$13*POWER(C$8,8))*POWER($A554,16)+$B$5*(Blad2!$E$14*C$8+Blad2!$K$14*POWER(C$8,2)+Blad2!$S$14*POWER(C$8,3)+Blad2!$AC$14*POWER(C$8,4)+Blad2!$AO$14*POWER(C$8,5)+Blad2!$BC$14*POWER(C$8,6)+Blad2!$BS$14*POWER(C$8,7)+Blad2!$CK$14*POWER(C$8,8)+Blad2!$DE$14*POWER(C$8,9))*POWER($A554,18)+$B$5*(Blad2!$E$15*C$8+Blad2!$K$15*POWER(C$8,2)+Blad2!$S$15*POWER(C$8,3)+Blad2!$AC$15*POWER(C$8,4)+Blad2!$AO$15*POWER(C$8,5)+Blad2!$BC$15*POWER(C$8,6)+Blad2!$BS$15*POWER(C$8,7)+Blad2!$CK$15*POWER(C$8,8)+Blad2!$DE$15*POWER(C$8,9)+Blad2!$EA$15*POWER(C$8,10))*POWER($A554,20)</f>
        <v>1.0529326870442404</v>
      </c>
      <c r="D554">
        <f t="shared" si="25"/>
        <v>1.4015598246286325</v>
      </c>
      <c r="E554">
        <f>1+$B$5*Blad2!$E$6*E$8*POWER($A554,2)+$B$5*(Blad2!$E$7*E$8+Blad2!$K$7*POWER(E$8,2))*POWER($A554,4)+$B$5*(Blad2!$E$8*E$8+Blad2!$K$8*POWER(E$8,2)+Blad2!$S$8*POWER(E$8,3))*POWER($A554,6)+$B$5*(Blad2!$E$9*E$8+Blad2!$K$9*POWER(E$8,2)+Blad2!$S$9*POWER(E$8,3)+Blad2!$AC$9*POWER(E$8,4))*POWER($A554,8)+$B$5*(Blad2!$E$10*E$8+Blad2!$K$10*POWER(E$8,2)+Blad2!$S$10*POWER(E$8,3)+Blad2!$AC$10*POWER(E$8,4)+Blad2!$AO$10*POWER(E$8,5))*POWER($A554,10)+$B$5*(Blad2!$E$11*E$8+Blad2!$K$11*POWER(E$8,2)+Blad2!$S$11*POWER(E$8,3)+Blad2!$AC$11*POWER(E$8,4)+Blad2!$AO$11*POWER(E$8,5)+Blad2!$BC$11*POWER(E$8,6))*POWER($A554,12)+$B$5*(Blad2!$E$12*E$8+Blad2!$K$12*POWER(E$8,2)+Blad2!$S$12*POWER(E$8,3)+Blad2!$AC$12*POWER(E$8,4)+Blad2!$AO$12*POWER(E$8,5)+Blad2!$BC$12*POWER(E$8,6)+Blad2!$BS$12*POWER(E$8,7))*POWER($A554,14)+$B$5*(Blad2!$E$13*E$8+Blad2!$K$13*POWER(E$8,2)+Blad2!$S$13*POWER(E$8,3)+Blad2!$AC$13*POWER(E$8,4)+Blad2!$AO$13*POWER(E$8,5)+Blad2!$BC$13*POWER(E$8,6)+Blad2!$BS$13*POWER(E$8,7)+Blad2!$CK$13*POWER(E$8,8))*POWER($A554,16)+$B$5*(Blad2!$E$14*E$8+Blad2!$K$14*POWER(E$8,2)+Blad2!$S$14*POWER(E$8,3)+Blad2!$AC$14*POWER(E$8,4)+Blad2!$AO$14*POWER(E$8,5)+Blad2!$BC$14*POWER(E$8,6)+Blad2!$BS$14*POWER(E$8,7)+Blad2!$CK$14*POWER(E$8,8)+Blad2!$DE$14*POWER(E$8,9))*POWER($A554,18)+$B$5*(Blad2!$E$15*E$8+Blad2!$K$15*POWER(E$8,2)+Blad2!$S$15*POWER(E$8,3)+Blad2!$AC$15*POWER(E$8,4)+Blad2!$AO$15*POWER(E$8,5)+Blad2!$BC$15*POWER(E$8,6)+Blad2!$BS$15*POWER(E$8,7)+Blad2!$CK$15*POWER(E$8,8)+Blad2!$DE$15*POWER(E$8,9)+Blad2!$EA$15*POWER(E$8,10))*POWER($A554,20)</f>
        <v>1.3443528393758759</v>
      </c>
      <c r="F554">
        <f t="shared" si="25"/>
        <v>2.9320049052047001</v>
      </c>
      <c r="G554">
        <f>1+$B$5*Blad2!$E$6*G$8*POWER($A554,2)+$B$5*(Blad2!$E$7*G$8+Blad2!$K$7*POWER(G$8,2))*POWER($A554,4)+$B$5*(Blad2!$E$8*G$8+Blad2!$K$8*POWER(G$8,2)+Blad2!$S$8*POWER(G$8,3))*POWER($A554,6)+$B$5*(Blad2!$E$9*G$8+Blad2!$K$9*POWER(G$8,2)+Blad2!$S$9*POWER(G$8,3)+Blad2!$AC$9*POWER(G$8,4))*POWER($A554,8)+$B$5*(Blad2!$E$10*G$8+Blad2!$K$10*POWER(G$8,2)+Blad2!$S$10*POWER(G$8,3)+Blad2!$AC$10*POWER(G$8,4)+Blad2!$AO$10*POWER(G$8,5))*POWER($A554,10)+$B$5*(Blad2!$E$11*G$8+Blad2!$K$11*POWER(G$8,2)+Blad2!$S$11*POWER(G$8,3)+Blad2!$AC$11*POWER(G$8,4)+Blad2!$AO$11*POWER(G$8,5)+Blad2!$BC$11*POWER(G$8,6))*POWER($A554,12)+$B$5*(Blad2!$E$12*G$8+Blad2!$K$12*POWER(G$8,2)+Blad2!$S$12*POWER(G$8,3)+Blad2!$AC$12*POWER(G$8,4)+Blad2!$AO$12*POWER(G$8,5)+Blad2!$BC$12*POWER(G$8,6)+Blad2!$BS$12*POWER(G$8,7))*POWER($A554,14)+$B$5*(Blad2!$E$13*G$8+Blad2!$K$13*POWER(G$8,2)+Blad2!$S$13*POWER(G$8,3)+Blad2!$AC$13*POWER(G$8,4)+Blad2!$AO$13*POWER(G$8,5)+Blad2!$BC$13*POWER(G$8,6)+Blad2!$BS$13*POWER(G$8,7)+Blad2!$CK$13*POWER(G$8,8))*POWER($A554,16)+$B$5*(Blad2!$E$14*G$8+Blad2!$K$14*POWER(G$8,2)+Blad2!$S$14*POWER(G$8,3)+Blad2!$AC$14*POWER(G$8,4)+Blad2!$AO$14*POWER(G$8,5)+Blad2!$BC$14*POWER(G$8,6)+Blad2!$BS$14*POWER(G$8,7)+Blad2!$CK$14*POWER(G$8,8)+Blad2!$DE$14*POWER(G$8,9))*POWER($A554,18)+$B$5*(Blad2!$E$15*G$8+Blad2!$K$15*POWER(G$8,2)+Blad2!$S$15*POWER(G$8,3)+Blad2!$AC$15*POWER(G$8,4)+Blad2!$AO$15*POWER(G$8,5)+Blad2!$BC$15*POWER(G$8,6)+Blad2!$BS$15*POWER(G$8,7)+Blad2!$CK$15*POWER(G$8,8)+Blad2!$DE$15*POWER(G$8,9)+Blad2!$EA$15*POWER(G$8,10))*POWER($A554,20)</f>
        <v>0.48634545546332419</v>
      </c>
    </row>
    <row r="555" spans="1:7" x14ac:dyDescent="0.2">
      <c r="A555">
        <f t="shared" si="26"/>
        <v>1.7090264035528597</v>
      </c>
      <c r="B555">
        <f t="shared" si="27"/>
        <v>1.0529824664216987</v>
      </c>
      <c r="C555">
        <f>1+$B$5*Blad2!$E$6*C$8*POWER($A555,2)+$B$5*(Blad2!$E$7*C$8+Blad2!$K$7*POWER(C$8,2))*POWER($A555,4)+$B$5*(Blad2!$E$8*C$8+Blad2!$K$8*POWER(C$8,2)+Blad2!$S$8*POWER(C$8,3))*POWER($A555,6)+$B$5*(Blad2!$E$9*C$8+Blad2!$K$9*POWER(C$8,2)+Blad2!$S$9*POWER(C$8,3)+Blad2!$AC$9*POWER(C$8,4))*POWER($A555,8)+$B$5*(Blad2!$E$10*C$8+Blad2!$K$10*POWER(C$8,2)+Blad2!$S$10*POWER(C$8,3)+Blad2!$AC$10*POWER(C$8,4)+Blad2!$AO$10*POWER(C$8,5))*POWER($A555,10)+$B$5*(Blad2!$E$11*C$8+Blad2!$K$11*POWER(C$8,2)+Blad2!$S$11*POWER(C$8,3)+Blad2!$AC$11*POWER(C$8,4)+Blad2!$AO$11*POWER(C$8,5)+Blad2!$BC$11*POWER(C$8,6))*POWER($A555,12)+$B$5*(Blad2!$E$12*C$8+Blad2!$K$12*POWER(C$8,2)+Blad2!$S$12*POWER(C$8,3)+Blad2!$AC$12*POWER(C$8,4)+Blad2!$AO$12*POWER(C$8,5)+Blad2!$BC$12*POWER(C$8,6)+Blad2!$BS$12*POWER(C$8,7))*POWER($A555,14)+$B$5*(Blad2!$E$13*C$8+Blad2!$K$13*POWER(C$8,2)+Blad2!$S$13*POWER(C$8,3)+Blad2!$AC$13*POWER(C$8,4)+Blad2!$AO$13*POWER(C$8,5)+Blad2!$BC$13*POWER(C$8,6)+Blad2!$BS$13*POWER(C$8,7)+Blad2!$CK$13*POWER(C$8,8))*POWER($A555,16)+$B$5*(Blad2!$E$14*C$8+Blad2!$K$14*POWER(C$8,2)+Blad2!$S$14*POWER(C$8,3)+Blad2!$AC$14*POWER(C$8,4)+Blad2!$AO$14*POWER(C$8,5)+Blad2!$BC$14*POWER(C$8,6)+Blad2!$BS$14*POWER(C$8,7)+Blad2!$CK$14*POWER(C$8,8)+Blad2!$DE$14*POWER(C$8,9))*POWER($A555,18)+$B$5*(Blad2!$E$15*C$8+Blad2!$K$15*POWER(C$8,2)+Blad2!$S$15*POWER(C$8,3)+Blad2!$AC$15*POWER(C$8,4)+Blad2!$AO$15*POWER(C$8,5)+Blad2!$BC$15*POWER(C$8,6)+Blad2!$BS$15*POWER(C$8,7)+Blad2!$CK$15*POWER(C$8,8)+Blad2!$DE$15*POWER(C$8,9)+Blad2!$EA$15*POWER(C$8,10))*POWER($A555,20)</f>
        <v>1.0528791743130026</v>
      </c>
      <c r="D555">
        <f t="shared" si="25"/>
        <v>1.400976512093101</v>
      </c>
      <c r="E555">
        <f>1+$B$5*Blad2!$E$6*E$8*POWER($A555,2)+$B$5*(Blad2!$E$7*E$8+Blad2!$K$7*POWER(E$8,2))*POWER($A555,4)+$B$5*(Blad2!$E$8*E$8+Blad2!$K$8*POWER(E$8,2)+Blad2!$S$8*POWER(E$8,3))*POWER($A555,6)+$B$5*(Blad2!$E$9*E$8+Blad2!$K$9*POWER(E$8,2)+Blad2!$S$9*POWER(E$8,3)+Blad2!$AC$9*POWER(E$8,4))*POWER($A555,8)+$B$5*(Blad2!$E$10*E$8+Blad2!$K$10*POWER(E$8,2)+Blad2!$S$10*POWER(E$8,3)+Blad2!$AC$10*POWER(E$8,4)+Blad2!$AO$10*POWER(E$8,5))*POWER($A555,10)+$B$5*(Blad2!$E$11*E$8+Blad2!$K$11*POWER(E$8,2)+Blad2!$S$11*POWER(E$8,3)+Blad2!$AC$11*POWER(E$8,4)+Blad2!$AO$11*POWER(E$8,5)+Blad2!$BC$11*POWER(E$8,6))*POWER($A555,12)+$B$5*(Blad2!$E$12*E$8+Blad2!$K$12*POWER(E$8,2)+Blad2!$S$12*POWER(E$8,3)+Blad2!$AC$12*POWER(E$8,4)+Blad2!$AO$12*POWER(E$8,5)+Blad2!$BC$12*POWER(E$8,6)+Blad2!$BS$12*POWER(E$8,7))*POWER($A555,14)+$B$5*(Blad2!$E$13*E$8+Blad2!$K$13*POWER(E$8,2)+Blad2!$S$13*POWER(E$8,3)+Blad2!$AC$13*POWER(E$8,4)+Blad2!$AO$13*POWER(E$8,5)+Blad2!$BC$13*POWER(E$8,6)+Blad2!$BS$13*POWER(E$8,7)+Blad2!$CK$13*POWER(E$8,8))*POWER($A555,16)+$B$5*(Blad2!$E$14*E$8+Blad2!$K$14*POWER(E$8,2)+Blad2!$S$14*POWER(E$8,3)+Blad2!$AC$14*POWER(E$8,4)+Blad2!$AO$14*POWER(E$8,5)+Blad2!$BC$14*POWER(E$8,6)+Blad2!$BS$14*POWER(E$8,7)+Blad2!$CK$14*POWER(E$8,8)+Blad2!$DE$14*POWER(E$8,9))*POWER($A555,18)+$B$5*(Blad2!$E$15*E$8+Blad2!$K$15*POWER(E$8,2)+Blad2!$S$15*POWER(E$8,3)+Blad2!$AC$15*POWER(E$8,4)+Blad2!$AO$15*POWER(E$8,5)+Blad2!$BC$15*POWER(E$8,6)+Blad2!$BS$15*POWER(E$8,7)+Blad2!$CK$15*POWER(E$8,8)+Blad2!$DE$15*POWER(E$8,9)+Blad2!$EA$15*POWER(E$8,10))*POWER($A555,20)</f>
        <v>1.3412232831671622</v>
      </c>
      <c r="F555">
        <f t="shared" si="25"/>
        <v>2.9224335483578292</v>
      </c>
      <c r="G555">
        <f>1+$B$5*Blad2!$E$6*G$8*POWER($A555,2)+$B$5*(Blad2!$E$7*G$8+Blad2!$K$7*POWER(G$8,2))*POWER($A555,4)+$B$5*(Blad2!$E$8*G$8+Blad2!$K$8*POWER(G$8,2)+Blad2!$S$8*POWER(G$8,3))*POWER($A555,6)+$B$5*(Blad2!$E$9*G$8+Blad2!$K$9*POWER(G$8,2)+Blad2!$S$9*POWER(G$8,3)+Blad2!$AC$9*POWER(G$8,4))*POWER($A555,8)+$B$5*(Blad2!$E$10*G$8+Blad2!$K$10*POWER(G$8,2)+Blad2!$S$10*POWER(G$8,3)+Blad2!$AC$10*POWER(G$8,4)+Blad2!$AO$10*POWER(G$8,5))*POWER($A555,10)+$B$5*(Blad2!$E$11*G$8+Blad2!$K$11*POWER(G$8,2)+Blad2!$S$11*POWER(G$8,3)+Blad2!$AC$11*POWER(G$8,4)+Blad2!$AO$11*POWER(G$8,5)+Blad2!$BC$11*POWER(G$8,6))*POWER($A555,12)+$B$5*(Blad2!$E$12*G$8+Blad2!$K$12*POWER(G$8,2)+Blad2!$S$12*POWER(G$8,3)+Blad2!$AC$12*POWER(G$8,4)+Blad2!$AO$12*POWER(G$8,5)+Blad2!$BC$12*POWER(G$8,6)+Blad2!$BS$12*POWER(G$8,7))*POWER($A555,14)+$B$5*(Blad2!$E$13*G$8+Blad2!$K$13*POWER(G$8,2)+Blad2!$S$13*POWER(G$8,3)+Blad2!$AC$13*POWER(G$8,4)+Blad2!$AO$13*POWER(G$8,5)+Blad2!$BC$13*POWER(G$8,6)+Blad2!$BS$13*POWER(G$8,7)+Blad2!$CK$13*POWER(G$8,8))*POWER($A555,16)+$B$5*(Blad2!$E$14*G$8+Blad2!$K$14*POWER(G$8,2)+Blad2!$S$14*POWER(G$8,3)+Blad2!$AC$14*POWER(G$8,4)+Blad2!$AO$14*POWER(G$8,5)+Blad2!$BC$14*POWER(G$8,6)+Blad2!$BS$14*POWER(G$8,7)+Blad2!$CK$14*POWER(G$8,8)+Blad2!$DE$14*POWER(G$8,9))*POWER($A555,18)+$B$5*(Blad2!$E$15*G$8+Blad2!$K$15*POWER(G$8,2)+Blad2!$S$15*POWER(G$8,3)+Blad2!$AC$15*POWER(G$8,4)+Blad2!$AO$15*POWER(G$8,5)+Blad2!$BC$15*POWER(G$8,6)+Blad2!$BS$15*POWER(G$8,7)+Blad2!$CK$15*POWER(G$8,8)+Blad2!$DE$15*POWER(G$8,9)+Blad2!$EA$15*POWER(G$8,10))*POWER($A555,20)</f>
        <v>0.35721135601593046</v>
      </c>
    </row>
    <row r="556" spans="1:7" x14ac:dyDescent="0.2">
      <c r="A556">
        <f t="shared" si="26"/>
        <v>1.7121679962064495</v>
      </c>
      <c r="B556">
        <f t="shared" si="27"/>
        <v>1.0529318585956837</v>
      </c>
      <c r="C556">
        <f>1+$B$5*Blad2!$E$6*C$8*POWER($A556,2)+$B$5*(Blad2!$E$7*C$8+Blad2!$K$7*POWER(C$8,2))*POWER($A556,4)+$B$5*(Blad2!$E$8*C$8+Blad2!$K$8*POWER(C$8,2)+Blad2!$S$8*POWER(C$8,3))*POWER($A556,6)+$B$5*(Blad2!$E$9*C$8+Blad2!$K$9*POWER(C$8,2)+Blad2!$S$9*POWER(C$8,3)+Blad2!$AC$9*POWER(C$8,4))*POWER($A556,8)+$B$5*(Blad2!$E$10*C$8+Blad2!$K$10*POWER(C$8,2)+Blad2!$S$10*POWER(C$8,3)+Blad2!$AC$10*POWER(C$8,4)+Blad2!$AO$10*POWER(C$8,5))*POWER($A556,10)+$B$5*(Blad2!$E$11*C$8+Blad2!$K$11*POWER(C$8,2)+Blad2!$S$11*POWER(C$8,3)+Blad2!$AC$11*POWER(C$8,4)+Blad2!$AO$11*POWER(C$8,5)+Blad2!$BC$11*POWER(C$8,6))*POWER($A556,12)+$B$5*(Blad2!$E$12*C$8+Blad2!$K$12*POWER(C$8,2)+Blad2!$S$12*POWER(C$8,3)+Blad2!$AC$12*POWER(C$8,4)+Blad2!$AO$12*POWER(C$8,5)+Blad2!$BC$12*POWER(C$8,6)+Blad2!$BS$12*POWER(C$8,7))*POWER($A556,14)+$B$5*(Blad2!$E$13*C$8+Blad2!$K$13*POWER(C$8,2)+Blad2!$S$13*POWER(C$8,3)+Blad2!$AC$13*POWER(C$8,4)+Blad2!$AO$13*POWER(C$8,5)+Blad2!$BC$13*POWER(C$8,6)+Blad2!$BS$13*POWER(C$8,7)+Blad2!$CK$13*POWER(C$8,8))*POWER($A556,16)+$B$5*(Blad2!$E$14*C$8+Blad2!$K$14*POWER(C$8,2)+Blad2!$S$14*POWER(C$8,3)+Blad2!$AC$14*POWER(C$8,4)+Blad2!$AO$14*POWER(C$8,5)+Blad2!$BC$14*POWER(C$8,6)+Blad2!$BS$14*POWER(C$8,7)+Blad2!$CK$14*POWER(C$8,8)+Blad2!$DE$14*POWER(C$8,9))*POWER($A556,18)+$B$5*(Blad2!$E$15*C$8+Blad2!$K$15*POWER(C$8,2)+Blad2!$S$15*POWER(C$8,3)+Blad2!$AC$15*POWER(C$8,4)+Blad2!$AO$15*POWER(C$8,5)+Blad2!$BC$15*POWER(C$8,6)+Blad2!$BS$15*POWER(C$8,7)+Blad2!$CK$15*POWER(C$8,8)+Blad2!$DE$15*POWER(C$8,9)+Blad2!$EA$15*POWER(C$8,10))*POWER($A556,20)</f>
        <v>1.0528244069595967</v>
      </c>
      <c r="D556">
        <f t="shared" si="25"/>
        <v>1.4003808895703205</v>
      </c>
      <c r="E556">
        <f>1+$B$5*Blad2!$E$6*E$8*POWER($A556,2)+$B$5*(Blad2!$E$7*E$8+Blad2!$K$7*POWER(E$8,2))*POWER($A556,4)+$B$5*(Blad2!$E$8*E$8+Blad2!$K$8*POWER(E$8,2)+Blad2!$S$8*POWER(E$8,3))*POWER($A556,6)+$B$5*(Blad2!$E$9*E$8+Blad2!$K$9*POWER(E$8,2)+Blad2!$S$9*POWER(E$8,3)+Blad2!$AC$9*POWER(E$8,4))*POWER($A556,8)+$B$5*(Blad2!$E$10*E$8+Blad2!$K$10*POWER(E$8,2)+Blad2!$S$10*POWER(E$8,3)+Blad2!$AC$10*POWER(E$8,4)+Blad2!$AO$10*POWER(E$8,5))*POWER($A556,10)+$B$5*(Blad2!$E$11*E$8+Blad2!$K$11*POWER(E$8,2)+Blad2!$S$11*POWER(E$8,3)+Blad2!$AC$11*POWER(E$8,4)+Blad2!$AO$11*POWER(E$8,5)+Blad2!$BC$11*POWER(E$8,6))*POWER($A556,12)+$B$5*(Blad2!$E$12*E$8+Blad2!$K$12*POWER(E$8,2)+Blad2!$S$12*POWER(E$8,3)+Blad2!$AC$12*POWER(E$8,4)+Blad2!$AO$12*POWER(E$8,5)+Blad2!$BC$12*POWER(E$8,6)+Blad2!$BS$12*POWER(E$8,7))*POWER($A556,14)+$B$5*(Blad2!$E$13*E$8+Blad2!$K$13*POWER(E$8,2)+Blad2!$S$13*POWER(E$8,3)+Blad2!$AC$13*POWER(E$8,4)+Blad2!$AO$13*POWER(E$8,5)+Blad2!$BC$13*POWER(E$8,6)+Blad2!$BS$13*POWER(E$8,7)+Blad2!$CK$13*POWER(E$8,8))*POWER($A556,16)+$B$5*(Blad2!$E$14*E$8+Blad2!$K$14*POWER(E$8,2)+Blad2!$S$14*POWER(E$8,3)+Blad2!$AC$14*POWER(E$8,4)+Blad2!$AO$14*POWER(E$8,5)+Blad2!$BC$14*POWER(E$8,6)+Blad2!$BS$14*POWER(E$8,7)+Blad2!$CK$14*POWER(E$8,8)+Blad2!$DE$14*POWER(E$8,9))*POWER($A556,18)+$B$5*(Blad2!$E$15*E$8+Blad2!$K$15*POWER(E$8,2)+Blad2!$S$15*POWER(E$8,3)+Blad2!$AC$15*POWER(E$8,4)+Blad2!$AO$15*POWER(E$8,5)+Blad2!$BC$15*POWER(E$8,6)+Blad2!$BS$15*POWER(E$8,7)+Blad2!$CK$15*POWER(E$8,8)+Blad2!$DE$15*POWER(E$8,9)+Blad2!$EA$15*POWER(E$8,10))*POWER($A556,20)</f>
        <v>1.337975404304246</v>
      </c>
      <c r="F556">
        <f t="shared" si="25"/>
        <v>2.9127441245328103</v>
      </c>
      <c r="G556">
        <f>1+$B$5*Blad2!$E$6*G$8*POWER($A556,2)+$B$5*(Blad2!$E$7*G$8+Blad2!$K$7*POWER(G$8,2))*POWER($A556,4)+$B$5*(Blad2!$E$8*G$8+Blad2!$K$8*POWER(G$8,2)+Blad2!$S$8*POWER(G$8,3))*POWER($A556,6)+$B$5*(Blad2!$E$9*G$8+Blad2!$K$9*POWER(G$8,2)+Blad2!$S$9*POWER(G$8,3)+Blad2!$AC$9*POWER(G$8,4))*POWER($A556,8)+$B$5*(Blad2!$E$10*G$8+Blad2!$K$10*POWER(G$8,2)+Blad2!$S$10*POWER(G$8,3)+Blad2!$AC$10*POWER(G$8,4)+Blad2!$AO$10*POWER(G$8,5))*POWER($A556,10)+$B$5*(Blad2!$E$11*G$8+Blad2!$K$11*POWER(G$8,2)+Blad2!$S$11*POWER(G$8,3)+Blad2!$AC$11*POWER(G$8,4)+Blad2!$AO$11*POWER(G$8,5)+Blad2!$BC$11*POWER(G$8,6))*POWER($A556,12)+$B$5*(Blad2!$E$12*G$8+Blad2!$K$12*POWER(G$8,2)+Blad2!$S$12*POWER(G$8,3)+Blad2!$AC$12*POWER(G$8,4)+Blad2!$AO$12*POWER(G$8,5)+Blad2!$BC$12*POWER(G$8,6)+Blad2!$BS$12*POWER(G$8,7))*POWER($A556,14)+$B$5*(Blad2!$E$13*G$8+Blad2!$K$13*POWER(G$8,2)+Blad2!$S$13*POWER(G$8,3)+Blad2!$AC$13*POWER(G$8,4)+Blad2!$AO$13*POWER(G$8,5)+Blad2!$BC$13*POWER(G$8,6)+Blad2!$BS$13*POWER(G$8,7)+Blad2!$CK$13*POWER(G$8,8))*POWER($A556,16)+$B$5*(Blad2!$E$14*G$8+Blad2!$K$14*POWER(G$8,2)+Blad2!$S$14*POWER(G$8,3)+Blad2!$AC$14*POWER(G$8,4)+Blad2!$AO$14*POWER(G$8,5)+Blad2!$BC$14*POWER(G$8,6)+Blad2!$BS$14*POWER(G$8,7)+Blad2!$CK$14*POWER(G$8,8)+Blad2!$DE$14*POWER(G$8,9))*POWER($A556,18)+$B$5*(Blad2!$E$15*G$8+Blad2!$K$15*POWER(G$8,2)+Blad2!$S$15*POWER(G$8,3)+Blad2!$AC$15*POWER(G$8,4)+Blad2!$AO$15*POWER(G$8,5)+Blad2!$BC$15*POWER(G$8,6)+Blad2!$BS$15*POWER(G$8,7)+Blad2!$CK$15*POWER(G$8,8)+Blad2!$DE$15*POWER(G$8,9)+Blad2!$EA$15*POWER(G$8,10))*POWER($A556,20)</f>
        <v>0.22310164828641077</v>
      </c>
    </row>
    <row r="557" spans="1:7" x14ac:dyDescent="0.2">
      <c r="A557">
        <f t="shared" si="26"/>
        <v>1.7153095888600394</v>
      </c>
      <c r="B557">
        <f t="shared" si="27"/>
        <v>1.0528801518499333</v>
      </c>
      <c r="C557">
        <f>1+$B$5*Blad2!$E$6*C$8*POWER($A557,2)+$B$5*(Blad2!$E$7*C$8+Blad2!$K$7*POWER(C$8,2))*POWER($A557,4)+$B$5*(Blad2!$E$8*C$8+Blad2!$K$8*POWER(C$8,2)+Blad2!$S$8*POWER(C$8,3))*POWER($A557,6)+$B$5*(Blad2!$E$9*C$8+Blad2!$K$9*POWER(C$8,2)+Blad2!$S$9*POWER(C$8,3)+Blad2!$AC$9*POWER(C$8,4))*POWER($A557,8)+$B$5*(Blad2!$E$10*C$8+Blad2!$K$10*POWER(C$8,2)+Blad2!$S$10*POWER(C$8,3)+Blad2!$AC$10*POWER(C$8,4)+Blad2!$AO$10*POWER(C$8,5))*POWER($A557,10)+$B$5*(Blad2!$E$11*C$8+Blad2!$K$11*POWER(C$8,2)+Blad2!$S$11*POWER(C$8,3)+Blad2!$AC$11*POWER(C$8,4)+Blad2!$AO$11*POWER(C$8,5)+Blad2!$BC$11*POWER(C$8,6))*POWER($A557,12)+$B$5*(Blad2!$E$12*C$8+Blad2!$K$12*POWER(C$8,2)+Blad2!$S$12*POWER(C$8,3)+Blad2!$AC$12*POWER(C$8,4)+Blad2!$AO$12*POWER(C$8,5)+Blad2!$BC$12*POWER(C$8,6)+Blad2!$BS$12*POWER(C$8,7))*POWER($A557,14)+$B$5*(Blad2!$E$13*C$8+Blad2!$K$13*POWER(C$8,2)+Blad2!$S$13*POWER(C$8,3)+Blad2!$AC$13*POWER(C$8,4)+Blad2!$AO$13*POWER(C$8,5)+Blad2!$BC$13*POWER(C$8,6)+Blad2!$BS$13*POWER(C$8,7)+Blad2!$CK$13*POWER(C$8,8))*POWER($A557,16)+$B$5*(Blad2!$E$14*C$8+Blad2!$K$14*POWER(C$8,2)+Blad2!$S$14*POWER(C$8,3)+Blad2!$AC$14*POWER(C$8,4)+Blad2!$AO$14*POWER(C$8,5)+Blad2!$BC$14*POWER(C$8,6)+Blad2!$BS$14*POWER(C$8,7)+Blad2!$CK$14*POWER(C$8,8)+Blad2!$DE$14*POWER(C$8,9))*POWER($A557,18)+$B$5*(Blad2!$E$15*C$8+Blad2!$K$15*POWER(C$8,2)+Blad2!$S$15*POWER(C$8,3)+Blad2!$AC$15*POWER(C$8,4)+Blad2!$AO$15*POWER(C$8,5)+Blad2!$BC$15*POWER(C$8,6)+Blad2!$BS$15*POWER(C$8,7)+Blad2!$CK$15*POWER(C$8,8)+Blad2!$DE$15*POWER(C$8,9)+Blad2!$EA$15*POWER(C$8,10))*POWER($A557,20)</f>
        <v>1.0527683819240978</v>
      </c>
      <c r="D557">
        <f t="shared" si="25"/>
        <v>1.3997730288405059</v>
      </c>
      <c r="E557">
        <f>1+$B$5*Blad2!$E$6*E$8*POWER($A557,2)+$B$5*(Blad2!$E$7*E$8+Blad2!$K$7*POWER(E$8,2))*POWER($A557,4)+$B$5*(Blad2!$E$8*E$8+Blad2!$K$8*POWER(E$8,2)+Blad2!$S$8*POWER(E$8,3))*POWER($A557,6)+$B$5*(Blad2!$E$9*E$8+Blad2!$K$9*POWER(E$8,2)+Blad2!$S$9*POWER(E$8,3)+Blad2!$AC$9*POWER(E$8,4))*POWER($A557,8)+$B$5*(Blad2!$E$10*E$8+Blad2!$K$10*POWER(E$8,2)+Blad2!$S$10*POWER(E$8,3)+Blad2!$AC$10*POWER(E$8,4)+Blad2!$AO$10*POWER(E$8,5))*POWER($A557,10)+$B$5*(Blad2!$E$11*E$8+Blad2!$K$11*POWER(E$8,2)+Blad2!$S$11*POWER(E$8,3)+Blad2!$AC$11*POWER(E$8,4)+Blad2!$AO$11*POWER(E$8,5)+Blad2!$BC$11*POWER(E$8,6))*POWER($A557,12)+$B$5*(Blad2!$E$12*E$8+Blad2!$K$12*POWER(E$8,2)+Blad2!$S$12*POWER(E$8,3)+Blad2!$AC$12*POWER(E$8,4)+Blad2!$AO$12*POWER(E$8,5)+Blad2!$BC$12*POWER(E$8,6)+Blad2!$BS$12*POWER(E$8,7))*POWER($A557,14)+$B$5*(Blad2!$E$13*E$8+Blad2!$K$13*POWER(E$8,2)+Blad2!$S$13*POWER(E$8,3)+Blad2!$AC$13*POWER(E$8,4)+Blad2!$AO$13*POWER(E$8,5)+Blad2!$BC$13*POWER(E$8,6)+Blad2!$BS$13*POWER(E$8,7)+Blad2!$CK$13*POWER(E$8,8))*POWER($A557,16)+$B$5*(Blad2!$E$14*E$8+Blad2!$K$14*POWER(E$8,2)+Blad2!$S$14*POWER(E$8,3)+Blad2!$AC$14*POWER(E$8,4)+Blad2!$AO$14*POWER(E$8,5)+Blad2!$BC$14*POWER(E$8,6)+Blad2!$BS$14*POWER(E$8,7)+Blad2!$CK$14*POWER(E$8,8)+Blad2!$DE$14*POWER(E$8,9))*POWER($A557,18)+$B$5*(Blad2!$E$15*E$8+Blad2!$K$15*POWER(E$8,2)+Blad2!$S$15*POWER(E$8,3)+Blad2!$AC$15*POWER(E$8,4)+Blad2!$AO$15*POWER(E$8,5)+Blad2!$BC$15*POWER(E$8,6)+Blad2!$BS$15*POWER(E$8,7)+Blad2!$CK$15*POWER(E$8,8)+Blad2!$DE$15*POWER(E$8,9)+Blad2!$EA$15*POWER(E$8,10))*POWER($A557,20)</f>
        <v>1.3346051714074605</v>
      </c>
      <c r="F557">
        <f t="shared" si="25"/>
        <v>2.9029417503838295</v>
      </c>
      <c r="G557">
        <f>1+$B$5*Blad2!$E$6*G$8*POWER($A557,2)+$B$5*(Blad2!$E$7*G$8+Blad2!$K$7*POWER(G$8,2))*POWER($A557,4)+$B$5*(Blad2!$E$8*G$8+Blad2!$K$8*POWER(G$8,2)+Blad2!$S$8*POWER(G$8,3))*POWER($A557,6)+$B$5*(Blad2!$E$9*G$8+Blad2!$K$9*POWER(G$8,2)+Blad2!$S$9*POWER(G$8,3)+Blad2!$AC$9*POWER(G$8,4))*POWER($A557,8)+$B$5*(Blad2!$E$10*G$8+Blad2!$K$10*POWER(G$8,2)+Blad2!$S$10*POWER(G$8,3)+Blad2!$AC$10*POWER(G$8,4)+Blad2!$AO$10*POWER(G$8,5))*POWER($A557,10)+$B$5*(Blad2!$E$11*G$8+Blad2!$K$11*POWER(G$8,2)+Blad2!$S$11*POWER(G$8,3)+Blad2!$AC$11*POWER(G$8,4)+Blad2!$AO$11*POWER(G$8,5)+Blad2!$BC$11*POWER(G$8,6))*POWER($A557,12)+$B$5*(Blad2!$E$12*G$8+Blad2!$K$12*POWER(G$8,2)+Blad2!$S$12*POWER(G$8,3)+Blad2!$AC$12*POWER(G$8,4)+Blad2!$AO$12*POWER(G$8,5)+Blad2!$BC$12*POWER(G$8,6)+Blad2!$BS$12*POWER(G$8,7))*POWER($A557,14)+$B$5*(Blad2!$E$13*G$8+Blad2!$K$13*POWER(G$8,2)+Blad2!$S$13*POWER(G$8,3)+Blad2!$AC$13*POWER(G$8,4)+Blad2!$AO$13*POWER(G$8,5)+Blad2!$BC$13*POWER(G$8,6)+Blad2!$BS$13*POWER(G$8,7)+Blad2!$CK$13*POWER(G$8,8))*POWER($A557,16)+$B$5*(Blad2!$E$14*G$8+Blad2!$K$14*POWER(G$8,2)+Blad2!$S$14*POWER(G$8,3)+Blad2!$AC$14*POWER(G$8,4)+Blad2!$AO$14*POWER(G$8,5)+Blad2!$BC$14*POWER(G$8,6)+Blad2!$BS$14*POWER(G$8,7)+Blad2!$CK$14*POWER(G$8,8)+Blad2!$DE$14*POWER(G$8,9))*POWER($A557,18)+$B$5*(Blad2!$E$15*G$8+Blad2!$K$15*POWER(G$8,2)+Blad2!$S$15*POWER(G$8,3)+Blad2!$AC$15*POWER(G$8,4)+Blad2!$AO$15*POWER(G$8,5)+Blad2!$BC$15*POWER(G$8,6)+Blad2!$BS$15*POWER(G$8,7)+Blad2!$CK$15*POWER(G$8,8)+Blad2!$DE$15*POWER(G$8,9)+Blad2!$EA$15*POWER(G$8,10))*POWER($A557,20)</f>
        <v>8.3859713860553242E-2</v>
      </c>
    </row>
    <row r="558" spans="1:7" x14ac:dyDescent="0.2">
      <c r="A558">
        <f t="shared" si="26"/>
        <v>1.7184511815136292</v>
      </c>
      <c r="B558">
        <f t="shared" si="27"/>
        <v>1.0528273487123703</v>
      </c>
      <c r="C558">
        <f>1+$B$5*Blad2!$E$6*C$8*POWER($A558,2)+$B$5*(Blad2!$E$7*C$8+Blad2!$K$7*POWER(C$8,2))*POWER($A558,4)+$B$5*(Blad2!$E$8*C$8+Blad2!$K$8*POWER(C$8,2)+Blad2!$S$8*POWER(C$8,3))*POWER($A558,6)+$B$5*(Blad2!$E$9*C$8+Blad2!$K$9*POWER(C$8,2)+Blad2!$S$9*POWER(C$8,3)+Blad2!$AC$9*POWER(C$8,4))*POWER($A558,8)+$B$5*(Blad2!$E$10*C$8+Blad2!$K$10*POWER(C$8,2)+Blad2!$S$10*POWER(C$8,3)+Blad2!$AC$10*POWER(C$8,4)+Blad2!$AO$10*POWER(C$8,5))*POWER($A558,10)+$B$5*(Blad2!$E$11*C$8+Blad2!$K$11*POWER(C$8,2)+Blad2!$S$11*POWER(C$8,3)+Blad2!$AC$11*POWER(C$8,4)+Blad2!$AO$11*POWER(C$8,5)+Blad2!$BC$11*POWER(C$8,6))*POWER($A558,12)+$B$5*(Blad2!$E$12*C$8+Blad2!$K$12*POWER(C$8,2)+Blad2!$S$12*POWER(C$8,3)+Blad2!$AC$12*POWER(C$8,4)+Blad2!$AO$12*POWER(C$8,5)+Blad2!$BC$12*POWER(C$8,6)+Blad2!$BS$12*POWER(C$8,7))*POWER($A558,14)+$B$5*(Blad2!$E$13*C$8+Blad2!$K$13*POWER(C$8,2)+Blad2!$S$13*POWER(C$8,3)+Blad2!$AC$13*POWER(C$8,4)+Blad2!$AO$13*POWER(C$8,5)+Blad2!$BC$13*POWER(C$8,6)+Blad2!$BS$13*POWER(C$8,7)+Blad2!$CK$13*POWER(C$8,8))*POWER($A558,16)+$B$5*(Blad2!$E$14*C$8+Blad2!$K$14*POWER(C$8,2)+Blad2!$S$14*POWER(C$8,3)+Blad2!$AC$14*POWER(C$8,4)+Blad2!$AO$14*POWER(C$8,5)+Blad2!$BC$14*POWER(C$8,6)+Blad2!$BS$14*POWER(C$8,7)+Blad2!$CK$14*POWER(C$8,8)+Blad2!$DE$14*POWER(C$8,9))*POWER($A558,18)+$B$5*(Blad2!$E$15*C$8+Blad2!$K$15*POWER(C$8,2)+Blad2!$S$15*POWER(C$8,3)+Blad2!$AC$15*POWER(C$8,4)+Blad2!$AO$15*POWER(C$8,5)+Blad2!$BC$15*POWER(C$8,6)+Blad2!$BS$15*POWER(C$8,7)+Blad2!$CK$15*POWER(C$8,8)+Blad2!$DE$15*POWER(C$8,9)+Blad2!$EA$15*POWER(C$8,10))*POWER($A558,20)</f>
        <v>1.0527110960112394</v>
      </c>
      <c r="D558">
        <f t="shared" si="25"/>
        <v>1.3991530029523269</v>
      </c>
      <c r="E558">
        <f>1+$B$5*Blad2!$E$6*E$8*POWER($A558,2)+$B$5*(Blad2!$E$7*E$8+Blad2!$K$7*POWER(E$8,2))*POWER($A558,4)+$B$5*(Blad2!$E$8*E$8+Blad2!$K$8*POWER(E$8,2)+Blad2!$S$8*POWER(E$8,3))*POWER($A558,6)+$B$5*(Blad2!$E$9*E$8+Blad2!$K$9*POWER(E$8,2)+Blad2!$S$9*POWER(E$8,3)+Blad2!$AC$9*POWER(E$8,4))*POWER($A558,8)+$B$5*(Blad2!$E$10*E$8+Blad2!$K$10*POWER(E$8,2)+Blad2!$S$10*POWER(E$8,3)+Blad2!$AC$10*POWER(E$8,4)+Blad2!$AO$10*POWER(E$8,5))*POWER($A558,10)+$B$5*(Blad2!$E$11*E$8+Blad2!$K$11*POWER(E$8,2)+Blad2!$S$11*POWER(E$8,3)+Blad2!$AC$11*POWER(E$8,4)+Blad2!$AO$11*POWER(E$8,5)+Blad2!$BC$11*POWER(E$8,6))*POWER($A558,12)+$B$5*(Blad2!$E$12*E$8+Blad2!$K$12*POWER(E$8,2)+Blad2!$S$12*POWER(E$8,3)+Blad2!$AC$12*POWER(E$8,4)+Blad2!$AO$12*POWER(E$8,5)+Blad2!$BC$12*POWER(E$8,6)+Blad2!$BS$12*POWER(E$8,7))*POWER($A558,14)+$B$5*(Blad2!$E$13*E$8+Blad2!$K$13*POWER(E$8,2)+Blad2!$S$13*POWER(E$8,3)+Blad2!$AC$13*POWER(E$8,4)+Blad2!$AO$13*POWER(E$8,5)+Blad2!$BC$13*POWER(E$8,6)+Blad2!$BS$13*POWER(E$8,7)+Blad2!$CK$13*POWER(E$8,8))*POWER($A558,16)+$B$5*(Blad2!$E$14*E$8+Blad2!$K$14*POWER(E$8,2)+Blad2!$S$14*POWER(E$8,3)+Blad2!$AC$14*POWER(E$8,4)+Blad2!$AO$14*POWER(E$8,5)+Blad2!$BC$14*POWER(E$8,6)+Blad2!$BS$14*POWER(E$8,7)+Blad2!$CK$14*POWER(E$8,8)+Blad2!$DE$14*POWER(E$8,9))*POWER($A558,18)+$B$5*(Blad2!$E$15*E$8+Blad2!$K$15*POWER(E$8,2)+Blad2!$S$15*POWER(E$8,3)+Blad2!$AC$15*POWER(E$8,4)+Blad2!$AO$15*POWER(E$8,5)+Blad2!$BC$15*POWER(E$8,6)+Blad2!$BS$15*POWER(E$8,7)+Blad2!$CK$15*POWER(E$8,8)+Blad2!$DE$15*POWER(E$8,9)+Blad2!$EA$15*POWER(E$8,10))*POWER($A558,20)</f>
        <v>1.3311084078182227</v>
      </c>
      <c r="F558">
        <f t="shared" si="25"/>
        <v>2.8930314986929049</v>
      </c>
      <c r="G558">
        <f>1+$B$5*Blad2!$E$6*G$8*POWER($A558,2)+$B$5*(Blad2!$E$7*G$8+Blad2!$K$7*POWER(G$8,2))*POWER($A558,4)+$B$5*(Blad2!$E$8*G$8+Blad2!$K$8*POWER(G$8,2)+Blad2!$S$8*POWER(G$8,3))*POWER($A558,6)+$B$5*(Blad2!$E$9*G$8+Blad2!$K$9*POWER(G$8,2)+Blad2!$S$9*POWER(G$8,3)+Blad2!$AC$9*POWER(G$8,4))*POWER($A558,8)+$B$5*(Blad2!$E$10*G$8+Blad2!$K$10*POWER(G$8,2)+Blad2!$S$10*POWER(G$8,3)+Blad2!$AC$10*POWER(G$8,4)+Blad2!$AO$10*POWER(G$8,5))*POWER($A558,10)+$B$5*(Blad2!$E$11*G$8+Blad2!$K$11*POWER(G$8,2)+Blad2!$S$11*POWER(G$8,3)+Blad2!$AC$11*POWER(G$8,4)+Blad2!$AO$11*POWER(G$8,5)+Blad2!$BC$11*POWER(G$8,6))*POWER($A558,12)+$B$5*(Blad2!$E$12*G$8+Blad2!$K$12*POWER(G$8,2)+Blad2!$S$12*POWER(G$8,3)+Blad2!$AC$12*POWER(G$8,4)+Blad2!$AO$12*POWER(G$8,5)+Blad2!$BC$12*POWER(G$8,6)+Blad2!$BS$12*POWER(G$8,7))*POWER($A558,14)+$B$5*(Blad2!$E$13*G$8+Blad2!$K$13*POWER(G$8,2)+Blad2!$S$13*POWER(G$8,3)+Blad2!$AC$13*POWER(G$8,4)+Blad2!$AO$13*POWER(G$8,5)+Blad2!$BC$13*POWER(G$8,6)+Blad2!$BS$13*POWER(G$8,7)+Blad2!$CK$13*POWER(G$8,8))*POWER($A558,16)+$B$5*(Blad2!$E$14*G$8+Blad2!$K$14*POWER(G$8,2)+Blad2!$S$14*POWER(G$8,3)+Blad2!$AC$14*POWER(G$8,4)+Blad2!$AO$14*POWER(G$8,5)+Blad2!$BC$14*POWER(G$8,6)+Blad2!$BS$14*POWER(G$8,7)+Blad2!$CK$14*POWER(G$8,8)+Blad2!$DE$14*POWER(G$8,9))*POWER($A558,18)+$B$5*(Blad2!$E$15*G$8+Blad2!$K$15*POWER(G$8,2)+Blad2!$S$15*POWER(G$8,3)+Blad2!$AC$15*POWER(G$8,4)+Blad2!$AO$15*POWER(G$8,5)+Blad2!$BC$15*POWER(G$8,6)+Blad2!$BS$15*POWER(G$8,7)+Blad2!$CK$15*POWER(G$8,8)+Blad2!$DE$15*POWER(G$8,9)+Blad2!$EA$15*POWER(G$8,10))*POWER($A558,20)</f>
        <v>-6.0675588750314535E-2</v>
      </c>
    </row>
    <row r="559" spans="1:7" x14ac:dyDescent="0.2">
      <c r="A559">
        <f t="shared" si="26"/>
        <v>1.721592774167219</v>
      </c>
      <c r="B559">
        <f t="shared" si="27"/>
        <v>1.0527734517634559</v>
      </c>
      <c r="C559">
        <f>1+$B$5*Blad2!$E$6*C$8*POWER($A559,2)+$B$5*(Blad2!$E$7*C$8+Blad2!$K$7*POWER(C$8,2))*POWER($A559,4)+$B$5*(Blad2!$E$8*C$8+Blad2!$K$8*POWER(C$8,2)+Blad2!$S$8*POWER(C$8,3))*POWER($A559,6)+$B$5*(Blad2!$E$9*C$8+Blad2!$K$9*POWER(C$8,2)+Blad2!$S$9*POWER(C$8,3)+Blad2!$AC$9*POWER(C$8,4))*POWER($A559,8)+$B$5*(Blad2!$E$10*C$8+Blad2!$K$10*POWER(C$8,2)+Blad2!$S$10*POWER(C$8,3)+Blad2!$AC$10*POWER(C$8,4)+Blad2!$AO$10*POWER(C$8,5))*POWER($A559,10)+$B$5*(Blad2!$E$11*C$8+Blad2!$K$11*POWER(C$8,2)+Blad2!$S$11*POWER(C$8,3)+Blad2!$AC$11*POWER(C$8,4)+Blad2!$AO$11*POWER(C$8,5)+Blad2!$BC$11*POWER(C$8,6))*POWER($A559,12)+$B$5*(Blad2!$E$12*C$8+Blad2!$K$12*POWER(C$8,2)+Blad2!$S$12*POWER(C$8,3)+Blad2!$AC$12*POWER(C$8,4)+Blad2!$AO$12*POWER(C$8,5)+Blad2!$BC$12*POWER(C$8,6)+Blad2!$BS$12*POWER(C$8,7))*POWER($A559,14)+$B$5*(Blad2!$E$13*C$8+Blad2!$K$13*POWER(C$8,2)+Blad2!$S$13*POWER(C$8,3)+Blad2!$AC$13*POWER(C$8,4)+Blad2!$AO$13*POWER(C$8,5)+Blad2!$BC$13*POWER(C$8,6)+Blad2!$BS$13*POWER(C$8,7)+Blad2!$CK$13*POWER(C$8,8))*POWER($A559,16)+$B$5*(Blad2!$E$14*C$8+Blad2!$K$14*POWER(C$8,2)+Blad2!$S$14*POWER(C$8,3)+Blad2!$AC$14*POWER(C$8,4)+Blad2!$AO$14*POWER(C$8,5)+Blad2!$BC$14*POWER(C$8,6)+Blad2!$BS$14*POWER(C$8,7)+Blad2!$CK$14*POWER(C$8,8)+Blad2!$DE$14*POWER(C$8,9))*POWER($A559,18)+$B$5*(Blad2!$E$15*C$8+Blad2!$K$15*POWER(C$8,2)+Blad2!$S$15*POWER(C$8,3)+Blad2!$AC$15*POWER(C$8,4)+Blad2!$AO$15*POWER(C$8,5)+Blad2!$BC$15*POWER(C$8,6)+Blad2!$BS$15*POWER(C$8,7)+Blad2!$CK$15*POWER(C$8,8)+Blad2!$DE$15*POWER(C$8,9)+Blad2!$EA$15*POWER(C$8,10))*POWER($A559,20)</f>
        <v>1.0526525458842377</v>
      </c>
      <c r="D559">
        <f t="shared" si="25"/>
        <v>1.3985208862019329</v>
      </c>
      <c r="E559">
        <f>1+$B$5*Blad2!$E$6*E$8*POWER($A559,2)+$B$5*(Blad2!$E$7*E$8+Blad2!$K$7*POWER(E$8,2))*POWER($A559,4)+$B$5*(Blad2!$E$8*E$8+Blad2!$K$8*POWER(E$8,2)+Blad2!$S$8*POWER(E$8,3))*POWER($A559,6)+$B$5*(Blad2!$E$9*E$8+Blad2!$K$9*POWER(E$8,2)+Blad2!$S$9*POWER(E$8,3)+Blad2!$AC$9*POWER(E$8,4))*POWER($A559,8)+$B$5*(Blad2!$E$10*E$8+Blad2!$K$10*POWER(E$8,2)+Blad2!$S$10*POWER(E$8,3)+Blad2!$AC$10*POWER(E$8,4)+Blad2!$AO$10*POWER(E$8,5))*POWER($A559,10)+$B$5*(Blad2!$E$11*E$8+Blad2!$K$11*POWER(E$8,2)+Blad2!$S$11*POWER(E$8,3)+Blad2!$AC$11*POWER(E$8,4)+Blad2!$AO$11*POWER(E$8,5)+Blad2!$BC$11*POWER(E$8,6))*POWER($A559,12)+$B$5*(Blad2!$E$12*E$8+Blad2!$K$12*POWER(E$8,2)+Blad2!$S$12*POWER(E$8,3)+Blad2!$AC$12*POWER(E$8,4)+Blad2!$AO$12*POWER(E$8,5)+Blad2!$BC$12*POWER(E$8,6)+Blad2!$BS$12*POWER(E$8,7))*POWER($A559,14)+$B$5*(Blad2!$E$13*E$8+Blad2!$K$13*POWER(E$8,2)+Blad2!$S$13*POWER(E$8,3)+Blad2!$AC$13*POWER(E$8,4)+Blad2!$AO$13*POWER(E$8,5)+Blad2!$BC$13*POWER(E$8,6)+Blad2!$BS$13*POWER(E$8,7)+Blad2!$CK$13*POWER(E$8,8))*POWER($A559,16)+$B$5*(Blad2!$E$14*E$8+Blad2!$K$14*POWER(E$8,2)+Blad2!$S$14*POWER(E$8,3)+Blad2!$AC$14*POWER(E$8,4)+Blad2!$AO$14*POWER(E$8,5)+Blad2!$BC$14*POWER(E$8,6)+Blad2!$BS$14*POWER(E$8,7)+Blad2!$CK$14*POWER(E$8,8)+Blad2!$DE$14*POWER(E$8,9))*POWER($A559,18)+$B$5*(Blad2!$E$15*E$8+Blad2!$K$15*POWER(E$8,2)+Blad2!$S$15*POWER(E$8,3)+Blad2!$AC$15*POWER(E$8,4)+Blad2!$AO$15*POWER(E$8,5)+Blad2!$BC$15*POWER(E$8,6)+Blad2!$BS$15*POWER(E$8,7)+Blad2!$CK$15*POWER(E$8,8)+Blad2!$DE$15*POWER(E$8,9)+Blad2!$EA$15*POWER(E$8,10))*POWER($A559,20)</f>
        <v>1.3274807867884955</v>
      </c>
      <c r="F559">
        <f t="shared" si="25"/>
        <v>2.8830183935391225</v>
      </c>
      <c r="G559">
        <f>1+$B$5*Blad2!$E$6*G$8*POWER($A559,2)+$B$5*(Blad2!$E$7*G$8+Blad2!$K$7*POWER(G$8,2))*POWER($A559,4)+$B$5*(Blad2!$E$8*G$8+Blad2!$K$8*POWER(G$8,2)+Blad2!$S$8*POWER(G$8,3))*POWER($A559,6)+$B$5*(Blad2!$E$9*G$8+Blad2!$K$9*POWER(G$8,2)+Blad2!$S$9*POWER(G$8,3)+Blad2!$AC$9*POWER(G$8,4))*POWER($A559,8)+$B$5*(Blad2!$E$10*G$8+Blad2!$K$10*POWER(G$8,2)+Blad2!$S$10*POWER(G$8,3)+Blad2!$AC$10*POWER(G$8,4)+Blad2!$AO$10*POWER(G$8,5))*POWER($A559,10)+$B$5*(Blad2!$E$11*G$8+Blad2!$K$11*POWER(G$8,2)+Blad2!$S$11*POWER(G$8,3)+Blad2!$AC$11*POWER(G$8,4)+Blad2!$AO$11*POWER(G$8,5)+Blad2!$BC$11*POWER(G$8,6))*POWER($A559,12)+$B$5*(Blad2!$E$12*G$8+Blad2!$K$12*POWER(G$8,2)+Blad2!$S$12*POWER(G$8,3)+Blad2!$AC$12*POWER(G$8,4)+Blad2!$AO$12*POWER(G$8,5)+Blad2!$BC$12*POWER(G$8,6)+Blad2!$BS$12*POWER(G$8,7))*POWER($A559,14)+$B$5*(Blad2!$E$13*G$8+Blad2!$K$13*POWER(G$8,2)+Blad2!$S$13*POWER(G$8,3)+Blad2!$AC$13*POWER(G$8,4)+Blad2!$AO$13*POWER(G$8,5)+Blad2!$BC$13*POWER(G$8,6)+Blad2!$BS$13*POWER(G$8,7)+Blad2!$CK$13*POWER(G$8,8))*POWER($A559,16)+$B$5*(Blad2!$E$14*G$8+Blad2!$K$14*POWER(G$8,2)+Blad2!$S$14*POWER(G$8,3)+Blad2!$AC$14*POWER(G$8,4)+Blad2!$AO$14*POWER(G$8,5)+Blad2!$BC$14*POWER(G$8,6)+Blad2!$BS$14*POWER(G$8,7)+Blad2!$CK$14*POWER(G$8,8)+Blad2!$DE$14*POWER(G$8,9))*POWER($A559,18)+$B$5*(Blad2!$E$15*G$8+Blad2!$K$15*POWER(G$8,2)+Blad2!$S$15*POWER(G$8,3)+Blad2!$AC$15*POWER(G$8,4)+Blad2!$AO$15*POWER(G$8,5)+Blad2!$BC$15*POWER(G$8,6)+Blad2!$BS$15*POWER(G$8,7)+Blad2!$CK$15*POWER(G$8,8)+Blad2!$DE$15*POWER(G$8,9)+Blad2!$EA$15*POWER(G$8,10))*POWER($A559,20)</f>
        <v>-0.21067004670286482</v>
      </c>
    </row>
    <row r="560" spans="1:7" x14ac:dyDescent="0.2">
      <c r="A560">
        <f t="shared" si="26"/>
        <v>1.7247343668208088</v>
      </c>
      <c r="B560">
        <f t="shared" si="27"/>
        <v>1.052718463635999</v>
      </c>
      <c r="C560">
        <f>1+$B$5*Blad2!$E$6*C$8*POWER($A560,2)+$B$5*(Blad2!$E$7*C$8+Blad2!$K$7*POWER(C$8,2))*POWER($A560,4)+$B$5*(Blad2!$E$8*C$8+Blad2!$K$8*POWER(C$8,2)+Blad2!$S$8*POWER(C$8,3))*POWER($A560,6)+$B$5*(Blad2!$E$9*C$8+Blad2!$K$9*POWER(C$8,2)+Blad2!$S$9*POWER(C$8,3)+Blad2!$AC$9*POWER(C$8,4))*POWER($A560,8)+$B$5*(Blad2!$E$10*C$8+Blad2!$K$10*POWER(C$8,2)+Blad2!$S$10*POWER(C$8,3)+Blad2!$AC$10*POWER(C$8,4)+Blad2!$AO$10*POWER(C$8,5))*POWER($A560,10)+$B$5*(Blad2!$E$11*C$8+Blad2!$K$11*POWER(C$8,2)+Blad2!$S$11*POWER(C$8,3)+Blad2!$AC$11*POWER(C$8,4)+Blad2!$AO$11*POWER(C$8,5)+Blad2!$BC$11*POWER(C$8,6))*POWER($A560,12)+$B$5*(Blad2!$E$12*C$8+Blad2!$K$12*POWER(C$8,2)+Blad2!$S$12*POWER(C$8,3)+Blad2!$AC$12*POWER(C$8,4)+Blad2!$AO$12*POWER(C$8,5)+Blad2!$BC$12*POWER(C$8,6)+Blad2!$BS$12*POWER(C$8,7))*POWER($A560,14)+$B$5*(Blad2!$E$13*C$8+Blad2!$K$13*POWER(C$8,2)+Blad2!$S$13*POWER(C$8,3)+Blad2!$AC$13*POWER(C$8,4)+Blad2!$AO$13*POWER(C$8,5)+Blad2!$BC$13*POWER(C$8,6)+Blad2!$BS$13*POWER(C$8,7)+Blad2!$CK$13*POWER(C$8,8))*POWER($A560,16)+$B$5*(Blad2!$E$14*C$8+Blad2!$K$14*POWER(C$8,2)+Blad2!$S$14*POWER(C$8,3)+Blad2!$AC$14*POWER(C$8,4)+Blad2!$AO$14*POWER(C$8,5)+Blad2!$BC$14*POWER(C$8,6)+Blad2!$BS$14*POWER(C$8,7)+Blad2!$CK$14*POWER(C$8,8)+Blad2!$DE$14*POWER(C$8,9))*POWER($A560,18)+$B$5*(Blad2!$E$15*C$8+Blad2!$K$15*POWER(C$8,2)+Blad2!$S$15*POWER(C$8,3)+Blad2!$AC$15*POWER(C$8,4)+Blad2!$AO$15*POWER(C$8,5)+Blad2!$BC$15*POWER(C$8,6)+Blad2!$BS$15*POWER(C$8,7)+Blad2!$CK$15*POWER(C$8,8)+Blad2!$DE$15*POWER(C$8,9)+Blad2!$EA$15*POWER(C$8,10))*POWER($A560,20)</f>
        <v>1.0525927280584453</v>
      </c>
      <c r="D560">
        <f t="shared" si="25"/>
        <v>1.3978767541117265</v>
      </c>
      <c r="E560">
        <f>1+$B$5*Blad2!$E$6*E$8*POWER($A560,2)+$B$5*(Blad2!$E$7*E$8+Blad2!$K$7*POWER(E$8,2))*POWER($A560,4)+$B$5*(Blad2!$E$8*E$8+Blad2!$K$8*POWER(E$8,2)+Blad2!$S$8*POWER(E$8,3))*POWER($A560,6)+$B$5*(Blad2!$E$9*E$8+Blad2!$K$9*POWER(E$8,2)+Blad2!$S$9*POWER(E$8,3)+Blad2!$AC$9*POWER(E$8,4))*POWER($A560,8)+$B$5*(Blad2!$E$10*E$8+Blad2!$K$10*POWER(E$8,2)+Blad2!$S$10*POWER(E$8,3)+Blad2!$AC$10*POWER(E$8,4)+Blad2!$AO$10*POWER(E$8,5))*POWER($A560,10)+$B$5*(Blad2!$E$11*E$8+Blad2!$K$11*POWER(E$8,2)+Blad2!$S$11*POWER(E$8,3)+Blad2!$AC$11*POWER(E$8,4)+Blad2!$AO$11*POWER(E$8,5)+Blad2!$BC$11*POWER(E$8,6))*POWER($A560,12)+$B$5*(Blad2!$E$12*E$8+Blad2!$K$12*POWER(E$8,2)+Blad2!$S$12*POWER(E$8,3)+Blad2!$AC$12*POWER(E$8,4)+Blad2!$AO$12*POWER(E$8,5)+Blad2!$BC$12*POWER(E$8,6)+Blad2!$BS$12*POWER(E$8,7))*POWER($A560,14)+$B$5*(Blad2!$E$13*E$8+Blad2!$K$13*POWER(E$8,2)+Blad2!$S$13*POWER(E$8,3)+Blad2!$AC$13*POWER(E$8,4)+Blad2!$AO$13*POWER(E$8,5)+Blad2!$BC$13*POWER(E$8,6)+Blad2!$BS$13*POWER(E$8,7)+Blad2!$CK$13*POWER(E$8,8))*POWER($A560,16)+$B$5*(Blad2!$E$14*E$8+Blad2!$K$14*POWER(E$8,2)+Blad2!$S$14*POWER(E$8,3)+Blad2!$AC$14*POWER(E$8,4)+Blad2!$AO$14*POWER(E$8,5)+Blad2!$BC$14*POWER(E$8,6)+Blad2!$BS$14*POWER(E$8,7)+Blad2!$CK$14*POWER(E$8,8)+Blad2!$DE$14*POWER(E$8,9))*POWER($A560,18)+$B$5*(Blad2!$E$15*E$8+Blad2!$K$15*POWER(E$8,2)+Blad2!$S$15*POWER(E$8,3)+Blad2!$AC$15*POWER(E$8,4)+Blad2!$AO$15*POWER(E$8,5)+Blad2!$BC$15*POWER(E$8,6)+Blad2!$BS$15*POWER(E$8,7)+Blad2!$CK$15*POWER(E$8,8)+Blad2!$DE$15*POWER(E$8,9)+Blad2!$EA$15*POWER(E$8,10))*POWER($A560,20)</f>
        <v>1.323717826527991</v>
      </c>
      <c r="F560">
        <f t="shared" si="25"/>
        <v>2.8729074057446131</v>
      </c>
      <c r="G560">
        <f>1+$B$5*Blad2!$E$6*G$8*POWER($A560,2)+$B$5*(Blad2!$E$7*G$8+Blad2!$K$7*POWER(G$8,2))*POWER($A560,4)+$B$5*(Blad2!$E$8*G$8+Blad2!$K$8*POWER(G$8,2)+Blad2!$S$8*POWER(G$8,3))*POWER($A560,6)+$B$5*(Blad2!$E$9*G$8+Blad2!$K$9*POWER(G$8,2)+Blad2!$S$9*POWER(G$8,3)+Blad2!$AC$9*POWER(G$8,4))*POWER($A560,8)+$B$5*(Blad2!$E$10*G$8+Blad2!$K$10*POWER(G$8,2)+Blad2!$S$10*POWER(G$8,3)+Blad2!$AC$10*POWER(G$8,4)+Blad2!$AO$10*POWER(G$8,5))*POWER($A560,10)+$B$5*(Blad2!$E$11*G$8+Blad2!$K$11*POWER(G$8,2)+Blad2!$S$11*POWER(G$8,3)+Blad2!$AC$11*POWER(G$8,4)+Blad2!$AO$11*POWER(G$8,5)+Blad2!$BC$11*POWER(G$8,6))*POWER($A560,12)+$B$5*(Blad2!$E$12*G$8+Blad2!$K$12*POWER(G$8,2)+Blad2!$S$12*POWER(G$8,3)+Blad2!$AC$12*POWER(G$8,4)+Blad2!$AO$12*POWER(G$8,5)+Blad2!$BC$12*POWER(G$8,6)+Blad2!$BS$12*POWER(G$8,7))*POWER($A560,14)+$B$5*(Blad2!$E$13*G$8+Blad2!$K$13*POWER(G$8,2)+Blad2!$S$13*POWER(G$8,3)+Blad2!$AC$13*POWER(G$8,4)+Blad2!$AO$13*POWER(G$8,5)+Blad2!$BC$13*POWER(G$8,6)+Blad2!$BS$13*POWER(G$8,7)+Blad2!$CK$13*POWER(G$8,8))*POWER($A560,16)+$B$5*(Blad2!$E$14*G$8+Blad2!$K$14*POWER(G$8,2)+Blad2!$S$14*POWER(G$8,3)+Blad2!$AC$14*POWER(G$8,4)+Blad2!$AO$14*POWER(G$8,5)+Blad2!$BC$14*POWER(G$8,6)+Blad2!$BS$14*POWER(G$8,7)+Blad2!$CK$14*POWER(G$8,8)+Blad2!$DE$14*POWER(G$8,9))*POWER($A560,18)+$B$5*(Blad2!$E$15*G$8+Blad2!$K$15*POWER(G$8,2)+Blad2!$S$15*POWER(G$8,3)+Blad2!$AC$15*POWER(G$8,4)+Blad2!$AO$15*POWER(G$8,5)+Blad2!$BC$15*POWER(G$8,6)+Blad2!$BS$15*POWER(G$8,7)+Blad2!$CK$15*POWER(G$8,8)+Blad2!$DE$15*POWER(G$8,9)+Blad2!$EA$15*POWER(G$8,10))*POWER($A560,20)</f>
        <v>-0.36629421854424371</v>
      </c>
    </row>
    <row r="561" spans="1:7" x14ac:dyDescent="0.2">
      <c r="A561">
        <f t="shared" si="26"/>
        <v>1.7278759594743986</v>
      </c>
      <c r="B561">
        <f t="shared" si="27"/>
        <v>1.052662387014959</v>
      </c>
      <c r="C561">
        <f>1+$B$5*Blad2!$E$6*C$8*POWER($A561,2)+$B$5*(Blad2!$E$7*C$8+Blad2!$K$7*POWER(C$8,2))*POWER($A561,4)+$B$5*(Blad2!$E$8*C$8+Blad2!$K$8*POWER(C$8,2)+Blad2!$S$8*POWER(C$8,3))*POWER($A561,6)+$B$5*(Blad2!$E$9*C$8+Blad2!$K$9*POWER(C$8,2)+Blad2!$S$9*POWER(C$8,3)+Blad2!$AC$9*POWER(C$8,4))*POWER($A561,8)+$B$5*(Blad2!$E$10*C$8+Blad2!$K$10*POWER(C$8,2)+Blad2!$S$10*POWER(C$8,3)+Blad2!$AC$10*POWER(C$8,4)+Blad2!$AO$10*POWER(C$8,5))*POWER($A561,10)+$B$5*(Blad2!$E$11*C$8+Blad2!$K$11*POWER(C$8,2)+Blad2!$S$11*POWER(C$8,3)+Blad2!$AC$11*POWER(C$8,4)+Blad2!$AO$11*POWER(C$8,5)+Blad2!$BC$11*POWER(C$8,6))*POWER($A561,12)+$B$5*(Blad2!$E$12*C$8+Blad2!$K$12*POWER(C$8,2)+Blad2!$S$12*POWER(C$8,3)+Blad2!$AC$12*POWER(C$8,4)+Blad2!$AO$12*POWER(C$8,5)+Blad2!$BC$12*POWER(C$8,6)+Blad2!$BS$12*POWER(C$8,7))*POWER($A561,14)+$B$5*(Blad2!$E$13*C$8+Blad2!$K$13*POWER(C$8,2)+Blad2!$S$13*POWER(C$8,3)+Blad2!$AC$13*POWER(C$8,4)+Blad2!$AO$13*POWER(C$8,5)+Blad2!$BC$13*POWER(C$8,6)+Blad2!$BS$13*POWER(C$8,7)+Blad2!$CK$13*POWER(C$8,8))*POWER($A561,16)+$B$5*(Blad2!$E$14*C$8+Blad2!$K$14*POWER(C$8,2)+Blad2!$S$14*POWER(C$8,3)+Blad2!$AC$14*POWER(C$8,4)+Blad2!$AO$14*POWER(C$8,5)+Blad2!$BC$14*POWER(C$8,6)+Blad2!$BS$14*POWER(C$8,7)+Blad2!$CK$14*POWER(C$8,8)+Blad2!$DE$14*POWER(C$8,9))*POWER($A561,18)+$B$5*(Blad2!$E$15*C$8+Blad2!$K$15*POWER(C$8,2)+Blad2!$S$15*POWER(C$8,3)+Blad2!$AC$15*POWER(C$8,4)+Blad2!$AO$15*POWER(C$8,5)+Blad2!$BC$15*POWER(C$8,6)+Blad2!$BS$15*POWER(C$8,7)+Blad2!$CK$15*POWER(C$8,8)+Blad2!$DE$15*POWER(C$8,9)+Blad2!$EA$15*POWER(C$8,10))*POWER($A561,20)</f>
        <v>1.0525316388948107</v>
      </c>
      <c r="D561">
        <f t="shared" si="25"/>
        <v>1.3972206834088918</v>
      </c>
      <c r="E561">
        <f>1+$B$5*Blad2!$E$6*E$8*POWER($A561,2)+$B$5*(Blad2!$E$7*E$8+Blad2!$K$7*POWER(E$8,2))*POWER($A561,4)+$B$5*(Blad2!$E$8*E$8+Blad2!$K$8*POWER(E$8,2)+Blad2!$S$8*POWER(E$8,3))*POWER($A561,6)+$B$5*(Blad2!$E$9*E$8+Blad2!$K$9*POWER(E$8,2)+Blad2!$S$9*POWER(E$8,3)+Blad2!$AC$9*POWER(E$8,4))*POWER($A561,8)+$B$5*(Blad2!$E$10*E$8+Blad2!$K$10*POWER(E$8,2)+Blad2!$S$10*POWER(E$8,3)+Blad2!$AC$10*POWER(E$8,4)+Blad2!$AO$10*POWER(E$8,5))*POWER($A561,10)+$B$5*(Blad2!$E$11*E$8+Blad2!$K$11*POWER(E$8,2)+Blad2!$S$11*POWER(E$8,3)+Blad2!$AC$11*POWER(E$8,4)+Blad2!$AO$11*POWER(E$8,5)+Blad2!$BC$11*POWER(E$8,6))*POWER($A561,12)+$B$5*(Blad2!$E$12*E$8+Blad2!$K$12*POWER(E$8,2)+Blad2!$S$12*POWER(E$8,3)+Blad2!$AC$12*POWER(E$8,4)+Blad2!$AO$12*POWER(E$8,5)+Blad2!$BC$12*POWER(E$8,6)+Blad2!$BS$12*POWER(E$8,7))*POWER($A561,14)+$B$5*(Blad2!$E$13*E$8+Blad2!$K$13*POWER(E$8,2)+Blad2!$S$13*POWER(E$8,3)+Blad2!$AC$13*POWER(E$8,4)+Blad2!$AO$13*POWER(E$8,5)+Blad2!$BC$13*POWER(E$8,6)+Blad2!$BS$13*POWER(E$8,7)+Blad2!$CK$13*POWER(E$8,8))*POWER($A561,16)+$B$5*(Blad2!$E$14*E$8+Blad2!$K$14*POWER(E$8,2)+Blad2!$S$14*POWER(E$8,3)+Blad2!$AC$14*POWER(E$8,4)+Blad2!$AO$14*POWER(E$8,5)+Blad2!$BC$14*POWER(E$8,6)+Blad2!$BS$14*POWER(E$8,7)+Blad2!$CK$14*POWER(E$8,8)+Blad2!$DE$14*POWER(E$8,9))*POWER($A561,18)+$B$5*(Blad2!$E$15*E$8+Blad2!$K$15*POWER(E$8,2)+Blad2!$S$15*POWER(E$8,3)+Blad2!$AC$15*POWER(E$8,4)+Blad2!$AO$15*POWER(E$8,5)+Blad2!$BC$15*POWER(E$8,6)+Blad2!$BS$15*POWER(E$8,7)+Blad2!$CK$15*POWER(E$8,8)+Blad2!$DE$15*POWER(E$8,9)+Blad2!$EA$15*POWER(E$8,10))*POWER($A561,20)</f>
        <v>1.3198148851053388</v>
      </c>
      <c r="F561">
        <f t="shared" si="25"/>
        <v>2.8627034485969318</v>
      </c>
      <c r="G561">
        <f>1+$B$5*Blad2!$E$6*G$8*POWER($A561,2)+$B$5*(Blad2!$E$7*G$8+Blad2!$K$7*POWER(G$8,2))*POWER($A561,4)+$B$5*(Blad2!$E$8*G$8+Blad2!$K$8*POWER(G$8,2)+Blad2!$S$8*POWER(G$8,3))*POWER($A561,6)+$B$5*(Blad2!$E$9*G$8+Blad2!$K$9*POWER(G$8,2)+Blad2!$S$9*POWER(G$8,3)+Blad2!$AC$9*POWER(G$8,4))*POWER($A561,8)+$B$5*(Blad2!$E$10*G$8+Blad2!$K$10*POWER(G$8,2)+Blad2!$S$10*POWER(G$8,3)+Blad2!$AC$10*POWER(G$8,4)+Blad2!$AO$10*POWER(G$8,5))*POWER($A561,10)+$B$5*(Blad2!$E$11*G$8+Blad2!$K$11*POWER(G$8,2)+Blad2!$S$11*POWER(G$8,3)+Blad2!$AC$11*POWER(G$8,4)+Blad2!$AO$11*POWER(G$8,5)+Blad2!$BC$11*POWER(G$8,6))*POWER($A561,12)+$B$5*(Blad2!$E$12*G$8+Blad2!$K$12*POWER(G$8,2)+Blad2!$S$12*POWER(G$8,3)+Blad2!$AC$12*POWER(G$8,4)+Blad2!$AO$12*POWER(G$8,5)+Blad2!$BC$12*POWER(G$8,6)+Blad2!$BS$12*POWER(G$8,7))*POWER($A561,14)+$B$5*(Blad2!$E$13*G$8+Blad2!$K$13*POWER(G$8,2)+Blad2!$S$13*POWER(G$8,3)+Blad2!$AC$13*POWER(G$8,4)+Blad2!$AO$13*POWER(G$8,5)+Blad2!$BC$13*POWER(G$8,6)+Blad2!$BS$13*POWER(G$8,7)+Blad2!$CK$13*POWER(G$8,8))*POWER($A561,16)+$B$5*(Blad2!$E$14*G$8+Blad2!$K$14*POWER(G$8,2)+Blad2!$S$14*POWER(G$8,3)+Blad2!$AC$14*POWER(G$8,4)+Blad2!$AO$14*POWER(G$8,5)+Blad2!$BC$14*POWER(G$8,6)+Blad2!$BS$14*POWER(G$8,7)+Blad2!$CK$14*POWER(G$8,8)+Blad2!$DE$14*POWER(G$8,9))*POWER($A561,18)+$B$5*(Blad2!$E$15*G$8+Blad2!$K$15*POWER(G$8,2)+Blad2!$S$15*POWER(G$8,3)+Blad2!$AC$15*POWER(G$8,4)+Blad2!$AO$15*POWER(G$8,5)+Blad2!$BC$15*POWER(G$8,6)+Blad2!$BS$15*POWER(G$8,7)+Blad2!$CK$15*POWER(G$8,8)+Blad2!$DE$15*POWER(G$8,9)+Blad2!$EA$15*POWER(G$8,10))*POWER($A561,20)</f>
        <v>-0.52772356313868451</v>
      </c>
    </row>
    <row r="562" spans="1:7" x14ac:dyDescent="0.2">
      <c r="A562">
        <f t="shared" si="26"/>
        <v>1.7310175521279885</v>
      </c>
      <c r="B562">
        <f t="shared" si="27"/>
        <v>1.0526052246372453</v>
      </c>
      <c r="C562">
        <f>1+$B$5*Blad2!$E$6*C$8*POWER($A562,2)+$B$5*(Blad2!$E$7*C$8+Blad2!$K$7*POWER(C$8,2))*POWER($A562,4)+$B$5*(Blad2!$E$8*C$8+Blad2!$K$8*POWER(C$8,2)+Blad2!$S$8*POWER(C$8,3))*POWER($A562,6)+$B$5*(Blad2!$E$9*C$8+Blad2!$K$9*POWER(C$8,2)+Blad2!$S$9*POWER(C$8,3)+Blad2!$AC$9*POWER(C$8,4))*POWER($A562,8)+$B$5*(Blad2!$E$10*C$8+Blad2!$K$10*POWER(C$8,2)+Blad2!$S$10*POWER(C$8,3)+Blad2!$AC$10*POWER(C$8,4)+Blad2!$AO$10*POWER(C$8,5))*POWER($A562,10)+$B$5*(Blad2!$E$11*C$8+Blad2!$K$11*POWER(C$8,2)+Blad2!$S$11*POWER(C$8,3)+Blad2!$AC$11*POWER(C$8,4)+Blad2!$AO$11*POWER(C$8,5)+Blad2!$BC$11*POWER(C$8,6))*POWER($A562,12)+$B$5*(Blad2!$E$12*C$8+Blad2!$K$12*POWER(C$8,2)+Blad2!$S$12*POWER(C$8,3)+Blad2!$AC$12*POWER(C$8,4)+Blad2!$AO$12*POWER(C$8,5)+Blad2!$BC$12*POWER(C$8,6)+Blad2!$BS$12*POWER(C$8,7))*POWER($A562,14)+$B$5*(Blad2!$E$13*C$8+Blad2!$K$13*POWER(C$8,2)+Blad2!$S$13*POWER(C$8,3)+Blad2!$AC$13*POWER(C$8,4)+Blad2!$AO$13*POWER(C$8,5)+Blad2!$BC$13*POWER(C$8,6)+Blad2!$BS$13*POWER(C$8,7)+Blad2!$CK$13*POWER(C$8,8))*POWER($A562,16)+$B$5*(Blad2!$E$14*C$8+Blad2!$K$14*POWER(C$8,2)+Blad2!$S$14*POWER(C$8,3)+Blad2!$AC$14*POWER(C$8,4)+Blad2!$AO$14*POWER(C$8,5)+Blad2!$BC$14*POWER(C$8,6)+Blad2!$BS$14*POWER(C$8,7)+Blad2!$CK$14*POWER(C$8,8)+Blad2!$DE$14*POWER(C$8,9))*POWER($A562,18)+$B$5*(Blad2!$E$15*C$8+Blad2!$K$15*POWER(C$8,2)+Blad2!$S$15*POWER(C$8,3)+Blad2!$AC$15*POWER(C$8,4)+Blad2!$AO$15*POWER(C$8,5)+Blad2!$BC$15*POWER(C$8,6)+Blad2!$BS$15*POWER(C$8,7)+Blad2!$CK$15*POWER(C$8,8)+Blad2!$DE$15*POWER(C$8,9)+Blad2!$EA$15*POWER(C$8,10))*POWER($A562,20)</f>
        <v>1.0524692745931528</v>
      </c>
      <c r="D562">
        <f t="shared" si="25"/>
        <v>1.3965527520036918</v>
      </c>
      <c r="E562">
        <f>1+$B$5*Blad2!$E$6*E$8*POWER($A562,2)+$B$5*(Blad2!$E$7*E$8+Blad2!$K$7*POWER(E$8,2))*POWER($A562,4)+$B$5*(Blad2!$E$8*E$8+Blad2!$K$8*POWER(E$8,2)+Blad2!$S$8*POWER(E$8,3))*POWER($A562,6)+$B$5*(Blad2!$E$9*E$8+Blad2!$K$9*POWER(E$8,2)+Blad2!$S$9*POWER(E$8,3)+Blad2!$AC$9*POWER(E$8,4))*POWER($A562,8)+$B$5*(Blad2!$E$10*E$8+Blad2!$K$10*POWER(E$8,2)+Blad2!$S$10*POWER(E$8,3)+Blad2!$AC$10*POWER(E$8,4)+Blad2!$AO$10*POWER(E$8,5))*POWER($A562,10)+$B$5*(Blad2!$E$11*E$8+Blad2!$K$11*POWER(E$8,2)+Blad2!$S$11*POWER(E$8,3)+Blad2!$AC$11*POWER(E$8,4)+Blad2!$AO$11*POWER(E$8,5)+Blad2!$BC$11*POWER(E$8,6))*POWER($A562,12)+$B$5*(Blad2!$E$12*E$8+Blad2!$K$12*POWER(E$8,2)+Blad2!$S$12*POWER(E$8,3)+Blad2!$AC$12*POWER(E$8,4)+Blad2!$AO$12*POWER(E$8,5)+Blad2!$BC$12*POWER(E$8,6)+Blad2!$BS$12*POWER(E$8,7))*POWER($A562,14)+$B$5*(Blad2!$E$13*E$8+Blad2!$K$13*POWER(E$8,2)+Blad2!$S$13*POWER(E$8,3)+Blad2!$AC$13*POWER(E$8,4)+Blad2!$AO$13*POWER(E$8,5)+Blad2!$BC$13*POWER(E$8,6)+Blad2!$BS$13*POWER(E$8,7)+Blad2!$CK$13*POWER(E$8,8))*POWER($A562,16)+$B$5*(Blad2!$E$14*E$8+Blad2!$K$14*POWER(E$8,2)+Blad2!$S$14*POWER(E$8,3)+Blad2!$AC$14*POWER(E$8,4)+Blad2!$AO$14*POWER(E$8,5)+Blad2!$BC$14*POWER(E$8,6)+Blad2!$BS$14*POWER(E$8,7)+Blad2!$CK$14*POWER(E$8,8)+Blad2!$DE$14*POWER(E$8,9))*POWER($A562,18)+$B$5*(Blad2!$E$15*E$8+Blad2!$K$15*POWER(E$8,2)+Blad2!$S$15*POWER(E$8,3)+Blad2!$AC$15*POWER(E$8,4)+Blad2!$AO$15*POWER(E$8,5)+Blad2!$BC$15*POWER(E$8,6)+Blad2!$BS$15*POWER(E$8,7)+Blad2!$CK$15*POWER(E$8,8)+Blad2!$DE$15*POWER(E$8,9)+Blad2!$EA$15*POWER(E$8,10))*POWER($A562,20)</f>
        <v>1.3157671551993524</v>
      </c>
      <c r="F562">
        <f t="shared" si="25"/>
        <v>2.8524113738467207</v>
      </c>
      <c r="G562">
        <f>1+$B$5*Blad2!$E$6*G$8*POWER($A562,2)+$B$5*(Blad2!$E$7*G$8+Blad2!$K$7*POWER(G$8,2))*POWER($A562,4)+$B$5*(Blad2!$E$8*G$8+Blad2!$K$8*POWER(G$8,2)+Blad2!$S$8*POWER(G$8,3))*POWER($A562,6)+$B$5*(Blad2!$E$9*G$8+Blad2!$K$9*POWER(G$8,2)+Blad2!$S$9*POWER(G$8,3)+Blad2!$AC$9*POWER(G$8,4))*POWER($A562,8)+$B$5*(Blad2!$E$10*G$8+Blad2!$K$10*POWER(G$8,2)+Blad2!$S$10*POWER(G$8,3)+Blad2!$AC$10*POWER(G$8,4)+Blad2!$AO$10*POWER(G$8,5))*POWER($A562,10)+$B$5*(Blad2!$E$11*G$8+Blad2!$K$11*POWER(G$8,2)+Blad2!$S$11*POWER(G$8,3)+Blad2!$AC$11*POWER(G$8,4)+Blad2!$AO$11*POWER(G$8,5)+Blad2!$BC$11*POWER(G$8,6))*POWER($A562,12)+$B$5*(Blad2!$E$12*G$8+Blad2!$K$12*POWER(G$8,2)+Blad2!$S$12*POWER(G$8,3)+Blad2!$AC$12*POWER(G$8,4)+Blad2!$AO$12*POWER(G$8,5)+Blad2!$BC$12*POWER(G$8,6)+Blad2!$BS$12*POWER(G$8,7))*POWER($A562,14)+$B$5*(Blad2!$E$13*G$8+Blad2!$K$13*POWER(G$8,2)+Blad2!$S$13*POWER(G$8,3)+Blad2!$AC$13*POWER(G$8,4)+Blad2!$AO$13*POWER(G$8,5)+Blad2!$BC$13*POWER(G$8,6)+Blad2!$BS$13*POWER(G$8,7)+Blad2!$CK$13*POWER(G$8,8))*POWER($A562,16)+$B$5*(Blad2!$E$14*G$8+Blad2!$K$14*POWER(G$8,2)+Blad2!$S$14*POWER(G$8,3)+Blad2!$AC$14*POWER(G$8,4)+Blad2!$AO$14*POWER(G$8,5)+Blad2!$BC$14*POWER(G$8,6)+Blad2!$BS$14*POWER(G$8,7)+Blad2!$CK$14*POWER(G$8,8)+Blad2!$DE$14*POWER(G$8,9))*POWER($A562,18)+$B$5*(Blad2!$E$15*G$8+Blad2!$K$15*POWER(G$8,2)+Blad2!$S$15*POWER(G$8,3)+Blad2!$AC$15*POWER(G$8,4)+Blad2!$AO$15*POWER(G$8,5)+Blad2!$BC$15*POWER(G$8,6)+Blad2!$BS$15*POWER(G$8,7)+Blad2!$CK$15*POWER(G$8,8)+Blad2!$DE$15*POWER(G$8,9)+Blad2!$EA$15*POWER(G$8,10))*POWER($A562,20)</f>
        <v>-0.69513857187477512</v>
      </c>
    </row>
    <row r="563" spans="1:7" x14ac:dyDescent="0.2">
      <c r="A563">
        <f t="shared" si="26"/>
        <v>1.7341591447815783</v>
      </c>
      <c r="B563">
        <f t="shared" si="27"/>
        <v>1.0525469792915139</v>
      </c>
      <c r="C563">
        <f>1+$B$5*Blad2!$E$6*C$8*POWER($A563,2)+$B$5*(Blad2!$E$7*C$8+Blad2!$K$7*POWER(C$8,2))*POWER($A563,4)+$B$5*(Blad2!$E$8*C$8+Blad2!$K$8*POWER(C$8,2)+Blad2!$S$8*POWER(C$8,3))*POWER($A563,6)+$B$5*(Blad2!$E$9*C$8+Blad2!$K$9*POWER(C$8,2)+Blad2!$S$9*POWER(C$8,3)+Blad2!$AC$9*POWER(C$8,4))*POWER($A563,8)+$B$5*(Blad2!$E$10*C$8+Blad2!$K$10*POWER(C$8,2)+Blad2!$S$10*POWER(C$8,3)+Blad2!$AC$10*POWER(C$8,4)+Blad2!$AO$10*POWER(C$8,5))*POWER($A563,10)+$B$5*(Blad2!$E$11*C$8+Blad2!$K$11*POWER(C$8,2)+Blad2!$S$11*POWER(C$8,3)+Blad2!$AC$11*POWER(C$8,4)+Blad2!$AO$11*POWER(C$8,5)+Blad2!$BC$11*POWER(C$8,6))*POWER($A563,12)+$B$5*(Blad2!$E$12*C$8+Blad2!$K$12*POWER(C$8,2)+Blad2!$S$12*POWER(C$8,3)+Blad2!$AC$12*POWER(C$8,4)+Blad2!$AO$12*POWER(C$8,5)+Blad2!$BC$12*POWER(C$8,6)+Blad2!$BS$12*POWER(C$8,7))*POWER($A563,14)+$B$5*(Blad2!$E$13*C$8+Blad2!$K$13*POWER(C$8,2)+Blad2!$S$13*POWER(C$8,3)+Blad2!$AC$13*POWER(C$8,4)+Blad2!$AO$13*POWER(C$8,5)+Blad2!$BC$13*POWER(C$8,6)+Blad2!$BS$13*POWER(C$8,7)+Blad2!$CK$13*POWER(C$8,8))*POWER($A563,16)+$B$5*(Blad2!$E$14*C$8+Blad2!$K$14*POWER(C$8,2)+Blad2!$S$14*POWER(C$8,3)+Blad2!$AC$14*POWER(C$8,4)+Blad2!$AO$14*POWER(C$8,5)+Blad2!$BC$14*POWER(C$8,6)+Blad2!$BS$14*POWER(C$8,7)+Blad2!$CK$14*POWER(C$8,8)+Blad2!$DE$14*POWER(C$8,9))*POWER($A563,18)+$B$5*(Blad2!$E$15*C$8+Blad2!$K$15*POWER(C$8,2)+Blad2!$S$15*POWER(C$8,3)+Blad2!$AC$15*POWER(C$8,4)+Blad2!$AO$15*POWER(C$8,5)+Blad2!$BC$15*POWER(C$8,6)+Blad2!$BS$15*POWER(C$8,7)+Blad2!$CK$15*POWER(C$8,8)+Blad2!$DE$15*POWER(C$8,9)+Blad2!$EA$15*POWER(C$8,10))*POWER($A563,20)</f>
        <v>1.0524056311852354</v>
      </c>
      <c r="D563">
        <f t="shared" si="25"/>
        <v>1.39587303896754</v>
      </c>
      <c r="E563">
        <f>1+$B$5*Blad2!$E$6*E$8*POWER($A563,2)+$B$5*(Blad2!$E$7*E$8+Blad2!$K$7*POWER(E$8,2))*POWER($A563,4)+$B$5*(Blad2!$E$8*E$8+Blad2!$K$8*POWER(E$8,2)+Blad2!$S$8*POWER(E$8,3))*POWER($A563,6)+$B$5*(Blad2!$E$9*E$8+Blad2!$K$9*POWER(E$8,2)+Blad2!$S$9*POWER(E$8,3)+Blad2!$AC$9*POWER(E$8,4))*POWER($A563,8)+$B$5*(Blad2!$E$10*E$8+Blad2!$K$10*POWER(E$8,2)+Blad2!$S$10*POWER(E$8,3)+Blad2!$AC$10*POWER(E$8,4)+Blad2!$AO$10*POWER(E$8,5))*POWER($A563,10)+$B$5*(Blad2!$E$11*E$8+Blad2!$K$11*POWER(E$8,2)+Blad2!$S$11*POWER(E$8,3)+Blad2!$AC$11*POWER(E$8,4)+Blad2!$AO$11*POWER(E$8,5)+Blad2!$BC$11*POWER(E$8,6))*POWER($A563,12)+$B$5*(Blad2!$E$12*E$8+Blad2!$K$12*POWER(E$8,2)+Blad2!$S$12*POWER(E$8,3)+Blad2!$AC$12*POWER(E$8,4)+Blad2!$AO$12*POWER(E$8,5)+Blad2!$BC$12*POWER(E$8,6)+Blad2!$BS$12*POWER(E$8,7))*POWER($A563,14)+$B$5*(Blad2!$E$13*E$8+Blad2!$K$13*POWER(E$8,2)+Blad2!$S$13*POWER(E$8,3)+Blad2!$AC$13*POWER(E$8,4)+Blad2!$AO$13*POWER(E$8,5)+Blad2!$BC$13*POWER(E$8,6)+Blad2!$BS$13*POWER(E$8,7)+Blad2!$CK$13*POWER(E$8,8))*POWER($A563,16)+$B$5*(Blad2!$E$14*E$8+Blad2!$K$14*POWER(E$8,2)+Blad2!$S$14*POWER(E$8,3)+Blad2!$AC$14*POWER(E$8,4)+Blad2!$AO$14*POWER(E$8,5)+Blad2!$BC$14*POWER(E$8,6)+Blad2!$BS$14*POWER(E$8,7)+Blad2!$CK$14*POWER(E$8,8)+Blad2!$DE$14*POWER(E$8,9))*POWER($A563,18)+$B$5*(Blad2!$E$15*E$8+Blad2!$K$15*POWER(E$8,2)+Blad2!$S$15*POWER(E$8,3)+Blad2!$AC$15*POWER(E$8,4)+Blad2!$AO$15*POWER(E$8,5)+Blad2!$BC$15*POWER(E$8,6)+Blad2!$BS$15*POWER(E$8,7)+Blad2!$CK$15*POWER(E$8,8)+Blad2!$DE$15*POWER(E$8,9)+Blad2!$EA$15*POWER(E$8,10))*POWER($A563,20)</f>
        <v>1.3115696586964203</v>
      </c>
      <c r="F563">
        <f t="shared" si="25"/>
        <v>2.842035967978394</v>
      </c>
      <c r="G563">
        <f>1+$B$5*Blad2!$E$6*G$8*POWER($A563,2)+$B$5*(Blad2!$E$7*G$8+Blad2!$K$7*POWER(G$8,2))*POWER($A563,4)+$B$5*(Blad2!$E$8*G$8+Blad2!$K$8*POWER(G$8,2)+Blad2!$S$8*POWER(G$8,3))*POWER($A563,6)+$B$5*(Blad2!$E$9*G$8+Blad2!$K$9*POWER(G$8,2)+Blad2!$S$9*POWER(G$8,3)+Blad2!$AC$9*POWER(G$8,4))*POWER($A563,8)+$B$5*(Blad2!$E$10*G$8+Blad2!$K$10*POWER(G$8,2)+Blad2!$S$10*POWER(G$8,3)+Blad2!$AC$10*POWER(G$8,4)+Blad2!$AO$10*POWER(G$8,5))*POWER($A563,10)+$B$5*(Blad2!$E$11*G$8+Blad2!$K$11*POWER(G$8,2)+Blad2!$S$11*POWER(G$8,3)+Blad2!$AC$11*POWER(G$8,4)+Blad2!$AO$11*POWER(G$8,5)+Blad2!$BC$11*POWER(G$8,6))*POWER($A563,12)+$B$5*(Blad2!$E$12*G$8+Blad2!$K$12*POWER(G$8,2)+Blad2!$S$12*POWER(G$8,3)+Blad2!$AC$12*POWER(G$8,4)+Blad2!$AO$12*POWER(G$8,5)+Blad2!$BC$12*POWER(G$8,6)+Blad2!$BS$12*POWER(G$8,7))*POWER($A563,14)+$B$5*(Blad2!$E$13*G$8+Blad2!$K$13*POWER(G$8,2)+Blad2!$S$13*POWER(G$8,3)+Blad2!$AC$13*POWER(G$8,4)+Blad2!$AO$13*POWER(G$8,5)+Blad2!$BC$13*POWER(G$8,6)+Blad2!$BS$13*POWER(G$8,7)+Blad2!$CK$13*POWER(G$8,8))*POWER($A563,16)+$B$5*(Blad2!$E$14*G$8+Blad2!$K$14*POWER(G$8,2)+Blad2!$S$14*POWER(G$8,3)+Blad2!$AC$14*POWER(G$8,4)+Blad2!$AO$14*POWER(G$8,5)+Blad2!$BC$14*POWER(G$8,6)+Blad2!$BS$14*POWER(G$8,7)+Blad2!$CK$14*POWER(G$8,8)+Blad2!$DE$14*POWER(G$8,9))*POWER($A563,18)+$B$5*(Blad2!$E$15*G$8+Blad2!$K$15*POWER(G$8,2)+Blad2!$S$15*POWER(G$8,3)+Blad2!$AC$15*POWER(G$8,4)+Blad2!$AO$15*POWER(G$8,5)+Blad2!$BC$15*POWER(G$8,6)+Blad2!$BS$15*POWER(G$8,7)+Blad2!$CK$15*POWER(G$8,8)+Blad2!$DE$15*POWER(G$8,9)+Blad2!$EA$15*POWER(G$8,10))*POWER($A563,20)</f>
        <v>-0.86872490423194604</v>
      </c>
    </row>
    <row r="564" spans="1:7" x14ac:dyDescent="0.2">
      <c r="A564">
        <f t="shared" si="26"/>
        <v>1.7373007374351681</v>
      </c>
      <c r="B564">
        <f t="shared" si="27"/>
        <v>1.0524876538179608</v>
      </c>
      <c r="C564">
        <f>1+$B$5*Blad2!$E$6*C$8*POWER($A564,2)+$B$5*(Blad2!$E$7*C$8+Blad2!$K$7*POWER(C$8,2))*POWER($A564,4)+$B$5*(Blad2!$E$8*C$8+Blad2!$K$8*POWER(C$8,2)+Blad2!$S$8*POWER(C$8,3))*POWER($A564,6)+$B$5*(Blad2!$E$9*C$8+Blad2!$K$9*POWER(C$8,2)+Blad2!$S$9*POWER(C$8,3)+Blad2!$AC$9*POWER(C$8,4))*POWER($A564,8)+$B$5*(Blad2!$E$10*C$8+Blad2!$K$10*POWER(C$8,2)+Blad2!$S$10*POWER(C$8,3)+Blad2!$AC$10*POWER(C$8,4)+Blad2!$AO$10*POWER(C$8,5))*POWER($A564,10)+$B$5*(Blad2!$E$11*C$8+Blad2!$K$11*POWER(C$8,2)+Blad2!$S$11*POWER(C$8,3)+Blad2!$AC$11*POWER(C$8,4)+Blad2!$AO$11*POWER(C$8,5)+Blad2!$BC$11*POWER(C$8,6))*POWER($A564,12)+$B$5*(Blad2!$E$12*C$8+Blad2!$K$12*POWER(C$8,2)+Blad2!$S$12*POWER(C$8,3)+Blad2!$AC$12*POWER(C$8,4)+Blad2!$AO$12*POWER(C$8,5)+Blad2!$BC$12*POWER(C$8,6)+Blad2!$BS$12*POWER(C$8,7))*POWER($A564,14)+$B$5*(Blad2!$E$13*C$8+Blad2!$K$13*POWER(C$8,2)+Blad2!$S$13*POWER(C$8,3)+Blad2!$AC$13*POWER(C$8,4)+Blad2!$AO$13*POWER(C$8,5)+Blad2!$BC$13*POWER(C$8,6)+Blad2!$BS$13*POWER(C$8,7)+Blad2!$CK$13*POWER(C$8,8))*POWER($A564,16)+$B$5*(Blad2!$E$14*C$8+Blad2!$K$14*POWER(C$8,2)+Blad2!$S$14*POWER(C$8,3)+Blad2!$AC$14*POWER(C$8,4)+Blad2!$AO$14*POWER(C$8,5)+Blad2!$BC$14*POWER(C$8,6)+Blad2!$BS$14*POWER(C$8,7)+Blad2!$CK$14*POWER(C$8,8)+Blad2!$DE$14*POWER(C$8,9))*POWER($A564,18)+$B$5*(Blad2!$E$15*C$8+Blad2!$K$15*POWER(C$8,2)+Blad2!$S$15*POWER(C$8,3)+Blad2!$AC$15*POWER(C$8,4)+Blad2!$AO$15*POWER(C$8,5)+Blad2!$BC$15*POWER(C$8,6)+Blad2!$BS$15*POWER(C$8,7)+Blad2!$CK$15*POWER(C$8,8)+Blad2!$DE$15*POWER(C$8,9)+Blad2!$EA$15*POWER(C$8,10))*POWER($A564,20)</f>
        <v>1.0523407045276456</v>
      </c>
      <c r="D564">
        <f t="shared" si="25"/>
        <v>1.3951816245108695</v>
      </c>
      <c r="E564">
        <f>1+$B$5*Blad2!$E$6*E$8*POWER($A564,2)+$B$5*(Blad2!$E$7*E$8+Blad2!$K$7*POWER(E$8,2))*POWER($A564,4)+$B$5*(Blad2!$E$8*E$8+Blad2!$K$8*POWER(E$8,2)+Blad2!$S$8*POWER(E$8,3))*POWER($A564,6)+$B$5*(Blad2!$E$9*E$8+Blad2!$K$9*POWER(E$8,2)+Blad2!$S$9*POWER(E$8,3)+Blad2!$AC$9*POWER(E$8,4))*POWER($A564,8)+$B$5*(Blad2!$E$10*E$8+Blad2!$K$10*POWER(E$8,2)+Blad2!$S$10*POWER(E$8,3)+Blad2!$AC$10*POWER(E$8,4)+Blad2!$AO$10*POWER(E$8,5))*POWER($A564,10)+$B$5*(Blad2!$E$11*E$8+Blad2!$K$11*POWER(E$8,2)+Blad2!$S$11*POWER(E$8,3)+Blad2!$AC$11*POWER(E$8,4)+Blad2!$AO$11*POWER(E$8,5)+Blad2!$BC$11*POWER(E$8,6))*POWER($A564,12)+$B$5*(Blad2!$E$12*E$8+Blad2!$K$12*POWER(E$8,2)+Blad2!$S$12*POWER(E$8,3)+Blad2!$AC$12*POWER(E$8,4)+Blad2!$AO$12*POWER(E$8,5)+Blad2!$BC$12*POWER(E$8,6)+Blad2!$BS$12*POWER(E$8,7))*POWER($A564,14)+$B$5*(Blad2!$E$13*E$8+Blad2!$K$13*POWER(E$8,2)+Blad2!$S$13*POWER(E$8,3)+Blad2!$AC$13*POWER(E$8,4)+Blad2!$AO$13*POWER(E$8,5)+Blad2!$BC$13*POWER(E$8,6)+Blad2!$BS$13*POWER(E$8,7)+Blad2!$CK$13*POWER(E$8,8))*POWER($A564,16)+$B$5*(Blad2!$E$14*E$8+Blad2!$K$14*POWER(E$8,2)+Blad2!$S$14*POWER(E$8,3)+Blad2!$AC$14*POWER(E$8,4)+Blad2!$AO$14*POWER(E$8,5)+Blad2!$BC$14*POWER(E$8,6)+Blad2!$BS$14*POWER(E$8,7)+Blad2!$CK$14*POWER(E$8,8)+Blad2!$DE$14*POWER(E$8,9))*POWER($A564,18)+$B$5*(Blad2!$E$15*E$8+Blad2!$K$15*POWER(E$8,2)+Blad2!$S$15*POWER(E$8,3)+Blad2!$AC$15*POWER(E$8,4)+Blad2!$AO$15*POWER(E$8,5)+Blad2!$BC$15*POWER(E$8,6)+Blad2!$BS$15*POWER(E$8,7)+Blad2!$CK$15*POWER(E$8,8)+Blad2!$DE$15*POWER(E$8,9)+Blad2!$EA$15*POWER(E$8,10))*POWER($A564,20)</f>
        <v>1.3072172411299694</v>
      </c>
      <c r="F564">
        <f t="shared" si="25"/>
        <v>2.8315819487509284</v>
      </c>
      <c r="G564">
        <f>1+$B$5*Blad2!$E$6*G$8*POWER($A564,2)+$B$5*(Blad2!$E$7*G$8+Blad2!$K$7*POWER(G$8,2))*POWER($A564,4)+$B$5*(Blad2!$E$8*G$8+Blad2!$K$8*POWER(G$8,2)+Blad2!$S$8*POWER(G$8,3))*POWER($A564,6)+$B$5*(Blad2!$E$9*G$8+Blad2!$K$9*POWER(G$8,2)+Blad2!$S$9*POWER(G$8,3)+Blad2!$AC$9*POWER(G$8,4))*POWER($A564,8)+$B$5*(Blad2!$E$10*G$8+Blad2!$K$10*POWER(G$8,2)+Blad2!$S$10*POWER(G$8,3)+Blad2!$AC$10*POWER(G$8,4)+Blad2!$AO$10*POWER(G$8,5))*POWER($A564,10)+$B$5*(Blad2!$E$11*G$8+Blad2!$K$11*POWER(G$8,2)+Blad2!$S$11*POWER(G$8,3)+Blad2!$AC$11*POWER(G$8,4)+Blad2!$AO$11*POWER(G$8,5)+Blad2!$BC$11*POWER(G$8,6))*POWER($A564,12)+$B$5*(Blad2!$E$12*G$8+Blad2!$K$12*POWER(G$8,2)+Blad2!$S$12*POWER(G$8,3)+Blad2!$AC$12*POWER(G$8,4)+Blad2!$AO$12*POWER(G$8,5)+Blad2!$BC$12*POWER(G$8,6)+Blad2!$BS$12*POWER(G$8,7))*POWER($A564,14)+$B$5*(Blad2!$E$13*G$8+Blad2!$K$13*POWER(G$8,2)+Blad2!$S$13*POWER(G$8,3)+Blad2!$AC$13*POWER(G$8,4)+Blad2!$AO$13*POWER(G$8,5)+Blad2!$BC$13*POWER(G$8,6)+Blad2!$BS$13*POWER(G$8,7)+Blad2!$CK$13*POWER(G$8,8))*POWER($A564,16)+$B$5*(Blad2!$E$14*G$8+Blad2!$K$14*POWER(G$8,2)+Blad2!$S$14*POWER(G$8,3)+Blad2!$AC$14*POWER(G$8,4)+Blad2!$AO$14*POWER(G$8,5)+Blad2!$BC$14*POWER(G$8,6)+Blad2!$BS$14*POWER(G$8,7)+Blad2!$CK$14*POWER(G$8,8)+Blad2!$DE$14*POWER(G$8,9))*POWER($A564,18)+$B$5*(Blad2!$E$15*G$8+Blad2!$K$15*POWER(G$8,2)+Blad2!$S$15*POWER(G$8,3)+Blad2!$AC$15*POWER(G$8,4)+Blad2!$AO$15*POWER(G$8,5)+Blad2!$BC$15*POWER(G$8,6)+Blad2!$BS$15*POWER(G$8,7)+Blad2!$CK$15*POWER(G$8,8)+Blad2!$DE$15*POWER(G$8,9)+Blad2!$EA$15*POWER(G$8,10))*POWER($A564,20)</f>
        <v>-1.0486735267862985</v>
      </c>
    </row>
    <row r="565" spans="1:7" x14ac:dyDescent="0.2">
      <c r="A565">
        <f t="shared" si="26"/>
        <v>1.7404423300887579</v>
      </c>
      <c r="B565">
        <f t="shared" si="27"/>
        <v>1.0524272511081108</v>
      </c>
      <c r="C565">
        <f>1+$B$5*Blad2!$E$6*C$8*POWER($A565,2)+$B$5*(Blad2!$E$7*C$8+Blad2!$K$7*POWER(C$8,2))*POWER($A565,4)+$B$5*(Blad2!$E$8*C$8+Blad2!$K$8*POWER(C$8,2)+Blad2!$S$8*POWER(C$8,3))*POWER($A565,6)+$B$5*(Blad2!$E$9*C$8+Blad2!$K$9*POWER(C$8,2)+Blad2!$S$9*POWER(C$8,3)+Blad2!$AC$9*POWER(C$8,4))*POWER($A565,8)+$B$5*(Blad2!$E$10*C$8+Blad2!$K$10*POWER(C$8,2)+Blad2!$S$10*POWER(C$8,3)+Blad2!$AC$10*POWER(C$8,4)+Blad2!$AO$10*POWER(C$8,5))*POWER($A565,10)+$B$5*(Blad2!$E$11*C$8+Blad2!$K$11*POWER(C$8,2)+Blad2!$S$11*POWER(C$8,3)+Blad2!$AC$11*POWER(C$8,4)+Blad2!$AO$11*POWER(C$8,5)+Blad2!$BC$11*POWER(C$8,6))*POWER($A565,12)+$B$5*(Blad2!$E$12*C$8+Blad2!$K$12*POWER(C$8,2)+Blad2!$S$12*POWER(C$8,3)+Blad2!$AC$12*POWER(C$8,4)+Blad2!$AO$12*POWER(C$8,5)+Blad2!$BC$12*POWER(C$8,6)+Blad2!$BS$12*POWER(C$8,7))*POWER($A565,14)+$B$5*(Blad2!$E$13*C$8+Blad2!$K$13*POWER(C$8,2)+Blad2!$S$13*POWER(C$8,3)+Blad2!$AC$13*POWER(C$8,4)+Blad2!$AO$13*POWER(C$8,5)+Blad2!$BC$13*POWER(C$8,6)+Blad2!$BS$13*POWER(C$8,7)+Blad2!$CK$13*POWER(C$8,8))*POWER($A565,16)+$B$5*(Blad2!$E$14*C$8+Blad2!$K$14*POWER(C$8,2)+Blad2!$S$14*POWER(C$8,3)+Blad2!$AC$14*POWER(C$8,4)+Blad2!$AO$14*POWER(C$8,5)+Blad2!$BC$14*POWER(C$8,6)+Blad2!$BS$14*POWER(C$8,7)+Blad2!$CK$14*POWER(C$8,8)+Blad2!$DE$14*POWER(C$8,9))*POWER($A565,18)+$B$5*(Blad2!$E$15*C$8+Blad2!$K$15*POWER(C$8,2)+Blad2!$S$15*POWER(C$8,3)+Blad2!$AC$15*POWER(C$8,4)+Blad2!$AO$15*POWER(C$8,5)+Blad2!$BC$15*POWER(C$8,6)+Blad2!$BS$15*POWER(C$8,7)+Blad2!$CK$15*POWER(C$8,8)+Blad2!$DE$15*POWER(C$8,9)+Blad2!$EA$15*POWER(C$8,10))*POWER($A565,20)</f>
        <v>1.0522744902944627</v>
      </c>
      <c r="D565">
        <f t="shared" si="25"/>
        <v>1.3944785899607988</v>
      </c>
      <c r="E565">
        <f>1+$B$5*Blad2!$E$6*E$8*POWER($A565,2)+$B$5*(Blad2!$E$7*E$8+Blad2!$K$7*POWER(E$8,2))*POWER($A565,4)+$B$5*(Blad2!$E$8*E$8+Blad2!$K$8*POWER(E$8,2)+Blad2!$S$8*POWER(E$8,3))*POWER($A565,6)+$B$5*(Blad2!$E$9*E$8+Blad2!$K$9*POWER(E$8,2)+Blad2!$S$9*POWER(E$8,3)+Blad2!$AC$9*POWER(E$8,4))*POWER($A565,8)+$B$5*(Blad2!$E$10*E$8+Blad2!$K$10*POWER(E$8,2)+Blad2!$S$10*POWER(E$8,3)+Blad2!$AC$10*POWER(E$8,4)+Blad2!$AO$10*POWER(E$8,5))*POWER($A565,10)+$B$5*(Blad2!$E$11*E$8+Blad2!$K$11*POWER(E$8,2)+Blad2!$S$11*POWER(E$8,3)+Blad2!$AC$11*POWER(E$8,4)+Blad2!$AO$11*POWER(E$8,5)+Blad2!$BC$11*POWER(E$8,6))*POWER($A565,12)+$B$5*(Blad2!$E$12*E$8+Blad2!$K$12*POWER(E$8,2)+Blad2!$S$12*POWER(E$8,3)+Blad2!$AC$12*POWER(E$8,4)+Blad2!$AO$12*POWER(E$8,5)+Blad2!$BC$12*POWER(E$8,6)+Blad2!$BS$12*POWER(E$8,7))*POWER($A565,14)+$B$5*(Blad2!$E$13*E$8+Blad2!$K$13*POWER(E$8,2)+Blad2!$S$13*POWER(E$8,3)+Blad2!$AC$13*POWER(E$8,4)+Blad2!$AO$13*POWER(E$8,5)+Blad2!$BC$13*POWER(E$8,6)+Blad2!$BS$13*POWER(E$8,7)+Blad2!$CK$13*POWER(E$8,8))*POWER($A565,16)+$B$5*(Blad2!$E$14*E$8+Blad2!$K$14*POWER(E$8,2)+Blad2!$S$14*POWER(E$8,3)+Blad2!$AC$14*POWER(E$8,4)+Blad2!$AO$14*POWER(E$8,5)+Blad2!$BC$14*POWER(E$8,6)+Blad2!$BS$14*POWER(E$8,7)+Blad2!$CK$14*POWER(E$8,8)+Blad2!$DE$14*POWER(E$8,9))*POWER($A565,18)+$B$5*(Blad2!$E$15*E$8+Blad2!$K$15*POWER(E$8,2)+Blad2!$S$15*POWER(E$8,3)+Blad2!$AC$15*POWER(E$8,4)+Blad2!$AO$15*POWER(E$8,5)+Blad2!$BC$15*POWER(E$8,6)+Blad2!$BS$15*POWER(E$8,7)+Blad2!$CK$15*POWER(E$8,8)+Blad2!$DE$15*POWER(E$8,9)+Blad2!$EA$15*POWER(E$8,10))*POWER($A565,20)</f>
        <v>1.3027045659578467</v>
      </c>
      <c r="F565">
        <f t="shared" si="25"/>
        <v>2.8210539620048496</v>
      </c>
      <c r="G565">
        <f>1+$B$5*Blad2!$E$6*G$8*POWER($A565,2)+$B$5*(Blad2!$E$7*G$8+Blad2!$K$7*POWER(G$8,2))*POWER($A565,4)+$B$5*(Blad2!$E$8*G$8+Blad2!$K$8*POWER(G$8,2)+Blad2!$S$8*POWER(G$8,3))*POWER($A565,6)+$B$5*(Blad2!$E$9*G$8+Blad2!$K$9*POWER(G$8,2)+Blad2!$S$9*POWER(G$8,3)+Blad2!$AC$9*POWER(G$8,4))*POWER($A565,8)+$B$5*(Blad2!$E$10*G$8+Blad2!$K$10*POWER(G$8,2)+Blad2!$S$10*POWER(G$8,3)+Blad2!$AC$10*POWER(G$8,4)+Blad2!$AO$10*POWER(G$8,5))*POWER($A565,10)+$B$5*(Blad2!$E$11*G$8+Blad2!$K$11*POWER(G$8,2)+Blad2!$S$11*POWER(G$8,3)+Blad2!$AC$11*POWER(G$8,4)+Blad2!$AO$11*POWER(G$8,5)+Blad2!$BC$11*POWER(G$8,6))*POWER($A565,12)+$B$5*(Blad2!$E$12*G$8+Blad2!$K$12*POWER(G$8,2)+Blad2!$S$12*POWER(G$8,3)+Blad2!$AC$12*POWER(G$8,4)+Blad2!$AO$12*POWER(G$8,5)+Blad2!$BC$12*POWER(G$8,6)+Blad2!$BS$12*POWER(G$8,7))*POWER($A565,14)+$B$5*(Blad2!$E$13*G$8+Blad2!$K$13*POWER(G$8,2)+Blad2!$S$13*POWER(G$8,3)+Blad2!$AC$13*POWER(G$8,4)+Blad2!$AO$13*POWER(G$8,5)+Blad2!$BC$13*POWER(G$8,6)+Blad2!$BS$13*POWER(G$8,7)+Blad2!$CK$13*POWER(G$8,8))*POWER($A565,16)+$B$5*(Blad2!$E$14*G$8+Blad2!$K$14*POWER(G$8,2)+Blad2!$S$14*POWER(G$8,3)+Blad2!$AC$14*POWER(G$8,4)+Blad2!$AO$14*POWER(G$8,5)+Blad2!$BC$14*POWER(G$8,6)+Blad2!$BS$14*POWER(G$8,7)+Blad2!$CK$14*POWER(G$8,8)+Blad2!$DE$14*POWER(G$8,9))*POWER($A565,18)+$B$5*(Blad2!$E$15*G$8+Blad2!$K$15*POWER(G$8,2)+Blad2!$S$15*POWER(G$8,3)+Blad2!$AC$15*POWER(G$8,4)+Blad2!$AO$15*POWER(G$8,5)+Blad2!$BC$15*POWER(G$8,6)+Blad2!$BS$15*POWER(G$8,7)+Blad2!$CK$15*POWER(G$8,8)+Blad2!$DE$15*POWER(G$8,9)+Blad2!$EA$15*POWER(G$8,10))*POWER($A565,20)</f>
        <v>-1.2351808557376942</v>
      </c>
    </row>
    <row r="566" spans="1:7" x14ac:dyDescent="0.2">
      <c r="A566">
        <f t="shared" si="26"/>
        <v>1.7435839227423477</v>
      </c>
      <c r="B566">
        <f t="shared" si="27"/>
        <v>1.0523657741046015</v>
      </c>
      <c r="C566">
        <f>1+$B$5*Blad2!$E$6*C$8*POWER($A566,2)+$B$5*(Blad2!$E$7*C$8+Blad2!$K$7*POWER(C$8,2))*POWER($A566,4)+$B$5*(Blad2!$E$8*C$8+Blad2!$K$8*POWER(C$8,2)+Blad2!$S$8*POWER(C$8,3))*POWER($A566,6)+$B$5*(Blad2!$E$9*C$8+Blad2!$K$9*POWER(C$8,2)+Blad2!$S$9*POWER(C$8,3)+Blad2!$AC$9*POWER(C$8,4))*POWER($A566,8)+$B$5*(Blad2!$E$10*C$8+Blad2!$K$10*POWER(C$8,2)+Blad2!$S$10*POWER(C$8,3)+Blad2!$AC$10*POWER(C$8,4)+Blad2!$AO$10*POWER(C$8,5))*POWER($A566,10)+$B$5*(Blad2!$E$11*C$8+Blad2!$K$11*POWER(C$8,2)+Blad2!$S$11*POWER(C$8,3)+Blad2!$AC$11*POWER(C$8,4)+Blad2!$AO$11*POWER(C$8,5)+Blad2!$BC$11*POWER(C$8,6))*POWER($A566,12)+$B$5*(Blad2!$E$12*C$8+Blad2!$K$12*POWER(C$8,2)+Blad2!$S$12*POWER(C$8,3)+Blad2!$AC$12*POWER(C$8,4)+Blad2!$AO$12*POWER(C$8,5)+Blad2!$BC$12*POWER(C$8,6)+Blad2!$BS$12*POWER(C$8,7))*POWER($A566,14)+$B$5*(Blad2!$E$13*C$8+Blad2!$K$13*POWER(C$8,2)+Blad2!$S$13*POWER(C$8,3)+Blad2!$AC$13*POWER(C$8,4)+Blad2!$AO$13*POWER(C$8,5)+Blad2!$BC$13*POWER(C$8,6)+Blad2!$BS$13*POWER(C$8,7)+Blad2!$CK$13*POWER(C$8,8))*POWER($A566,16)+$B$5*(Blad2!$E$14*C$8+Blad2!$K$14*POWER(C$8,2)+Blad2!$S$14*POWER(C$8,3)+Blad2!$AC$14*POWER(C$8,4)+Blad2!$AO$14*POWER(C$8,5)+Blad2!$BC$14*POWER(C$8,6)+Blad2!$BS$14*POWER(C$8,7)+Blad2!$CK$14*POWER(C$8,8)+Blad2!$DE$14*POWER(C$8,9))*POWER($A566,18)+$B$5*(Blad2!$E$15*C$8+Blad2!$K$15*POWER(C$8,2)+Blad2!$S$15*POWER(C$8,3)+Blad2!$AC$15*POWER(C$8,4)+Blad2!$AO$15*POWER(C$8,5)+Blad2!$BC$15*POWER(C$8,6)+Blad2!$BS$15*POWER(C$8,7)+Blad2!$CK$15*POWER(C$8,8)+Blad2!$DE$15*POWER(C$8,9)+Blad2!$EA$15*POWER(C$8,10))*POWER($A566,20)</f>
        <v>1.0522069839697152</v>
      </c>
      <c r="D566">
        <f t="shared" si="25"/>
        <v>1.3937640177386132</v>
      </c>
      <c r="E566">
        <f>1+$B$5*Blad2!$E$6*E$8*POWER($A566,2)+$B$5*(Blad2!$E$7*E$8+Blad2!$K$7*POWER(E$8,2))*POWER($A566,4)+$B$5*(Blad2!$E$8*E$8+Blad2!$K$8*POWER(E$8,2)+Blad2!$S$8*POWER(E$8,3))*POWER($A566,6)+$B$5*(Blad2!$E$9*E$8+Blad2!$K$9*POWER(E$8,2)+Blad2!$S$9*POWER(E$8,3)+Blad2!$AC$9*POWER(E$8,4))*POWER($A566,8)+$B$5*(Blad2!$E$10*E$8+Blad2!$K$10*POWER(E$8,2)+Blad2!$S$10*POWER(E$8,3)+Blad2!$AC$10*POWER(E$8,4)+Blad2!$AO$10*POWER(E$8,5))*POWER($A566,10)+$B$5*(Blad2!$E$11*E$8+Blad2!$K$11*POWER(E$8,2)+Blad2!$S$11*POWER(E$8,3)+Blad2!$AC$11*POWER(E$8,4)+Blad2!$AO$11*POWER(E$8,5)+Blad2!$BC$11*POWER(E$8,6))*POWER($A566,12)+$B$5*(Blad2!$E$12*E$8+Blad2!$K$12*POWER(E$8,2)+Blad2!$S$12*POWER(E$8,3)+Blad2!$AC$12*POWER(E$8,4)+Blad2!$AO$12*POWER(E$8,5)+Blad2!$BC$12*POWER(E$8,6)+Blad2!$BS$12*POWER(E$8,7))*POWER($A566,14)+$B$5*(Blad2!$E$13*E$8+Blad2!$K$13*POWER(E$8,2)+Blad2!$S$13*POWER(E$8,3)+Blad2!$AC$13*POWER(E$8,4)+Blad2!$AO$13*POWER(E$8,5)+Blad2!$BC$13*POWER(E$8,6)+Blad2!$BS$13*POWER(E$8,7)+Blad2!$CK$13*POWER(E$8,8))*POWER($A566,16)+$B$5*(Blad2!$E$14*E$8+Blad2!$K$14*POWER(E$8,2)+Blad2!$S$14*POWER(E$8,3)+Blad2!$AC$14*POWER(E$8,4)+Blad2!$AO$14*POWER(E$8,5)+Blad2!$BC$14*POWER(E$8,6)+Blad2!$BS$14*POWER(E$8,7)+Blad2!$CK$14*POWER(E$8,8)+Blad2!$DE$14*POWER(E$8,9))*POWER($A566,18)+$B$5*(Blad2!$E$15*E$8+Blad2!$K$15*POWER(E$8,2)+Blad2!$S$15*POWER(E$8,3)+Blad2!$AC$15*POWER(E$8,4)+Blad2!$AO$15*POWER(E$8,5)+Blad2!$BC$15*POWER(E$8,6)+Blad2!$BS$15*POWER(E$8,7)+Blad2!$CK$15*POWER(E$8,8)+Blad2!$DE$15*POWER(E$8,9)+Blad2!$EA$15*POWER(E$8,10))*POWER($A566,20)</f>
        <v>1.2980261086733536</v>
      </c>
      <c r="F566">
        <f t="shared" si="25"/>
        <v>2.8104565787309168</v>
      </c>
      <c r="G566">
        <f>1+$B$5*Blad2!$E$6*G$8*POWER($A566,2)+$B$5*(Blad2!$E$7*G$8+Blad2!$K$7*POWER(G$8,2))*POWER($A566,4)+$B$5*(Blad2!$E$8*G$8+Blad2!$K$8*POWER(G$8,2)+Blad2!$S$8*POWER(G$8,3))*POWER($A566,6)+$B$5*(Blad2!$E$9*G$8+Blad2!$K$9*POWER(G$8,2)+Blad2!$S$9*POWER(G$8,3)+Blad2!$AC$9*POWER(G$8,4))*POWER($A566,8)+$B$5*(Blad2!$E$10*G$8+Blad2!$K$10*POWER(G$8,2)+Blad2!$S$10*POWER(G$8,3)+Blad2!$AC$10*POWER(G$8,4)+Blad2!$AO$10*POWER(G$8,5))*POWER($A566,10)+$B$5*(Blad2!$E$11*G$8+Blad2!$K$11*POWER(G$8,2)+Blad2!$S$11*POWER(G$8,3)+Blad2!$AC$11*POWER(G$8,4)+Blad2!$AO$11*POWER(G$8,5)+Blad2!$BC$11*POWER(G$8,6))*POWER($A566,12)+$B$5*(Blad2!$E$12*G$8+Blad2!$K$12*POWER(G$8,2)+Blad2!$S$12*POWER(G$8,3)+Blad2!$AC$12*POWER(G$8,4)+Blad2!$AO$12*POWER(G$8,5)+Blad2!$BC$12*POWER(G$8,6)+Blad2!$BS$12*POWER(G$8,7))*POWER($A566,14)+$B$5*(Blad2!$E$13*G$8+Blad2!$K$13*POWER(G$8,2)+Blad2!$S$13*POWER(G$8,3)+Blad2!$AC$13*POWER(G$8,4)+Blad2!$AO$13*POWER(G$8,5)+Blad2!$BC$13*POWER(G$8,6)+Blad2!$BS$13*POWER(G$8,7)+Blad2!$CK$13*POWER(G$8,8))*POWER($A566,16)+$B$5*(Blad2!$E$14*G$8+Blad2!$K$14*POWER(G$8,2)+Blad2!$S$14*POWER(G$8,3)+Blad2!$AC$14*POWER(G$8,4)+Blad2!$AO$14*POWER(G$8,5)+Blad2!$BC$14*POWER(G$8,6)+Blad2!$BS$14*POWER(G$8,7)+Blad2!$CK$14*POWER(G$8,8)+Blad2!$DE$14*POWER(G$8,9))*POWER($A566,18)+$B$5*(Blad2!$E$15*G$8+Blad2!$K$15*POWER(G$8,2)+Blad2!$S$15*POWER(G$8,3)+Blad2!$AC$15*POWER(G$8,4)+Blad2!$AO$15*POWER(G$8,5)+Blad2!$BC$15*POWER(G$8,6)+Blad2!$BS$15*POWER(G$8,7)+Blad2!$CK$15*POWER(G$8,8)+Blad2!$DE$15*POWER(G$8,9)+Blad2!$EA$15*POWER(G$8,10))*POWER($A566,20)</f>
        <v>-1.4284489030419665</v>
      </c>
    </row>
    <row r="567" spans="1:7" x14ac:dyDescent="0.2">
      <c r="A567">
        <f t="shared" si="26"/>
        <v>1.7467255153959376</v>
      </c>
      <c r="B567">
        <f t="shared" si="27"/>
        <v>1.0523032258009679</v>
      </c>
      <c r="C567">
        <f>1+$B$5*Blad2!$E$6*C$8*POWER($A567,2)+$B$5*(Blad2!$E$7*C$8+Blad2!$K$7*POWER(C$8,2))*POWER($A567,4)+$B$5*(Blad2!$E$8*C$8+Blad2!$K$8*POWER(C$8,2)+Blad2!$S$8*POWER(C$8,3))*POWER($A567,6)+$B$5*(Blad2!$E$9*C$8+Blad2!$K$9*POWER(C$8,2)+Blad2!$S$9*POWER(C$8,3)+Blad2!$AC$9*POWER(C$8,4))*POWER($A567,8)+$B$5*(Blad2!$E$10*C$8+Blad2!$K$10*POWER(C$8,2)+Blad2!$S$10*POWER(C$8,3)+Blad2!$AC$10*POWER(C$8,4)+Blad2!$AO$10*POWER(C$8,5))*POWER($A567,10)+$B$5*(Blad2!$E$11*C$8+Blad2!$K$11*POWER(C$8,2)+Blad2!$S$11*POWER(C$8,3)+Blad2!$AC$11*POWER(C$8,4)+Blad2!$AO$11*POWER(C$8,5)+Blad2!$BC$11*POWER(C$8,6))*POWER($A567,12)+$B$5*(Blad2!$E$12*C$8+Blad2!$K$12*POWER(C$8,2)+Blad2!$S$12*POWER(C$8,3)+Blad2!$AC$12*POWER(C$8,4)+Blad2!$AO$12*POWER(C$8,5)+Blad2!$BC$12*POWER(C$8,6)+Blad2!$BS$12*POWER(C$8,7))*POWER($A567,14)+$B$5*(Blad2!$E$13*C$8+Blad2!$K$13*POWER(C$8,2)+Blad2!$S$13*POWER(C$8,3)+Blad2!$AC$13*POWER(C$8,4)+Blad2!$AO$13*POWER(C$8,5)+Blad2!$BC$13*POWER(C$8,6)+Blad2!$BS$13*POWER(C$8,7)+Blad2!$CK$13*POWER(C$8,8))*POWER($A567,16)+$B$5*(Blad2!$E$14*C$8+Blad2!$K$14*POWER(C$8,2)+Blad2!$S$14*POWER(C$8,3)+Blad2!$AC$14*POWER(C$8,4)+Blad2!$AO$14*POWER(C$8,5)+Blad2!$BC$14*POWER(C$8,6)+Blad2!$BS$14*POWER(C$8,7)+Blad2!$CK$14*POWER(C$8,8)+Blad2!$DE$14*POWER(C$8,9))*POWER($A567,18)+$B$5*(Blad2!$E$15*C$8+Blad2!$K$15*POWER(C$8,2)+Blad2!$S$15*POWER(C$8,3)+Blad2!$AC$15*POWER(C$8,4)+Blad2!$AO$15*POWER(C$8,5)+Blad2!$BC$15*POWER(C$8,6)+Blad2!$BS$15*POWER(C$8,7)+Blad2!$CK$15*POWER(C$8,8)+Blad2!$DE$15*POWER(C$8,9)+Blad2!$EA$15*POWER(C$8,10))*POWER($A567,20)</f>
        <v>1.0521381808396253</v>
      </c>
      <c r="D567">
        <f t="shared" si="25"/>
        <v>1.3930379913370727</v>
      </c>
      <c r="E567">
        <f>1+$B$5*Blad2!$E$6*E$8*POWER($A567,2)+$B$5*(Blad2!$E$7*E$8+Blad2!$K$7*POWER(E$8,2))*POWER($A567,4)+$B$5*(Blad2!$E$8*E$8+Blad2!$K$8*POWER(E$8,2)+Blad2!$S$8*POWER(E$8,3))*POWER($A567,6)+$B$5*(Blad2!$E$9*E$8+Blad2!$K$9*POWER(E$8,2)+Blad2!$S$9*POWER(E$8,3)+Blad2!$AC$9*POWER(E$8,4))*POWER($A567,8)+$B$5*(Blad2!$E$10*E$8+Blad2!$K$10*POWER(E$8,2)+Blad2!$S$10*POWER(E$8,3)+Blad2!$AC$10*POWER(E$8,4)+Blad2!$AO$10*POWER(E$8,5))*POWER($A567,10)+$B$5*(Blad2!$E$11*E$8+Blad2!$K$11*POWER(E$8,2)+Blad2!$S$11*POWER(E$8,3)+Blad2!$AC$11*POWER(E$8,4)+Blad2!$AO$11*POWER(E$8,5)+Blad2!$BC$11*POWER(E$8,6))*POWER($A567,12)+$B$5*(Blad2!$E$12*E$8+Blad2!$K$12*POWER(E$8,2)+Blad2!$S$12*POWER(E$8,3)+Blad2!$AC$12*POWER(E$8,4)+Blad2!$AO$12*POWER(E$8,5)+Blad2!$BC$12*POWER(E$8,6)+Blad2!$BS$12*POWER(E$8,7))*POWER($A567,14)+$B$5*(Blad2!$E$13*E$8+Blad2!$K$13*POWER(E$8,2)+Blad2!$S$13*POWER(E$8,3)+Blad2!$AC$13*POWER(E$8,4)+Blad2!$AO$13*POWER(E$8,5)+Blad2!$BC$13*POWER(E$8,6)+Blad2!$BS$13*POWER(E$8,7)+Blad2!$CK$13*POWER(E$8,8))*POWER($A567,16)+$B$5*(Blad2!$E$14*E$8+Blad2!$K$14*POWER(E$8,2)+Blad2!$S$14*POWER(E$8,3)+Blad2!$AC$14*POWER(E$8,4)+Blad2!$AO$14*POWER(E$8,5)+Blad2!$BC$14*POWER(E$8,6)+Blad2!$BS$14*POWER(E$8,7)+Blad2!$CK$14*POWER(E$8,8)+Blad2!$DE$14*POWER(E$8,9))*POWER($A567,18)+$B$5*(Blad2!$E$15*E$8+Blad2!$K$15*POWER(E$8,2)+Blad2!$S$15*POWER(E$8,3)+Blad2!$AC$15*POWER(E$8,4)+Blad2!$AO$15*POWER(E$8,5)+Blad2!$BC$15*POWER(E$8,6)+Blad2!$BS$15*POWER(E$8,7)+Blad2!$CK$15*POWER(E$8,8)+Blad2!$DE$15*POWER(E$8,9)+Blad2!$EA$15*POWER(E$8,10))*POWER($A567,20)</f>
        <v>1.2931761507455974</v>
      </c>
      <c r="F567">
        <f t="shared" si="25"/>
        <v>2.799794292395275</v>
      </c>
      <c r="G567">
        <f>1+$B$5*Blad2!$E$6*G$8*POWER($A567,2)+$B$5*(Blad2!$E$7*G$8+Blad2!$K$7*POWER(G$8,2))*POWER($A567,4)+$B$5*(Blad2!$E$8*G$8+Blad2!$K$8*POWER(G$8,2)+Blad2!$S$8*POWER(G$8,3))*POWER($A567,6)+$B$5*(Blad2!$E$9*G$8+Blad2!$K$9*POWER(G$8,2)+Blad2!$S$9*POWER(G$8,3)+Blad2!$AC$9*POWER(G$8,4))*POWER($A567,8)+$B$5*(Blad2!$E$10*G$8+Blad2!$K$10*POWER(G$8,2)+Blad2!$S$10*POWER(G$8,3)+Blad2!$AC$10*POWER(G$8,4)+Blad2!$AO$10*POWER(G$8,5))*POWER($A567,10)+$B$5*(Blad2!$E$11*G$8+Blad2!$K$11*POWER(G$8,2)+Blad2!$S$11*POWER(G$8,3)+Blad2!$AC$11*POWER(G$8,4)+Blad2!$AO$11*POWER(G$8,5)+Blad2!$BC$11*POWER(G$8,6))*POWER($A567,12)+$B$5*(Blad2!$E$12*G$8+Blad2!$K$12*POWER(G$8,2)+Blad2!$S$12*POWER(G$8,3)+Blad2!$AC$12*POWER(G$8,4)+Blad2!$AO$12*POWER(G$8,5)+Blad2!$BC$12*POWER(G$8,6)+Blad2!$BS$12*POWER(G$8,7))*POWER($A567,14)+$B$5*(Blad2!$E$13*G$8+Blad2!$K$13*POWER(G$8,2)+Blad2!$S$13*POWER(G$8,3)+Blad2!$AC$13*POWER(G$8,4)+Blad2!$AO$13*POWER(G$8,5)+Blad2!$BC$13*POWER(G$8,6)+Blad2!$BS$13*POWER(G$8,7)+Blad2!$CK$13*POWER(G$8,8))*POWER($A567,16)+$B$5*(Blad2!$E$14*G$8+Blad2!$K$14*POWER(G$8,2)+Blad2!$S$14*POWER(G$8,3)+Blad2!$AC$14*POWER(G$8,4)+Blad2!$AO$14*POWER(G$8,5)+Blad2!$BC$14*POWER(G$8,6)+Blad2!$BS$14*POWER(G$8,7)+Blad2!$CK$14*POWER(G$8,8)+Blad2!$DE$14*POWER(G$8,9))*POWER($A567,18)+$B$5*(Blad2!$E$15*G$8+Blad2!$K$15*POWER(G$8,2)+Blad2!$S$15*POWER(G$8,3)+Blad2!$AC$15*POWER(G$8,4)+Blad2!$AO$15*POWER(G$8,5)+Blad2!$BC$15*POWER(G$8,6)+Blad2!$BS$15*POWER(G$8,7)+Blad2!$CK$15*POWER(G$8,8)+Blad2!$DE$15*POWER(G$8,9)+Blad2!$EA$15*POWER(G$8,10))*POWER($A567,20)</f>
        <v>-1.628685426233806</v>
      </c>
    </row>
    <row r="568" spans="1:7" x14ac:dyDescent="0.2">
      <c r="A568">
        <f t="shared" si="26"/>
        <v>1.7498671080495274</v>
      </c>
      <c r="B568">
        <f t="shared" si="27"/>
        <v>1.0522396092414195</v>
      </c>
      <c r="C568">
        <f>1+$B$5*Blad2!$E$6*C$8*POWER($A568,2)+$B$5*(Blad2!$E$7*C$8+Blad2!$K$7*POWER(C$8,2))*POWER($A568,4)+$B$5*(Blad2!$E$8*C$8+Blad2!$K$8*POWER(C$8,2)+Blad2!$S$8*POWER(C$8,3))*POWER($A568,6)+$B$5*(Blad2!$E$9*C$8+Blad2!$K$9*POWER(C$8,2)+Blad2!$S$9*POWER(C$8,3)+Blad2!$AC$9*POWER(C$8,4))*POWER($A568,8)+$B$5*(Blad2!$E$10*C$8+Blad2!$K$10*POWER(C$8,2)+Blad2!$S$10*POWER(C$8,3)+Blad2!$AC$10*POWER(C$8,4)+Blad2!$AO$10*POWER(C$8,5))*POWER($A568,10)+$B$5*(Blad2!$E$11*C$8+Blad2!$K$11*POWER(C$8,2)+Blad2!$S$11*POWER(C$8,3)+Blad2!$AC$11*POWER(C$8,4)+Blad2!$AO$11*POWER(C$8,5)+Blad2!$BC$11*POWER(C$8,6))*POWER($A568,12)+$B$5*(Blad2!$E$12*C$8+Blad2!$K$12*POWER(C$8,2)+Blad2!$S$12*POWER(C$8,3)+Blad2!$AC$12*POWER(C$8,4)+Blad2!$AO$12*POWER(C$8,5)+Blad2!$BC$12*POWER(C$8,6)+Blad2!$BS$12*POWER(C$8,7))*POWER($A568,14)+$B$5*(Blad2!$E$13*C$8+Blad2!$K$13*POWER(C$8,2)+Blad2!$S$13*POWER(C$8,3)+Blad2!$AC$13*POWER(C$8,4)+Blad2!$AO$13*POWER(C$8,5)+Blad2!$BC$13*POWER(C$8,6)+Blad2!$BS$13*POWER(C$8,7)+Blad2!$CK$13*POWER(C$8,8))*POWER($A568,16)+$B$5*(Blad2!$E$14*C$8+Blad2!$K$14*POWER(C$8,2)+Blad2!$S$14*POWER(C$8,3)+Blad2!$AC$14*POWER(C$8,4)+Blad2!$AO$14*POWER(C$8,5)+Blad2!$BC$14*POWER(C$8,6)+Blad2!$BS$14*POWER(C$8,7)+Blad2!$CK$14*POWER(C$8,8)+Blad2!$DE$14*POWER(C$8,9))*POWER($A568,18)+$B$5*(Blad2!$E$15*C$8+Blad2!$K$15*POWER(C$8,2)+Blad2!$S$15*POWER(C$8,3)+Blad2!$AC$15*POWER(C$8,4)+Blad2!$AO$15*POWER(C$8,5)+Blad2!$BC$15*POWER(C$8,6)+Blad2!$BS$15*POWER(C$8,7)+Blad2!$CK$15*POWER(C$8,8)+Blad2!$DE$15*POWER(C$8,9)+Blad2!$EA$15*POWER(C$8,10))*POWER($A568,20)</f>
        <v>1.0520680759846239</v>
      </c>
      <c r="D568">
        <f t="shared" si="25"/>
        <v>1.3923005952975536</v>
      </c>
      <c r="E568">
        <f>1+$B$5*Blad2!$E$6*E$8*POWER($A568,2)+$B$5*(Blad2!$E$7*E$8+Blad2!$K$7*POWER(E$8,2))*POWER($A568,4)+$B$5*(Blad2!$E$8*E$8+Blad2!$K$8*POWER(E$8,2)+Blad2!$S$8*POWER(E$8,3))*POWER($A568,6)+$B$5*(Blad2!$E$9*E$8+Blad2!$K$9*POWER(E$8,2)+Blad2!$S$9*POWER(E$8,3)+Blad2!$AC$9*POWER(E$8,4))*POWER($A568,8)+$B$5*(Blad2!$E$10*E$8+Blad2!$K$10*POWER(E$8,2)+Blad2!$S$10*POWER(E$8,3)+Blad2!$AC$10*POWER(E$8,4)+Blad2!$AO$10*POWER(E$8,5))*POWER($A568,10)+$B$5*(Blad2!$E$11*E$8+Blad2!$K$11*POWER(E$8,2)+Blad2!$S$11*POWER(E$8,3)+Blad2!$AC$11*POWER(E$8,4)+Blad2!$AO$11*POWER(E$8,5)+Blad2!$BC$11*POWER(E$8,6))*POWER($A568,12)+$B$5*(Blad2!$E$12*E$8+Blad2!$K$12*POWER(E$8,2)+Blad2!$S$12*POWER(E$8,3)+Blad2!$AC$12*POWER(E$8,4)+Blad2!$AO$12*POWER(E$8,5)+Blad2!$BC$12*POWER(E$8,6)+Blad2!$BS$12*POWER(E$8,7))*POWER($A568,14)+$B$5*(Blad2!$E$13*E$8+Blad2!$K$13*POWER(E$8,2)+Blad2!$S$13*POWER(E$8,3)+Blad2!$AC$13*POWER(E$8,4)+Blad2!$AO$13*POWER(E$8,5)+Blad2!$BC$13*POWER(E$8,6)+Blad2!$BS$13*POWER(E$8,7)+Blad2!$CK$13*POWER(E$8,8))*POWER($A568,16)+$B$5*(Blad2!$E$14*E$8+Blad2!$K$14*POWER(E$8,2)+Blad2!$S$14*POWER(E$8,3)+Blad2!$AC$14*POWER(E$8,4)+Blad2!$AO$14*POWER(E$8,5)+Blad2!$BC$14*POWER(E$8,6)+Blad2!$BS$14*POWER(E$8,7)+Blad2!$CK$14*POWER(E$8,8)+Blad2!$DE$14*POWER(E$8,9))*POWER($A568,18)+$B$5*(Blad2!$E$15*E$8+Blad2!$K$15*POWER(E$8,2)+Blad2!$S$15*POWER(E$8,3)+Blad2!$AC$15*POWER(E$8,4)+Blad2!$AO$15*POWER(E$8,5)+Blad2!$BC$15*POWER(E$8,6)+Blad2!$BS$15*POWER(E$8,7)+Blad2!$CK$15*POWER(E$8,8)+Blad2!$DE$15*POWER(E$8,9)+Blad2!$EA$15*POWER(E$8,10))*POWER($A568,20)</f>
        <v>1.2881487733846675</v>
      </c>
      <c r="F568">
        <f t="shared" si="25"/>
        <v>2.7890715165152491</v>
      </c>
      <c r="G568">
        <f>1+$B$5*Blad2!$E$6*G$8*POWER($A568,2)+$B$5*(Blad2!$E$7*G$8+Blad2!$K$7*POWER(G$8,2))*POWER($A568,4)+$B$5*(Blad2!$E$8*G$8+Blad2!$K$8*POWER(G$8,2)+Blad2!$S$8*POWER(G$8,3))*POWER($A568,6)+$B$5*(Blad2!$E$9*G$8+Blad2!$K$9*POWER(G$8,2)+Blad2!$S$9*POWER(G$8,3)+Blad2!$AC$9*POWER(G$8,4))*POWER($A568,8)+$B$5*(Blad2!$E$10*G$8+Blad2!$K$10*POWER(G$8,2)+Blad2!$S$10*POWER(G$8,3)+Blad2!$AC$10*POWER(G$8,4)+Blad2!$AO$10*POWER(G$8,5))*POWER($A568,10)+$B$5*(Blad2!$E$11*G$8+Blad2!$K$11*POWER(G$8,2)+Blad2!$S$11*POWER(G$8,3)+Blad2!$AC$11*POWER(G$8,4)+Blad2!$AO$11*POWER(G$8,5)+Blad2!$BC$11*POWER(G$8,6))*POWER($A568,12)+$B$5*(Blad2!$E$12*G$8+Blad2!$K$12*POWER(G$8,2)+Blad2!$S$12*POWER(G$8,3)+Blad2!$AC$12*POWER(G$8,4)+Blad2!$AO$12*POWER(G$8,5)+Blad2!$BC$12*POWER(G$8,6)+Blad2!$BS$12*POWER(G$8,7))*POWER($A568,14)+$B$5*(Blad2!$E$13*G$8+Blad2!$K$13*POWER(G$8,2)+Blad2!$S$13*POWER(G$8,3)+Blad2!$AC$13*POWER(G$8,4)+Blad2!$AO$13*POWER(G$8,5)+Blad2!$BC$13*POWER(G$8,6)+Blad2!$BS$13*POWER(G$8,7)+Blad2!$CK$13*POWER(G$8,8))*POWER($A568,16)+$B$5*(Blad2!$E$14*G$8+Blad2!$K$14*POWER(G$8,2)+Blad2!$S$14*POWER(G$8,3)+Blad2!$AC$14*POWER(G$8,4)+Blad2!$AO$14*POWER(G$8,5)+Blad2!$BC$14*POWER(G$8,6)+Blad2!$BS$14*POWER(G$8,7)+Blad2!$CK$14*POWER(G$8,8)+Blad2!$DE$14*POWER(G$8,9))*POWER($A568,18)+$B$5*(Blad2!$E$15*G$8+Blad2!$K$15*POWER(G$8,2)+Blad2!$S$15*POWER(G$8,3)+Blad2!$AC$15*POWER(G$8,4)+Blad2!$AO$15*POWER(G$8,5)+Blad2!$BC$15*POWER(G$8,6)+Blad2!$BS$15*POWER(G$8,7)+Blad2!$CK$15*POWER(G$8,8)+Blad2!$DE$15*POWER(G$8,9)+Blad2!$EA$15*POWER(G$8,10))*POWER($A568,20)</f>
        <v>-1.8361040820280214</v>
      </c>
    </row>
    <row r="569" spans="1:7" x14ac:dyDescent="0.2">
      <c r="A569">
        <f t="shared" si="26"/>
        <v>1.7530087007031172</v>
      </c>
      <c r="B569">
        <f t="shared" si="27"/>
        <v>1.0521749275206149</v>
      </c>
      <c r="C569">
        <f>1+$B$5*Blad2!$E$6*C$8*POWER($A569,2)+$B$5*(Blad2!$E$7*C$8+Blad2!$K$7*POWER(C$8,2))*POWER($A569,4)+$B$5*(Blad2!$E$8*C$8+Blad2!$K$8*POWER(C$8,2)+Blad2!$S$8*POWER(C$8,3))*POWER($A569,6)+$B$5*(Blad2!$E$9*C$8+Blad2!$K$9*POWER(C$8,2)+Blad2!$S$9*POWER(C$8,3)+Blad2!$AC$9*POWER(C$8,4))*POWER($A569,8)+$B$5*(Blad2!$E$10*C$8+Blad2!$K$10*POWER(C$8,2)+Blad2!$S$10*POWER(C$8,3)+Blad2!$AC$10*POWER(C$8,4)+Blad2!$AO$10*POWER(C$8,5))*POWER($A569,10)+$B$5*(Blad2!$E$11*C$8+Blad2!$K$11*POWER(C$8,2)+Blad2!$S$11*POWER(C$8,3)+Blad2!$AC$11*POWER(C$8,4)+Blad2!$AO$11*POWER(C$8,5)+Blad2!$BC$11*POWER(C$8,6))*POWER($A569,12)+$B$5*(Blad2!$E$12*C$8+Blad2!$K$12*POWER(C$8,2)+Blad2!$S$12*POWER(C$8,3)+Blad2!$AC$12*POWER(C$8,4)+Blad2!$AO$12*POWER(C$8,5)+Blad2!$BC$12*POWER(C$8,6)+Blad2!$BS$12*POWER(C$8,7))*POWER($A569,14)+$B$5*(Blad2!$E$13*C$8+Blad2!$K$13*POWER(C$8,2)+Blad2!$S$13*POWER(C$8,3)+Blad2!$AC$13*POWER(C$8,4)+Blad2!$AO$13*POWER(C$8,5)+Blad2!$BC$13*POWER(C$8,6)+Blad2!$BS$13*POWER(C$8,7)+Blad2!$CK$13*POWER(C$8,8))*POWER($A569,16)+$B$5*(Blad2!$E$14*C$8+Blad2!$K$14*POWER(C$8,2)+Blad2!$S$14*POWER(C$8,3)+Blad2!$AC$14*POWER(C$8,4)+Blad2!$AO$14*POWER(C$8,5)+Blad2!$BC$14*POWER(C$8,6)+Blad2!$BS$14*POWER(C$8,7)+Blad2!$CK$14*POWER(C$8,8)+Blad2!$DE$14*POWER(C$8,9))*POWER($A569,18)+$B$5*(Blad2!$E$15*C$8+Blad2!$K$15*POWER(C$8,2)+Blad2!$S$15*POWER(C$8,3)+Blad2!$AC$15*POWER(C$8,4)+Blad2!$AO$15*POWER(C$8,5)+Blad2!$BC$15*POWER(C$8,6)+Blad2!$BS$15*POWER(C$8,7)+Blad2!$CK$15*POWER(C$8,8)+Blad2!$DE$15*POWER(C$8,9)+Blad2!$EA$15*POWER(C$8,10))*POWER($A569,20)</f>
        <v>1.051996664271142</v>
      </c>
      <c r="D569">
        <f t="shared" si="25"/>
        <v>1.3915519151870406</v>
      </c>
      <c r="E569">
        <f>1+$B$5*Blad2!$E$6*E$8*POWER($A569,2)+$B$5*(Blad2!$E$7*E$8+Blad2!$K$7*POWER(E$8,2))*POWER($A569,4)+$B$5*(Blad2!$E$8*E$8+Blad2!$K$8*POWER(E$8,2)+Blad2!$S$8*POWER(E$8,3))*POWER($A569,6)+$B$5*(Blad2!$E$9*E$8+Blad2!$K$9*POWER(E$8,2)+Blad2!$S$9*POWER(E$8,3)+Blad2!$AC$9*POWER(E$8,4))*POWER($A569,8)+$B$5*(Blad2!$E$10*E$8+Blad2!$K$10*POWER(E$8,2)+Blad2!$S$10*POWER(E$8,3)+Blad2!$AC$10*POWER(E$8,4)+Blad2!$AO$10*POWER(E$8,5))*POWER($A569,10)+$B$5*(Blad2!$E$11*E$8+Blad2!$K$11*POWER(E$8,2)+Blad2!$S$11*POWER(E$8,3)+Blad2!$AC$11*POWER(E$8,4)+Blad2!$AO$11*POWER(E$8,5)+Blad2!$BC$11*POWER(E$8,6))*POWER($A569,12)+$B$5*(Blad2!$E$12*E$8+Blad2!$K$12*POWER(E$8,2)+Blad2!$S$12*POWER(E$8,3)+Blad2!$AC$12*POWER(E$8,4)+Blad2!$AO$12*POWER(E$8,5)+Blad2!$BC$12*POWER(E$8,6)+Blad2!$BS$12*POWER(E$8,7))*POWER($A569,14)+$B$5*(Blad2!$E$13*E$8+Blad2!$K$13*POWER(E$8,2)+Blad2!$S$13*POWER(E$8,3)+Blad2!$AC$13*POWER(E$8,4)+Blad2!$AO$13*POWER(E$8,5)+Blad2!$BC$13*POWER(E$8,6)+Blad2!$BS$13*POWER(E$8,7)+Blad2!$CK$13*POWER(E$8,8))*POWER($A569,16)+$B$5*(Blad2!$E$14*E$8+Blad2!$K$14*POWER(E$8,2)+Blad2!$S$14*POWER(E$8,3)+Blad2!$AC$14*POWER(E$8,4)+Blad2!$AO$14*POWER(E$8,5)+Blad2!$BC$14*POWER(E$8,6)+Blad2!$BS$14*POWER(E$8,7)+Blad2!$CK$14*POWER(E$8,8)+Blad2!$DE$14*POWER(E$8,9))*POWER($A569,18)+$B$5*(Blad2!$E$15*E$8+Blad2!$K$15*POWER(E$8,2)+Blad2!$S$15*POWER(E$8,3)+Blad2!$AC$15*POWER(E$8,4)+Blad2!$AO$15*POWER(E$8,5)+Blad2!$BC$15*POWER(E$8,6)+Blad2!$BS$15*POWER(E$8,7)+Blad2!$CK$15*POWER(E$8,8)+Blad2!$DE$15*POWER(E$8,9)+Blad2!$EA$15*POWER(E$8,10))*POWER($A569,20)</f>
        <v>1.2829378511271088</v>
      </c>
      <c r="F569">
        <f t="shared" si="25"/>
        <v>2.7782925824794535</v>
      </c>
      <c r="G569">
        <f>1+$B$5*Blad2!$E$6*G$8*POWER($A569,2)+$B$5*(Blad2!$E$7*G$8+Blad2!$K$7*POWER(G$8,2))*POWER($A569,4)+$B$5*(Blad2!$E$8*G$8+Blad2!$K$8*POWER(G$8,2)+Blad2!$S$8*POWER(G$8,3))*POWER($A569,6)+$B$5*(Blad2!$E$9*G$8+Blad2!$K$9*POWER(G$8,2)+Blad2!$S$9*POWER(G$8,3)+Blad2!$AC$9*POWER(G$8,4))*POWER($A569,8)+$B$5*(Blad2!$E$10*G$8+Blad2!$K$10*POWER(G$8,2)+Blad2!$S$10*POWER(G$8,3)+Blad2!$AC$10*POWER(G$8,4)+Blad2!$AO$10*POWER(G$8,5))*POWER($A569,10)+$B$5*(Blad2!$E$11*G$8+Blad2!$K$11*POWER(G$8,2)+Blad2!$S$11*POWER(G$8,3)+Blad2!$AC$11*POWER(G$8,4)+Blad2!$AO$11*POWER(G$8,5)+Blad2!$BC$11*POWER(G$8,6))*POWER($A569,12)+$B$5*(Blad2!$E$12*G$8+Blad2!$K$12*POWER(G$8,2)+Blad2!$S$12*POWER(G$8,3)+Blad2!$AC$12*POWER(G$8,4)+Blad2!$AO$12*POWER(G$8,5)+Blad2!$BC$12*POWER(G$8,6)+Blad2!$BS$12*POWER(G$8,7))*POWER($A569,14)+$B$5*(Blad2!$E$13*G$8+Blad2!$K$13*POWER(G$8,2)+Blad2!$S$13*POWER(G$8,3)+Blad2!$AC$13*POWER(G$8,4)+Blad2!$AO$13*POWER(G$8,5)+Blad2!$BC$13*POWER(G$8,6)+Blad2!$BS$13*POWER(G$8,7)+Blad2!$CK$13*POWER(G$8,8))*POWER($A569,16)+$B$5*(Blad2!$E$14*G$8+Blad2!$K$14*POWER(G$8,2)+Blad2!$S$14*POWER(G$8,3)+Blad2!$AC$14*POWER(G$8,4)+Blad2!$AO$14*POWER(G$8,5)+Blad2!$BC$14*POWER(G$8,6)+Blad2!$BS$14*POWER(G$8,7)+Blad2!$CK$14*POWER(G$8,8)+Blad2!$DE$14*POWER(G$8,9))*POWER($A569,18)+$B$5*(Blad2!$E$15*G$8+Blad2!$K$15*POWER(G$8,2)+Blad2!$S$15*POWER(G$8,3)+Blad2!$AC$15*POWER(G$8,4)+Blad2!$AO$15*POWER(G$8,5)+Blad2!$BC$15*POWER(G$8,6)+Blad2!$BS$15*POWER(G$8,7)+Blad2!$CK$15*POWER(G$8,8)+Blad2!$DE$15*POWER(G$8,9)+Blad2!$EA$15*POWER(G$8,10))*POWER($A569,20)</f>
        <v>-2.0509245837884782</v>
      </c>
    </row>
    <row r="570" spans="1:7" x14ac:dyDescent="0.2">
      <c r="A570">
        <f t="shared" si="26"/>
        <v>1.756150293356707</v>
      </c>
      <c r="B570">
        <f t="shared" si="27"/>
        <v>1.0521091837834353</v>
      </c>
      <c r="C570">
        <f>1+$B$5*Blad2!$E$6*C$8*POWER($A570,2)+$B$5*(Blad2!$E$7*C$8+Blad2!$K$7*POWER(C$8,2))*POWER($A570,4)+$B$5*(Blad2!$E$8*C$8+Blad2!$K$8*POWER(C$8,2)+Blad2!$S$8*POWER(C$8,3))*POWER($A570,6)+$B$5*(Blad2!$E$9*C$8+Blad2!$K$9*POWER(C$8,2)+Blad2!$S$9*POWER(C$8,3)+Blad2!$AC$9*POWER(C$8,4))*POWER($A570,8)+$B$5*(Blad2!$E$10*C$8+Blad2!$K$10*POWER(C$8,2)+Blad2!$S$10*POWER(C$8,3)+Blad2!$AC$10*POWER(C$8,4)+Blad2!$AO$10*POWER(C$8,5))*POWER($A570,10)+$B$5*(Blad2!$E$11*C$8+Blad2!$K$11*POWER(C$8,2)+Blad2!$S$11*POWER(C$8,3)+Blad2!$AC$11*POWER(C$8,4)+Blad2!$AO$11*POWER(C$8,5)+Blad2!$BC$11*POWER(C$8,6))*POWER($A570,12)+$B$5*(Blad2!$E$12*C$8+Blad2!$K$12*POWER(C$8,2)+Blad2!$S$12*POWER(C$8,3)+Blad2!$AC$12*POWER(C$8,4)+Blad2!$AO$12*POWER(C$8,5)+Blad2!$BC$12*POWER(C$8,6)+Blad2!$BS$12*POWER(C$8,7))*POWER($A570,14)+$B$5*(Blad2!$E$13*C$8+Blad2!$K$13*POWER(C$8,2)+Blad2!$S$13*POWER(C$8,3)+Blad2!$AC$13*POWER(C$8,4)+Blad2!$AO$13*POWER(C$8,5)+Blad2!$BC$13*POWER(C$8,6)+Blad2!$BS$13*POWER(C$8,7)+Blad2!$CK$13*POWER(C$8,8))*POWER($A570,16)+$B$5*(Blad2!$E$14*C$8+Blad2!$K$14*POWER(C$8,2)+Blad2!$S$14*POWER(C$8,3)+Blad2!$AC$14*POWER(C$8,4)+Blad2!$AO$14*POWER(C$8,5)+Blad2!$BC$14*POWER(C$8,6)+Blad2!$BS$14*POWER(C$8,7)+Blad2!$CK$14*POWER(C$8,8)+Blad2!$DE$14*POWER(C$8,9))*POWER($A570,18)+$B$5*(Blad2!$E$15*C$8+Blad2!$K$15*POWER(C$8,2)+Blad2!$S$15*POWER(C$8,3)+Blad2!$AC$15*POWER(C$8,4)+Blad2!$AO$15*POWER(C$8,5)+Blad2!$BC$15*POWER(C$8,6)+Blad2!$BS$15*POWER(C$8,7)+Blad2!$CK$15*POWER(C$8,8)+Blad2!$DE$15*POWER(C$8,9)+Blad2!$EA$15*POWER(C$8,10))*POWER($A570,20)</f>
        <v>1.0519239403431651</v>
      </c>
      <c r="D570">
        <f t="shared" si="25"/>
        <v>1.3907920375749789</v>
      </c>
      <c r="E570">
        <f>1+$B$5*Blad2!$E$6*E$8*POWER($A570,2)+$B$5*(Blad2!$E$7*E$8+Blad2!$K$7*POWER(E$8,2))*POWER($A570,4)+$B$5*(Blad2!$E$8*E$8+Blad2!$K$8*POWER(E$8,2)+Blad2!$S$8*POWER(E$8,3))*POWER($A570,6)+$B$5*(Blad2!$E$9*E$8+Blad2!$K$9*POWER(E$8,2)+Blad2!$S$9*POWER(E$8,3)+Blad2!$AC$9*POWER(E$8,4))*POWER($A570,8)+$B$5*(Blad2!$E$10*E$8+Blad2!$K$10*POWER(E$8,2)+Blad2!$S$10*POWER(E$8,3)+Blad2!$AC$10*POWER(E$8,4)+Blad2!$AO$10*POWER(E$8,5))*POWER($A570,10)+$B$5*(Blad2!$E$11*E$8+Blad2!$K$11*POWER(E$8,2)+Blad2!$S$11*POWER(E$8,3)+Blad2!$AC$11*POWER(E$8,4)+Blad2!$AO$11*POWER(E$8,5)+Blad2!$BC$11*POWER(E$8,6))*POWER($A570,12)+$B$5*(Blad2!$E$12*E$8+Blad2!$K$12*POWER(E$8,2)+Blad2!$S$12*POWER(E$8,3)+Blad2!$AC$12*POWER(E$8,4)+Blad2!$AO$12*POWER(E$8,5)+Blad2!$BC$12*POWER(E$8,6)+Blad2!$BS$12*POWER(E$8,7))*POWER($A570,14)+$B$5*(Blad2!$E$13*E$8+Blad2!$K$13*POWER(E$8,2)+Blad2!$S$13*POWER(E$8,3)+Blad2!$AC$13*POWER(E$8,4)+Blad2!$AO$13*POWER(E$8,5)+Blad2!$BC$13*POWER(E$8,6)+Blad2!$BS$13*POWER(E$8,7)+Blad2!$CK$13*POWER(E$8,8))*POWER($A570,16)+$B$5*(Blad2!$E$14*E$8+Blad2!$K$14*POWER(E$8,2)+Blad2!$S$14*POWER(E$8,3)+Blad2!$AC$14*POWER(E$8,4)+Blad2!$AO$14*POWER(E$8,5)+Blad2!$BC$14*POWER(E$8,6)+Blad2!$BS$14*POWER(E$8,7)+Blad2!$CK$14*POWER(E$8,8)+Blad2!$DE$14*POWER(E$8,9))*POWER($A570,18)+$B$5*(Blad2!$E$15*E$8+Blad2!$K$15*POWER(E$8,2)+Blad2!$S$15*POWER(E$8,3)+Blad2!$AC$15*POWER(E$8,4)+Blad2!$AO$15*POWER(E$8,5)+Blad2!$BC$15*POWER(E$8,6)+Blad2!$BS$15*POWER(E$8,7)+Blad2!$CK$15*POWER(E$8,8)+Blad2!$DE$15*POWER(E$8,9)+Blad2!$EA$15*POWER(E$8,10))*POWER($A570,20)</f>
        <v>1.2775370452369856</v>
      </c>
      <c r="F570">
        <f t="shared" si="25"/>
        <v>2.7674617376053714</v>
      </c>
      <c r="G570">
        <f>1+$B$5*Blad2!$E$6*G$8*POWER($A570,2)+$B$5*(Blad2!$E$7*G$8+Blad2!$K$7*POWER(G$8,2))*POWER($A570,4)+$B$5*(Blad2!$E$8*G$8+Blad2!$K$8*POWER(G$8,2)+Blad2!$S$8*POWER(G$8,3))*POWER($A570,6)+$B$5*(Blad2!$E$9*G$8+Blad2!$K$9*POWER(G$8,2)+Blad2!$S$9*POWER(G$8,3)+Blad2!$AC$9*POWER(G$8,4))*POWER($A570,8)+$B$5*(Blad2!$E$10*G$8+Blad2!$K$10*POWER(G$8,2)+Blad2!$S$10*POWER(G$8,3)+Blad2!$AC$10*POWER(G$8,4)+Blad2!$AO$10*POWER(G$8,5))*POWER($A570,10)+$B$5*(Blad2!$E$11*G$8+Blad2!$K$11*POWER(G$8,2)+Blad2!$S$11*POWER(G$8,3)+Blad2!$AC$11*POWER(G$8,4)+Blad2!$AO$11*POWER(G$8,5)+Blad2!$BC$11*POWER(G$8,6))*POWER($A570,12)+$B$5*(Blad2!$E$12*G$8+Blad2!$K$12*POWER(G$8,2)+Blad2!$S$12*POWER(G$8,3)+Blad2!$AC$12*POWER(G$8,4)+Blad2!$AO$12*POWER(G$8,5)+Blad2!$BC$12*POWER(G$8,6)+Blad2!$BS$12*POWER(G$8,7))*POWER($A570,14)+$B$5*(Blad2!$E$13*G$8+Blad2!$K$13*POWER(G$8,2)+Blad2!$S$13*POWER(G$8,3)+Blad2!$AC$13*POWER(G$8,4)+Blad2!$AO$13*POWER(G$8,5)+Blad2!$BC$13*POWER(G$8,6)+Blad2!$BS$13*POWER(G$8,7)+Blad2!$CK$13*POWER(G$8,8))*POWER($A570,16)+$B$5*(Blad2!$E$14*G$8+Blad2!$K$14*POWER(G$8,2)+Blad2!$S$14*POWER(G$8,3)+Blad2!$AC$14*POWER(G$8,4)+Blad2!$AO$14*POWER(G$8,5)+Blad2!$BC$14*POWER(G$8,6)+Blad2!$BS$14*POWER(G$8,7)+Blad2!$CK$14*POWER(G$8,8)+Blad2!$DE$14*POWER(G$8,9))*POWER($A570,18)+$B$5*(Blad2!$E$15*G$8+Blad2!$K$15*POWER(G$8,2)+Blad2!$S$15*POWER(G$8,3)+Blad2!$AC$15*POWER(G$8,4)+Blad2!$AO$15*POWER(G$8,5)+Blad2!$BC$15*POWER(G$8,6)+Blad2!$BS$15*POWER(G$8,7)+Blad2!$CK$15*POWER(G$8,8)+Blad2!$DE$15*POWER(G$8,9)+Blad2!$EA$15*POWER(G$8,10))*POWER($A570,20)</f>
        <v>-2.2733728629563634</v>
      </c>
    </row>
    <row r="571" spans="1:7" x14ac:dyDescent="0.2">
      <c r="A571">
        <f t="shared" si="26"/>
        <v>1.7592918860102968</v>
      </c>
      <c r="B571">
        <f t="shared" si="27"/>
        <v>1.0520423812247504</v>
      </c>
      <c r="C571">
        <f>1+$B$5*Blad2!$E$6*C$8*POWER($A571,2)+$B$5*(Blad2!$E$7*C$8+Blad2!$K$7*POWER(C$8,2))*POWER($A571,4)+$B$5*(Blad2!$E$8*C$8+Blad2!$K$8*POWER(C$8,2)+Blad2!$S$8*POWER(C$8,3))*POWER($A571,6)+$B$5*(Blad2!$E$9*C$8+Blad2!$K$9*POWER(C$8,2)+Blad2!$S$9*POWER(C$8,3)+Blad2!$AC$9*POWER(C$8,4))*POWER($A571,8)+$B$5*(Blad2!$E$10*C$8+Blad2!$K$10*POWER(C$8,2)+Blad2!$S$10*POWER(C$8,3)+Blad2!$AC$10*POWER(C$8,4)+Blad2!$AO$10*POWER(C$8,5))*POWER($A571,10)+$B$5*(Blad2!$E$11*C$8+Blad2!$K$11*POWER(C$8,2)+Blad2!$S$11*POWER(C$8,3)+Blad2!$AC$11*POWER(C$8,4)+Blad2!$AO$11*POWER(C$8,5)+Blad2!$BC$11*POWER(C$8,6))*POWER($A571,12)+$B$5*(Blad2!$E$12*C$8+Blad2!$K$12*POWER(C$8,2)+Blad2!$S$12*POWER(C$8,3)+Blad2!$AC$12*POWER(C$8,4)+Blad2!$AO$12*POWER(C$8,5)+Blad2!$BC$12*POWER(C$8,6)+Blad2!$BS$12*POWER(C$8,7))*POWER($A571,14)+$B$5*(Blad2!$E$13*C$8+Blad2!$K$13*POWER(C$8,2)+Blad2!$S$13*POWER(C$8,3)+Blad2!$AC$13*POWER(C$8,4)+Blad2!$AO$13*POWER(C$8,5)+Blad2!$BC$13*POWER(C$8,6)+Blad2!$BS$13*POWER(C$8,7)+Blad2!$CK$13*POWER(C$8,8))*POWER($A571,16)+$B$5*(Blad2!$E$14*C$8+Blad2!$K$14*POWER(C$8,2)+Blad2!$S$14*POWER(C$8,3)+Blad2!$AC$14*POWER(C$8,4)+Blad2!$AO$14*POWER(C$8,5)+Blad2!$BC$14*POWER(C$8,6)+Blad2!$BS$14*POWER(C$8,7)+Blad2!$CK$14*POWER(C$8,8)+Blad2!$DE$14*POWER(C$8,9))*POWER($A571,18)+$B$5*(Blad2!$E$15*C$8+Blad2!$K$15*POWER(C$8,2)+Blad2!$S$15*POWER(C$8,3)+Blad2!$AC$15*POWER(C$8,4)+Blad2!$AO$15*POWER(C$8,5)+Blad2!$BC$15*POWER(C$8,6)+Blad2!$BS$15*POWER(C$8,7)+Blad2!$CK$15*POWER(C$8,8)+Blad2!$DE$15*POWER(C$8,9)+Blad2!$EA$15*POWER(C$8,10))*POWER($A571,20)</f>
        <v>1.0518498986135472</v>
      </c>
      <c r="D571">
        <f t="shared" si="25"/>
        <v>1.3900210500099959</v>
      </c>
      <c r="E571">
        <f>1+$B$5*Blad2!$E$6*E$8*POWER($A571,2)+$B$5*(Blad2!$E$7*E$8+Blad2!$K$7*POWER(E$8,2))*POWER($A571,4)+$B$5*(Blad2!$E$8*E$8+Blad2!$K$8*POWER(E$8,2)+Blad2!$S$8*POWER(E$8,3))*POWER($A571,6)+$B$5*(Blad2!$E$9*E$8+Blad2!$K$9*POWER(E$8,2)+Blad2!$S$9*POWER(E$8,3)+Blad2!$AC$9*POWER(E$8,4))*POWER($A571,8)+$B$5*(Blad2!$E$10*E$8+Blad2!$K$10*POWER(E$8,2)+Blad2!$S$10*POWER(E$8,3)+Blad2!$AC$10*POWER(E$8,4)+Blad2!$AO$10*POWER(E$8,5))*POWER($A571,10)+$B$5*(Blad2!$E$11*E$8+Blad2!$K$11*POWER(E$8,2)+Blad2!$S$11*POWER(E$8,3)+Blad2!$AC$11*POWER(E$8,4)+Blad2!$AO$11*POWER(E$8,5)+Blad2!$BC$11*POWER(E$8,6))*POWER($A571,12)+$B$5*(Blad2!$E$12*E$8+Blad2!$K$12*POWER(E$8,2)+Blad2!$S$12*POWER(E$8,3)+Blad2!$AC$12*POWER(E$8,4)+Blad2!$AO$12*POWER(E$8,5)+Blad2!$BC$12*POWER(E$8,6)+Blad2!$BS$12*POWER(E$8,7))*POWER($A571,14)+$B$5*(Blad2!$E$13*E$8+Blad2!$K$13*POWER(E$8,2)+Blad2!$S$13*POWER(E$8,3)+Blad2!$AC$13*POWER(E$8,4)+Blad2!$AO$13*POWER(E$8,5)+Blad2!$BC$13*POWER(E$8,6)+Blad2!$BS$13*POWER(E$8,7)+Blad2!$CK$13*POWER(E$8,8))*POWER($A571,16)+$B$5*(Blad2!$E$14*E$8+Blad2!$K$14*POWER(E$8,2)+Blad2!$S$14*POWER(E$8,3)+Blad2!$AC$14*POWER(E$8,4)+Blad2!$AO$14*POWER(E$8,5)+Blad2!$BC$14*POWER(E$8,6)+Blad2!$BS$14*POWER(E$8,7)+Blad2!$CK$14*POWER(E$8,8)+Blad2!$DE$14*POWER(E$8,9))*POWER($A571,18)+$B$5*(Blad2!$E$15*E$8+Blad2!$K$15*POWER(E$8,2)+Blad2!$S$15*POWER(E$8,3)+Blad2!$AC$15*POWER(E$8,4)+Blad2!$AO$15*POWER(E$8,5)+Blad2!$BC$15*POWER(E$8,6)+Blad2!$BS$15*POWER(E$8,7)+Blad2!$CK$15*POWER(E$8,8)+Blad2!$DE$15*POWER(E$8,9)+Blad2!$EA$15*POWER(E$8,10))*POWER($A571,20)</f>
        <v>1.2719397969177773</v>
      </c>
      <c r="F571">
        <f t="shared" si="25"/>
        <v>2.7565831434272008</v>
      </c>
      <c r="G571">
        <f>1+$B$5*Blad2!$E$6*G$8*POWER($A571,2)+$B$5*(Blad2!$E$7*G$8+Blad2!$K$7*POWER(G$8,2))*POWER($A571,4)+$B$5*(Blad2!$E$8*G$8+Blad2!$K$8*POWER(G$8,2)+Blad2!$S$8*POWER(G$8,3))*POWER($A571,6)+$B$5*(Blad2!$E$9*G$8+Blad2!$K$9*POWER(G$8,2)+Blad2!$S$9*POWER(G$8,3)+Blad2!$AC$9*POWER(G$8,4))*POWER($A571,8)+$B$5*(Blad2!$E$10*G$8+Blad2!$K$10*POWER(G$8,2)+Blad2!$S$10*POWER(G$8,3)+Blad2!$AC$10*POWER(G$8,4)+Blad2!$AO$10*POWER(G$8,5))*POWER($A571,10)+$B$5*(Blad2!$E$11*G$8+Blad2!$K$11*POWER(G$8,2)+Blad2!$S$11*POWER(G$8,3)+Blad2!$AC$11*POWER(G$8,4)+Blad2!$AO$11*POWER(G$8,5)+Blad2!$BC$11*POWER(G$8,6))*POWER($A571,12)+$B$5*(Blad2!$E$12*G$8+Blad2!$K$12*POWER(G$8,2)+Blad2!$S$12*POWER(G$8,3)+Blad2!$AC$12*POWER(G$8,4)+Blad2!$AO$12*POWER(G$8,5)+Blad2!$BC$12*POWER(G$8,6)+Blad2!$BS$12*POWER(G$8,7))*POWER($A571,14)+$B$5*(Blad2!$E$13*G$8+Blad2!$K$13*POWER(G$8,2)+Blad2!$S$13*POWER(G$8,3)+Blad2!$AC$13*POWER(G$8,4)+Blad2!$AO$13*POWER(G$8,5)+Blad2!$BC$13*POWER(G$8,6)+Blad2!$BS$13*POWER(G$8,7)+Blad2!$CK$13*POWER(G$8,8))*POWER($A571,16)+$B$5*(Blad2!$E$14*G$8+Blad2!$K$14*POWER(G$8,2)+Blad2!$S$14*POWER(G$8,3)+Blad2!$AC$14*POWER(G$8,4)+Blad2!$AO$14*POWER(G$8,5)+Blad2!$BC$14*POWER(G$8,6)+Blad2!$BS$14*POWER(G$8,7)+Blad2!$CK$14*POWER(G$8,8)+Blad2!$DE$14*POWER(G$8,9))*POWER($A571,18)+$B$5*(Blad2!$E$15*G$8+Blad2!$K$15*POWER(G$8,2)+Blad2!$S$15*POWER(G$8,3)+Blad2!$AC$15*POWER(G$8,4)+Blad2!$AO$15*POWER(G$8,5)+Blad2!$BC$15*POWER(G$8,6)+Blad2!$BS$15*POWER(G$8,7)+Blad2!$CK$15*POWER(G$8,8)+Blad2!$DE$15*POWER(G$8,9)+Blad2!$EA$15*POWER(G$8,10))*POWER($A571,20)</f>
        <v>-2.5036812345310882</v>
      </c>
    </row>
    <row r="572" spans="1:7" x14ac:dyDescent="0.2">
      <c r="A572">
        <f t="shared" si="26"/>
        <v>1.7624334786638867</v>
      </c>
      <c r="B572">
        <f t="shared" si="27"/>
        <v>1.0519745230891848</v>
      </c>
      <c r="C572">
        <f>1+$B$5*Blad2!$E$6*C$8*POWER($A572,2)+$B$5*(Blad2!$E$7*C$8+Blad2!$K$7*POWER(C$8,2))*POWER($A572,4)+$B$5*(Blad2!$E$8*C$8+Blad2!$K$8*POWER(C$8,2)+Blad2!$S$8*POWER(C$8,3))*POWER($A572,6)+$B$5*(Blad2!$E$9*C$8+Blad2!$K$9*POWER(C$8,2)+Blad2!$S$9*POWER(C$8,3)+Blad2!$AC$9*POWER(C$8,4))*POWER($A572,8)+$B$5*(Blad2!$E$10*C$8+Blad2!$K$10*POWER(C$8,2)+Blad2!$S$10*POWER(C$8,3)+Blad2!$AC$10*POWER(C$8,4)+Blad2!$AO$10*POWER(C$8,5))*POWER($A572,10)+$B$5*(Blad2!$E$11*C$8+Blad2!$K$11*POWER(C$8,2)+Blad2!$S$11*POWER(C$8,3)+Blad2!$AC$11*POWER(C$8,4)+Blad2!$AO$11*POWER(C$8,5)+Blad2!$BC$11*POWER(C$8,6))*POWER($A572,12)+$B$5*(Blad2!$E$12*C$8+Blad2!$K$12*POWER(C$8,2)+Blad2!$S$12*POWER(C$8,3)+Blad2!$AC$12*POWER(C$8,4)+Blad2!$AO$12*POWER(C$8,5)+Blad2!$BC$12*POWER(C$8,6)+Blad2!$BS$12*POWER(C$8,7))*POWER($A572,14)+$B$5*(Blad2!$E$13*C$8+Blad2!$K$13*POWER(C$8,2)+Blad2!$S$13*POWER(C$8,3)+Blad2!$AC$13*POWER(C$8,4)+Blad2!$AO$13*POWER(C$8,5)+Blad2!$BC$13*POWER(C$8,6)+Blad2!$BS$13*POWER(C$8,7)+Blad2!$CK$13*POWER(C$8,8))*POWER($A572,16)+$B$5*(Blad2!$E$14*C$8+Blad2!$K$14*POWER(C$8,2)+Blad2!$S$14*POWER(C$8,3)+Blad2!$AC$14*POWER(C$8,4)+Blad2!$AO$14*POWER(C$8,5)+Blad2!$BC$14*POWER(C$8,6)+Blad2!$BS$14*POWER(C$8,7)+Blad2!$CK$14*POWER(C$8,8)+Blad2!$DE$14*POWER(C$8,9))*POWER($A572,18)+$B$5*(Blad2!$E$15*C$8+Blad2!$K$15*POWER(C$8,2)+Blad2!$S$15*POWER(C$8,3)+Blad2!$AC$15*POWER(C$8,4)+Blad2!$AO$15*POWER(C$8,5)+Blad2!$BC$15*POWER(C$8,6)+Blad2!$BS$15*POWER(C$8,7)+Blad2!$CK$15*POWER(C$8,8)+Blad2!$DE$15*POWER(C$8,9)+Blad2!$EA$15*POWER(C$8,10))*POWER($A572,20)</f>
        <v>1.0517745332550765</v>
      </c>
      <c r="D572">
        <f t="shared" si="25"/>
        <v>1.3892390409965063</v>
      </c>
      <c r="E572">
        <f>1+$B$5*Blad2!$E$6*E$8*POWER($A572,2)+$B$5*(Blad2!$E$7*E$8+Blad2!$K$7*POWER(E$8,2))*POWER($A572,4)+$B$5*(Blad2!$E$8*E$8+Blad2!$K$8*POWER(E$8,2)+Blad2!$S$8*POWER(E$8,3))*POWER($A572,6)+$B$5*(Blad2!$E$9*E$8+Blad2!$K$9*POWER(E$8,2)+Blad2!$S$9*POWER(E$8,3)+Blad2!$AC$9*POWER(E$8,4))*POWER($A572,8)+$B$5*(Blad2!$E$10*E$8+Blad2!$K$10*POWER(E$8,2)+Blad2!$S$10*POWER(E$8,3)+Blad2!$AC$10*POWER(E$8,4)+Blad2!$AO$10*POWER(E$8,5))*POWER($A572,10)+$B$5*(Blad2!$E$11*E$8+Blad2!$K$11*POWER(E$8,2)+Blad2!$S$11*POWER(E$8,3)+Blad2!$AC$11*POWER(E$8,4)+Blad2!$AO$11*POWER(E$8,5)+Blad2!$BC$11*POWER(E$8,6))*POWER($A572,12)+$B$5*(Blad2!$E$12*E$8+Blad2!$K$12*POWER(E$8,2)+Blad2!$S$12*POWER(E$8,3)+Blad2!$AC$12*POWER(E$8,4)+Blad2!$AO$12*POWER(E$8,5)+Blad2!$BC$12*POWER(E$8,6)+Blad2!$BS$12*POWER(E$8,7))*POWER($A572,14)+$B$5*(Blad2!$E$13*E$8+Blad2!$K$13*POWER(E$8,2)+Blad2!$S$13*POWER(E$8,3)+Blad2!$AC$13*POWER(E$8,4)+Blad2!$AO$13*POWER(E$8,5)+Blad2!$BC$13*POWER(E$8,6)+Blad2!$BS$13*POWER(E$8,7)+Blad2!$CK$13*POWER(E$8,8))*POWER($A572,16)+$B$5*(Blad2!$E$14*E$8+Blad2!$K$14*POWER(E$8,2)+Blad2!$S$14*POWER(E$8,3)+Blad2!$AC$14*POWER(E$8,4)+Blad2!$AO$14*POWER(E$8,5)+Blad2!$BC$14*POWER(E$8,6)+Blad2!$BS$14*POWER(E$8,7)+Blad2!$CK$14*POWER(E$8,8)+Blad2!$DE$14*POWER(E$8,9))*POWER($A572,18)+$B$5*(Blad2!$E$15*E$8+Blad2!$K$15*POWER(E$8,2)+Blad2!$S$15*POWER(E$8,3)+Blad2!$AC$15*POWER(E$8,4)+Blad2!$AO$15*POWER(E$8,5)+Blad2!$BC$15*POWER(E$8,6)+Blad2!$BS$15*POWER(E$8,7)+Blad2!$CK$15*POWER(E$8,8)+Blad2!$DE$15*POWER(E$8,9)+Blad2!$EA$15*POWER(E$8,10))*POWER($A572,20)</f>
        <v>1.2661393203301901</v>
      </c>
      <c r="F572">
        <f t="shared" si="25"/>
        <v>2.7456608742063593</v>
      </c>
      <c r="G572">
        <f>1+$B$5*Blad2!$E$6*G$8*POWER($A572,2)+$B$5*(Blad2!$E$7*G$8+Blad2!$K$7*POWER(G$8,2))*POWER($A572,4)+$B$5*(Blad2!$E$8*G$8+Blad2!$K$8*POWER(G$8,2)+Blad2!$S$8*POWER(G$8,3))*POWER($A572,6)+$B$5*(Blad2!$E$9*G$8+Blad2!$K$9*POWER(G$8,2)+Blad2!$S$9*POWER(G$8,3)+Blad2!$AC$9*POWER(G$8,4))*POWER($A572,8)+$B$5*(Blad2!$E$10*G$8+Blad2!$K$10*POWER(G$8,2)+Blad2!$S$10*POWER(G$8,3)+Blad2!$AC$10*POWER(G$8,4)+Blad2!$AO$10*POWER(G$8,5))*POWER($A572,10)+$B$5*(Blad2!$E$11*G$8+Blad2!$K$11*POWER(G$8,2)+Blad2!$S$11*POWER(G$8,3)+Blad2!$AC$11*POWER(G$8,4)+Blad2!$AO$11*POWER(G$8,5)+Blad2!$BC$11*POWER(G$8,6))*POWER($A572,12)+$B$5*(Blad2!$E$12*G$8+Blad2!$K$12*POWER(G$8,2)+Blad2!$S$12*POWER(G$8,3)+Blad2!$AC$12*POWER(G$8,4)+Blad2!$AO$12*POWER(G$8,5)+Blad2!$BC$12*POWER(G$8,6)+Blad2!$BS$12*POWER(G$8,7))*POWER($A572,14)+$B$5*(Blad2!$E$13*G$8+Blad2!$K$13*POWER(G$8,2)+Blad2!$S$13*POWER(G$8,3)+Blad2!$AC$13*POWER(G$8,4)+Blad2!$AO$13*POWER(G$8,5)+Blad2!$BC$13*POWER(G$8,6)+Blad2!$BS$13*POWER(G$8,7)+Blad2!$CK$13*POWER(G$8,8))*POWER($A572,16)+$B$5*(Blad2!$E$14*G$8+Blad2!$K$14*POWER(G$8,2)+Blad2!$S$14*POWER(G$8,3)+Blad2!$AC$14*POWER(G$8,4)+Blad2!$AO$14*POWER(G$8,5)+Blad2!$BC$14*POWER(G$8,6)+Blad2!$BS$14*POWER(G$8,7)+Blad2!$CK$14*POWER(G$8,8)+Blad2!$DE$14*POWER(G$8,9))*POWER($A572,18)+$B$5*(Blad2!$E$15*G$8+Blad2!$K$15*POWER(G$8,2)+Blad2!$S$15*POWER(G$8,3)+Blad2!$AC$15*POWER(G$8,4)+Blad2!$AO$15*POWER(G$8,5)+Blad2!$BC$15*POWER(G$8,6)+Blad2!$BS$15*POWER(G$8,7)+Blad2!$CK$15*POWER(G$8,8)+Blad2!$DE$15*POWER(G$8,9)+Blad2!$EA$15*POWER(G$8,10))*POWER($A572,20)</f>
        <v>-2.7420885666996311</v>
      </c>
    </row>
    <row r="573" spans="1:7" x14ac:dyDescent="0.2">
      <c r="A573">
        <f t="shared" si="26"/>
        <v>1.7655750713174765</v>
      </c>
      <c r="B573">
        <f t="shared" si="27"/>
        <v>1.0519056126708799</v>
      </c>
      <c r="C573">
        <f>1+$B$5*Blad2!$E$6*C$8*POWER($A573,2)+$B$5*(Blad2!$E$7*C$8+Blad2!$K$7*POWER(C$8,2))*POWER($A573,4)+$B$5*(Blad2!$E$8*C$8+Blad2!$K$8*POWER(C$8,2)+Blad2!$S$8*POWER(C$8,3))*POWER($A573,6)+$B$5*(Blad2!$E$9*C$8+Blad2!$K$9*POWER(C$8,2)+Blad2!$S$9*POWER(C$8,3)+Blad2!$AC$9*POWER(C$8,4))*POWER($A573,8)+$B$5*(Blad2!$E$10*C$8+Blad2!$K$10*POWER(C$8,2)+Blad2!$S$10*POWER(C$8,3)+Blad2!$AC$10*POWER(C$8,4)+Blad2!$AO$10*POWER(C$8,5))*POWER($A573,10)+$B$5*(Blad2!$E$11*C$8+Blad2!$K$11*POWER(C$8,2)+Blad2!$S$11*POWER(C$8,3)+Blad2!$AC$11*POWER(C$8,4)+Blad2!$AO$11*POWER(C$8,5)+Blad2!$BC$11*POWER(C$8,6))*POWER($A573,12)+$B$5*(Blad2!$E$12*C$8+Blad2!$K$12*POWER(C$8,2)+Blad2!$S$12*POWER(C$8,3)+Blad2!$AC$12*POWER(C$8,4)+Blad2!$AO$12*POWER(C$8,5)+Blad2!$BC$12*POWER(C$8,6)+Blad2!$BS$12*POWER(C$8,7))*POWER($A573,14)+$B$5*(Blad2!$E$13*C$8+Blad2!$K$13*POWER(C$8,2)+Blad2!$S$13*POWER(C$8,3)+Blad2!$AC$13*POWER(C$8,4)+Blad2!$AO$13*POWER(C$8,5)+Blad2!$BC$13*POWER(C$8,6)+Blad2!$BS$13*POWER(C$8,7)+Blad2!$CK$13*POWER(C$8,8))*POWER($A573,16)+$B$5*(Blad2!$E$14*C$8+Blad2!$K$14*POWER(C$8,2)+Blad2!$S$14*POWER(C$8,3)+Blad2!$AC$14*POWER(C$8,4)+Blad2!$AO$14*POWER(C$8,5)+Blad2!$BC$14*POWER(C$8,6)+Blad2!$BS$14*POWER(C$8,7)+Blad2!$CK$14*POWER(C$8,8)+Blad2!$DE$14*POWER(C$8,9))*POWER($A573,18)+$B$5*(Blad2!$E$15*C$8+Blad2!$K$15*POWER(C$8,2)+Blad2!$S$15*POWER(C$8,3)+Blad2!$AC$15*POWER(C$8,4)+Blad2!$AO$15*POWER(C$8,5)+Blad2!$BC$15*POWER(C$8,6)+Blad2!$BS$15*POWER(C$8,7)+Blad2!$CK$15*POWER(C$8,8)+Blad2!$DE$15*POWER(C$8,9)+Blad2!$EA$15*POWER(C$8,10))*POWER($A573,20)</f>
        <v>1.0516978381912916</v>
      </c>
      <c r="D573">
        <f t="shared" si="25"/>
        <v>1.3884460999712114</v>
      </c>
      <c r="E573">
        <f>1+$B$5*Blad2!$E$6*E$8*POWER($A573,2)+$B$5*(Blad2!$E$7*E$8+Blad2!$K$7*POWER(E$8,2))*POWER($A573,4)+$B$5*(Blad2!$E$8*E$8+Blad2!$K$8*POWER(E$8,2)+Blad2!$S$8*POWER(E$8,3))*POWER($A573,6)+$B$5*(Blad2!$E$9*E$8+Blad2!$K$9*POWER(E$8,2)+Blad2!$S$9*POWER(E$8,3)+Blad2!$AC$9*POWER(E$8,4))*POWER($A573,8)+$B$5*(Blad2!$E$10*E$8+Blad2!$K$10*POWER(E$8,2)+Blad2!$S$10*POWER(E$8,3)+Blad2!$AC$10*POWER(E$8,4)+Blad2!$AO$10*POWER(E$8,5))*POWER($A573,10)+$B$5*(Blad2!$E$11*E$8+Blad2!$K$11*POWER(E$8,2)+Blad2!$S$11*POWER(E$8,3)+Blad2!$AC$11*POWER(E$8,4)+Blad2!$AO$11*POWER(E$8,5)+Blad2!$BC$11*POWER(E$8,6))*POWER($A573,12)+$B$5*(Blad2!$E$12*E$8+Blad2!$K$12*POWER(E$8,2)+Blad2!$S$12*POWER(E$8,3)+Blad2!$AC$12*POWER(E$8,4)+Blad2!$AO$12*POWER(E$8,5)+Blad2!$BC$12*POWER(E$8,6)+Blad2!$BS$12*POWER(E$8,7))*POWER($A573,14)+$B$5*(Blad2!$E$13*E$8+Blad2!$K$13*POWER(E$8,2)+Blad2!$S$13*POWER(E$8,3)+Blad2!$AC$13*POWER(E$8,4)+Blad2!$AO$13*POWER(E$8,5)+Blad2!$BC$13*POWER(E$8,6)+Blad2!$BS$13*POWER(E$8,7)+Blad2!$CK$13*POWER(E$8,8))*POWER($A573,16)+$B$5*(Blad2!$E$14*E$8+Blad2!$K$14*POWER(E$8,2)+Blad2!$S$14*POWER(E$8,3)+Blad2!$AC$14*POWER(E$8,4)+Blad2!$AO$14*POWER(E$8,5)+Blad2!$BC$14*POWER(E$8,6)+Blad2!$BS$14*POWER(E$8,7)+Blad2!$CK$14*POWER(E$8,8)+Blad2!$DE$14*POWER(E$8,9))*POWER($A573,18)+$B$5*(Blad2!$E$15*E$8+Blad2!$K$15*POWER(E$8,2)+Blad2!$S$15*POWER(E$8,3)+Blad2!$AC$15*POWER(E$8,4)+Blad2!$AO$15*POWER(E$8,5)+Blad2!$BC$15*POWER(E$8,6)+Blad2!$BS$15*POWER(E$8,7)+Blad2!$CK$15*POWER(E$8,8)+Blad2!$DE$15*POWER(E$8,9)+Blad2!$EA$15*POWER(E$8,10))*POWER($A573,20)</f>
        <v>1.2601285954108894</v>
      </c>
      <c r="F573">
        <f t="shared" si="25"/>
        <v>2.7346989156567969</v>
      </c>
      <c r="G573">
        <f>1+$B$5*Blad2!$E$6*G$8*POWER($A573,2)+$B$5*(Blad2!$E$7*G$8+Blad2!$K$7*POWER(G$8,2))*POWER($A573,4)+$B$5*(Blad2!$E$8*G$8+Blad2!$K$8*POWER(G$8,2)+Blad2!$S$8*POWER(G$8,3))*POWER($A573,6)+$B$5*(Blad2!$E$9*G$8+Blad2!$K$9*POWER(G$8,2)+Blad2!$S$9*POWER(G$8,3)+Blad2!$AC$9*POWER(G$8,4))*POWER($A573,8)+$B$5*(Blad2!$E$10*G$8+Blad2!$K$10*POWER(G$8,2)+Blad2!$S$10*POWER(G$8,3)+Blad2!$AC$10*POWER(G$8,4)+Blad2!$AO$10*POWER(G$8,5))*POWER($A573,10)+$B$5*(Blad2!$E$11*G$8+Blad2!$K$11*POWER(G$8,2)+Blad2!$S$11*POWER(G$8,3)+Blad2!$AC$11*POWER(G$8,4)+Blad2!$AO$11*POWER(G$8,5)+Blad2!$BC$11*POWER(G$8,6))*POWER($A573,12)+$B$5*(Blad2!$E$12*G$8+Blad2!$K$12*POWER(G$8,2)+Blad2!$S$12*POWER(G$8,3)+Blad2!$AC$12*POWER(G$8,4)+Blad2!$AO$12*POWER(G$8,5)+Blad2!$BC$12*POWER(G$8,6)+Blad2!$BS$12*POWER(G$8,7))*POWER($A573,14)+$B$5*(Blad2!$E$13*G$8+Blad2!$K$13*POWER(G$8,2)+Blad2!$S$13*POWER(G$8,3)+Blad2!$AC$13*POWER(G$8,4)+Blad2!$AO$13*POWER(G$8,5)+Blad2!$BC$13*POWER(G$8,6)+Blad2!$BS$13*POWER(G$8,7)+Blad2!$CK$13*POWER(G$8,8))*POWER($A573,16)+$B$5*(Blad2!$E$14*G$8+Blad2!$K$14*POWER(G$8,2)+Blad2!$S$14*POWER(G$8,3)+Blad2!$AC$14*POWER(G$8,4)+Blad2!$AO$14*POWER(G$8,5)+Blad2!$BC$14*POWER(G$8,6)+Blad2!$BS$14*POWER(G$8,7)+Blad2!$CK$14*POWER(G$8,8)+Blad2!$DE$14*POWER(G$8,9))*POWER($A573,18)+$B$5*(Blad2!$E$15*G$8+Blad2!$K$15*POWER(G$8,2)+Blad2!$S$15*POWER(G$8,3)+Blad2!$AC$15*POWER(G$8,4)+Blad2!$AO$15*POWER(G$8,5)+Blad2!$BC$15*POWER(G$8,6)+Blad2!$BS$15*POWER(G$8,7)+Blad2!$CK$15*POWER(G$8,8)+Blad2!$DE$15*POWER(G$8,9)+Blad2!$EA$15*POWER(G$8,10))*POWER($A573,20)</f>
        <v>-2.9888404547116982</v>
      </c>
    </row>
    <row r="574" spans="1:7" x14ac:dyDescent="0.2">
      <c r="A574">
        <f t="shared" si="26"/>
        <v>1.7687166639710663</v>
      </c>
      <c r="B574">
        <f t="shared" si="27"/>
        <v>1.0518356533132505</v>
      </c>
      <c r="C574">
        <f>1+$B$5*Blad2!$E$6*C$8*POWER($A574,2)+$B$5*(Blad2!$E$7*C$8+Blad2!$K$7*POWER(C$8,2))*POWER($A574,4)+$B$5*(Blad2!$E$8*C$8+Blad2!$K$8*POWER(C$8,2)+Blad2!$S$8*POWER(C$8,3))*POWER($A574,6)+$B$5*(Blad2!$E$9*C$8+Blad2!$K$9*POWER(C$8,2)+Blad2!$S$9*POWER(C$8,3)+Blad2!$AC$9*POWER(C$8,4))*POWER($A574,8)+$B$5*(Blad2!$E$10*C$8+Blad2!$K$10*POWER(C$8,2)+Blad2!$S$10*POWER(C$8,3)+Blad2!$AC$10*POWER(C$8,4)+Blad2!$AO$10*POWER(C$8,5))*POWER($A574,10)+$B$5*(Blad2!$E$11*C$8+Blad2!$K$11*POWER(C$8,2)+Blad2!$S$11*POWER(C$8,3)+Blad2!$AC$11*POWER(C$8,4)+Blad2!$AO$11*POWER(C$8,5)+Blad2!$BC$11*POWER(C$8,6))*POWER($A574,12)+$B$5*(Blad2!$E$12*C$8+Blad2!$K$12*POWER(C$8,2)+Blad2!$S$12*POWER(C$8,3)+Blad2!$AC$12*POWER(C$8,4)+Blad2!$AO$12*POWER(C$8,5)+Blad2!$BC$12*POWER(C$8,6)+Blad2!$BS$12*POWER(C$8,7))*POWER($A574,14)+$B$5*(Blad2!$E$13*C$8+Blad2!$K$13*POWER(C$8,2)+Blad2!$S$13*POWER(C$8,3)+Blad2!$AC$13*POWER(C$8,4)+Blad2!$AO$13*POWER(C$8,5)+Blad2!$BC$13*POWER(C$8,6)+Blad2!$BS$13*POWER(C$8,7)+Blad2!$CK$13*POWER(C$8,8))*POWER($A574,16)+$B$5*(Blad2!$E$14*C$8+Blad2!$K$14*POWER(C$8,2)+Blad2!$S$14*POWER(C$8,3)+Blad2!$AC$14*POWER(C$8,4)+Blad2!$AO$14*POWER(C$8,5)+Blad2!$BC$14*POWER(C$8,6)+Blad2!$BS$14*POWER(C$8,7)+Blad2!$CK$14*POWER(C$8,8)+Blad2!$DE$14*POWER(C$8,9))*POWER($A574,18)+$B$5*(Blad2!$E$15*C$8+Blad2!$K$15*POWER(C$8,2)+Blad2!$S$15*POWER(C$8,3)+Blad2!$AC$15*POWER(C$8,4)+Blad2!$AO$15*POWER(C$8,5)+Blad2!$BC$15*POWER(C$8,6)+Blad2!$BS$15*POWER(C$8,7)+Blad2!$CK$15*POWER(C$8,8)+Blad2!$DE$15*POWER(C$8,9)+Blad2!$EA$15*POWER(C$8,10))*POWER($A574,20)</f>
        <v>1.0516198070870297</v>
      </c>
      <c r="D574">
        <f t="shared" si="25"/>
        <v>1.3876423172795045</v>
      </c>
      <c r="E574">
        <f>1+$B$5*Blad2!$E$6*E$8*POWER($A574,2)+$B$5*(Blad2!$E$7*E$8+Blad2!$K$7*POWER(E$8,2))*POWER($A574,4)+$B$5*(Blad2!$E$8*E$8+Blad2!$K$8*POWER(E$8,2)+Blad2!$S$8*POWER(E$8,3))*POWER($A574,6)+$B$5*(Blad2!$E$9*E$8+Blad2!$K$9*POWER(E$8,2)+Blad2!$S$9*POWER(E$8,3)+Blad2!$AC$9*POWER(E$8,4))*POWER($A574,8)+$B$5*(Blad2!$E$10*E$8+Blad2!$K$10*POWER(E$8,2)+Blad2!$S$10*POWER(E$8,3)+Blad2!$AC$10*POWER(E$8,4)+Blad2!$AO$10*POWER(E$8,5))*POWER($A574,10)+$B$5*(Blad2!$E$11*E$8+Blad2!$K$11*POWER(E$8,2)+Blad2!$S$11*POWER(E$8,3)+Blad2!$AC$11*POWER(E$8,4)+Blad2!$AO$11*POWER(E$8,5)+Blad2!$BC$11*POWER(E$8,6))*POWER($A574,12)+$B$5*(Blad2!$E$12*E$8+Blad2!$K$12*POWER(E$8,2)+Blad2!$S$12*POWER(E$8,3)+Blad2!$AC$12*POWER(E$8,4)+Blad2!$AO$12*POWER(E$8,5)+Blad2!$BC$12*POWER(E$8,6)+Blad2!$BS$12*POWER(E$8,7))*POWER($A574,14)+$B$5*(Blad2!$E$13*E$8+Blad2!$K$13*POWER(E$8,2)+Blad2!$S$13*POWER(E$8,3)+Blad2!$AC$13*POWER(E$8,4)+Blad2!$AO$13*POWER(E$8,5)+Blad2!$BC$13*POWER(E$8,6)+Blad2!$BS$13*POWER(E$8,7)+Blad2!$CK$13*POWER(E$8,8))*POWER($A574,16)+$B$5*(Blad2!$E$14*E$8+Blad2!$K$14*POWER(E$8,2)+Blad2!$S$14*POWER(E$8,3)+Blad2!$AC$14*POWER(E$8,4)+Blad2!$AO$14*POWER(E$8,5)+Blad2!$BC$14*POWER(E$8,6)+Blad2!$BS$14*POWER(E$8,7)+Blad2!$CK$14*POWER(E$8,8)+Blad2!$DE$14*POWER(E$8,9))*POWER($A574,18)+$B$5*(Blad2!$E$15*E$8+Blad2!$K$15*POWER(E$8,2)+Blad2!$S$15*POWER(E$8,3)+Blad2!$AC$15*POWER(E$8,4)+Blad2!$AO$15*POWER(E$8,5)+Blad2!$BC$15*POWER(E$8,6)+Blad2!$BS$15*POWER(E$8,7)+Blad2!$CK$15*POWER(E$8,8)+Blad2!$DE$15*POWER(E$8,9)+Blad2!$EA$15*POWER(E$8,10))*POWER($A574,20)</f>
        <v>1.2539003604870094</v>
      </c>
      <c r="F574">
        <f t="shared" si="25"/>
        <v>2.7237011638769837</v>
      </c>
      <c r="G574">
        <f>1+$B$5*Blad2!$E$6*G$8*POWER($A574,2)+$B$5*(Blad2!$E$7*G$8+Blad2!$K$7*POWER(G$8,2))*POWER($A574,4)+$B$5*(Blad2!$E$8*G$8+Blad2!$K$8*POWER(G$8,2)+Blad2!$S$8*POWER(G$8,3))*POWER($A574,6)+$B$5*(Blad2!$E$9*G$8+Blad2!$K$9*POWER(G$8,2)+Blad2!$S$9*POWER(G$8,3)+Blad2!$AC$9*POWER(G$8,4))*POWER($A574,8)+$B$5*(Blad2!$E$10*G$8+Blad2!$K$10*POWER(G$8,2)+Blad2!$S$10*POWER(G$8,3)+Blad2!$AC$10*POWER(G$8,4)+Blad2!$AO$10*POWER(G$8,5))*POWER($A574,10)+$B$5*(Blad2!$E$11*G$8+Blad2!$K$11*POWER(G$8,2)+Blad2!$S$11*POWER(G$8,3)+Blad2!$AC$11*POWER(G$8,4)+Blad2!$AO$11*POWER(G$8,5)+Blad2!$BC$11*POWER(G$8,6))*POWER($A574,12)+$B$5*(Blad2!$E$12*G$8+Blad2!$K$12*POWER(G$8,2)+Blad2!$S$12*POWER(G$8,3)+Blad2!$AC$12*POWER(G$8,4)+Blad2!$AO$12*POWER(G$8,5)+Blad2!$BC$12*POWER(G$8,6)+Blad2!$BS$12*POWER(G$8,7))*POWER($A574,14)+$B$5*(Blad2!$E$13*G$8+Blad2!$K$13*POWER(G$8,2)+Blad2!$S$13*POWER(G$8,3)+Blad2!$AC$13*POWER(G$8,4)+Blad2!$AO$13*POWER(G$8,5)+Blad2!$BC$13*POWER(G$8,6)+Blad2!$BS$13*POWER(G$8,7)+Blad2!$CK$13*POWER(G$8,8))*POWER($A574,16)+$B$5*(Blad2!$E$14*G$8+Blad2!$K$14*POWER(G$8,2)+Blad2!$S$14*POWER(G$8,3)+Blad2!$AC$14*POWER(G$8,4)+Blad2!$AO$14*POWER(G$8,5)+Blad2!$BC$14*POWER(G$8,6)+Blad2!$BS$14*POWER(G$8,7)+Blad2!$CK$14*POWER(G$8,8)+Blad2!$DE$14*POWER(G$8,9))*POWER($A574,18)+$B$5*(Blad2!$E$15*G$8+Blad2!$K$15*POWER(G$8,2)+Blad2!$S$15*POWER(G$8,3)+Blad2!$AC$15*POWER(G$8,4)+Blad2!$AO$15*POWER(G$8,5)+Blad2!$BC$15*POWER(G$8,6)+Blad2!$BS$15*POWER(G$8,7)+Blad2!$CK$15*POWER(G$8,8)+Blad2!$DE$15*POWER(G$8,9)+Blad2!$EA$15*POWER(G$8,10))*POWER($A574,20)</f>
        <v>-3.2441893991007618</v>
      </c>
    </row>
    <row r="575" spans="1:7" x14ac:dyDescent="0.2">
      <c r="A575">
        <f t="shared" si="26"/>
        <v>1.7718582566246561</v>
      </c>
      <c r="B575">
        <f t="shared" si="27"/>
        <v>1.0517646484087408</v>
      </c>
      <c r="C575">
        <f>1+$B$5*Blad2!$E$6*C$8*POWER($A575,2)+$B$5*(Blad2!$E$7*C$8+Blad2!$K$7*POWER(C$8,2))*POWER($A575,4)+$B$5*(Blad2!$E$8*C$8+Blad2!$K$8*POWER(C$8,2)+Blad2!$S$8*POWER(C$8,3))*POWER($A575,6)+$B$5*(Blad2!$E$9*C$8+Blad2!$K$9*POWER(C$8,2)+Blad2!$S$9*POWER(C$8,3)+Blad2!$AC$9*POWER(C$8,4))*POWER($A575,8)+$B$5*(Blad2!$E$10*C$8+Blad2!$K$10*POWER(C$8,2)+Blad2!$S$10*POWER(C$8,3)+Blad2!$AC$10*POWER(C$8,4)+Blad2!$AO$10*POWER(C$8,5))*POWER($A575,10)+$B$5*(Blad2!$E$11*C$8+Blad2!$K$11*POWER(C$8,2)+Blad2!$S$11*POWER(C$8,3)+Blad2!$AC$11*POWER(C$8,4)+Blad2!$AO$11*POWER(C$8,5)+Blad2!$BC$11*POWER(C$8,6))*POWER($A575,12)+$B$5*(Blad2!$E$12*C$8+Blad2!$K$12*POWER(C$8,2)+Blad2!$S$12*POWER(C$8,3)+Blad2!$AC$12*POWER(C$8,4)+Blad2!$AO$12*POWER(C$8,5)+Blad2!$BC$12*POWER(C$8,6)+Blad2!$BS$12*POWER(C$8,7))*POWER($A575,14)+$B$5*(Blad2!$E$13*C$8+Blad2!$K$13*POWER(C$8,2)+Blad2!$S$13*POWER(C$8,3)+Blad2!$AC$13*POWER(C$8,4)+Blad2!$AO$13*POWER(C$8,5)+Blad2!$BC$13*POWER(C$8,6)+Blad2!$BS$13*POWER(C$8,7)+Blad2!$CK$13*POWER(C$8,8))*POWER($A575,16)+$B$5*(Blad2!$E$14*C$8+Blad2!$K$14*POWER(C$8,2)+Blad2!$S$14*POWER(C$8,3)+Blad2!$AC$14*POWER(C$8,4)+Blad2!$AO$14*POWER(C$8,5)+Blad2!$BC$14*POWER(C$8,6)+Blad2!$BS$14*POWER(C$8,7)+Blad2!$CK$14*POWER(C$8,8)+Blad2!$DE$14*POWER(C$8,9))*POWER($A575,18)+$B$5*(Blad2!$E$15*C$8+Blad2!$K$15*POWER(C$8,2)+Blad2!$S$15*POWER(C$8,3)+Blad2!$AC$15*POWER(C$8,4)+Blad2!$AO$15*POWER(C$8,5)+Blad2!$BC$15*POWER(C$8,6)+Blad2!$BS$15*POWER(C$8,7)+Blad2!$CK$15*POWER(C$8,8)+Blad2!$DE$15*POWER(C$8,9)+Blad2!$EA$15*POWER(C$8,10))*POWER($A575,20)</f>
        <v>1.0515404333387144</v>
      </c>
      <c r="D575">
        <f t="shared" si="25"/>
        <v>1.3868277841517902</v>
      </c>
      <c r="E575">
        <f>1+$B$5*Blad2!$E$6*E$8*POWER($A575,2)+$B$5*(Blad2!$E$7*E$8+Blad2!$K$7*POWER(E$8,2))*POWER($A575,4)+$B$5*(Blad2!$E$8*E$8+Blad2!$K$8*POWER(E$8,2)+Blad2!$S$8*POWER(E$8,3))*POWER($A575,6)+$B$5*(Blad2!$E$9*E$8+Blad2!$K$9*POWER(E$8,2)+Blad2!$S$9*POWER(E$8,3)+Blad2!$AC$9*POWER(E$8,4))*POWER($A575,8)+$B$5*(Blad2!$E$10*E$8+Blad2!$K$10*POWER(E$8,2)+Blad2!$S$10*POWER(E$8,3)+Blad2!$AC$10*POWER(E$8,4)+Blad2!$AO$10*POWER(E$8,5))*POWER($A575,10)+$B$5*(Blad2!$E$11*E$8+Blad2!$K$11*POWER(E$8,2)+Blad2!$S$11*POWER(E$8,3)+Blad2!$AC$11*POWER(E$8,4)+Blad2!$AO$11*POWER(E$8,5)+Blad2!$BC$11*POWER(E$8,6))*POWER($A575,12)+$B$5*(Blad2!$E$12*E$8+Blad2!$K$12*POWER(E$8,2)+Blad2!$S$12*POWER(E$8,3)+Blad2!$AC$12*POWER(E$8,4)+Blad2!$AO$12*POWER(E$8,5)+Blad2!$BC$12*POWER(E$8,6)+Blad2!$BS$12*POWER(E$8,7))*POWER($A575,14)+$B$5*(Blad2!$E$13*E$8+Blad2!$K$13*POWER(E$8,2)+Blad2!$S$13*POWER(E$8,3)+Blad2!$AC$13*POWER(E$8,4)+Blad2!$AO$13*POWER(E$8,5)+Blad2!$BC$13*POWER(E$8,6)+Blad2!$BS$13*POWER(E$8,7)+Blad2!$CK$13*POWER(E$8,8))*POWER($A575,16)+$B$5*(Blad2!$E$14*E$8+Blad2!$K$14*POWER(E$8,2)+Blad2!$S$14*POWER(E$8,3)+Blad2!$AC$14*POWER(E$8,4)+Blad2!$AO$14*POWER(E$8,5)+Blad2!$BC$14*POWER(E$8,6)+Blad2!$BS$14*POWER(E$8,7)+Blad2!$CK$14*POWER(E$8,8)+Blad2!$DE$14*POWER(E$8,9))*POWER($A575,18)+$B$5*(Blad2!$E$15*E$8+Blad2!$K$15*POWER(E$8,2)+Blad2!$S$15*POWER(E$8,3)+Blad2!$AC$15*POWER(E$8,4)+Blad2!$AO$15*POWER(E$8,5)+Blad2!$BC$15*POWER(E$8,6)+Blad2!$BS$15*POWER(E$8,7)+Blad2!$CK$15*POWER(E$8,8)+Blad2!$DE$15*POWER(E$8,9)+Blad2!$EA$15*POWER(E$8,10))*POWER($A575,20)</f>
        <v>1.2474471046812035</v>
      </c>
      <c r="F575">
        <f t="shared" si="25"/>
        <v>2.712671424480265</v>
      </c>
      <c r="G575">
        <f>1+$B$5*Blad2!$E$6*G$8*POWER($A575,2)+$B$5*(Blad2!$E$7*G$8+Blad2!$K$7*POWER(G$8,2))*POWER($A575,4)+$B$5*(Blad2!$E$8*G$8+Blad2!$K$8*POWER(G$8,2)+Blad2!$S$8*POWER(G$8,3))*POWER($A575,6)+$B$5*(Blad2!$E$9*G$8+Blad2!$K$9*POWER(G$8,2)+Blad2!$S$9*POWER(G$8,3)+Blad2!$AC$9*POWER(G$8,4))*POWER($A575,8)+$B$5*(Blad2!$E$10*G$8+Blad2!$K$10*POWER(G$8,2)+Blad2!$S$10*POWER(G$8,3)+Blad2!$AC$10*POWER(G$8,4)+Blad2!$AO$10*POWER(G$8,5))*POWER($A575,10)+$B$5*(Blad2!$E$11*G$8+Blad2!$K$11*POWER(G$8,2)+Blad2!$S$11*POWER(G$8,3)+Blad2!$AC$11*POWER(G$8,4)+Blad2!$AO$11*POWER(G$8,5)+Blad2!$BC$11*POWER(G$8,6))*POWER($A575,12)+$B$5*(Blad2!$E$12*G$8+Blad2!$K$12*POWER(G$8,2)+Blad2!$S$12*POWER(G$8,3)+Blad2!$AC$12*POWER(G$8,4)+Blad2!$AO$12*POWER(G$8,5)+Blad2!$BC$12*POWER(G$8,6)+Blad2!$BS$12*POWER(G$8,7))*POWER($A575,14)+$B$5*(Blad2!$E$13*G$8+Blad2!$K$13*POWER(G$8,2)+Blad2!$S$13*POWER(G$8,3)+Blad2!$AC$13*POWER(G$8,4)+Blad2!$AO$13*POWER(G$8,5)+Blad2!$BC$13*POWER(G$8,6)+Blad2!$BS$13*POWER(G$8,7)+Blad2!$CK$13*POWER(G$8,8))*POWER($A575,16)+$B$5*(Blad2!$E$14*G$8+Blad2!$K$14*POWER(G$8,2)+Blad2!$S$14*POWER(G$8,3)+Blad2!$AC$14*POWER(G$8,4)+Blad2!$AO$14*POWER(G$8,5)+Blad2!$BC$14*POWER(G$8,6)+Blad2!$BS$14*POWER(G$8,7)+Blad2!$CK$14*POWER(G$8,8)+Blad2!$DE$14*POWER(G$8,9))*POWER($A575,18)+$B$5*(Blad2!$E$15*G$8+Blad2!$K$15*POWER(G$8,2)+Blad2!$S$15*POWER(G$8,3)+Blad2!$AC$15*POWER(G$8,4)+Blad2!$AO$15*POWER(G$8,5)+Blad2!$BC$15*POWER(G$8,6)+Blad2!$BS$15*POWER(G$8,7)+Blad2!$CK$15*POWER(G$8,8)+Blad2!$DE$15*POWER(G$8,9)+Blad2!$EA$15*POWER(G$8,10))*POWER($A575,20)</f>
        <v>-3.5083949883527885</v>
      </c>
    </row>
    <row r="576" spans="1:7" x14ac:dyDescent="0.2">
      <c r="A576">
        <f t="shared" si="26"/>
        <v>1.7749998492782459</v>
      </c>
      <c r="B576">
        <f t="shared" si="27"/>
        <v>1.0516926013985768</v>
      </c>
      <c r="C576">
        <f>1+$B$5*Blad2!$E$6*C$8*POWER($A576,2)+$B$5*(Blad2!$E$7*C$8+Blad2!$K$7*POWER(C$8,2))*POWER($A576,4)+$B$5*(Blad2!$E$8*C$8+Blad2!$K$8*POWER(C$8,2)+Blad2!$S$8*POWER(C$8,3))*POWER($A576,6)+$B$5*(Blad2!$E$9*C$8+Blad2!$K$9*POWER(C$8,2)+Blad2!$S$9*POWER(C$8,3)+Blad2!$AC$9*POWER(C$8,4))*POWER($A576,8)+$B$5*(Blad2!$E$10*C$8+Blad2!$K$10*POWER(C$8,2)+Blad2!$S$10*POWER(C$8,3)+Blad2!$AC$10*POWER(C$8,4)+Blad2!$AO$10*POWER(C$8,5))*POWER($A576,10)+$B$5*(Blad2!$E$11*C$8+Blad2!$K$11*POWER(C$8,2)+Blad2!$S$11*POWER(C$8,3)+Blad2!$AC$11*POWER(C$8,4)+Blad2!$AO$11*POWER(C$8,5)+Blad2!$BC$11*POWER(C$8,6))*POWER($A576,12)+$B$5*(Blad2!$E$12*C$8+Blad2!$K$12*POWER(C$8,2)+Blad2!$S$12*POWER(C$8,3)+Blad2!$AC$12*POWER(C$8,4)+Blad2!$AO$12*POWER(C$8,5)+Blad2!$BC$12*POWER(C$8,6)+Blad2!$BS$12*POWER(C$8,7))*POWER($A576,14)+$B$5*(Blad2!$E$13*C$8+Blad2!$K$13*POWER(C$8,2)+Blad2!$S$13*POWER(C$8,3)+Blad2!$AC$13*POWER(C$8,4)+Blad2!$AO$13*POWER(C$8,5)+Blad2!$BC$13*POWER(C$8,6)+Blad2!$BS$13*POWER(C$8,7)+Blad2!$CK$13*POWER(C$8,8))*POWER($A576,16)+$B$5*(Blad2!$E$14*C$8+Blad2!$K$14*POWER(C$8,2)+Blad2!$S$14*POWER(C$8,3)+Blad2!$AC$14*POWER(C$8,4)+Blad2!$AO$14*POWER(C$8,5)+Blad2!$BC$14*POWER(C$8,6)+Blad2!$BS$14*POWER(C$8,7)+Blad2!$CK$14*POWER(C$8,8)+Blad2!$DE$14*POWER(C$8,9))*POWER($A576,18)+$B$5*(Blad2!$E$15*C$8+Blad2!$K$15*POWER(C$8,2)+Blad2!$S$15*POWER(C$8,3)+Blad2!$AC$15*POWER(C$8,4)+Blad2!$AO$15*POWER(C$8,5)+Blad2!$BC$15*POWER(C$8,6)+Blad2!$BS$15*POWER(C$8,7)+Blad2!$CK$15*POWER(C$8,8)+Blad2!$DE$15*POWER(C$8,9)+Blad2!$EA$15*POWER(C$8,10))*POWER($A576,20)</f>
        <v>1.0514597100643699</v>
      </c>
      <c r="D576">
        <f t="shared" si="25"/>
        <v>1.3860025926797352</v>
      </c>
      <c r="E576">
        <f>1+$B$5*Blad2!$E$6*E$8*POWER($A576,2)+$B$5*(Blad2!$E$7*E$8+Blad2!$K$7*POWER(E$8,2))*POWER($A576,4)+$B$5*(Blad2!$E$8*E$8+Blad2!$K$8*POWER(E$8,2)+Blad2!$S$8*POWER(E$8,3))*POWER($A576,6)+$B$5*(Blad2!$E$9*E$8+Blad2!$K$9*POWER(E$8,2)+Blad2!$S$9*POWER(E$8,3)+Blad2!$AC$9*POWER(E$8,4))*POWER($A576,8)+$B$5*(Blad2!$E$10*E$8+Blad2!$K$10*POWER(E$8,2)+Blad2!$S$10*POWER(E$8,3)+Blad2!$AC$10*POWER(E$8,4)+Blad2!$AO$10*POWER(E$8,5))*POWER($A576,10)+$B$5*(Blad2!$E$11*E$8+Blad2!$K$11*POWER(E$8,2)+Blad2!$S$11*POWER(E$8,3)+Blad2!$AC$11*POWER(E$8,4)+Blad2!$AO$11*POWER(E$8,5)+Blad2!$BC$11*POWER(E$8,6))*POWER($A576,12)+$B$5*(Blad2!$E$12*E$8+Blad2!$K$12*POWER(E$8,2)+Blad2!$S$12*POWER(E$8,3)+Blad2!$AC$12*POWER(E$8,4)+Blad2!$AO$12*POWER(E$8,5)+Blad2!$BC$12*POWER(E$8,6)+Blad2!$BS$12*POWER(E$8,7))*POWER($A576,14)+$B$5*(Blad2!$E$13*E$8+Blad2!$K$13*POWER(E$8,2)+Blad2!$S$13*POWER(E$8,3)+Blad2!$AC$13*POWER(E$8,4)+Blad2!$AO$13*POWER(E$8,5)+Blad2!$BC$13*POWER(E$8,6)+Blad2!$BS$13*POWER(E$8,7)+Blad2!$CK$13*POWER(E$8,8))*POWER($A576,16)+$B$5*(Blad2!$E$14*E$8+Blad2!$K$14*POWER(E$8,2)+Blad2!$S$14*POWER(E$8,3)+Blad2!$AC$14*POWER(E$8,4)+Blad2!$AO$14*POWER(E$8,5)+Blad2!$BC$14*POWER(E$8,6)+Blad2!$BS$14*POWER(E$8,7)+Blad2!$CK$14*POWER(E$8,8)+Blad2!$DE$14*POWER(E$8,9))*POWER($A576,18)+$B$5*(Blad2!$E$15*E$8+Blad2!$K$15*POWER(E$8,2)+Blad2!$S$15*POWER(E$8,3)+Blad2!$AC$15*POWER(E$8,4)+Blad2!$AO$15*POWER(E$8,5)+Blad2!$BC$15*POWER(E$8,6)+Blad2!$BS$15*POWER(E$8,7)+Blad2!$CK$15*POWER(E$8,8)+Blad2!$DE$15*POWER(E$8,9)+Blad2!$EA$15*POWER(E$8,10))*POWER($A576,20)</f>
        <v>1.2407610601018533</v>
      </c>
      <c r="F576">
        <f t="shared" si="25"/>
        <v>2.7016134119151527</v>
      </c>
      <c r="G576">
        <f>1+$B$5*Blad2!$E$6*G$8*POWER($A576,2)+$B$5*(Blad2!$E$7*G$8+Blad2!$K$7*POWER(G$8,2))*POWER($A576,4)+$B$5*(Blad2!$E$8*G$8+Blad2!$K$8*POWER(G$8,2)+Blad2!$S$8*POWER(G$8,3))*POWER($A576,6)+$B$5*(Blad2!$E$9*G$8+Blad2!$K$9*POWER(G$8,2)+Blad2!$S$9*POWER(G$8,3)+Blad2!$AC$9*POWER(G$8,4))*POWER($A576,8)+$B$5*(Blad2!$E$10*G$8+Blad2!$K$10*POWER(G$8,2)+Blad2!$S$10*POWER(G$8,3)+Blad2!$AC$10*POWER(G$8,4)+Blad2!$AO$10*POWER(G$8,5))*POWER($A576,10)+$B$5*(Blad2!$E$11*G$8+Blad2!$K$11*POWER(G$8,2)+Blad2!$S$11*POWER(G$8,3)+Blad2!$AC$11*POWER(G$8,4)+Blad2!$AO$11*POWER(G$8,5)+Blad2!$BC$11*POWER(G$8,6))*POWER($A576,12)+$B$5*(Blad2!$E$12*G$8+Blad2!$K$12*POWER(G$8,2)+Blad2!$S$12*POWER(G$8,3)+Blad2!$AC$12*POWER(G$8,4)+Blad2!$AO$12*POWER(G$8,5)+Blad2!$BC$12*POWER(G$8,6)+Blad2!$BS$12*POWER(G$8,7))*POWER($A576,14)+$B$5*(Blad2!$E$13*G$8+Blad2!$K$13*POWER(G$8,2)+Blad2!$S$13*POWER(G$8,3)+Blad2!$AC$13*POWER(G$8,4)+Blad2!$AO$13*POWER(G$8,5)+Blad2!$BC$13*POWER(G$8,6)+Blad2!$BS$13*POWER(G$8,7)+Blad2!$CK$13*POWER(G$8,8))*POWER($A576,16)+$B$5*(Blad2!$E$14*G$8+Blad2!$K$14*POWER(G$8,2)+Blad2!$S$14*POWER(G$8,3)+Blad2!$AC$14*POWER(G$8,4)+Blad2!$AO$14*POWER(G$8,5)+Blad2!$BC$14*POWER(G$8,6)+Blad2!$BS$14*POWER(G$8,7)+Blad2!$CK$14*POWER(G$8,8)+Blad2!$DE$14*POWER(G$8,9))*POWER($A576,18)+$B$5*(Blad2!$E$15*G$8+Blad2!$K$15*POWER(G$8,2)+Blad2!$S$15*POWER(G$8,3)+Blad2!$AC$15*POWER(G$8,4)+Blad2!$AO$15*POWER(G$8,5)+Blad2!$BC$15*POWER(G$8,6)+Blad2!$BS$15*POWER(G$8,7)+Blad2!$CK$15*POWER(G$8,8)+Blad2!$DE$15*POWER(G$8,9)+Blad2!$EA$15*POWER(G$8,10))*POWER($A576,20)</f>
        <v>-3.7817240861271006</v>
      </c>
    </row>
    <row r="577" spans="1:7" x14ac:dyDescent="0.2">
      <c r="A577">
        <f t="shared" si="26"/>
        <v>1.7781414419318358</v>
      </c>
      <c r="B577">
        <f t="shared" si="27"/>
        <v>1.051619515772513</v>
      </c>
      <c r="C577">
        <f>1+$B$5*Blad2!$E$6*C$8*POWER($A577,2)+$B$5*(Blad2!$E$7*C$8+Blad2!$K$7*POWER(C$8,2))*POWER($A577,4)+$B$5*(Blad2!$E$8*C$8+Blad2!$K$8*POWER(C$8,2)+Blad2!$S$8*POWER(C$8,3))*POWER($A577,6)+$B$5*(Blad2!$E$9*C$8+Blad2!$K$9*POWER(C$8,2)+Blad2!$S$9*POWER(C$8,3)+Blad2!$AC$9*POWER(C$8,4))*POWER($A577,8)+$B$5*(Blad2!$E$10*C$8+Blad2!$K$10*POWER(C$8,2)+Blad2!$S$10*POWER(C$8,3)+Blad2!$AC$10*POWER(C$8,4)+Blad2!$AO$10*POWER(C$8,5))*POWER($A577,10)+$B$5*(Blad2!$E$11*C$8+Blad2!$K$11*POWER(C$8,2)+Blad2!$S$11*POWER(C$8,3)+Blad2!$AC$11*POWER(C$8,4)+Blad2!$AO$11*POWER(C$8,5)+Blad2!$BC$11*POWER(C$8,6))*POWER($A577,12)+$B$5*(Blad2!$E$12*C$8+Blad2!$K$12*POWER(C$8,2)+Blad2!$S$12*POWER(C$8,3)+Blad2!$AC$12*POWER(C$8,4)+Blad2!$AO$12*POWER(C$8,5)+Blad2!$BC$12*POWER(C$8,6)+Blad2!$BS$12*POWER(C$8,7))*POWER($A577,14)+$B$5*(Blad2!$E$13*C$8+Blad2!$K$13*POWER(C$8,2)+Blad2!$S$13*POWER(C$8,3)+Blad2!$AC$13*POWER(C$8,4)+Blad2!$AO$13*POWER(C$8,5)+Blad2!$BC$13*POWER(C$8,6)+Blad2!$BS$13*POWER(C$8,7)+Blad2!$CK$13*POWER(C$8,8))*POWER($A577,16)+$B$5*(Blad2!$E$14*C$8+Blad2!$K$14*POWER(C$8,2)+Blad2!$S$14*POWER(C$8,3)+Blad2!$AC$14*POWER(C$8,4)+Blad2!$AO$14*POWER(C$8,5)+Blad2!$BC$14*POWER(C$8,6)+Blad2!$BS$14*POWER(C$8,7)+Blad2!$CK$14*POWER(C$8,8)+Blad2!$DE$14*POWER(C$8,9))*POWER($A577,18)+$B$5*(Blad2!$E$15*C$8+Blad2!$K$15*POWER(C$8,2)+Blad2!$S$15*POWER(C$8,3)+Blad2!$AC$15*POWER(C$8,4)+Blad2!$AO$15*POWER(C$8,5)+Blad2!$BC$15*POWER(C$8,6)+Blad2!$BS$15*POWER(C$8,7)+Blad2!$CK$15*POWER(C$8,8)+Blad2!$DE$15*POWER(C$8,9)+Blad2!$EA$15*POWER(C$8,10))*POWER($A577,20)</f>
        <v>1.0513776300933462</v>
      </c>
      <c r="D577">
        <f t="shared" si="25"/>
        <v>1.3851668357924543</v>
      </c>
      <c r="E577">
        <f>1+$B$5*Blad2!$E$6*E$8*POWER($A577,2)+$B$5*(Blad2!$E$7*E$8+Blad2!$K$7*POWER(E$8,2))*POWER($A577,4)+$B$5*(Blad2!$E$8*E$8+Blad2!$K$8*POWER(E$8,2)+Blad2!$S$8*POWER(E$8,3))*POWER($A577,6)+$B$5*(Blad2!$E$9*E$8+Blad2!$K$9*POWER(E$8,2)+Blad2!$S$9*POWER(E$8,3)+Blad2!$AC$9*POWER(E$8,4))*POWER($A577,8)+$B$5*(Blad2!$E$10*E$8+Blad2!$K$10*POWER(E$8,2)+Blad2!$S$10*POWER(E$8,3)+Blad2!$AC$10*POWER(E$8,4)+Blad2!$AO$10*POWER(E$8,5))*POWER($A577,10)+$B$5*(Blad2!$E$11*E$8+Blad2!$K$11*POWER(E$8,2)+Blad2!$S$11*POWER(E$8,3)+Blad2!$AC$11*POWER(E$8,4)+Blad2!$AO$11*POWER(E$8,5)+Blad2!$BC$11*POWER(E$8,6))*POWER($A577,12)+$B$5*(Blad2!$E$12*E$8+Blad2!$K$12*POWER(E$8,2)+Blad2!$S$12*POWER(E$8,3)+Blad2!$AC$12*POWER(E$8,4)+Blad2!$AO$12*POWER(E$8,5)+Blad2!$BC$12*POWER(E$8,6)+Blad2!$BS$12*POWER(E$8,7))*POWER($A577,14)+$B$5*(Blad2!$E$13*E$8+Blad2!$K$13*POWER(E$8,2)+Blad2!$S$13*POWER(E$8,3)+Blad2!$AC$13*POWER(E$8,4)+Blad2!$AO$13*POWER(E$8,5)+Blad2!$BC$13*POWER(E$8,6)+Blad2!$BS$13*POWER(E$8,7)+Blad2!$CK$13*POWER(E$8,8))*POWER($A577,16)+$B$5*(Blad2!$E$14*E$8+Blad2!$K$14*POWER(E$8,2)+Blad2!$S$14*POWER(E$8,3)+Blad2!$AC$14*POWER(E$8,4)+Blad2!$AO$14*POWER(E$8,5)+Blad2!$BC$14*POWER(E$8,6)+Blad2!$BS$14*POWER(E$8,7)+Blad2!$CK$14*POWER(E$8,8)+Blad2!$DE$14*POWER(E$8,9))*POWER($A577,18)+$B$5*(Blad2!$E$15*E$8+Blad2!$K$15*POWER(E$8,2)+Blad2!$S$15*POWER(E$8,3)+Blad2!$AC$15*POWER(E$8,4)+Blad2!$AO$15*POWER(E$8,5)+Blad2!$BC$15*POWER(E$8,6)+Blad2!$BS$15*POWER(E$8,7)+Blad2!$CK$15*POWER(E$8,8)+Blad2!$DE$15*POWER(E$8,9)+Blad2!$EA$15*POWER(E$8,10))*POWER($A577,20)</f>
        <v>1.233834193812946</v>
      </c>
      <c r="F577">
        <f t="shared" si="25"/>
        <v>2.6905307489669865</v>
      </c>
      <c r="G577">
        <f>1+$B$5*Blad2!$E$6*G$8*POWER($A577,2)+$B$5*(Blad2!$E$7*G$8+Blad2!$K$7*POWER(G$8,2))*POWER($A577,4)+$B$5*(Blad2!$E$8*G$8+Blad2!$K$8*POWER(G$8,2)+Blad2!$S$8*POWER(G$8,3))*POWER($A577,6)+$B$5*(Blad2!$E$9*G$8+Blad2!$K$9*POWER(G$8,2)+Blad2!$S$9*POWER(G$8,3)+Blad2!$AC$9*POWER(G$8,4))*POWER($A577,8)+$B$5*(Blad2!$E$10*G$8+Blad2!$K$10*POWER(G$8,2)+Blad2!$S$10*POWER(G$8,3)+Blad2!$AC$10*POWER(G$8,4)+Blad2!$AO$10*POWER(G$8,5))*POWER($A577,10)+$B$5*(Blad2!$E$11*G$8+Blad2!$K$11*POWER(G$8,2)+Blad2!$S$11*POWER(G$8,3)+Blad2!$AC$11*POWER(G$8,4)+Blad2!$AO$11*POWER(G$8,5)+Blad2!$BC$11*POWER(G$8,6))*POWER($A577,12)+$B$5*(Blad2!$E$12*G$8+Blad2!$K$12*POWER(G$8,2)+Blad2!$S$12*POWER(G$8,3)+Blad2!$AC$12*POWER(G$8,4)+Blad2!$AO$12*POWER(G$8,5)+Blad2!$BC$12*POWER(G$8,6)+Blad2!$BS$12*POWER(G$8,7))*POWER($A577,14)+$B$5*(Blad2!$E$13*G$8+Blad2!$K$13*POWER(G$8,2)+Blad2!$S$13*POWER(G$8,3)+Blad2!$AC$13*POWER(G$8,4)+Blad2!$AO$13*POWER(G$8,5)+Blad2!$BC$13*POWER(G$8,6)+Blad2!$BS$13*POWER(G$8,7)+Blad2!$CK$13*POWER(G$8,8))*POWER($A577,16)+$B$5*(Blad2!$E$14*G$8+Blad2!$K$14*POWER(G$8,2)+Blad2!$S$14*POWER(G$8,3)+Blad2!$AC$14*POWER(G$8,4)+Blad2!$AO$14*POWER(G$8,5)+Blad2!$BC$14*POWER(G$8,6)+Blad2!$BS$14*POWER(G$8,7)+Blad2!$CK$14*POWER(G$8,8)+Blad2!$DE$14*POWER(G$8,9))*POWER($A577,18)+$B$5*(Blad2!$E$15*G$8+Blad2!$K$15*POWER(G$8,2)+Blad2!$S$15*POWER(G$8,3)+Blad2!$AC$15*POWER(G$8,4)+Blad2!$AO$15*POWER(G$8,5)+Blad2!$BC$15*POWER(G$8,6)+Blad2!$BS$15*POWER(G$8,7)+Blad2!$CK$15*POWER(G$8,8)+Blad2!$DE$15*POWER(G$8,9)+Blad2!$EA$15*POWER(G$8,10))*POWER($A577,20)</f>
        <v>-4.0644510231355948</v>
      </c>
    </row>
    <row r="578" spans="1:7" x14ac:dyDescent="0.2">
      <c r="A578">
        <f t="shared" si="26"/>
        <v>1.7812830345854256</v>
      </c>
      <c r="B578">
        <f t="shared" si="27"/>
        <v>1.0515453950685791</v>
      </c>
      <c r="C578">
        <f>1+$B$5*Blad2!$E$6*C$8*POWER($A578,2)+$B$5*(Blad2!$E$7*C$8+Blad2!$K$7*POWER(C$8,2))*POWER($A578,4)+$B$5*(Blad2!$E$8*C$8+Blad2!$K$8*POWER(C$8,2)+Blad2!$S$8*POWER(C$8,3))*POWER($A578,6)+$B$5*(Blad2!$E$9*C$8+Blad2!$K$9*POWER(C$8,2)+Blad2!$S$9*POWER(C$8,3)+Blad2!$AC$9*POWER(C$8,4))*POWER($A578,8)+$B$5*(Blad2!$E$10*C$8+Blad2!$K$10*POWER(C$8,2)+Blad2!$S$10*POWER(C$8,3)+Blad2!$AC$10*POWER(C$8,4)+Blad2!$AO$10*POWER(C$8,5))*POWER($A578,10)+$B$5*(Blad2!$E$11*C$8+Blad2!$K$11*POWER(C$8,2)+Blad2!$S$11*POWER(C$8,3)+Blad2!$AC$11*POWER(C$8,4)+Blad2!$AO$11*POWER(C$8,5)+Blad2!$BC$11*POWER(C$8,6))*POWER($A578,12)+$B$5*(Blad2!$E$12*C$8+Blad2!$K$12*POWER(C$8,2)+Blad2!$S$12*POWER(C$8,3)+Blad2!$AC$12*POWER(C$8,4)+Blad2!$AO$12*POWER(C$8,5)+Blad2!$BC$12*POWER(C$8,6)+Blad2!$BS$12*POWER(C$8,7))*POWER($A578,14)+$B$5*(Blad2!$E$13*C$8+Blad2!$K$13*POWER(C$8,2)+Blad2!$S$13*POWER(C$8,3)+Blad2!$AC$13*POWER(C$8,4)+Blad2!$AO$13*POWER(C$8,5)+Blad2!$BC$13*POWER(C$8,6)+Blad2!$BS$13*POWER(C$8,7)+Blad2!$CK$13*POWER(C$8,8))*POWER($A578,16)+$B$5*(Blad2!$E$14*C$8+Blad2!$K$14*POWER(C$8,2)+Blad2!$S$14*POWER(C$8,3)+Blad2!$AC$14*POWER(C$8,4)+Blad2!$AO$14*POWER(C$8,5)+Blad2!$BC$14*POWER(C$8,6)+Blad2!$BS$14*POWER(C$8,7)+Blad2!$CK$14*POWER(C$8,8)+Blad2!$DE$14*POWER(C$8,9))*POWER($A578,18)+$B$5*(Blad2!$E$15*C$8+Blad2!$K$15*POWER(C$8,2)+Blad2!$S$15*POWER(C$8,3)+Blad2!$AC$15*POWER(C$8,4)+Blad2!$AO$15*POWER(C$8,5)+Blad2!$BC$15*POWER(C$8,6)+Blad2!$BS$15*POWER(C$8,7)+Blad2!$CK$15*POWER(C$8,8)+Blad2!$DE$15*POWER(C$8,9)+Blad2!$EA$15*POWER(C$8,10))*POWER($A578,20)</f>
        <v>1.0512941859557645</v>
      </c>
      <c r="D578">
        <f t="shared" si="25"/>
        <v>1.3843206072326482</v>
      </c>
      <c r="E578">
        <f>1+$B$5*Blad2!$E$6*E$8*POWER($A578,2)+$B$5*(Blad2!$E$7*E$8+Blad2!$K$7*POWER(E$8,2))*POWER($A578,4)+$B$5*(Blad2!$E$8*E$8+Blad2!$K$8*POWER(E$8,2)+Blad2!$S$8*POWER(E$8,3))*POWER($A578,6)+$B$5*(Blad2!$E$9*E$8+Blad2!$K$9*POWER(E$8,2)+Blad2!$S$9*POWER(E$8,3)+Blad2!$AC$9*POWER(E$8,4))*POWER($A578,8)+$B$5*(Blad2!$E$10*E$8+Blad2!$K$10*POWER(E$8,2)+Blad2!$S$10*POWER(E$8,3)+Blad2!$AC$10*POWER(E$8,4)+Blad2!$AO$10*POWER(E$8,5))*POWER($A578,10)+$B$5*(Blad2!$E$11*E$8+Blad2!$K$11*POWER(E$8,2)+Blad2!$S$11*POWER(E$8,3)+Blad2!$AC$11*POWER(E$8,4)+Blad2!$AO$11*POWER(E$8,5)+Blad2!$BC$11*POWER(E$8,6))*POWER($A578,12)+$B$5*(Blad2!$E$12*E$8+Blad2!$K$12*POWER(E$8,2)+Blad2!$S$12*POWER(E$8,3)+Blad2!$AC$12*POWER(E$8,4)+Blad2!$AO$12*POWER(E$8,5)+Blad2!$BC$12*POWER(E$8,6)+Blad2!$BS$12*POWER(E$8,7))*POWER($A578,14)+$B$5*(Blad2!$E$13*E$8+Blad2!$K$13*POWER(E$8,2)+Blad2!$S$13*POWER(E$8,3)+Blad2!$AC$13*POWER(E$8,4)+Blad2!$AO$13*POWER(E$8,5)+Blad2!$BC$13*POWER(E$8,6)+Blad2!$BS$13*POWER(E$8,7)+Blad2!$CK$13*POWER(E$8,8))*POWER($A578,16)+$B$5*(Blad2!$E$14*E$8+Blad2!$K$14*POWER(E$8,2)+Blad2!$S$14*POWER(E$8,3)+Blad2!$AC$14*POWER(E$8,4)+Blad2!$AO$14*POWER(E$8,5)+Blad2!$BC$14*POWER(E$8,6)+Blad2!$BS$14*POWER(E$8,7)+Blad2!$CK$14*POWER(E$8,8)+Blad2!$DE$14*POWER(E$8,9))*POWER($A578,18)+$B$5*(Blad2!$E$15*E$8+Blad2!$K$15*POWER(E$8,2)+Blad2!$S$15*POWER(E$8,3)+Blad2!$AC$15*POWER(E$8,4)+Blad2!$AO$15*POWER(E$8,5)+Blad2!$BC$15*POWER(E$8,6)+Blad2!$BS$15*POWER(E$8,7)+Blad2!$CK$15*POWER(E$8,8)+Blad2!$DE$15*POWER(E$8,9)+Blad2!$EA$15*POWER(E$8,10))*POWER($A578,20)</f>
        <v>1.2266581995779948</v>
      </c>
      <c r="F578">
        <f t="shared" si="25"/>
        <v>2.6794269664323802</v>
      </c>
      <c r="G578">
        <f>1+$B$5*Blad2!$E$6*G$8*POWER($A578,2)+$B$5*(Blad2!$E$7*G$8+Blad2!$K$7*POWER(G$8,2))*POWER($A578,4)+$B$5*(Blad2!$E$8*G$8+Blad2!$K$8*POWER(G$8,2)+Blad2!$S$8*POWER(G$8,3))*POWER($A578,6)+$B$5*(Blad2!$E$9*G$8+Blad2!$K$9*POWER(G$8,2)+Blad2!$S$9*POWER(G$8,3)+Blad2!$AC$9*POWER(G$8,4))*POWER($A578,8)+$B$5*(Blad2!$E$10*G$8+Blad2!$K$10*POWER(G$8,2)+Blad2!$S$10*POWER(G$8,3)+Blad2!$AC$10*POWER(G$8,4)+Blad2!$AO$10*POWER(G$8,5))*POWER($A578,10)+$B$5*(Blad2!$E$11*G$8+Blad2!$K$11*POWER(G$8,2)+Blad2!$S$11*POWER(G$8,3)+Blad2!$AC$11*POWER(G$8,4)+Blad2!$AO$11*POWER(G$8,5)+Blad2!$BC$11*POWER(G$8,6))*POWER($A578,12)+$B$5*(Blad2!$E$12*G$8+Blad2!$K$12*POWER(G$8,2)+Blad2!$S$12*POWER(G$8,3)+Blad2!$AC$12*POWER(G$8,4)+Blad2!$AO$12*POWER(G$8,5)+Blad2!$BC$12*POWER(G$8,6)+Blad2!$BS$12*POWER(G$8,7))*POWER($A578,14)+$B$5*(Blad2!$E$13*G$8+Blad2!$K$13*POWER(G$8,2)+Blad2!$S$13*POWER(G$8,3)+Blad2!$AC$13*POWER(G$8,4)+Blad2!$AO$13*POWER(G$8,5)+Blad2!$BC$13*POWER(G$8,6)+Blad2!$BS$13*POWER(G$8,7)+Blad2!$CK$13*POWER(G$8,8))*POWER($A578,16)+$B$5*(Blad2!$E$14*G$8+Blad2!$K$14*POWER(G$8,2)+Blad2!$S$14*POWER(G$8,3)+Blad2!$AC$14*POWER(G$8,4)+Blad2!$AO$14*POWER(G$8,5)+Blad2!$BC$14*POWER(G$8,6)+Blad2!$BS$14*POWER(G$8,7)+Blad2!$CK$14*POWER(G$8,8)+Blad2!$DE$14*POWER(G$8,9))*POWER($A578,18)+$B$5*(Blad2!$E$15*G$8+Blad2!$K$15*POWER(G$8,2)+Blad2!$S$15*POWER(G$8,3)+Blad2!$AC$15*POWER(G$8,4)+Blad2!$AO$15*POWER(G$8,5)+Blad2!$BC$15*POWER(G$8,6)+Blad2!$BS$15*POWER(G$8,7)+Blad2!$CK$15*POWER(G$8,8)+Blad2!$DE$15*POWER(G$8,9)+Blad2!$EA$15*POWER(G$8,10))*POWER($A578,20)</f>
        <v>-4.3568577937895725</v>
      </c>
    </row>
    <row r="579" spans="1:7" x14ac:dyDescent="0.2">
      <c r="A579">
        <f t="shared" si="26"/>
        <v>1.7844246272390154</v>
      </c>
      <c r="B579">
        <f t="shared" si="27"/>
        <v>1.0514702428728226</v>
      </c>
      <c r="C579">
        <f>1+$B$5*Blad2!$E$6*C$8*POWER($A579,2)+$B$5*(Blad2!$E$7*C$8+Blad2!$K$7*POWER(C$8,2))*POWER($A579,4)+$B$5*(Blad2!$E$8*C$8+Blad2!$K$8*POWER(C$8,2)+Blad2!$S$8*POWER(C$8,3))*POWER($A579,6)+$B$5*(Blad2!$E$9*C$8+Blad2!$K$9*POWER(C$8,2)+Blad2!$S$9*POWER(C$8,3)+Blad2!$AC$9*POWER(C$8,4))*POWER($A579,8)+$B$5*(Blad2!$E$10*C$8+Blad2!$K$10*POWER(C$8,2)+Blad2!$S$10*POWER(C$8,3)+Blad2!$AC$10*POWER(C$8,4)+Blad2!$AO$10*POWER(C$8,5))*POWER($A579,10)+$B$5*(Blad2!$E$11*C$8+Blad2!$K$11*POWER(C$8,2)+Blad2!$S$11*POWER(C$8,3)+Blad2!$AC$11*POWER(C$8,4)+Blad2!$AO$11*POWER(C$8,5)+Blad2!$BC$11*POWER(C$8,6))*POWER($A579,12)+$B$5*(Blad2!$E$12*C$8+Blad2!$K$12*POWER(C$8,2)+Blad2!$S$12*POWER(C$8,3)+Blad2!$AC$12*POWER(C$8,4)+Blad2!$AO$12*POWER(C$8,5)+Blad2!$BC$12*POWER(C$8,6)+Blad2!$BS$12*POWER(C$8,7))*POWER($A579,14)+$B$5*(Blad2!$E$13*C$8+Blad2!$K$13*POWER(C$8,2)+Blad2!$S$13*POWER(C$8,3)+Blad2!$AC$13*POWER(C$8,4)+Blad2!$AO$13*POWER(C$8,5)+Blad2!$BC$13*POWER(C$8,6)+Blad2!$BS$13*POWER(C$8,7)+Blad2!$CK$13*POWER(C$8,8))*POWER($A579,16)+$B$5*(Blad2!$E$14*C$8+Blad2!$K$14*POWER(C$8,2)+Blad2!$S$14*POWER(C$8,3)+Blad2!$AC$14*POWER(C$8,4)+Blad2!$AO$14*POWER(C$8,5)+Blad2!$BC$14*POWER(C$8,6)+Blad2!$BS$14*POWER(C$8,7)+Blad2!$CK$14*POWER(C$8,8)+Blad2!$DE$14*POWER(C$8,9))*POWER($A579,18)+$B$5*(Blad2!$E$15*C$8+Blad2!$K$15*POWER(C$8,2)+Blad2!$S$15*POWER(C$8,3)+Blad2!$AC$15*POWER(C$8,4)+Blad2!$AO$15*POWER(C$8,5)+Blad2!$BC$15*POWER(C$8,6)+Blad2!$BS$15*POWER(C$8,7)+Blad2!$CK$15*POWER(C$8,8)+Blad2!$DE$15*POWER(C$8,9)+Blad2!$EA$15*POWER(C$8,10))*POWER($A579,20)</f>
        <v>1.051209369871662</v>
      </c>
      <c r="D579">
        <f t="shared" si="25"/>
        <v>1.3834640015327031</v>
      </c>
      <c r="E579">
        <f>1+$B$5*Blad2!$E$6*E$8*POWER($A579,2)+$B$5*(Blad2!$E$7*E$8+Blad2!$K$7*POWER(E$8,2))*POWER($A579,4)+$B$5*(Blad2!$E$8*E$8+Blad2!$K$8*POWER(E$8,2)+Blad2!$S$8*POWER(E$8,3))*POWER($A579,6)+$B$5*(Blad2!$E$9*E$8+Blad2!$K$9*POWER(E$8,2)+Blad2!$S$9*POWER(E$8,3)+Blad2!$AC$9*POWER(E$8,4))*POWER($A579,8)+$B$5*(Blad2!$E$10*E$8+Blad2!$K$10*POWER(E$8,2)+Blad2!$S$10*POWER(E$8,3)+Blad2!$AC$10*POWER(E$8,4)+Blad2!$AO$10*POWER(E$8,5))*POWER($A579,10)+$B$5*(Blad2!$E$11*E$8+Blad2!$K$11*POWER(E$8,2)+Blad2!$S$11*POWER(E$8,3)+Blad2!$AC$11*POWER(E$8,4)+Blad2!$AO$11*POWER(E$8,5)+Blad2!$BC$11*POWER(E$8,6))*POWER($A579,12)+$B$5*(Blad2!$E$12*E$8+Blad2!$K$12*POWER(E$8,2)+Blad2!$S$12*POWER(E$8,3)+Blad2!$AC$12*POWER(E$8,4)+Blad2!$AO$12*POWER(E$8,5)+Blad2!$BC$12*POWER(E$8,6)+Blad2!$BS$12*POWER(E$8,7))*POWER($A579,14)+$B$5*(Blad2!$E$13*E$8+Blad2!$K$13*POWER(E$8,2)+Blad2!$S$13*POWER(E$8,3)+Blad2!$AC$13*POWER(E$8,4)+Blad2!$AO$13*POWER(E$8,5)+Blad2!$BC$13*POWER(E$8,6)+Blad2!$BS$13*POWER(E$8,7)+Blad2!$CK$13*POWER(E$8,8))*POWER($A579,16)+$B$5*(Blad2!$E$14*E$8+Blad2!$K$14*POWER(E$8,2)+Blad2!$S$14*POWER(E$8,3)+Blad2!$AC$14*POWER(E$8,4)+Blad2!$AO$14*POWER(E$8,5)+Blad2!$BC$14*POWER(E$8,6)+Blad2!$BS$14*POWER(E$8,7)+Blad2!$CK$14*POWER(E$8,8)+Blad2!$DE$14*POWER(E$8,9))*POWER($A579,18)+$B$5*(Blad2!$E$15*E$8+Blad2!$K$15*POWER(E$8,2)+Blad2!$S$15*POWER(E$8,3)+Blad2!$AC$15*POWER(E$8,4)+Blad2!$AO$15*POWER(E$8,5)+Blad2!$BC$15*POWER(E$8,6)+Blad2!$BS$15*POWER(E$8,7)+Blad2!$CK$15*POWER(E$8,8)+Blad2!$DE$15*POWER(E$8,9)+Blad2!$EA$15*POWER(E$8,10))*POWER($A579,20)</f>
        <v>1.219224489372239</v>
      </c>
      <c r="F579">
        <f t="shared" si="25"/>
        <v>2.6683055029578511</v>
      </c>
      <c r="G579">
        <f>1+$B$5*Blad2!$E$6*G$8*POWER($A579,2)+$B$5*(Blad2!$E$7*G$8+Blad2!$K$7*POWER(G$8,2))*POWER($A579,4)+$B$5*(Blad2!$E$8*G$8+Blad2!$K$8*POWER(G$8,2)+Blad2!$S$8*POWER(G$8,3))*POWER($A579,6)+$B$5*(Blad2!$E$9*G$8+Blad2!$K$9*POWER(G$8,2)+Blad2!$S$9*POWER(G$8,3)+Blad2!$AC$9*POWER(G$8,4))*POWER($A579,8)+$B$5*(Blad2!$E$10*G$8+Blad2!$K$10*POWER(G$8,2)+Blad2!$S$10*POWER(G$8,3)+Blad2!$AC$10*POWER(G$8,4)+Blad2!$AO$10*POWER(G$8,5))*POWER($A579,10)+$B$5*(Blad2!$E$11*G$8+Blad2!$K$11*POWER(G$8,2)+Blad2!$S$11*POWER(G$8,3)+Blad2!$AC$11*POWER(G$8,4)+Blad2!$AO$11*POWER(G$8,5)+Blad2!$BC$11*POWER(G$8,6))*POWER($A579,12)+$B$5*(Blad2!$E$12*G$8+Blad2!$K$12*POWER(G$8,2)+Blad2!$S$12*POWER(G$8,3)+Blad2!$AC$12*POWER(G$8,4)+Blad2!$AO$12*POWER(G$8,5)+Blad2!$BC$12*POWER(G$8,6)+Blad2!$BS$12*POWER(G$8,7))*POWER($A579,14)+$B$5*(Blad2!$E$13*G$8+Blad2!$K$13*POWER(G$8,2)+Blad2!$S$13*POWER(G$8,3)+Blad2!$AC$13*POWER(G$8,4)+Blad2!$AO$13*POWER(G$8,5)+Blad2!$BC$13*POWER(G$8,6)+Blad2!$BS$13*POWER(G$8,7)+Blad2!$CK$13*POWER(G$8,8))*POWER($A579,16)+$B$5*(Blad2!$E$14*G$8+Blad2!$K$14*POWER(G$8,2)+Blad2!$S$14*POWER(G$8,3)+Blad2!$AC$14*POWER(G$8,4)+Blad2!$AO$14*POWER(G$8,5)+Blad2!$BC$14*POWER(G$8,6)+Blad2!$BS$14*POWER(G$8,7)+Blad2!$CK$14*POWER(G$8,8)+Blad2!$DE$14*POWER(G$8,9))*POWER($A579,18)+$B$5*(Blad2!$E$15*G$8+Blad2!$K$15*POWER(G$8,2)+Blad2!$S$15*POWER(G$8,3)+Blad2!$AC$15*POWER(G$8,4)+Blad2!$AO$15*POWER(G$8,5)+Blad2!$BC$15*POWER(G$8,6)+Blad2!$BS$15*POWER(G$8,7)+Blad2!$CK$15*POWER(G$8,8)+Blad2!$DE$15*POWER(G$8,9)+Blad2!$EA$15*POWER(G$8,10))*POWER($A579,20)</f>
        <v>-4.6592342577250054</v>
      </c>
    </row>
    <row r="580" spans="1:7" x14ac:dyDescent="0.2">
      <c r="A580">
        <f t="shared" si="26"/>
        <v>1.7875662198926052</v>
      </c>
      <c r="B580">
        <f t="shared" si="27"/>
        <v>1.0513940628190459</v>
      </c>
      <c r="C580">
        <f>1+$B$5*Blad2!$E$6*C$8*POWER($A580,2)+$B$5*(Blad2!$E$7*C$8+Blad2!$K$7*POWER(C$8,2))*POWER($A580,4)+$B$5*(Blad2!$E$8*C$8+Blad2!$K$8*POWER(C$8,2)+Blad2!$S$8*POWER(C$8,3))*POWER($A580,6)+$B$5*(Blad2!$E$9*C$8+Blad2!$K$9*POWER(C$8,2)+Blad2!$S$9*POWER(C$8,3)+Blad2!$AC$9*POWER(C$8,4))*POWER($A580,8)+$B$5*(Blad2!$E$10*C$8+Blad2!$K$10*POWER(C$8,2)+Blad2!$S$10*POWER(C$8,3)+Blad2!$AC$10*POWER(C$8,4)+Blad2!$AO$10*POWER(C$8,5))*POWER($A580,10)+$B$5*(Blad2!$E$11*C$8+Blad2!$K$11*POWER(C$8,2)+Blad2!$S$11*POWER(C$8,3)+Blad2!$AC$11*POWER(C$8,4)+Blad2!$AO$11*POWER(C$8,5)+Blad2!$BC$11*POWER(C$8,6))*POWER($A580,12)+$B$5*(Blad2!$E$12*C$8+Blad2!$K$12*POWER(C$8,2)+Blad2!$S$12*POWER(C$8,3)+Blad2!$AC$12*POWER(C$8,4)+Blad2!$AO$12*POWER(C$8,5)+Blad2!$BC$12*POWER(C$8,6)+Blad2!$BS$12*POWER(C$8,7))*POWER($A580,14)+$B$5*(Blad2!$E$13*C$8+Blad2!$K$13*POWER(C$8,2)+Blad2!$S$13*POWER(C$8,3)+Blad2!$AC$13*POWER(C$8,4)+Blad2!$AO$13*POWER(C$8,5)+Blad2!$BC$13*POWER(C$8,6)+Blad2!$BS$13*POWER(C$8,7)+Blad2!$CK$13*POWER(C$8,8))*POWER($A580,16)+$B$5*(Blad2!$E$14*C$8+Blad2!$K$14*POWER(C$8,2)+Blad2!$S$14*POWER(C$8,3)+Blad2!$AC$14*POWER(C$8,4)+Blad2!$AO$14*POWER(C$8,5)+Blad2!$BC$14*POWER(C$8,6)+Blad2!$BS$14*POWER(C$8,7)+Blad2!$CK$14*POWER(C$8,8)+Blad2!$DE$14*POWER(C$8,9))*POWER($A580,18)+$B$5*(Blad2!$E$15*C$8+Blad2!$K$15*POWER(C$8,2)+Blad2!$S$15*POWER(C$8,3)+Blad2!$AC$15*POWER(C$8,4)+Blad2!$AO$15*POWER(C$8,5)+Blad2!$BC$15*POWER(C$8,6)+Blad2!$BS$15*POWER(C$8,7)+Blad2!$CK$15*POWER(C$8,8)+Blad2!$DE$15*POWER(C$8,9)+Blad2!$EA$15*POWER(C$8,10))*POWER($A580,20)</f>
        <v>1.051123173739835</v>
      </c>
      <c r="D580">
        <f t="shared" si="25"/>
        <v>1.3825971139907598</v>
      </c>
      <c r="E580">
        <f>1+$B$5*Blad2!$E$6*E$8*POWER($A580,2)+$B$5*(Blad2!$E$7*E$8+Blad2!$K$7*POWER(E$8,2))*POWER($A580,4)+$B$5*(Blad2!$E$8*E$8+Blad2!$K$8*POWER(E$8,2)+Blad2!$S$8*POWER(E$8,3))*POWER($A580,6)+$B$5*(Blad2!$E$9*E$8+Blad2!$K$9*POWER(E$8,2)+Blad2!$S$9*POWER(E$8,3)+Blad2!$AC$9*POWER(E$8,4))*POWER($A580,8)+$B$5*(Blad2!$E$10*E$8+Blad2!$K$10*POWER(E$8,2)+Blad2!$S$10*POWER(E$8,3)+Blad2!$AC$10*POWER(E$8,4)+Blad2!$AO$10*POWER(E$8,5))*POWER($A580,10)+$B$5*(Blad2!$E$11*E$8+Blad2!$K$11*POWER(E$8,2)+Blad2!$S$11*POWER(E$8,3)+Blad2!$AC$11*POWER(E$8,4)+Blad2!$AO$11*POWER(E$8,5)+Blad2!$BC$11*POWER(E$8,6))*POWER($A580,12)+$B$5*(Blad2!$E$12*E$8+Blad2!$K$12*POWER(E$8,2)+Blad2!$S$12*POWER(E$8,3)+Blad2!$AC$12*POWER(E$8,4)+Blad2!$AO$12*POWER(E$8,5)+Blad2!$BC$12*POWER(E$8,6)+Blad2!$BS$12*POWER(E$8,7))*POWER($A580,14)+$B$5*(Blad2!$E$13*E$8+Blad2!$K$13*POWER(E$8,2)+Blad2!$S$13*POWER(E$8,3)+Blad2!$AC$13*POWER(E$8,4)+Blad2!$AO$13*POWER(E$8,5)+Blad2!$BC$13*POWER(E$8,6)+Blad2!$BS$13*POWER(E$8,7)+Blad2!$CK$13*POWER(E$8,8))*POWER($A580,16)+$B$5*(Blad2!$E$14*E$8+Blad2!$K$14*POWER(E$8,2)+Blad2!$S$14*POWER(E$8,3)+Blad2!$AC$14*POWER(E$8,4)+Blad2!$AO$14*POWER(E$8,5)+Blad2!$BC$14*POWER(E$8,6)+Blad2!$BS$14*POWER(E$8,7)+Blad2!$CK$14*POWER(E$8,8)+Blad2!$DE$14*POWER(E$8,9))*POWER($A580,18)+$B$5*(Blad2!$E$15*E$8+Blad2!$K$15*POWER(E$8,2)+Blad2!$S$15*POWER(E$8,3)+Blad2!$AC$15*POWER(E$8,4)+Blad2!$AO$15*POWER(E$8,5)+Blad2!$BC$15*POWER(E$8,6)+Blad2!$BS$15*POWER(E$8,7)+Blad2!$CK$15*POWER(E$8,8)+Blad2!$DE$15*POWER(E$8,9)+Blad2!$EA$15*POWER(E$8,10))*POWER($A580,20)</f>
        <v>1.2115241846572502</v>
      </c>
      <c r="F580">
        <f t="shared" si="25"/>
        <v>2.6571697050340131</v>
      </c>
      <c r="G580">
        <f>1+$B$5*Blad2!$E$6*G$8*POWER($A580,2)+$B$5*(Blad2!$E$7*G$8+Blad2!$K$7*POWER(G$8,2))*POWER($A580,4)+$B$5*(Blad2!$E$8*G$8+Blad2!$K$8*POWER(G$8,2)+Blad2!$S$8*POWER(G$8,3))*POWER($A580,6)+$B$5*(Blad2!$E$9*G$8+Blad2!$K$9*POWER(G$8,2)+Blad2!$S$9*POWER(G$8,3)+Blad2!$AC$9*POWER(G$8,4))*POWER($A580,8)+$B$5*(Blad2!$E$10*G$8+Blad2!$K$10*POWER(G$8,2)+Blad2!$S$10*POWER(G$8,3)+Blad2!$AC$10*POWER(G$8,4)+Blad2!$AO$10*POWER(G$8,5))*POWER($A580,10)+$B$5*(Blad2!$E$11*G$8+Blad2!$K$11*POWER(G$8,2)+Blad2!$S$11*POWER(G$8,3)+Blad2!$AC$11*POWER(G$8,4)+Blad2!$AO$11*POWER(G$8,5)+Blad2!$BC$11*POWER(G$8,6))*POWER($A580,12)+$B$5*(Blad2!$E$12*G$8+Blad2!$K$12*POWER(G$8,2)+Blad2!$S$12*POWER(G$8,3)+Blad2!$AC$12*POWER(G$8,4)+Blad2!$AO$12*POWER(G$8,5)+Blad2!$BC$12*POWER(G$8,6)+Blad2!$BS$12*POWER(G$8,7))*POWER($A580,14)+$B$5*(Blad2!$E$13*G$8+Blad2!$K$13*POWER(G$8,2)+Blad2!$S$13*POWER(G$8,3)+Blad2!$AC$13*POWER(G$8,4)+Blad2!$AO$13*POWER(G$8,5)+Blad2!$BC$13*POWER(G$8,6)+Blad2!$BS$13*POWER(G$8,7)+Blad2!$CK$13*POWER(G$8,8))*POWER($A580,16)+$B$5*(Blad2!$E$14*G$8+Blad2!$K$14*POWER(G$8,2)+Blad2!$S$14*POWER(G$8,3)+Blad2!$AC$14*POWER(G$8,4)+Blad2!$AO$14*POWER(G$8,5)+Blad2!$BC$14*POWER(G$8,6)+Blad2!$BS$14*POWER(G$8,7)+Blad2!$CK$14*POWER(G$8,8)+Blad2!$DE$14*POWER(G$8,9))*POWER($A580,18)+$B$5*(Blad2!$E$15*G$8+Blad2!$K$15*POWER(G$8,2)+Blad2!$S$15*POWER(G$8,3)+Blad2!$AC$15*POWER(G$8,4)+Blad2!$AO$15*POWER(G$8,5)+Blad2!$BC$15*POWER(G$8,6)+Blad2!$BS$15*POWER(G$8,7)+Blad2!$CK$15*POWER(G$8,8)+Blad2!$DE$15*POWER(G$8,9)+Blad2!$EA$15*POWER(G$8,10))*POWER($A580,20)</f>
        <v>-4.971878346320171</v>
      </c>
    </row>
    <row r="581" spans="1:7" x14ac:dyDescent="0.2">
      <c r="A581">
        <f t="shared" si="26"/>
        <v>1.790707812546195</v>
      </c>
      <c r="B581">
        <f t="shared" si="27"/>
        <v>1.0513168585885444</v>
      </c>
      <c r="C581">
        <f>1+$B$5*Blad2!$E$6*C$8*POWER($A581,2)+$B$5*(Blad2!$E$7*C$8+Blad2!$K$7*POWER(C$8,2))*POWER($A581,4)+$B$5*(Blad2!$E$8*C$8+Blad2!$K$8*POWER(C$8,2)+Blad2!$S$8*POWER(C$8,3))*POWER($A581,6)+$B$5*(Blad2!$E$9*C$8+Blad2!$K$9*POWER(C$8,2)+Blad2!$S$9*POWER(C$8,3)+Blad2!$AC$9*POWER(C$8,4))*POWER($A581,8)+$B$5*(Blad2!$E$10*C$8+Blad2!$K$10*POWER(C$8,2)+Blad2!$S$10*POWER(C$8,3)+Blad2!$AC$10*POWER(C$8,4)+Blad2!$AO$10*POWER(C$8,5))*POWER($A581,10)+$B$5*(Blad2!$E$11*C$8+Blad2!$K$11*POWER(C$8,2)+Blad2!$S$11*POWER(C$8,3)+Blad2!$AC$11*POWER(C$8,4)+Blad2!$AO$11*POWER(C$8,5)+Blad2!$BC$11*POWER(C$8,6))*POWER($A581,12)+$B$5*(Blad2!$E$12*C$8+Blad2!$K$12*POWER(C$8,2)+Blad2!$S$12*POWER(C$8,3)+Blad2!$AC$12*POWER(C$8,4)+Blad2!$AO$12*POWER(C$8,5)+Blad2!$BC$12*POWER(C$8,6)+Blad2!$BS$12*POWER(C$8,7))*POWER($A581,14)+$B$5*(Blad2!$E$13*C$8+Blad2!$K$13*POWER(C$8,2)+Blad2!$S$13*POWER(C$8,3)+Blad2!$AC$13*POWER(C$8,4)+Blad2!$AO$13*POWER(C$8,5)+Blad2!$BC$13*POWER(C$8,6)+Blad2!$BS$13*POWER(C$8,7)+Blad2!$CK$13*POWER(C$8,8))*POWER($A581,16)+$B$5*(Blad2!$E$14*C$8+Blad2!$K$14*POWER(C$8,2)+Blad2!$S$14*POWER(C$8,3)+Blad2!$AC$14*POWER(C$8,4)+Blad2!$AO$14*POWER(C$8,5)+Blad2!$BC$14*POWER(C$8,6)+Blad2!$BS$14*POWER(C$8,7)+Blad2!$CK$14*POWER(C$8,8)+Blad2!$DE$14*POWER(C$8,9))*POWER($A581,18)+$B$5*(Blad2!$E$15*C$8+Blad2!$K$15*POWER(C$8,2)+Blad2!$S$15*POWER(C$8,3)+Blad2!$AC$15*POWER(C$8,4)+Blad2!$AO$15*POWER(C$8,5)+Blad2!$BC$15*POWER(C$8,6)+Blad2!$BS$15*POWER(C$8,7)+Blad2!$CK$15*POWER(C$8,8)+Blad2!$DE$15*POWER(C$8,9)+Blad2!$EA$15*POWER(C$8,10))*POWER($A581,20)</f>
        <v>1.0510355891263705</v>
      </c>
      <c r="D581">
        <f t="shared" si="25"/>
        <v>1.3817200406467645</v>
      </c>
      <c r="E581">
        <f>1+$B$5*Blad2!$E$6*E$8*POWER($A581,2)+$B$5*(Blad2!$E$7*E$8+Blad2!$K$7*POWER(E$8,2))*POWER($A581,4)+$B$5*(Blad2!$E$8*E$8+Blad2!$K$8*POWER(E$8,2)+Blad2!$S$8*POWER(E$8,3))*POWER($A581,6)+$B$5*(Blad2!$E$9*E$8+Blad2!$K$9*POWER(E$8,2)+Blad2!$S$9*POWER(E$8,3)+Blad2!$AC$9*POWER(E$8,4))*POWER($A581,8)+$B$5*(Blad2!$E$10*E$8+Blad2!$K$10*POWER(E$8,2)+Blad2!$S$10*POWER(E$8,3)+Blad2!$AC$10*POWER(E$8,4)+Blad2!$AO$10*POWER(E$8,5))*POWER($A581,10)+$B$5*(Blad2!$E$11*E$8+Blad2!$K$11*POWER(E$8,2)+Blad2!$S$11*POWER(E$8,3)+Blad2!$AC$11*POWER(E$8,4)+Blad2!$AO$11*POWER(E$8,5)+Blad2!$BC$11*POWER(E$8,6))*POWER($A581,12)+$B$5*(Blad2!$E$12*E$8+Blad2!$K$12*POWER(E$8,2)+Blad2!$S$12*POWER(E$8,3)+Blad2!$AC$12*POWER(E$8,4)+Blad2!$AO$12*POWER(E$8,5)+Blad2!$BC$12*POWER(E$8,6)+Blad2!$BS$12*POWER(E$8,7))*POWER($A581,14)+$B$5*(Blad2!$E$13*E$8+Blad2!$K$13*POWER(E$8,2)+Blad2!$S$13*POWER(E$8,3)+Blad2!$AC$13*POWER(E$8,4)+Blad2!$AO$13*POWER(E$8,5)+Blad2!$BC$13*POWER(E$8,6)+Blad2!$BS$13*POWER(E$8,7)+Blad2!$CK$13*POWER(E$8,8))*POWER($A581,16)+$B$5*(Blad2!$E$14*E$8+Blad2!$K$14*POWER(E$8,2)+Blad2!$S$14*POWER(E$8,3)+Blad2!$AC$14*POWER(E$8,4)+Blad2!$AO$14*POWER(E$8,5)+Blad2!$BC$14*POWER(E$8,6)+Blad2!$BS$14*POWER(E$8,7)+Blad2!$CK$14*POWER(E$8,8)+Blad2!$DE$14*POWER(E$8,9))*POWER($A581,18)+$B$5*(Blad2!$E$15*E$8+Blad2!$K$15*POWER(E$8,2)+Blad2!$S$15*POWER(E$8,3)+Blad2!$AC$15*POWER(E$8,4)+Blad2!$AO$15*POWER(E$8,5)+Blad2!$BC$15*POWER(E$8,6)+Blad2!$BS$15*POWER(E$8,7)+Blad2!$CK$15*POWER(E$8,8)+Blad2!$DE$15*POWER(E$8,9)+Blad2!$EA$15*POWER(E$8,10))*POWER($A581,20)</f>
        <v>1.2035481074119023</v>
      </c>
      <c r="F581">
        <f t="shared" si="25"/>
        <v>2.646022827136822</v>
      </c>
      <c r="G581">
        <f>1+$B$5*Blad2!$E$6*G$8*POWER($A581,2)+$B$5*(Blad2!$E$7*G$8+Blad2!$K$7*POWER(G$8,2))*POWER($A581,4)+$B$5*(Blad2!$E$8*G$8+Blad2!$K$8*POWER(G$8,2)+Blad2!$S$8*POWER(G$8,3))*POWER($A581,6)+$B$5*(Blad2!$E$9*G$8+Blad2!$K$9*POWER(G$8,2)+Blad2!$S$9*POWER(G$8,3)+Blad2!$AC$9*POWER(G$8,4))*POWER($A581,8)+$B$5*(Blad2!$E$10*G$8+Blad2!$K$10*POWER(G$8,2)+Blad2!$S$10*POWER(G$8,3)+Blad2!$AC$10*POWER(G$8,4)+Blad2!$AO$10*POWER(G$8,5))*POWER($A581,10)+$B$5*(Blad2!$E$11*G$8+Blad2!$K$11*POWER(G$8,2)+Blad2!$S$11*POWER(G$8,3)+Blad2!$AC$11*POWER(G$8,4)+Blad2!$AO$11*POWER(G$8,5)+Blad2!$BC$11*POWER(G$8,6))*POWER($A581,12)+$B$5*(Blad2!$E$12*G$8+Blad2!$K$12*POWER(G$8,2)+Blad2!$S$12*POWER(G$8,3)+Blad2!$AC$12*POWER(G$8,4)+Blad2!$AO$12*POWER(G$8,5)+Blad2!$BC$12*POWER(G$8,6)+Blad2!$BS$12*POWER(G$8,7))*POWER($A581,14)+$B$5*(Blad2!$E$13*G$8+Blad2!$K$13*POWER(G$8,2)+Blad2!$S$13*POWER(G$8,3)+Blad2!$AC$13*POWER(G$8,4)+Blad2!$AO$13*POWER(G$8,5)+Blad2!$BC$13*POWER(G$8,6)+Blad2!$BS$13*POWER(G$8,7)+Blad2!$CK$13*POWER(G$8,8))*POWER($A581,16)+$B$5*(Blad2!$E$14*G$8+Blad2!$K$14*POWER(G$8,2)+Blad2!$S$14*POWER(G$8,3)+Blad2!$AC$14*POWER(G$8,4)+Blad2!$AO$14*POWER(G$8,5)+Blad2!$BC$14*POWER(G$8,6)+Blad2!$BS$14*POWER(G$8,7)+Blad2!$CK$14*POWER(G$8,8)+Blad2!$DE$14*POWER(G$8,9))*POWER($A581,18)+$B$5*(Blad2!$E$15*G$8+Blad2!$K$15*POWER(G$8,2)+Blad2!$S$15*POWER(G$8,3)+Blad2!$AC$15*POWER(G$8,4)+Blad2!$AO$15*POWER(G$8,5)+Blad2!$BC$15*POWER(G$8,6)+Blad2!$BS$15*POWER(G$8,7)+Blad2!$CK$15*POWER(G$8,8)+Blad2!$DE$15*POWER(G$8,9)+Blad2!$EA$15*POWER(G$8,10))*POWER($A581,20)</f>
        <v>-5.2950962743216472</v>
      </c>
    </row>
    <row r="582" spans="1:7" x14ac:dyDescent="0.2">
      <c r="A582">
        <f t="shared" si="26"/>
        <v>1.7938494051997849</v>
      </c>
      <c r="B582">
        <f t="shared" si="27"/>
        <v>1.0512386339098387</v>
      </c>
      <c r="C582">
        <f>1+$B$5*Blad2!$E$6*C$8*POWER($A582,2)+$B$5*(Blad2!$E$7*C$8+Blad2!$K$7*POWER(C$8,2))*POWER($A582,4)+$B$5*(Blad2!$E$8*C$8+Blad2!$K$8*POWER(C$8,2)+Blad2!$S$8*POWER(C$8,3))*POWER($A582,6)+$B$5*(Blad2!$E$9*C$8+Blad2!$K$9*POWER(C$8,2)+Blad2!$S$9*POWER(C$8,3)+Blad2!$AC$9*POWER(C$8,4))*POWER($A582,8)+$B$5*(Blad2!$E$10*C$8+Blad2!$K$10*POWER(C$8,2)+Blad2!$S$10*POWER(C$8,3)+Blad2!$AC$10*POWER(C$8,4)+Blad2!$AO$10*POWER(C$8,5))*POWER($A582,10)+$B$5*(Blad2!$E$11*C$8+Blad2!$K$11*POWER(C$8,2)+Blad2!$S$11*POWER(C$8,3)+Blad2!$AC$11*POWER(C$8,4)+Blad2!$AO$11*POWER(C$8,5)+Blad2!$BC$11*POWER(C$8,6))*POWER($A582,12)+$B$5*(Blad2!$E$12*C$8+Blad2!$K$12*POWER(C$8,2)+Blad2!$S$12*POWER(C$8,3)+Blad2!$AC$12*POWER(C$8,4)+Blad2!$AO$12*POWER(C$8,5)+Blad2!$BC$12*POWER(C$8,6)+Blad2!$BS$12*POWER(C$8,7))*POWER($A582,14)+$B$5*(Blad2!$E$13*C$8+Blad2!$K$13*POWER(C$8,2)+Blad2!$S$13*POWER(C$8,3)+Blad2!$AC$13*POWER(C$8,4)+Blad2!$AO$13*POWER(C$8,5)+Blad2!$BC$13*POWER(C$8,6)+Blad2!$BS$13*POWER(C$8,7)+Blad2!$CK$13*POWER(C$8,8))*POWER($A582,16)+$B$5*(Blad2!$E$14*C$8+Blad2!$K$14*POWER(C$8,2)+Blad2!$S$14*POWER(C$8,3)+Blad2!$AC$14*POWER(C$8,4)+Blad2!$AO$14*POWER(C$8,5)+Blad2!$BC$14*POWER(C$8,6)+Blad2!$BS$14*POWER(C$8,7)+Blad2!$CK$14*POWER(C$8,8)+Blad2!$DE$14*POWER(C$8,9))*POWER($A582,18)+$B$5*(Blad2!$E$15*C$8+Blad2!$K$15*POWER(C$8,2)+Blad2!$S$15*POWER(C$8,3)+Blad2!$AC$15*POWER(C$8,4)+Blad2!$AO$15*POWER(C$8,5)+Blad2!$BC$15*POWER(C$8,6)+Blad2!$BS$15*POWER(C$8,7)+Blad2!$CK$15*POWER(C$8,8)+Blad2!$DE$15*POWER(C$8,9)+Blad2!$EA$15*POWER(C$8,10))*POWER($A582,20)</f>
        <v>1.0509466072528546</v>
      </c>
      <c r="D582">
        <f t="shared" si="25"/>
        <v>1.3808328782585158</v>
      </c>
      <c r="E582">
        <f>1+$B$5*Blad2!$E$6*E$8*POWER($A582,2)+$B$5*(Blad2!$E$7*E$8+Blad2!$K$7*POWER(E$8,2))*POWER($A582,4)+$B$5*(Blad2!$E$8*E$8+Blad2!$K$8*POWER(E$8,2)+Blad2!$S$8*POWER(E$8,3))*POWER($A582,6)+$B$5*(Blad2!$E$9*E$8+Blad2!$K$9*POWER(E$8,2)+Blad2!$S$9*POWER(E$8,3)+Blad2!$AC$9*POWER(E$8,4))*POWER($A582,8)+$B$5*(Blad2!$E$10*E$8+Blad2!$K$10*POWER(E$8,2)+Blad2!$S$10*POWER(E$8,3)+Blad2!$AC$10*POWER(E$8,4)+Blad2!$AO$10*POWER(E$8,5))*POWER($A582,10)+$B$5*(Blad2!$E$11*E$8+Blad2!$K$11*POWER(E$8,2)+Blad2!$S$11*POWER(E$8,3)+Blad2!$AC$11*POWER(E$8,4)+Blad2!$AO$11*POWER(E$8,5)+Blad2!$BC$11*POWER(E$8,6))*POWER($A582,12)+$B$5*(Blad2!$E$12*E$8+Blad2!$K$12*POWER(E$8,2)+Blad2!$S$12*POWER(E$8,3)+Blad2!$AC$12*POWER(E$8,4)+Blad2!$AO$12*POWER(E$8,5)+Blad2!$BC$12*POWER(E$8,6)+Blad2!$BS$12*POWER(E$8,7))*POWER($A582,14)+$B$5*(Blad2!$E$13*E$8+Blad2!$K$13*POWER(E$8,2)+Blad2!$S$13*POWER(E$8,3)+Blad2!$AC$13*POWER(E$8,4)+Blad2!$AO$13*POWER(E$8,5)+Blad2!$BC$13*POWER(E$8,6)+Blad2!$BS$13*POWER(E$8,7)+Blad2!$CK$13*POWER(E$8,8))*POWER($A582,16)+$B$5*(Blad2!$E$14*E$8+Blad2!$K$14*POWER(E$8,2)+Blad2!$S$14*POWER(E$8,3)+Blad2!$AC$14*POWER(E$8,4)+Blad2!$AO$14*POWER(E$8,5)+Blad2!$BC$14*POWER(E$8,6)+Blad2!$BS$14*POWER(E$8,7)+Blad2!$CK$14*POWER(E$8,8)+Blad2!$DE$14*POWER(E$8,9))*POWER($A582,18)+$B$5*(Blad2!$E$15*E$8+Blad2!$K$15*POWER(E$8,2)+Blad2!$S$15*POWER(E$8,3)+Blad2!$AC$15*POWER(E$8,4)+Blad2!$AO$15*POWER(E$8,5)+Blad2!$BC$15*POWER(E$8,6)+Blad2!$BS$15*POWER(E$8,7)+Blad2!$CK$15*POWER(E$8,8)+Blad2!$DE$15*POWER(E$8,9)+Blad2!$EA$15*POWER(E$8,10))*POWER($A582,20)</f>
        <v>1.1952867709135526</v>
      </c>
      <c r="F582">
        <f t="shared" si="25"/>
        <v>2.6348680320074229</v>
      </c>
      <c r="G582">
        <f>1+$B$5*Blad2!$E$6*G$8*POWER($A582,2)+$B$5*(Blad2!$E$7*G$8+Blad2!$K$7*POWER(G$8,2))*POWER($A582,4)+$B$5*(Blad2!$E$8*G$8+Blad2!$K$8*POWER(G$8,2)+Blad2!$S$8*POWER(G$8,3))*POWER($A582,6)+$B$5*(Blad2!$E$9*G$8+Blad2!$K$9*POWER(G$8,2)+Blad2!$S$9*POWER(G$8,3)+Blad2!$AC$9*POWER(G$8,4))*POWER($A582,8)+$B$5*(Blad2!$E$10*G$8+Blad2!$K$10*POWER(G$8,2)+Blad2!$S$10*POWER(G$8,3)+Blad2!$AC$10*POWER(G$8,4)+Blad2!$AO$10*POWER(G$8,5))*POWER($A582,10)+$B$5*(Blad2!$E$11*G$8+Blad2!$K$11*POWER(G$8,2)+Blad2!$S$11*POWER(G$8,3)+Blad2!$AC$11*POWER(G$8,4)+Blad2!$AO$11*POWER(G$8,5)+Blad2!$BC$11*POWER(G$8,6))*POWER($A582,12)+$B$5*(Blad2!$E$12*G$8+Blad2!$K$12*POWER(G$8,2)+Blad2!$S$12*POWER(G$8,3)+Blad2!$AC$12*POWER(G$8,4)+Blad2!$AO$12*POWER(G$8,5)+Blad2!$BC$12*POWER(G$8,6)+Blad2!$BS$12*POWER(G$8,7))*POWER($A582,14)+$B$5*(Blad2!$E$13*G$8+Blad2!$K$13*POWER(G$8,2)+Blad2!$S$13*POWER(G$8,3)+Blad2!$AC$13*POWER(G$8,4)+Blad2!$AO$13*POWER(G$8,5)+Blad2!$BC$13*POWER(G$8,6)+Blad2!$BS$13*POWER(G$8,7)+Blad2!$CK$13*POWER(G$8,8))*POWER($A582,16)+$B$5*(Blad2!$E$14*G$8+Blad2!$K$14*POWER(G$8,2)+Blad2!$S$14*POWER(G$8,3)+Blad2!$AC$14*POWER(G$8,4)+Blad2!$AO$14*POWER(G$8,5)+Blad2!$BC$14*POWER(G$8,6)+Blad2!$BS$14*POWER(G$8,7)+Blad2!$CK$14*POWER(G$8,8)+Blad2!$DE$14*POWER(G$8,9))*POWER($A582,18)+$B$5*(Blad2!$E$15*G$8+Blad2!$K$15*POWER(G$8,2)+Blad2!$S$15*POWER(G$8,3)+Blad2!$AC$15*POWER(G$8,4)+Blad2!$AO$15*POWER(G$8,5)+Blad2!$BC$15*POWER(G$8,6)+Blad2!$BS$15*POWER(G$8,7)+Blad2!$CK$15*POWER(G$8,8)+Blad2!$DE$15*POWER(G$8,9)+Blad2!$EA$15*POWER(G$8,10))*POWER($A582,20)</f>
        <v>-5.6292027566974694</v>
      </c>
    </row>
    <row r="583" spans="1:7" x14ac:dyDescent="0.2">
      <c r="A583">
        <f t="shared" si="26"/>
        <v>1.7969909978533747</v>
      </c>
      <c r="B583">
        <f t="shared" si="27"/>
        <v>1.0511593925584046</v>
      </c>
      <c r="C583">
        <f>1+$B$5*Blad2!$E$6*C$8*POWER($A583,2)+$B$5*(Blad2!$E$7*C$8+Blad2!$K$7*POWER(C$8,2))*POWER($A583,4)+$B$5*(Blad2!$E$8*C$8+Blad2!$K$8*POWER(C$8,2)+Blad2!$S$8*POWER(C$8,3))*POWER($A583,6)+$B$5*(Blad2!$E$9*C$8+Blad2!$K$9*POWER(C$8,2)+Blad2!$S$9*POWER(C$8,3)+Blad2!$AC$9*POWER(C$8,4))*POWER($A583,8)+$B$5*(Blad2!$E$10*C$8+Blad2!$K$10*POWER(C$8,2)+Blad2!$S$10*POWER(C$8,3)+Blad2!$AC$10*POWER(C$8,4)+Blad2!$AO$10*POWER(C$8,5))*POWER($A583,10)+$B$5*(Blad2!$E$11*C$8+Blad2!$K$11*POWER(C$8,2)+Blad2!$S$11*POWER(C$8,3)+Blad2!$AC$11*POWER(C$8,4)+Blad2!$AO$11*POWER(C$8,5)+Blad2!$BC$11*POWER(C$8,6))*POWER($A583,12)+$B$5*(Blad2!$E$12*C$8+Blad2!$K$12*POWER(C$8,2)+Blad2!$S$12*POWER(C$8,3)+Blad2!$AC$12*POWER(C$8,4)+Blad2!$AO$12*POWER(C$8,5)+Blad2!$BC$12*POWER(C$8,6)+Blad2!$BS$12*POWER(C$8,7))*POWER($A583,14)+$B$5*(Blad2!$E$13*C$8+Blad2!$K$13*POWER(C$8,2)+Blad2!$S$13*POWER(C$8,3)+Blad2!$AC$13*POWER(C$8,4)+Blad2!$AO$13*POWER(C$8,5)+Blad2!$BC$13*POWER(C$8,6)+Blad2!$BS$13*POWER(C$8,7)+Blad2!$CK$13*POWER(C$8,8))*POWER($A583,16)+$B$5*(Blad2!$E$14*C$8+Blad2!$K$14*POWER(C$8,2)+Blad2!$S$14*POWER(C$8,3)+Blad2!$AC$14*POWER(C$8,4)+Blad2!$AO$14*POWER(C$8,5)+Blad2!$BC$14*POWER(C$8,6)+Blad2!$BS$14*POWER(C$8,7)+Blad2!$CK$14*POWER(C$8,8)+Blad2!$DE$14*POWER(C$8,9))*POWER($A583,18)+$B$5*(Blad2!$E$15*C$8+Blad2!$K$15*POWER(C$8,2)+Blad2!$S$15*POWER(C$8,3)+Blad2!$AC$15*POWER(C$8,4)+Blad2!$AO$15*POWER(C$8,5)+Blad2!$BC$15*POWER(C$8,6)+Blad2!$BS$15*POWER(C$8,7)+Blad2!$CK$15*POWER(C$8,8)+Blad2!$DE$15*POWER(C$8,9)+Blad2!$EA$15*POWER(C$8,10))*POWER($A583,20)</f>
        <v>1.0508562189842596</v>
      </c>
      <c r="D583">
        <f t="shared" si="25"/>
        <v>1.3799357242777099</v>
      </c>
      <c r="E583">
        <f>1+$B$5*Blad2!$E$6*E$8*POWER($A583,2)+$B$5*(Blad2!$E$7*E$8+Blad2!$K$7*POWER(E$8,2))*POWER($A583,4)+$B$5*(Blad2!$E$8*E$8+Blad2!$K$8*POWER(E$8,2)+Blad2!$S$8*POWER(E$8,3))*POWER($A583,6)+$B$5*(Blad2!$E$9*E$8+Blad2!$K$9*POWER(E$8,2)+Blad2!$S$9*POWER(E$8,3)+Blad2!$AC$9*POWER(E$8,4))*POWER($A583,8)+$B$5*(Blad2!$E$10*E$8+Blad2!$K$10*POWER(E$8,2)+Blad2!$S$10*POWER(E$8,3)+Blad2!$AC$10*POWER(E$8,4)+Blad2!$AO$10*POWER(E$8,5))*POWER($A583,10)+$B$5*(Blad2!$E$11*E$8+Blad2!$K$11*POWER(E$8,2)+Blad2!$S$11*POWER(E$8,3)+Blad2!$AC$11*POWER(E$8,4)+Blad2!$AO$11*POWER(E$8,5)+Blad2!$BC$11*POWER(E$8,6))*POWER($A583,12)+$B$5*(Blad2!$E$12*E$8+Blad2!$K$12*POWER(E$8,2)+Blad2!$S$12*POWER(E$8,3)+Blad2!$AC$12*POWER(E$8,4)+Blad2!$AO$12*POWER(E$8,5)+Blad2!$BC$12*POWER(E$8,6)+Blad2!$BS$12*POWER(E$8,7))*POWER($A583,14)+$B$5*(Blad2!$E$13*E$8+Blad2!$K$13*POWER(E$8,2)+Blad2!$S$13*POWER(E$8,3)+Blad2!$AC$13*POWER(E$8,4)+Blad2!$AO$13*POWER(E$8,5)+Blad2!$BC$13*POWER(E$8,6)+Blad2!$BS$13*POWER(E$8,7)+Blad2!$CK$13*POWER(E$8,8))*POWER($A583,16)+$B$5*(Blad2!$E$14*E$8+Blad2!$K$14*POWER(E$8,2)+Blad2!$S$14*POWER(E$8,3)+Blad2!$AC$14*POWER(E$8,4)+Blad2!$AO$14*POWER(E$8,5)+Blad2!$BC$14*POWER(E$8,6)+Blad2!$BS$14*POWER(E$8,7)+Blad2!$CK$14*POWER(E$8,8)+Blad2!$DE$14*POWER(E$8,9))*POWER($A583,18)+$B$5*(Blad2!$E$15*E$8+Blad2!$K$15*POWER(E$8,2)+Blad2!$S$15*POWER(E$8,3)+Blad2!$AC$15*POWER(E$8,4)+Blad2!$AO$15*POWER(E$8,5)+Blad2!$BC$15*POWER(E$8,6)+Blad2!$BS$15*POWER(E$8,7)+Blad2!$CK$15*POWER(E$8,8)+Blad2!$DE$15*POWER(E$8,9)+Blad2!$EA$15*POWER(E$8,10))*POWER($A583,20)</f>
        <v>1.186730370263128</v>
      </c>
      <c r="F583">
        <f t="shared" si="25"/>
        <v>2.6237083910622516</v>
      </c>
      <c r="G583">
        <f>1+$B$5*Blad2!$E$6*G$8*POWER($A583,2)+$B$5*(Blad2!$E$7*G$8+Blad2!$K$7*POWER(G$8,2))*POWER($A583,4)+$B$5*(Blad2!$E$8*G$8+Blad2!$K$8*POWER(G$8,2)+Blad2!$S$8*POWER(G$8,3))*POWER($A583,6)+$B$5*(Blad2!$E$9*G$8+Blad2!$K$9*POWER(G$8,2)+Blad2!$S$9*POWER(G$8,3)+Blad2!$AC$9*POWER(G$8,4))*POWER($A583,8)+$B$5*(Blad2!$E$10*G$8+Blad2!$K$10*POWER(G$8,2)+Blad2!$S$10*POWER(G$8,3)+Blad2!$AC$10*POWER(G$8,4)+Blad2!$AO$10*POWER(G$8,5))*POWER($A583,10)+$B$5*(Blad2!$E$11*G$8+Blad2!$K$11*POWER(G$8,2)+Blad2!$S$11*POWER(G$8,3)+Blad2!$AC$11*POWER(G$8,4)+Blad2!$AO$11*POWER(G$8,5)+Blad2!$BC$11*POWER(G$8,6))*POWER($A583,12)+$B$5*(Blad2!$E$12*G$8+Blad2!$K$12*POWER(G$8,2)+Blad2!$S$12*POWER(G$8,3)+Blad2!$AC$12*POWER(G$8,4)+Blad2!$AO$12*POWER(G$8,5)+Blad2!$BC$12*POWER(G$8,6)+Blad2!$BS$12*POWER(G$8,7))*POWER($A583,14)+$B$5*(Blad2!$E$13*G$8+Blad2!$K$13*POWER(G$8,2)+Blad2!$S$13*POWER(G$8,3)+Blad2!$AC$13*POWER(G$8,4)+Blad2!$AO$13*POWER(G$8,5)+Blad2!$BC$13*POWER(G$8,6)+Blad2!$BS$13*POWER(G$8,7)+Blad2!$CK$13*POWER(G$8,8))*POWER($A583,16)+$B$5*(Blad2!$E$14*G$8+Blad2!$K$14*POWER(G$8,2)+Blad2!$S$14*POWER(G$8,3)+Blad2!$AC$14*POWER(G$8,4)+Blad2!$AO$14*POWER(G$8,5)+Blad2!$BC$14*POWER(G$8,6)+Blad2!$BS$14*POWER(G$8,7)+Blad2!$CK$14*POWER(G$8,8)+Blad2!$DE$14*POWER(G$8,9))*POWER($A583,18)+$B$5*(Blad2!$E$15*G$8+Blad2!$K$15*POWER(G$8,2)+Blad2!$S$15*POWER(G$8,3)+Blad2!$AC$15*POWER(G$8,4)+Blad2!$AO$15*POWER(G$8,5)+Blad2!$BC$15*POWER(G$8,6)+Blad2!$BS$15*POWER(G$8,7)+Blad2!$CK$15*POWER(G$8,8)+Blad2!$DE$15*POWER(G$8,9)+Blad2!$EA$15*POWER(G$8,10))*POWER($A583,20)</f>
        <v>-5.97452123083833</v>
      </c>
    </row>
    <row r="584" spans="1:7" x14ac:dyDescent="0.2">
      <c r="A584">
        <f t="shared" si="26"/>
        <v>1.8001325905069645</v>
      </c>
      <c r="B584">
        <f t="shared" si="27"/>
        <v>1.0510791383563998</v>
      </c>
      <c r="C584">
        <f>1+$B$5*Blad2!$E$6*C$8*POWER($A584,2)+$B$5*(Blad2!$E$7*C$8+Blad2!$K$7*POWER(C$8,2))*POWER($A584,4)+$B$5*(Blad2!$E$8*C$8+Blad2!$K$8*POWER(C$8,2)+Blad2!$S$8*POWER(C$8,3))*POWER($A584,6)+$B$5*(Blad2!$E$9*C$8+Blad2!$K$9*POWER(C$8,2)+Blad2!$S$9*POWER(C$8,3)+Blad2!$AC$9*POWER(C$8,4))*POWER($A584,8)+$B$5*(Blad2!$E$10*C$8+Blad2!$K$10*POWER(C$8,2)+Blad2!$S$10*POWER(C$8,3)+Blad2!$AC$10*POWER(C$8,4)+Blad2!$AO$10*POWER(C$8,5))*POWER($A584,10)+$B$5*(Blad2!$E$11*C$8+Blad2!$K$11*POWER(C$8,2)+Blad2!$S$11*POWER(C$8,3)+Blad2!$AC$11*POWER(C$8,4)+Blad2!$AO$11*POWER(C$8,5)+Blad2!$BC$11*POWER(C$8,6))*POWER($A584,12)+$B$5*(Blad2!$E$12*C$8+Blad2!$K$12*POWER(C$8,2)+Blad2!$S$12*POWER(C$8,3)+Blad2!$AC$12*POWER(C$8,4)+Blad2!$AO$12*POWER(C$8,5)+Blad2!$BC$12*POWER(C$8,6)+Blad2!$BS$12*POWER(C$8,7))*POWER($A584,14)+$B$5*(Blad2!$E$13*C$8+Blad2!$K$13*POWER(C$8,2)+Blad2!$S$13*POWER(C$8,3)+Blad2!$AC$13*POWER(C$8,4)+Blad2!$AO$13*POWER(C$8,5)+Blad2!$BC$13*POWER(C$8,6)+Blad2!$BS$13*POWER(C$8,7)+Blad2!$CK$13*POWER(C$8,8))*POWER($A584,16)+$B$5*(Blad2!$E$14*C$8+Blad2!$K$14*POWER(C$8,2)+Blad2!$S$14*POWER(C$8,3)+Blad2!$AC$14*POWER(C$8,4)+Blad2!$AO$14*POWER(C$8,5)+Blad2!$BC$14*POWER(C$8,6)+Blad2!$BS$14*POWER(C$8,7)+Blad2!$CK$14*POWER(C$8,8)+Blad2!$DE$14*POWER(C$8,9))*POWER($A584,18)+$B$5*(Blad2!$E$15*C$8+Blad2!$K$15*POWER(C$8,2)+Blad2!$S$15*POWER(C$8,3)+Blad2!$AC$15*POWER(C$8,4)+Blad2!$AO$15*POWER(C$8,5)+Blad2!$BC$15*POWER(C$8,6)+Blad2!$BS$15*POWER(C$8,7)+Blad2!$CK$15*POWER(C$8,8)+Blad2!$DE$15*POWER(C$8,9)+Blad2!$EA$15*POWER(C$8,10))*POWER($A584,20)</f>
        <v>1.0507644148164925</v>
      </c>
      <c r="D584">
        <f t="shared" si="25"/>
        <v>1.3790286768260069</v>
      </c>
      <c r="E584">
        <f>1+$B$5*Blad2!$E$6*E$8*POWER($A584,2)+$B$5*(Blad2!$E$7*E$8+Blad2!$K$7*POWER(E$8,2))*POWER($A584,4)+$B$5*(Blad2!$E$8*E$8+Blad2!$K$8*POWER(E$8,2)+Blad2!$S$8*POWER(E$8,3))*POWER($A584,6)+$B$5*(Blad2!$E$9*E$8+Blad2!$K$9*POWER(E$8,2)+Blad2!$S$9*POWER(E$8,3)+Blad2!$AC$9*POWER(E$8,4))*POWER($A584,8)+$B$5*(Blad2!$E$10*E$8+Blad2!$K$10*POWER(E$8,2)+Blad2!$S$10*POWER(E$8,3)+Blad2!$AC$10*POWER(E$8,4)+Blad2!$AO$10*POWER(E$8,5))*POWER($A584,10)+$B$5*(Blad2!$E$11*E$8+Blad2!$K$11*POWER(E$8,2)+Blad2!$S$11*POWER(E$8,3)+Blad2!$AC$11*POWER(E$8,4)+Blad2!$AO$11*POWER(E$8,5)+Blad2!$BC$11*POWER(E$8,6))*POWER($A584,12)+$B$5*(Blad2!$E$12*E$8+Blad2!$K$12*POWER(E$8,2)+Blad2!$S$12*POWER(E$8,3)+Blad2!$AC$12*POWER(E$8,4)+Blad2!$AO$12*POWER(E$8,5)+Blad2!$BC$12*POWER(E$8,6)+Blad2!$BS$12*POWER(E$8,7))*POWER($A584,14)+$B$5*(Blad2!$E$13*E$8+Blad2!$K$13*POWER(E$8,2)+Blad2!$S$13*POWER(E$8,3)+Blad2!$AC$13*POWER(E$8,4)+Blad2!$AO$13*POWER(E$8,5)+Blad2!$BC$13*POWER(E$8,6)+Blad2!$BS$13*POWER(E$8,7)+Blad2!$CK$13*POWER(E$8,8))*POWER($A584,16)+$B$5*(Blad2!$E$14*E$8+Blad2!$K$14*POWER(E$8,2)+Blad2!$S$14*POWER(E$8,3)+Blad2!$AC$14*POWER(E$8,4)+Blad2!$AO$14*POWER(E$8,5)+Blad2!$BC$14*POWER(E$8,6)+Blad2!$BS$14*POWER(E$8,7)+Blad2!$CK$14*POWER(E$8,8)+Blad2!$DE$14*POWER(E$8,9))*POWER($A584,18)+$B$5*(Blad2!$E$15*E$8+Blad2!$K$15*POWER(E$8,2)+Blad2!$S$15*POWER(E$8,3)+Blad2!$AC$15*POWER(E$8,4)+Blad2!$AO$15*POWER(E$8,5)+Blad2!$BC$15*POWER(E$8,6)+Blad2!$BS$15*POWER(E$8,7)+Blad2!$CK$15*POWER(E$8,8)+Blad2!$DE$15*POWER(E$8,9)+Blad2!$EA$15*POWER(E$8,10))*POWER($A584,20)</f>
        <v>1.1778687726476589</v>
      </c>
      <c r="F584">
        <f t="shared" si="25"/>
        <v>2.6125468849252145</v>
      </c>
      <c r="G584">
        <f>1+$B$5*Blad2!$E$6*G$8*POWER($A584,2)+$B$5*(Blad2!$E$7*G$8+Blad2!$K$7*POWER(G$8,2))*POWER($A584,4)+$B$5*(Blad2!$E$8*G$8+Blad2!$K$8*POWER(G$8,2)+Blad2!$S$8*POWER(G$8,3))*POWER($A584,6)+$B$5*(Blad2!$E$9*G$8+Blad2!$K$9*POWER(G$8,2)+Blad2!$S$9*POWER(G$8,3)+Blad2!$AC$9*POWER(G$8,4))*POWER($A584,8)+$B$5*(Blad2!$E$10*G$8+Blad2!$K$10*POWER(G$8,2)+Blad2!$S$10*POWER(G$8,3)+Blad2!$AC$10*POWER(G$8,4)+Blad2!$AO$10*POWER(G$8,5))*POWER($A584,10)+$B$5*(Blad2!$E$11*G$8+Blad2!$K$11*POWER(G$8,2)+Blad2!$S$11*POWER(G$8,3)+Blad2!$AC$11*POWER(G$8,4)+Blad2!$AO$11*POWER(G$8,5)+Blad2!$BC$11*POWER(G$8,6))*POWER($A584,12)+$B$5*(Blad2!$E$12*G$8+Blad2!$K$12*POWER(G$8,2)+Blad2!$S$12*POWER(G$8,3)+Blad2!$AC$12*POWER(G$8,4)+Blad2!$AO$12*POWER(G$8,5)+Blad2!$BC$12*POWER(G$8,6)+Blad2!$BS$12*POWER(G$8,7))*POWER($A584,14)+$B$5*(Blad2!$E$13*G$8+Blad2!$K$13*POWER(G$8,2)+Blad2!$S$13*POWER(G$8,3)+Blad2!$AC$13*POWER(G$8,4)+Blad2!$AO$13*POWER(G$8,5)+Blad2!$BC$13*POWER(G$8,6)+Blad2!$BS$13*POWER(G$8,7)+Blad2!$CK$13*POWER(G$8,8))*POWER($A584,16)+$B$5*(Blad2!$E$14*G$8+Blad2!$K$14*POWER(G$8,2)+Blad2!$S$14*POWER(G$8,3)+Blad2!$AC$14*POWER(G$8,4)+Blad2!$AO$14*POWER(G$8,5)+Blad2!$BC$14*POWER(G$8,6)+Blad2!$BS$14*POWER(G$8,7)+Blad2!$CK$14*POWER(G$8,8)+Blad2!$DE$14*POWER(G$8,9))*POWER($A584,18)+$B$5*(Blad2!$E$15*G$8+Blad2!$K$15*POWER(G$8,2)+Blad2!$S$15*POWER(G$8,3)+Blad2!$AC$15*POWER(G$8,4)+Blad2!$AO$15*POWER(G$8,5)+Blad2!$BC$15*POWER(G$8,6)+Blad2!$BS$15*POWER(G$8,7)+Blad2!$CK$15*POWER(G$8,8)+Blad2!$DE$15*POWER(G$8,9)+Blad2!$EA$15*POWER(G$8,10))*POWER($A584,20)</f>
        <v>-6.3313840842311642</v>
      </c>
    </row>
    <row r="585" spans="1:7" x14ac:dyDescent="0.2">
      <c r="A585">
        <f t="shared" si="26"/>
        <v>1.8032741831605543</v>
      </c>
      <c r="B585">
        <f t="shared" si="27"/>
        <v>1.0509978751723887</v>
      </c>
      <c r="C585">
        <f>1+$B$5*Blad2!$E$6*C$8*POWER($A585,2)+$B$5*(Blad2!$E$7*C$8+Blad2!$K$7*POWER(C$8,2))*POWER($A585,4)+$B$5*(Blad2!$E$8*C$8+Blad2!$K$8*POWER(C$8,2)+Blad2!$S$8*POWER(C$8,3))*POWER($A585,6)+$B$5*(Blad2!$E$9*C$8+Blad2!$K$9*POWER(C$8,2)+Blad2!$S$9*POWER(C$8,3)+Blad2!$AC$9*POWER(C$8,4))*POWER($A585,8)+$B$5*(Blad2!$E$10*C$8+Blad2!$K$10*POWER(C$8,2)+Blad2!$S$10*POWER(C$8,3)+Blad2!$AC$10*POWER(C$8,4)+Blad2!$AO$10*POWER(C$8,5))*POWER($A585,10)+$B$5*(Blad2!$E$11*C$8+Blad2!$K$11*POWER(C$8,2)+Blad2!$S$11*POWER(C$8,3)+Blad2!$AC$11*POWER(C$8,4)+Blad2!$AO$11*POWER(C$8,5)+Blad2!$BC$11*POWER(C$8,6))*POWER($A585,12)+$B$5*(Blad2!$E$12*C$8+Blad2!$K$12*POWER(C$8,2)+Blad2!$S$12*POWER(C$8,3)+Blad2!$AC$12*POWER(C$8,4)+Blad2!$AO$12*POWER(C$8,5)+Blad2!$BC$12*POWER(C$8,6)+Blad2!$BS$12*POWER(C$8,7))*POWER($A585,14)+$B$5*(Blad2!$E$13*C$8+Blad2!$K$13*POWER(C$8,2)+Blad2!$S$13*POWER(C$8,3)+Blad2!$AC$13*POWER(C$8,4)+Blad2!$AO$13*POWER(C$8,5)+Blad2!$BC$13*POWER(C$8,6)+Blad2!$BS$13*POWER(C$8,7)+Blad2!$CK$13*POWER(C$8,8))*POWER($A585,16)+$B$5*(Blad2!$E$14*C$8+Blad2!$K$14*POWER(C$8,2)+Blad2!$S$14*POWER(C$8,3)+Blad2!$AC$14*POWER(C$8,4)+Blad2!$AO$14*POWER(C$8,5)+Blad2!$BC$14*POWER(C$8,6)+Blad2!$BS$14*POWER(C$8,7)+Blad2!$CK$14*POWER(C$8,8)+Blad2!$DE$14*POWER(C$8,9))*POWER($A585,18)+$B$5*(Blad2!$E$15*C$8+Blad2!$K$15*POWER(C$8,2)+Blad2!$S$15*POWER(C$8,3)+Blad2!$AC$15*POWER(C$8,4)+Blad2!$AO$15*POWER(C$8,5)+Blad2!$BC$15*POWER(C$8,6)+Blad2!$BS$15*POWER(C$8,7)+Blad2!$CK$15*POWER(C$8,8)+Blad2!$DE$15*POWER(C$8,9)+Blad2!$EA$15*POWER(C$8,10))*POWER($A585,20)</f>
        <v>1.0506711848635937</v>
      </c>
      <c r="D585">
        <f t="shared" si="25"/>
        <v>1.3781118346711112</v>
      </c>
      <c r="E585">
        <f>1+$B$5*Blad2!$E$6*E$8*POWER($A585,2)+$B$5*(Blad2!$E$7*E$8+Blad2!$K$7*POWER(E$8,2))*POWER($A585,4)+$B$5*(Blad2!$E$8*E$8+Blad2!$K$8*POWER(E$8,2)+Blad2!$S$8*POWER(E$8,3))*POWER($A585,6)+$B$5*(Blad2!$E$9*E$8+Blad2!$K$9*POWER(E$8,2)+Blad2!$S$9*POWER(E$8,3)+Blad2!$AC$9*POWER(E$8,4))*POWER($A585,8)+$B$5*(Blad2!$E$10*E$8+Blad2!$K$10*POWER(E$8,2)+Blad2!$S$10*POWER(E$8,3)+Blad2!$AC$10*POWER(E$8,4)+Blad2!$AO$10*POWER(E$8,5))*POWER($A585,10)+$B$5*(Blad2!$E$11*E$8+Blad2!$K$11*POWER(E$8,2)+Blad2!$S$11*POWER(E$8,3)+Blad2!$AC$11*POWER(E$8,4)+Blad2!$AO$11*POWER(E$8,5)+Blad2!$BC$11*POWER(E$8,6))*POWER($A585,12)+$B$5*(Blad2!$E$12*E$8+Blad2!$K$12*POWER(E$8,2)+Blad2!$S$12*POWER(E$8,3)+Blad2!$AC$12*POWER(E$8,4)+Blad2!$AO$12*POWER(E$8,5)+Blad2!$BC$12*POWER(E$8,6)+Blad2!$BS$12*POWER(E$8,7))*POWER($A585,14)+$B$5*(Blad2!$E$13*E$8+Blad2!$K$13*POWER(E$8,2)+Blad2!$S$13*POWER(E$8,3)+Blad2!$AC$13*POWER(E$8,4)+Blad2!$AO$13*POWER(E$8,5)+Blad2!$BC$13*POWER(E$8,6)+Blad2!$BS$13*POWER(E$8,7)+Blad2!$CK$13*POWER(E$8,8))*POWER($A585,16)+$B$5*(Blad2!$E$14*E$8+Blad2!$K$14*POWER(E$8,2)+Blad2!$S$14*POWER(E$8,3)+Blad2!$AC$14*POWER(E$8,4)+Blad2!$AO$14*POWER(E$8,5)+Blad2!$BC$14*POWER(E$8,6)+Blad2!$BS$14*POWER(E$8,7)+Blad2!$CK$14*POWER(E$8,8)+Blad2!$DE$14*POWER(E$8,9))*POWER($A585,18)+$B$5*(Blad2!$E$15*E$8+Blad2!$K$15*POWER(E$8,2)+Blad2!$S$15*POWER(E$8,3)+Blad2!$AC$15*POWER(E$8,4)+Blad2!$AO$15*POWER(E$8,5)+Blad2!$BC$15*POWER(E$8,6)+Blad2!$BS$15*POWER(E$8,7)+Blad2!$CK$15*POWER(E$8,8)+Blad2!$DE$15*POWER(E$8,9)+Blad2!$EA$15*POWER(E$8,10))*POWER($A585,20)</f>
        <v>1.168691507333663</v>
      </c>
      <c r="F585">
        <f t="shared" si="25"/>
        <v>2.6013864040738799</v>
      </c>
      <c r="G585">
        <f>1+$B$5*Blad2!$E$6*G$8*POWER($A585,2)+$B$5*(Blad2!$E$7*G$8+Blad2!$K$7*POWER(G$8,2))*POWER($A585,4)+$B$5*(Blad2!$E$8*G$8+Blad2!$K$8*POWER(G$8,2)+Blad2!$S$8*POWER(G$8,3))*POWER($A585,6)+$B$5*(Blad2!$E$9*G$8+Blad2!$K$9*POWER(G$8,2)+Blad2!$S$9*POWER(G$8,3)+Blad2!$AC$9*POWER(G$8,4))*POWER($A585,8)+$B$5*(Blad2!$E$10*G$8+Blad2!$K$10*POWER(G$8,2)+Blad2!$S$10*POWER(G$8,3)+Blad2!$AC$10*POWER(G$8,4)+Blad2!$AO$10*POWER(G$8,5))*POWER($A585,10)+$B$5*(Blad2!$E$11*G$8+Blad2!$K$11*POWER(G$8,2)+Blad2!$S$11*POWER(G$8,3)+Blad2!$AC$11*POWER(G$8,4)+Blad2!$AO$11*POWER(G$8,5)+Blad2!$BC$11*POWER(G$8,6))*POWER($A585,12)+$B$5*(Blad2!$E$12*G$8+Blad2!$K$12*POWER(G$8,2)+Blad2!$S$12*POWER(G$8,3)+Blad2!$AC$12*POWER(G$8,4)+Blad2!$AO$12*POWER(G$8,5)+Blad2!$BC$12*POWER(G$8,6)+Blad2!$BS$12*POWER(G$8,7))*POWER($A585,14)+$B$5*(Blad2!$E$13*G$8+Blad2!$K$13*POWER(G$8,2)+Blad2!$S$13*POWER(G$8,3)+Blad2!$AC$13*POWER(G$8,4)+Blad2!$AO$13*POWER(G$8,5)+Blad2!$BC$13*POWER(G$8,6)+Blad2!$BS$13*POWER(G$8,7)+Blad2!$CK$13*POWER(G$8,8))*POWER($A585,16)+$B$5*(Blad2!$E$14*G$8+Blad2!$K$14*POWER(G$8,2)+Blad2!$S$14*POWER(G$8,3)+Blad2!$AC$14*POWER(G$8,4)+Blad2!$AO$14*POWER(G$8,5)+Blad2!$BC$14*POWER(G$8,6)+Blad2!$BS$14*POWER(G$8,7)+Blad2!$CK$14*POWER(G$8,8)+Blad2!$DE$14*POWER(G$8,9))*POWER($A585,18)+$B$5*(Blad2!$E$15*G$8+Blad2!$K$15*POWER(G$8,2)+Blad2!$S$15*POWER(G$8,3)+Blad2!$AC$15*POWER(G$8,4)+Blad2!$AO$15*POWER(G$8,5)+Blad2!$BC$15*POWER(G$8,6)+Blad2!$BS$15*POWER(G$8,7)+Blad2!$CK$15*POWER(G$8,8)+Blad2!$DE$15*POWER(G$8,9)+Blad2!$EA$15*POWER(G$8,10))*POWER($A585,20)</f>
        <v>-6.7001328877312369</v>
      </c>
    </row>
    <row r="586" spans="1:7" x14ac:dyDescent="0.2">
      <c r="A586">
        <f t="shared" si="26"/>
        <v>1.8064157758141441</v>
      </c>
      <c r="B586">
        <f t="shared" si="27"/>
        <v>1.0509156069210637</v>
      </c>
      <c r="C586">
        <f>1+$B$5*Blad2!$E$6*C$8*POWER($A586,2)+$B$5*(Blad2!$E$7*C$8+Blad2!$K$7*POWER(C$8,2))*POWER($A586,4)+$B$5*(Blad2!$E$8*C$8+Blad2!$K$8*POWER(C$8,2)+Blad2!$S$8*POWER(C$8,3))*POWER($A586,6)+$B$5*(Blad2!$E$9*C$8+Blad2!$K$9*POWER(C$8,2)+Blad2!$S$9*POWER(C$8,3)+Blad2!$AC$9*POWER(C$8,4))*POWER($A586,8)+$B$5*(Blad2!$E$10*C$8+Blad2!$K$10*POWER(C$8,2)+Blad2!$S$10*POWER(C$8,3)+Blad2!$AC$10*POWER(C$8,4)+Blad2!$AO$10*POWER(C$8,5))*POWER($A586,10)+$B$5*(Blad2!$E$11*C$8+Blad2!$K$11*POWER(C$8,2)+Blad2!$S$11*POWER(C$8,3)+Blad2!$AC$11*POWER(C$8,4)+Blad2!$AO$11*POWER(C$8,5)+Blad2!$BC$11*POWER(C$8,6))*POWER($A586,12)+$B$5*(Blad2!$E$12*C$8+Blad2!$K$12*POWER(C$8,2)+Blad2!$S$12*POWER(C$8,3)+Blad2!$AC$12*POWER(C$8,4)+Blad2!$AO$12*POWER(C$8,5)+Blad2!$BC$12*POWER(C$8,6)+Blad2!$BS$12*POWER(C$8,7))*POWER($A586,14)+$B$5*(Blad2!$E$13*C$8+Blad2!$K$13*POWER(C$8,2)+Blad2!$S$13*POWER(C$8,3)+Blad2!$AC$13*POWER(C$8,4)+Blad2!$AO$13*POWER(C$8,5)+Blad2!$BC$13*POWER(C$8,6)+Blad2!$BS$13*POWER(C$8,7)+Blad2!$CK$13*POWER(C$8,8))*POWER($A586,16)+$B$5*(Blad2!$E$14*C$8+Blad2!$K$14*POWER(C$8,2)+Blad2!$S$14*POWER(C$8,3)+Blad2!$AC$14*POWER(C$8,4)+Blad2!$AO$14*POWER(C$8,5)+Blad2!$BC$14*POWER(C$8,6)+Blad2!$BS$14*POWER(C$8,7)+Blad2!$CK$14*POWER(C$8,8)+Blad2!$DE$14*POWER(C$8,9))*POWER($A586,18)+$B$5*(Blad2!$E$15*C$8+Blad2!$K$15*POWER(C$8,2)+Blad2!$S$15*POWER(C$8,3)+Blad2!$AC$15*POWER(C$8,4)+Blad2!$AO$15*POWER(C$8,5)+Blad2!$BC$15*POWER(C$8,6)+Blad2!$BS$15*POWER(C$8,7)+Blad2!$CK$15*POWER(C$8,8)+Blad2!$DE$15*POWER(C$8,9)+Blad2!$EA$15*POWER(C$8,10))*POWER($A586,20)</f>
        <v>1.050576518844591</v>
      </c>
      <c r="D586">
        <f t="shared" si="25"/>
        <v>1.377185297202894</v>
      </c>
      <c r="E586">
        <f>1+$B$5*Blad2!$E$6*E$8*POWER($A586,2)+$B$5*(Blad2!$E$7*E$8+Blad2!$K$7*POWER(E$8,2))*POWER($A586,4)+$B$5*(Blad2!$E$8*E$8+Blad2!$K$8*POWER(E$8,2)+Blad2!$S$8*POWER(E$8,3))*POWER($A586,6)+$B$5*(Blad2!$E$9*E$8+Blad2!$K$9*POWER(E$8,2)+Blad2!$S$9*POWER(E$8,3)+Blad2!$AC$9*POWER(E$8,4))*POWER($A586,8)+$B$5*(Blad2!$E$10*E$8+Blad2!$K$10*POWER(E$8,2)+Blad2!$S$10*POWER(E$8,3)+Blad2!$AC$10*POWER(E$8,4)+Blad2!$AO$10*POWER(E$8,5))*POWER($A586,10)+$B$5*(Blad2!$E$11*E$8+Blad2!$K$11*POWER(E$8,2)+Blad2!$S$11*POWER(E$8,3)+Blad2!$AC$11*POWER(E$8,4)+Blad2!$AO$11*POWER(E$8,5)+Blad2!$BC$11*POWER(E$8,6))*POWER($A586,12)+$B$5*(Blad2!$E$12*E$8+Blad2!$K$12*POWER(E$8,2)+Blad2!$S$12*POWER(E$8,3)+Blad2!$AC$12*POWER(E$8,4)+Blad2!$AO$12*POWER(E$8,5)+Blad2!$BC$12*POWER(E$8,6)+Blad2!$BS$12*POWER(E$8,7))*POWER($A586,14)+$B$5*(Blad2!$E$13*E$8+Blad2!$K$13*POWER(E$8,2)+Blad2!$S$13*POWER(E$8,3)+Blad2!$AC$13*POWER(E$8,4)+Blad2!$AO$13*POWER(E$8,5)+Blad2!$BC$13*POWER(E$8,6)+Blad2!$BS$13*POWER(E$8,7)+Blad2!$CK$13*POWER(E$8,8))*POWER($A586,16)+$B$5*(Blad2!$E$14*E$8+Blad2!$K$14*POWER(E$8,2)+Blad2!$S$14*POWER(E$8,3)+Blad2!$AC$14*POWER(E$8,4)+Blad2!$AO$14*POWER(E$8,5)+Blad2!$BC$14*POWER(E$8,6)+Blad2!$BS$14*POWER(E$8,7)+Blad2!$CK$14*POWER(E$8,8)+Blad2!$DE$14*POWER(E$8,9))*POWER($A586,18)+$B$5*(Blad2!$E$15*E$8+Blad2!$K$15*POWER(E$8,2)+Blad2!$S$15*POWER(E$8,3)+Blad2!$AC$15*POWER(E$8,4)+Blad2!$AO$15*POWER(E$8,5)+Blad2!$BC$15*POWER(E$8,6)+Blad2!$BS$15*POWER(E$8,7)+Blad2!$CK$15*POWER(E$8,8)+Blad2!$DE$15*POWER(E$8,9)+Blad2!$EA$15*POWER(E$8,10))*POWER($A586,20)</f>
        <v>1.1591877553846406</v>
      </c>
      <c r="F586">
        <f t="shared" si="25"/>
        <v>2.5902297495918605</v>
      </c>
      <c r="G586">
        <f>1+$B$5*Blad2!$E$6*G$8*POWER($A586,2)+$B$5*(Blad2!$E$7*G$8+Blad2!$K$7*POWER(G$8,2))*POWER($A586,4)+$B$5*(Blad2!$E$8*G$8+Blad2!$K$8*POWER(G$8,2)+Blad2!$S$8*POWER(G$8,3))*POWER($A586,6)+$B$5*(Blad2!$E$9*G$8+Blad2!$K$9*POWER(G$8,2)+Blad2!$S$9*POWER(G$8,3)+Blad2!$AC$9*POWER(G$8,4))*POWER($A586,8)+$B$5*(Blad2!$E$10*G$8+Blad2!$K$10*POWER(G$8,2)+Blad2!$S$10*POWER(G$8,3)+Blad2!$AC$10*POWER(G$8,4)+Blad2!$AO$10*POWER(G$8,5))*POWER($A586,10)+$B$5*(Blad2!$E$11*G$8+Blad2!$K$11*POWER(G$8,2)+Blad2!$S$11*POWER(G$8,3)+Blad2!$AC$11*POWER(G$8,4)+Blad2!$AO$11*POWER(G$8,5)+Blad2!$BC$11*POWER(G$8,6))*POWER($A586,12)+$B$5*(Blad2!$E$12*G$8+Blad2!$K$12*POWER(G$8,2)+Blad2!$S$12*POWER(G$8,3)+Blad2!$AC$12*POWER(G$8,4)+Blad2!$AO$12*POWER(G$8,5)+Blad2!$BC$12*POWER(G$8,6)+Blad2!$BS$12*POWER(G$8,7))*POWER($A586,14)+$B$5*(Blad2!$E$13*G$8+Blad2!$K$13*POWER(G$8,2)+Blad2!$S$13*POWER(G$8,3)+Blad2!$AC$13*POWER(G$8,4)+Blad2!$AO$13*POWER(G$8,5)+Blad2!$BC$13*POWER(G$8,6)+Blad2!$BS$13*POWER(G$8,7)+Blad2!$CK$13*POWER(G$8,8))*POWER($A586,16)+$B$5*(Blad2!$E$14*G$8+Blad2!$K$14*POWER(G$8,2)+Blad2!$S$14*POWER(G$8,3)+Blad2!$AC$14*POWER(G$8,4)+Blad2!$AO$14*POWER(G$8,5)+Blad2!$BC$14*POWER(G$8,6)+Blad2!$BS$14*POWER(G$8,7)+Blad2!$CK$14*POWER(G$8,8)+Blad2!$DE$14*POWER(G$8,9))*POWER($A586,18)+$B$5*(Blad2!$E$15*G$8+Blad2!$K$15*POWER(G$8,2)+Blad2!$S$15*POWER(G$8,3)+Blad2!$AC$15*POWER(G$8,4)+Blad2!$AO$15*POWER(G$8,5)+Blad2!$BC$15*POWER(G$8,6)+Blad2!$BS$15*POWER(G$8,7)+Blad2!$CK$15*POWER(G$8,8)+Blad2!$DE$15*POWER(G$8,9)+Blad2!$EA$15*POWER(G$8,10))*POWER($A586,20)</f>
        <v>-7.0811186345622028</v>
      </c>
    </row>
    <row r="587" spans="1:7" x14ac:dyDescent="0.2">
      <c r="A587">
        <f t="shared" si="26"/>
        <v>1.809557368467734</v>
      </c>
      <c r="B587">
        <f t="shared" si="27"/>
        <v>1.0508323375629625</v>
      </c>
      <c r="C587">
        <f>1+$B$5*Blad2!$E$6*C$8*POWER($A587,2)+$B$5*(Blad2!$E$7*C$8+Blad2!$K$7*POWER(C$8,2))*POWER($A587,4)+$B$5*(Blad2!$E$8*C$8+Blad2!$K$8*POWER(C$8,2)+Blad2!$S$8*POWER(C$8,3))*POWER($A587,6)+$B$5*(Blad2!$E$9*C$8+Blad2!$K$9*POWER(C$8,2)+Blad2!$S$9*POWER(C$8,3)+Blad2!$AC$9*POWER(C$8,4))*POWER($A587,8)+$B$5*(Blad2!$E$10*C$8+Blad2!$K$10*POWER(C$8,2)+Blad2!$S$10*POWER(C$8,3)+Blad2!$AC$10*POWER(C$8,4)+Blad2!$AO$10*POWER(C$8,5))*POWER($A587,10)+$B$5*(Blad2!$E$11*C$8+Blad2!$K$11*POWER(C$8,2)+Blad2!$S$11*POWER(C$8,3)+Blad2!$AC$11*POWER(C$8,4)+Blad2!$AO$11*POWER(C$8,5)+Blad2!$BC$11*POWER(C$8,6))*POWER($A587,12)+$B$5*(Blad2!$E$12*C$8+Blad2!$K$12*POWER(C$8,2)+Blad2!$S$12*POWER(C$8,3)+Blad2!$AC$12*POWER(C$8,4)+Blad2!$AO$12*POWER(C$8,5)+Blad2!$BC$12*POWER(C$8,6)+Blad2!$BS$12*POWER(C$8,7))*POWER($A587,14)+$B$5*(Blad2!$E$13*C$8+Blad2!$K$13*POWER(C$8,2)+Blad2!$S$13*POWER(C$8,3)+Blad2!$AC$13*POWER(C$8,4)+Blad2!$AO$13*POWER(C$8,5)+Blad2!$BC$13*POWER(C$8,6)+Blad2!$BS$13*POWER(C$8,7)+Blad2!$CK$13*POWER(C$8,8))*POWER($A587,16)+$B$5*(Blad2!$E$14*C$8+Blad2!$K$14*POWER(C$8,2)+Blad2!$S$14*POWER(C$8,3)+Blad2!$AC$14*POWER(C$8,4)+Blad2!$AO$14*POWER(C$8,5)+Blad2!$BC$14*POWER(C$8,6)+Blad2!$BS$14*POWER(C$8,7)+Blad2!$CK$14*POWER(C$8,8)+Blad2!$DE$14*POWER(C$8,9))*POWER($A587,18)+$B$5*(Blad2!$E$15*C$8+Blad2!$K$15*POWER(C$8,2)+Blad2!$S$15*POWER(C$8,3)+Blad2!$AC$15*POWER(C$8,4)+Blad2!$AO$15*POWER(C$8,5)+Blad2!$BC$15*POWER(C$8,6)+Blad2!$BS$15*POWER(C$8,7)+Blad2!$CK$15*POWER(C$8,8)+Blad2!$DE$15*POWER(C$8,9)+Blad2!$EA$15*POWER(C$8,10))*POWER($A587,20)</f>
        <v>1.0504804060699846</v>
      </c>
      <c r="D587">
        <f t="shared" si="25"/>
        <v>1.3762491644095556</v>
      </c>
      <c r="E587">
        <f>1+$B$5*Blad2!$E$6*E$8*POWER($A587,2)+$B$5*(Blad2!$E$7*E$8+Blad2!$K$7*POWER(E$8,2))*POWER($A587,4)+$B$5*(Blad2!$E$8*E$8+Blad2!$K$8*POWER(E$8,2)+Blad2!$S$8*POWER(E$8,3))*POWER($A587,6)+$B$5*(Blad2!$E$9*E$8+Blad2!$K$9*POWER(E$8,2)+Blad2!$S$9*POWER(E$8,3)+Blad2!$AC$9*POWER(E$8,4))*POWER($A587,8)+$B$5*(Blad2!$E$10*E$8+Blad2!$K$10*POWER(E$8,2)+Blad2!$S$10*POWER(E$8,3)+Blad2!$AC$10*POWER(E$8,4)+Blad2!$AO$10*POWER(E$8,5))*POWER($A587,10)+$B$5*(Blad2!$E$11*E$8+Blad2!$K$11*POWER(E$8,2)+Blad2!$S$11*POWER(E$8,3)+Blad2!$AC$11*POWER(E$8,4)+Blad2!$AO$11*POWER(E$8,5)+Blad2!$BC$11*POWER(E$8,6))*POWER($A587,12)+$B$5*(Blad2!$E$12*E$8+Blad2!$K$12*POWER(E$8,2)+Blad2!$S$12*POWER(E$8,3)+Blad2!$AC$12*POWER(E$8,4)+Blad2!$AO$12*POWER(E$8,5)+Blad2!$BC$12*POWER(E$8,6)+Blad2!$BS$12*POWER(E$8,7))*POWER($A587,14)+$B$5*(Blad2!$E$13*E$8+Blad2!$K$13*POWER(E$8,2)+Blad2!$S$13*POWER(E$8,3)+Blad2!$AC$13*POWER(E$8,4)+Blad2!$AO$13*POWER(E$8,5)+Blad2!$BC$13*POWER(E$8,6)+Blad2!$BS$13*POWER(E$8,7)+Blad2!$CK$13*POWER(E$8,8))*POWER($A587,16)+$B$5*(Blad2!$E$14*E$8+Blad2!$K$14*POWER(E$8,2)+Blad2!$S$14*POWER(E$8,3)+Blad2!$AC$14*POWER(E$8,4)+Blad2!$AO$14*POWER(E$8,5)+Blad2!$BC$14*POWER(E$8,6)+Blad2!$BS$14*POWER(E$8,7)+Blad2!$CK$14*POWER(E$8,8)+Blad2!$DE$14*POWER(E$8,9))*POWER($A587,18)+$B$5*(Blad2!$E$15*E$8+Blad2!$K$15*POWER(E$8,2)+Blad2!$S$15*POWER(E$8,3)+Blad2!$AC$15*POWER(E$8,4)+Blad2!$AO$15*POWER(E$8,5)+Blad2!$BC$15*POWER(E$8,6)+Blad2!$BS$15*POWER(E$8,7)+Blad2!$CK$15*POWER(E$8,8)+Blad2!$DE$15*POWER(E$8,9)+Blad2!$EA$15*POWER(E$8,10))*POWER($A587,20)</f>
        <v>1.1493463390957557</v>
      </c>
      <c r="F587">
        <f t="shared" si="25"/>
        <v>2.5790796340196973</v>
      </c>
      <c r="G587">
        <f>1+$B$5*Blad2!$E$6*G$8*POWER($A587,2)+$B$5*(Blad2!$E$7*G$8+Blad2!$K$7*POWER(G$8,2))*POWER($A587,4)+$B$5*(Blad2!$E$8*G$8+Blad2!$K$8*POWER(G$8,2)+Blad2!$S$8*POWER(G$8,3))*POWER($A587,6)+$B$5*(Blad2!$E$9*G$8+Blad2!$K$9*POWER(G$8,2)+Blad2!$S$9*POWER(G$8,3)+Blad2!$AC$9*POWER(G$8,4))*POWER($A587,8)+$B$5*(Blad2!$E$10*G$8+Blad2!$K$10*POWER(G$8,2)+Blad2!$S$10*POWER(G$8,3)+Blad2!$AC$10*POWER(G$8,4)+Blad2!$AO$10*POWER(G$8,5))*POWER($A587,10)+$B$5*(Blad2!$E$11*G$8+Blad2!$K$11*POWER(G$8,2)+Blad2!$S$11*POWER(G$8,3)+Blad2!$AC$11*POWER(G$8,4)+Blad2!$AO$11*POWER(G$8,5)+Blad2!$BC$11*POWER(G$8,6))*POWER($A587,12)+$B$5*(Blad2!$E$12*G$8+Blad2!$K$12*POWER(G$8,2)+Blad2!$S$12*POWER(G$8,3)+Blad2!$AC$12*POWER(G$8,4)+Blad2!$AO$12*POWER(G$8,5)+Blad2!$BC$12*POWER(G$8,6)+Blad2!$BS$12*POWER(G$8,7))*POWER($A587,14)+$B$5*(Blad2!$E$13*G$8+Blad2!$K$13*POWER(G$8,2)+Blad2!$S$13*POWER(G$8,3)+Blad2!$AC$13*POWER(G$8,4)+Blad2!$AO$13*POWER(G$8,5)+Blad2!$BC$13*POWER(G$8,6)+Blad2!$BS$13*POWER(G$8,7)+Blad2!$CK$13*POWER(G$8,8))*POWER($A587,16)+$B$5*(Blad2!$E$14*G$8+Blad2!$K$14*POWER(G$8,2)+Blad2!$S$14*POWER(G$8,3)+Blad2!$AC$14*POWER(G$8,4)+Blad2!$AO$14*POWER(G$8,5)+Blad2!$BC$14*POWER(G$8,6)+Blad2!$BS$14*POWER(G$8,7)+Blad2!$CK$14*POWER(G$8,8)+Blad2!$DE$14*POWER(G$8,9))*POWER($A587,18)+$B$5*(Blad2!$E$15*G$8+Blad2!$K$15*POWER(G$8,2)+Blad2!$S$15*POWER(G$8,3)+Blad2!$AC$15*POWER(G$8,4)+Blad2!$AO$15*POWER(G$8,5)+Blad2!$BC$15*POWER(G$8,6)+Blad2!$BS$15*POWER(G$8,7)+Blad2!$CK$15*POWER(G$8,8)+Blad2!$DE$15*POWER(G$8,9)+Blad2!$EA$15*POWER(G$8,10))*POWER($A587,20)</f>
        <v>-7.4747019851761198</v>
      </c>
    </row>
    <row r="588" spans="1:7" x14ac:dyDescent="0.2">
      <c r="A588">
        <f t="shared" si="26"/>
        <v>1.8126989611213238</v>
      </c>
      <c r="B588">
        <f t="shared" si="27"/>
        <v>1.0507480711041854</v>
      </c>
      <c r="C588">
        <f>1+$B$5*Blad2!$E$6*C$8*POWER($A588,2)+$B$5*(Blad2!$E$7*C$8+Blad2!$K$7*POWER(C$8,2))*POWER($A588,4)+$B$5*(Blad2!$E$8*C$8+Blad2!$K$8*POWER(C$8,2)+Blad2!$S$8*POWER(C$8,3))*POWER($A588,6)+$B$5*(Blad2!$E$9*C$8+Blad2!$K$9*POWER(C$8,2)+Blad2!$S$9*POWER(C$8,3)+Blad2!$AC$9*POWER(C$8,4))*POWER($A588,8)+$B$5*(Blad2!$E$10*C$8+Blad2!$K$10*POWER(C$8,2)+Blad2!$S$10*POWER(C$8,3)+Blad2!$AC$10*POWER(C$8,4)+Blad2!$AO$10*POWER(C$8,5))*POWER($A588,10)+$B$5*(Blad2!$E$11*C$8+Blad2!$K$11*POWER(C$8,2)+Blad2!$S$11*POWER(C$8,3)+Blad2!$AC$11*POWER(C$8,4)+Blad2!$AO$11*POWER(C$8,5)+Blad2!$BC$11*POWER(C$8,6))*POWER($A588,12)+$B$5*(Blad2!$E$12*C$8+Blad2!$K$12*POWER(C$8,2)+Blad2!$S$12*POWER(C$8,3)+Blad2!$AC$12*POWER(C$8,4)+Blad2!$AO$12*POWER(C$8,5)+Blad2!$BC$12*POWER(C$8,6)+Blad2!$BS$12*POWER(C$8,7))*POWER($A588,14)+$B$5*(Blad2!$E$13*C$8+Blad2!$K$13*POWER(C$8,2)+Blad2!$S$13*POWER(C$8,3)+Blad2!$AC$13*POWER(C$8,4)+Blad2!$AO$13*POWER(C$8,5)+Blad2!$BC$13*POWER(C$8,6)+Blad2!$BS$13*POWER(C$8,7)+Blad2!$CK$13*POWER(C$8,8))*POWER($A588,16)+$B$5*(Blad2!$E$14*C$8+Blad2!$K$14*POWER(C$8,2)+Blad2!$S$14*POWER(C$8,3)+Blad2!$AC$14*POWER(C$8,4)+Blad2!$AO$14*POWER(C$8,5)+Blad2!$BC$14*POWER(C$8,6)+Blad2!$BS$14*POWER(C$8,7)+Blad2!$CK$14*POWER(C$8,8)+Blad2!$DE$14*POWER(C$8,9))*POWER($A588,18)+$B$5*(Blad2!$E$15*C$8+Blad2!$K$15*POWER(C$8,2)+Blad2!$S$15*POWER(C$8,3)+Blad2!$AC$15*POWER(C$8,4)+Blad2!$AO$15*POWER(C$8,5)+Blad2!$BC$15*POWER(C$8,6)+Blad2!$BS$15*POWER(C$8,7)+Blad2!$CK$15*POWER(C$8,8)+Blad2!$DE$15*POWER(C$8,9)+Blad2!$EA$15*POWER(C$8,10))*POWER($A588,20)</f>
        <v>1.0503828354278641</v>
      </c>
      <c r="D588">
        <f t="shared" ref="D588:F651" si="28">POWER(1-D$8*POWER(SIN($A588),2),$B$4)</f>
        <v>1.3753035368538407</v>
      </c>
      <c r="E588">
        <f>1+$B$5*Blad2!$E$6*E$8*POWER($A588,2)+$B$5*(Blad2!$E$7*E$8+Blad2!$K$7*POWER(E$8,2))*POWER($A588,4)+$B$5*(Blad2!$E$8*E$8+Blad2!$K$8*POWER(E$8,2)+Blad2!$S$8*POWER(E$8,3))*POWER($A588,6)+$B$5*(Blad2!$E$9*E$8+Blad2!$K$9*POWER(E$8,2)+Blad2!$S$9*POWER(E$8,3)+Blad2!$AC$9*POWER(E$8,4))*POWER($A588,8)+$B$5*(Blad2!$E$10*E$8+Blad2!$K$10*POWER(E$8,2)+Blad2!$S$10*POWER(E$8,3)+Blad2!$AC$10*POWER(E$8,4)+Blad2!$AO$10*POWER(E$8,5))*POWER($A588,10)+$B$5*(Blad2!$E$11*E$8+Blad2!$K$11*POWER(E$8,2)+Blad2!$S$11*POWER(E$8,3)+Blad2!$AC$11*POWER(E$8,4)+Blad2!$AO$11*POWER(E$8,5)+Blad2!$BC$11*POWER(E$8,6))*POWER($A588,12)+$B$5*(Blad2!$E$12*E$8+Blad2!$K$12*POWER(E$8,2)+Blad2!$S$12*POWER(E$8,3)+Blad2!$AC$12*POWER(E$8,4)+Blad2!$AO$12*POWER(E$8,5)+Blad2!$BC$12*POWER(E$8,6)+Blad2!$BS$12*POWER(E$8,7))*POWER($A588,14)+$B$5*(Blad2!$E$13*E$8+Blad2!$K$13*POWER(E$8,2)+Blad2!$S$13*POWER(E$8,3)+Blad2!$AC$13*POWER(E$8,4)+Blad2!$AO$13*POWER(E$8,5)+Blad2!$BC$13*POWER(E$8,6)+Blad2!$BS$13*POWER(E$8,7)+Blad2!$CK$13*POWER(E$8,8))*POWER($A588,16)+$B$5*(Blad2!$E$14*E$8+Blad2!$K$14*POWER(E$8,2)+Blad2!$S$14*POWER(E$8,3)+Blad2!$AC$14*POWER(E$8,4)+Blad2!$AO$14*POWER(E$8,5)+Blad2!$BC$14*POWER(E$8,6)+Blad2!$BS$14*POWER(E$8,7)+Blad2!$CK$14*POWER(E$8,8)+Blad2!$DE$14*POWER(E$8,9))*POWER($A588,18)+$B$5*(Blad2!$E$15*E$8+Blad2!$K$15*POWER(E$8,2)+Blad2!$S$15*POWER(E$8,3)+Blad2!$AC$15*POWER(E$8,4)+Blad2!$AO$15*POWER(E$8,5)+Blad2!$BC$15*POWER(E$8,6)+Blad2!$BS$15*POWER(E$8,7)+Blad2!$CK$15*POWER(E$8,8)+Blad2!$DE$15*POWER(E$8,9)+Blad2!$EA$15*POWER(E$8,10))*POWER($A588,20)</f>
        <v>1.139155711138663</v>
      </c>
      <c r="F588">
        <f t="shared" si="28"/>
        <v>2.5679386822968215</v>
      </c>
      <c r="G588">
        <f>1+$B$5*Blad2!$E$6*G$8*POWER($A588,2)+$B$5*(Blad2!$E$7*G$8+Blad2!$K$7*POWER(G$8,2))*POWER($A588,4)+$B$5*(Blad2!$E$8*G$8+Blad2!$K$8*POWER(G$8,2)+Blad2!$S$8*POWER(G$8,3))*POWER($A588,6)+$B$5*(Blad2!$E$9*G$8+Blad2!$K$9*POWER(G$8,2)+Blad2!$S$9*POWER(G$8,3)+Blad2!$AC$9*POWER(G$8,4))*POWER($A588,8)+$B$5*(Blad2!$E$10*G$8+Blad2!$K$10*POWER(G$8,2)+Blad2!$S$10*POWER(G$8,3)+Blad2!$AC$10*POWER(G$8,4)+Blad2!$AO$10*POWER(G$8,5))*POWER($A588,10)+$B$5*(Blad2!$E$11*G$8+Blad2!$K$11*POWER(G$8,2)+Blad2!$S$11*POWER(G$8,3)+Blad2!$AC$11*POWER(G$8,4)+Blad2!$AO$11*POWER(G$8,5)+Blad2!$BC$11*POWER(G$8,6))*POWER($A588,12)+$B$5*(Blad2!$E$12*G$8+Blad2!$K$12*POWER(G$8,2)+Blad2!$S$12*POWER(G$8,3)+Blad2!$AC$12*POWER(G$8,4)+Blad2!$AO$12*POWER(G$8,5)+Blad2!$BC$12*POWER(G$8,6)+Blad2!$BS$12*POWER(G$8,7))*POWER($A588,14)+$B$5*(Blad2!$E$13*G$8+Blad2!$K$13*POWER(G$8,2)+Blad2!$S$13*POWER(G$8,3)+Blad2!$AC$13*POWER(G$8,4)+Blad2!$AO$13*POWER(G$8,5)+Blad2!$BC$13*POWER(G$8,6)+Blad2!$BS$13*POWER(G$8,7)+Blad2!$CK$13*POWER(G$8,8))*POWER($A588,16)+$B$5*(Blad2!$E$14*G$8+Blad2!$K$14*POWER(G$8,2)+Blad2!$S$14*POWER(G$8,3)+Blad2!$AC$14*POWER(G$8,4)+Blad2!$AO$14*POWER(G$8,5)+Blad2!$BC$14*POWER(G$8,6)+Blad2!$BS$14*POWER(G$8,7)+Blad2!$CK$14*POWER(G$8,8)+Blad2!$DE$14*POWER(G$8,9))*POWER($A588,18)+$B$5*(Blad2!$E$15*G$8+Blad2!$K$15*POWER(G$8,2)+Blad2!$S$15*POWER(G$8,3)+Blad2!$AC$15*POWER(G$8,4)+Blad2!$AO$15*POWER(G$8,5)+Blad2!$BC$15*POWER(G$8,6)+Blad2!$BS$15*POWER(G$8,7)+Blad2!$CK$15*POWER(G$8,8)+Blad2!$DE$15*POWER(G$8,9)+Blad2!$EA$15*POWER(G$8,10))*POWER($A588,20)</f>
        <v>-7.8812535181083891</v>
      </c>
    </row>
    <row r="589" spans="1:7" x14ac:dyDescent="0.2">
      <c r="A589">
        <f t="shared" ref="A589:A652" si="29">A588+B$3</f>
        <v>1.8158405537749136</v>
      </c>
      <c r="B589">
        <f t="shared" si="27"/>
        <v>1.0506628115961061</v>
      </c>
      <c r="C589">
        <f>1+$B$5*Blad2!$E$6*C$8*POWER($A589,2)+$B$5*(Blad2!$E$7*C$8+Blad2!$K$7*POWER(C$8,2))*POWER($A589,4)+$B$5*(Blad2!$E$8*C$8+Blad2!$K$8*POWER(C$8,2)+Blad2!$S$8*POWER(C$8,3))*POWER($A589,6)+$B$5*(Blad2!$E$9*C$8+Blad2!$K$9*POWER(C$8,2)+Blad2!$S$9*POWER(C$8,3)+Blad2!$AC$9*POWER(C$8,4))*POWER($A589,8)+$B$5*(Blad2!$E$10*C$8+Blad2!$K$10*POWER(C$8,2)+Blad2!$S$10*POWER(C$8,3)+Blad2!$AC$10*POWER(C$8,4)+Blad2!$AO$10*POWER(C$8,5))*POWER($A589,10)+$B$5*(Blad2!$E$11*C$8+Blad2!$K$11*POWER(C$8,2)+Blad2!$S$11*POWER(C$8,3)+Blad2!$AC$11*POWER(C$8,4)+Blad2!$AO$11*POWER(C$8,5)+Blad2!$BC$11*POWER(C$8,6))*POWER($A589,12)+$B$5*(Blad2!$E$12*C$8+Blad2!$K$12*POWER(C$8,2)+Blad2!$S$12*POWER(C$8,3)+Blad2!$AC$12*POWER(C$8,4)+Blad2!$AO$12*POWER(C$8,5)+Blad2!$BC$12*POWER(C$8,6)+Blad2!$BS$12*POWER(C$8,7))*POWER($A589,14)+$B$5*(Blad2!$E$13*C$8+Blad2!$K$13*POWER(C$8,2)+Blad2!$S$13*POWER(C$8,3)+Blad2!$AC$13*POWER(C$8,4)+Blad2!$AO$13*POWER(C$8,5)+Blad2!$BC$13*POWER(C$8,6)+Blad2!$BS$13*POWER(C$8,7)+Blad2!$CK$13*POWER(C$8,8))*POWER($A589,16)+$B$5*(Blad2!$E$14*C$8+Blad2!$K$14*POWER(C$8,2)+Blad2!$S$14*POWER(C$8,3)+Blad2!$AC$14*POWER(C$8,4)+Blad2!$AO$14*POWER(C$8,5)+Blad2!$BC$14*POWER(C$8,6)+Blad2!$BS$14*POWER(C$8,7)+Blad2!$CK$14*POWER(C$8,8)+Blad2!$DE$14*POWER(C$8,9))*POWER($A589,18)+$B$5*(Blad2!$E$15*C$8+Blad2!$K$15*POWER(C$8,2)+Blad2!$S$15*POWER(C$8,3)+Blad2!$AC$15*POWER(C$8,4)+Blad2!$AO$15*POWER(C$8,5)+Blad2!$BC$15*POWER(C$8,6)+Blad2!$BS$15*POWER(C$8,7)+Blad2!$CK$15*POWER(C$8,8)+Blad2!$DE$15*POWER(C$8,9)+Blad2!$EA$15*POWER(C$8,10))*POWER($A589,20)</f>
        <v>1.0502837953696398</v>
      </c>
      <c r="D589">
        <f t="shared" si="28"/>
        <v>1.3743485156493191</v>
      </c>
      <c r="E589">
        <f>1+$B$5*Blad2!$E$6*E$8*POWER($A589,2)+$B$5*(Blad2!$E$7*E$8+Blad2!$K$7*POWER(E$8,2))*POWER($A589,4)+$B$5*(Blad2!$E$8*E$8+Blad2!$K$8*POWER(E$8,2)+Blad2!$S$8*POWER(E$8,3))*POWER($A589,6)+$B$5*(Blad2!$E$9*E$8+Blad2!$K$9*POWER(E$8,2)+Blad2!$S$9*POWER(E$8,3)+Blad2!$AC$9*POWER(E$8,4))*POWER($A589,8)+$B$5*(Blad2!$E$10*E$8+Blad2!$K$10*POWER(E$8,2)+Blad2!$S$10*POWER(E$8,3)+Blad2!$AC$10*POWER(E$8,4)+Blad2!$AO$10*POWER(E$8,5))*POWER($A589,10)+$B$5*(Blad2!$E$11*E$8+Blad2!$K$11*POWER(E$8,2)+Blad2!$S$11*POWER(E$8,3)+Blad2!$AC$11*POWER(E$8,4)+Blad2!$AO$11*POWER(E$8,5)+Blad2!$BC$11*POWER(E$8,6))*POWER($A589,12)+$B$5*(Blad2!$E$12*E$8+Blad2!$K$12*POWER(E$8,2)+Blad2!$S$12*POWER(E$8,3)+Blad2!$AC$12*POWER(E$8,4)+Blad2!$AO$12*POWER(E$8,5)+Blad2!$BC$12*POWER(E$8,6)+Blad2!$BS$12*POWER(E$8,7))*POWER($A589,14)+$B$5*(Blad2!$E$13*E$8+Blad2!$K$13*POWER(E$8,2)+Blad2!$S$13*POWER(E$8,3)+Blad2!$AC$13*POWER(E$8,4)+Blad2!$AO$13*POWER(E$8,5)+Blad2!$BC$13*POWER(E$8,6)+Blad2!$BS$13*POWER(E$8,7)+Blad2!$CK$13*POWER(E$8,8))*POWER($A589,16)+$B$5*(Blad2!$E$14*E$8+Blad2!$K$14*POWER(E$8,2)+Blad2!$S$14*POWER(E$8,3)+Blad2!$AC$14*POWER(E$8,4)+Blad2!$AO$14*POWER(E$8,5)+Blad2!$BC$14*POWER(E$8,6)+Blad2!$BS$14*POWER(E$8,7)+Blad2!$CK$14*POWER(E$8,8)+Blad2!$DE$14*POWER(E$8,9))*POWER($A589,18)+$B$5*(Blad2!$E$15*E$8+Blad2!$K$15*POWER(E$8,2)+Blad2!$S$15*POWER(E$8,3)+Blad2!$AC$15*POWER(E$8,4)+Blad2!$AO$15*POWER(E$8,5)+Blad2!$BC$15*POWER(E$8,6)+Blad2!$BS$15*POWER(E$8,7)+Blad2!$CK$15*POWER(E$8,8)+Blad2!$DE$15*POWER(E$8,9)+Blad2!$EA$15*POWER(E$8,10))*POWER($A589,20)</f>
        <v>1.1286039434092481</v>
      </c>
      <c r="F589">
        <f t="shared" si="28"/>
        <v>2.5568094327873565</v>
      </c>
      <c r="G589">
        <f>1+$B$5*Blad2!$E$6*G$8*POWER($A589,2)+$B$5*(Blad2!$E$7*G$8+Blad2!$K$7*POWER(G$8,2))*POWER($A589,4)+$B$5*(Blad2!$E$8*G$8+Blad2!$K$8*POWER(G$8,2)+Blad2!$S$8*POWER(G$8,3))*POWER($A589,6)+$B$5*(Blad2!$E$9*G$8+Blad2!$K$9*POWER(G$8,2)+Blad2!$S$9*POWER(G$8,3)+Blad2!$AC$9*POWER(G$8,4))*POWER($A589,8)+$B$5*(Blad2!$E$10*G$8+Blad2!$K$10*POWER(G$8,2)+Blad2!$S$10*POWER(G$8,3)+Blad2!$AC$10*POWER(G$8,4)+Blad2!$AO$10*POWER(G$8,5))*POWER($A589,10)+$B$5*(Blad2!$E$11*G$8+Blad2!$K$11*POWER(G$8,2)+Blad2!$S$11*POWER(G$8,3)+Blad2!$AC$11*POWER(G$8,4)+Blad2!$AO$11*POWER(G$8,5)+Blad2!$BC$11*POWER(G$8,6))*POWER($A589,12)+$B$5*(Blad2!$E$12*G$8+Blad2!$K$12*POWER(G$8,2)+Blad2!$S$12*POWER(G$8,3)+Blad2!$AC$12*POWER(G$8,4)+Blad2!$AO$12*POWER(G$8,5)+Blad2!$BC$12*POWER(G$8,6)+Blad2!$BS$12*POWER(G$8,7))*POWER($A589,14)+$B$5*(Blad2!$E$13*G$8+Blad2!$K$13*POWER(G$8,2)+Blad2!$S$13*POWER(G$8,3)+Blad2!$AC$13*POWER(G$8,4)+Blad2!$AO$13*POWER(G$8,5)+Blad2!$BC$13*POWER(G$8,6)+Blad2!$BS$13*POWER(G$8,7)+Blad2!$CK$13*POWER(G$8,8))*POWER($A589,16)+$B$5*(Blad2!$E$14*G$8+Blad2!$K$14*POWER(G$8,2)+Blad2!$S$14*POWER(G$8,3)+Blad2!$AC$14*POWER(G$8,4)+Blad2!$AO$14*POWER(G$8,5)+Blad2!$BC$14*POWER(G$8,6)+Blad2!$BS$14*POWER(G$8,7)+Blad2!$CK$14*POWER(G$8,8)+Blad2!$DE$14*POWER(G$8,9))*POWER($A589,18)+$B$5*(Blad2!$E$15*G$8+Blad2!$K$15*POWER(G$8,2)+Blad2!$S$15*POWER(G$8,3)+Blad2!$AC$15*POWER(G$8,4)+Blad2!$AO$15*POWER(G$8,5)+Blad2!$BC$15*POWER(G$8,6)+Blad2!$BS$15*POWER(G$8,7)+Blad2!$CK$15*POWER(G$8,8)+Blad2!$DE$15*POWER(G$8,9)+Blad2!$EA$15*POWER(G$8,10))*POWER($A589,20)</f>
        <v>-8.3011539869652218</v>
      </c>
    </row>
    <row r="590" spans="1:7" x14ac:dyDescent="0.2">
      <c r="A590">
        <f t="shared" si="29"/>
        <v>1.8189821464285034</v>
      </c>
      <c r="B590">
        <f t="shared" si="27"/>
        <v>1.0505765631350836</v>
      </c>
      <c r="C590">
        <f>1+$B$5*Blad2!$E$6*C$8*POWER($A590,2)+$B$5*(Blad2!$E$7*C$8+Blad2!$K$7*POWER(C$8,2))*POWER($A590,4)+$B$5*(Blad2!$E$8*C$8+Blad2!$K$8*POWER(C$8,2)+Blad2!$S$8*POWER(C$8,3))*POWER($A590,6)+$B$5*(Blad2!$E$9*C$8+Blad2!$K$9*POWER(C$8,2)+Blad2!$S$9*POWER(C$8,3)+Blad2!$AC$9*POWER(C$8,4))*POWER($A590,8)+$B$5*(Blad2!$E$10*C$8+Blad2!$K$10*POWER(C$8,2)+Blad2!$S$10*POWER(C$8,3)+Blad2!$AC$10*POWER(C$8,4)+Blad2!$AO$10*POWER(C$8,5))*POWER($A590,10)+$B$5*(Blad2!$E$11*C$8+Blad2!$K$11*POWER(C$8,2)+Blad2!$S$11*POWER(C$8,3)+Blad2!$AC$11*POWER(C$8,4)+Blad2!$AO$11*POWER(C$8,5)+Blad2!$BC$11*POWER(C$8,6))*POWER($A590,12)+$B$5*(Blad2!$E$12*C$8+Blad2!$K$12*POWER(C$8,2)+Blad2!$S$12*POWER(C$8,3)+Blad2!$AC$12*POWER(C$8,4)+Blad2!$AO$12*POWER(C$8,5)+Blad2!$BC$12*POWER(C$8,6)+Blad2!$BS$12*POWER(C$8,7))*POWER($A590,14)+$B$5*(Blad2!$E$13*C$8+Blad2!$K$13*POWER(C$8,2)+Blad2!$S$13*POWER(C$8,3)+Blad2!$AC$13*POWER(C$8,4)+Blad2!$AO$13*POWER(C$8,5)+Blad2!$BC$13*POWER(C$8,6)+Blad2!$BS$13*POWER(C$8,7)+Blad2!$CK$13*POWER(C$8,8))*POWER($A590,16)+$B$5*(Blad2!$E$14*C$8+Blad2!$K$14*POWER(C$8,2)+Blad2!$S$14*POWER(C$8,3)+Blad2!$AC$14*POWER(C$8,4)+Blad2!$AO$14*POWER(C$8,5)+Blad2!$BC$14*POWER(C$8,6)+Blad2!$BS$14*POWER(C$8,7)+Blad2!$CK$14*POWER(C$8,8)+Blad2!$DE$14*POWER(C$8,9))*POWER($A590,18)+$B$5*(Blad2!$E$15*C$8+Blad2!$K$15*POWER(C$8,2)+Blad2!$S$15*POWER(C$8,3)+Blad2!$AC$15*POWER(C$8,4)+Blad2!$AO$15*POWER(C$8,5)+Blad2!$BC$15*POWER(C$8,6)+Blad2!$BS$15*POWER(C$8,7)+Blad2!$CK$15*POWER(C$8,8)+Blad2!$DE$15*POWER(C$8,9)+Blad2!$EA$15*POWER(C$8,10))*POWER($A590,20)</f>
        <v>1.0501832738953887</v>
      </c>
      <c r="D590">
        <f t="shared" si="28"/>
        <v>1.3733842024367373</v>
      </c>
      <c r="E590">
        <f>1+$B$5*Blad2!$E$6*E$8*POWER($A590,2)+$B$5*(Blad2!$E$7*E$8+Blad2!$K$7*POWER(E$8,2))*POWER($A590,4)+$B$5*(Blad2!$E$8*E$8+Blad2!$K$8*POWER(E$8,2)+Blad2!$S$8*POWER(E$8,3))*POWER($A590,6)+$B$5*(Blad2!$E$9*E$8+Blad2!$K$9*POWER(E$8,2)+Blad2!$S$9*POWER(E$8,3)+Blad2!$AC$9*POWER(E$8,4))*POWER($A590,8)+$B$5*(Blad2!$E$10*E$8+Blad2!$K$10*POWER(E$8,2)+Blad2!$S$10*POWER(E$8,3)+Blad2!$AC$10*POWER(E$8,4)+Blad2!$AO$10*POWER(E$8,5))*POWER($A590,10)+$B$5*(Blad2!$E$11*E$8+Blad2!$K$11*POWER(E$8,2)+Blad2!$S$11*POWER(E$8,3)+Blad2!$AC$11*POWER(E$8,4)+Blad2!$AO$11*POWER(E$8,5)+Blad2!$BC$11*POWER(E$8,6))*POWER($A590,12)+$B$5*(Blad2!$E$12*E$8+Blad2!$K$12*POWER(E$8,2)+Blad2!$S$12*POWER(E$8,3)+Blad2!$AC$12*POWER(E$8,4)+Blad2!$AO$12*POWER(E$8,5)+Blad2!$BC$12*POWER(E$8,6)+Blad2!$BS$12*POWER(E$8,7))*POWER($A590,14)+$B$5*(Blad2!$E$13*E$8+Blad2!$K$13*POWER(E$8,2)+Blad2!$S$13*POWER(E$8,3)+Blad2!$AC$13*POWER(E$8,4)+Blad2!$AO$13*POWER(E$8,5)+Blad2!$BC$13*POWER(E$8,6)+Blad2!$BS$13*POWER(E$8,7)+Blad2!$CK$13*POWER(E$8,8))*POWER($A590,16)+$B$5*(Blad2!$E$14*E$8+Blad2!$K$14*POWER(E$8,2)+Blad2!$S$14*POWER(E$8,3)+Blad2!$AC$14*POWER(E$8,4)+Blad2!$AO$14*POWER(E$8,5)+Blad2!$BC$14*POWER(E$8,6)+Blad2!$BS$14*POWER(E$8,7)+Blad2!$CK$14*POWER(E$8,8)+Blad2!$DE$14*POWER(E$8,9))*POWER($A590,18)+$B$5*(Blad2!$E$15*E$8+Blad2!$K$15*POWER(E$8,2)+Blad2!$S$15*POWER(E$8,3)+Blad2!$AC$15*POWER(E$8,4)+Blad2!$AO$15*POWER(E$8,5)+Blad2!$BC$15*POWER(E$8,6)+Blad2!$BS$15*POWER(E$8,7)+Blad2!$CK$15*POWER(E$8,8)+Blad2!$DE$15*POWER(E$8,9)+Blad2!$EA$15*POWER(E$8,10))*POWER($A590,20)</f>
        <v>1.117678715570888</v>
      </c>
      <c r="F590">
        <f t="shared" si="28"/>
        <v>2.5456943383827846</v>
      </c>
      <c r="G590">
        <f>1+$B$5*Blad2!$E$6*G$8*POWER($A590,2)+$B$5*(Blad2!$E$7*G$8+Blad2!$K$7*POWER(G$8,2))*POWER($A590,4)+$B$5*(Blad2!$E$8*G$8+Blad2!$K$8*POWER(G$8,2)+Blad2!$S$8*POWER(G$8,3))*POWER($A590,6)+$B$5*(Blad2!$E$9*G$8+Blad2!$K$9*POWER(G$8,2)+Blad2!$S$9*POWER(G$8,3)+Blad2!$AC$9*POWER(G$8,4))*POWER($A590,8)+$B$5*(Blad2!$E$10*G$8+Blad2!$K$10*POWER(G$8,2)+Blad2!$S$10*POWER(G$8,3)+Blad2!$AC$10*POWER(G$8,4)+Blad2!$AO$10*POWER(G$8,5))*POWER($A590,10)+$B$5*(Blad2!$E$11*G$8+Blad2!$K$11*POWER(G$8,2)+Blad2!$S$11*POWER(G$8,3)+Blad2!$AC$11*POWER(G$8,4)+Blad2!$AO$11*POWER(G$8,5)+Blad2!$BC$11*POWER(G$8,6))*POWER($A590,12)+$B$5*(Blad2!$E$12*G$8+Blad2!$K$12*POWER(G$8,2)+Blad2!$S$12*POWER(G$8,3)+Blad2!$AC$12*POWER(G$8,4)+Blad2!$AO$12*POWER(G$8,5)+Blad2!$BC$12*POWER(G$8,6)+Blad2!$BS$12*POWER(G$8,7))*POWER($A590,14)+$B$5*(Blad2!$E$13*G$8+Blad2!$K$13*POWER(G$8,2)+Blad2!$S$13*POWER(G$8,3)+Blad2!$AC$13*POWER(G$8,4)+Blad2!$AO$13*POWER(G$8,5)+Blad2!$BC$13*POWER(G$8,6)+Blad2!$BS$13*POWER(G$8,7)+Blad2!$CK$13*POWER(G$8,8))*POWER($A590,16)+$B$5*(Blad2!$E$14*G$8+Blad2!$K$14*POWER(G$8,2)+Blad2!$S$14*POWER(G$8,3)+Blad2!$AC$14*POWER(G$8,4)+Blad2!$AO$14*POWER(G$8,5)+Blad2!$BC$14*POWER(G$8,6)+Blad2!$BS$14*POWER(G$8,7)+Blad2!$CK$14*POWER(G$8,8)+Blad2!$DE$14*POWER(G$8,9))*POWER($A590,18)+$B$5*(Blad2!$E$15*G$8+Blad2!$K$15*POWER(G$8,2)+Blad2!$S$15*POWER(G$8,3)+Blad2!$AC$15*POWER(G$8,4)+Blad2!$AO$15*POWER(G$8,5)+Blad2!$BC$15*POWER(G$8,6)+Blad2!$BS$15*POWER(G$8,7)+Blad2!$CK$15*POWER(G$8,8)+Blad2!$DE$15*POWER(G$8,9)+Blad2!$EA$15*POWER(G$8,10))*POWER($A590,20)</f>
        <v>-8.7347945836847494</v>
      </c>
    </row>
    <row r="591" spans="1:7" x14ac:dyDescent="0.2">
      <c r="A591">
        <f t="shared" si="29"/>
        <v>1.8221237390820932</v>
      </c>
      <c r="B591">
        <f t="shared" si="27"/>
        <v>1.0504893298621687</v>
      </c>
      <c r="C591">
        <f>1+$B$5*Blad2!$E$6*C$8*POWER($A591,2)+$B$5*(Blad2!$E$7*C$8+Blad2!$K$7*POWER(C$8,2))*POWER($A591,4)+$B$5*(Blad2!$E$8*C$8+Blad2!$K$8*POWER(C$8,2)+Blad2!$S$8*POWER(C$8,3))*POWER($A591,6)+$B$5*(Blad2!$E$9*C$8+Blad2!$K$9*POWER(C$8,2)+Blad2!$S$9*POWER(C$8,3)+Blad2!$AC$9*POWER(C$8,4))*POWER($A591,8)+$B$5*(Blad2!$E$10*C$8+Blad2!$K$10*POWER(C$8,2)+Blad2!$S$10*POWER(C$8,3)+Blad2!$AC$10*POWER(C$8,4)+Blad2!$AO$10*POWER(C$8,5))*POWER($A591,10)+$B$5*(Blad2!$E$11*C$8+Blad2!$K$11*POWER(C$8,2)+Blad2!$S$11*POWER(C$8,3)+Blad2!$AC$11*POWER(C$8,4)+Blad2!$AO$11*POWER(C$8,5)+Blad2!$BC$11*POWER(C$8,6))*POWER($A591,12)+$B$5*(Blad2!$E$12*C$8+Blad2!$K$12*POWER(C$8,2)+Blad2!$S$12*POWER(C$8,3)+Blad2!$AC$12*POWER(C$8,4)+Blad2!$AO$12*POWER(C$8,5)+Blad2!$BC$12*POWER(C$8,6)+Blad2!$BS$12*POWER(C$8,7))*POWER($A591,14)+$B$5*(Blad2!$E$13*C$8+Blad2!$K$13*POWER(C$8,2)+Blad2!$S$13*POWER(C$8,3)+Blad2!$AC$13*POWER(C$8,4)+Blad2!$AO$13*POWER(C$8,5)+Blad2!$BC$13*POWER(C$8,6)+Blad2!$BS$13*POWER(C$8,7)+Blad2!$CK$13*POWER(C$8,8))*POWER($A591,16)+$B$5*(Blad2!$E$14*C$8+Blad2!$K$14*POWER(C$8,2)+Blad2!$S$14*POWER(C$8,3)+Blad2!$AC$14*POWER(C$8,4)+Blad2!$AO$14*POWER(C$8,5)+Blad2!$BC$14*POWER(C$8,6)+Blad2!$BS$14*POWER(C$8,7)+Blad2!$CK$14*POWER(C$8,8)+Blad2!$DE$14*POWER(C$8,9))*POWER($A591,18)+$B$5*(Blad2!$E$15*C$8+Blad2!$K$15*POWER(C$8,2)+Blad2!$S$15*POWER(C$8,3)+Blad2!$AC$15*POWER(C$8,4)+Blad2!$AO$15*POWER(C$8,5)+Blad2!$BC$15*POWER(C$8,6)+Blad2!$BS$15*POWER(C$8,7)+Blad2!$CK$15*POWER(C$8,8)+Blad2!$DE$15*POWER(C$8,9)+Blad2!$EA$15*POWER(C$8,10))*POWER($A591,20)</f>
        <v>1.0500812585387955</v>
      </c>
      <c r="D591">
        <f t="shared" si="28"/>
        <v>1.3724106993604503</v>
      </c>
      <c r="E591">
        <f>1+$B$5*Blad2!$E$6*E$8*POWER($A591,2)+$B$5*(Blad2!$E$7*E$8+Blad2!$K$7*POWER(E$8,2))*POWER($A591,4)+$B$5*(Blad2!$E$8*E$8+Blad2!$K$8*POWER(E$8,2)+Blad2!$S$8*POWER(E$8,3))*POWER($A591,6)+$B$5*(Blad2!$E$9*E$8+Blad2!$K$9*POWER(E$8,2)+Blad2!$S$9*POWER(E$8,3)+Blad2!$AC$9*POWER(E$8,4))*POWER($A591,8)+$B$5*(Blad2!$E$10*E$8+Blad2!$K$10*POWER(E$8,2)+Blad2!$S$10*POWER(E$8,3)+Blad2!$AC$10*POWER(E$8,4)+Blad2!$AO$10*POWER(E$8,5))*POWER($A591,10)+$B$5*(Blad2!$E$11*E$8+Blad2!$K$11*POWER(E$8,2)+Blad2!$S$11*POWER(E$8,3)+Blad2!$AC$11*POWER(E$8,4)+Blad2!$AO$11*POWER(E$8,5)+Blad2!$BC$11*POWER(E$8,6))*POWER($A591,12)+$B$5*(Blad2!$E$12*E$8+Blad2!$K$12*POWER(E$8,2)+Blad2!$S$12*POWER(E$8,3)+Blad2!$AC$12*POWER(E$8,4)+Blad2!$AO$12*POWER(E$8,5)+Blad2!$BC$12*POWER(E$8,6)+Blad2!$BS$12*POWER(E$8,7))*POWER($A591,14)+$B$5*(Blad2!$E$13*E$8+Blad2!$K$13*POWER(E$8,2)+Blad2!$S$13*POWER(E$8,3)+Blad2!$AC$13*POWER(E$8,4)+Blad2!$AO$13*POWER(E$8,5)+Blad2!$BC$13*POWER(E$8,6)+Blad2!$BS$13*POWER(E$8,7)+Blad2!$CK$13*POWER(E$8,8))*POWER($A591,16)+$B$5*(Blad2!$E$14*E$8+Blad2!$K$14*POWER(E$8,2)+Blad2!$S$14*POWER(E$8,3)+Blad2!$AC$14*POWER(E$8,4)+Blad2!$AO$14*POWER(E$8,5)+Blad2!$BC$14*POWER(E$8,6)+Blad2!$BS$14*POWER(E$8,7)+Blad2!$CK$14*POWER(E$8,8)+Blad2!$DE$14*POWER(E$8,9))*POWER($A591,18)+$B$5*(Blad2!$E$15*E$8+Blad2!$K$15*POWER(E$8,2)+Blad2!$S$15*POWER(E$8,3)+Blad2!$AC$15*POWER(E$8,4)+Blad2!$AO$15*POWER(E$8,5)+Blad2!$BC$15*POWER(E$8,6)+Blad2!$BS$15*POWER(E$8,7)+Blad2!$CK$15*POWER(E$8,8)+Blad2!$DE$15*POWER(E$8,9)+Blad2!$EA$15*POWER(E$8,10))*POWER($A591,20)</f>
        <v>1.1063673032856975</v>
      </c>
      <c r="F591">
        <f t="shared" si="28"/>
        <v>2.5345957676747304</v>
      </c>
      <c r="G591">
        <f>1+$B$5*Blad2!$E$6*G$8*POWER($A591,2)+$B$5*(Blad2!$E$7*G$8+Blad2!$K$7*POWER(G$8,2))*POWER($A591,4)+$B$5*(Blad2!$E$8*G$8+Blad2!$K$8*POWER(G$8,2)+Blad2!$S$8*POWER(G$8,3))*POWER($A591,6)+$B$5*(Blad2!$E$9*G$8+Blad2!$K$9*POWER(G$8,2)+Blad2!$S$9*POWER(G$8,3)+Blad2!$AC$9*POWER(G$8,4))*POWER($A591,8)+$B$5*(Blad2!$E$10*G$8+Blad2!$K$10*POWER(G$8,2)+Blad2!$S$10*POWER(G$8,3)+Blad2!$AC$10*POWER(G$8,4)+Blad2!$AO$10*POWER(G$8,5))*POWER($A591,10)+$B$5*(Blad2!$E$11*G$8+Blad2!$K$11*POWER(G$8,2)+Blad2!$S$11*POWER(G$8,3)+Blad2!$AC$11*POWER(G$8,4)+Blad2!$AO$11*POWER(G$8,5)+Blad2!$BC$11*POWER(G$8,6))*POWER($A591,12)+$B$5*(Blad2!$E$12*G$8+Blad2!$K$12*POWER(G$8,2)+Blad2!$S$12*POWER(G$8,3)+Blad2!$AC$12*POWER(G$8,4)+Blad2!$AO$12*POWER(G$8,5)+Blad2!$BC$12*POWER(G$8,6)+Blad2!$BS$12*POWER(G$8,7))*POWER($A591,14)+$B$5*(Blad2!$E$13*G$8+Blad2!$K$13*POWER(G$8,2)+Blad2!$S$13*POWER(G$8,3)+Blad2!$AC$13*POWER(G$8,4)+Blad2!$AO$13*POWER(G$8,5)+Blad2!$BC$13*POWER(G$8,6)+Blad2!$BS$13*POWER(G$8,7)+Blad2!$CK$13*POWER(G$8,8))*POWER($A591,16)+$B$5*(Blad2!$E$14*G$8+Blad2!$K$14*POWER(G$8,2)+Blad2!$S$14*POWER(G$8,3)+Blad2!$AC$14*POWER(G$8,4)+Blad2!$AO$14*POWER(G$8,5)+Blad2!$BC$14*POWER(G$8,6)+Blad2!$BS$14*POWER(G$8,7)+Blad2!$CK$14*POWER(G$8,8)+Blad2!$DE$14*POWER(G$8,9))*POWER($A591,18)+$B$5*(Blad2!$E$15*G$8+Blad2!$K$15*POWER(G$8,2)+Blad2!$S$15*POWER(G$8,3)+Blad2!$AC$15*POWER(G$8,4)+Blad2!$AO$15*POWER(G$8,5)+Blad2!$BC$15*POWER(G$8,6)+Blad2!$BS$15*POWER(G$8,7)+Blad2!$CK$15*POWER(G$8,8)+Blad2!$DE$15*POWER(G$8,9)+Blad2!$EA$15*POWER(G$8,10))*POWER($A591,20)</f>
        <v>-9.1825772082150312</v>
      </c>
    </row>
    <row r="592" spans="1:7" x14ac:dyDescent="0.2">
      <c r="A592">
        <f t="shared" si="29"/>
        <v>1.8252653317356831</v>
      </c>
      <c r="B592">
        <f t="shared" si="27"/>
        <v>1.0504011159628084</v>
      </c>
      <c r="C592">
        <f>1+$B$5*Blad2!$E$6*C$8*POWER($A592,2)+$B$5*(Blad2!$E$7*C$8+Blad2!$K$7*POWER(C$8,2))*POWER($A592,4)+$B$5*(Blad2!$E$8*C$8+Blad2!$K$8*POWER(C$8,2)+Blad2!$S$8*POWER(C$8,3))*POWER($A592,6)+$B$5*(Blad2!$E$9*C$8+Blad2!$K$9*POWER(C$8,2)+Blad2!$S$9*POWER(C$8,3)+Blad2!$AC$9*POWER(C$8,4))*POWER($A592,8)+$B$5*(Blad2!$E$10*C$8+Blad2!$K$10*POWER(C$8,2)+Blad2!$S$10*POWER(C$8,3)+Blad2!$AC$10*POWER(C$8,4)+Blad2!$AO$10*POWER(C$8,5))*POWER($A592,10)+$B$5*(Blad2!$E$11*C$8+Blad2!$K$11*POWER(C$8,2)+Blad2!$S$11*POWER(C$8,3)+Blad2!$AC$11*POWER(C$8,4)+Blad2!$AO$11*POWER(C$8,5)+Blad2!$BC$11*POWER(C$8,6))*POWER($A592,12)+$B$5*(Blad2!$E$12*C$8+Blad2!$K$12*POWER(C$8,2)+Blad2!$S$12*POWER(C$8,3)+Blad2!$AC$12*POWER(C$8,4)+Blad2!$AO$12*POWER(C$8,5)+Blad2!$BC$12*POWER(C$8,6)+Blad2!$BS$12*POWER(C$8,7))*POWER($A592,14)+$B$5*(Blad2!$E$13*C$8+Blad2!$K$13*POWER(C$8,2)+Blad2!$S$13*POWER(C$8,3)+Blad2!$AC$13*POWER(C$8,4)+Blad2!$AO$13*POWER(C$8,5)+Blad2!$BC$13*POWER(C$8,6)+Blad2!$BS$13*POWER(C$8,7)+Blad2!$CK$13*POWER(C$8,8))*POWER($A592,16)+$B$5*(Blad2!$E$14*C$8+Blad2!$K$14*POWER(C$8,2)+Blad2!$S$14*POWER(C$8,3)+Blad2!$AC$14*POWER(C$8,4)+Blad2!$AO$14*POWER(C$8,5)+Blad2!$BC$14*POWER(C$8,6)+Blad2!$BS$14*POWER(C$8,7)+Blad2!$CK$14*POWER(C$8,8)+Blad2!$DE$14*POWER(C$8,9))*POWER($A592,18)+$B$5*(Blad2!$E$15*C$8+Blad2!$K$15*POWER(C$8,2)+Blad2!$S$15*POWER(C$8,3)+Blad2!$AC$15*POWER(C$8,4)+Blad2!$AO$15*POWER(C$8,5)+Blad2!$BC$15*POWER(C$8,6)+Blad2!$BS$15*POWER(C$8,7)+Blad2!$CK$15*POWER(C$8,8)+Blad2!$DE$15*POWER(C$8,9)+Blad2!$EA$15*POWER(C$8,10))*POWER($A592,20)</f>
        <v>1.0499777363516851</v>
      </c>
      <c r="D592">
        <f t="shared" si="28"/>
        <v>1.3714281090449489</v>
      </c>
      <c r="E592">
        <f>1+$B$5*Blad2!$E$6*E$8*POWER($A592,2)+$B$5*(Blad2!$E$7*E$8+Blad2!$K$7*POWER(E$8,2))*POWER($A592,4)+$B$5*(Blad2!$E$8*E$8+Blad2!$K$8*POWER(E$8,2)+Blad2!$S$8*POWER(E$8,3))*POWER($A592,6)+$B$5*(Blad2!$E$9*E$8+Blad2!$K$9*POWER(E$8,2)+Blad2!$S$9*POWER(E$8,3)+Blad2!$AC$9*POWER(E$8,4))*POWER($A592,8)+$B$5*(Blad2!$E$10*E$8+Blad2!$K$10*POWER(E$8,2)+Blad2!$S$10*POWER(E$8,3)+Blad2!$AC$10*POWER(E$8,4)+Blad2!$AO$10*POWER(E$8,5))*POWER($A592,10)+$B$5*(Blad2!$E$11*E$8+Blad2!$K$11*POWER(E$8,2)+Blad2!$S$11*POWER(E$8,3)+Blad2!$AC$11*POWER(E$8,4)+Blad2!$AO$11*POWER(E$8,5)+Blad2!$BC$11*POWER(E$8,6))*POWER($A592,12)+$B$5*(Blad2!$E$12*E$8+Blad2!$K$12*POWER(E$8,2)+Blad2!$S$12*POWER(E$8,3)+Blad2!$AC$12*POWER(E$8,4)+Blad2!$AO$12*POWER(E$8,5)+Blad2!$BC$12*POWER(E$8,6)+Blad2!$BS$12*POWER(E$8,7))*POWER($A592,14)+$B$5*(Blad2!$E$13*E$8+Blad2!$K$13*POWER(E$8,2)+Blad2!$S$13*POWER(E$8,3)+Blad2!$AC$13*POWER(E$8,4)+Blad2!$AO$13*POWER(E$8,5)+Blad2!$BC$13*POWER(E$8,6)+Blad2!$BS$13*POWER(E$8,7)+Blad2!$CK$13*POWER(E$8,8))*POWER($A592,16)+$B$5*(Blad2!$E$14*E$8+Blad2!$K$14*POWER(E$8,2)+Blad2!$S$14*POWER(E$8,3)+Blad2!$AC$14*POWER(E$8,4)+Blad2!$AO$14*POWER(E$8,5)+Blad2!$BC$14*POWER(E$8,6)+Blad2!$BS$14*POWER(E$8,7)+Blad2!$CK$14*POWER(E$8,8)+Blad2!$DE$14*POWER(E$8,9))*POWER($A592,18)+$B$5*(Blad2!$E$15*E$8+Blad2!$K$15*POWER(E$8,2)+Blad2!$S$15*POWER(E$8,3)+Blad2!$AC$15*POWER(E$8,4)+Blad2!$AO$15*POWER(E$8,5)+Blad2!$BC$15*POWER(E$8,6)+Blad2!$BS$15*POWER(E$8,7)+Blad2!$CK$15*POWER(E$8,8)+Blad2!$DE$15*POWER(E$8,9)+Blad2!$EA$15*POWER(E$8,10))*POWER($A592,20)</f>
        <v>1.0946565661260124</v>
      </c>
      <c r="F592">
        <f t="shared" si="28"/>
        <v>2.523516006191354</v>
      </c>
      <c r="G592">
        <f>1+$B$5*Blad2!$E$6*G$8*POWER($A592,2)+$B$5*(Blad2!$E$7*G$8+Blad2!$K$7*POWER(G$8,2))*POWER($A592,4)+$B$5*(Blad2!$E$8*G$8+Blad2!$K$8*POWER(G$8,2)+Blad2!$S$8*POWER(G$8,3))*POWER($A592,6)+$B$5*(Blad2!$E$9*G$8+Blad2!$K$9*POWER(G$8,2)+Blad2!$S$9*POWER(G$8,3)+Blad2!$AC$9*POWER(G$8,4))*POWER($A592,8)+$B$5*(Blad2!$E$10*G$8+Blad2!$K$10*POWER(G$8,2)+Blad2!$S$10*POWER(G$8,3)+Blad2!$AC$10*POWER(G$8,4)+Blad2!$AO$10*POWER(G$8,5))*POWER($A592,10)+$B$5*(Blad2!$E$11*G$8+Blad2!$K$11*POWER(G$8,2)+Blad2!$S$11*POWER(G$8,3)+Blad2!$AC$11*POWER(G$8,4)+Blad2!$AO$11*POWER(G$8,5)+Blad2!$BC$11*POWER(G$8,6))*POWER($A592,12)+$B$5*(Blad2!$E$12*G$8+Blad2!$K$12*POWER(G$8,2)+Blad2!$S$12*POWER(G$8,3)+Blad2!$AC$12*POWER(G$8,4)+Blad2!$AO$12*POWER(G$8,5)+Blad2!$BC$12*POWER(G$8,6)+Blad2!$BS$12*POWER(G$8,7))*POWER($A592,14)+$B$5*(Blad2!$E$13*G$8+Blad2!$K$13*POWER(G$8,2)+Blad2!$S$13*POWER(G$8,3)+Blad2!$AC$13*POWER(G$8,4)+Blad2!$AO$13*POWER(G$8,5)+Blad2!$BC$13*POWER(G$8,6)+Blad2!$BS$13*POWER(G$8,7)+Blad2!$CK$13*POWER(G$8,8))*POWER($A592,16)+$B$5*(Blad2!$E$14*G$8+Blad2!$K$14*POWER(G$8,2)+Blad2!$S$14*POWER(G$8,3)+Blad2!$AC$14*POWER(G$8,4)+Blad2!$AO$14*POWER(G$8,5)+Blad2!$BC$14*POWER(G$8,6)+Blad2!$BS$14*POWER(G$8,7)+Blad2!$CK$14*POWER(G$8,8)+Blad2!$DE$14*POWER(G$8,9))*POWER($A592,18)+$B$5*(Blad2!$E$15*G$8+Blad2!$K$15*POWER(G$8,2)+Blad2!$S$15*POWER(G$8,3)+Blad2!$AC$15*POWER(G$8,4)+Blad2!$AO$15*POWER(G$8,5)+Blad2!$BC$15*POWER(G$8,6)+Blad2!$BS$15*POWER(G$8,7)+Blad2!$CK$15*POWER(G$8,8)+Blad2!$DE$15*POWER(G$8,9)+Blad2!$EA$15*POWER(G$8,10))*POWER($A592,20)</f>
        <v>-9.6449147447563579</v>
      </c>
    </row>
    <row r="593" spans="1:7" x14ac:dyDescent="0.2">
      <c r="A593">
        <f t="shared" si="29"/>
        <v>1.8284069243892729</v>
      </c>
      <c r="B593">
        <f t="shared" si="27"/>
        <v>1.0503119256665487</v>
      </c>
      <c r="C593">
        <f>1+$B$5*Blad2!$E$6*C$8*POWER($A593,2)+$B$5*(Blad2!$E$7*C$8+Blad2!$K$7*POWER(C$8,2))*POWER($A593,4)+$B$5*(Blad2!$E$8*C$8+Blad2!$K$8*POWER(C$8,2)+Blad2!$S$8*POWER(C$8,3))*POWER($A593,6)+$B$5*(Blad2!$E$9*C$8+Blad2!$K$9*POWER(C$8,2)+Blad2!$S$9*POWER(C$8,3)+Blad2!$AC$9*POWER(C$8,4))*POWER($A593,8)+$B$5*(Blad2!$E$10*C$8+Blad2!$K$10*POWER(C$8,2)+Blad2!$S$10*POWER(C$8,3)+Blad2!$AC$10*POWER(C$8,4)+Blad2!$AO$10*POWER(C$8,5))*POWER($A593,10)+$B$5*(Blad2!$E$11*C$8+Blad2!$K$11*POWER(C$8,2)+Blad2!$S$11*POWER(C$8,3)+Blad2!$AC$11*POWER(C$8,4)+Blad2!$AO$11*POWER(C$8,5)+Blad2!$BC$11*POWER(C$8,6))*POWER($A593,12)+$B$5*(Blad2!$E$12*C$8+Blad2!$K$12*POWER(C$8,2)+Blad2!$S$12*POWER(C$8,3)+Blad2!$AC$12*POWER(C$8,4)+Blad2!$AO$12*POWER(C$8,5)+Blad2!$BC$12*POWER(C$8,6)+Blad2!$BS$12*POWER(C$8,7))*POWER($A593,14)+$B$5*(Blad2!$E$13*C$8+Blad2!$K$13*POWER(C$8,2)+Blad2!$S$13*POWER(C$8,3)+Blad2!$AC$13*POWER(C$8,4)+Blad2!$AO$13*POWER(C$8,5)+Blad2!$BC$13*POWER(C$8,6)+Blad2!$BS$13*POWER(C$8,7)+Blad2!$CK$13*POWER(C$8,8))*POWER($A593,16)+$B$5*(Blad2!$E$14*C$8+Blad2!$K$14*POWER(C$8,2)+Blad2!$S$14*POWER(C$8,3)+Blad2!$AC$14*POWER(C$8,4)+Blad2!$AO$14*POWER(C$8,5)+Blad2!$BC$14*POWER(C$8,6)+Blad2!$BS$14*POWER(C$8,7)+Blad2!$CK$14*POWER(C$8,8)+Blad2!$DE$14*POWER(C$8,9))*POWER($A593,18)+$B$5*(Blad2!$E$15*C$8+Blad2!$K$15*POWER(C$8,2)+Blad2!$S$15*POWER(C$8,3)+Blad2!$AC$15*POWER(C$8,4)+Blad2!$AO$15*POWER(C$8,5)+Blad2!$BC$15*POWER(C$8,6)+Blad2!$BS$15*POWER(C$8,7)+Blad2!$CK$15*POWER(C$8,8)+Blad2!$DE$15*POWER(C$8,9)+Blad2!$EA$15*POWER(C$8,10))*POWER($A593,20)</f>
        <v>1.04987269388813</v>
      </c>
      <c r="D593">
        <f t="shared" si="28"/>
        <v>1.3704365345714802</v>
      </c>
      <c r="E593">
        <f>1+$B$5*Blad2!$E$6*E$8*POWER($A593,2)+$B$5*(Blad2!$E$7*E$8+Blad2!$K$7*POWER(E$8,2))*POWER($A593,4)+$B$5*(Blad2!$E$8*E$8+Blad2!$K$8*POWER(E$8,2)+Blad2!$S$8*POWER(E$8,3))*POWER($A593,6)+$B$5*(Blad2!$E$9*E$8+Blad2!$K$9*POWER(E$8,2)+Blad2!$S$9*POWER(E$8,3)+Blad2!$AC$9*POWER(E$8,4))*POWER($A593,8)+$B$5*(Blad2!$E$10*E$8+Blad2!$K$10*POWER(E$8,2)+Blad2!$S$10*POWER(E$8,3)+Blad2!$AC$10*POWER(E$8,4)+Blad2!$AO$10*POWER(E$8,5))*POWER($A593,10)+$B$5*(Blad2!$E$11*E$8+Blad2!$K$11*POWER(E$8,2)+Blad2!$S$11*POWER(E$8,3)+Blad2!$AC$11*POWER(E$8,4)+Blad2!$AO$11*POWER(E$8,5)+Blad2!$BC$11*POWER(E$8,6))*POWER($A593,12)+$B$5*(Blad2!$E$12*E$8+Blad2!$K$12*POWER(E$8,2)+Blad2!$S$12*POWER(E$8,3)+Blad2!$AC$12*POWER(E$8,4)+Blad2!$AO$12*POWER(E$8,5)+Blad2!$BC$12*POWER(E$8,6)+Blad2!$BS$12*POWER(E$8,7))*POWER($A593,14)+$B$5*(Blad2!$E$13*E$8+Blad2!$K$13*POWER(E$8,2)+Blad2!$S$13*POWER(E$8,3)+Blad2!$AC$13*POWER(E$8,4)+Blad2!$AO$13*POWER(E$8,5)+Blad2!$BC$13*POWER(E$8,6)+Blad2!$BS$13*POWER(E$8,7)+Blad2!$CK$13*POWER(E$8,8))*POWER($A593,16)+$B$5*(Blad2!$E$14*E$8+Blad2!$K$14*POWER(E$8,2)+Blad2!$S$14*POWER(E$8,3)+Blad2!$AC$14*POWER(E$8,4)+Blad2!$AO$14*POWER(E$8,5)+Blad2!$BC$14*POWER(E$8,6)+Blad2!$BS$14*POWER(E$8,7)+Blad2!$CK$14*POWER(E$8,8)+Blad2!$DE$14*POWER(E$8,9))*POWER($A593,18)+$B$5*(Blad2!$E$15*E$8+Blad2!$K$15*POWER(E$8,2)+Blad2!$S$15*POWER(E$8,3)+Blad2!$AC$15*POWER(E$8,4)+Blad2!$AO$15*POWER(E$8,5)+Blad2!$BC$15*POWER(E$8,6)+Blad2!$BS$15*POWER(E$8,7)+Blad2!$CK$15*POWER(E$8,8)+Blad2!$DE$15*POWER(E$8,9)+Blad2!$EA$15*POWER(E$8,10))*POWER($A593,20)</f>
        <v>1.08253293515823</v>
      </c>
      <c r="F593">
        <f t="shared" si="28"/>
        <v>2.5124572576911532</v>
      </c>
      <c r="G593">
        <f>1+$B$5*Blad2!$E$6*G$8*POWER($A593,2)+$B$5*(Blad2!$E$7*G$8+Blad2!$K$7*POWER(G$8,2))*POWER($A593,4)+$B$5*(Blad2!$E$8*G$8+Blad2!$K$8*POWER(G$8,2)+Blad2!$S$8*POWER(G$8,3))*POWER($A593,6)+$B$5*(Blad2!$E$9*G$8+Blad2!$K$9*POWER(G$8,2)+Blad2!$S$9*POWER(G$8,3)+Blad2!$AC$9*POWER(G$8,4))*POWER($A593,8)+$B$5*(Blad2!$E$10*G$8+Blad2!$K$10*POWER(G$8,2)+Blad2!$S$10*POWER(G$8,3)+Blad2!$AC$10*POWER(G$8,4)+Blad2!$AO$10*POWER(G$8,5))*POWER($A593,10)+$B$5*(Blad2!$E$11*G$8+Blad2!$K$11*POWER(G$8,2)+Blad2!$S$11*POWER(G$8,3)+Blad2!$AC$11*POWER(G$8,4)+Blad2!$AO$11*POWER(G$8,5)+Blad2!$BC$11*POWER(G$8,6))*POWER($A593,12)+$B$5*(Blad2!$E$12*G$8+Blad2!$K$12*POWER(G$8,2)+Blad2!$S$12*POWER(G$8,3)+Blad2!$AC$12*POWER(G$8,4)+Blad2!$AO$12*POWER(G$8,5)+Blad2!$BC$12*POWER(G$8,6)+Blad2!$BS$12*POWER(G$8,7))*POWER($A593,14)+$B$5*(Blad2!$E$13*G$8+Blad2!$K$13*POWER(G$8,2)+Blad2!$S$13*POWER(G$8,3)+Blad2!$AC$13*POWER(G$8,4)+Blad2!$AO$13*POWER(G$8,5)+Blad2!$BC$13*POWER(G$8,6)+Blad2!$BS$13*POWER(G$8,7)+Blad2!$CK$13*POWER(G$8,8))*POWER($A593,16)+$B$5*(Blad2!$E$14*G$8+Blad2!$K$14*POWER(G$8,2)+Blad2!$S$14*POWER(G$8,3)+Blad2!$AC$14*POWER(G$8,4)+Blad2!$AO$14*POWER(G$8,5)+Blad2!$BC$14*POWER(G$8,6)+Blad2!$BS$14*POWER(G$8,7)+Blad2!$CK$14*POWER(G$8,8)+Blad2!$DE$14*POWER(G$8,9))*POWER($A593,18)+$B$5*(Blad2!$E$15*G$8+Blad2!$K$15*POWER(G$8,2)+Blad2!$S$15*POWER(G$8,3)+Blad2!$AC$15*POWER(G$8,4)+Blad2!$AO$15*POWER(G$8,5)+Blad2!$BC$15*POWER(G$8,6)+Blad2!$BS$15*POWER(G$8,7)+Blad2!$CK$15*POWER(G$8,8)+Blad2!$DE$15*POWER(G$8,9)+Blad2!$EA$15*POWER(G$8,10))*POWER($A593,20)</f>
        <v>-10.122231344717457</v>
      </c>
    </row>
    <row r="594" spans="1:7" x14ac:dyDescent="0.2">
      <c r="A594">
        <f t="shared" si="29"/>
        <v>1.8315485170428627</v>
      </c>
      <c r="B594">
        <f t="shared" si="27"/>
        <v>1.0502217632467343</v>
      </c>
      <c r="C594">
        <f>1+$B$5*Blad2!$E$6*C$8*POWER($A594,2)+$B$5*(Blad2!$E$7*C$8+Blad2!$K$7*POWER(C$8,2))*POWER($A594,4)+$B$5*(Blad2!$E$8*C$8+Blad2!$K$8*POWER(C$8,2)+Blad2!$S$8*POWER(C$8,3))*POWER($A594,6)+$B$5*(Blad2!$E$9*C$8+Blad2!$K$9*POWER(C$8,2)+Blad2!$S$9*POWER(C$8,3)+Blad2!$AC$9*POWER(C$8,4))*POWER($A594,8)+$B$5*(Blad2!$E$10*C$8+Blad2!$K$10*POWER(C$8,2)+Blad2!$S$10*POWER(C$8,3)+Blad2!$AC$10*POWER(C$8,4)+Blad2!$AO$10*POWER(C$8,5))*POWER($A594,10)+$B$5*(Blad2!$E$11*C$8+Blad2!$K$11*POWER(C$8,2)+Blad2!$S$11*POWER(C$8,3)+Blad2!$AC$11*POWER(C$8,4)+Blad2!$AO$11*POWER(C$8,5)+Blad2!$BC$11*POWER(C$8,6))*POWER($A594,12)+$B$5*(Blad2!$E$12*C$8+Blad2!$K$12*POWER(C$8,2)+Blad2!$S$12*POWER(C$8,3)+Blad2!$AC$12*POWER(C$8,4)+Blad2!$AO$12*POWER(C$8,5)+Blad2!$BC$12*POWER(C$8,6)+Blad2!$BS$12*POWER(C$8,7))*POWER($A594,14)+$B$5*(Blad2!$E$13*C$8+Blad2!$K$13*POWER(C$8,2)+Blad2!$S$13*POWER(C$8,3)+Blad2!$AC$13*POWER(C$8,4)+Blad2!$AO$13*POWER(C$8,5)+Blad2!$BC$13*POWER(C$8,6)+Blad2!$BS$13*POWER(C$8,7)+Blad2!$CK$13*POWER(C$8,8))*POWER($A594,16)+$B$5*(Blad2!$E$14*C$8+Blad2!$K$14*POWER(C$8,2)+Blad2!$S$14*POWER(C$8,3)+Blad2!$AC$14*POWER(C$8,4)+Blad2!$AO$14*POWER(C$8,5)+Blad2!$BC$14*POWER(C$8,6)+Blad2!$BS$14*POWER(C$8,7)+Blad2!$CK$14*POWER(C$8,8)+Blad2!$DE$14*POWER(C$8,9))*POWER($A594,18)+$B$5*(Blad2!$E$15*C$8+Blad2!$K$15*POWER(C$8,2)+Blad2!$S$15*POWER(C$8,3)+Blad2!$AC$15*POWER(C$8,4)+Blad2!$AO$15*POWER(C$8,5)+Blad2!$BC$15*POWER(C$8,6)+Blad2!$BS$15*POWER(C$8,7)+Blad2!$CK$15*POWER(C$8,8)+Blad2!$DE$15*POWER(C$8,9)+Blad2!$EA$15*POWER(C$8,10))*POWER($A594,20)</f>
        <v>1.0497661171881316</v>
      </c>
      <c r="D594">
        <f t="shared" si="28"/>
        <v>1.3694360794547822</v>
      </c>
      <c r="E594">
        <f>1+$B$5*Blad2!$E$6*E$8*POWER($A594,2)+$B$5*(Blad2!$E$7*E$8+Blad2!$K$7*POWER(E$8,2))*POWER($A594,4)+$B$5*(Blad2!$E$8*E$8+Blad2!$K$8*POWER(E$8,2)+Blad2!$S$8*POWER(E$8,3))*POWER($A594,6)+$B$5*(Blad2!$E$9*E$8+Blad2!$K$9*POWER(E$8,2)+Blad2!$S$9*POWER(E$8,3)+Blad2!$AC$9*POWER(E$8,4))*POWER($A594,8)+$B$5*(Blad2!$E$10*E$8+Blad2!$K$10*POWER(E$8,2)+Blad2!$S$10*POWER(E$8,3)+Blad2!$AC$10*POWER(E$8,4)+Blad2!$AO$10*POWER(E$8,5))*POWER($A594,10)+$B$5*(Blad2!$E$11*E$8+Blad2!$K$11*POWER(E$8,2)+Blad2!$S$11*POWER(E$8,3)+Blad2!$AC$11*POWER(E$8,4)+Blad2!$AO$11*POWER(E$8,5)+Blad2!$BC$11*POWER(E$8,6))*POWER($A594,12)+$B$5*(Blad2!$E$12*E$8+Blad2!$K$12*POWER(E$8,2)+Blad2!$S$12*POWER(E$8,3)+Blad2!$AC$12*POWER(E$8,4)+Blad2!$AO$12*POWER(E$8,5)+Blad2!$BC$12*POWER(E$8,6)+Blad2!$BS$12*POWER(E$8,7))*POWER($A594,14)+$B$5*(Blad2!$E$13*E$8+Blad2!$K$13*POWER(E$8,2)+Blad2!$S$13*POWER(E$8,3)+Blad2!$AC$13*POWER(E$8,4)+Blad2!$AO$13*POWER(E$8,5)+Blad2!$BC$13*POWER(E$8,6)+Blad2!$BS$13*POWER(E$8,7)+Blad2!$CK$13*POWER(E$8,8))*POWER($A594,16)+$B$5*(Blad2!$E$14*E$8+Blad2!$K$14*POWER(E$8,2)+Blad2!$S$14*POWER(E$8,3)+Blad2!$AC$14*POWER(E$8,4)+Blad2!$AO$14*POWER(E$8,5)+Blad2!$BC$14*POWER(E$8,6)+Blad2!$BS$14*POWER(E$8,7)+Blad2!$CK$14*POWER(E$8,8)+Blad2!$DE$14*POWER(E$8,9))*POWER($A594,18)+$B$5*(Blad2!$E$15*E$8+Blad2!$K$15*POWER(E$8,2)+Blad2!$S$15*POWER(E$8,3)+Blad2!$AC$15*POWER(E$8,4)+Blad2!$AO$15*POWER(E$8,5)+Blad2!$BC$15*POWER(E$8,6)+Blad2!$BS$15*POWER(E$8,7)+Blad2!$CK$15*POWER(E$8,8)+Blad2!$DE$15*POWER(E$8,9)+Blad2!$EA$15*POWER(E$8,10))*POWER($A594,20)</f>
        <v>1.0699824001909244</v>
      </c>
      <c r="F594">
        <f t="shared" si="28"/>
        <v>2.5014216455081466</v>
      </c>
      <c r="G594">
        <f>1+$B$5*Blad2!$E$6*G$8*POWER($A594,2)+$B$5*(Blad2!$E$7*G$8+Blad2!$K$7*POWER(G$8,2))*POWER($A594,4)+$B$5*(Blad2!$E$8*G$8+Blad2!$K$8*POWER(G$8,2)+Blad2!$S$8*POWER(G$8,3))*POWER($A594,6)+$B$5*(Blad2!$E$9*G$8+Blad2!$K$9*POWER(G$8,2)+Blad2!$S$9*POWER(G$8,3)+Blad2!$AC$9*POWER(G$8,4))*POWER($A594,8)+$B$5*(Blad2!$E$10*G$8+Blad2!$K$10*POWER(G$8,2)+Blad2!$S$10*POWER(G$8,3)+Blad2!$AC$10*POWER(G$8,4)+Blad2!$AO$10*POWER(G$8,5))*POWER($A594,10)+$B$5*(Blad2!$E$11*G$8+Blad2!$K$11*POWER(G$8,2)+Blad2!$S$11*POWER(G$8,3)+Blad2!$AC$11*POWER(G$8,4)+Blad2!$AO$11*POWER(G$8,5)+Blad2!$BC$11*POWER(G$8,6))*POWER($A594,12)+$B$5*(Blad2!$E$12*G$8+Blad2!$K$12*POWER(G$8,2)+Blad2!$S$12*POWER(G$8,3)+Blad2!$AC$12*POWER(G$8,4)+Blad2!$AO$12*POWER(G$8,5)+Blad2!$BC$12*POWER(G$8,6)+Blad2!$BS$12*POWER(G$8,7))*POWER($A594,14)+$B$5*(Blad2!$E$13*G$8+Blad2!$K$13*POWER(G$8,2)+Blad2!$S$13*POWER(G$8,3)+Blad2!$AC$13*POWER(G$8,4)+Blad2!$AO$13*POWER(G$8,5)+Blad2!$BC$13*POWER(G$8,6)+Blad2!$BS$13*POWER(G$8,7)+Blad2!$CK$13*POWER(G$8,8))*POWER($A594,16)+$B$5*(Blad2!$E$14*G$8+Blad2!$K$14*POWER(G$8,2)+Blad2!$S$14*POWER(G$8,3)+Blad2!$AC$14*POWER(G$8,4)+Blad2!$AO$14*POWER(G$8,5)+Blad2!$BC$14*POWER(G$8,6)+Blad2!$BS$14*POWER(G$8,7)+Blad2!$CK$14*POWER(G$8,8)+Blad2!$DE$14*POWER(G$8,9))*POWER($A594,18)+$B$5*(Blad2!$E$15*G$8+Blad2!$K$15*POWER(G$8,2)+Blad2!$S$15*POWER(G$8,3)+Blad2!$AC$15*POWER(G$8,4)+Blad2!$AO$15*POWER(G$8,5)+Blad2!$BC$15*POWER(G$8,6)+Blad2!$BS$15*POWER(G$8,7)+Blad2!$CK$15*POWER(G$8,8)+Blad2!$DE$15*POWER(G$8,9)+Blad2!$EA$15*POWER(G$8,10))*POWER($A594,20)</f>
        <v>-10.614962716538882</v>
      </c>
    </row>
    <row r="595" spans="1:7" x14ac:dyDescent="0.2">
      <c r="A595">
        <f t="shared" si="29"/>
        <v>1.8346901096964525</v>
      </c>
      <c r="B595">
        <f t="shared" si="27"/>
        <v>1.050130633020204</v>
      </c>
      <c r="C595">
        <f>1+$B$5*Blad2!$E$6*C$8*POWER($A595,2)+$B$5*(Blad2!$E$7*C$8+Blad2!$K$7*POWER(C$8,2))*POWER($A595,4)+$B$5*(Blad2!$E$8*C$8+Blad2!$K$8*POWER(C$8,2)+Blad2!$S$8*POWER(C$8,3))*POWER($A595,6)+$B$5*(Blad2!$E$9*C$8+Blad2!$K$9*POWER(C$8,2)+Blad2!$S$9*POWER(C$8,3)+Blad2!$AC$9*POWER(C$8,4))*POWER($A595,8)+$B$5*(Blad2!$E$10*C$8+Blad2!$K$10*POWER(C$8,2)+Blad2!$S$10*POWER(C$8,3)+Blad2!$AC$10*POWER(C$8,4)+Blad2!$AO$10*POWER(C$8,5))*POWER($A595,10)+$B$5*(Blad2!$E$11*C$8+Blad2!$K$11*POWER(C$8,2)+Blad2!$S$11*POWER(C$8,3)+Blad2!$AC$11*POWER(C$8,4)+Blad2!$AO$11*POWER(C$8,5)+Blad2!$BC$11*POWER(C$8,6))*POWER($A595,12)+$B$5*(Blad2!$E$12*C$8+Blad2!$K$12*POWER(C$8,2)+Blad2!$S$12*POWER(C$8,3)+Blad2!$AC$12*POWER(C$8,4)+Blad2!$AO$12*POWER(C$8,5)+Blad2!$BC$12*POWER(C$8,6)+Blad2!$BS$12*POWER(C$8,7))*POWER($A595,14)+$B$5*(Blad2!$E$13*C$8+Blad2!$K$13*POWER(C$8,2)+Blad2!$S$13*POWER(C$8,3)+Blad2!$AC$13*POWER(C$8,4)+Blad2!$AO$13*POWER(C$8,5)+Blad2!$BC$13*POWER(C$8,6)+Blad2!$BS$13*POWER(C$8,7)+Blad2!$CK$13*POWER(C$8,8))*POWER($A595,16)+$B$5*(Blad2!$E$14*C$8+Blad2!$K$14*POWER(C$8,2)+Blad2!$S$14*POWER(C$8,3)+Blad2!$AC$14*POWER(C$8,4)+Blad2!$AO$14*POWER(C$8,5)+Blad2!$BC$14*POWER(C$8,6)+Blad2!$BS$14*POWER(C$8,7)+Blad2!$CK$14*POWER(C$8,8)+Blad2!$DE$14*POWER(C$8,9))*POWER($A595,18)+$B$5*(Blad2!$E$15*C$8+Blad2!$K$15*POWER(C$8,2)+Blad2!$S$15*POWER(C$8,3)+Blad2!$AC$15*POWER(C$8,4)+Blad2!$AO$15*POWER(C$8,5)+Blad2!$BC$15*POWER(C$8,6)+Blad2!$BS$15*POWER(C$8,7)+Blad2!$CK$15*POWER(C$8,8)+Blad2!$DE$15*POWER(C$8,9)+Blad2!$EA$15*POWER(C$8,10))*POWER($A595,20)</f>
        <v>1.0496579917608528</v>
      </c>
      <c r="D595">
        <f t="shared" si="28"/>
        <v>1.3684268476199322</v>
      </c>
      <c r="E595">
        <f>1+$B$5*Blad2!$E$6*E$8*POWER($A595,2)+$B$5*(Blad2!$E$7*E$8+Blad2!$K$7*POWER(E$8,2))*POWER($A595,4)+$B$5*(Blad2!$E$8*E$8+Blad2!$K$8*POWER(E$8,2)+Blad2!$S$8*POWER(E$8,3))*POWER($A595,6)+$B$5*(Blad2!$E$9*E$8+Blad2!$K$9*POWER(E$8,2)+Blad2!$S$9*POWER(E$8,3)+Blad2!$AC$9*POWER(E$8,4))*POWER($A595,8)+$B$5*(Blad2!$E$10*E$8+Blad2!$K$10*POWER(E$8,2)+Blad2!$S$10*POWER(E$8,3)+Blad2!$AC$10*POWER(E$8,4)+Blad2!$AO$10*POWER(E$8,5))*POWER($A595,10)+$B$5*(Blad2!$E$11*E$8+Blad2!$K$11*POWER(E$8,2)+Blad2!$S$11*POWER(E$8,3)+Blad2!$AC$11*POWER(E$8,4)+Blad2!$AO$11*POWER(E$8,5)+Blad2!$BC$11*POWER(E$8,6))*POWER($A595,12)+$B$5*(Blad2!$E$12*E$8+Blad2!$K$12*POWER(E$8,2)+Blad2!$S$12*POWER(E$8,3)+Blad2!$AC$12*POWER(E$8,4)+Blad2!$AO$12*POWER(E$8,5)+Blad2!$BC$12*POWER(E$8,6)+Blad2!$BS$12*POWER(E$8,7))*POWER($A595,14)+$B$5*(Blad2!$E$13*E$8+Blad2!$K$13*POWER(E$8,2)+Blad2!$S$13*POWER(E$8,3)+Blad2!$AC$13*POWER(E$8,4)+Blad2!$AO$13*POWER(E$8,5)+Blad2!$BC$13*POWER(E$8,6)+Blad2!$BS$13*POWER(E$8,7)+Blad2!$CK$13*POWER(E$8,8))*POWER($A595,16)+$B$5*(Blad2!$E$14*E$8+Blad2!$K$14*POWER(E$8,2)+Blad2!$S$14*POWER(E$8,3)+Blad2!$AC$14*POWER(E$8,4)+Blad2!$AO$14*POWER(E$8,5)+Blad2!$BC$14*POWER(E$8,6)+Blad2!$BS$14*POWER(E$8,7)+Blad2!$CK$14*POWER(E$8,8)+Blad2!$DE$14*POWER(E$8,9))*POWER($A595,18)+$B$5*(Blad2!$E$15*E$8+Blad2!$K$15*POWER(E$8,2)+Blad2!$S$15*POWER(E$8,3)+Blad2!$AC$15*POWER(E$8,4)+Blad2!$AO$15*POWER(E$8,5)+Blad2!$BC$15*POWER(E$8,6)+Blad2!$BS$15*POWER(E$8,7)+Blad2!$CK$15*POWER(E$8,8)+Blad2!$DE$15*POWER(E$8,9)+Blad2!$EA$15*POWER(E$8,10))*POWER($A595,20)</f>
        <v>1.0569904966789696</v>
      </c>
      <c r="F595">
        <f t="shared" si="28"/>
        <v>2.4904112139427563</v>
      </c>
      <c r="G595">
        <f>1+$B$5*Blad2!$E$6*G$8*POWER($A595,2)+$B$5*(Blad2!$E$7*G$8+Blad2!$K$7*POWER(G$8,2))*POWER($A595,4)+$B$5*(Blad2!$E$8*G$8+Blad2!$K$8*POWER(G$8,2)+Blad2!$S$8*POWER(G$8,3))*POWER($A595,6)+$B$5*(Blad2!$E$9*G$8+Blad2!$K$9*POWER(G$8,2)+Blad2!$S$9*POWER(G$8,3)+Blad2!$AC$9*POWER(G$8,4))*POWER($A595,8)+$B$5*(Blad2!$E$10*G$8+Blad2!$K$10*POWER(G$8,2)+Blad2!$S$10*POWER(G$8,3)+Blad2!$AC$10*POWER(G$8,4)+Blad2!$AO$10*POWER(G$8,5))*POWER($A595,10)+$B$5*(Blad2!$E$11*G$8+Blad2!$K$11*POWER(G$8,2)+Blad2!$S$11*POWER(G$8,3)+Blad2!$AC$11*POWER(G$8,4)+Blad2!$AO$11*POWER(G$8,5)+Blad2!$BC$11*POWER(G$8,6))*POWER($A595,12)+$B$5*(Blad2!$E$12*G$8+Blad2!$K$12*POWER(G$8,2)+Blad2!$S$12*POWER(G$8,3)+Blad2!$AC$12*POWER(G$8,4)+Blad2!$AO$12*POWER(G$8,5)+Blad2!$BC$12*POWER(G$8,6)+Blad2!$BS$12*POWER(G$8,7))*POWER($A595,14)+$B$5*(Blad2!$E$13*G$8+Blad2!$K$13*POWER(G$8,2)+Blad2!$S$13*POWER(G$8,3)+Blad2!$AC$13*POWER(G$8,4)+Blad2!$AO$13*POWER(G$8,5)+Blad2!$BC$13*POWER(G$8,6)+Blad2!$BS$13*POWER(G$8,7)+Blad2!$CK$13*POWER(G$8,8))*POWER($A595,16)+$B$5*(Blad2!$E$14*G$8+Blad2!$K$14*POWER(G$8,2)+Blad2!$S$14*POWER(G$8,3)+Blad2!$AC$14*POWER(G$8,4)+Blad2!$AO$14*POWER(G$8,5)+Blad2!$BC$14*POWER(G$8,6)+Blad2!$BS$14*POWER(G$8,7)+Blad2!$CK$14*POWER(G$8,8)+Blad2!$DE$14*POWER(G$8,9))*POWER($A595,18)+$B$5*(Blad2!$E$15*G$8+Blad2!$K$15*POWER(G$8,2)+Blad2!$S$15*POWER(G$8,3)+Blad2!$AC$15*POWER(G$8,4)+Blad2!$AO$15*POWER(G$8,5)+Blad2!$BC$15*POWER(G$8,6)+Blad2!$BS$15*POWER(G$8,7)+Blad2!$CK$15*POWER(G$8,8)+Blad2!$DE$15*POWER(G$8,9)+Blad2!$EA$15*POWER(G$8,10))*POWER($A595,20)</f>
        <v>-11.123556422540084</v>
      </c>
    </row>
    <row r="596" spans="1:7" x14ac:dyDescent="0.2">
      <c r="A596">
        <f t="shared" si="29"/>
        <v>1.8378317023500423</v>
      </c>
      <c r="B596">
        <f t="shared" si="27"/>
        <v>1.0500385393469871</v>
      </c>
      <c r="C596">
        <f>1+$B$5*Blad2!$E$6*C$8*POWER($A596,2)+$B$5*(Blad2!$E$7*C$8+Blad2!$K$7*POWER(C$8,2))*POWER($A596,4)+$B$5*(Blad2!$E$8*C$8+Blad2!$K$8*POWER(C$8,2)+Blad2!$S$8*POWER(C$8,3))*POWER($A596,6)+$B$5*(Blad2!$E$9*C$8+Blad2!$K$9*POWER(C$8,2)+Blad2!$S$9*POWER(C$8,3)+Blad2!$AC$9*POWER(C$8,4))*POWER($A596,8)+$B$5*(Blad2!$E$10*C$8+Blad2!$K$10*POWER(C$8,2)+Blad2!$S$10*POWER(C$8,3)+Blad2!$AC$10*POWER(C$8,4)+Blad2!$AO$10*POWER(C$8,5))*POWER($A596,10)+$B$5*(Blad2!$E$11*C$8+Blad2!$K$11*POWER(C$8,2)+Blad2!$S$11*POWER(C$8,3)+Blad2!$AC$11*POWER(C$8,4)+Blad2!$AO$11*POWER(C$8,5)+Blad2!$BC$11*POWER(C$8,6))*POWER($A596,12)+$B$5*(Blad2!$E$12*C$8+Blad2!$K$12*POWER(C$8,2)+Blad2!$S$12*POWER(C$8,3)+Blad2!$AC$12*POWER(C$8,4)+Blad2!$AO$12*POWER(C$8,5)+Blad2!$BC$12*POWER(C$8,6)+Blad2!$BS$12*POWER(C$8,7))*POWER($A596,14)+$B$5*(Blad2!$E$13*C$8+Blad2!$K$13*POWER(C$8,2)+Blad2!$S$13*POWER(C$8,3)+Blad2!$AC$13*POWER(C$8,4)+Blad2!$AO$13*POWER(C$8,5)+Blad2!$BC$13*POWER(C$8,6)+Blad2!$BS$13*POWER(C$8,7)+Blad2!$CK$13*POWER(C$8,8))*POWER($A596,16)+$B$5*(Blad2!$E$14*C$8+Blad2!$K$14*POWER(C$8,2)+Blad2!$S$14*POWER(C$8,3)+Blad2!$AC$14*POWER(C$8,4)+Blad2!$AO$14*POWER(C$8,5)+Blad2!$BC$14*POWER(C$8,6)+Blad2!$BS$14*POWER(C$8,7)+Blad2!$CK$14*POWER(C$8,8)+Blad2!$DE$14*POWER(C$8,9))*POWER($A596,18)+$B$5*(Blad2!$E$15*C$8+Blad2!$K$15*POWER(C$8,2)+Blad2!$S$15*POWER(C$8,3)+Blad2!$AC$15*POWER(C$8,4)+Blad2!$AO$15*POWER(C$8,5)+Blad2!$BC$15*POWER(C$8,6)+Blad2!$BS$15*POWER(C$8,7)+Blad2!$CK$15*POWER(C$8,8)+Blad2!$DE$15*POWER(C$8,9)+Blad2!$EA$15*POWER(C$8,10))*POWER($A596,20)</f>
        <v>1.0495483025674015</v>
      </c>
      <c r="D596">
        <f t="shared" si="28"/>
        <v>1.36740894337932</v>
      </c>
      <c r="E596">
        <f>1+$B$5*Blad2!$E$6*E$8*POWER($A596,2)+$B$5*(Blad2!$E$7*E$8+Blad2!$K$7*POWER(E$8,2))*POWER($A596,4)+$B$5*(Blad2!$E$8*E$8+Blad2!$K$8*POWER(E$8,2)+Blad2!$S$8*POWER(E$8,3))*POWER($A596,6)+$B$5*(Blad2!$E$9*E$8+Blad2!$K$9*POWER(E$8,2)+Blad2!$S$9*POWER(E$8,3)+Blad2!$AC$9*POWER(E$8,4))*POWER($A596,8)+$B$5*(Blad2!$E$10*E$8+Blad2!$K$10*POWER(E$8,2)+Blad2!$S$10*POWER(E$8,3)+Blad2!$AC$10*POWER(E$8,4)+Blad2!$AO$10*POWER(E$8,5))*POWER($A596,10)+$B$5*(Blad2!$E$11*E$8+Blad2!$K$11*POWER(E$8,2)+Blad2!$S$11*POWER(E$8,3)+Blad2!$AC$11*POWER(E$8,4)+Blad2!$AO$11*POWER(E$8,5)+Blad2!$BC$11*POWER(E$8,6))*POWER($A596,12)+$B$5*(Blad2!$E$12*E$8+Blad2!$K$12*POWER(E$8,2)+Blad2!$S$12*POWER(E$8,3)+Blad2!$AC$12*POWER(E$8,4)+Blad2!$AO$12*POWER(E$8,5)+Blad2!$BC$12*POWER(E$8,6)+Blad2!$BS$12*POWER(E$8,7))*POWER($A596,14)+$B$5*(Blad2!$E$13*E$8+Blad2!$K$13*POWER(E$8,2)+Blad2!$S$13*POWER(E$8,3)+Blad2!$AC$13*POWER(E$8,4)+Blad2!$AO$13*POWER(E$8,5)+Blad2!$BC$13*POWER(E$8,6)+Blad2!$BS$13*POWER(E$8,7)+Blad2!$CK$13*POWER(E$8,8))*POWER($A596,16)+$B$5*(Blad2!$E$14*E$8+Blad2!$K$14*POWER(E$8,2)+Blad2!$S$14*POWER(E$8,3)+Blad2!$AC$14*POWER(E$8,4)+Blad2!$AO$14*POWER(E$8,5)+Blad2!$BC$14*POWER(E$8,6)+Blad2!$BS$14*POWER(E$8,7)+Blad2!$CK$14*POWER(E$8,8)+Blad2!$DE$14*POWER(E$8,9))*POWER($A596,18)+$B$5*(Blad2!$E$15*E$8+Blad2!$K$15*POWER(E$8,2)+Blad2!$S$15*POWER(E$8,3)+Blad2!$AC$15*POWER(E$8,4)+Blad2!$AO$15*POWER(E$8,5)+Blad2!$BC$15*POWER(E$8,6)+Blad2!$BS$15*POWER(E$8,7)+Blad2!$CK$15*POWER(E$8,8)+Blad2!$DE$15*POWER(E$8,9)+Blad2!$EA$15*POWER(E$8,10))*POWER($A596,20)</f>
        <v>1.0435422922752315</v>
      </c>
      <c r="F596">
        <f t="shared" si="28"/>
        <v>2.4794279296929123</v>
      </c>
      <c r="G596">
        <f>1+$B$5*Blad2!$E$6*G$8*POWER($A596,2)+$B$5*(Blad2!$E$7*G$8+Blad2!$K$7*POWER(G$8,2))*POWER($A596,4)+$B$5*(Blad2!$E$8*G$8+Blad2!$K$8*POWER(G$8,2)+Blad2!$S$8*POWER(G$8,3))*POWER($A596,6)+$B$5*(Blad2!$E$9*G$8+Blad2!$K$9*POWER(G$8,2)+Blad2!$S$9*POWER(G$8,3)+Blad2!$AC$9*POWER(G$8,4))*POWER($A596,8)+$B$5*(Blad2!$E$10*G$8+Blad2!$K$10*POWER(G$8,2)+Blad2!$S$10*POWER(G$8,3)+Blad2!$AC$10*POWER(G$8,4)+Blad2!$AO$10*POWER(G$8,5))*POWER($A596,10)+$B$5*(Blad2!$E$11*G$8+Blad2!$K$11*POWER(G$8,2)+Blad2!$S$11*POWER(G$8,3)+Blad2!$AC$11*POWER(G$8,4)+Blad2!$AO$11*POWER(G$8,5)+Blad2!$BC$11*POWER(G$8,6))*POWER($A596,12)+$B$5*(Blad2!$E$12*G$8+Blad2!$K$12*POWER(G$8,2)+Blad2!$S$12*POWER(G$8,3)+Blad2!$AC$12*POWER(G$8,4)+Blad2!$AO$12*POWER(G$8,5)+Blad2!$BC$12*POWER(G$8,6)+Blad2!$BS$12*POWER(G$8,7))*POWER($A596,14)+$B$5*(Blad2!$E$13*G$8+Blad2!$K$13*POWER(G$8,2)+Blad2!$S$13*POWER(G$8,3)+Blad2!$AC$13*POWER(G$8,4)+Blad2!$AO$13*POWER(G$8,5)+Blad2!$BC$13*POWER(G$8,6)+Blad2!$BS$13*POWER(G$8,7)+Blad2!$CK$13*POWER(G$8,8))*POWER($A596,16)+$B$5*(Blad2!$E$14*G$8+Blad2!$K$14*POWER(G$8,2)+Blad2!$S$14*POWER(G$8,3)+Blad2!$AC$14*POWER(G$8,4)+Blad2!$AO$14*POWER(G$8,5)+Blad2!$BC$14*POWER(G$8,6)+Blad2!$BS$14*POWER(G$8,7)+Blad2!$CK$14*POWER(G$8,8)+Blad2!$DE$14*POWER(G$8,9))*POWER($A596,18)+$B$5*(Blad2!$E$15*G$8+Blad2!$K$15*POWER(G$8,2)+Blad2!$S$15*POWER(G$8,3)+Blad2!$AC$15*POWER(G$8,4)+Blad2!$AO$15*POWER(G$8,5)+Blad2!$BC$15*POWER(G$8,6)+Blad2!$BS$15*POWER(G$8,7)+Blad2!$CK$15*POWER(G$8,8)+Blad2!$DE$15*POWER(G$8,9)+Blad2!$EA$15*POWER(G$8,10))*POWER($A596,20)</f>
        <v>-11.648472182950011</v>
      </c>
    </row>
    <row r="597" spans="1:7" x14ac:dyDescent="0.2">
      <c r="A597">
        <f t="shared" si="29"/>
        <v>1.8409732950036322</v>
      </c>
      <c r="B597">
        <f t="shared" si="27"/>
        <v>1.0499454866299944</v>
      </c>
      <c r="C597">
        <f>1+$B$5*Blad2!$E$6*C$8*POWER($A597,2)+$B$5*(Blad2!$E$7*C$8+Blad2!$K$7*POWER(C$8,2))*POWER($A597,4)+$B$5*(Blad2!$E$8*C$8+Blad2!$K$8*POWER(C$8,2)+Blad2!$S$8*POWER(C$8,3))*POWER($A597,6)+$B$5*(Blad2!$E$9*C$8+Blad2!$K$9*POWER(C$8,2)+Blad2!$S$9*POWER(C$8,3)+Blad2!$AC$9*POWER(C$8,4))*POWER($A597,8)+$B$5*(Blad2!$E$10*C$8+Blad2!$K$10*POWER(C$8,2)+Blad2!$S$10*POWER(C$8,3)+Blad2!$AC$10*POWER(C$8,4)+Blad2!$AO$10*POWER(C$8,5))*POWER($A597,10)+$B$5*(Blad2!$E$11*C$8+Blad2!$K$11*POWER(C$8,2)+Blad2!$S$11*POWER(C$8,3)+Blad2!$AC$11*POWER(C$8,4)+Blad2!$AO$11*POWER(C$8,5)+Blad2!$BC$11*POWER(C$8,6))*POWER($A597,12)+$B$5*(Blad2!$E$12*C$8+Blad2!$K$12*POWER(C$8,2)+Blad2!$S$12*POWER(C$8,3)+Blad2!$AC$12*POWER(C$8,4)+Blad2!$AO$12*POWER(C$8,5)+Blad2!$BC$12*POWER(C$8,6)+Blad2!$BS$12*POWER(C$8,7))*POWER($A597,14)+$B$5*(Blad2!$E$13*C$8+Blad2!$K$13*POWER(C$8,2)+Blad2!$S$13*POWER(C$8,3)+Blad2!$AC$13*POWER(C$8,4)+Blad2!$AO$13*POWER(C$8,5)+Blad2!$BC$13*POWER(C$8,6)+Blad2!$BS$13*POWER(C$8,7)+Blad2!$CK$13*POWER(C$8,8))*POWER($A597,16)+$B$5*(Blad2!$E$14*C$8+Blad2!$K$14*POWER(C$8,2)+Blad2!$S$14*POWER(C$8,3)+Blad2!$AC$14*POWER(C$8,4)+Blad2!$AO$14*POWER(C$8,5)+Blad2!$BC$14*POWER(C$8,6)+Blad2!$BS$14*POWER(C$8,7)+Blad2!$CK$14*POWER(C$8,8)+Blad2!$DE$14*POWER(C$8,9))*POWER($A597,18)+$B$5*(Blad2!$E$15*C$8+Blad2!$K$15*POWER(C$8,2)+Blad2!$S$15*POWER(C$8,3)+Blad2!$AC$15*POWER(C$8,4)+Blad2!$AO$15*POWER(C$8,5)+Blad2!$BC$15*POWER(C$8,6)+Blad2!$BS$15*POWER(C$8,7)+Blad2!$CK$15*POWER(C$8,8)+Blad2!$DE$15*POWER(C$8,9)+Blad2!$EA$15*POWER(C$8,10))*POWER($A597,20)</f>
        <v>1.0494370340031434</v>
      </c>
      <c r="D597">
        <f t="shared" si="28"/>
        <v>1.3663824714097574</v>
      </c>
      <c r="E597">
        <f>1+$B$5*Blad2!$E$6*E$8*POWER($A597,2)+$B$5*(Blad2!$E$7*E$8+Blad2!$K$7*POWER(E$8,2))*POWER($A597,4)+$B$5*(Blad2!$E$8*E$8+Blad2!$K$8*POWER(E$8,2)+Blad2!$S$8*POWER(E$8,3))*POWER($A597,6)+$B$5*(Blad2!$E$9*E$8+Blad2!$K$9*POWER(E$8,2)+Blad2!$S$9*POWER(E$8,3)+Blad2!$AC$9*POWER(E$8,4))*POWER($A597,8)+$B$5*(Blad2!$E$10*E$8+Blad2!$K$10*POWER(E$8,2)+Blad2!$S$10*POWER(E$8,3)+Blad2!$AC$10*POWER(E$8,4)+Blad2!$AO$10*POWER(E$8,5))*POWER($A597,10)+$B$5*(Blad2!$E$11*E$8+Blad2!$K$11*POWER(E$8,2)+Blad2!$S$11*POWER(E$8,3)+Blad2!$AC$11*POWER(E$8,4)+Blad2!$AO$11*POWER(E$8,5)+Blad2!$BC$11*POWER(E$8,6))*POWER($A597,12)+$B$5*(Blad2!$E$12*E$8+Blad2!$K$12*POWER(E$8,2)+Blad2!$S$12*POWER(E$8,3)+Blad2!$AC$12*POWER(E$8,4)+Blad2!$AO$12*POWER(E$8,5)+Blad2!$BC$12*POWER(E$8,6)+Blad2!$BS$12*POWER(E$8,7))*POWER($A597,14)+$B$5*(Blad2!$E$13*E$8+Blad2!$K$13*POWER(E$8,2)+Blad2!$S$13*POWER(E$8,3)+Blad2!$AC$13*POWER(E$8,4)+Blad2!$AO$13*POWER(E$8,5)+Blad2!$BC$13*POWER(E$8,6)+Blad2!$BS$13*POWER(E$8,7)+Blad2!$CK$13*POWER(E$8,8))*POWER($A597,16)+$B$5*(Blad2!$E$14*E$8+Blad2!$K$14*POWER(E$8,2)+Blad2!$S$14*POWER(E$8,3)+Blad2!$AC$14*POWER(E$8,4)+Blad2!$AO$14*POWER(E$8,5)+Blad2!$BC$14*POWER(E$8,6)+Blad2!$BS$14*POWER(E$8,7)+Blad2!$CK$14*POWER(E$8,8)+Blad2!$DE$14*POWER(E$8,9))*POWER($A597,18)+$B$5*(Blad2!$E$15*E$8+Blad2!$K$15*POWER(E$8,2)+Blad2!$S$15*POWER(E$8,3)+Blad2!$AC$15*POWER(E$8,4)+Blad2!$AO$15*POWER(E$8,5)+Blad2!$BC$15*POWER(E$8,6)+Blad2!$BS$15*POWER(E$8,7)+Blad2!$CK$15*POWER(E$8,8)+Blad2!$DE$15*POWER(E$8,9)+Blad2!$EA$15*POWER(E$8,10))*POWER($A597,20)</f>
        <v>1.0296223730212062</v>
      </c>
      <c r="F597">
        <f t="shared" si="28"/>
        <v>2.4684736833201844</v>
      </c>
      <c r="G597">
        <f>1+$B$5*Blad2!$E$6*G$8*POWER($A597,2)+$B$5*(Blad2!$E$7*G$8+Blad2!$K$7*POWER(G$8,2))*POWER($A597,4)+$B$5*(Blad2!$E$8*G$8+Blad2!$K$8*POWER(G$8,2)+Blad2!$S$8*POWER(G$8,3))*POWER($A597,6)+$B$5*(Blad2!$E$9*G$8+Blad2!$K$9*POWER(G$8,2)+Blad2!$S$9*POWER(G$8,3)+Blad2!$AC$9*POWER(G$8,4))*POWER($A597,8)+$B$5*(Blad2!$E$10*G$8+Blad2!$K$10*POWER(G$8,2)+Blad2!$S$10*POWER(G$8,3)+Blad2!$AC$10*POWER(G$8,4)+Blad2!$AO$10*POWER(G$8,5))*POWER($A597,10)+$B$5*(Blad2!$E$11*G$8+Blad2!$K$11*POWER(G$8,2)+Blad2!$S$11*POWER(G$8,3)+Blad2!$AC$11*POWER(G$8,4)+Blad2!$AO$11*POWER(G$8,5)+Blad2!$BC$11*POWER(G$8,6))*POWER($A597,12)+$B$5*(Blad2!$E$12*G$8+Blad2!$K$12*POWER(G$8,2)+Blad2!$S$12*POWER(G$8,3)+Blad2!$AC$12*POWER(G$8,4)+Blad2!$AO$12*POWER(G$8,5)+Blad2!$BC$12*POWER(G$8,6)+Blad2!$BS$12*POWER(G$8,7))*POWER($A597,14)+$B$5*(Blad2!$E$13*G$8+Blad2!$K$13*POWER(G$8,2)+Blad2!$S$13*POWER(G$8,3)+Blad2!$AC$13*POWER(G$8,4)+Blad2!$AO$13*POWER(G$8,5)+Blad2!$BC$13*POWER(G$8,6)+Blad2!$BS$13*POWER(G$8,7)+Blad2!$CK$13*POWER(G$8,8))*POWER($A597,16)+$B$5*(Blad2!$E$14*G$8+Blad2!$K$14*POWER(G$8,2)+Blad2!$S$14*POWER(G$8,3)+Blad2!$AC$14*POWER(G$8,4)+Blad2!$AO$14*POWER(G$8,5)+Blad2!$BC$14*POWER(G$8,6)+Blad2!$BS$14*POWER(G$8,7)+Blad2!$CK$14*POWER(G$8,8)+Blad2!$DE$14*POWER(G$8,9))*POWER($A597,18)+$B$5*(Blad2!$E$15*G$8+Blad2!$K$15*POWER(G$8,2)+Blad2!$S$15*POWER(G$8,3)+Blad2!$AC$15*POWER(G$8,4)+Blad2!$AO$15*POWER(G$8,5)+Blad2!$BC$15*POWER(G$8,6)+Blad2!$BS$15*POWER(G$8,7)+Blad2!$CK$15*POWER(G$8,8)+Blad2!$DE$15*POWER(G$8,9)+Blad2!$EA$15*POWER(G$8,10))*POWER($A597,20)</f>
        <v>-12.19018218728413</v>
      </c>
    </row>
    <row r="598" spans="1:7" x14ac:dyDescent="0.2">
      <c r="A598">
        <f t="shared" si="29"/>
        <v>1.844114887657222</v>
      </c>
      <c r="B598">
        <f t="shared" si="27"/>
        <v>1.0498514793147076</v>
      </c>
      <c r="C598">
        <f>1+$B$5*Blad2!$E$6*C$8*POWER($A598,2)+$B$5*(Blad2!$E$7*C$8+Blad2!$K$7*POWER(C$8,2))*POWER($A598,4)+$B$5*(Blad2!$E$8*C$8+Blad2!$K$8*POWER(C$8,2)+Blad2!$S$8*POWER(C$8,3))*POWER($A598,6)+$B$5*(Blad2!$E$9*C$8+Blad2!$K$9*POWER(C$8,2)+Blad2!$S$9*POWER(C$8,3)+Blad2!$AC$9*POWER(C$8,4))*POWER($A598,8)+$B$5*(Blad2!$E$10*C$8+Blad2!$K$10*POWER(C$8,2)+Blad2!$S$10*POWER(C$8,3)+Blad2!$AC$10*POWER(C$8,4)+Blad2!$AO$10*POWER(C$8,5))*POWER($A598,10)+$B$5*(Blad2!$E$11*C$8+Blad2!$K$11*POWER(C$8,2)+Blad2!$S$11*POWER(C$8,3)+Blad2!$AC$11*POWER(C$8,4)+Blad2!$AO$11*POWER(C$8,5)+Blad2!$BC$11*POWER(C$8,6))*POWER($A598,12)+$B$5*(Blad2!$E$12*C$8+Blad2!$K$12*POWER(C$8,2)+Blad2!$S$12*POWER(C$8,3)+Blad2!$AC$12*POWER(C$8,4)+Blad2!$AO$12*POWER(C$8,5)+Blad2!$BC$12*POWER(C$8,6)+Blad2!$BS$12*POWER(C$8,7))*POWER($A598,14)+$B$5*(Blad2!$E$13*C$8+Blad2!$K$13*POWER(C$8,2)+Blad2!$S$13*POWER(C$8,3)+Blad2!$AC$13*POWER(C$8,4)+Blad2!$AO$13*POWER(C$8,5)+Blad2!$BC$13*POWER(C$8,6)+Blad2!$BS$13*POWER(C$8,7)+Blad2!$CK$13*POWER(C$8,8))*POWER($A598,16)+$B$5*(Blad2!$E$14*C$8+Blad2!$K$14*POWER(C$8,2)+Blad2!$S$14*POWER(C$8,3)+Blad2!$AC$14*POWER(C$8,4)+Blad2!$AO$14*POWER(C$8,5)+Blad2!$BC$14*POWER(C$8,6)+Blad2!$BS$14*POWER(C$8,7)+Blad2!$CK$14*POWER(C$8,8)+Blad2!$DE$14*POWER(C$8,9))*POWER($A598,18)+$B$5*(Blad2!$E$15*C$8+Blad2!$K$15*POWER(C$8,2)+Blad2!$S$15*POWER(C$8,3)+Blad2!$AC$15*POWER(C$8,4)+Blad2!$AO$15*POWER(C$8,5)+Blad2!$BC$15*POWER(C$8,6)+Blad2!$BS$15*POWER(C$8,7)+Blad2!$CK$15*POWER(C$8,8)+Blad2!$DE$15*POWER(C$8,9)+Blad2!$EA$15*POWER(C$8,10))*POWER($A598,20)</f>
        <v>1.0493241698795424</v>
      </c>
      <c r="D598">
        <f t="shared" si="28"/>
        <v>1.3653475367297268</v>
      </c>
      <c r="E598">
        <f>1+$B$5*Blad2!$E$6*E$8*POWER($A598,2)+$B$5*(Blad2!$E$7*E$8+Blad2!$K$7*POWER(E$8,2))*POWER($A598,4)+$B$5*(Blad2!$E$8*E$8+Blad2!$K$8*POWER(E$8,2)+Blad2!$S$8*POWER(E$8,3))*POWER($A598,6)+$B$5*(Blad2!$E$9*E$8+Blad2!$K$9*POWER(E$8,2)+Blad2!$S$9*POWER(E$8,3)+Blad2!$AC$9*POWER(E$8,4))*POWER($A598,8)+$B$5*(Blad2!$E$10*E$8+Blad2!$K$10*POWER(E$8,2)+Blad2!$S$10*POWER(E$8,3)+Blad2!$AC$10*POWER(E$8,4)+Blad2!$AO$10*POWER(E$8,5))*POWER($A598,10)+$B$5*(Blad2!$E$11*E$8+Blad2!$K$11*POWER(E$8,2)+Blad2!$S$11*POWER(E$8,3)+Blad2!$AC$11*POWER(E$8,4)+Blad2!$AO$11*POWER(E$8,5)+Blad2!$BC$11*POWER(E$8,6))*POWER($A598,12)+$B$5*(Blad2!$E$12*E$8+Blad2!$K$12*POWER(E$8,2)+Blad2!$S$12*POWER(E$8,3)+Blad2!$AC$12*POWER(E$8,4)+Blad2!$AO$12*POWER(E$8,5)+Blad2!$BC$12*POWER(E$8,6)+Blad2!$BS$12*POWER(E$8,7))*POWER($A598,14)+$B$5*(Blad2!$E$13*E$8+Blad2!$K$13*POWER(E$8,2)+Blad2!$S$13*POWER(E$8,3)+Blad2!$AC$13*POWER(E$8,4)+Blad2!$AO$13*POWER(E$8,5)+Blad2!$BC$13*POWER(E$8,6)+Blad2!$BS$13*POWER(E$8,7)+Blad2!$CK$13*POWER(E$8,8))*POWER($A598,16)+$B$5*(Blad2!$E$14*E$8+Blad2!$K$14*POWER(E$8,2)+Blad2!$S$14*POWER(E$8,3)+Blad2!$AC$14*POWER(E$8,4)+Blad2!$AO$14*POWER(E$8,5)+Blad2!$BC$14*POWER(E$8,6)+Blad2!$BS$14*POWER(E$8,7)+Blad2!$CK$14*POWER(E$8,8)+Blad2!$DE$14*POWER(E$8,9))*POWER($A598,18)+$B$5*(Blad2!$E$15*E$8+Blad2!$K$15*POWER(E$8,2)+Blad2!$S$15*POWER(E$8,3)+Blad2!$AC$15*POWER(E$8,4)+Blad2!$AO$15*POWER(E$8,5)+Blad2!$BC$15*POWER(E$8,6)+Blad2!$BS$15*POWER(E$8,7)+Blad2!$CK$15*POWER(E$8,8)+Blad2!$DE$15*POWER(E$8,9)+Blad2!$EA$15*POWER(E$8,10))*POWER($A598,20)</f>
        <v>1.015214829167753</v>
      </c>
      <c r="F598">
        <f t="shared" si="28"/>
        <v>2.4575502907460067</v>
      </c>
      <c r="G598">
        <f>1+$B$5*Blad2!$E$6*G$8*POWER($A598,2)+$B$5*(Blad2!$E$7*G$8+Blad2!$K$7*POWER(G$8,2))*POWER($A598,4)+$B$5*(Blad2!$E$8*G$8+Blad2!$K$8*POWER(G$8,2)+Blad2!$S$8*POWER(G$8,3))*POWER($A598,6)+$B$5*(Blad2!$E$9*G$8+Blad2!$K$9*POWER(G$8,2)+Blad2!$S$9*POWER(G$8,3)+Blad2!$AC$9*POWER(G$8,4))*POWER($A598,8)+$B$5*(Blad2!$E$10*G$8+Blad2!$K$10*POWER(G$8,2)+Blad2!$S$10*POWER(G$8,3)+Blad2!$AC$10*POWER(G$8,4)+Blad2!$AO$10*POWER(G$8,5))*POWER($A598,10)+$B$5*(Blad2!$E$11*G$8+Blad2!$K$11*POWER(G$8,2)+Blad2!$S$11*POWER(G$8,3)+Blad2!$AC$11*POWER(G$8,4)+Blad2!$AO$11*POWER(G$8,5)+Blad2!$BC$11*POWER(G$8,6))*POWER($A598,12)+$B$5*(Blad2!$E$12*G$8+Blad2!$K$12*POWER(G$8,2)+Blad2!$S$12*POWER(G$8,3)+Blad2!$AC$12*POWER(G$8,4)+Blad2!$AO$12*POWER(G$8,5)+Blad2!$BC$12*POWER(G$8,6)+Blad2!$BS$12*POWER(G$8,7))*POWER($A598,14)+$B$5*(Blad2!$E$13*G$8+Blad2!$K$13*POWER(G$8,2)+Blad2!$S$13*POWER(G$8,3)+Blad2!$AC$13*POWER(G$8,4)+Blad2!$AO$13*POWER(G$8,5)+Blad2!$BC$13*POWER(G$8,6)+Blad2!$BS$13*POWER(G$8,7)+Blad2!$CK$13*POWER(G$8,8))*POWER($A598,16)+$B$5*(Blad2!$E$14*G$8+Blad2!$K$14*POWER(G$8,2)+Blad2!$S$14*POWER(G$8,3)+Blad2!$AC$14*POWER(G$8,4)+Blad2!$AO$14*POWER(G$8,5)+Blad2!$BC$14*POWER(G$8,6)+Blad2!$BS$14*POWER(G$8,7)+Blad2!$CK$14*POWER(G$8,8)+Blad2!$DE$14*POWER(G$8,9))*POWER($A598,18)+$B$5*(Blad2!$E$15*G$8+Blad2!$K$15*POWER(G$8,2)+Blad2!$S$15*POWER(G$8,3)+Blad2!$AC$15*POWER(G$8,4)+Blad2!$AO$15*POWER(G$8,5)+Blad2!$BC$15*POWER(G$8,6)+Blad2!$BS$15*POWER(G$8,7)+Blad2!$CK$15*POWER(G$8,8)+Blad2!$DE$15*POWER(G$8,9)+Blad2!$EA$15*POWER(G$8,10))*POWER($A598,20)</f>
        <v>-12.749171413234933</v>
      </c>
    </row>
    <row r="599" spans="1:7" x14ac:dyDescent="0.2">
      <c r="A599">
        <f t="shared" si="29"/>
        <v>1.8472564803108118</v>
      </c>
      <c r="B599">
        <f t="shared" si="27"/>
        <v>1.0497565218888669</v>
      </c>
      <c r="C599">
        <f>1+$B$5*Blad2!$E$6*C$8*POWER($A599,2)+$B$5*(Blad2!$E$7*C$8+Blad2!$K$7*POWER(C$8,2))*POWER($A599,4)+$B$5*(Blad2!$E$8*C$8+Blad2!$K$8*POWER(C$8,2)+Blad2!$S$8*POWER(C$8,3))*POWER($A599,6)+$B$5*(Blad2!$E$9*C$8+Blad2!$K$9*POWER(C$8,2)+Blad2!$S$9*POWER(C$8,3)+Blad2!$AC$9*POWER(C$8,4))*POWER($A599,8)+$B$5*(Blad2!$E$10*C$8+Blad2!$K$10*POWER(C$8,2)+Blad2!$S$10*POWER(C$8,3)+Blad2!$AC$10*POWER(C$8,4)+Blad2!$AO$10*POWER(C$8,5))*POWER($A599,10)+$B$5*(Blad2!$E$11*C$8+Blad2!$K$11*POWER(C$8,2)+Blad2!$S$11*POWER(C$8,3)+Blad2!$AC$11*POWER(C$8,4)+Blad2!$AO$11*POWER(C$8,5)+Blad2!$BC$11*POWER(C$8,6))*POWER($A599,12)+$B$5*(Blad2!$E$12*C$8+Blad2!$K$12*POWER(C$8,2)+Blad2!$S$12*POWER(C$8,3)+Blad2!$AC$12*POWER(C$8,4)+Blad2!$AO$12*POWER(C$8,5)+Blad2!$BC$12*POWER(C$8,6)+Blad2!$BS$12*POWER(C$8,7))*POWER($A599,14)+$B$5*(Blad2!$E$13*C$8+Blad2!$K$13*POWER(C$8,2)+Blad2!$S$13*POWER(C$8,3)+Blad2!$AC$13*POWER(C$8,4)+Blad2!$AO$13*POWER(C$8,5)+Blad2!$BC$13*POWER(C$8,6)+Blad2!$BS$13*POWER(C$8,7)+Blad2!$CK$13*POWER(C$8,8))*POWER($A599,16)+$B$5*(Blad2!$E$14*C$8+Blad2!$K$14*POWER(C$8,2)+Blad2!$S$14*POWER(C$8,3)+Blad2!$AC$14*POWER(C$8,4)+Blad2!$AO$14*POWER(C$8,5)+Blad2!$BC$14*POWER(C$8,6)+Blad2!$BS$14*POWER(C$8,7)+Blad2!$CK$14*POWER(C$8,8)+Blad2!$DE$14*POWER(C$8,9))*POWER($A599,18)+$B$5*(Blad2!$E$15*C$8+Blad2!$K$15*POWER(C$8,2)+Blad2!$S$15*POWER(C$8,3)+Blad2!$AC$15*POWER(C$8,4)+Blad2!$AO$15*POWER(C$8,5)+Blad2!$BC$15*POWER(C$8,6)+Blad2!$BS$15*POWER(C$8,7)+Blad2!$CK$15*POWER(C$8,8)+Blad2!$DE$15*POWER(C$8,9)+Blad2!$EA$15*POWER(C$8,10))*POWER($A599,20)</f>
        <v>1.0492096934055111</v>
      </c>
      <c r="D599">
        <f t="shared" si="28"/>
        <v>1.3643042446767777</v>
      </c>
      <c r="E599">
        <f>1+$B$5*Blad2!$E$6*E$8*POWER($A599,2)+$B$5*(Blad2!$E$7*E$8+Blad2!$K$7*POWER(E$8,2))*POWER($A599,4)+$B$5*(Blad2!$E$8*E$8+Blad2!$K$8*POWER(E$8,2)+Blad2!$S$8*POWER(E$8,3))*POWER($A599,6)+$B$5*(Blad2!$E$9*E$8+Blad2!$K$9*POWER(E$8,2)+Blad2!$S$9*POWER(E$8,3)+Blad2!$AC$9*POWER(E$8,4))*POWER($A599,8)+$B$5*(Blad2!$E$10*E$8+Blad2!$K$10*POWER(E$8,2)+Blad2!$S$10*POWER(E$8,3)+Blad2!$AC$10*POWER(E$8,4)+Blad2!$AO$10*POWER(E$8,5))*POWER($A599,10)+$B$5*(Blad2!$E$11*E$8+Blad2!$K$11*POWER(E$8,2)+Blad2!$S$11*POWER(E$8,3)+Blad2!$AC$11*POWER(E$8,4)+Blad2!$AO$11*POWER(E$8,5)+Blad2!$BC$11*POWER(E$8,6))*POWER($A599,12)+$B$5*(Blad2!$E$12*E$8+Blad2!$K$12*POWER(E$8,2)+Blad2!$S$12*POWER(E$8,3)+Blad2!$AC$12*POWER(E$8,4)+Blad2!$AO$12*POWER(E$8,5)+Blad2!$BC$12*POWER(E$8,6)+Blad2!$BS$12*POWER(E$8,7))*POWER($A599,14)+$B$5*(Blad2!$E$13*E$8+Blad2!$K$13*POWER(E$8,2)+Blad2!$S$13*POWER(E$8,3)+Blad2!$AC$13*POWER(E$8,4)+Blad2!$AO$13*POWER(E$8,5)+Blad2!$BC$13*POWER(E$8,6)+Blad2!$BS$13*POWER(E$8,7)+Blad2!$CK$13*POWER(E$8,8))*POWER($A599,16)+$B$5*(Blad2!$E$14*E$8+Blad2!$K$14*POWER(E$8,2)+Blad2!$S$14*POWER(E$8,3)+Blad2!$AC$14*POWER(E$8,4)+Blad2!$AO$14*POWER(E$8,5)+Blad2!$BC$14*POWER(E$8,6)+Blad2!$BS$14*POWER(E$8,7)+Blad2!$CK$14*POWER(E$8,8)+Blad2!$DE$14*POWER(E$8,9))*POWER($A599,18)+$B$5*(Blad2!$E$15*E$8+Blad2!$K$15*POWER(E$8,2)+Blad2!$S$15*POWER(E$8,3)+Blad2!$AC$15*POWER(E$8,4)+Blad2!$AO$15*POWER(E$8,5)+Blad2!$BC$15*POWER(E$8,6)+Blad2!$BS$15*POWER(E$8,7)+Blad2!$CK$15*POWER(E$8,8)+Blad2!$DE$15*POWER(E$8,9)+Blad2!$EA$15*POWER(E$8,10))*POWER($A599,20)</f>
        <v>1.0003032406169243</v>
      </c>
      <c r="F599">
        <f t="shared" si="28"/>
        <v>2.4466594947733014</v>
      </c>
      <c r="G599">
        <f>1+$B$5*Blad2!$E$6*G$8*POWER($A599,2)+$B$5*(Blad2!$E$7*G$8+Blad2!$K$7*POWER(G$8,2))*POWER($A599,4)+$B$5*(Blad2!$E$8*G$8+Blad2!$K$8*POWER(G$8,2)+Blad2!$S$8*POWER(G$8,3))*POWER($A599,6)+$B$5*(Blad2!$E$9*G$8+Blad2!$K$9*POWER(G$8,2)+Blad2!$S$9*POWER(G$8,3)+Blad2!$AC$9*POWER(G$8,4))*POWER($A599,8)+$B$5*(Blad2!$E$10*G$8+Blad2!$K$10*POWER(G$8,2)+Blad2!$S$10*POWER(G$8,3)+Blad2!$AC$10*POWER(G$8,4)+Blad2!$AO$10*POWER(G$8,5))*POWER($A599,10)+$B$5*(Blad2!$E$11*G$8+Blad2!$K$11*POWER(G$8,2)+Blad2!$S$11*POWER(G$8,3)+Blad2!$AC$11*POWER(G$8,4)+Blad2!$AO$11*POWER(G$8,5)+Blad2!$BC$11*POWER(G$8,6))*POWER($A599,12)+$B$5*(Blad2!$E$12*G$8+Blad2!$K$12*POWER(G$8,2)+Blad2!$S$12*POWER(G$8,3)+Blad2!$AC$12*POWER(G$8,4)+Blad2!$AO$12*POWER(G$8,5)+Blad2!$BC$12*POWER(G$8,6)+Blad2!$BS$12*POWER(G$8,7))*POWER($A599,14)+$B$5*(Blad2!$E$13*G$8+Blad2!$K$13*POWER(G$8,2)+Blad2!$S$13*POWER(G$8,3)+Blad2!$AC$13*POWER(G$8,4)+Blad2!$AO$13*POWER(G$8,5)+Blad2!$BC$13*POWER(G$8,6)+Blad2!$BS$13*POWER(G$8,7)+Blad2!$CK$13*POWER(G$8,8))*POWER($A599,16)+$B$5*(Blad2!$E$14*G$8+Blad2!$K$14*POWER(G$8,2)+Blad2!$S$14*POWER(G$8,3)+Blad2!$AC$14*POWER(G$8,4)+Blad2!$AO$14*POWER(G$8,5)+Blad2!$BC$14*POWER(G$8,6)+Blad2!$BS$14*POWER(G$8,7)+Blad2!$CK$14*POWER(G$8,8)+Blad2!$DE$14*POWER(G$8,9))*POWER($A599,18)+$B$5*(Blad2!$E$15*G$8+Blad2!$K$15*POWER(G$8,2)+Blad2!$S$15*POWER(G$8,3)+Blad2!$AC$15*POWER(G$8,4)+Blad2!$AO$15*POWER(G$8,5)+Blad2!$BC$15*POWER(G$8,6)+Blad2!$BS$15*POWER(G$8,7)+Blad2!$CK$15*POWER(G$8,8)+Blad2!$DE$15*POWER(G$8,9)+Blad2!$EA$15*POWER(G$8,10))*POWER($A599,20)</f>
        <v>-13.325937953245571</v>
      </c>
    </row>
    <row r="600" spans="1:7" x14ac:dyDescent="0.2">
      <c r="A600">
        <f t="shared" si="29"/>
        <v>1.8503980729644016</v>
      </c>
      <c r="B600">
        <f t="shared" si="27"/>
        <v>1.0496606188821562</v>
      </c>
      <c r="C600">
        <f>1+$B$5*Blad2!$E$6*C$8*POWER($A600,2)+$B$5*(Blad2!$E$7*C$8+Blad2!$K$7*POWER(C$8,2))*POWER($A600,4)+$B$5*(Blad2!$E$8*C$8+Blad2!$K$8*POWER(C$8,2)+Blad2!$S$8*POWER(C$8,3))*POWER($A600,6)+$B$5*(Blad2!$E$9*C$8+Blad2!$K$9*POWER(C$8,2)+Blad2!$S$9*POWER(C$8,3)+Blad2!$AC$9*POWER(C$8,4))*POWER($A600,8)+$B$5*(Blad2!$E$10*C$8+Blad2!$K$10*POWER(C$8,2)+Blad2!$S$10*POWER(C$8,3)+Blad2!$AC$10*POWER(C$8,4)+Blad2!$AO$10*POWER(C$8,5))*POWER($A600,10)+$B$5*(Blad2!$E$11*C$8+Blad2!$K$11*POWER(C$8,2)+Blad2!$S$11*POWER(C$8,3)+Blad2!$AC$11*POWER(C$8,4)+Blad2!$AO$11*POWER(C$8,5)+Blad2!$BC$11*POWER(C$8,6))*POWER($A600,12)+$B$5*(Blad2!$E$12*C$8+Blad2!$K$12*POWER(C$8,2)+Blad2!$S$12*POWER(C$8,3)+Blad2!$AC$12*POWER(C$8,4)+Blad2!$AO$12*POWER(C$8,5)+Blad2!$BC$12*POWER(C$8,6)+Blad2!$BS$12*POWER(C$8,7))*POWER($A600,14)+$B$5*(Blad2!$E$13*C$8+Blad2!$K$13*POWER(C$8,2)+Blad2!$S$13*POWER(C$8,3)+Blad2!$AC$13*POWER(C$8,4)+Blad2!$AO$13*POWER(C$8,5)+Blad2!$BC$13*POWER(C$8,6)+Blad2!$BS$13*POWER(C$8,7)+Blad2!$CK$13*POWER(C$8,8))*POWER($A600,16)+$B$5*(Blad2!$E$14*C$8+Blad2!$K$14*POWER(C$8,2)+Blad2!$S$14*POWER(C$8,3)+Blad2!$AC$14*POWER(C$8,4)+Blad2!$AO$14*POWER(C$8,5)+Blad2!$BC$14*POWER(C$8,6)+Blad2!$BS$14*POWER(C$8,7)+Blad2!$CK$14*POWER(C$8,8)+Blad2!$DE$14*POWER(C$8,9))*POWER($A600,18)+$B$5*(Blad2!$E$15*C$8+Blad2!$K$15*POWER(C$8,2)+Blad2!$S$15*POWER(C$8,3)+Blad2!$AC$15*POWER(C$8,4)+Blad2!$AO$15*POWER(C$8,5)+Blad2!$BC$15*POWER(C$8,6)+Blad2!$BS$15*POWER(C$8,7)+Blad2!$CK$15*POWER(C$8,8)+Blad2!$DE$15*POWER(C$8,9)+Blad2!$EA$15*POWER(C$8,10))*POWER($A600,20)</f>
        <v>1.0490935871682567</v>
      </c>
      <c r="D600">
        <f t="shared" si="28"/>
        <v>1.3632527008850841</v>
      </c>
      <c r="E600">
        <f>1+$B$5*Blad2!$E$6*E$8*POWER($A600,2)+$B$5*(Blad2!$E$7*E$8+Blad2!$K$7*POWER(E$8,2))*POWER($A600,4)+$B$5*(Blad2!$E$8*E$8+Blad2!$K$8*POWER(E$8,2)+Blad2!$S$8*POWER(E$8,3))*POWER($A600,6)+$B$5*(Blad2!$E$9*E$8+Blad2!$K$9*POWER(E$8,2)+Blad2!$S$9*POWER(E$8,3)+Blad2!$AC$9*POWER(E$8,4))*POWER($A600,8)+$B$5*(Blad2!$E$10*E$8+Blad2!$K$10*POWER(E$8,2)+Blad2!$S$10*POWER(E$8,3)+Blad2!$AC$10*POWER(E$8,4)+Blad2!$AO$10*POWER(E$8,5))*POWER($A600,10)+$B$5*(Blad2!$E$11*E$8+Blad2!$K$11*POWER(E$8,2)+Blad2!$S$11*POWER(E$8,3)+Blad2!$AC$11*POWER(E$8,4)+Blad2!$AO$11*POWER(E$8,5)+Blad2!$BC$11*POWER(E$8,6))*POWER($A600,12)+$B$5*(Blad2!$E$12*E$8+Blad2!$K$12*POWER(E$8,2)+Blad2!$S$12*POWER(E$8,3)+Blad2!$AC$12*POWER(E$8,4)+Blad2!$AO$12*POWER(E$8,5)+Blad2!$BC$12*POWER(E$8,6)+Blad2!$BS$12*POWER(E$8,7))*POWER($A600,14)+$B$5*(Blad2!$E$13*E$8+Blad2!$K$13*POWER(E$8,2)+Blad2!$S$13*POWER(E$8,3)+Blad2!$AC$13*POWER(E$8,4)+Blad2!$AO$13*POWER(E$8,5)+Blad2!$BC$13*POWER(E$8,6)+Blad2!$BS$13*POWER(E$8,7)+Blad2!$CK$13*POWER(E$8,8))*POWER($A600,16)+$B$5*(Blad2!$E$14*E$8+Blad2!$K$14*POWER(E$8,2)+Blad2!$S$14*POWER(E$8,3)+Blad2!$AC$14*POWER(E$8,4)+Blad2!$AO$14*POWER(E$8,5)+Blad2!$BC$14*POWER(E$8,6)+Blad2!$BS$14*POWER(E$8,7)+Blad2!$CK$14*POWER(E$8,8)+Blad2!$DE$14*POWER(E$8,9))*POWER($A600,18)+$B$5*(Blad2!$E$15*E$8+Blad2!$K$15*POWER(E$8,2)+Blad2!$S$15*POWER(E$8,3)+Blad2!$AC$15*POWER(E$8,4)+Blad2!$AO$15*POWER(E$8,5)+Blad2!$BC$15*POWER(E$8,6)+Blad2!$BS$15*POWER(E$8,7)+Blad2!$CK$15*POWER(E$8,8)+Blad2!$DE$15*POWER(E$8,9)+Blad2!$EA$15*POWER(E$8,10))*POWER($A600,20)</f>
        <v>0.98487066197565287</v>
      </c>
      <c r="F600">
        <f t="shared" si="28"/>
        <v>2.4358029666290677</v>
      </c>
      <c r="G600">
        <f>1+$B$5*Blad2!$E$6*G$8*POWER($A600,2)+$B$5*(Blad2!$E$7*G$8+Blad2!$K$7*POWER(G$8,2))*POWER($A600,4)+$B$5*(Blad2!$E$8*G$8+Blad2!$K$8*POWER(G$8,2)+Blad2!$S$8*POWER(G$8,3))*POWER($A600,6)+$B$5*(Blad2!$E$9*G$8+Blad2!$K$9*POWER(G$8,2)+Blad2!$S$9*POWER(G$8,3)+Blad2!$AC$9*POWER(G$8,4))*POWER($A600,8)+$B$5*(Blad2!$E$10*G$8+Blad2!$K$10*POWER(G$8,2)+Blad2!$S$10*POWER(G$8,3)+Blad2!$AC$10*POWER(G$8,4)+Blad2!$AO$10*POWER(G$8,5))*POWER($A600,10)+$B$5*(Blad2!$E$11*G$8+Blad2!$K$11*POWER(G$8,2)+Blad2!$S$11*POWER(G$8,3)+Blad2!$AC$11*POWER(G$8,4)+Blad2!$AO$11*POWER(G$8,5)+Blad2!$BC$11*POWER(G$8,6))*POWER($A600,12)+$B$5*(Blad2!$E$12*G$8+Blad2!$K$12*POWER(G$8,2)+Blad2!$S$12*POWER(G$8,3)+Blad2!$AC$12*POWER(G$8,4)+Blad2!$AO$12*POWER(G$8,5)+Blad2!$BC$12*POWER(G$8,6)+Blad2!$BS$12*POWER(G$8,7))*POWER($A600,14)+$B$5*(Blad2!$E$13*G$8+Blad2!$K$13*POWER(G$8,2)+Blad2!$S$13*POWER(G$8,3)+Blad2!$AC$13*POWER(G$8,4)+Blad2!$AO$13*POWER(G$8,5)+Blad2!$BC$13*POWER(G$8,6)+Blad2!$BS$13*POWER(G$8,7)+Blad2!$CK$13*POWER(G$8,8))*POWER($A600,16)+$B$5*(Blad2!$E$14*G$8+Blad2!$K$14*POWER(G$8,2)+Blad2!$S$14*POWER(G$8,3)+Blad2!$AC$14*POWER(G$8,4)+Blad2!$AO$14*POWER(G$8,5)+Blad2!$BC$14*POWER(G$8,6)+Blad2!$BS$14*POWER(G$8,7)+Blad2!$CK$14*POWER(G$8,8)+Blad2!$DE$14*POWER(G$8,9))*POWER($A600,18)+$B$5*(Blad2!$E$15*G$8+Blad2!$K$15*POWER(G$8,2)+Blad2!$S$15*POWER(G$8,3)+Blad2!$AC$15*POWER(G$8,4)+Blad2!$AO$15*POWER(G$8,5)+Blad2!$BC$15*POWER(G$8,6)+Blad2!$BS$15*POWER(G$8,7)+Blad2!$CK$15*POWER(G$8,8)+Blad2!$DE$15*POWER(G$8,9)+Blad2!$EA$15*POWER(G$8,10))*POWER($A600,20)</f>
        <v>-13.920993348940964</v>
      </c>
    </row>
    <row r="601" spans="1:7" x14ac:dyDescent="0.2">
      <c r="A601">
        <f t="shared" si="29"/>
        <v>1.8535396656179914</v>
      </c>
      <c r="B601">
        <f t="shared" si="27"/>
        <v>1.0495637748658848</v>
      </c>
      <c r="C601">
        <f>1+$B$5*Blad2!$E$6*C$8*POWER($A601,2)+$B$5*(Blad2!$E$7*C$8+Blad2!$K$7*POWER(C$8,2))*POWER($A601,4)+$B$5*(Blad2!$E$8*C$8+Blad2!$K$8*POWER(C$8,2)+Blad2!$S$8*POWER(C$8,3))*POWER($A601,6)+$B$5*(Blad2!$E$9*C$8+Blad2!$K$9*POWER(C$8,2)+Blad2!$S$9*POWER(C$8,3)+Blad2!$AC$9*POWER(C$8,4))*POWER($A601,8)+$B$5*(Blad2!$E$10*C$8+Blad2!$K$10*POWER(C$8,2)+Blad2!$S$10*POWER(C$8,3)+Blad2!$AC$10*POWER(C$8,4)+Blad2!$AO$10*POWER(C$8,5))*POWER($A601,10)+$B$5*(Blad2!$E$11*C$8+Blad2!$K$11*POWER(C$8,2)+Blad2!$S$11*POWER(C$8,3)+Blad2!$AC$11*POWER(C$8,4)+Blad2!$AO$11*POWER(C$8,5)+Blad2!$BC$11*POWER(C$8,6))*POWER($A601,12)+$B$5*(Blad2!$E$12*C$8+Blad2!$K$12*POWER(C$8,2)+Blad2!$S$12*POWER(C$8,3)+Blad2!$AC$12*POWER(C$8,4)+Blad2!$AO$12*POWER(C$8,5)+Blad2!$BC$12*POWER(C$8,6)+Blad2!$BS$12*POWER(C$8,7))*POWER($A601,14)+$B$5*(Blad2!$E$13*C$8+Blad2!$K$13*POWER(C$8,2)+Blad2!$S$13*POWER(C$8,3)+Blad2!$AC$13*POWER(C$8,4)+Blad2!$AO$13*POWER(C$8,5)+Blad2!$BC$13*POWER(C$8,6)+Blad2!$BS$13*POWER(C$8,7)+Blad2!$CK$13*POWER(C$8,8))*POWER($A601,16)+$B$5*(Blad2!$E$14*C$8+Blad2!$K$14*POWER(C$8,2)+Blad2!$S$14*POWER(C$8,3)+Blad2!$AC$14*POWER(C$8,4)+Blad2!$AO$14*POWER(C$8,5)+Blad2!$BC$14*POWER(C$8,6)+Blad2!$BS$14*POWER(C$8,7)+Blad2!$CK$14*POWER(C$8,8)+Blad2!$DE$14*POWER(C$8,9))*POWER($A601,18)+$B$5*(Blad2!$E$15*C$8+Blad2!$K$15*POWER(C$8,2)+Blad2!$S$15*POWER(C$8,3)+Blad2!$AC$15*POWER(C$8,4)+Blad2!$AO$15*POWER(C$8,5)+Blad2!$BC$15*POWER(C$8,6)+Blad2!$BS$15*POWER(C$8,7)+Blad2!$CK$15*POWER(C$8,8)+Blad2!$DE$15*POWER(C$8,9)+Blad2!$EA$15*POWER(C$8,10))*POWER($A601,20)</f>
        <v>1.0489758331136192</v>
      </c>
      <c r="D601">
        <f t="shared" si="28"/>
        <v>1.3621930112631626</v>
      </c>
      <c r="E601">
        <f>1+$B$5*Blad2!$E$6*E$8*POWER($A601,2)+$B$5*(Blad2!$E$7*E$8+Blad2!$K$7*POWER(E$8,2))*POWER($A601,4)+$B$5*(Blad2!$E$8*E$8+Blad2!$K$8*POWER(E$8,2)+Blad2!$S$8*POWER(E$8,3))*POWER($A601,6)+$B$5*(Blad2!$E$9*E$8+Blad2!$K$9*POWER(E$8,2)+Blad2!$S$9*POWER(E$8,3)+Blad2!$AC$9*POWER(E$8,4))*POWER($A601,8)+$B$5*(Blad2!$E$10*E$8+Blad2!$K$10*POWER(E$8,2)+Blad2!$S$10*POWER(E$8,3)+Blad2!$AC$10*POWER(E$8,4)+Blad2!$AO$10*POWER(E$8,5))*POWER($A601,10)+$B$5*(Blad2!$E$11*E$8+Blad2!$K$11*POWER(E$8,2)+Blad2!$S$11*POWER(E$8,3)+Blad2!$AC$11*POWER(E$8,4)+Blad2!$AO$11*POWER(E$8,5)+Blad2!$BC$11*POWER(E$8,6))*POWER($A601,12)+$B$5*(Blad2!$E$12*E$8+Blad2!$K$12*POWER(E$8,2)+Blad2!$S$12*POWER(E$8,3)+Blad2!$AC$12*POWER(E$8,4)+Blad2!$AO$12*POWER(E$8,5)+Blad2!$BC$12*POWER(E$8,6)+Blad2!$BS$12*POWER(E$8,7))*POWER($A601,14)+$B$5*(Blad2!$E$13*E$8+Blad2!$K$13*POWER(E$8,2)+Blad2!$S$13*POWER(E$8,3)+Blad2!$AC$13*POWER(E$8,4)+Blad2!$AO$13*POWER(E$8,5)+Blad2!$BC$13*POWER(E$8,6)+Blad2!$BS$13*POWER(E$8,7)+Blad2!$CK$13*POWER(E$8,8))*POWER($A601,16)+$B$5*(Blad2!$E$14*E$8+Blad2!$K$14*POWER(E$8,2)+Blad2!$S$14*POWER(E$8,3)+Blad2!$AC$14*POWER(E$8,4)+Blad2!$AO$14*POWER(E$8,5)+Blad2!$BC$14*POWER(E$8,6)+Blad2!$BS$14*POWER(E$8,7)+Blad2!$CK$14*POWER(E$8,8)+Blad2!$DE$14*POWER(E$8,9))*POWER($A601,18)+$B$5*(Blad2!$E$15*E$8+Blad2!$K$15*POWER(E$8,2)+Blad2!$S$15*POWER(E$8,3)+Blad2!$AC$15*POWER(E$8,4)+Blad2!$AO$15*POWER(E$8,5)+Blad2!$BC$15*POWER(E$8,6)+Blad2!$BS$15*POWER(E$8,7)+Blad2!$CK$15*POWER(E$8,8)+Blad2!$DE$15*POWER(E$8,9)+Blad2!$EA$15*POWER(E$8,10))*POWER($A601,20)</f>
        <v>0.96889960721186685</v>
      </c>
      <c r="F601">
        <f t="shared" si="28"/>
        <v>2.4249823075237762</v>
      </c>
      <c r="G601">
        <f>1+$B$5*Blad2!$E$6*G$8*POWER($A601,2)+$B$5*(Blad2!$E$7*G$8+Blad2!$K$7*POWER(G$8,2))*POWER($A601,4)+$B$5*(Blad2!$E$8*G$8+Blad2!$K$8*POWER(G$8,2)+Blad2!$S$8*POWER(G$8,3))*POWER($A601,6)+$B$5*(Blad2!$E$9*G$8+Blad2!$K$9*POWER(G$8,2)+Blad2!$S$9*POWER(G$8,3)+Blad2!$AC$9*POWER(G$8,4))*POWER($A601,8)+$B$5*(Blad2!$E$10*G$8+Blad2!$K$10*POWER(G$8,2)+Blad2!$S$10*POWER(G$8,3)+Blad2!$AC$10*POWER(G$8,4)+Blad2!$AO$10*POWER(G$8,5))*POWER($A601,10)+$B$5*(Blad2!$E$11*G$8+Blad2!$K$11*POWER(G$8,2)+Blad2!$S$11*POWER(G$8,3)+Blad2!$AC$11*POWER(G$8,4)+Blad2!$AO$11*POWER(G$8,5)+Blad2!$BC$11*POWER(G$8,6))*POWER($A601,12)+$B$5*(Blad2!$E$12*G$8+Blad2!$K$12*POWER(G$8,2)+Blad2!$S$12*POWER(G$8,3)+Blad2!$AC$12*POWER(G$8,4)+Blad2!$AO$12*POWER(G$8,5)+Blad2!$BC$12*POWER(G$8,6)+Blad2!$BS$12*POWER(G$8,7))*POWER($A601,14)+$B$5*(Blad2!$E$13*G$8+Blad2!$K$13*POWER(G$8,2)+Blad2!$S$13*POWER(G$8,3)+Blad2!$AC$13*POWER(G$8,4)+Blad2!$AO$13*POWER(G$8,5)+Blad2!$BC$13*POWER(G$8,6)+Blad2!$BS$13*POWER(G$8,7)+Blad2!$CK$13*POWER(G$8,8))*POWER($A601,16)+$B$5*(Blad2!$E$14*G$8+Blad2!$K$14*POWER(G$8,2)+Blad2!$S$14*POWER(G$8,3)+Blad2!$AC$14*POWER(G$8,4)+Blad2!$AO$14*POWER(G$8,5)+Blad2!$BC$14*POWER(G$8,6)+Blad2!$BS$14*POWER(G$8,7)+Blad2!$CK$14*POWER(G$8,8)+Blad2!$DE$14*POWER(G$8,9))*POWER($A601,18)+$B$5*(Blad2!$E$15*G$8+Blad2!$K$15*POWER(G$8,2)+Blad2!$S$15*POWER(G$8,3)+Blad2!$AC$15*POWER(G$8,4)+Blad2!$AO$15*POWER(G$8,5)+Blad2!$BC$15*POWER(G$8,6)+Blad2!$BS$15*POWER(G$8,7)+Blad2!$CK$15*POWER(G$8,8)+Blad2!$DE$15*POWER(G$8,9)+Blad2!$EA$15*POWER(G$8,10))*POWER($A601,20)</f>
        <v>-14.534862933593196</v>
      </c>
    </row>
    <row r="602" spans="1:7" x14ac:dyDescent="0.2">
      <c r="A602">
        <f t="shared" si="29"/>
        <v>1.8566812582715813</v>
      </c>
      <c r="B602">
        <f t="shared" si="27"/>
        <v>1.0494659944526676</v>
      </c>
      <c r="C602">
        <f>1+$B$5*Blad2!$E$6*C$8*POWER($A602,2)+$B$5*(Blad2!$E$7*C$8+Blad2!$K$7*POWER(C$8,2))*POWER($A602,4)+$B$5*(Blad2!$E$8*C$8+Blad2!$K$8*POWER(C$8,2)+Blad2!$S$8*POWER(C$8,3))*POWER($A602,6)+$B$5*(Blad2!$E$9*C$8+Blad2!$K$9*POWER(C$8,2)+Blad2!$S$9*POWER(C$8,3)+Blad2!$AC$9*POWER(C$8,4))*POWER($A602,8)+$B$5*(Blad2!$E$10*C$8+Blad2!$K$10*POWER(C$8,2)+Blad2!$S$10*POWER(C$8,3)+Blad2!$AC$10*POWER(C$8,4)+Blad2!$AO$10*POWER(C$8,5))*POWER($A602,10)+$B$5*(Blad2!$E$11*C$8+Blad2!$K$11*POWER(C$8,2)+Blad2!$S$11*POWER(C$8,3)+Blad2!$AC$11*POWER(C$8,4)+Blad2!$AO$11*POWER(C$8,5)+Blad2!$BC$11*POWER(C$8,6))*POWER($A602,12)+$B$5*(Blad2!$E$12*C$8+Blad2!$K$12*POWER(C$8,2)+Blad2!$S$12*POWER(C$8,3)+Blad2!$AC$12*POWER(C$8,4)+Blad2!$AO$12*POWER(C$8,5)+Blad2!$BC$12*POWER(C$8,6)+Blad2!$BS$12*POWER(C$8,7))*POWER($A602,14)+$B$5*(Blad2!$E$13*C$8+Blad2!$K$13*POWER(C$8,2)+Blad2!$S$13*POWER(C$8,3)+Blad2!$AC$13*POWER(C$8,4)+Blad2!$AO$13*POWER(C$8,5)+Blad2!$BC$13*POWER(C$8,6)+Blad2!$BS$13*POWER(C$8,7)+Blad2!$CK$13*POWER(C$8,8))*POWER($A602,16)+$B$5*(Blad2!$E$14*C$8+Blad2!$K$14*POWER(C$8,2)+Blad2!$S$14*POWER(C$8,3)+Blad2!$AC$14*POWER(C$8,4)+Blad2!$AO$14*POWER(C$8,5)+Blad2!$BC$14*POWER(C$8,6)+Blad2!$BS$14*POWER(C$8,7)+Blad2!$CK$14*POWER(C$8,8)+Blad2!$DE$14*POWER(C$8,9))*POWER($A602,18)+$B$5*(Blad2!$E$15*C$8+Blad2!$K$15*POWER(C$8,2)+Blad2!$S$15*POWER(C$8,3)+Blad2!$AC$15*POWER(C$8,4)+Blad2!$AO$15*POWER(C$8,5)+Blad2!$BC$15*POWER(C$8,6)+Blad2!$BS$15*POWER(C$8,7)+Blad2!$CK$15*POWER(C$8,8)+Blad2!$DE$15*POWER(C$8,9)+Blad2!$EA$15*POWER(C$8,10))*POWER($A602,20)</f>
        <v>1.0488564125258761</v>
      </c>
      <c r="D602">
        <f t="shared" si="28"/>
        <v>1.361125281971761</v>
      </c>
      <c r="E602">
        <f>1+$B$5*Blad2!$E$6*E$8*POWER($A602,2)+$B$5*(Blad2!$E$7*E$8+Blad2!$K$7*POWER(E$8,2))*POWER($A602,4)+$B$5*(Blad2!$E$8*E$8+Blad2!$K$8*POWER(E$8,2)+Blad2!$S$8*POWER(E$8,3))*POWER($A602,6)+$B$5*(Blad2!$E$9*E$8+Blad2!$K$9*POWER(E$8,2)+Blad2!$S$9*POWER(E$8,3)+Blad2!$AC$9*POWER(E$8,4))*POWER($A602,8)+$B$5*(Blad2!$E$10*E$8+Blad2!$K$10*POWER(E$8,2)+Blad2!$S$10*POWER(E$8,3)+Blad2!$AC$10*POWER(E$8,4)+Blad2!$AO$10*POWER(E$8,5))*POWER($A602,10)+$B$5*(Blad2!$E$11*E$8+Blad2!$K$11*POWER(E$8,2)+Blad2!$S$11*POWER(E$8,3)+Blad2!$AC$11*POWER(E$8,4)+Blad2!$AO$11*POWER(E$8,5)+Blad2!$BC$11*POWER(E$8,6))*POWER($A602,12)+$B$5*(Blad2!$E$12*E$8+Blad2!$K$12*POWER(E$8,2)+Blad2!$S$12*POWER(E$8,3)+Blad2!$AC$12*POWER(E$8,4)+Blad2!$AO$12*POWER(E$8,5)+Blad2!$BC$12*POWER(E$8,6)+Blad2!$BS$12*POWER(E$8,7))*POWER($A602,14)+$B$5*(Blad2!$E$13*E$8+Blad2!$K$13*POWER(E$8,2)+Blad2!$S$13*POWER(E$8,3)+Blad2!$AC$13*POWER(E$8,4)+Blad2!$AO$13*POWER(E$8,5)+Blad2!$BC$13*POWER(E$8,6)+Blad2!$BS$13*POWER(E$8,7)+Blad2!$CK$13*POWER(E$8,8))*POWER($A602,16)+$B$5*(Blad2!$E$14*E$8+Blad2!$K$14*POWER(E$8,2)+Blad2!$S$14*POWER(E$8,3)+Blad2!$AC$14*POWER(E$8,4)+Blad2!$AO$14*POWER(E$8,5)+Blad2!$BC$14*POWER(E$8,6)+Blad2!$BS$14*POWER(E$8,7)+Blad2!$CK$14*POWER(E$8,8)+Blad2!$DE$14*POWER(E$8,9))*POWER($A602,18)+$B$5*(Blad2!$E$15*E$8+Blad2!$K$15*POWER(E$8,2)+Blad2!$S$15*POWER(E$8,3)+Blad2!$AC$15*POWER(E$8,4)+Blad2!$AO$15*POWER(E$8,5)+Blad2!$BC$15*POWER(E$8,6)+Blad2!$BS$15*POWER(E$8,7)+Blad2!$CK$15*POWER(E$8,8)+Blad2!$DE$15*POWER(E$8,9)+Blad2!$EA$15*POWER(E$8,10))*POWER($A602,20)</f>
        <v>0.95237203390339942</v>
      </c>
      <c r="F602">
        <f t="shared" si="28"/>
        <v>2.4141990502235879</v>
      </c>
      <c r="G602">
        <f>1+$B$5*Blad2!$E$6*G$8*POWER($A602,2)+$B$5*(Blad2!$E$7*G$8+Blad2!$K$7*POWER(G$8,2))*POWER($A602,4)+$B$5*(Blad2!$E$8*G$8+Blad2!$K$8*POWER(G$8,2)+Blad2!$S$8*POWER(G$8,3))*POWER($A602,6)+$B$5*(Blad2!$E$9*G$8+Blad2!$K$9*POWER(G$8,2)+Blad2!$S$9*POWER(G$8,3)+Blad2!$AC$9*POWER(G$8,4))*POWER($A602,8)+$B$5*(Blad2!$E$10*G$8+Blad2!$K$10*POWER(G$8,2)+Blad2!$S$10*POWER(G$8,3)+Blad2!$AC$10*POWER(G$8,4)+Blad2!$AO$10*POWER(G$8,5))*POWER($A602,10)+$B$5*(Blad2!$E$11*G$8+Blad2!$K$11*POWER(G$8,2)+Blad2!$S$11*POWER(G$8,3)+Blad2!$AC$11*POWER(G$8,4)+Blad2!$AO$11*POWER(G$8,5)+Blad2!$BC$11*POWER(G$8,6))*POWER($A602,12)+$B$5*(Blad2!$E$12*G$8+Blad2!$K$12*POWER(G$8,2)+Blad2!$S$12*POWER(G$8,3)+Blad2!$AC$12*POWER(G$8,4)+Blad2!$AO$12*POWER(G$8,5)+Blad2!$BC$12*POWER(G$8,6)+Blad2!$BS$12*POWER(G$8,7))*POWER($A602,14)+$B$5*(Blad2!$E$13*G$8+Blad2!$K$13*POWER(G$8,2)+Blad2!$S$13*POWER(G$8,3)+Blad2!$AC$13*POWER(G$8,4)+Blad2!$AO$13*POWER(G$8,5)+Blad2!$BC$13*POWER(G$8,6)+Blad2!$BS$13*POWER(G$8,7)+Blad2!$CK$13*POWER(G$8,8))*POWER($A602,16)+$B$5*(Blad2!$E$14*G$8+Blad2!$K$14*POWER(G$8,2)+Blad2!$S$14*POWER(G$8,3)+Blad2!$AC$14*POWER(G$8,4)+Blad2!$AO$14*POWER(G$8,5)+Blad2!$BC$14*POWER(G$8,6)+Blad2!$BS$14*POWER(G$8,7)+Blad2!$CK$14*POWER(G$8,8)+Blad2!$DE$14*POWER(G$8,9))*POWER($A602,18)+$B$5*(Blad2!$E$15*G$8+Blad2!$K$15*POWER(G$8,2)+Blad2!$S$15*POWER(G$8,3)+Blad2!$AC$15*POWER(G$8,4)+Blad2!$AO$15*POWER(G$8,5)+Blad2!$BC$15*POWER(G$8,6)+Blad2!$BS$15*POWER(G$8,7)+Blad2!$CK$15*POWER(G$8,8)+Blad2!$DE$15*POWER(G$8,9)+Blad2!$EA$15*POWER(G$8,10))*POWER($A602,20)</f>
        <v>-15.16808618280303</v>
      </c>
    </row>
    <row r="603" spans="1:7" x14ac:dyDescent="0.2">
      <c r="A603">
        <f t="shared" si="29"/>
        <v>1.8598228509251711</v>
      </c>
      <c r="B603">
        <f t="shared" si="27"/>
        <v>1.0493672822961044</v>
      </c>
      <c r="C603">
        <f>1+$B$5*Blad2!$E$6*C$8*POWER($A603,2)+$B$5*(Blad2!$E$7*C$8+Blad2!$K$7*POWER(C$8,2))*POWER($A603,4)+$B$5*(Blad2!$E$8*C$8+Blad2!$K$8*POWER(C$8,2)+Blad2!$S$8*POWER(C$8,3))*POWER($A603,6)+$B$5*(Blad2!$E$9*C$8+Blad2!$K$9*POWER(C$8,2)+Blad2!$S$9*POWER(C$8,3)+Blad2!$AC$9*POWER(C$8,4))*POWER($A603,8)+$B$5*(Blad2!$E$10*C$8+Blad2!$K$10*POWER(C$8,2)+Blad2!$S$10*POWER(C$8,3)+Blad2!$AC$10*POWER(C$8,4)+Blad2!$AO$10*POWER(C$8,5))*POWER($A603,10)+$B$5*(Blad2!$E$11*C$8+Blad2!$K$11*POWER(C$8,2)+Blad2!$S$11*POWER(C$8,3)+Blad2!$AC$11*POWER(C$8,4)+Blad2!$AO$11*POWER(C$8,5)+Blad2!$BC$11*POWER(C$8,6))*POWER($A603,12)+$B$5*(Blad2!$E$12*C$8+Blad2!$K$12*POWER(C$8,2)+Blad2!$S$12*POWER(C$8,3)+Blad2!$AC$12*POWER(C$8,4)+Blad2!$AO$12*POWER(C$8,5)+Blad2!$BC$12*POWER(C$8,6)+Blad2!$BS$12*POWER(C$8,7))*POWER($A603,14)+$B$5*(Blad2!$E$13*C$8+Blad2!$K$13*POWER(C$8,2)+Blad2!$S$13*POWER(C$8,3)+Blad2!$AC$13*POWER(C$8,4)+Blad2!$AO$13*POWER(C$8,5)+Blad2!$BC$13*POWER(C$8,6)+Blad2!$BS$13*POWER(C$8,7)+Blad2!$CK$13*POWER(C$8,8))*POWER($A603,16)+$B$5*(Blad2!$E$14*C$8+Blad2!$K$14*POWER(C$8,2)+Blad2!$S$14*POWER(C$8,3)+Blad2!$AC$14*POWER(C$8,4)+Blad2!$AO$14*POWER(C$8,5)+Blad2!$BC$14*POWER(C$8,6)+Blad2!$BS$14*POWER(C$8,7)+Blad2!$CK$14*POWER(C$8,8)+Blad2!$DE$14*POWER(C$8,9))*POWER($A603,18)+$B$5*(Blad2!$E$15*C$8+Blad2!$K$15*POWER(C$8,2)+Blad2!$S$15*POWER(C$8,3)+Blad2!$AC$15*POWER(C$8,4)+Blad2!$AO$15*POWER(C$8,5)+Blad2!$BC$15*POWER(C$8,6)+Blad2!$BS$15*POWER(C$8,7)+Blad2!$CK$15*POWER(C$8,8)+Blad2!$DE$15*POWER(C$8,9)+Blad2!$EA$15*POWER(C$8,10))*POWER($A603,20)</f>
        <v>1.0487353060070139</v>
      </c>
      <c r="D603">
        <f t="shared" si="28"/>
        <v>1.3600496194019289</v>
      </c>
      <c r="E603">
        <f>1+$B$5*Blad2!$E$6*E$8*POWER($A603,2)+$B$5*(Blad2!$E$7*E$8+Blad2!$K$7*POWER(E$8,2))*POWER($A603,4)+$B$5*(Blad2!$E$8*E$8+Blad2!$K$8*POWER(E$8,2)+Blad2!$S$8*POWER(E$8,3))*POWER($A603,6)+$B$5*(Blad2!$E$9*E$8+Blad2!$K$9*POWER(E$8,2)+Blad2!$S$9*POWER(E$8,3)+Blad2!$AC$9*POWER(E$8,4))*POWER($A603,8)+$B$5*(Blad2!$E$10*E$8+Blad2!$K$10*POWER(E$8,2)+Blad2!$S$10*POWER(E$8,3)+Blad2!$AC$10*POWER(E$8,4)+Blad2!$AO$10*POWER(E$8,5))*POWER($A603,10)+$B$5*(Blad2!$E$11*E$8+Blad2!$K$11*POWER(E$8,2)+Blad2!$S$11*POWER(E$8,3)+Blad2!$AC$11*POWER(E$8,4)+Blad2!$AO$11*POWER(E$8,5)+Blad2!$BC$11*POWER(E$8,6))*POWER($A603,12)+$B$5*(Blad2!$E$12*E$8+Blad2!$K$12*POWER(E$8,2)+Blad2!$S$12*POWER(E$8,3)+Blad2!$AC$12*POWER(E$8,4)+Blad2!$AO$12*POWER(E$8,5)+Blad2!$BC$12*POWER(E$8,6)+Blad2!$BS$12*POWER(E$8,7))*POWER($A603,14)+$B$5*(Blad2!$E$13*E$8+Blad2!$K$13*POWER(E$8,2)+Blad2!$S$13*POWER(E$8,3)+Blad2!$AC$13*POWER(E$8,4)+Blad2!$AO$13*POWER(E$8,5)+Blad2!$BC$13*POWER(E$8,6)+Blad2!$BS$13*POWER(E$8,7)+Blad2!$CK$13*POWER(E$8,8))*POWER($A603,16)+$B$5*(Blad2!$E$14*E$8+Blad2!$K$14*POWER(E$8,2)+Blad2!$S$14*POWER(E$8,3)+Blad2!$AC$14*POWER(E$8,4)+Blad2!$AO$14*POWER(E$8,5)+Blad2!$BC$14*POWER(E$8,6)+Blad2!$BS$14*POWER(E$8,7)+Blad2!$CK$14*POWER(E$8,8)+Blad2!$DE$14*POWER(E$8,9))*POWER($A603,18)+$B$5*(Blad2!$E$15*E$8+Blad2!$K$15*POWER(E$8,2)+Blad2!$S$15*POWER(E$8,3)+Blad2!$AC$15*POWER(E$8,4)+Blad2!$AO$15*POWER(E$8,5)+Blad2!$BC$15*POWER(E$8,6)+Blad2!$BS$15*POWER(E$8,7)+Blad2!$CK$15*POWER(E$8,8)+Blad2!$DE$15*POWER(E$8,9)+Blad2!$EA$15*POWER(E$8,10))*POWER($A603,20)</f>
        <v>0.93526932706983745</v>
      </c>
      <c r="F603">
        <f t="shared" si="28"/>
        <v>2.4034546606317306</v>
      </c>
      <c r="G603">
        <f>1+$B$5*Blad2!$E$6*G$8*POWER($A603,2)+$B$5*(Blad2!$E$7*G$8+Blad2!$K$7*POWER(G$8,2))*POWER($A603,4)+$B$5*(Blad2!$E$8*G$8+Blad2!$K$8*POWER(G$8,2)+Blad2!$S$8*POWER(G$8,3))*POWER($A603,6)+$B$5*(Blad2!$E$9*G$8+Blad2!$K$9*POWER(G$8,2)+Blad2!$S$9*POWER(G$8,3)+Blad2!$AC$9*POWER(G$8,4))*POWER($A603,8)+$B$5*(Blad2!$E$10*G$8+Blad2!$K$10*POWER(G$8,2)+Blad2!$S$10*POWER(G$8,3)+Blad2!$AC$10*POWER(G$8,4)+Blad2!$AO$10*POWER(G$8,5))*POWER($A603,10)+$B$5*(Blad2!$E$11*G$8+Blad2!$K$11*POWER(G$8,2)+Blad2!$S$11*POWER(G$8,3)+Blad2!$AC$11*POWER(G$8,4)+Blad2!$AO$11*POWER(G$8,5)+Blad2!$BC$11*POWER(G$8,6))*POWER($A603,12)+$B$5*(Blad2!$E$12*G$8+Blad2!$K$12*POWER(G$8,2)+Blad2!$S$12*POWER(G$8,3)+Blad2!$AC$12*POWER(G$8,4)+Blad2!$AO$12*POWER(G$8,5)+Blad2!$BC$12*POWER(G$8,6)+Blad2!$BS$12*POWER(G$8,7))*POWER($A603,14)+$B$5*(Blad2!$E$13*G$8+Blad2!$K$13*POWER(G$8,2)+Blad2!$S$13*POWER(G$8,3)+Blad2!$AC$13*POWER(G$8,4)+Blad2!$AO$13*POWER(G$8,5)+Blad2!$BC$13*POWER(G$8,6)+Blad2!$BS$13*POWER(G$8,7)+Blad2!$CK$13*POWER(G$8,8))*POWER($A603,16)+$B$5*(Blad2!$E$14*G$8+Blad2!$K$14*POWER(G$8,2)+Blad2!$S$14*POWER(G$8,3)+Blad2!$AC$14*POWER(G$8,4)+Blad2!$AO$14*POWER(G$8,5)+Blad2!$BC$14*POWER(G$8,6)+Blad2!$BS$14*POWER(G$8,7)+Blad2!$CK$14*POWER(G$8,8)+Blad2!$DE$14*POWER(G$8,9))*POWER($A603,18)+$B$5*(Blad2!$E$15*G$8+Blad2!$K$15*POWER(G$8,2)+Blad2!$S$15*POWER(G$8,3)+Blad2!$AC$15*POWER(G$8,4)+Blad2!$AO$15*POWER(G$8,5)+Blad2!$BC$15*POWER(G$8,6)+Blad2!$BS$15*POWER(G$8,7)+Blad2!$CK$15*POWER(G$8,8)+Blad2!$DE$15*POWER(G$8,9)+Blad2!$EA$15*POWER(G$8,10))*POWER($A603,20)</f>
        <v>-15.82121707358186</v>
      </c>
    </row>
    <row r="604" spans="1:7" x14ac:dyDescent="0.2">
      <c r="A604">
        <f t="shared" si="29"/>
        <v>1.8629644435787609</v>
      </c>
      <c r="B604">
        <f t="shared" si="27"/>
        <v>1.0492676430904546</v>
      </c>
      <c r="C604">
        <f>1+$B$5*Blad2!$E$6*C$8*POWER($A604,2)+$B$5*(Blad2!$E$7*C$8+Blad2!$K$7*POWER(C$8,2))*POWER($A604,4)+$B$5*(Blad2!$E$8*C$8+Blad2!$K$8*POWER(C$8,2)+Blad2!$S$8*POWER(C$8,3))*POWER($A604,6)+$B$5*(Blad2!$E$9*C$8+Blad2!$K$9*POWER(C$8,2)+Blad2!$S$9*POWER(C$8,3)+Blad2!$AC$9*POWER(C$8,4))*POWER($A604,8)+$B$5*(Blad2!$E$10*C$8+Blad2!$K$10*POWER(C$8,2)+Blad2!$S$10*POWER(C$8,3)+Blad2!$AC$10*POWER(C$8,4)+Blad2!$AO$10*POWER(C$8,5))*POWER($A604,10)+$B$5*(Blad2!$E$11*C$8+Blad2!$K$11*POWER(C$8,2)+Blad2!$S$11*POWER(C$8,3)+Blad2!$AC$11*POWER(C$8,4)+Blad2!$AO$11*POWER(C$8,5)+Blad2!$BC$11*POWER(C$8,6))*POWER($A604,12)+$B$5*(Blad2!$E$12*C$8+Blad2!$K$12*POWER(C$8,2)+Blad2!$S$12*POWER(C$8,3)+Blad2!$AC$12*POWER(C$8,4)+Blad2!$AO$12*POWER(C$8,5)+Blad2!$BC$12*POWER(C$8,6)+Blad2!$BS$12*POWER(C$8,7))*POWER($A604,14)+$B$5*(Blad2!$E$13*C$8+Blad2!$K$13*POWER(C$8,2)+Blad2!$S$13*POWER(C$8,3)+Blad2!$AC$13*POWER(C$8,4)+Blad2!$AO$13*POWER(C$8,5)+Blad2!$BC$13*POWER(C$8,6)+Blad2!$BS$13*POWER(C$8,7)+Blad2!$CK$13*POWER(C$8,8))*POWER($A604,16)+$B$5*(Blad2!$E$14*C$8+Blad2!$K$14*POWER(C$8,2)+Blad2!$S$14*POWER(C$8,3)+Blad2!$AC$14*POWER(C$8,4)+Blad2!$AO$14*POWER(C$8,5)+Blad2!$BC$14*POWER(C$8,6)+Blad2!$BS$14*POWER(C$8,7)+Blad2!$CK$14*POWER(C$8,8)+Blad2!$DE$14*POWER(C$8,9))*POWER($A604,18)+$B$5*(Blad2!$E$15*C$8+Blad2!$K$15*POWER(C$8,2)+Blad2!$S$15*POWER(C$8,3)+Blad2!$AC$15*POWER(C$8,4)+Blad2!$AO$15*POWER(C$8,5)+Blad2!$BC$15*POWER(C$8,6)+Blad2!$BS$15*POWER(C$8,7)+Blad2!$CK$15*POWER(C$8,8)+Blad2!$DE$15*POWER(C$8,9)+Blad2!$EA$15*POWER(C$8,10))*POWER($A604,20)</f>
        <v>1.0486124934554437</v>
      </c>
      <c r="D604">
        <f t="shared" si="28"/>
        <v>1.3589661301532694</v>
      </c>
      <c r="E604">
        <f>1+$B$5*Blad2!$E$6*E$8*POWER($A604,2)+$B$5*(Blad2!$E$7*E$8+Blad2!$K$7*POWER(E$8,2))*POWER($A604,4)+$B$5*(Blad2!$E$8*E$8+Blad2!$K$8*POWER(E$8,2)+Blad2!$S$8*POWER(E$8,3))*POWER($A604,6)+$B$5*(Blad2!$E$9*E$8+Blad2!$K$9*POWER(E$8,2)+Blad2!$S$9*POWER(E$8,3)+Blad2!$AC$9*POWER(E$8,4))*POWER($A604,8)+$B$5*(Blad2!$E$10*E$8+Blad2!$K$10*POWER(E$8,2)+Blad2!$S$10*POWER(E$8,3)+Blad2!$AC$10*POWER(E$8,4)+Blad2!$AO$10*POWER(E$8,5))*POWER($A604,10)+$B$5*(Blad2!$E$11*E$8+Blad2!$K$11*POWER(E$8,2)+Blad2!$S$11*POWER(E$8,3)+Blad2!$AC$11*POWER(E$8,4)+Blad2!$AO$11*POWER(E$8,5)+Blad2!$BC$11*POWER(E$8,6))*POWER($A604,12)+$B$5*(Blad2!$E$12*E$8+Blad2!$K$12*POWER(E$8,2)+Blad2!$S$12*POWER(E$8,3)+Blad2!$AC$12*POWER(E$8,4)+Blad2!$AO$12*POWER(E$8,5)+Blad2!$BC$12*POWER(E$8,6)+Blad2!$BS$12*POWER(E$8,7))*POWER($A604,14)+$B$5*(Blad2!$E$13*E$8+Blad2!$K$13*POWER(E$8,2)+Blad2!$S$13*POWER(E$8,3)+Blad2!$AC$13*POWER(E$8,4)+Blad2!$AO$13*POWER(E$8,5)+Blad2!$BC$13*POWER(E$8,6)+Blad2!$BS$13*POWER(E$8,7)+Blad2!$CK$13*POWER(E$8,8))*POWER($A604,16)+$B$5*(Blad2!$E$14*E$8+Blad2!$K$14*POWER(E$8,2)+Blad2!$S$14*POWER(E$8,3)+Blad2!$AC$14*POWER(E$8,4)+Blad2!$AO$14*POWER(E$8,5)+Blad2!$BC$14*POWER(E$8,6)+Blad2!$BS$14*POWER(E$8,7)+Blad2!$CK$14*POWER(E$8,8)+Blad2!$DE$14*POWER(E$8,9))*POWER($A604,18)+$B$5*(Blad2!$E$15*E$8+Blad2!$K$15*POWER(E$8,2)+Blad2!$S$15*POWER(E$8,3)+Blad2!$AC$15*POWER(E$8,4)+Blad2!$AO$15*POWER(E$8,5)+Blad2!$BC$15*POWER(E$8,6)+Blad2!$BS$15*POWER(E$8,7)+Blad2!$CK$15*POWER(E$8,8)+Blad2!$DE$15*POWER(E$8,9)+Blad2!$EA$15*POWER(E$8,10))*POWER($A604,20)</f>
        <v>0.91757228257723489</v>
      </c>
      <c r="F604">
        <f t="shared" si="28"/>
        <v>2.3927505393755251</v>
      </c>
      <c r="G604">
        <f>1+$B$5*Blad2!$E$6*G$8*POWER($A604,2)+$B$5*(Blad2!$E$7*G$8+Blad2!$K$7*POWER(G$8,2))*POWER($A604,4)+$B$5*(Blad2!$E$8*G$8+Blad2!$K$8*POWER(G$8,2)+Blad2!$S$8*POWER(G$8,3))*POWER($A604,6)+$B$5*(Blad2!$E$9*G$8+Blad2!$K$9*POWER(G$8,2)+Blad2!$S$9*POWER(G$8,3)+Blad2!$AC$9*POWER(G$8,4))*POWER($A604,8)+$B$5*(Blad2!$E$10*G$8+Blad2!$K$10*POWER(G$8,2)+Blad2!$S$10*POWER(G$8,3)+Blad2!$AC$10*POWER(G$8,4)+Blad2!$AO$10*POWER(G$8,5))*POWER($A604,10)+$B$5*(Blad2!$E$11*G$8+Blad2!$K$11*POWER(G$8,2)+Blad2!$S$11*POWER(G$8,3)+Blad2!$AC$11*POWER(G$8,4)+Blad2!$AO$11*POWER(G$8,5)+Blad2!$BC$11*POWER(G$8,6))*POWER($A604,12)+$B$5*(Blad2!$E$12*G$8+Blad2!$K$12*POWER(G$8,2)+Blad2!$S$12*POWER(G$8,3)+Blad2!$AC$12*POWER(G$8,4)+Blad2!$AO$12*POWER(G$8,5)+Blad2!$BC$12*POWER(G$8,6)+Blad2!$BS$12*POWER(G$8,7))*POWER($A604,14)+$B$5*(Blad2!$E$13*G$8+Blad2!$K$13*POWER(G$8,2)+Blad2!$S$13*POWER(G$8,3)+Blad2!$AC$13*POWER(G$8,4)+Blad2!$AO$13*POWER(G$8,5)+Blad2!$BC$13*POWER(G$8,6)+Blad2!$BS$13*POWER(G$8,7)+Blad2!$CK$13*POWER(G$8,8))*POWER($A604,16)+$B$5*(Blad2!$E$14*G$8+Blad2!$K$14*POWER(G$8,2)+Blad2!$S$14*POWER(G$8,3)+Blad2!$AC$14*POWER(G$8,4)+Blad2!$AO$14*POWER(G$8,5)+Blad2!$BC$14*POWER(G$8,6)+Blad2!$BS$14*POWER(G$8,7)+Blad2!$CK$14*POWER(G$8,8)+Blad2!$DE$14*POWER(G$8,9))*POWER($A604,18)+$B$5*(Blad2!$E$15*G$8+Blad2!$K$15*POWER(G$8,2)+Blad2!$S$15*POWER(G$8,3)+Blad2!$AC$15*POWER(G$8,4)+Blad2!$AO$15*POWER(G$8,5)+Blad2!$BC$15*POWER(G$8,6)+Blad2!$BS$15*POWER(G$8,7)+Blad2!$CK$15*POWER(G$8,8)+Blad2!$DE$15*POWER(G$8,9)+Blad2!$EA$15*POWER(G$8,10))*POWER($A604,20)</f>
        <v>-16.494824452023472</v>
      </c>
    </row>
    <row r="605" spans="1:7" x14ac:dyDescent="0.2">
      <c r="A605">
        <f t="shared" si="29"/>
        <v>1.8661060362323507</v>
      </c>
      <c r="B605">
        <f t="shared" si="27"/>
        <v>1.0491670815703114</v>
      </c>
      <c r="C605">
        <f>1+$B$5*Blad2!$E$6*C$8*POWER($A605,2)+$B$5*(Blad2!$E$7*C$8+Blad2!$K$7*POWER(C$8,2))*POWER($A605,4)+$B$5*(Blad2!$E$8*C$8+Blad2!$K$8*POWER(C$8,2)+Blad2!$S$8*POWER(C$8,3))*POWER($A605,6)+$B$5*(Blad2!$E$9*C$8+Blad2!$K$9*POWER(C$8,2)+Blad2!$S$9*POWER(C$8,3)+Blad2!$AC$9*POWER(C$8,4))*POWER($A605,8)+$B$5*(Blad2!$E$10*C$8+Blad2!$K$10*POWER(C$8,2)+Blad2!$S$10*POWER(C$8,3)+Blad2!$AC$10*POWER(C$8,4)+Blad2!$AO$10*POWER(C$8,5))*POWER($A605,10)+$B$5*(Blad2!$E$11*C$8+Blad2!$K$11*POWER(C$8,2)+Blad2!$S$11*POWER(C$8,3)+Blad2!$AC$11*POWER(C$8,4)+Blad2!$AO$11*POWER(C$8,5)+Blad2!$BC$11*POWER(C$8,6))*POWER($A605,12)+$B$5*(Blad2!$E$12*C$8+Blad2!$K$12*POWER(C$8,2)+Blad2!$S$12*POWER(C$8,3)+Blad2!$AC$12*POWER(C$8,4)+Blad2!$AO$12*POWER(C$8,5)+Blad2!$BC$12*POWER(C$8,6)+Blad2!$BS$12*POWER(C$8,7))*POWER($A605,14)+$B$5*(Blad2!$E$13*C$8+Blad2!$K$13*POWER(C$8,2)+Blad2!$S$13*POWER(C$8,3)+Blad2!$AC$13*POWER(C$8,4)+Blad2!$AO$13*POWER(C$8,5)+Blad2!$BC$13*POWER(C$8,6)+Blad2!$BS$13*POWER(C$8,7)+Blad2!$CK$13*POWER(C$8,8))*POWER($A605,16)+$B$5*(Blad2!$E$14*C$8+Blad2!$K$14*POWER(C$8,2)+Blad2!$S$14*POWER(C$8,3)+Blad2!$AC$14*POWER(C$8,4)+Blad2!$AO$14*POWER(C$8,5)+Blad2!$BC$14*POWER(C$8,6)+Blad2!$BS$14*POWER(C$8,7)+Blad2!$CK$14*POWER(C$8,8)+Blad2!$DE$14*POWER(C$8,9))*POWER($A605,18)+$B$5*(Blad2!$E$15*C$8+Blad2!$K$15*POWER(C$8,2)+Blad2!$S$15*POWER(C$8,3)+Blad2!$AC$15*POWER(C$8,4)+Blad2!$AO$15*POWER(C$8,5)+Blad2!$BC$15*POWER(C$8,6)+Blad2!$BS$15*POWER(C$8,7)+Blad2!$CK$15*POWER(C$8,8)+Blad2!$DE$15*POWER(C$8,9)+Blad2!$EA$15*POWER(C$8,10))*POWER($A605,20)</f>
        <v>1.0484879540441481</v>
      </c>
      <c r="D605">
        <f t="shared" si="28"/>
        <v>1.3578749210123846</v>
      </c>
      <c r="E605">
        <f>1+$B$5*Blad2!$E$6*E$8*POWER($A605,2)+$B$5*(Blad2!$E$7*E$8+Blad2!$K$7*POWER(E$8,2))*POWER($A605,4)+$B$5*(Blad2!$E$8*E$8+Blad2!$K$8*POWER(E$8,2)+Blad2!$S$8*POWER(E$8,3))*POWER($A605,6)+$B$5*(Blad2!$E$9*E$8+Blad2!$K$9*POWER(E$8,2)+Blad2!$S$9*POWER(E$8,3)+Blad2!$AC$9*POWER(E$8,4))*POWER($A605,8)+$B$5*(Blad2!$E$10*E$8+Blad2!$K$10*POWER(E$8,2)+Blad2!$S$10*POWER(E$8,3)+Blad2!$AC$10*POWER(E$8,4)+Blad2!$AO$10*POWER(E$8,5))*POWER($A605,10)+$B$5*(Blad2!$E$11*E$8+Blad2!$K$11*POWER(E$8,2)+Blad2!$S$11*POWER(E$8,3)+Blad2!$AC$11*POWER(E$8,4)+Blad2!$AO$11*POWER(E$8,5)+Blad2!$BC$11*POWER(E$8,6))*POWER($A605,12)+$B$5*(Blad2!$E$12*E$8+Blad2!$K$12*POWER(E$8,2)+Blad2!$S$12*POWER(E$8,3)+Blad2!$AC$12*POWER(E$8,4)+Blad2!$AO$12*POWER(E$8,5)+Blad2!$BC$12*POWER(E$8,6)+Blad2!$BS$12*POWER(E$8,7))*POWER($A605,14)+$B$5*(Blad2!$E$13*E$8+Blad2!$K$13*POWER(E$8,2)+Blad2!$S$13*POWER(E$8,3)+Blad2!$AC$13*POWER(E$8,4)+Blad2!$AO$13*POWER(E$8,5)+Blad2!$BC$13*POWER(E$8,6)+Blad2!$BS$13*POWER(E$8,7)+Blad2!$CK$13*POWER(E$8,8))*POWER($A605,16)+$B$5*(Blad2!$E$14*E$8+Blad2!$K$14*POWER(E$8,2)+Blad2!$S$14*POWER(E$8,3)+Blad2!$AC$14*POWER(E$8,4)+Blad2!$AO$14*POWER(E$8,5)+Blad2!$BC$14*POWER(E$8,6)+Blad2!$BS$14*POWER(E$8,7)+Blad2!$CK$14*POWER(E$8,8)+Blad2!$DE$14*POWER(E$8,9))*POWER($A605,18)+$B$5*(Blad2!$E$15*E$8+Blad2!$K$15*POWER(E$8,2)+Blad2!$S$15*POWER(E$8,3)+Blad2!$AC$15*POWER(E$8,4)+Blad2!$AO$15*POWER(E$8,5)+Blad2!$BC$15*POWER(E$8,6)+Blad2!$BS$15*POWER(E$8,7)+Blad2!$CK$15*POWER(E$8,8)+Blad2!$DE$15*POWER(E$8,9)+Blad2!$EA$15*POWER(E$8,10))*POWER($A605,20)</f>
        <v>0.89926109010540967</v>
      </c>
      <c r="F605">
        <f t="shared" si="28"/>
        <v>2.3820880233958484</v>
      </c>
      <c r="G605">
        <f>1+$B$5*Blad2!$E$6*G$8*POWER($A605,2)+$B$5*(Blad2!$E$7*G$8+Blad2!$K$7*POWER(G$8,2))*POWER($A605,4)+$B$5*(Blad2!$E$8*G$8+Blad2!$K$8*POWER(G$8,2)+Blad2!$S$8*POWER(G$8,3))*POWER($A605,6)+$B$5*(Blad2!$E$9*G$8+Blad2!$K$9*POWER(G$8,2)+Blad2!$S$9*POWER(G$8,3)+Blad2!$AC$9*POWER(G$8,4))*POWER($A605,8)+$B$5*(Blad2!$E$10*G$8+Blad2!$K$10*POWER(G$8,2)+Blad2!$S$10*POWER(G$8,3)+Blad2!$AC$10*POWER(G$8,4)+Blad2!$AO$10*POWER(G$8,5))*POWER($A605,10)+$B$5*(Blad2!$E$11*G$8+Blad2!$K$11*POWER(G$8,2)+Blad2!$S$11*POWER(G$8,3)+Blad2!$AC$11*POWER(G$8,4)+Blad2!$AO$11*POWER(G$8,5)+Blad2!$BC$11*POWER(G$8,6))*POWER($A605,12)+$B$5*(Blad2!$E$12*G$8+Blad2!$K$12*POWER(G$8,2)+Blad2!$S$12*POWER(G$8,3)+Blad2!$AC$12*POWER(G$8,4)+Blad2!$AO$12*POWER(G$8,5)+Blad2!$BC$12*POWER(G$8,6)+Blad2!$BS$12*POWER(G$8,7))*POWER($A605,14)+$B$5*(Blad2!$E$13*G$8+Blad2!$K$13*POWER(G$8,2)+Blad2!$S$13*POWER(G$8,3)+Blad2!$AC$13*POWER(G$8,4)+Blad2!$AO$13*POWER(G$8,5)+Blad2!$BC$13*POWER(G$8,6)+Blad2!$BS$13*POWER(G$8,7)+Blad2!$CK$13*POWER(G$8,8))*POWER($A605,16)+$B$5*(Blad2!$E$14*G$8+Blad2!$K$14*POWER(G$8,2)+Blad2!$S$14*POWER(G$8,3)+Blad2!$AC$14*POWER(G$8,4)+Blad2!$AO$14*POWER(G$8,5)+Blad2!$BC$14*POWER(G$8,6)+Blad2!$BS$14*POWER(G$8,7)+Blad2!$CK$14*POWER(G$8,8)+Blad2!$DE$14*POWER(G$8,9))*POWER($A605,18)+$B$5*(Blad2!$E$15*G$8+Blad2!$K$15*POWER(G$8,2)+Blad2!$S$15*POWER(G$8,3)+Blad2!$AC$15*POWER(G$8,4)+Blad2!$AO$15*POWER(G$8,5)+Blad2!$BC$15*POWER(G$8,6)+Blad2!$BS$15*POWER(G$8,7)+Blad2!$CK$15*POWER(G$8,8)+Blad2!$DE$15*POWER(G$8,9)+Blad2!$EA$15*POWER(G$8,10))*POWER($A605,20)</f>
        <v>-17.189492409758255</v>
      </c>
    </row>
    <row r="606" spans="1:7" x14ac:dyDescent="0.2">
      <c r="A606">
        <f t="shared" si="29"/>
        <v>1.8692476288859405</v>
      </c>
      <c r="B606">
        <f t="shared" ref="B606:B669" si="30">POWER(1-B$8*POWER(SIN($A606),2),$B$4)</f>
        <v>1.0490656025102727</v>
      </c>
      <c r="C606">
        <f>1+$B$5*Blad2!$E$6*C$8*POWER($A606,2)+$B$5*(Blad2!$E$7*C$8+Blad2!$K$7*POWER(C$8,2))*POWER($A606,4)+$B$5*(Blad2!$E$8*C$8+Blad2!$K$8*POWER(C$8,2)+Blad2!$S$8*POWER(C$8,3))*POWER($A606,6)+$B$5*(Blad2!$E$9*C$8+Blad2!$K$9*POWER(C$8,2)+Blad2!$S$9*POWER(C$8,3)+Blad2!$AC$9*POWER(C$8,4))*POWER($A606,8)+$B$5*(Blad2!$E$10*C$8+Blad2!$K$10*POWER(C$8,2)+Blad2!$S$10*POWER(C$8,3)+Blad2!$AC$10*POWER(C$8,4)+Blad2!$AO$10*POWER(C$8,5))*POWER($A606,10)+$B$5*(Blad2!$E$11*C$8+Blad2!$K$11*POWER(C$8,2)+Blad2!$S$11*POWER(C$8,3)+Blad2!$AC$11*POWER(C$8,4)+Blad2!$AO$11*POWER(C$8,5)+Blad2!$BC$11*POWER(C$8,6))*POWER($A606,12)+$B$5*(Blad2!$E$12*C$8+Blad2!$K$12*POWER(C$8,2)+Blad2!$S$12*POWER(C$8,3)+Blad2!$AC$12*POWER(C$8,4)+Blad2!$AO$12*POWER(C$8,5)+Blad2!$BC$12*POWER(C$8,6)+Blad2!$BS$12*POWER(C$8,7))*POWER($A606,14)+$B$5*(Blad2!$E$13*C$8+Blad2!$K$13*POWER(C$8,2)+Blad2!$S$13*POWER(C$8,3)+Blad2!$AC$13*POWER(C$8,4)+Blad2!$AO$13*POWER(C$8,5)+Blad2!$BC$13*POWER(C$8,6)+Blad2!$BS$13*POWER(C$8,7)+Blad2!$CK$13*POWER(C$8,8))*POWER($A606,16)+$B$5*(Blad2!$E$14*C$8+Blad2!$K$14*POWER(C$8,2)+Blad2!$S$14*POWER(C$8,3)+Blad2!$AC$14*POWER(C$8,4)+Blad2!$AO$14*POWER(C$8,5)+Blad2!$BC$14*POWER(C$8,6)+Blad2!$BS$14*POWER(C$8,7)+Blad2!$CK$14*POWER(C$8,8)+Blad2!$DE$14*POWER(C$8,9))*POWER($A606,18)+$B$5*(Blad2!$E$15*C$8+Blad2!$K$15*POWER(C$8,2)+Blad2!$S$15*POWER(C$8,3)+Blad2!$AC$15*POWER(C$8,4)+Blad2!$AO$15*POWER(C$8,5)+Blad2!$BC$15*POWER(C$8,6)+Blad2!$BS$15*POWER(C$8,7)+Blad2!$CK$15*POWER(C$8,8)+Blad2!$DE$15*POWER(C$8,9)+Blad2!$EA$15*POWER(C$8,10))*POWER($A606,20)</f>
        <v>1.048361666198254</v>
      </c>
      <c r="D606">
        <f t="shared" si="28"/>
        <v>1.3567760989315176</v>
      </c>
      <c r="E606">
        <f>1+$B$5*Blad2!$E$6*E$8*POWER($A606,2)+$B$5*(Blad2!$E$7*E$8+Blad2!$K$7*POWER(E$8,2))*POWER($A606,4)+$B$5*(Blad2!$E$8*E$8+Blad2!$K$8*POWER(E$8,2)+Blad2!$S$8*POWER(E$8,3))*POWER($A606,6)+$B$5*(Blad2!$E$9*E$8+Blad2!$K$9*POWER(E$8,2)+Blad2!$S$9*POWER(E$8,3)+Blad2!$AC$9*POWER(E$8,4))*POWER($A606,8)+$B$5*(Blad2!$E$10*E$8+Blad2!$K$10*POWER(E$8,2)+Blad2!$S$10*POWER(E$8,3)+Blad2!$AC$10*POWER(E$8,4)+Blad2!$AO$10*POWER(E$8,5))*POWER($A606,10)+$B$5*(Blad2!$E$11*E$8+Blad2!$K$11*POWER(E$8,2)+Blad2!$S$11*POWER(E$8,3)+Blad2!$AC$11*POWER(E$8,4)+Blad2!$AO$11*POWER(E$8,5)+Blad2!$BC$11*POWER(E$8,6))*POWER($A606,12)+$B$5*(Blad2!$E$12*E$8+Blad2!$K$12*POWER(E$8,2)+Blad2!$S$12*POWER(E$8,3)+Blad2!$AC$12*POWER(E$8,4)+Blad2!$AO$12*POWER(E$8,5)+Blad2!$BC$12*POWER(E$8,6)+Blad2!$BS$12*POWER(E$8,7))*POWER($A606,14)+$B$5*(Blad2!$E$13*E$8+Blad2!$K$13*POWER(E$8,2)+Blad2!$S$13*POWER(E$8,3)+Blad2!$AC$13*POWER(E$8,4)+Blad2!$AO$13*POWER(E$8,5)+Blad2!$BC$13*POWER(E$8,6)+Blad2!$BS$13*POWER(E$8,7)+Blad2!$CK$13*POWER(E$8,8))*POWER($A606,16)+$B$5*(Blad2!$E$14*E$8+Blad2!$K$14*POWER(E$8,2)+Blad2!$S$14*POWER(E$8,3)+Blad2!$AC$14*POWER(E$8,4)+Blad2!$AO$14*POWER(E$8,5)+Blad2!$BC$14*POWER(E$8,6)+Blad2!$BS$14*POWER(E$8,7)+Blad2!$CK$14*POWER(E$8,8)+Blad2!$DE$14*POWER(E$8,9))*POWER($A606,18)+$B$5*(Blad2!$E$15*E$8+Blad2!$K$15*POWER(E$8,2)+Blad2!$S$15*POWER(E$8,3)+Blad2!$AC$15*POWER(E$8,4)+Blad2!$AO$15*POWER(E$8,5)+Blad2!$BC$15*POWER(E$8,6)+Blad2!$BS$15*POWER(E$8,7)+Blad2!$CK$15*POWER(E$8,8)+Blad2!$DE$15*POWER(E$8,9)+Blad2!$EA$15*POWER(E$8,10))*POWER($A606,20)</f>
        <v>0.88031531566727772</v>
      </c>
      <c r="F606">
        <f t="shared" si="28"/>
        <v>2.371468387535967</v>
      </c>
      <c r="G606">
        <f>1+$B$5*Blad2!$E$6*G$8*POWER($A606,2)+$B$5*(Blad2!$E$7*G$8+Blad2!$K$7*POWER(G$8,2))*POWER($A606,4)+$B$5*(Blad2!$E$8*G$8+Blad2!$K$8*POWER(G$8,2)+Blad2!$S$8*POWER(G$8,3))*POWER($A606,6)+$B$5*(Blad2!$E$9*G$8+Blad2!$K$9*POWER(G$8,2)+Blad2!$S$9*POWER(G$8,3)+Blad2!$AC$9*POWER(G$8,4))*POWER($A606,8)+$B$5*(Blad2!$E$10*G$8+Blad2!$K$10*POWER(G$8,2)+Blad2!$S$10*POWER(G$8,3)+Blad2!$AC$10*POWER(G$8,4)+Blad2!$AO$10*POWER(G$8,5))*POWER($A606,10)+$B$5*(Blad2!$E$11*G$8+Blad2!$K$11*POWER(G$8,2)+Blad2!$S$11*POWER(G$8,3)+Blad2!$AC$11*POWER(G$8,4)+Blad2!$AO$11*POWER(G$8,5)+Blad2!$BC$11*POWER(G$8,6))*POWER($A606,12)+$B$5*(Blad2!$E$12*G$8+Blad2!$K$12*POWER(G$8,2)+Blad2!$S$12*POWER(G$8,3)+Blad2!$AC$12*POWER(G$8,4)+Blad2!$AO$12*POWER(G$8,5)+Blad2!$BC$12*POWER(G$8,6)+Blad2!$BS$12*POWER(G$8,7))*POWER($A606,14)+$B$5*(Blad2!$E$13*G$8+Blad2!$K$13*POWER(G$8,2)+Blad2!$S$13*POWER(G$8,3)+Blad2!$AC$13*POWER(G$8,4)+Blad2!$AO$13*POWER(G$8,5)+Blad2!$BC$13*POWER(G$8,6)+Blad2!$BS$13*POWER(G$8,7)+Blad2!$CK$13*POWER(G$8,8))*POWER($A606,16)+$B$5*(Blad2!$E$14*G$8+Blad2!$K$14*POWER(G$8,2)+Blad2!$S$14*POWER(G$8,3)+Blad2!$AC$14*POWER(G$8,4)+Blad2!$AO$14*POWER(G$8,5)+Blad2!$BC$14*POWER(G$8,6)+Blad2!$BS$14*POWER(G$8,7)+Blad2!$CK$14*POWER(G$8,8)+Blad2!$DE$14*POWER(G$8,9))*POWER($A606,18)+$B$5*(Blad2!$E$15*G$8+Blad2!$K$15*POWER(G$8,2)+Blad2!$S$15*POWER(G$8,3)+Blad2!$AC$15*POWER(G$8,4)+Blad2!$AO$15*POWER(G$8,5)+Blad2!$BC$15*POWER(G$8,6)+Blad2!$BS$15*POWER(G$8,7)+Blad2!$CK$15*POWER(G$8,8)+Blad2!$DE$15*POWER(G$8,9)+Blad2!$EA$15*POWER(G$8,10))*POWER($A606,20)</f>
        <v>-17.90582066938693</v>
      </c>
    </row>
    <row r="607" spans="1:7" x14ac:dyDescent="0.2">
      <c r="A607">
        <f t="shared" si="29"/>
        <v>1.8723892215395304</v>
      </c>
      <c r="B607">
        <f t="shared" si="30"/>
        <v>1.0489632107246118</v>
      </c>
      <c r="C607">
        <f>1+$B$5*Blad2!$E$6*C$8*POWER($A607,2)+$B$5*(Blad2!$E$7*C$8+Blad2!$K$7*POWER(C$8,2))*POWER($A607,4)+$B$5*(Blad2!$E$8*C$8+Blad2!$K$8*POWER(C$8,2)+Blad2!$S$8*POWER(C$8,3))*POWER($A607,6)+$B$5*(Blad2!$E$9*C$8+Blad2!$K$9*POWER(C$8,2)+Blad2!$S$9*POWER(C$8,3)+Blad2!$AC$9*POWER(C$8,4))*POWER($A607,8)+$B$5*(Blad2!$E$10*C$8+Blad2!$K$10*POWER(C$8,2)+Blad2!$S$10*POWER(C$8,3)+Blad2!$AC$10*POWER(C$8,4)+Blad2!$AO$10*POWER(C$8,5))*POWER($A607,10)+$B$5*(Blad2!$E$11*C$8+Blad2!$K$11*POWER(C$8,2)+Blad2!$S$11*POWER(C$8,3)+Blad2!$AC$11*POWER(C$8,4)+Blad2!$AO$11*POWER(C$8,5)+Blad2!$BC$11*POWER(C$8,6))*POWER($A607,12)+$B$5*(Blad2!$E$12*C$8+Blad2!$K$12*POWER(C$8,2)+Blad2!$S$12*POWER(C$8,3)+Blad2!$AC$12*POWER(C$8,4)+Blad2!$AO$12*POWER(C$8,5)+Blad2!$BC$12*POWER(C$8,6)+Blad2!$BS$12*POWER(C$8,7))*POWER($A607,14)+$B$5*(Blad2!$E$13*C$8+Blad2!$K$13*POWER(C$8,2)+Blad2!$S$13*POWER(C$8,3)+Blad2!$AC$13*POWER(C$8,4)+Blad2!$AO$13*POWER(C$8,5)+Blad2!$BC$13*POWER(C$8,6)+Blad2!$BS$13*POWER(C$8,7)+Blad2!$CK$13*POWER(C$8,8))*POWER($A607,16)+$B$5*(Blad2!$E$14*C$8+Blad2!$K$14*POWER(C$8,2)+Blad2!$S$14*POWER(C$8,3)+Blad2!$AC$14*POWER(C$8,4)+Blad2!$AO$14*POWER(C$8,5)+Blad2!$BC$14*POWER(C$8,6)+Blad2!$BS$14*POWER(C$8,7)+Blad2!$CK$14*POWER(C$8,8)+Blad2!$DE$14*POWER(C$8,9))*POWER($A607,18)+$B$5*(Blad2!$E$15*C$8+Blad2!$K$15*POWER(C$8,2)+Blad2!$S$15*POWER(C$8,3)+Blad2!$AC$15*POWER(C$8,4)+Blad2!$AO$15*POWER(C$8,5)+Blad2!$BC$15*POWER(C$8,6)+Blad2!$BS$15*POWER(C$8,7)+Blad2!$CK$15*POWER(C$8,8)+Blad2!$DE$15*POWER(C$8,9)+Blad2!$EA$15*POWER(C$8,10))*POWER($A607,20)</f>
        <v>1.0482336075720033</v>
      </c>
      <c r="D607">
        <f t="shared" si="28"/>
        <v>1.3556697710073993</v>
      </c>
      <c r="E607">
        <f>1+$B$5*Blad2!$E$6*E$8*POWER($A607,2)+$B$5*(Blad2!$E$7*E$8+Blad2!$K$7*POWER(E$8,2))*POWER($A607,4)+$B$5*(Blad2!$E$8*E$8+Blad2!$K$8*POWER(E$8,2)+Blad2!$S$8*POWER(E$8,3))*POWER($A607,6)+$B$5*(Blad2!$E$9*E$8+Blad2!$K$9*POWER(E$8,2)+Blad2!$S$9*POWER(E$8,3)+Blad2!$AC$9*POWER(E$8,4))*POWER($A607,8)+$B$5*(Blad2!$E$10*E$8+Blad2!$K$10*POWER(E$8,2)+Blad2!$S$10*POWER(E$8,3)+Blad2!$AC$10*POWER(E$8,4)+Blad2!$AO$10*POWER(E$8,5))*POWER($A607,10)+$B$5*(Blad2!$E$11*E$8+Blad2!$K$11*POWER(E$8,2)+Blad2!$S$11*POWER(E$8,3)+Blad2!$AC$11*POWER(E$8,4)+Blad2!$AO$11*POWER(E$8,5)+Blad2!$BC$11*POWER(E$8,6))*POWER($A607,12)+$B$5*(Blad2!$E$12*E$8+Blad2!$K$12*POWER(E$8,2)+Blad2!$S$12*POWER(E$8,3)+Blad2!$AC$12*POWER(E$8,4)+Blad2!$AO$12*POWER(E$8,5)+Blad2!$BC$12*POWER(E$8,6)+Blad2!$BS$12*POWER(E$8,7))*POWER($A607,14)+$B$5*(Blad2!$E$13*E$8+Blad2!$K$13*POWER(E$8,2)+Blad2!$S$13*POWER(E$8,3)+Blad2!$AC$13*POWER(E$8,4)+Blad2!$AO$13*POWER(E$8,5)+Blad2!$BC$13*POWER(E$8,6)+Blad2!$BS$13*POWER(E$8,7)+Blad2!$CK$13*POWER(E$8,8))*POWER($A607,16)+$B$5*(Blad2!$E$14*E$8+Blad2!$K$14*POWER(E$8,2)+Blad2!$S$14*POWER(E$8,3)+Blad2!$AC$14*POWER(E$8,4)+Blad2!$AO$14*POWER(E$8,5)+Blad2!$BC$14*POWER(E$8,6)+Blad2!$BS$14*POWER(E$8,7)+Blad2!$CK$14*POWER(E$8,8)+Blad2!$DE$14*POWER(E$8,9))*POWER($A607,18)+$B$5*(Blad2!$E$15*E$8+Blad2!$K$15*POWER(E$8,2)+Blad2!$S$15*POWER(E$8,3)+Blad2!$AC$15*POWER(E$8,4)+Blad2!$AO$15*POWER(E$8,5)+Blad2!$BC$15*POWER(E$8,6)+Blad2!$BS$15*POWER(E$8,7)+Blad2!$CK$15*POWER(E$8,8)+Blad2!$DE$15*POWER(E$8,9)+Blad2!$EA$15*POWER(E$8,10))*POWER($A607,20)</f>
        <v>0.86071388366951818</v>
      </c>
      <c r="F607">
        <f t="shared" si="28"/>
        <v>2.3608928461269461</v>
      </c>
      <c r="G607">
        <f>1+$B$5*Blad2!$E$6*G$8*POWER($A607,2)+$B$5*(Blad2!$E$7*G$8+Blad2!$K$7*POWER(G$8,2))*POWER($A607,4)+$B$5*(Blad2!$E$8*G$8+Blad2!$K$8*POWER(G$8,2)+Blad2!$S$8*POWER(G$8,3))*POWER($A607,6)+$B$5*(Blad2!$E$9*G$8+Blad2!$K$9*POWER(G$8,2)+Blad2!$S$9*POWER(G$8,3)+Blad2!$AC$9*POWER(G$8,4))*POWER($A607,8)+$B$5*(Blad2!$E$10*G$8+Blad2!$K$10*POWER(G$8,2)+Blad2!$S$10*POWER(G$8,3)+Blad2!$AC$10*POWER(G$8,4)+Blad2!$AO$10*POWER(G$8,5))*POWER($A607,10)+$B$5*(Blad2!$E$11*G$8+Blad2!$K$11*POWER(G$8,2)+Blad2!$S$11*POWER(G$8,3)+Blad2!$AC$11*POWER(G$8,4)+Blad2!$AO$11*POWER(G$8,5)+Blad2!$BC$11*POWER(G$8,6))*POWER($A607,12)+$B$5*(Blad2!$E$12*G$8+Blad2!$K$12*POWER(G$8,2)+Blad2!$S$12*POWER(G$8,3)+Blad2!$AC$12*POWER(G$8,4)+Blad2!$AO$12*POWER(G$8,5)+Blad2!$BC$12*POWER(G$8,6)+Blad2!$BS$12*POWER(G$8,7))*POWER($A607,14)+$B$5*(Blad2!$E$13*G$8+Blad2!$K$13*POWER(G$8,2)+Blad2!$S$13*POWER(G$8,3)+Blad2!$AC$13*POWER(G$8,4)+Blad2!$AO$13*POWER(G$8,5)+Blad2!$BC$13*POWER(G$8,6)+Blad2!$BS$13*POWER(G$8,7)+Blad2!$CK$13*POWER(G$8,8))*POWER($A607,16)+$B$5*(Blad2!$E$14*G$8+Blad2!$K$14*POWER(G$8,2)+Blad2!$S$14*POWER(G$8,3)+Blad2!$AC$14*POWER(G$8,4)+Blad2!$AO$14*POWER(G$8,5)+Blad2!$BC$14*POWER(G$8,6)+Blad2!$BS$14*POWER(G$8,7)+Blad2!$CK$14*POWER(G$8,8)+Blad2!$DE$14*POWER(G$8,9))*POWER($A607,18)+$B$5*(Blad2!$E$15*G$8+Blad2!$K$15*POWER(G$8,2)+Blad2!$S$15*POWER(G$8,3)+Blad2!$AC$15*POWER(G$8,4)+Blad2!$AO$15*POWER(G$8,5)+Blad2!$BC$15*POWER(G$8,6)+Blad2!$BS$15*POWER(G$8,7)+Blad2!$CK$15*POWER(G$8,8)+Blad2!$DE$15*POWER(G$8,9)+Blad2!$EA$15*POWER(G$8,10))*POWER($A607,20)</f>
        <v>-18.644424979094175</v>
      </c>
    </row>
    <row r="608" spans="1:7" x14ac:dyDescent="0.2">
      <c r="A608">
        <f t="shared" si="29"/>
        <v>1.8755308141931202</v>
      </c>
      <c r="B608">
        <f t="shared" si="30"/>
        <v>1.0488599110669445</v>
      </c>
      <c r="C608">
        <f>1+$B$5*Blad2!$E$6*C$8*POWER($A608,2)+$B$5*(Blad2!$E$7*C$8+Blad2!$K$7*POWER(C$8,2))*POWER($A608,4)+$B$5*(Blad2!$E$8*C$8+Blad2!$K$8*POWER(C$8,2)+Blad2!$S$8*POWER(C$8,3))*POWER($A608,6)+$B$5*(Blad2!$E$9*C$8+Blad2!$K$9*POWER(C$8,2)+Blad2!$S$9*POWER(C$8,3)+Blad2!$AC$9*POWER(C$8,4))*POWER($A608,8)+$B$5*(Blad2!$E$10*C$8+Blad2!$K$10*POWER(C$8,2)+Blad2!$S$10*POWER(C$8,3)+Blad2!$AC$10*POWER(C$8,4)+Blad2!$AO$10*POWER(C$8,5))*POWER($A608,10)+$B$5*(Blad2!$E$11*C$8+Blad2!$K$11*POWER(C$8,2)+Blad2!$S$11*POWER(C$8,3)+Blad2!$AC$11*POWER(C$8,4)+Blad2!$AO$11*POWER(C$8,5)+Blad2!$BC$11*POWER(C$8,6))*POWER($A608,12)+$B$5*(Blad2!$E$12*C$8+Blad2!$K$12*POWER(C$8,2)+Blad2!$S$12*POWER(C$8,3)+Blad2!$AC$12*POWER(C$8,4)+Blad2!$AO$12*POWER(C$8,5)+Blad2!$BC$12*POWER(C$8,6)+Blad2!$BS$12*POWER(C$8,7))*POWER($A608,14)+$B$5*(Blad2!$E$13*C$8+Blad2!$K$13*POWER(C$8,2)+Blad2!$S$13*POWER(C$8,3)+Blad2!$AC$13*POWER(C$8,4)+Blad2!$AO$13*POWER(C$8,5)+Blad2!$BC$13*POWER(C$8,6)+Blad2!$BS$13*POWER(C$8,7)+Blad2!$CK$13*POWER(C$8,8))*POWER($A608,16)+$B$5*(Blad2!$E$14*C$8+Blad2!$K$14*POWER(C$8,2)+Blad2!$S$14*POWER(C$8,3)+Blad2!$AC$14*POWER(C$8,4)+Blad2!$AO$14*POWER(C$8,5)+Blad2!$BC$14*POWER(C$8,6)+Blad2!$BS$14*POWER(C$8,7)+Blad2!$CK$14*POWER(C$8,8)+Blad2!$DE$14*POWER(C$8,9))*POWER($A608,18)+$B$5*(Blad2!$E$15*C$8+Blad2!$K$15*POWER(C$8,2)+Blad2!$S$15*POWER(C$8,3)+Blad2!$AC$15*POWER(C$8,4)+Blad2!$AO$15*POWER(C$8,5)+Blad2!$BC$15*POWER(C$8,6)+Blad2!$BS$15*POWER(C$8,7)+Blad2!$CK$15*POWER(C$8,8)+Blad2!$DE$15*POWER(C$8,9)+Blad2!$EA$15*POWER(C$8,10))*POWER($A608,20)</f>
        <v>1.0481037550251198</v>
      </c>
      <c r="D608">
        <f t="shared" si="28"/>
        <v>1.3545560444603042</v>
      </c>
      <c r="E608">
        <f>1+$B$5*Blad2!$E$6*E$8*POWER($A608,2)+$B$5*(Blad2!$E$7*E$8+Blad2!$K$7*POWER(E$8,2))*POWER($A608,4)+$B$5*(Blad2!$E$8*E$8+Blad2!$K$8*POWER(E$8,2)+Blad2!$S$8*POWER(E$8,3))*POWER($A608,6)+$B$5*(Blad2!$E$9*E$8+Blad2!$K$9*POWER(E$8,2)+Blad2!$S$9*POWER(E$8,3)+Blad2!$AC$9*POWER(E$8,4))*POWER($A608,8)+$B$5*(Blad2!$E$10*E$8+Blad2!$K$10*POWER(E$8,2)+Blad2!$S$10*POWER(E$8,3)+Blad2!$AC$10*POWER(E$8,4)+Blad2!$AO$10*POWER(E$8,5))*POWER($A608,10)+$B$5*(Blad2!$E$11*E$8+Blad2!$K$11*POWER(E$8,2)+Blad2!$S$11*POWER(E$8,3)+Blad2!$AC$11*POWER(E$8,4)+Blad2!$AO$11*POWER(E$8,5)+Blad2!$BC$11*POWER(E$8,6))*POWER($A608,12)+$B$5*(Blad2!$E$12*E$8+Blad2!$K$12*POWER(E$8,2)+Blad2!$S$12*POWER(E$8,3)+Blad2!$AC$12*POWER(E$8,4)+Blad2!$AO$12*POWER(E$8,5)+Blad2!$BC$12*POWER(E$8,6)+Blad2!$BS$12*POWER(E$8,7))*POWER($A608,14)+$B$5*(Blad2!$E$13*E$8+Blad2!$K$13*POWER(E$8,2)+Blad2!$S$13*POWER(E$8,3)+Blad2!$AC$13*POWER(E$8,4)+Blad2!$AO$13*POWER(E$8,5)+Blad2!$BC$13*POWER(E$8,6)+Blad2!$BS$13*POWER(E$8,7)+Blad2!$CK$13*POWER(E$8,8))*POWER($A608,16)+$B$5*(Blad2!$E$14*E$8+Blad2!$K$14*POWER(E$8,2)+Blad2!$S$14*POWER(E$8,3)+Blad2!$AC$14*POWER(E$8,4)+Blad2!$AO$14*POWER(E$8,5)+Blad2!$BC$14*POWER(E$8,6)+Blad2!$BS$14*POWER(E$8,7)+Blad2!$CK$14*POWER(E$8,8)+Blad2!$DE$14*POWER(E$8,9))*POWER($A608,18)+$B$5*(Blad2!$E$15*E$8+Blad2!$K$15*POWER(E$8,2)+Blad2!$S$15*POWER(E$8,3)+Blad2!$AC$15*POWER(E$8,4)+Blad2!$AO$15*POWER(E$8,5)+Blad2!$BC$15*POWER(E$8,6)+Blad2!$BS$15*POWER(E$8,7)+Blad2!$CK$15*POWER(E$8,8)+Blad2!$DE$15*POWER(E$8,9)+Blad2!$EA$15*POWER(E$8,10))*POWER($A608,20)</f>
        <v>0.84043505850352851</v>
      </c>
      <c r="F608">
        <f t="shared" si="28"/>
        <v>2.3503625545669951</v>
      </c>
      <c r="G608">
        <f>1+$B$5*Blad2!$E$6*G$8*POWER($A608,2)+$B$5*(Blad2!$E$7*G$8+Blad2!$K$7*POWER(G$8,2))*POWER($A608,4)+$B$5*(Blad2!$E$8*G$8+Blad2!$K$8*POWER(G$8,2)+Blad2!$S$8*POWER(G$8,3))*POWER($A608,6)+$B$5*(Blad2!$E$9*G$8+Blad2!$K$9*POWER(G$8,2)+Blad2!$S$9*POWER(G$8,3)+Blad2!$AC$9*POWER(G$8,4))*POWER($A608,8)+$B$5*(Blad2!$E$10*G$8+Blad2!$K$10*POWER(G$8,2)+Blad2!$S$10*POWER(G$8,3)+Blad2!$AC$10*POWER(G$8,4)+Blad2!$AO$10*POWER(G$8,5))*POWER($A608,10)+$B$5*(Blad2!$E$11*G$8+Blad2!$K$11*POWER(G$8,2)+Blad2!$S$11*POWER(G$8,3)+Blad2!$AC$11*POWER(G$8,4)+Blad2!$AO$11*POWER(G$8,5)+Blad2!$BC$11*POWER(G$8,6))*POWER($A608,12)+$B$5*(Blad2!$E$12*G$8+Blad2!$K$12*POWER(G$8,2)+Blad2!$S$12*POWER(G$8,3)+Blad2!$AC$12*POWER(G$8,4)+Blad2!$AO$12*POWER(G$8,5)+Blad2!$BC$12*POWER(G$8,6)+Blad2!$BS$12*POWER(G$8,7))*POWER($A608,14)+$B$5*(Blad2!$E$13*G$8+Blad2!$K$13*POWER(G$8,2)+Blad2!$S$13*POWER(G$8,3)+Blad2!$AC$13*POWER(G$8,4)+Blad2!$AO$13*POWER(G$8,5)+Blad2!$BC$13*POWER(G$8,6)+Blad2!$BS$13*POWER(G$8,7)+Blad2!$CK$13*POWER(G$8,8))*POWER($A608,16)+$B$5*(Blad2!$E$14*G$8+Blad2!$K$14*POWER(G$8,2)+Blad2!$S$14*POWER(G$8,3)+Blad2!$AC$14*POWER(G$8,4)+Blad2!$AO$14*POWER(G$8,5)+Blad2!$BC$14*POWER(G$8,6)+Blad2!$BS$14*POWER(G$8,7)+Blad2!$CK$14*POWER(G$8,8)+Blad2!$DE$14*POWER(G$8,9))*POWER($A608,18)+$B$5*(Blad2!$E$15*G$8+Blad2!$K$15*POWER(G$8,2)+Blad2!$S$15*POWER(G$8,3)+Blad2!$AC$15*POWER(G$8,4)+Blad2!$AO$15*POWER(G$8,5)+Blad2!$BC$15*POWER(G$8,6)+Blad2!$BS$15*POWER(G$8,7)+Blad2!$CK$15*POWER(G$8,8)+Blad2!$DE$15*POWER(G$8,9)+Blad2!$EA$15*POWER(G$8,10))*POWER($A608,20)</f>
        <v>-19.405937516648368</v>
      </c>
    </row>
    <row r="609" spans="1:7" x14ac:dyDescent="0.2">
      <c r="A609">
        <f t="shared" si="29"/>
        <v>1.87867240684671</v>
      </c>
      <c r="B609">
        <f t="shared" si="30"/>
        <v>1.048755708429894</v>
      </c>
      <c r="C609">
        <f>1+$B$5*Blad2!$E$6*C$8*POWER($A609,2)+$B$5*(Blad2!$E$7*C$8+Blad2!$K$7*POWER(C$8,2))*POWER($A609,4)+$B$5*(Blad2!$E$8*C$8+Blad2!$K$8*POWER(C$8,2)+Blad2!$S$8*POWER(C$8,3))*POWER($A609,6)+$B$5*(Blad2!$E$9*C$8+Blad2!$K$9*POWER(C$8,2)+Blad2!$S$9*POWER(C$8,3)+Blad2!$AC$9*POWER(C$8,4))*POWER($A609,8)+$B$5*(Blad2!$E$10*C$8+Blad2!$K$10*POWER(C$8,2)+Blad2!$S$10*POWER(C$8,3)+Blad2!$AC$10*POWER(C$8,4)+Blad2!$AO$10*POWER(C$8,5))*POWER($A609,10)+$B$5*(Blad2!$E$11*C$8+Blad2!$K$11*POWER(C$8,2)+Blad2!$S$11*POWER(C$8,3)+Blad2!$AC$11*POWER(C$8,4)+Blad2!$AO$11*POWER(C$8,5)+Blad2!$BC$11*POWER(C$8,6))*POWER($A609,12)+$B$5*(Blad2!$E$12*C$8+Blad2!$K$12*POWER(C$8,2)+Blad2!$S$12*POWER(C$8,3)+Blad2!$AC$12*POWER(C$8,4)+Blad2!$AO$12*POWER(C$8,5)+Blad2!$BC$12*POWER(C$8,6)+Blad2!$BS$12*POWER(C$8,7))*POWER($A609,14)+$B$5*(Blad2!$E$13*C$8+Blad2!$K$13*POWER(C$8,2)+Blad2!$S$13*POWER(C$8,3)+Blad2!$AC$13*POWER(C$8,4)+Blad2!$AO$13*POWER(C$8,5)+Blad2!$BC$13*POWER(C$8,6)+Blad2!$BS$13*POWER(C$8,7)+Blad2!$CK$13*POWER(C$8,8))*POWER($A609,16)+$B$5*(Blad2!$E$14*C$8+Blad2!$K$14*POWER(C$8,2)+Blad2!$S$14*POWER(C$8,3)+Blad2!$AC$14*POWER(C$8,4)+Blad2!$AO$14*POWER(C$8,5)+Blad2!$BC$14*POWER(C$8,6)+Blad2!$BS$14*POWER(C$8,7)+Blad2!$CK$14*POWER(C$8,8)+Blad2!$DE$14*POWER(C$8,9))*POWER($A609,18)+$B$5*(Blad2!$E$15*C$8+Blad2!$K$15*POWER(C$8,2)+Blad2!$S$15*POWER(C$8,3)+Blad2!$AC$15*POWER(C$8,4)+Blad2!$AO$15*POWER(C$8,5)+Blad2!$BC$15*POWER(C$8,6)+Blad2!$BS$15*POWER(C$8,7)+Blad2!$CK$15*POWER(C$8,8)+Blad2!$DE$15*POWER(C$8,9)+Blad2!$EA$15*POWER(C$8,10))*POWER($A609,20)</f>
        <v>1.0479720845985478</v>
      </c>
      <c r="D609">
        <f t="shared" si="28"/>
        <v>1.3534350266133224</v>
      </c>
      <c r="E609">
        <f>1+$B$5*Blad2!$E$6*E$8*POWER($A609,2)+$B$5*(Blad2!$E$7*E$8+Blad2!$K$7*POWER(E$8,2))*POWER($A609,4)+$B$5*(Blad2!$E$8*E$8+Blad2!$K$8*POWER(E$8,2)+Blad2!$S$8*POWER(E$8,3))*POWER($A609,6)+$B$5*(Blad2!$E$9*E$8+Blad2!$K$9*POWER(E$8,2)+Blad2!$S$9*POWER(E$8,3)+Blad2!$AC$9*POWER(E$8,4))*POWER($A609,8)+$B$5*(Blad2!$E$10*E$8+Blad2!$K$10*POWER(E$8,2)+Blad2!$S$10*POWER(E$8,3)+Blad2!$AC$10*POWER(E$8,4)+Blad2!$AO$10*POWER(E$8,5))*POWER($A609,10)+$B$5*(Blad2!$E$11*E$8+Blad2!$K$11*POWER(E$8,2)+Blad2!$S$11*POWER(E$8,3)+Blad2!$AC$11*POWER(E$8,4)+Blad2!$AO$11*POWER(E$8,5)+Blad2!$BC$11*POWER(E$8,6))*POWER($A609,12)+$B$5*(Blad2!$E$12*E$8+Blad2!$K$12*POWER(E$8,2)+Blad2!$S$12*POWER(E$8,3)+Blad2!$AC$12*POWER(E$8,4)+Blad2!$AO$12*POWER(E$8,5)+Blad2!$BC$12*POWER(E$8,6)+Blad2!$BS$12*POWER(E$8,7))*POWER($A609,14)+$B$5*(Blad2!$E$13*E$8+Blad2!$K$13*POWER(E$8,2)+Blad2!$S$13*POWER(E$8,3)+Blad2!$AC$13*POWER(E$8,4)+Blad2!$AO$13*POWER(E$8,5)+Blad2!$BC$13*POWER(E$8,6)+Blad2!$BS$13*POWER(E$8,7)+Blad2!$CK$13*POWER(E$8,8))*POWER($A609,16)+$B$5*(Blad2!$E$14*E$8+Blad2!$K$14*POWER(E$8,2)+Blad2!$S$14*POWER(E$8,3)+Blad2!$AC$14*POWER(E$8,4)+Blad2!$AO$14*POWER(E$8,5)+Blad2!$BC$14*POWER(E$8,6)+Blad2!$BS$14*POWER(E$8,7)+Blad2!$CK$14*POWER(E$8,8)+Blad2!$DE$14*POWER(E$8,9))*POWER($A609,18)+$B$5*(Blad2!$E$15*E$8+Blad2!$K$15*POWER(E$8,2)+Blad2!$S$15*POWER(E$8,3)+Blad2!$AC$15*POWER(E$8,4)+Blad2!$AO$15*POWER(E$8,5)+Blad2!$BC$15*POWER(E$8,6)+Blad2!$BS$15*POWER(E$8,7)+Blad2!$CK$15*POWER(E$8,8)+Blad2!$DE$15*POWER(E$8,9)+Blad2!$EA$15*POWER(E$8,10))*POWER($A609,20)</f>
        <v>0.81945642565548737</v>
      </c>
      <c r="F609">
        <f t="shared" si="28"/>
        <v>2.3398786108923448</v>
      </c>
      <c r="G609">
        <f>1+$B$5*Blad2!$E$6*G$8*POWER($A609,2)+$B$5*(Blad2!$E$7*G$8+Blad2!$K$7*POWER(G$8,2))*POWER($A609,4)+$B$5*(Blad2!$E$8*G$8+Blad2!$K$8*POWER(G$8,2)+Blad2!$S$8*POWER(G$8,3))*POWER($A609,6)+$B$5*(Blad2!$E$9*G$8+Blad2!$K$9*POWER(G$8,2)+Blad2!$S$9*POWER(G$8,3)+Blad2!$AC$9*POWER(G$8,4))*POWER($A609,8)+$B$5*(Blad2!$E$10*G$8+Blad2!$K$10*POWER(G$8,2)+Blad2!$S$10*POWER(G$8,3)+Blad2!$AC$10*POWER(G$8,4)+Blad2!$AO$10*POWER(G$8,5))*POWER($A609,10)+$B$5*(Blad2!$E$11*G$8+Blad2!$K$11*POWER(G$8,2)+Blad2!$S$11*POWER(G$8,3)+Blad2!$AC$11*POWER(G$8,4)+Blad2!$AO$11*POWER(G$8,5)+Blad2!$BC$11*POWER(G$8,6))*POWER($A609,12)+$B$5*(Blad2!$E$12*G$8+Blad2!$K$12*POWER(G$8,2)+Blad2!$S$12*POWER(G$8,3)+Blad2!$AC$12*POWER(G$8,4)+Blad2!$AO$12*POWER(G$8,5)+Blad2!$BC$12*POWER(G$8,6)+Blad2!$BS$12*POWER(G$8,7))*POWER($A609,14)+$B$5*(Blad2!$E$13*G$8+Blad2!$K$13*POWER(G$8,2)+Blad2!$S$13*POWER(G$8,3)+Blad2!$AC$13*POWER(G$8,4)+Blad2!$AO$13*POWER(G$8,5)+Blad2!$BC$13*POWER(G$8,6)+Blad2!$BS$13*POWER(G$8,7)+Blad2!$CK$13*POWER(G$8,8))*POWER($A609,16)+$B$5*(Blad2!$E$14*G$8+Blad2!$K$14*POWER(G$8,2)+Blad2!$S$14*POWER(G$8,3)+Blad2!$AC$14*POWER(G$8,4)+Blad2!$AO$14*POWER(G$8,5)+Blad2!$BC$14*POWER(G$8,6)+Blad2!$BS$14*POWER(G$8,7)+Blad2!$CK$14*POWER(G$8,8)+Blad2!$DE$14*POWER(G$8,9))*POWER($A609,18)+$B$5*(Blad2!$E$15*G$8+Blad2!$K$15*POWER(G$8,2)+Blad2!$S$15*POWER(G$8,3)+Blad2!$AC$15*POWER(G$8,4)+Blad2!$AO$15*POWER(G$8,5)+Blad2!$BC$15*POWER(G$8,6)+Blad2!$BS$15*POWER(G$8,7)+Blad2!$CK$15*POWER(G$8,8)+Blad2!$DE$15*POWER(G$8,9)+Blad2!$EA$15*POWER(G$8,10))*POWER($A609,20)</f>
        <v>-20.19100730299602</v>
      </c>
    </row>
    <row r="610" spans="1:7" x14ac:dyDescent="0.2">
      <c r="A610">
        <f t="shared" si="29"/>
        <v>1.8818139995002998</v>
      </c>
      <c r="B610">
        <f t="shared" si="30"/>
        <v>1.0486506077447553</v>
      </c>
      <c r="C610">
        <f>1+$B$5*Blad2!$E$6*C$8*POWER($A610,2)+$B$5*(Blad2!$E$7*C$8+Blad2!$K$7*POWER(C$8,2))*POWER($A610,4)+$B$5*(Blad2!$E$8*C$8+Blad2!$K$8*POWER(C$8,2)+Blad2!$S$8*POWER(C$8,3))*POWER($A610,6)+$B$5*(Blad2!$E$9*C$8+Blad2!$K$9*POWER(C$8,2)+Blad2!$S$9*POWER(C$8,3)+Blad2!$AC$9*POWER(C$8,4))*POWER($A610,8)+$B$5*(Blad2!$E$10*C$8+Blad2!$K$10*POWER(C$8,2)+Blad2!$S$10*POWER(C$8,3)+Blad2!$AC$10*POWER(C$8,4)+Blad2!$AO$10*POWER(C$8,5))*POWER($A610,10)+$B$5*(Blad2!$E$11*C$8+Blad2!$K$11*POWER(C$8,2)+Blad2!$S$11*POWER(C$8,3)+Blad2!$AC$11*POWER(C$8,4)+Blad2!$AO$11*POWER(C$8,5)+Blad2!$BC$11*POWER(C$8,6))*POWER($A610,12)+$B$5*(Blad2!$E$12*C$8+Blad2!$K$12*POWER(C$8,2)+Blad2!$S$12*POWER(C$8,3)+Blad2!$AC$12*POWER(C$8,4)+Blad2!$AO$12*POWER(C$8,5)+Blad2!$BC$12*POWER(C$8,6)+Blad2!$BS$12*POWER(C$8,7))*POWER($A610,14)+$B$5*(Blad2!$E$13*C$8+Blad2!$K$13*POWER(C$8,2)+Blad2!$S$13*POWER(C$8,3)+Blad2!$AC$13*POWER(C$8,4)+Blad2!$AO$13*POWER(C$8,5)+Blad2!$BC$13*POWER(C$8,6)+Blad2!$BS$13*POWER(C$8,7)+Blad2!$CK$13*POWER(C$8,8))*POWER($A610,16)+$B$5*(Blad2!$E$14*C$8+Blad2!$K$14*POWER(C$8,2)+Blad2!$S$14*POWER(C$8,3)+Blad2!$AC$14*POWER(C$8,4)+Blad2!$AO$14*POWER(C$8,5)+Blad2!$BC$14*POWER(C$8,6)+Blad2!$BS$14*POWER(C$8,7)+Blad2!$CK$14*POWER(C$8,8)+Blad2!$DE$14*POWER(C$8,9))*POWER($A610,18)+$B$5*(Blad2!$E$15*C$8+Blad2!$K$15*POWER(C$8,2)+Blad2!$S$15*POWER(C$8,3)+Blad2!$AC$15*POWER(C$8,4)+Blad2!$AO$15*POWER(C$8,5)+Blad2!$BC$15*POWER(C$8,6)+Blad2!$BS$15*POWER(C$8,7)+Blad2!$CK$15*POWER(C$8,8)+Blad2!$DE$15*POWER(C$8,9)+Blad2!$EA$15*POWER(C$8,10))*POWER($A610,20)</f>
        <v>1.0478385714895517</v>
      </c>
      <c r="D610">
        <f t="shared" si="28"/>
        <v>1.3523068248718531</v>
      </c>
      <c r="E610">
        <f>1+$B$5*Blad2!$E$6*E$8*POWER($A610,2)+$B$5*(Blad2!$E$7*E$8+Blad2!$K$7*POWER(E$8,2))*POWER($A610,4)+$B$5*(Blad2!$E$8*E$8+Blad2!$K$8*POWER(E$8,2)+Blad2!$S$8*POWER(E$8,3))*POWER($A610,6)+$B$5*(Blad2!$E$9*E$8+Blad2!$K$9*POWER(E$8,2)+Blad2!$S$9*POWER(E$8,3)+Blad2!$AC$9*POWER(E$8,4))*POWER($A610,8)+$B$5*(Blad2!$E$10*E$8+Blad2!$K$10*POWER(E$8,2)+Blad2!$S$10*POWER(E$8,3)+Blad2!$AC$10*POWER(E$8,4)+Blad2!$AO$10*POWER(E$8,5))*POWER($A610,10)+$B$5*(Blad2!$E$11*E$8+Blad2!$K$11*POWER(E$8,2)+Blad2!$S$11*POWER(E$8,3)+Blad2!$AC$11*POWER(E$8,4)+Blad2!$AO$11*POWER(E$8,5)+Blad2!$BC$11*POWER(E$8,6))*POWER($A610,12)+$B$5*(Blad2!$E$12*E$8+Blad2!$K$12*POWER(E$8,2)+Blad2!$S$12*POWER(E$8,3)+Blad2!$AC$12*POWER(E$8,4)+Blad2!$AO$12*POWER(E$8,5)+Blad2!$BC$12*POWER(E$8,6)+Blad2!$BS$12*POWER(E$8,7))*POWER($A610,14)+$B$5*(Blad2!$E$13*E$8+Blad2!$K$13*POWER(E$8,2)+Blad2!$S$13*POWER(E$8,3)+Blad2!$AC$13*POWER(E$8,4)+Blad2!$AO$13*POWER(E$8,5)+Blad2!$BC$13*POWER(E$8,6)+Blad2!$BS$13*POWER(E$8,7)+Blad2!$CK$13*POWER(E$8,8))*POWER($A610,16)+$B$5*(Blad2!$E$14*E$8+Blad2!$K$14*POWER(E$8,2)+Blad2!$S$14*POWER(E$8,3)+Blad2!$AC$14*POWER(E$8,4)+Blad2!$AO$14*POWER(E$8,5)+Blad2!$BC$14*POWER(E$8,6)+Blad2!$BS$14*POWER(E$8,7)+Blad2!$CK$14*POWER(E$8,8)+Blad2!$DE$14*POWER(E$8,9))*POWER($A610,18)+$B$5*(Blad2!$E$15*E$8+Blad2!$K$15*POWER(E$8,2)+Blad2!$S$15*POWER(E$8,3)+Blad2!$AC$15*POWER(E$8,4)+Blad2!$AO$15*POWER(E$8,5)+Blad2!$BC$15*POWER(E$8,6)+Blad2!$BS$15*POWER(E$8,7)+Blad2!$CK$15*POWER(E$8,8)+Blad2!$DE$15*POWER(E$8,9)+Blad2!$EA$15*POWER(E$8,10))*POWER($A610,20)</f>
        <v>0.7977548723240242</v>
      </c>
      <c r="F610">
        <f t="shared" si="28"/>
        <v>2.3294420573374093</v>
      </c>
      <c r="G610">
        <f>1+$B$5*Blad2!$E$6*G$8*POWER($A610,2)+$B$5*(Blad2!$E$7*G$8+Blad2!$K$7*POWER(G$8,2))*POWER($A610,4)+$B$5*(Blad2!$E$8*G$8+Blad2!$K$8*POWER(G$8,2)+Blad2!$S$8*POWER(G$8,3))*POWER($A610,6)+$B$5*(Blad2!$E$9*G$8+Blad2!$K$9*POWER(G$8,2)+Blad2!$S$9*POWER(G$8,3)+Blad2!$AC$9*POWER(G$8,4))*POWER($A610,8)+$B$5*(Blad2!$E$10*G$8+Blad2!$K$10*POWER(G$8,2)+Blad2!$S$10*POWER(G$8,3)+Blad2!$AC$10*POWER(G$8,4)+Blad2!$AO$10*POWER(G$8,5))*POWER($A610,10)+$B$5*(Blad2!$E$11*G$8+Blad2!$K$11*POWER(G$8,2)+Blad2!$S$11*POWER(G$8,3)+Blad2!$AC$11*POWER(G$8,4)+Blad2!$AO$11*POWER(G$8,5)+Blad2!$BC$11*POWER(G$8,6))*POWER($A610,12)+$B$5*(Blad2!$E$12*G$8+Blad2!$K$12*POWER(G$8,2)+Blad2!$S$12*POWER(G$8,3)+Blad2!$AC$12*POWER(G$8,4)+Blad2!$AO$12*POWER(G$8,5)+Blad2!$BC$12*POWER(G$8,6)+Blad2!$BS$12*POWER(G$8,7))*POWER($A610,14)+$B$5*(Blad2!$E$13*G$8+Blad2!$K$13*POWER(G$8,2)+Blad2!$S$13*POWER(G$8,3)+Blad2!$AC$13*POWER(G$8,4)+Blad2!$AO$13*POWER(G$8,5)+Blad2!$BC$13*POWER(G$8,6)+Blad2!$BS$13*POWER(G$8,7)+Blad2!$CK$13*POWER(G$8,8))*POWER($A610,16)+$B$5*(Blad2!$E$14*G$8+Blad2!$K$14*POWER(G$8,2)+Blad2!$S$14*POWER(G$8,3)+Blad2!$AC$14*POWER(G$8,4)+Blad2!$AO$14*POWER(G$8,5)+Blad2!$BC$14*POWER(G$8,6)+Blad2!$BS$14*POWER(G$8,7)+Blad2!$CK$14*POWER(G$8,8)+Blad2!$DE$14*POWER(G$8,9))*POWER($A610,18)+$B$5*(Blad2!$E$15*G$8+Blad2!$K$15*POWER(G$8,2)+Blad2!$S$15*POWER(G$8,3)+Blad2!$AC$15*POWER(G$8,4)+Blad2!$AO$15*POWER(G$8,5)+Blad2!$BC$15*POWER(G$8,6)+Blad2!$BS$15*POWER(G$8,7)+Blad2!$CK$15*POWER(G$8,8)+Blad2!$DE$15*POWER(G$8,9)+Blad2!$EA$15*POWER(G$8,10))*POWER($A610,20)</f>
        <v>-21.000300625665297</v>
      </c>
    </row>
    <row r="611" spans="1:7" x14ac:dyDescent="0.2">
      <c r="A611">
        <f t="shared" si="29"/>
        <v>1.8849555921538896</v>
      </c>
      <c r="B611">
        <f t="shared" si="30"/>
        <v>1.0485446139811567</v>
      </c>
      <c r="C611">
        <f>1+$B$5*Blad2!$E$6*C$8*POWER($A611,2)+$B$5*(Blad2!$E$7*C$8+Blad2!$K$7*POWER(C$8,2))*POWER($A611,4)+$B$5*(Blad2!$E$8*C$8+Blad2!$K$8*POWER(C$8,2)+Blad2!$S$8*POWER(C$8,3))*POWER($A611,6)+$B$5*(Blad2!$E$9*C$8+Blad2!$K$9*POWER(C$8,2)+Blad2!$S$9*POWER(C$8,3)+Blad2!$AC$9*POWER(C$8,4))*POWER($A611,8)+$B$5*(Blad2!$E$10*C$8+Blad2!$K$10*POWER(C$8,2)+Blad2!$S$10*POWER(C$8,3)+Blad2!$AC$10*POWER(C$8,4)+Blad2!$AO$10*POWER(C$8,5))*POWER($A611,10)+$B$5*(Blad2!$E$11*C$8+Blad2!$K$11*POWER(C$8,2)+Blad2!$S$11*POWER(C$8,3)+Blad2!$AC$11*POWER(C$8,4)+Blad2!$AO$11*POWER(C$8,5)+Blad2!$BC$11*POWER(C$8,6))*POWER($A611,12)+$B$5*(Blad2!$E$12*C$8+Blad2!$K$12*POWER(C$8,2)+Blad2!$S$12*POWER(C$8,3)+Blad2!$AC$12*POWER(C$8,4)+Blad2!$AO$12*POWER(C$8,5)+Blad2!$BC$12*POWER(C$8,6)+Blad2!$BS$12*POWER(C$8,7))*POWER($A611,14)+$B$5*(Blad2!$E$13*C$8+Blad2!$K$13*POWER(C$8,2)+Blad2!$S$13*POWER(C$8,3)+Blad2!$AC$13*POWER(C$8,4)+Blad2!$AO$13*POWER(C$8,5)+Blad2!$BC$13*POWER(C$8,6)+Blad2!$BS$13*POWER(C$8,7)+Blad2!$CK$13*POWER(C$8,8))*POWER($A611,16)+$B$5*(Blad2!$E$14*C$8+Blad2!$K$14*POWER(C$8,2)+Blad2!$S$14*POWER(C$8,3)+Blad2!$AC$14*POWER(C$8,4)+Blad2!$AO$14*POWER(C$8,5)+Blad2!$BC$14*POWER(C$8,6)+Blad2!$BS$14*POWER(C$8,7)+Blad2!$CK$14*POWER(C$8,8)+Blad2!$DE$14*POWER(C$8,9))*POWER($A611,18)+$B$5*(Blad2!$E$15*C$8+Blad2!$K$15*POWER(C$8,2)+Blad2!$S$15*POWER(C$8,3)+Blad2!$AC$15*POWER(C$8,4)+Blad2!$AO$15*POWER(C$8,5)+Blad2!$BC$15*POWER(C$8,6)+Blad2!$BS$15*POWER(C$8,7)+Blad2!$CK$15*POWER(C$8,8)+Blad2!$DE$15*POWER(C$8,9)+Blad2!$EA$15*POWER(C$8,10))*POWER($A611,20)</f>
        <v>1.0477031900261642</v>
      </c>
      <c r="D611">
        <f t="shared" si="28"/>
        <v>1.3511715467033218</v>
      </c>
      <c r="E611">
        <f>1+$B$5*Blad2!$E$6*E$8*POWER($A611,2)+$B$5*(Blad2!$E$7*E$8+Blad2!$K$7*POWER(E$8,2))*POWER($A611,4)+$B$5*(Blad2!$E$8*E$8+Blad2!$K$8*POWER(E$8,2)+Blad2!$S$8*POWER(E$8,3))*POWER($A611,6)+$B$5*(Blad2!$E$9*E$8+Blad2!$K$9*POWER(E$8,2)+Blad2!$S$9*POWER(E$8,3)+Blad2!$AC$9*POWER(E$8,4))*POWER($A611,8)+$B$5*(Blad2!$E$10*E$8+Blad2!$K$10*POWER(E$8,2)+Blad2!$S$10*POWER(E$8,3)+Blad2!$AC$10*POWER(E$8,4)+Blad2!$AO$10*POWER(E$8,5))*POWER($A611,10)+$B$5*(Blad2!$E$11*E$8+Blad2!$K$11*POWER(E$8,2)+Blad2!$S$11*POWER(E$8,3)+Blad2!$AC$11*POWER(E$8,4)+Blad2!$AO$11*POWER(E$8,5)+Blad2!$BC$11*POWER(E$8,6))*POWER($A611,12)+$B$5*(Blad2!$E$12*E$8+Blad2!$K$12*POWER(E$8,2)+Blad2!$S$12*POWER(E$8,3)+Blad2!$AC$12*POWER(E$8,4)+Blad2!$AO$12*POWER(E$8,5)+Blad2!$BC$12*POWER(E$8,6)+Blad2!$BS$12*POWER(E$8,7))*POWER($A611,14)+$B$5*(Blad2!$E$13*E$8+Blad2!$K$13*POWER(E$8,2)+Blad2!$S$13*POWER(E$8,3)+Blad2!$AC$13*POWER(E$8,4)+Blad2!$AO$13*POWER(E$8,5)+Blad2!$BC$13*POWER(E$8,6)+Blad2!$BS$13*POWER(E$8,7)+Blad2!$CK$13*POWER(E$8,8))*POWER($A611,16)+$B$5*(Blad2!$E$14*E$8+Blad2!$K$14*POWER(E$8,2)+Blad2!$S$14*POWER(E$8,3)+Blad2!$AC$14*POWER(E$8,4)+Blad2!$AO$14*POWER(E$8,5)+Blad2!$BC$14*POWER(E$8,6)+Blad2!$BS$14*POWER(E$8,7)+Blad2!$CK$14*POWER(E$8,8)+Blad2!$DE$14*POWER(E$8,9))*POWER($A611,18)+$B$5*(Blad2!$E$15*E$8+Blad2!$K$15*POWER(E$8,2)+Blad2!$S$15*POWER(E$8,3)+Blad2!$AC$15*POWER(E$8,4)+Blad2!$AO$15*POWER(E$8,5)+Blad2!$BC$15*POWER(E$8,6)+Blad2!$BS$15*POWER(E$8,7)+Blad2!$CK$15*POWER(E$8,8)+Blad2!$DE$15*POWER(E$8,9)+Blad2!$EA$15*POWER(E$8,10))*POWER($A611,20)</f>
        <v>0.77530656753378391</v>
      </c>
      <c r="F611">
        <f t="shared" si="28"/>
        <v>2.3190538818821733</v>
      </c>
      <c r="G611">
        <f>1+$B$5*Blad2!$E$6*G$8*POWER($A611,2)+$B$5*(Blad2!$E$7*G$8+Blad2!$K$7*POWER(G$8,2))*POWER($A611,4)+$B$5*(Blad2!$E$8*G$8+Blad2!$K$8*POWER(G$8,2)+Blad2!$S$8*POWER(G$8,3))*POWER($A611,6)+$B$5*(Blad2!$E$9*G$8+Blad2!$K$9*POWER(G$8,2)+Blad2!$S$9*POWER(G$8,3)+Blad2!$AC$9*POWER(G$8,4))*POWER($A611,8)+$B$5*(Blad2!$E$10*G$8+Blad2!$K$10*POWER(G$8,2)+Blad2!$S$10*POWER(G$8,3)+Blad2!$AC$10*POWER(G$8,4)+Blad2!$AO$10*POWER(G$8,5))*POWER($A611,10)+$B$5*(Blad2!$E$11*G$8+Blad2!$K$11*POWER(G$8,2)+Blad2!$S$11*POWER(G$8,3)+Blad2!$AC$11*POWER(G$8,4)+Blad2!$AO$11*POWER(G$8,5)+Blad2!$BC$11*POWER(G$8,6))*POWER($A611,12)+$B$5*(Blad2!$E$12*G$8+Blad2!$K$12*POWER(G$8,2)+Blad2!$S$12*POWER(G$8,3)+Blad2!$AC$12*POWER(G$8,4)+Blad2!$AO$12*POWER(G$8,5)+Blad2!$BC$12*POWER(G$8,6)+Blad2!$BS$12*POWER(G$8,7))*POWER($A611,14)+$B$5*(Blad2!$E$13*G$8+Blad2!$K$13*POWER(G$8,2)+Blad2!$S$13*POWER(G$8,3)+Blad2!$AC$13*POWER(G$8,4)+Blad2!$AO$13*POWER(G$8,5)+Blad2!$BC$13*POWER(G$8,6)+Blad2!$BS$13*POWER(G$8,7)+Blad2!$CK$13*POWER(G$8,8))*POWER($A611,16)+$B$5*(Blad2!$E$14*G$8+Blad2!$K$14*POWER(G$8,2)+Blad2!$S$14*POWER(G$8,3)+Blad2!$AC$14*POWER(G$8,4)+Blad2!$AO$14*POWER(G$8,5)+Blad2!$BC$14*POWER(G$8,6)+Blad2!$BS$14*POWER(G$8,7)+Blad2!$CK$14*POWER(G$8,8)+Blad2!$DE$14*POWER(G$8,9))*POWER($A611,18)+$B$5*(Blad2!$E$15*G$8+Blad2!$K$15*POWER(G$8,2)+Blad2!$S$15*POWER(G$8,3)+Blad2!$AC$15*POWER(G$8,4)+Blad2!$AO$15*POWER(G$8,5)+Blad2!$BC$15*POWER(G$8,6)+Blad2!$BS$15*POWER(G$8,7)+Blad2!$CK$15*POWER(G$8,8)+Blad2!$DE$15*POWER(G$8,9)+Blad2!$EA$15*POWER(G$8,10))*POWER($A611,20)</f>
        <v>-21.834501472196582</v>
      </c>
    </row>
    <row r="612" spans="1:7" x14ac:dyDescent="0.2">
      <c r="A612">
        <f t="shared" si="29"/>
        <v>1.8880971848074795</v>
      </c>
      <c r="B612">
        <f t="shared" si="30"/>
        <v>1.0484377321467193</v>
      </c>
      <c r="C612">
        <f>1+$B$5*Blad2!$E$6*C$8*POWER($A612,2)+$B$5*(Blad2!$E$7*C$8+Blad2!$K$7*POWER(C$8,2))*POWER($A612,4)+$B$5*(Blad2!$E$8*C$8+Blad2!$K$8*POWER(C$8,2)+Blad2!$S$8*POWER(C$8,3))*POWER($A612,6)+$B$5*(Blad2!$E$9*C$8+Blad2!$K$9*POWER(C$8,2)+Blad2!$S$9*POWER(C$8,3)+Blad2!$AC$9*POWER(C$8,4))*POWER($A612,8)+$B$5*(Blad2!$E$10*C$8+Blad2!$K$10*POWER(C$8,2)+Blad2!$S$10*POWER(C$8,3)+Blad2!$AC$10*POWER(C$8,4)+Blad2!$AO$10*POWER(C$8,5))*POWER($A612,10)+$B$5*(Blad2!$E$11*C$8+Blad2!$K$11*POWER(C$8,2)+Blad2!$S$11*POWER(C$8,3)+Blad2!$AC$11*POWER(C$8,4)+Blad2!$AO$11*POWER(C$8,5)+Blad2!$BC$11*POWER(C$8,6))*POWER($A612,12)+$B$5*(Blad2!$E$12*C$8+Blad2!$K$12*POWER(C$8,2)+Blad2!$S$12*POWER(C$8,3)+Blad2!$AC$12*POWER(C$8,4)+Blad2!$AO$12*POWER(C$8,5)+Blad2!$BC$12*POWER(C$8,6)+Blad2!$BS$12*POWER(C$8,7))*POWER($A612,14)+$B$5*(Blad2!$E$13*C$8+Blad2!$K$13*POWER(C$8,2)+Blad2!$S$13*POWER(C$8,3)+Blad2!$AC$13*POWER(C$8,4)+Blad2!$AO$13*POWER(C$8,5)+Blad2!$BC$13*POWER(C$8,6)+Blad2!$BS$13*POWER(C$8,7)+Blad2!$CK$13*POWER(C$8,8))*POWER($A612,16)+$B$5*(Blad2!$E$14*C$8+Blad2!$K$14*POWER(C$8,2)+Blad2!$S$14*POWER(C$8,3)+Blad2!$AC$14*POWER(C$8,4)+Blad2!$AO$14*POWER(C$8,5)+Blad2!$BC$14*POWER(C$8,6)+Blad2!$BS$14*POWER(C$8,7)+Blad2!$CK$14*POWER(C$8,8)+Blad2!$DE$14*POWER(C$8,9))*POWER($A612,18)+$B$5*(Blad2!$E$15*C$8+Blad2!$K$15*POWER(C$8,2)+Blad2!$S$15*POWER(C$8,3)+Blad2!$AC$15*POWER(C$8,4)+Blad2!$AO$15*POWER(C$8,5)+Blad2!$BC$15*POWER(C$8,6)+Blad2!$BS$15*POWER(C$8,7)+Blad2!$CK$15*POWER(C$8,8)+Blad2!$DE$15*POWER(C$8,9)+Blad2!$EA$15*POWER(C$8,10))*POWER($A612,20)</f>
        <v>1.0475659136409563</v>
      </c>
      <c r="D612">
        <f t="shared" si="28"/>
        <v>1.350029299617133</v>
      </c>
      <c r="E612">
        <f>1+$B$5*Blad2!$E$6*E$8*POWER($A612,2)+$B$5*(Blad2!$E$7*E$8+Blad2!$K$7*POWER(E$8,2))*POWER($A612,4)+$B$5*(Blad2!$E$8*E$8+Blad2!$K$8*POWER(E$8,2)+Blad2!$S$8*POWER(E$8,3))*POWER($A612,6)+$B$5*(Blad2!$E$9*E$8+Blad2!$K$9*POWER(E$8,2)+Blad2!$S$9*POWER(E$8,3)+Blad2!$AC$9*POWER(E$8,4))*POWER($A612,8)+$B$5*(Blad2!$E$10*E$8+Blad2!$K$10*POWER(E$8,2)+Blad2!$S$10*POWER(E$8,3)+Blad2!$AC$10*POWER(E$8,4)+Blad2!$AO$10*POWER(E$8,5))*POWER($A612,10)+$B$5*(Blad2!$E$11*E$8+Blad2!$K$11*POWER(E$8,2)+Blad2!$S$11*POWER(E$8,3)+Blad2!$AC$11*POWER(E$8,4)+Blad2!$AO$11*POWER(E$8,5)+Blad2!$BC$11*POWER(E$8,6))*POWER($A612,12)+$B$5*(Blad2!$E$12*E$8+Blad2!$K$12*POWER(E$8,2)+Blad2!$S$12*POWER(E$8,3)+Blad2!$AC$12*POWER(E$8,4)+Blad2!$AO$12*POWER(E$8,5)+Blad2!$BC$12*POWER(E$8,6)+Blad2!$BS$12*POWER(E$8,7))*POWER($A612,14)+$B$5*(Blad2!$E$13*E$8+Blad2!$K$13*POWER(E$8,2)+Blad2!$S$13*POWER(E$8,3)+Blad2!$AC$13*POWER(E$8,4)+Blad2!$AO$13*POWER(E$8,5)+Blad2!$BC$13*POWER(E$8,6)+Blad2!$BS$13*POWER(E$8,7)+Blad2!$CK$13*POWER(E$8,8))*POWER($A612,16)+$B$5*(Blad2!$E$14*E$8+Blad2!$K$14*POWER(E$8,2)+Blad2!$S$14*POWER(E$8,3)+Blad2!$AC$14*POWER(E$8,4)+Blad2!$AO$14*POWER(E$8,5)+Blad2!$BC$14*POWER(E$8,6)+Blad2!$BS$14*POWER(E$8,7)+Blad2!$CK$14*POWER(E$8,8)+Blad2!$DE$14*POWER(E$8,9))*POWER($A612,18)+$B$5*(Blad2!$E$15*E$8+Blad2!$K$15*POWER(E$8,2)+Blad2!$S$15*POWER(E$8,3)+Blad2!$AC$15*POWER(E$8,4)+Blad2!$AO$15*POWER(E$8,5)+Blad2!$BC$15*POWER(E$8,6)+Blad2!$BS$15*POWER(E$8,7)+Blad2!$CK$15*POWER(E$8,8)+Blad2!$DE$15*POWER(E$8,9)+Blad2!$EA$15*POWER(E$8,10))*POWER($A612,20)</f>
        <v>0.75208694173290802</v>
      </c>
      <c r="F612">
        <f t="shared" si="28"/>
        <v>2.3087150197849375</v>
      </c>
      <c r="G612">
        <f>1+$B$5*Blad2!$E$6*G$8*POWER($A612,2)+$B$5*(Blad2!$E$7*G$8+Blad2!$K$7*POWER(G$8,2))*POWER($A612,4)+$B$5*(Blad2!$E$8*G$8+Blad2!$K$8*POWER(G$8,2)+Blad2!$S$8*POWER(G$8,3))*POWER($A612,6)+$B$5*(Blad2!$E$9*G$8+Blad2!$K$9*POWER(G$8,2)+Blad2!$S$9*POWER(G$8,3)+Blad2!$AC$9*POWER(G$8,4))*POWER($A612,8)+$B$5*(Blad2!$E$10*G$8+Blad2!$K$10*POWER(G$8,2)+Blad2!$S$10*POWER(G$8,3)+Blad2!$AC$10*POWER(G$8,4)+Blad2!$AO$10*POWER(G$8,5))*POWER($A612,10)+$B$5*(Blad2!$E$11*G$8+Blad2!$K$11*POWER(G$8,2)+Blad2!$S$11*POWER(G$8,3)+Blad2!$AC$11*POWER(G$8,4)+Blad2!$AO$11*POWER(G$8,5)+Blad2!$BC$11*POWER(G$8,6))*POWER($A612,12)+$B$5*(Blad2!$E$12*G$8+Blad2!$K$12*POWER(G$8,2)+Blad2!$S$12*POWER(G$8,3)+Blad2!$AC$12*POWER(G$8,4)+Blad2!$AO$12*POWER(G$8,5)+Blad2!$BC$12*POWER(G$8,6)+Blad2!$BS$12*POWER(G$8,7))*POWER($A612,14)+$B$5*(Blad2!$E$13*G$8+Blad2!$K$13*POWER(G$8,2)+Blad2!$S$13*POWER(G$8,3)+Blad2!$AC$13*POWER(G$8,4)+Blad2!$AO$13*POWER(G$8,5)+Blad2!$BC$13*POWER(G$8,6)+Blad2!$BS$13*POWER(G$8,7)+Blad2!$CK$13*POWER(G$8,8))*POWER($A612,16)+$B$5*(Blad2!$E$14*G$8+Blad2!$K$14*POWER(G$8,2)+Blad2!$S$14*POWER(G$8,3)+Blad2!$AC$14*POWER(G$8,4)+Blad2!$AO$14*POWER(G$8,5)+Blad2!$BC$14*POWER(G$8,6)+Blad2!$BS$14*POWER(G$8,7)+Blad2!$CK$14*POWER(G$8,8)+Blad2!$DE$14*POWER(G$8,9))*POWER($A612,18)+$B$5*(Blad2!$E$15*G$8+Blad2!$K$15*POWER(G$8,2)+Blad2!$S$15*POWER(G$8,3)+Blad2!$AC$15*POWER(G$8,4)+Blad2!$AO$15*POWER(G$8,5)+Blad2!$BC$15*POWER(G$8,6)+Blad2!$BS$15*POWER(G$8,7)+Blad2!$CK$15*POWER(G$8,8)+Blad2!$DE$15*POWER(G$8,9)+Blad2!$EA$15*POWER(G$8,10))*POWER($A612,20)</f>
        <v>-22.694311973823165</v>
      </c>
    </row>
    <row r="613" spans="1:7" x14ac:dyDescent="0.2">
      <c r="A613">
        <f t="shared" si="29"/>
        <v>1.8912387774610693</v>
      </c>
      <c r="B613">
        <f t="shared" si="30"/>
        <v>1.0483299672867157</v>
      </c>
      <c r="C613">
        <f>1+$B$5*Blad2!$E$6*C$8*POWER($A613,2)+$B$5*(Blad2!$E$7*C$8+Blad2!$K$7*POWER(C$8,2))*POWER($A613,4)+$B$5*(Blad2!$E$8*C$8+Blad2!$K$8*POWER(C$8,2)+Blad2!$S$8*POWER(C$8,3))*POWER($A613,6)+$B$5*(Blad2!$E$9*C$8+Blad2!$K$9*POWER(C$8,2)+Blad2!$S$9*POWER(C$8,3)+Blad2!$AC$9*POWER(C$8,4))*POWER($A613,8)+$B$5*(Blad2!$E$10*C$8+Blad2!$K$10*POWER(C$8,2)+Blad2!$S$10*POWER(C$8,3)+Blad2!$AC$10*POWER(C$8,4)+Blad2!$AO$10*POWER(C$8,5))*POWER($A613,10)+$B$5*(Blad2!$E$11*C$8+Blad2!$K$11*POWER(C$8,2)+Blad2!$S$11*POWER(C$8,3)+Blad2!$AC$11*POWER(C$8,4)+Blad2!$AO$11*POWER(C$8,5)+Blad2!$BC$11*POWER(C$8,6))*POWER($A613,12)+$B$5*(Blad2!$E$12*C$8+Blad2!$K$12*POWER(C$8,2)+Blad2!$S$12*POWER(C$8,3)+Blad2!$AC$12*POWER(C$8,4)+Blad2!$AO$12*POWER(C$8,5)+Blad2!$BC$12*POWER(C$8,6)+Blad2!$BS$12*POWER(C$8,7))*POWER($A613,14)+$B$5*(Blad2!$E$13*C$8+Blad2!$K$13*POWER(C$8,2)+Blad2!$S$13*POWER(C$8,3)+Blad2!$AC$13*POWER(C$8,4)+Blad2!$AO$13*POWER(C$8,5)+Blad2!$BC$13*POWER(C$8,6)+Blad2!$BS$13*POWER(C$8,7)+Blad2!$CK$13*POWER(C$8,8))*POWER($A613,16)+$B$5*(Blad2!$E$14*C$8+Blad2!$K$14*POWER(C$8,2)+Blad2!$S$14*POWER(C$8,3)+Blad2!$AC$14*POWER(C$8,4)+Blad2!$AO$14*POWER(C$8,5)+Blad2!$BC$14*POWER(C$8,6)+Blad2!$BS$14*POWER(C$8,7)+Blad2!$CK$14*POWER(C$8,8)+Blad2!$DE$14*POWER(C$8,9))*POWER($A613,18)+$B$5*(Blad2!$E$15*C$8+Blad2!$K$15*POWER(C$8,2)+Blad2!$S$15*POWER(C$8,3)+Blad2!$AC$15*POWER(C$8,4)+Blad2!$AO$15*POWER(C$8,5)+Blad2!$BC$15*POWER(C$8,6)+Blad2!$BS$15*POWER(C$8,7)+Blad2!$CK$15*POWER(C$8,8)+Blad2!$DE$15*POWER(C$8,9)+Blad2!$EA$15*POWER(C$8,10))*POWER($A613,20)</f>
        <v>1.0474267148441254</v>
      </c>
      <c r="D613">
        <f t="shared" si="28"/>
        <v>1.3488801911448547</v>
      </c>
      <c r="E613">
        <f>1+$B$5*Blad2!$E$6*E$8*POWER($A613,2)+$B$5*(Blad2!$E$7*E$8+Blad2!$K$7*POWER(E$8,2))*POWER($A613,4)+$B$5*(Blad2!$E$8*E$8+Blad2!$K$8*POWER(E$8,2)+Blad2!$S$8*POWER(E$8,3))*POWER($A613,6)+$B$5*(Blad2!$E$9*E$8+Blad2!$K$9*POWER(E$8,2)+Blad2!$S$9*POWER(E$8,3)+Blad2!$AC$9*POWER(E$8,4))*POWER($A613,8)+$B$5*(Blad2!$E$10*E$8+Blad2!$K$10*POWER(E$8,2)+Blad2!$S$10*POWER(E$8,3)+Blad2!$AC$10*POWER(E$8,4)+Blad2!$AO$10*POWER(E$8,5))*POWER($A613,10)+$B$5*(Blad2!$E$11*E$8+Blad2!$K$11*POWER(E$8,2)+Blad2!$S$11*POWER(E$8,3)+Blad2!$AC$11*POWER(E$8,4)+Blad2!$AO$11*POWER(E$8,5)+Blad2!$BC$11*POWER(E$8,6))*POWER($A613,12)+$B$5*(Blad2!$E$12*E$8+Blad2!$K$12*POWER(E$8,2)+Blad2!$S$12*POWER(E$8,3)+Blad2!$AC$12*POWER(E$8,4)+Blad2!$AO$12*POWER(E$8,5)+Blad2!$BC$12*POWER(E$8,6)+Blad2!$BS$12*POWER(E$8,7))*POWER($A613,14)+$B$5*(Blad2!$E$13*E$8+Blad2!$K$13*POWER(E$8,2)+Blad2!$S$13*POWER(E$8,3)+Blad2!$AC$13*POWER(E$8,4)+Blad2!$AO$13*POWER(E$8,5)+Blad2!$BC$13*POWER(E$8,6)+Blad2!$BS$13*POWER(E$8,7)+Blad2!$CK$13*POWER(E$8,8))*POWER($A613,16)+$B$5*(Blad2!$E$14*E$8+Blad2!$K$14*POWER(E$8,2)+Blad2!$S$14*POWER(E$8,3)+Blad2!$AC$14*POWER(E$8,4)+Blad2!$AO$14*POWER(E$8,5)+Blad2!$BC$14*POWER(E$8,6)+Blad2!$BS$14*POWER(E$8,7)+Blad2!$CK$14*POWER(E$8,8)+Blad2!$DE$14*POWER(E$8,9))*POWER($A613,18)+$B$5*(Blad2!$E$15*E$8+Blad2!$K$15*POWER(E$8,2)+Blad2!$S$15*POWER(E$8,3)+Blad2!$AC$15*POWER(E$8,4)+Blad2!$AO$15*POWER(E$8,5)+Blad2!$BC$15*POWER(E$8,6)+Blad2!$BS$15*POWER(E$8,7)+Blad2!$CK$15*POWER(E$8,8)+Blad2!$DE$15*POWER(E$8,9)+Blad2!$EA$15*POWER(E$8,10))*POWER($A613,20)</f>
        <v>0.72807066586217728</v>
      </c>
      <c r="F613">
        <f t="shared" si="28"/>
        <v>2.2984263550986843</v>
      </c>
      <c r="G613">
        <f>1+$B$5*Blad2!$E$6*G$8*POWER($A613,2)+$B$5*(Blad2!$E$7*G$8+Blad2!$K$7*POWER(G$8,2))*POWER($A613,4)+$B$5*(Blad2!$E$8*G$8+Blad2!$K$8*POWER(G$8,2)+Blad2!$S$8*POWER(G$8,3))*POWER($A613,6)+$B$5*(Blad2!$E$9*G$8+Blad2!$K$9*POWER(G$8,2)+Blad2!$S$9*POWER(G$8,3)+Blad2!$AC$9*POWER(G$8,4))*POWER($A613,8)+$B$5*(Blad2!$E$10*G$8+Blad2!$K$10*POWER(G$8,2)+Blad2!$S$10*POWER(G$8,3)+Blad2!$AC$10*POWER(G$8,4)+Blad2!$AO$10*POWER(G$8,5))*POWER($A613,10)+$B$5*(Blad2!$E$11*G$8+Blad2!$K$11*POWER(G$8,2)+Blad2!$S$11*POWER(G$8,3)+Blad2!$AC$11*POWER(G$8,4)+Blad2!$AO$11*POWER(G$8,5)+Blad2!$BC$11*POWER(G$8,6))*POWER($A613,12)+$B$5*(Blad2!$E$12*G$8+Blad2!$K$12*POWER(G$8,2)+Blad2!$S$12*POWER(G$8,3)+Blad2!$AC$12*POWER(G$8,4)+Blad2!$AO$12*POWER(G$8,5)+Blad2!$BC$12*POWER(G$8,6)+Blad2!$BS$12*POWER(G$8,7))*POWER($A613,14)+$B$5*(Blad2!$E$13*G$8+Blad2!$K$13*POWER(G$8,2)+Blad2!$S$13*POWER(G$8,3)+Blad2!$AC$13*POWER(G$8,4)+Blad2!$AO$13*POWER(G$8,5)+Blad2!$BC$13*POWER(G$8,6)+Blad2!$BS$13*POWER(G$8,7)+Blad2!$CK$13*POWER(G$8,8))*POWER($A613,16)+$B$5*(Blad2!$E$14*G$8+Blad2!$K$14*POWER(G$8,2)+Blad2!$S$14*POWER(G$8,3)+Blad2!$AC$14*POWER(G$8,4)+Blad2!$AO$14*POWER(G$8,5)+Blad2!$BC$14*POWER(G$8,6)+Blad2!$BS$14*POWER(G$8,7)+Blad2!$CK$14*POWER(G$8,8)+Blad2!$DE$14*POWER(G$8,9))*POWER($A613,18)+$B$5*(Blad2!$E$15*G$8+Blad2!$K$15*POWER(G$8,2)+Blad2!$S$15*POWER(G$8,3)+Blad2!$AC$15*POWER(G$8,4)+Blad2!$AO$15*POWER(G$8,5)+Blad2!$BC$15*POWER(G$8,6)+Blad2!$BS$15*POWER(G$8,7)+Blad2!$CK$15*POWER(G$8,8)+Blad2!$DE$15*POWER(G$8,9)+Blad2!$EA$15*POWER(G$8,10))*POWER($A613,20)</f>
        <v>-23.580452859629457</v>
      </c>
    </row>
    <row r="614" spans="1:7" x14ac:dyDescent="0.2">
      <c r="A614">
        <f t="shared" si="29"/>
        <v>1.8943803701146591</v>
      </c>
      <c r="B614">
        <f t="shared" si="30"/>
        <v>1.0482213244837257</v>
      </c>
      <c r="C614">
        <f>1+$B$5*Blad2!$E$6*C$8*POWER($A614,2)+$B$5*(Blad2!$E$7*C$8+Blad2!$K$7*POWER(C$8,2))*POWER($A614,4)+$B$5*(Blad2!$E$8*C$8+Blad2!$K$8*POWER(C$8,2)+Blad2!$S$8*POWER(C$8,3))*POWER($A614,6)+$B$5*(Blad2!$E$9*C$8+Blad2!$K$9*POWER(C$8,2)+Blad2!$S$9*POWER(C$8,3)+Blad2!$AC$9*POWER(C$8,4))*POWER($A614,8)+$B$5*(Blad2!$E$10*C$8+Blad2!$K$10*POWER(C$8,2)+Blad2!$S$10*POWER(C$8,3)+Blad2!$AC$10*POWER(C$8,4)+Blad2!$AO$10*POWER(C$8,5))*POWER($A614,10)+$B$5*(Blad2!$E$11*C$8+Blad2!$K$11*POWER(C$8,2)+Blad2!$S$11*POWER(C$8,3)+Blad2!$AC$11*POWER(C$8,4)+Blad2!$AO$11*POWER(C$8,5)+Blad2!$BC$11*POWER(C$8,6))*POWER($A614,12)+$B$5*(Blad2!$E$12*C$8+Blad2!$K$12*POWER(C$8,2)+Blad2!$S$12*POWER(C$8,3)+Blad2!$AC$12*POWER(C$8,4)+Blad2!$AO$12*POWER(C$8,5)+Blad2!$BC$12*POWER(C$8,6)+Blad2!$BS$12*POWER(C$8,7))*POWER($A614,14)+$B$5*(Blad2!$E$13*C$8+Blad2!$K$13*POWER(C$8,2)+Blad2!$S$13*POWER(C$8,3)+Blad2!$AC$13*POWER(C$8,4)+Blad2!$AO$13*POWER(C$8,5)+Blad2!$BC$13*POWER(C$8,6)+Blad2!$BS$13*POWER(C$8,7)+Blad2!$CK$13*POWER(C$8,8))*POWER($A614,16)+$B$5*(Blad2!$E$14*C$8+Blad2!$K$14*POWER(C$8,2)+Blad2!$S$14*POWER(C$8,3)+Blad2!$AC$14*POWER(C$8,4)+Blad2!$AO$14*POWER(C$8,5)+Blad2!$BC$14*POWER(C$8,6)+Blad2!$BS$14*POWER(C$8,7)+Blad2!$CK$14*POWER(C$8,8)+Blad2!$DE$14*POWER(C$8,9))*POWER($A614,18)+$B$5*(Blad2!$E$15*C$8+Blad2!$K$15*POWER(C$8,2)+Blad2!$S$15*POWER(C$8,3)+Blad2!$AC$15*POWER(C$8,4)+Blad2!$AO$15*POWER(C$8,5)+Blad2!$BC$15*POWER(C$8,6)+Blad2!$BS$15*POWER(C$8,7)+Blad2!$CK$15*POWER(C$8,8)+Blad2!$DE$15*POWER(C$8,9)+Blad2!$EA$15*POWER(C$8,10))*POWER($A614,20)</f>
        <v>1.047285565195875</v>
      </c>
      <c r="D614">
        <f t="shared" si="28"/>
        <v>1.3477243288206471</v>
      </c>
      <c r="E614">
        <f>1+$B$5*Blad2!$E$6*E$8*POWER($A614,2)+$B$5*(Blad2!$E$7*E$8+Blad2!$K$7*POWER(E$8,2))*POWER($A614,4)+$B$5*(Blad2!$E$8*E$8+Blad2!$K$8*POWER(E$8,2)+Blad2!$S$8*POWER(E$8,3))*POWER($A614,6)+$B$5*(Blad2!$E$9*E$8+Blad2!$K$9*POWER(E$8,2)+Blad2!$S$9*POWER(E$8,3)+Blad2!$AC$9*POWER(E$8,4))*POWER($A614,8)+$B$5*(Blad2!$E$10*E$8+Blad2!$K$10*POWER(E$8,2)+Blad2!$S$10*POWER(E$8,3)+Blad2!$AC$10*POWER(E$8,4)+Blad2!$AO$10*POWER(E$8,5))*POWER($A614,10)+$B$5*(Blad2!$E$11*E$8+Blad2!$K$11*POWER(E$8,2)+Blad2!$S$11*POWER(E$8,3)+Blad2!$AC$11*POWER(E$8,4)+Blad2!$AO$11*POWER(E$8,5)+Blad2!$BC$11*POWER(E$8,6))*POWER($A614,12)+$B$5*(Blad2!$E$12*E$8+Blad2!$K$12*POWER(E$8,2)+Blad2!$S$12*POWER(E$8,3)+Blad2!$AC$12*POWER(E$8,4)+Blad2!$AO$12*POWER(E$8,5)+Blad2!$BC$12*POWER(E$8,6)+Blad2!$BS$12*POWER(E$8,7))*POWER($A614,14)+$B$5*(Blad2!$E$13*E$8+Blad2!$K$13*POWER(E$8,2)+Blad2!$S$13*POWER(E$8,3)+Blad2!$AC$13*POWER(E$8,4)+Blad2!$AO$13*POWER(E$8,5)+Blad2!$BC$13*POWER(E$8,6)+Blad2!$BS$13*POWER(E$8,7)+Blad2!$CK$13*POWER(E$8,8))*POWER($A614,16)+$B$5*(Blad2!$E$14*E$8+Blad2!$K$14*POWER(E$8,2)+Blad2!$S$14*POWER(E$8,3)+Blad2!$AC$14*POWER(E$8,4)+Blad2!$AO$14*POWER(E$8,5)+Blad2!$BC$14*POWER(E$8,6)+Blad2!$BS$14*POWER(E$8,7)+Blad2!$CK$14*POWER(E$8,8)+Blad2!$DE$14*POWER(E$8,9))*POWER($A614,18)+$B$5*(Blad2!$E$15*E$8+Blad2!$K$15*POWER(E$8,2)+Blad2!$S$15*POWER(E$8,3)+Blad2!$AC$15*POWER(E$8,4)+Blad2!$AO$15*POWER(E$8,5)+Blad2!$BC$15*POWER(E$8,6)+Blad2!$BS$15*POWER(E$8,7)+Blad2!$CK$15*POWER(E$8,8)+Blad2!$DE$15*POWER(E$8,9)+Blad2!$EA$15*POWER(E$8,10))*POWER($A614,20)</f>
        <v>0.70323162988333443</v>
      </c>
      <c r="F614">
        <f t="shared" si="28"/>
        <v>2.2881887221695152</v>
      </c>
      <c r="G614">
        <f>1+$B$5*Blad2!$E$6*G$8*POWER($A614,2)+$B$5*(Blad2!$E$7*G$8+Blad2!$K$7*POWER(G$8,2))*POWER($A614,4)+$B$5*(Blad2!$E$8*G$8+Blad2!$K$8*POWER(G$8,2)+Blad2!$S$8*POWER(G$8,3))*POWER($A614,6)+$B$5*(Blad2!$E$9*G$8+Blad2!$K$9*POWER(G$8,2)+Blad2!$S$9*POWER(G$8,3)+Blad2!$AC$9*POWER(G$8,4))*POWER($A614,8)+$B$5*(Blad2!$E$10*G$8+Blad2!$K$10*POWER(G$8,2)+Blad2!$S$10*POWER(G$8,3)+Blad2!$AC$10*POWER(G$8,4)+Blad2!$AO$10*POWER(G$8,5))*POWER($A614,10)+$B$5*(Blad2!$E$11*G$8+Blad2!$K$11*POWER(G$8,2)+Blad2!$S$11*POWER(G$8,3)+Blad2!$AC$11*POWER(G$8,4)+Blad2!$AO$11*POWER(G$8,5)+Blad2!$BC$11*POWER(G$8,6))*POWER($A614,12)+$B$5*(Blad2!$E$12*G$8+Blad2!$K$12*POWER(G$8,2)+Blad2!$S$12*POWER(G$8,3)+Blad2!$AC$12*POWER(G$8,4)+Blad2!$AO$12*POWER(G$8,5)+Blad2!$BC$12*POWER(G$8,6)+Blad2!$BS$12*POWER(G$8,7))*POWER($A614,14)+$B$5*(Blad2!$E$13*G$8+Blad2!$K$13*POWER(G$8,2)+Blad2!$S$13*POWER(G$8,3)+Blad2!$AC$13*POWER(G$8,4)+Blad2!$AO$13*POWER(G$8,5)+Blad2!$BC$13*POWER(G$8,6)+Blad2!$BS$13*POWER(G$8,7)+Blad2!$CK$13*POWER(G$8,8))*POWER($A614,16)+$B$5*(Blad2!$E$14*G$8+Blad2!$K$14*POWER(G$8,2)+Blad2!$S$14*POWER(G$8,3)+Blad2!$AC$14*POWER(G$8,4)+Blad2!$AO$14*POWER(G$8,5)+Blad2!$BC$14*POWER(G$8,6)+Blad2!$BS$14*POWER(G$8,7)+Blad2!$CK$14*POWER(G$8,8)+Blad2!$DE$14*POWER(G$8,9))*POWER($A614,18)+$B$5*(Blad2!$E$15*G$8+Blad2!$K$15*POWER(G$8,2)+Blad2!$S$15*POWER(G$8,3)+Blad2!$AC$15*POWER(G$8,4)+Blad2!$AO$15*POWER(G$8,5)+Blad2!$BC$15*POWER(G$8,6)+Blad2!$BS$15*POWER(G$8,7)+Blad2!$CK$15*POWER(G$8,8)+Blad2!$DE$15*POWER(G$8,9)+Blad2!$EA$15*POWER(G$8,10))*POWER($A614,20)</f>
        <v>-24.493663921418751</v>
      </c>
    </row>
    <row r="615" spans="1:7" x14ac:dyDescent="0.2">
      <c r="A615">
        <f t="shared" si="29"/>
        <v>1.8975219627682489</v>
      </c>
      <c r="B615">
        <f t="shared" si="30"/>
        <v>1.0481118088572916</v>
      </c>
      <c r="C615">
        <f>1+$B$5*Blad2!$E$6*C$8*POWER($A615,2)+$B$5*(Blad2!$E$7*C$8+Blad2!$K$7*POWER(C$8,2))*POWER($A615,4)+$B$5*(Blad2!$E$8*C$8+Blad2!$K$8*POWER(C$8,2)+Blad2!$S$8*POWER(C$8,3))*POWER($A615,6)+$B$5*(Blad2!$E$9*C$8+Blad2!$K$9*POWER(C$8,2)+Blad2!$S$9*POWER(C$8,3)+Blad2!$AC$9*POWER(C$8,4))*POWER($A615,8)+$B$5*(Blad2!$E$10*C$8+Blad2!$K$10*POWER(C$8,2)+Blad2!$S$10*POWER(C$8,3)+Blad2!$AC$10*POWER(C$8,4)+Blad2!$AO$10*POWER(C$8,5))*POWER($A615,10)+$B$5*(Blad2!$E$11*C$8+Blad2!$K$11*POWER(C$8,2)+Blad2!$S$11*POWER(C$8,3)+Blad2!$AC$11*POWER(C$8,4)+Blad2!$AO$11*POWER(C$8,5)+Blad2!$BC$11*POWER(C$8,6))*POWER($A615,12)+$B$5*(Blad2!$E$12*C$8+Blad2!$K$12*POWER(C$8,2)+Blad2!$S$12*POWER(C$8,3)+Blad2!$AC$12*POWER(C$8,4)+Blad2!$AO$12*POWER(C$8,5)+Blad2!$BC$12*POWER(C$8,6)+Blad2!$BS$12*POWER(C$8,7))*POWER($A615,14)+$B$5*(Blad2!$E$13*C$8+Blad2!$K$13*POWER(C$8,2)+Blad2!$S$13*POWER(C$8,3)+Blad2!$AC$13*POWER(C$8,4)+Blad2!$AO$13*POWER(C$8,5)+Blad2!$BC$13*POWER(C$8,6)+Blad2!$BS$13*POWER(C$8,7)+Blad2!$CK$13*POWER(C$8,8))*POWER($A615,16)+$B$5*(Blad2!$E$14*C$8+Blad2!$K$14*POWER(C$8,2)+Blad2!$S$14*POWER(C$8,3)+Blad2!$AC$14*POWER(C$8,4)+Blad2!$AO$14*POWER(C$8,5)+Blad2!$BC$14*POWER(C$8,6)+Blad2!$BS$14*POWER(C$8,7)+Blad2!$CK$14*POWER(C$8,8)+Blad2!$DE$14*POWER(C$8,9))*POWER($A615,18)+$B$5*(Blad2!$E$15*C$8+Blad2!$K$15*POWER(C$8,2)+Blad2!$S$15*POWER(C$8,3)+Blad2!$AC$15*POWER(C$8,4)+Blad2!$AO$15*POWER(C$8,5)+Blad2!$BC$15*POWER(C$8,6)+Blad2!$BS$15*POWER(C$8,7)+Blad2!$CK$15*POWER(C$8,8)+Blad2!$DE$15*POWER(C$8,9)+Blad2!$EA$15*POWER(C$8,10))*POWER($A615,20)</f>
        <v>1.0471424352780772</v>
      </c>
      <c r="D615">
        <f t="shared" si="28"/>
        <v>1.3465618201619363</v>
      </c>
      <c r="E615">
        <f>1+$B$5*Blad2!$E$6*E$8*POWER($A615,2)+$B$5*(Blad2!$E$7*E$8+Blad2!$K$7*POWER(E$8,2))*POWER($A615,4)+$B$5*(Blad2!$E$8*E$8+Blad2!$K$8*POWER(E$8,2)+Blad2!$S$8*POWER(E$8,3))*POWER($A615,6)+$B$5*(Blad2!$E$9*E$8+Blad2!$K$9*POWER(E$8,2)+Blad2!$S$9*POWER(E$8,3)+Blad2!$AC$9*POWER(E$8,4))*POWER($A615,8)+$B$5*(Blad2!$E$10*E$8+Blad2!$K$10*POWER(E$8,2)+Blad2!$S$10*POWER(E$8,3)+Blad2!$AC$10*POWER(E$8,4)+Blad2!$AO$10*POWER(E$8,5))*POWER($A615,10)+$B$5*(Blad2!$E$11*E$8+Blad2!$K$11*POWER(E$8,2)+Blad2!$S$11*POWER(E$8,3)+Blad2!$AC$11*POWER(E$8,4)+Blad2!$AO$11*POWER(E$8,5)+Blad2!$BC$11*POWER(E$8,6))*POWER($A615,12)+$B$5*(Blad2!$E$12*E$8+Blad2!$K$12*POWER(E$8,2)+Blad2!$S$12*POWER(E$8,3)+Blad2!$AC$12*POWER(E$8,4)+Blad2!$AO$12*POWER(E$8,5)+Blad2!$BC$12*POWER(E$8,6)+Blad2!$BS$12*POWER(E$8,7))*POWER($A615,14)+$B$5*(Blad2!$E$13*E$8+Blad2!$K$13*POWER(E$8,2)+Blad2!$S$13*POWER(E$8,3)+Blad2!$AC$13*POWER(E$8,4)+Blad2!$AO$13*POWER(E$8,5)+Blad2!$BC$13*POWER(E$8,6)+Blad2!$BS$13*POWER(E$8,7)+Blad2!$CK$13*POWER(E$8,8))*POWER($A615,16)+$B$5*(Blad2!$E$14*E$8+Blad2!$K$14*POWER(E$8,2)+Blad2!$S$14*POWER(E$8,3)+Blad2!$AC$14*POWER(E$8,4)+Blad2!$AO$14*POWER(E$8,5)+Blad2!$BC$14*POWER(E$8,6)+Blad2!$BS$14*POWER(E$8,7)+Blad2!$CK$14*POWER(E$8,8)+Blad2!$DE$14*POWER(E$8,9))*POWER($A615,18)+$B$5*(Blad2!$E$15*E$8+Blad2!$K$15*POWER(E$8,2)+Blad2!$S$15*POWER(E$8,3)+Blad2!$AC$15*POWER(E$8,4)+Blad2!$AO$15*POWER(E$8,5)+Blad2!$BC$15*POWER(E$8,6)+Blad2!$BS$15*POWER(E$8,7)+Blad2!$CK$15*POWER(E$8,8)+Blad2!$DE$15*POWER(E$8,9)+Blad2!$EA$15*POWER(E$8,10))*POWER($A615,20)</f>
        <v>0.67754292075379352</v>
      </c>
      <c r="F615">
        <f t="shared" si="28"/>
        <v>2.278002907115741</v>
      </c>
      <c r="G615">
        <f>1+$B$5*Blad2!$E$6*G$8*POWER($A615,2)+$B$5*(Blad2!$E$7*G$8+Blad2!$K$7*POWER(G$8,2))*POWER($A615,4)+$B$5*(Blad2!$E$8*G$8+Blad2!$K$8*POWER(G$8,2)+Blad2!$S$8*POWER(G$8,3))*POWER($A615,6)+$B$5*(Blad2!$E$9*G$8+Blad2!$K$9*POWER(G$8,2)+Blad2!$S$9*POWER(G$8,3)+Blad2!$AC$9*POWER(G$8,4))*POWER($A615,8)+$B$5*(Blad2!$E$10*G$8+Blad2!$K$10*POWER(G$8,2)+Blad2!$S$10*POWER(G$8,3)+Blad2!$AC$10*POWER(G$8,4)+Blad2!$AO$10*POWER(G$8,5))*POWER($A615,10)+$B$5*(Blad2!$E$11*G$8+Blad2!$K$11*POWER(G$8,2)+Blad2!$S$11*POWER(G$8,3)+Blad2!$AC$11*POWER(G$8,4)+Blad2!$AO$11*POWER(G$8,5)+Blad2!$BC$11*POWER(G$8,6))*POWER($A615,12)+$B$5*(Blad2!$E$12*G$8+Blad2!$K$12*POWER(G$8,2)+Blad2!$S$12*POWER(G$8,3)+Blad2!$AC$12*POWER(G$8,4)+Blad2!$AO$12*POWER(G$8,5)+Blad2!$BC$12*POWER(G$8,6)+Blad2!$BS$12*POWER(G$8,7))*POWER($A615,14)+$B$5*(Blad2!$E$13*G$8+Blad2!$K$13*POWER(G$8,2)+Blad2!$S$13*POWER(G$8,3)+Blad2!$AC$13*POWER(G$8,4)+Blad2!$AO$13*POWER(G$8,5)+Blad2!$BC$13*POWER(G$8,6)+Blad2!$BS$13*POWER(G$8,7)+Blad2!$CK$13*POWER(G$8,8))*POWER($A615,16)+$B$5*(Blad2!$E$14*G$8+Blad2!$K$14*POWER(G$8,2)+Blad2!$S$14*POWER(G$8,3)+Blad2!$AC$14*POWER(G$8,4)+Blad2!$AO$14*POWER(G$8,5)+Blad2!$BC$14*POWER(G$8,6)+Blad2!$BS$14*POWER(G$8,7)+Blad2!$CK$14*POWER(G$8,8)+Blad2!$DE$14*POWER(G$8,9))*POWER($A615,18)+$B$5*(Blad2!$E$15*G$8+Blad2!$K$15*POWER(G$8,2)+Blad2!$S$15*POWER(G$8,3)+Blad2!$AC$15*POWER(G$8,4)+Blad2!$AO$15*POWER(G$8,5)+Blad2!$BC$15*POWER(G$8,6)+Blad2!$BS$15*POWER(G$8,7)+Blad2!$CK$15*POWER(G$8,8)+Blad2!$DE$15*POWER(G$8,9)+Blad2!$EA$15*POWER(G$8,10))*POWER($A615,20)</f>
        <v>-25.434704489527707</v>
      </c>
    </row>
    <row r="616" spans="1:7" x14ac:dyDescent="0.2">
      <c r="A616">
        <f t="shared" si="29"/>
        <v>1.9006635554218387</v>
      </c>
      <c r="B616">
        <f t="shared" si="30"/>
        <v>1.0480014255635697</v>
      </c>
      <c r="C616">
        <f>1+$B$5*Blad2!$E$6*C$8*POWER($A616,2)+$B$5*(Blad2!$E$7*C$8+Blad2!$K$7*POWER(C$8,2))*POWER($A616,4)+$B$5*(Blad2!$E$8*C$8+Blad2!$K$8*POWER(C$8,2)+Blad2!$S$8*POWER(C$8,3))*POWER($A616,6)+$B$5*(Blad2!$E$9*C$8+Blad2!$K$9*POWER(C$8,2)+Blad2!$S$9*POWER(C$8,3)+Blad2!$AC$9*POWER(C$8,4))*POWER($A616,8)+$B$5*(Blad2!$E$10*C$8+Blad2!$K$10*POWER(C$8,2)+Blad2!$S$10*POWER(C$8,3)+Blad2!$AC$10*POWER(C$8,4)+Blad2!$AO$10*POWER(C$8,5))*POWER($A616,10)+$B$5*(Blad2!$E$11*C$8+Blad2!$K$11*POWER(C$8,2)+Blad2!$S$11*POWER(C$8,3)+Blad2!$AC$11*POWER(C$8,4)+Blad2!$AO$11*POWER(C$8,5)+Blad2!$BC$11*POWER(C$8,6))*POWER($A616,12)+$B$5*(Blad2!$E$12*C$8+Blad2!$K$12*POWER(C$8,2)+Blad2!$S$12*POWER(C$8,3)+Blad2!$AC$12*POWER(C$8,4)+Blad2!$AO$12*POWER(C$8,5)+Blad2!$BC$12*POWER(C$8,6)+Blad2!$BS$12*POWER(C$8,7))*POWER($A616,14)+$B$5*(Blad2!$E$13*C$8+Blad2!$K$13*POWER(C$8,2)+Blad2!$S$13*POWER(C$8,3)+Blad2!$AC$13*POWER(C$8,4)+Blad2!$AO$13*POWER(C$8,5)+Blad2!$BC$13*POWER(C$8,6)+Blad2!$BS$13*POWER(C$8,7)+Blad2!$CK$13*POWER(C$8,8))*POWER($A616,16)+$B$5*(Blad2!$E$14*C$8+Blad2!$K$14*POWER(C$8,2)+Blad2!$S$14*POWER(C$8,3)+Blad2!$AC$14*POWER(C$8,4)+Blad2!$AO$14*POWER(C$8,5)+Blad2!$BC$14*POWER(C$8,6)+Blad2!$BS$14*POWER(C$8,7)+Blad2!$CK$14*POWER(C$8,8)+Blad2!$DE$14*POWER(C$8,9))*POWER($A616,18)+$B$5*(Blad2!$E$15*C$8+Blad2!$K$15*POWER(C$8,2)+Blad2!$S$15*POWER(C$8,3)+Blad2!$AC$15*POWER(C$8,4)+Blad2!$AO$15*POWER(C$8,5)+Blad2!$BC$15*POWER(C$8,6)+Blad2!$BS$15*POWER(C$8,7)+Blad2!$CK$15*POWER(C$8,8)+Blad2!$DE$15*POWER(C$8,9)+Blad2!$EA$15*POWER(C$8,10))*POWER($A616,20)</f>
        <v>1.0469972946651889</v>
      </c>
      <c r="D616">
        <f t="shared" si="28"/>
        <v>1.345392772650333</v>
      </c>
      <c r="E616">
        <f>1+$B$5*Blad2!$E$6*E$8*POWER($A616,2)+$B$5*(Blad2!$E$7*E$8+Blad2!$K$7*POWER(E$8,2))*POWER($A616,4)+$B$5*(Blad2!$E$8*E$8+Blad2!$K$8*POWER(E$8,2)+Blad2!$S$8*POWER(E$8,3))*POWER($A616,6)+$B$5*(Blad2!$E$9*E$8+Blad2!$K$9*POWER(E$8,2)+Blad2!$S$9*POWER(E$8,3)+Blad2!$AC$9*POWER(E$8,4))*POWER($A616,8)+$B$5*(Blad2!$E$10*E$8+Blad2!$K$10*POWER(E$8,2)+Blad2!$S$10*POWER(E$8,3)+Blad2!$AC$10*POWER(E$8,4)+Blad2!$AO$10*POWER(E$8,5))*POWER($A616,10)+$B$5*(Blad2!$E$11*E$8+Blad2!$K$11*POWER(E$8,2)+Blad2!$S$11*POWER(E$8,3)+Blad2!$AC$11*POWER(E$8,4)+Blad2!$AO$11*POWER(E$8,5)+Blad2!$BC$11*POWER(E$8,6))*POWER($A616,12)+$B$5*(Blad2!$E$12*E$8+Blad2!$K$12*POWER(E$8,2)+Blad2!$S$12*POWER(E$8,3)+Blad2!$AC$12*POWER(E$8,4)+Blad2!$AO$12*POWER(E$8,5)+Blad2!$BC$12*POWER(E$8,6)+Blad2!$BS$12*POWER(E$8,7))*POWER($A616,14)+$B$5*(Blad2!$E$13*E$8+Blad2!$K$13*POWER(E$8,2)+Blad2!$S$13*POWER(E$8,3)+Blad2!$AC$13*POWER(E$8,4)+Blad2!$AO$13*POWER(E$8,5)+Blad2!$BC$13*POWER(E$8,6)+Blad2!$BS$13*POWER(E$8,7)+Blad2!$CK$13*POWER(E$8,8))*POWER($A616,16)+$B$5*(Blad2!$E$14*E$8+Blad2!$K$14*POWER(E$8,2)+Blad2!$S$14*POWER(E$8,3)+Blad2!$AC$14*POWER(E$8,4)+Blad2!$AO$14*POWER(E$8,5)+Blad2!$BC$14*POWER(E$8,6)+Blad2!$BS$14*POWER(E$8,7)+Blad2!$CK$14*POWER(E$8,8)+Blad2!$DE$14*POWER(E$8,9))*POWER($A616,18)+$B$5*(Blad2!$E$15*E$8+Blad2!$K$15*POWER(E$8,2)+Blad2!$S$15*POWER(E$8,3)+Blad2!$AC$15*POWER(E$8,4)+Blad2!$AO$15*POWER(E$8,5)+Blad2!$BC$15*POWER(E$8,6)+Blad2!$BS$15*POWER(E$8,7)+Blad2!$CK$15*POWER(E$8,8)+Blad2!$DE$15*POWER(E$8,9)+Blad2!$EA$15*POWER(E$8,10))*POWER($A616,20)</f>
        <v>0.6509767998346826</v>
      </c>
      <c r="F616">
        <f t="shared" si="28"/>
        <v>2.2678696492863386</v>
      </c>
      <c r="G616">
        <f>1+$B$5*Blad2!$E$6*G$8*POWER($A616,2)+$B$5*(Blad2!$E$7*G$8+Blad2!$K$7*POWER(G$8,2))*POWER($A616,4)+$B$5*(Blad2!$E$8*G$8+Blad2!$K$8*POWER(G$8,2)+Blad2!$S$8*POWER(G$8,3))*POWER($A616,6)+$B$5*(Blad2!$E$9*G$8+Blad2!$K$9*POWER(G$8,2)+Blad2!$S$9*POWER(G$8,3)+Blad2!$AC$9*POWER(G$8,4))*POWER($A616,8)+$B$5*(Blad2!$E$10*G$8+Blad2!$K$10*POWER(G$8,2)+Blad2!$S$10*POWER(G$8,3)+Blad2!$AC$10*POWER(G$8,4)+Blad2!$AO$10*POWER(G$8,5))*POWER($A616,10)+$B$5*(Blad2!$E$11*G$8+Blad2!$K$11*POWER(G$8,2)+Blad2!$S$11*POWER(G$8,3)+Blad2!$AC$11*POWER(G$8,4)+Blad2!$AO$11*POWER(G$8,5)+Blad2!$BC$11*POWER(G$8,6))*POWER($A616,12)+$B$5*(Blad2!$E$12*G$8+Blad2!$K$12*POWER(G$8,2)+Blad2!$S$12*POWER(G$8,3)+Blad2!$AC$12*POWER(G$8,4)+Blad2!$AO$12*POWER(G$8,5)+Blad2!$BC$12*POWER(G$8,6)+Blad2!$BS$12*POWER(G$8,7))*POWER($A616,14)+$B$5*(Blad2!$E$13*G$8+Blad2!$K$13*POWER(G$8,2)+Blad2!$S$13*POWER(G$8,3)+Blad2!$AC$13*POWER(G$8,4)+Blad2!$AO$13*POWER(G$8,5)+Blad2!$BC$13*POWER(G$8,6)+Blad2!$BS$13*POWER(G$8,7)+Blad2!$CK$13*POWER(G$8,8))*POWER($A616,16)+$B$5*(Blad2!$E$14*G$8+Blad2!$K$14*POWER(G$8,2)+Blad2!$S$14*POWER(G$8,3)+Blad2!$AC$14*POWER(G$8,4)+Blad2!$AO$14*POWER(G$8,5)+Blad2!$BC$14*POWER(G$8,6)+Blad2!$BS$14*POWER(G$8,7)+Blad2!$CK$14*POWER(G$8,8)+Blad2!$DE$14*POWER(G$8,9))*POWER($A616,18)+$B$5*(Blad2!$E$15*G$8+Blad2!$K$15*POWER(G$8,2)+Blad2!$S$15*POWER(G$8,3)+Blad2!$AC$15*POWER(G$8,4)+Blad2!$AO$15*POWER(G$8,5)+Blad2!$BC$15*POWER(G$8,6)+Blad2!$BS$15*POWER(G$8,7)+Blad2!$CK$15*POWER(G$8,8)+Blad2!$DE$15*POWER(G$8,9)+Blad2!$EA$15*POWER(G$8,10))*POWER($A616,20)</f>
        <v>-26.404353919829138</v>
      </c>
    </row>
    <row r="617" spans="1:7" x14ac:dyDescent="0.2">
      <c r="A617">
        <f t="shared" si="29"/>
        <v>1.9038051480754286</v>
      </c>
      <c r="B617">
        <f t="shared" si="30"/>
        <v>1.0478901797949831</v>
      </c>
      <c r="C617">
        <f>1+$B$5*Blad2!$E$6*C$8*POWER($A617,2)+$B$5*(Blad2!$E$7*C$8+Blad2!$K$7*POWER(C$8,2))*POWER($A617,4)+$B$5*(Blad2!$E$8*C$8+Blad2!$K$8*POWER(C$8,2)+Blad2!$S$8*POWER(C$8,3))*POWER($A617,6)+$B$5*(Blad2!$E$9*C$8+Blad2!$K$9*POWER(C$8,2)+Blad2!$S$9*POWER(C$8,3)+Blad2!$AC$9*POWER(C$8,4))*POWER($A617,8)+$B$5*(Blad2!$E$10*C$8+Blad2!$K$10*POWER(C$8,2)+Blad2!$S$10*POWER(C$8,3)+Blad2!$AC$10*POWER(C$8,4)+Blad2!$AO$10*POWER(C$8,5))*POWER($A617,10)+$B$5*(Blad2!$E$11*C$8+Blad2!$K$11*POWER(C$8,2)+Blad2!$S$11*POWER(C$8,3)+Blad2!$AC$11*POWER(C$8,4)+Blad2!$AO$11*POWER(C$8,5)+Blad2!$BC$11*POWER(C$8,6))*POWER($A617,12)+$B$5*(Blad2!$E$12*C$8+Blad2!$K$12*POWER(C$8,2)+Blad2!$S$12*POWER(C$8,3)+Blad2!$AC$12*POWER(C$8,4)+Blad2!$AO$12*POWER(C$8,5)+Blad2!$BC$12*POWER(C$8,6)+Blad2!$BS$12*POWER(C$8,7))*POWER($A617,14)+$B$5*(Blad2!$E$13*C$8+Blad2!$K$13*POWER(C$8,2)+Blad2!$S$13*POWER(C$8,3)+Blad2!$AC$13*POWER(C$8,4)+Blad2!$AO$13*POWER(C$8,5)+Blad2!$BC$13*POWER(C$8,6)+Blad2!$BS$13*POWER(C$8,7)+Blad2!$CK$13*POWER(C$8,8))*POWER($A617,16)+$B$5*(Blad2!$E$14*C$8+Blad2!$K$14*POWER(C$8,2)+Blad2!$S$14*POWER(C$8,3)+Blad2!$AC$14*POWER(C$8,4)+Blad2!$AO$14*POWER(C$8,5)+Blad2!$BC$14*POWER(C$8,6)+Blad2!$BS$14*POWER(C$8,7)+Blad2!$CK$14*POWER(C$8,8)+Blad2!$DE$14*POWER(C$8,9))*POWER($A617,18)+$B$5*(Blad2!$E$15*C$8+Blad2!$K$15*POWER(C$8,2)+Blad2!$S$15*POWER(C$8,3)+Blad2!$AC$15*POWER(C$8,4)+Blad2!$AO$15*POWER(C$8,5)+Blad2!$BC$15*POWER(C$8,6)+Blad2!$BS$15*POWER(C$8,7)+Blad2!$CK$15*POWER(C$8,8)+Blad2!$DE$15*POWER(C$8,9)+Blad2!$EA$15*POWER(C$8,10))*POWER($A617,20)</f>
        <v>1.04685011189442</v>
      </c>
      <c r="D617">
        <f t="shared" si="28"/>
        <v>1.3442172937128127</v>
      </c>
      <c r="E617">
        <f>1+$B$5*Blad2!$E$6*E$8*POWER($A617,2)+$B$5*(Blad2!$E$7*E$8+Blad2!$K$7*POWER(E$8,2))*POWER($A617,4)+$B$5*(Blad2!$E$8*E$8+Blad2!$K$8*POWER(E$8,2)+Blad2!$S$8*POWER(E$8,3))*POWER($A617,6)+$B$5*(Blad2!$E$9*E$8+Blad2!$K$9*POWER(E$8,2)+Blad2!$S$9*POWER(E$8,3)+Blad2!$AC$9*POWER(E$8,4))*POWER($A617,8)+$B$5*(Blad2!$E$10*E$8+Blad2!$K$10*POWER(E$8,2)+Blad2!$S$10*POWER(E$8,3)+Blad2!$AC$10*POWER(E$8,4)+Blad2!$AO$10*POWER(E$8,5))*POWER($A617,10)+$B$5*(Blad2!$E$11*E$8+Blad2!$K$11*POWER(E$8,2)+Blad2!$S$11*POWER(E$8,3)+Blad2!$AC$11*POWER(E$8,4)+Blad2!$AO$11*POWER(E$8,5)+Blad2!$BC$11*POWER(E$8,6))*POWER($A617,12)+$B$5*(Blad2!$E$12*E$8+Blad2!$K$12*POWER(E$8,2)+Blad2!$S$12*POWER(E$8,3)+Blad2!$AC$12*POWER(E$8,4)+Blad2!$AO$12*POWER(E$8,5)+Blad2!$BC$12*POWER(E$8,6)+Blad2!$BS$12*POWER(E$8,7))*POWER($A617,14)+$B$5*(Blad2!$E$13*E$8+Blad2!$K$13*POWER(E$8,2)+Blad2!$S$13*POWER(E$8,3)+Blad2!$AC$13*POWER(E$8,4)+Blad2!$AO$13*POWER(E$8,5)+Blad2!$BC$13*POWER(E$8,6)+Blad2!$BS$13*POWER(E$8,7)+Blad2!$CK$13*POWER(E$8,8))*POWER($A617,16)+$B$5*(Blad2!$E$14*E$8+Blad2!$K$14*POWER(E$8,2)+Blad2!$S$14*POWER(E$8,3)+Blad2!$AC$14*POWER(E$8,4)+Blad2!$AO$14*POWER(E$8,5)+Blad2!$BC$14*POWER(E$8,6)+Blad2!$BS$14*POWER(E$8,7)+Blad2!$CK$14*POWER(E$8,8)+Blad2!$DE$14*POWER(E$8,9))*POWER($A617,18)+$B$5*(Blad2!$E$15*E$8+Blad2!$K$15*POWER(E$8,2)+Blad2!$S$15*POWER(E$8,3)+Blad2!$AC$15*POWER(E$8,4)+Blad2!$AO$15*POWER(E$8,5)+Blad2!$BC$15*POWER(E$8,6)+Blad2!$BS$15*POWER(E$8,7)+Blad2!$CK$15*POWER(E$8,8)+Blad2!$DE$15*POWER(E$8,9)+Blad2!$EA$15*POWER(E$8,10))*POWER($A617,20)</f>
        <v>0.62350467971889634</v>
      </c>
      <c r="F617">
        <f t="shared" si="28"/>
        <v>2.257789642697674</v>
      </c>
      <c r="G617">
        <f>1+$B$5*Blad2!$E$6*G$8*POWER($A617,2)+$B$5*(Blad2!$E$7*G$8+Blad2!$K$7*POWER(G$8,2))*POWER($A617,4)+$B$5*(Blad2!$E$8*G$8+Blad2!$K$8*POWER(G$8,2)+Blad2!$S$8*POWER(G$8,3))*POWER($A617,6)+$B$5*(Blad2!$E$9*G$8+Blad2!$K$9*POWER(G$8,2)+Blad2!$S$9*POWER(G$8,3)+Blad2!$AC$9*POWER(G$8,4))*POWER($A617,8)+$B$5*(Blad2!$E$10*G$8+Blad2!$K$10*POWER(G$8,2)+Blad2!$S$10*POWER(G$8,3)+Blad2!$AC$10*POWER(G$8,4)+Blad2!$AO$10*POWER(G$8,5))*POWER($A617,10)+$B$5*(Blad2!$E$11*G$8+Blad2!$K$11*POWER(G$8,2)+Blad2!$S$11*POWER(G$8,3)+Blad2!$AC$11*POWER(G$8,4)+Blad2!$AO$11*POWER(G$8,5)+Blad2!$BC$11*POWER(G$8,6))*POWER($A617,12)+$B$5*(Blad2!$E$12*G$8+Blad2!$K$12*POWER(G$8,2)+Blad2!$S$12*POWER(G$8,3)+Blad2!$AC$12*POWER(G$8,4)+Blad2!$AO$12*POWER(G$8,5)+Blad2!$BC$12*POWER(G$8,6)+Blad2!$BS$12*POWER(G$8,7))*POWER($A617,14)+$B$5*(Blad2!$E$13*G$8+Blad2!$K$13*POWER(G$8,2)+Blad2!$S$13*POWER(G$8,3)+Blad2!$AC$13*POWER(G$8,4)+Blad2!$AO$13*POWER(G$8,5)+Blad2!$BC$13*POWER(G$8,6)+Blad2!$BS$13*POWER(G$8,7)+Blad2!$CK$13*POWER(G$8,8))*POWER($A617,16)+$B$5*(Blad2!$E$14*G$8+Blad2!$K$14*POWER(G$8,2)+Blad2!$S$14*POWER(G$8,3)+Blad2!$AC$14*POWER(G$8,4)+Blad2!$AO$14*POWER(G$8,5)+Blad2!$BC$14*POWER(G$8,6)+Blad2!$BS$14*POWER(G$8,7)+Blad2!$CK$14*POWER(G$8,8)+Blad2!$DE$14*POWER(G$8,9))*POWER($A617,18)+$B$5*(Blad2!$E$15*G$8+Blad2!$K$15*POWER(G$8,2)+Blad2!$S$15*POWER(G$8,3)+Blad2!$AC$15*POWER(G$8,4)+Blad2!$AO$15*POWER(G$8,5)+Blad2!$BC$15*POWER(G$8,6)+Blad2!$BS$15*POWER(G$8,7)+Blad2!$CK$15*POWER(G$8,8)+Blad2!$DE$15*POWER(G$8,9)+Blad2!$EA$15*POWER(G$8,10))*POWER($A617,20)</f>
        <v>-27.403412092170456</v>
      </c>
    </row>
    <row r="618" spans="1:7" x14ac:dyDescent="0.2">
      <c r="A618">
        <f t="shared" si="29"/>
        <v>1.9069467407290184</v>
      </c>
      <c r="B618">
        <f t="shared" si="30"/>
        <v>1.0477780767798703</v>
      </c>
      <c r="C618">
        <f>1+$B$5*Blad2!$E$6*C$8*POWER($A618,2)+$B$5*(Blad2!$E$7*C$8+Blad2!$K$7*POWER(C$8,2))*POWER($A618,4)+$B$5*(Blad2!$E$8*C$8+Blad2!$K$8*POWER(C$8,2)+Blad2!$S$8*POWER(C$8,3))*POWER($A618,6)+$B$5*(Blad2!$E$9*C$8+Blad2!$K$9*POWER(C$8,2)+Blad2!$S$9*POWER(C$8,3)+Blad2!$AC$9*POWER(C$8,4))*POWER($A618,8)+$B$5*(Blad2!$E$10*C$8+Blad2!$K$10*POWER(C$8,2)+Blad2!$S$10*POWER(C$8,3)+Blad2!$AC$10*POWER(C$8,4)+Blad2!$AO$10*POWER(C$8,5))*POWER($A618,10)+$B$5*(Blad2!$E$11*C$8+Blad2!$K$11*POWER(C$8,2)+Blad2!$S$11*POWER(C$8,3)+Blad2!$AC$11*POWER(C$8,4)+Blad2!$AO$11*POWER(C$8,5)+Blad2!$BC$11*POWER(C$8,6))*POWER($A618,12)+$B$5*(Blad2!$E$12*C$8+Blad2!$K$12*POWER(C$8,2)+Blad2!$S$12*POWER(C$8,3)+Blad2!$AC$12*POWER(C$8,4)+Blad2!$AO$12*POWER(C$8,5)+Blad2!$BC$12*POWER(C$8,6)+Blad2!$BS$12*POWER(C$8,7))*POWER($A618,14)+$B$5*(Blad2!$E$13*C$8+Blad2!$K$13*POWER(C$8,2)+Blad2!$S$13*POWER(C$8,3)+Blad2!$AC$13*POWER(C$8,4)+Blad2!$AO$13*POWER(C$8,5)+Blad2!$BC$13*POWER(C$8,6)+Blad2!$BS$13*POWER(C$8,7)+Blad2!$CK$13*POWER(C$8,8))*POWER($A618,16)+$B$5*(Blad2!$E$14*C$8+Blad2!$K$14*POWER(C$8,2)+Blad2!$S$14*POWER(C$8,3)+Blad2!$AC$14*POWER(C$8,4)+Blad2!$AO$14*POWER(C$8,5)+Blad2!$BC$14*POWER(C$8,6)+Blad2!$BS$14*POWER(C$8,7)+Blad2!$CK$14*POWER(C$8,8)+Blad2!$DE$14*POWER(C$8,9))*POWER($A618,18)+$B$5*(Blad2!$E$15*C$8+Blad2!$K$15*POWER(C$8,2)+Blad2!$S$15*POWER(C$8,3)+Blad2!$AC$15*POWER(C$8,4)+Blad2!$AO$15*POWER(C$8,5)+Blad2!$BC$15*POWER(C$8,6)+Blad2!$BS$15*POWER(C$8,7)+Blad2!$CK$15*POWER(C$8,8)+Blad2!$DE$15*POWER(C$8,9)+Blad2!$EA$15*POWER(C$8,10))*POWER($A618,20)</f>
        <v>1.0467008544351202</v>
      </c>
      <c r="D618">
        <f t="shared" si="28"/>
        <v>1.3430354907031457</v>
      </c>
      <c r="E618">
        <f>1+$B$5*Blad2!$E$6*E$8*POWER($A618,2)+$B$5*(Blad2!$E$7*E$8+Blad2!$K$7*POWER(E$8,2))*POWER($A618,4)+$B$5*(Blad2!$E$8*E$8+Blad2!$K$8*POWER(E$8,2)+Blad2!$S$8*POWER(E$8,3))*POWER($A618,6)+$B$5*(Blad2!$E$9*E$8+Blad2!$K$9*POWER(E$8,2)+Blad2!$S$9*POWER(E$8,3)+Blad2!$AC$9*POWER(E$8,4))*POWER($A618,8)+$B$5*(Blad2!$E$10*E$8+Blad2!$K$10*POWER(E$8,2)+Blad2!$S$10*POWER(E$8,3)+Blad2!$AC$10*POWER(E$8,4)+Blad2!$AO$10*POWER(E$8,5))*POWER($A618,10)+$B$5*(Blad2!$E$11*E$8+Blad2!$K$11*POWER(E$8,2)+Blad2!$S$11*POWER(E$8,3)+Blad2!$AC$11*POWER(E$8,4)+Blad2!$AO$11*POWER(E$8,5)+Blad2!$BC$11*POWER(E$8,6))*POWER($A618,12)+$B$5*(Blad2!$E$12*E$8+Blad2!$K$12*POWER(E$8,2)+Blad2!$S$12*POWER(E$8,3)+Blad2!$AC$12*POWER(E$8,4)+Blad2!$AO$12*POWER(E$8,5)+Blad2!$BC$12*POWER(E$8,6)+Blad2!$BS$12*POWER(E$8,7))*POWER($A618,14)+$B$5*(Blad2!$E$13*E$8+Blad2!$K$13*POWER(E$8,2)+Blad2!$S$13*POWER(E$8,3)+Blad2!$AC$13*POWER(E$8,4)+Blad2!$AO$13*POWER(E$8,5)+Blad2!$BC$13*POWER(E$8,6)+Blad2!$BS$13*POWER(E$8,7)+Blad2!$CK$13*POWER(E$8,8))*POWER($A618,16)+$B$5*(Blad2!$E$14*E$8+Blad2!$K$14*POWER(E$8,2)+Blad2!$S$14*POWER(E$8,3)+Blad2!$AC$14*POWER(E$8,4)+Blad2!$AO$14*POWER(E$8,5)+Blad2!$BC$14*POWER(E$8,6)+Blad2!$BS$14*POWER(E$8,7)+Blad2!$CK$14*POWER(E$8,8)+Blad2!$DE$14*POWER(E$8,9))*POWER($A618,18)+$B$5*(Blad2!$E$15*E$8+Blad2!$K$15*POWER(E$8,2)+Blad2!$S$15*POWER(E$8,3)+Blad2!$AC$15*POWER(E$8,4)+Blad2!$AO$15*POWER(E$8,5)+Blad2!$BC$15*POWER(E$8,6)+Blad2!$BS$15*POWER(E$8,7)+Blad2!$CK$15*POWER(E$8,8)+Blad2!$DE$15*POWER(E$8,9)+Blad2!$EA$15*POWER(E$8,10))*POWER($A618,20)</f>
        <v>0.59509710046552367</v>
      </c>
      <c r="F618">
        <f t="shared" si="28"/>
        <v>2.2477635374474367</v>
      </c>
      <c r="G618">
        <f>1+$B$5*Blad2!$E$6*G$8*POWER($A618,2)+$B$5*(Blad2!$E$7*G$8+Blad2!$K$7*POWER(G$8,2))*POWER($A618,4)+$B$5*(Blad2!$E$8*G$8+Blad2!$K$8*POWER(G$8,2)+Blad2!$S$8*POWER(G$8,3))*POWER($A618,6)+$B$5*(Blad2!$E$9*G$8+Blad2!$K$9*POWER(G$8,2)+Blad2!$S$9*POWER(G$8,3)+Blad2!$AC$9*POWER(G$8,4))*POWER($A618,8)+$B$5*(Blad2!$E$10*G$8+Blad2!$K$10*POWER(G$8,2)+Blad2!$S$10*POWER(G$8,3)+Blad2!$AC$10*POWER(G$8,4)+Blad2!$AO$10*POWER(G$8,5))*POWER($A618,10)+$B$5*(Blad2!$E$11*G$8+Blad2!$K$11*POWER(G$8,2)+Blad2!$S$11*POWER(G$8,3)+Blad2!$AC$11*POWER(G$8,4)+Blad2!$AO$11*POWER(G$8,5)+Blad2!$BC$11*POWER(G$8,6))*POWER($A618,12)+$B$5*(Blad2!$E$12*G$8+Blad2!$K$12*POWER(G$8,2)+Blad2!$S$12*POWER(G$8,3)+Blad2!$AC$12*POWER(G$8,4)+Blad2!$AO$12*POWER(G$8,5)+Blad2!$BC$12*POWER(G$8,6)+Blad2!$BS$12*POWER(G$8,7))*POWER($A618,14)+$B$5*(Blad2!$E$13*G$8+Blad2!$K$13*POWER(G$8,2)+Blad2!$S$13*POWER(G$8,3)+Blad2!$AC$13*POWER(G$8,4)+Blad2!$AO$13*POWER(G$8,5)+Blad2!$BC$13*POWER(G$8,6)+Blad2!$BS$13*POWER(G$8,7)+Blad2!$CK$13*POWER(G$8,8))*POWER($A618,16)+$B$5*(Blad2!$E$14*G$8+Blad2!$K$14*POWER(G$8,2)+Blad2!$S$14*POWER(G$8,3)+Blad2!$AC$14*POWER(G$8,4)+Blad2!$AO$14*POWER(G$8,5)+Blad2!$BC$14*POWER(G$8,6)+Blad2!$BS$14*POWER(G$8,7)+Blad2!$CK$14*POWER(G$8,8)+Blad2!$DE$14*POWER(G$8,9))*POWER($A618,18)+$B$5*(Blad2!$E$15*G$8+Blad2!$K$15*POWER(G$8,2)+Blad2!$S$15*POWER(G$8,3)+Blad2!$AC$15*POWER(G$8,4)+Blad2!$AO$15*POWER(G$8,5)+Blad2!$BC$15*POWER(G$8,6)+Blad2!$BS$15*POWER(G$8,7)+Blad2!$CK$15*POWER(G$8,8)+Blad2!$DE$15*POWER(G$8,9)+Blad2!$EA$15*POWER(G$8,10))*POWER($A618,20)</f>
        <v>-28.432699920499061</v>
      </c>
    </row>
    <row r="619" spans="1:7" x14ac:dyDescent="0.2">
      <c r="A619">
        <f t="shared" si="29"/>
        <v>1.9100883333826082</v>
      </c>
      <c r="B619">
        <f t="shared" si="30"/>
        <v>1.0476651217821333</v>
      </c>
      <c r="C619">
        <f>1+$B$5*Blad2!$E$6*C$8*POWER($A619,2)+$B$5*(Blad2!$E$7*C$8+Blad2!$K$7*POWER(C$8,2))*POWER($A619,4)+$B$5*(Blad2!$E$8*C$8+Blad2!$K$8*POWER(C$8,2)+Blad2!$S$8*POWER(C$8,3))*POWER($A619,6)+$B$5*(Blad2!$E$9*C$8+Blad2!$K$9*POWER(C$8,2)+Blad2!$S$9*POWER(C$8,3)+Blad2!$AC$9*POWER(C$8,4))*POWER($A619,8)+$B$5*(Blad2!$E$10*C$8+Blad2!$K$10*POWER(C$8,2)+Blad2!$S$10*POWER(C$8,3)+Blad2!$AC$10*POWER(C$8,4)+Blad2!$AO$10*POWER(C$8,5))*POWER($A619,10)+$B$5*(Blad2!$E$11*C$8+Blad2!$K$11*POWER(C$8,2)+Blad2!$S$11*POWER(C$8,3)+Blad2!$AC$11*POWER(C$8,4)+Blad2!$AO$11*POWER(C$8,5)+Blad2!$BC$11*POWER(C$8,6))*POWER($A619,12)+$B$5*(Blad2!$E$12*C$8+Blad2!$K$12*POWER(C$8,2)+Blad2!$S$12*POWER(C$8,3)+Blad2!$AC$12*POWER(C$8,4)+Blad2!$AO$12*POWER(C$8,5)+Blad2!$BC$12*POWER(C$8,6)+Blad2!$BS$12*POWER(C$8,7))*POWER($A619,14)+$B$5*(Blad2!$E$13*C$8+Blad2!$K$13*POWER(C$8,2)+Blad2!$S$13*POWER(C$8,3)+Blad2!$AC$13*POWER(C$8,4)+Blad2!$AO$13*POWER(C$8,5)+Blad2!$BC$13*POWER(C$8,6)+Blad2!$BS$13*POWER(C$8,7)+Blad2!$CK$13*POWER(C$8,8))*POWER($A619,16)+$B$5*(Blad2!$E$14*C$8+Blad2!$K$14*POWER(C$8,2)+Blad2!$S$14*POWER(C$8,3)+Blad2!$AC$14*POWER(C$8,4)+Blad2!$AO$14*POWER(C$8,5)+Blad2!$BC$14*POWER(C$8,6)+Blad2!$BS$14*POWER(C$8,7)+Blad2!$CK$14*POWER(C$8,8)+Blad2!$DE$14*POWER(C$8,9))*POWER($A619,18)+$B$5*(Blad2!$E$15*C$8+Blad2!$K$15*POWER(C$8,2)+Blad2!$S$15*POWER(C$8,3)+Blad2!$AC$15*POWER(C$8,4)+Blad2!$AO$15*POWER(C$8,5)+Blad2!$BC$15*POWER(C$8,6)+Blad2!$BS$15*POWER(C$8,7)+Blad2!$CK$15*POWER(C$8,8)+Blad2!$DE$15*POWER(C$8,9)+Blad2!$EA$15*POWER(C$8,10))*POWER($A619,20)</f>
        <v>1.0465494886573721</v>
      </c>
      <c r="D619">
        <f t="shared" si="28"/>
        <v>1.3418474708835928</v>
      </c>
      <c r="E619">
        <f>1+$B$5*Blad2!$E$6*E$8*POWER($A619,2)+$B$5*(Blad2!$E$7*E$8+Blad2!$K$7*POWER(E$8,2))*POWER($A619,4)+$B$5*(Blad2!$E$8*E$8+Blad2!$K$8*POWER(E$8,2)+Blad2!$S$8*POWER(E$8,3))*POWER($A619,6)+$B$5*(Blad2!$E$9*E$8+Blad2!$K$9*POWER(E$8,2)+Blad2!$S$9*POWER(E$8,3)+Blad2!$AC$9*POWER(E$8,4))*POWER($A619,8)+$B$5*(Blad2!$E$10*E$8+Blad2!$K$10*POWER(E$8,2)+Blad2!$S$10*POWER(E$8,3)+Blad2!$AC$10*POWER(E$8,4)+Blad2!$AO$10*POWER(E$8,5))*POWER($A619,10)+$B$5*(Blad2!$E$11*E$8+Blad2!$K$11*POWER(E$8,2)+Blad2!$S$11*POWER(E$8,3)+Blad2!$AC$11*POWER(E$8,4)+Blad2!$AO$11*POWER(E$8,5)+Blad2!$BC$11*POWER(E$8,6))*POWER($A619,12)+$B$5*(Blad2!$E$12*E$8+Blad2!$K$12*POWER(E$8,2)+Blad2!$S$12*POWER(E$8,3)+Blad2!$AC$12*POWER(E$8,4)+Blad2!$AO$12*POWER(E$8,5)+Blad2!$BC$12*POWER(E$8,6)+Blad2!$BS$12*POWER(E$8,7))*POWER($A619,14)+$B$5*(Blad2!$E$13*E$8+Blad2!$K$13*POWER(E$8,2)+Blad2!$S$13*POWER(E$8,3)+Blad2!$AC$13*POWER(E$8,4)+Blad2!$AO$13*POWER(E$8,5)+Blad2!$BC$13*POWER(E$8,6)+Blad2!$BS$13*POWER(E$8,7)+Blad2!$CK$13*POWER(E$8,8))*POWER($A619,16)+$B$5*(Blad2!$E$14*E$8+Blad2!$K$14*POWER(E$8,2)+Blad2!$S$14*POWER(E$8,3)+Blad2!$AC$14*POWER(E$8,4)+Blad2!$AO$14*POWER(E$8,5)+Blad2!$BC$14*POWER(E$8,6)+Blad2!$BS$14*POWER(E$8,7)+Blad2!$CK$14*POWER(E$8,8)+Blad2!$DE$14*POWER(E$8,9))*POWER($A619,18)+$B$5*(Blad2!$E$15*E$8+Blad2!$K$15*POWER(E$8,2)+Blad2!$S$15*POWER(E$8,3)+Blad2!$AC$15*POWER(E$8,4)+Blad2!$AO$15*POWER(E$8,5)+Blad2!$BC$15*POWER(E$8,6)+Blad2!$BS$15*POWER(E$8,7)+Blad2!$CK$15*POWER(E$8,8)+Blad2!$DE$15*POWER(E$8,9)+Blad2!$EA$15*POWER(E$8,10))*POWER($A619,20)</f>
        <v>0.56572370522674875</v>
      </c>
      <c r="F619">
        <f t="shared" si="28"/>
        <v>2.2377919411049199</v>
      </c>
      <c r="G619">
        <f>1+$B$5*Blad2!$E$6*G$8*POWER($A619,2)+$B$5*(Blad2!$E$7*G$8+Blad2!$K$7*POWER(G$8,2))*POWER($A619,4)+$B$5*(Blad2!$E$8*G$8+Blad2!$K$8*POWER(G$8,2)+Blad2!$S$8*POWER(G$8,3))*POWER($A619,6)+$B$5*(Blad2!$E$9*G$8+Blad2!$K$9*POWER(G$8,2)+Blad2!$S$9*POWER(G$8,3)+Blad2!$AC$9*POWER(G$8,4))*POWER($A619,8)+$B$5*(Blad2!$E$10*G$8+Blad2!$K$10*POWER(G$8,2)+Blad2!$S$10*POWER(G$8,3)+Blad2!$AC$10*POWER(G$8,4)+Blad2!$AO$10*POWER(G$8,5))*POWER($A619,10)+$B$5*(Blad2!$E$11*G$8+Blad2!$K$11*POWER(G$8,2)+Blad2!$S$11*POWER(G$8,3)+Blad2!$AC$11*POWER(G$8,4)+Blad2!$AO$11*POWER(G$8,5)+Blad2!$BC$11*POWER(G$8,6))*POWER($A619,12)+$B$5*(Blad2!$E$12*G$8+Blad2!$K$12*POWER(G$8,2)+Blad2!$S$12*POWER(G$8,3)+Blad2!$AC$12*POWER(G$8,4)+Blad2!$AO$12*POWER(G$8,5)+Blad2!$BC$12*POWER(G$8,6)+Blad2!$BS$12*POWER(G$8,7))*POWER($A619,14)+$B$5*(Blad2!$E$13*G$8+Blad2!$K$13*POWER(G$8,2)+Blad2!$S$13*POWER(G$8,3)+Blad2!$AC$13*POWER(G$8,4)+Blad2!$AO$13*POWER(G$8,5)+Blad2!$BC$13*POWER(G$8,6)+Blad2!$BS$13*POWER(G$8,7)+Blad2!$CK$13*POWER(G$8,8))*POWER($A619,16)+$B$5*(Blad2!$E$14*G$8+Blad2!$K$14*POWER(G$8,2)+Blad2!$S$14*POWER(G$8,3)+Blad2!$AC$14*POWER(G$8,4)+Blad2!$AO$14*POWER(G$8,5)+Blad2!$BC$14*POWER(G$8,6)+Blad2!$BS$14*POWER(G$8,7)+Blad2!$CK$14*POWER(G$8,8)+Blad2!$DE$14*POWER(G$8,9))*POWER($A619,18)+$B$5*(Blad2!$E$15*G$8+Blad2!$K$15*POWER(G$8,2)+Blad2!$S$15*POWER(G$8,3)+Blad2!$AC$15*POWER(G$8,4)+Blad2!$AO$15*POWER(G$8,5)+Blad2!$BC$15*POWER(G$8,6)+Blad2!$BS$15*POWER(G$8,7)+Blad2!$CK$15*POWER(G$8,8)+Blad2!$DE$15*POWER(G$8,9)+Blad2!$EA$15*POWER(G$8,10))*POWER($A619,20)</f>
        <v>-29.4930598749323</v>
      </c>
    </row>
    <row r="620" spans="1:7" x14ac:dyDescent="0.2">
      <c r="A620">
        <f t="shared" si="29"/>
        <v>1.913229926036198</v>
      </c>
      <c r="B620">
        <f t="shared" si="30"/>
        <v>1.047551320100885</v>
      </c>
      <c r="C620">
        <f>1+$B$5*Blad2!$E$6*C$8*POWER($A620,2)+$B$5*(Blad2!$E$7*C$8+Blad2!$K$7*POWER(C$8,2))*POWER($A620,4)+$B$5*(Blad2!$E$8*C$8+Blad2!$K$8*POWER(C$8,2)+Blad2!$S$8*POWER(C$8,3))*POWER($A620,6)+$B$5*(Blad2!$E$9*C$8+Blad2!$K$9*POWER(C$8,2)+Blad2!$S$9*POWER(C$8,3)+Blad2!$AC$9*POWER(C$8,4))*POWER($A620,8)+$B$5*(Blad2!$E$10*C$8+Blad2!$K$10*POWER(C$8,2)+Blad2!$S$10*POWER(C$8,3)+Blad2!$AC$10*POWER(C$8,4)+Blad2!$AO$10*POWER(C$8,5))*POWER($A620,10)+$B$5*(Blad2!$E$11*C$8+Blad2!$K$11*POWER(C$8,2)+Blad2!$S$11*POWER(C$8,3)+Blad2!$AC$11*POWER(C$8,4)+Blad2!$AO$11*POWER(C$8,5)+Blad2!$BC$11*POWER(C$8,6))*POWER($A620,12)+$B$5*(Blad2!$E$12*C$8+Blad2!$K$12*POWER(C$8,2)+Blad2!$S$12*POWER(C$8,3)+Blad2!$AC$12*POWER(C$8,4)+Blad2!$AO$12*POWER(C$8,5)+Blad2!$BC$12*POWER(C$8,6)+Blad2!$BS$12*POWER(C$8,7))*POWER($A620,14)+$B$5*(Blad2!$E$13*C$8+Blad2!$K$13*POWER(C$8,2)+Blad2!$S$13*POWER(C$8,3)+Blad2!$AC$13*POWER(C$8,4)+Blad2!$AO$13*POWER(C$8,5)+Blad2!$BC$13*POWER(C$8,6)+Blad2!$BS$13*POWER(C$8,7)+Blad2!$CK$13*POWER(C$8,8))*POWER($A620,16)+$B$5*(Blad2!$E$14*C$8+Blad2!$K$14*POWER(C$8,2)+Blad2!$S$14*POWER(C$8,3)+Blad2!$AC$14*POWER(C$8,4)+Blad2!$AO$14*POWER(C$8,5)+Blad2!$BC$14*POWER(C$8,6)+Blad2!$BS$14*POWER(C$8,7)+Blad2!$CK$14*POWER(C$8,8)+Blad2!$DE$14*POWER(C$8,9))*POWER($A620,18)+$B$5*(Blad2!$E$15*C$8+Blad2!$K$15*POWER(C$8,2)+Blad2!$S$15*POWER(C$8,3)+Blad2!$AC$15*POWER(C$8,4)+Blad2!$AO$15*POWER(C$8,5)+Blad2!$BC$15*POWER(C$8,6)+Blad2!$BS$15*POWER(C$8,7)+Blad2!$CK$15*POWER(C$8,8)+Blad2!$DE$15*POWER(C$8,9)+Blad2!$EA$15*POWER(C$8,10))*POWER($A620,20)</f>
        <v>1.0463959797997751</v>
      </c>
      <c r="D620">
        <f t="shared" si="28"/>
        <v>1.3406533414068618</v>
      </c>
      <c r="E620">
        <f>1+$B$5*Blad2!$E$6*E$8*POWER($A620,2)+$B$5*(Blad2!$E$7*E$8+Blad2!$K$7*POWER(E$8,2))*POWER($A620,4)+$B$5*(Blad2!$E$8*E$8+Blad2!$K$8*POWER(E$8,2)+Blad2!$S$8*POWER(E$8,3))*POWER($A620,6)+$B$5*(Blad2!$E$9*E$8+Blad2!$K$9*POWER(E$8,2)+Blad2!$S$9*POWER(E$8,3)+Blad2!$AC$9*POWER(E$8,4))*POWER($A620,8)+$B$5*(Blad2!$E$10*E$8+Blad2!$K$10*POWER(E$8,2)+Blad2!$S$10*POWER(E$8,3)+Blad2!$AC$10*POWER(E$8,4)+Blad2!$AO$10*POWER(E$8,5))*POWER($A620,10)+$B$5*(Blad2!$E$11*E$8+Blad2!$K$11*POWER(E$8,2)+Blad2!$S$11*POWER(E$8,3)+Blad2!$AC$11*POWER(E$8,4)+Blad2!$AO$11*POWER(E$8,5)+Blad2!$BC$11*POWER(E$8,6))*POWER($A620,12)+$B$5*(Blad2!$E$12*E$8+Blad2!$K$12*POWER(E$8,2)+Blad2!$S$12*POWER(E$8,3)+Blad2!$AC$12*POWER(E$8,4)+Blad2!$AO$12*POWER(E$8,5)+Blad2!$BC$12*POWER(E$8,6)+Blad2!$BS$12*POWER(E$8,7))*POWER($A620,14)+$B$5*(Blad2!$E$13*E$8+Blad2!$K$13*POWER(E$8,2)+Blad2!$S$13*POWER(E$8,3)+Blad2!$AC$13*POWER(E$8,4)+Blad2!$AO$13*POWER(E$8,5)+Blad2!$BC$13*POWER(E$8,6)+Blad2!$BS$13*POWER(E$8,7)+Blad2!$CK$13*POWER(E$8,8))*POWER($A620,16)+$B$5*(Blad2!$E$14*E$8+Blad2!$K$14*POWER(E$8,2)+Blad2!$S$14*POWER(E$8,3)+Blad2!$AC$14*POWER(E$8,4)+Blad2!$AO$14*POWER(E$8,5)+Blad2!$BC$14*POWER(E$8,6)+Blad2!$BS$14*POWER(E$8,7)+Blad2!$CK$14*POWER(E$8,8)+Blad2!$DE$14*POWER(E$8,9))*POWER($A620,18)+$B$5*(Blad2!$E$15*E$8+Blad2!$K$15*POWER(E$8,2)+Blad2!$S$15*POWER(E$8,3)+Blad2!$AC$15*POWER(E$8,4)+Blad2!$AO$15*POWER(E$8,5)+Blad2!$BC$15*POWER(E$8,6)+Blad2!$BS$15*POWER(E$8,7)+Blad2!$CK$15*POWER(E$8,8)+Blad2!$DE$15*POWER(E$8,9)+Blad2!$EA$15*POWER(E$8,10))*POWER($A620,20)</f>
        <v>0.53535321525299495</v>
      </c>
      <c r="F620">
        <f t="shared" si="28"/>
        <v>2.2278754200768613</v>
      </c>
      <c r="G620">
        <f>1+$B$5*Blad2!$E$6*G$8*POWER($A620,2)+$B$5*(Blad2!$E$7*G$8+Blad2!$K$7*POWER(G$8,2))*POWER($A620,4)+$B$5*(Blad2!$E$8*G$8+Blad2!$K$8*POWER(G$8,2)+Blad2!$S$8*POWER(G$8,3))*POWER($A620,6)+$B$5*(Blad2!$E$9*G$8+Blad2!$K$9*POWER(G$8,2)+Blad2!$S$9*POWER(G$8,3)+Blad2!$AC$9*POWER(G$8,4))*POWER($A620,8)+$B$5*(Blad2!$E$10*G$8+Blad2!$K$10*POWER(G$8,2)+Blad2!$S$10*POWER(G$8,3)+Blad2!$AC$10*POWER(G$8,4)+Blad2!$AO$10*POWER(G$8,5))*POWER($A620,10)+$B$5*(Blad2!$E$11*G$8+Blad2!$K$11*POWER(G$8,2)+Blad2!$S$11*POWER(G$8,3)+Blad2!$AC$11*POWER(G$8,4)+Blad2!$AO$11*POWER(G$8,5)+Blad2!$BC$11*POWER(G$8,6))*POWER($A620,12)+$B$5*(Blad2!$E$12*G$8+Blad2!$K$12*POWER(G$8,2)+Blad2!$S$12*POWER(G$8,3)+Blad2!$AC$12*POWER(G$8,4)+Blad2!$AO$12*POWER(G$8,5)+Blad2!$BC$12*POWER(G$8,6)+Blad2!$BS$12*POWER(G$8,7))*POWER($A620,14)+$B$5*(Blad2!$E$13*G$8+Blad2!$K$13*POWER(G$8,2)+Blad2!$S$13*POWER(G$8,3)+Blad2!$AC$13*POWER(G$8,4)+Blad2!$AO$13*POWER(G$8,5)+Blad2!$BC$13*POWER(G$8,6)+Blad2!$BS$13*POWER(G$8,7)+Blad2!$CK$13*POWER(G$8,8))*POWER($A620,16)+$B$5*(Blad2!$E$14*G$8+Blad2!$K$14*POWER(G$8,2)+Blad2!$S$14*POWER(G$8,3)+Blad2!$AC$14*POWER(G$8,4)+Blad2!$AO$14*POWER(G$8,5)+Blad2!$BC$14*POWER(G$8,6)+Blad2!$BS$14*POWER(G$8,7)+Blad2!$CK$14*POWER(G$8,8)+Blad2!$DE$14*POWER(G$8,9))*POWER($A620,18)+$B$5*(Blad2!$E$15*G$8+Blad2!$K$15*POWER(G$8,2)+Blad2!$S$15*POWER(G$8,3)+Blad2!$AC$15*POWER(G$8,4)+Blad2!$AO$15*POWER(G$8,5)+Blad2!$BC$15*POWER(G$8,6)+Blad2!$BS$15*POWER(G$8,7)+Blad2!$CK$15*POWER(G$8,8)+Blad2!$DE$15*POWER(G$8,9)+Blad2!$EA$15*POWER(G$8,10))*POWER($A620,20)</f>
        <v>-30.58535651603405</v>
      </c>
    </row>
    <row r="621" spans="1:7" x14ac:dyDescent="0.2">
      <c r="A621">
        <f t="shared" si="29"/>
        <v>1.9163715186897878</v>
      </c>
      <c r="B621">
        <f t="shared" si="30"/>
        <v>1.0474366770700929</v>
      </c>
      <c r="C621">
        <f>1+$B$5*Blad2!$E$6*C$8*POWER($A621,2)+$B$5*(Blad2!$E$7*C$8+Blad2!$K$7*POWER(C$8,2))*POWER($A621,4)+$B$5*(Blad2!$E$8*C$8+Blad2!$K$8*POWER(C$8,2)+Blad2!$S$8*POWER(C$8,3))*POWER($A621,6)+$B$5*(Blad2!$E$9*C$8+Blad2!$K$9*POWER(C$8,2)+Blad2!$S$9*POWER(C$8,3)+Blad2!$AC$9*POWER(C$8,4))*POWER($A621,8)+$B$5*(Blad2!$E$10*C$8+Blad2!$K$10*POWER(C$8,2)+Blad2!$S$10*POWER(C$8,3)+Blad2!$AC$10*POWER(C$8,4)+Blad2!$AO$10*POWER(C$8,5))*POWER($A621,10)+$B$5*(Blad2!$E$11*C$8+Blad2!$K$11*POWER(C$8,2)+Blad2!$S$11*POWER(C$8,3)+Blad2!$AC$11*POWER(C$8,4)+Blad2!$AO$11*POWER(C$8,5)+Blad2!$BC$11*POWER(C$8,6))*POWER($A621,12)+$B$5*(Blad2!$E$12*C$8+Blad2!$K$12*POWER(C$8,2)+Blad2!$S$12*POWER(C$8,3)+Blad2!$AC$12*POWER(C$8,4)+Blad2!$AO$12*POWER(C$8,5)+Blad2!$BC$12*POWER(C$8,6)+Blad2!$BS$12*POWER(C$8,7))*POWER($A621,14)+$B$5*(Blad2!$E$13*C$8+Blad2!$K$13*POWER(C$8,2)+Blad2!$S$13*POWER(C$8,3)+Blad2!$AC$13*POWER(C$8,4)+Blad2!$AO$13*POWER(C$8,5)+Blad2!$BC$13*POWER(C$8,6)+Blad2!$BS$13*POWER(C$8,7)+Blad2!$CK$13*POWER(C$8,8))*POWER($A621,16)+$B$5*(Blad2!$E$14*C$8+Blad2!$K$14*POWER(C$8,2)+Blad2!$S$14*POWER(C$8,3)+Blad2!$AC$14*POWER(C$8,4)+Blad2!$AO$14*POWER(C$8,5)+Blad2!$BC$14*POWER(C$8,6)+Blad2!$BS$14*POWER(C$8,7)+Blad2!$CK$14*POWER(C$8,8)+Blad2!$DE$14*POWER(C$8,9))*POWER($A621,18)+$B$5*(Blad2!$E$15*C$8+Blad2!$K$15*POWER(C$8,2)+Blad2!$S$15*POWER(C$8,3)+Blad2!$AC$15*POWER(C$8,4)+Blad2!$AO$15*POWER(C$8,5)+Blad2!$BC$15*POWER(C$8,6)+Blad2!$BS$15*POWER(C$8,7)+Blad2!$CK$15*POWER(C$8,8)+Blad2!$DE$15*POWER(C$8,9)+Blad2!$EA$15*POWER(C$8,10))*POWER($A621,20)</f>
        <v>1.0462402919363933</v>
      </c>
      <c r="D621">
        <f t="shared" si="28"/>
        <v>1.3394532092983358</v>
      </c>
      <c r="E621">
        <f>1+$B$5*Blad2!$E$6*E$8*POWER($A621,2)+$B$5*(Blad2!$E$7*E$8+Blad2!$K$7*POWER(E$8,2))*POWER($A621,4)+$B$5*(Blad2!$E$8*E$8+Blad2!$K$8*POWER(E$8,2)+Blad2!$S$8*POWER(E$8,3))*POWER($A621,6)+$B$5*(Blad2!$E$9*E$8+Blad2!$K$9*POWER(E$8,2)+Blad2!$S$9*POWER(E$8,3)+Blad2!$AC$9*POWER(E$8,4))*POWER($A621,8)+$B$5*(Blad2!$E$10*E$8+Blad2!$K$10*POWER(E$8,2)+Blad2!$S$10*POWER(E$8,3)+Blad2!$AC$10*POWER(E$8,4)+Blad2!$AO$10*POWER(E$8,5))*POWER($A621,10)+$B$5*(Blad2!$E$11*E$8+Blad2!$K$11*POWER(E$8,2)+Blad2!$S$11*POWER(E$8,3)+Blad2!$AC$11*POWER(E$8,4)+Blad2!$AO$11*POWER(E$8,5)+Blad2!$BC$11*POWER(E$8,6))*POWER($A621,12)+$B$5*(Blad2!$E$12*E$8+Blad2!$K$12*POWER(E$8,2)+Blad2!$S$12*POWER(E$8,3)+Blad2!$AC$12*POWER(E$8,4)+Blad2!$AO$12*POWER(E$8,5)+Blad2!$BC$12*POWER(E$8,6)+Blad2!$BS$12*POWER(E$8,7))*POWER($A621,14)+$B$5*(Blad2!$E$13*E$8+Blad2!$K$13*POWER(E$8,2)+Blad2!$S$13*POWER(E$8,3)+Blad2!$AC$13*POWER(E$8,4)+Blad2!$AO$13*POWER(E$8,5)+Blad2!$BC$13*POWER(E$8,6)+Blad2!$BS$13*POWER(E$8,7)+Blad2!$CK$13*POWER(E$8,8))*POWER($A621,16)+$B$5*(Blad2!$E$14*E$8+Blad2!$K$14*POWER(E$8,2)+Blad2!$S$14*POWER(E$8,3)+Blad2!$AC$14*POWER(E$8,4)+Blad2!$AO$14*POWER(E$8,5)+Blad2!$BC$14*POWER(E$8,6)+Blad2!$BS$14*POWER(E$8,7)+Blad2!$CK$14*POWER(E$8,8)+Blad2!$DE$14*POWER(E$8,9))*POWER($A621,18)+$B$5*(Blad2!$E$15*E$8+Blad2!$K$15*POWER(E$8,2)+Blad2!$S$15*POWER(E$8,3)+Blad2!$AC$15*POWER(E$8,4)+Blad2!$AO$15*POWER(E$8,5)+Blad2!$BC$15*POWER(E$8,6)+Blad2!$BS$15*POWER(E$8,7)+Blad2!$CK$15*POWER(E$8,8)+Blad2!$DE$15*POWER(E$8,9)+Blad2!$EA$15*POWER(E$8,10))*POWER($A621,20)</f>
        <v>0.50395340426180901</v>
      </c>
      <c r="F621">
        <f t="shared" si="28"/>
        <v>2.2180145009481786</v>
      </c>
      <c r="G621">
        <f>1+$B$5*Blad2!$E$6*G$8*POWER($A621,2)+$B$5*(Blad2!$E$7*G$8+Blad2!$K$7*POWER(G$8,2))*POWER($A621,4)+$B$5*(Blad2!$E$8*G$8+Blad2!$K$8*POWER(G$8,2)+Blad2!$S$8*POWER(G$8,3))*POWER($A621,6)+$B$5*(Blad2!$E$9*G$8+Blad2!$K$9*POWER(G$8,2)+Blad2!$S$9*POWER(G$8,3)+Blad2!$AC$9*POWER(G$8,4))*POWER($A621,8)+$B$5*(Blad2!$E$10*G$8+Blad2!$K$10*POWER(G$8,2)+Blad2!$S$10*POWER(G$8,3)+Blad2!$AC$10*POWER(G$8,4)+Blad2!$AO$10*POWER(G$8,5))*POWER($A621,10)+$B$5*(Blad2!$E$11*G$8+Blad2!$K$11*POWER(G$8,2)+Blad2!$S$11*POWER(G$8,3)+Blad2!$AC$11*POWER(G$8,4)+Blad2!$AO$11*POWER(G$8,5)+Blad2!$BC$11*POWER(G$8,6))*POWER($A621,12)+$B$5*(Blad2!$E$12*G$8+Blad2!$K$12*POWER(G$8,2)+Blad2!$S$12*POWER(G$8,3)+Blad2!$AC$12*POWER(G$8,4)+Blad2!$AO$12*POWER(G$8,5)+Blad2!$BC$12*POWER(G$8,6)+Blad2!$BS$12*POWER(G$8,7))*POWER($A621,14)+$B$5*(Blad2!$E$13*G$8+Blad2!$K$13*POWER(G$8,2)+Blad2!$S$13*POWER(G$8,3)+Blad2!$AC$13*POWER(G$8,4)+Blad2!$AO$13*POWER(G$8,5)+Blad2!$BC$13*POWER(G$8,6)+Blad2!$BS$13*POWER(G$8,7)+Blad2!$CK$13*POWER(G$8,8))*POWER($A621,16)+$B$5*(Blad2!$E$14*G$8+Blad2!$K$14*POWER(G$8,2)+Blad2!$S$14*POWER(G$8,3)+Blad2!$AC$14*POWER(G$8,4)+Blad2!$AO$14*POWER(G$8,5)+Blad2!$BC$14*POWER(G$8,6)+Blad2!$BS$14*POWER(G$8,7)+Blad2!$CK$14*POWER(G$8,8)+Blad2!$DE$14*POWER(G$8,9))*POWER($A621,18)+$B$5*(Blad2!$E$15*G$8+Blad2!$K$15*POWER(G$8,2)+Blad2!$S$15*POWER(G$8,3)+Blad2!$AC$15*POWER(G$8,4)+Blad2!$AO$15*POWER(G$8,5)+Blad2!$BC$15*POWER(G$8,6)+Blad2!$BS$15*POWER(G$8,7)+Blad2!$CK$15*POWER(G$8,8)+Blad2!$DE$15*POWER(G$8,9)+Blad2!$EA$15*POWER(G$8,10))*POWER($A621,20)</f>
        <v>-31.710477041566087</v>
      </c>
    </row>
    <row r="622" spans="1:7" x14ac:dyDescent="0.2">
      <c r="A622">
        <f t="shared" si="29"/>
        <v>1.9195131113433777</v>
      </c>
      <c r="B622">
        <f t="shared" si="30"/>
        <v>1.047321198058224</v>
      </c>
      <c r="C622">
        <f>1+$B$5*Blad2!$E$6*C$8*POWER($A622,2)+$B$5*(Blad2!$E$7*C$8+Blad2!$K$7*POWER(C$8,2))*POWER($A622,4)+$B$5*(Blad2!$E$8*C$8+Blad2!$K$8*POWER(C$8,2)+Blad2!$S$8*POWER(C$8,3))*POWER($A622,6)+$B$5*(Blad2!$E$9*C$8+Blad2!$K$9*POWER(C$8,2)+Blad2!$S$9*POWER(C$8,3)+Blad2!$AC$9*POWER(C$8,4))*POWER($A622,8)+$B$5*(Blad2!$E$10*C$8+Blad2!$K$10*POWER(C$8,2)+Blad2!$S$10*POWER(C$8,3)+Blad2!$AC$10*POWER(C$8,4)+Blad2!$AO$10*POWER(C$8,5))*POWER($A622,10)+$B$5*(Blad2!$E$11*C$8+Blad2!$K$11*POWER(C$8,2)+Blad2!$S$11*POWER(C$8,3)+Blad2!$AC$11*POWER(C$8,4)+Blad2!$AO$11*POWER(C$8,5)+Blad2!$BC$11*POWER(C$8,6))*POWER($A622,12)+$B$5*(Blad2!$E$12*C$8+Blad2!$K$12*POWER(C$8,2)+Blad2!$S$12*POWER(C$8,3)+Blad2!$AC$12*POWER(C$8,4)+Blad2!$AO$12*POWER(C$8,5)+Blad2!$BC$12*POWER(C$8,6)+Blad2!$BS$12*POWER(C$8,7))*POWER($A622,14)+$B$5*(Blad2!$E$13*C$8+Blad2!$K$13*POWER(C$8,2)+Blad2!$S$13*POWER(C$8,3)+Blad2!$AC$13*POWER(C$8,4)+Blad2!$AO$13*POWER(C$8,5)+Blad2!$BC$13*POWER(C$8,6)+Blad2!$BS$13*POWER(C$8,7)+Blad2!$CK$13*POWER(C$8,8))*POWER($A622,16)+$B$5*(Blad2!$E$14*C$8+Blad2!$K$14*POWER(C$8,2)+Blad2!$S$14*POWER(C$8,3)+Blad2!$AC$14*POWER(C$8,4)+Blad2!$AO$14*POWER(C$8,5)+Blad2!$BC$14*POWER(C$8,6)+Blad2!$BS$14*POWER(C$8,7)+Blad2!$CK$14*POWER(C$8,8)+Blad2!$DE$14*POWER(C$8,9))*POWER($A622,18)+$B$5*(Blad2!$E$15*C$8+Blad2!$K$15*POWER(C$8,2)+Blad2!$S$15*POWER(C$8,3)+Blad2!$AC$15*POWER(C$8,4)+Blad2!$AO$15*POWER(C$8,5)+Blad2!$BC$15*POWER(C$8,6)+Blad2!$BS$15*POWER(C$8,7)+Blad2!$CK$15*POWER(C$8,8)+Blad2!$DE$15*POWER(C$8,9)+Blad2!$EA$15*POWER(C$8,10))*POWER($A622,20)</f>
        <v>1.0460823879428525</v>
      </c>
      <c r="D622">
        <f t="shared" si="28"/>
        <v>1.338247181438567</v>
      </c>
      <c r="E622">
        <f>1+$B$5*Blad2!$E$6*E$8*POWER($A622,2)+$B$5*(Blad2!$E$7*E$8+Blad2!$K$7*POWER(E$8,2))*POWER($A622,4)+$B$5*(Blad2!$E$8*E$8+Blad2!$K$8*POWER(E$8,2)+Blad2!$S$8*POWER(E$8,3))*POWER($A622,6)+$B$5*(Blad2!$E$9*E$8+Blad2!$K$9*POWER(E$8,2)+Blad2!$S$9*POWER(E$8,3)+Blad2!$AC$9*POWER(E$8,4))*POWER($A622,8)+$B$5*(Blad2!$E$10*E$8+Blad2!$K$10*POWER(E$8,2)+Blad2!$S$10*POWER(E$8,3)+Blad2!$AC$10*POWER(E$8,4)+Blad2!$AO$10*POWER(E$8,5))*POWER($A622,10)+$B$5*(Blad2!$E$11*E$8+Blad2!$K$11*POWER(E$8,2)+Blad2!$S$11*POWER(E$8,3)+Blad2!$AC$11*POWER(E$8,4)+Blad2!$AO$11*POWER(E$8,5)+Blad2!$BC$11*POWER(E$8,6))*POWER($A622,12)+$B$5*(Blad2!$E$12*E$8+Blad2!$K$12*POWER(E$8,2)+Blad2!$S$12*POWER(E$8,3)+Blad2!$AC$12*POWER(E$8,4)+Blad2!$AO$12*POWER(E$8,5)+Blad2!$BC$12*POWER(E$8,6)+Blad2!$BS$12*POWER(E$8,7))*POWER($A622,14)+$B$5*(Blad2!$E$13*E$8+Blad2!$K$13*POWER(E$8,2)+Blad2!$S$13*POWER(E$8,3)+Blad2!$AC$13*POWER(E$8,4)+Blad2!$AO$13*POWER(E$8,5)+Blad2!$BC$13*POWER(E$8,6)+Blad2!$BS$13*POWER(E$8,7)+Blad2!$CK$13*POWER(E$8,8))*POWER($A622,16)+$B$5*(Blad2!$E$14*E$8+Blad2!$K$14*POWER(E$8,2)+Blad2!$S$14*POWER(E$8,3)+Blad2!$AC$14*POWER(E$8,4)+Blad2!$AO$14*POWER(E$8,5)+Blad2!$BC$14*POWER(E$8,6)+Blad2!$BS$14*POWER(E$8,7)+Blad2!$CK$14*POWER(E$8,8)+Blad2!$DE$14*POWER(E$8,9))*POWER($A622,18)+$B$5*(Blad2!$E$15*E$8+Blad2!$K$15*POWER(E$8,2)+Blad2!$S$15*POWER(E$8,3)+Blad2!$AC$15*POWER(E$8,4)+Blad2!$AO$15*POWER(E$8,5)+Blad2!$BC$15*POWER(E$8,6)+Blad2!$BS$15*POWER(E$8,7)+Blad2!$CK$15*POWER(E$8,8)+Blad2!$DE$15*POWER(E$8,9)+Blad2!$EA$15*POWER(E$8,10))*POWER($A622,20)</f>
        <v>0.47149107215564379</v>
      </c>
      <c r="F622">
        <f t="shared" si="28"/>
        <v>2.2082096717970141</v>
      </c>
      <c r="G622">
        <f>1+$B$5*Blad2!$E$6*G$8*POWER($A622,2)+$B$5*(Blad2!$E$7*G$8+Blad2!$K$7*POWER(G$8,2))*POWER($A622,4)+$B$5*(Blad2!$E$8*G$8+Blad2!$K$8*POWER(G$8,2)+Blad2!$S$8*POWER(G$8,3))*POWER($A622,6)+$B$5*(Blad2!$E$9*G$8+Blad2!$K$9*POWER(G$8,2)+Blad2!$S$9*POWER(G$8,3)+Blad2!$AC$9*POWER(G$8,4))*POWER($A622,8)+$B$5*(Blad2!$E$10*G$8+Blad2!$K$10*POWER(G$8,2)+Blad2!$S$10*POWER(G$8,3)+Blad2!$AC$10*POWER(G$8,4)+Blad2!$AO$10*POWER(G$8,5))*POWER($A622,10)+$B$5*(Blad2!$E$11*G$8+Blad2!$K$11*POWER(G$8,2)+Blad2!$S$11*POWER(G$8,3)+Blad2!$AC$11*POWER(G$8,4)+Blad2!$AO$11*POWER(G$8,5)+Blad2!$BC$11*POWER(G$8,6))*POWER($A622,12)+$B$5*(Blad2!$E$12*G$8+Blad2!$K$12*POWER(G$8,2)+Blad2!$S$12*POWER(G$8,3)+Blad2!$AC$12*POWER(G$8,4)+Blad2!$AO$12*POWER(G$8,5)+Blad2!$BC$12*POWER(G$8,6)+Blad2!$BS$12*POWER(G$8,7))*POWER($A622,14)+$B$5*(Blad2!$E$13*G$8+Blad2!$K$13*POWER(G$8,2)+Blad2!$S$13*POWER(G$8,3)+Blad2!$AC$13*POWER(G$8,4)+Blad2!$AO$13*POWER(G$8,5)+Blad2!$BC$13*POWER(G$8,6)+Blad2!$BS$13*POWER(G$8,7)+Blad2!$CK$13*POWER(G$8,8))*POWER($A622,16)+$B$5*(Blad2!$E$14*G$8+Blad2!$K$14*POWER(G$8,2)+Blad2!$S$14*POWER(G$8,3)+Blad2!$AC$14*POWER(G$8,4)+Blad2!$AO$14*POWER(G$8,5)+Blad2!$BC$14*POWER(G$8,6)+Blad2!$BS$14*POWER(G$8,7)+Blad2!$CK$14*POWER(G$8,8)+Blad2!$DE$14*POWER(G$8,9))*POWER($A622,18)+$B$5*(Blad2!$E$15*G$8+Blad2!$K$15*POWER(G$8,2)+Blad2!$S$15*POWER(G$8,3)+Blad2!$AC$15*POWER(G$8,4)+Blad2!$AO$15*POWER(G$8,5)+Blad2!$BC$15*POWER(G$8,6)+Blad2!$BS$15*POWER(G$8,7)+Blad2!$CK$15*POWER(G$8,8)+Blad2!$DE$15*POWER(G$8,9)+Blad2!$EA$15*POWER(G$8,10))*POWER($A622,20)</f>
        <v>-32.86933184598697</v>
      </c>
    </row>
    <row r="623" spans="1:7" x14ac:dyDescent="0.2">
      <c r="A623">
        <f t="shared" si="29"/>
        <v>1.9226547039969675</v>
      </c>
      <c r="B623">
        <f t="shared" si="30"/>
        <v>1.047204888467886</v>
      </c>
      <c r="C623">
        <f>1+$B$5*Blad2!$E$6*C$8*POWER($A623,2)+$B$5*(Blad2!$E$7*C$8+Blad2!$K$7*POWER(C$8,2))*POWER($A623,4)+$B$5*(Blad2!$E$8*C$8+Blad2!$K$8*POWER(C$8,2)+Blad2!$S$8*POWER(C$8,3))*POWER($A623,6)+$B$5*(Blad2!$E$9*C$8+Blad2!$K$9*POWER(C$8,2)+Blad2!$S$9*POWER(C$8,3)+Blad2!$AC$9*POWER(C$8,4))*POWER($A623,8)+$B$5*(Blad2!$E$10*C$8+Blad2!$K$10*POWER(C$8,2)+Blad2!$S$10*POWER(C$8,3)+Blad2!$AC$10*POWER(C$8,4)+Blad2!$AO$10*POWER(C$8,5))*POWER($A623,10)+$B$5*(Blad2!$E$11*C$8+Blad2!$K$11*POWER(C$8,2)+Blad2!$S$11*POWER(C$8,3)+Blad2!$AC$11*POWER(C$8,4)+Blad2!$AO$11*POWER(C$8,5)+Blad2!$BC$11*POWER(C$8,6))*POWER($A623,12)+$B$5*(Blad2!$E$12*C$8+Blad2!$K$12*POWER(C$8,2)+Blad2!$S$12*POWER(C$8,3)+Blad2!$AC$12*POWER(C$8,4)+Blad2!$AO$12*POWER(C$8,5)+Blad2!$BC$12*POWER(C$8,6)+Blad2!$BS$12*POWER(C$8,7))*POWER($A623,14)+$B$5*(Blad2!$E$13*C$8+Blad2!$K$13*POWER(C$8,2)+Blad2!$S$13*POWER(C$8,3)+Blad2!$AC$13*POWER(C$8,4)+Blad2!$AO$13*POWER(C$8,5)+Blad2!$BC$13*POWER(C$8,6)+Blad2!$BS$13*POWER(C$8,7)+Blad2!$CK$13*POWER(C$8,8))*POWER($A623,16)+$B$5*(Blad2!$E$14*C$8+Blad2!$K$14*POWER(C$8,2)+Blad2!$S$14*POWER(C$8,3)+Blad2!$AC$14*POWER(C$8,4)+Blad2!$AO$14*POWER(C$8,5)+Blad2!$BC$14*POWER(C$8,6)+Blad2!$BS$14*POWER(C$8,7)+Blad2!$CK$14*POWER(C$8,8)+Blad2!$DE$14*POWER(C$8,9))*POWER($A623,18)+$B$5*(Blad2!$E$15*C$8+Blad2!$K$15*POWER(C$8,2)+Blad2!$S$15*POWER(C$8,3)+Blad2!$AC$15*POWER(C$8,4)+Blad2!$AO$15*POWER(C$8,5)+Blad2!$BC$15*POWER(C$8,6)+Blad2!$BS$15*POWER(C$8,7)+Blad2!$CK$15*POWER(C$8,8)+Blad2!$DE$15*POWER(C$8,9)+Blad2!$EA$15*POWER(C$8,10))*POWER($A623,20)</f>
        <v>1.0459222294615635</v>
      </c>
      <c r="D623">
        <f t="shared" si="28"/>
        <v>1.3370353645460491</v>
      </c>
      <c r="E623">
        <f>1+$B$5*Blad2!$E$6*E$8*POWER($A623,2)+$B$5*(Blad2!$E$7*E$8+Blad2!$K$7*POWER(E$8,2))*POWER($A623,4)+$B$5*(Blad2!$E$8*E$8+Blad2!$K$8*POWER(E$8,2)+Blad2!$S$8*POWER(E$8,3))*POWER($A623,6)+$B$5*(Blad2!$E$9*E$8+Blad2!$K$9*POWER(E$8,2)+Blad2!$S$9*POWER(E$8,3)+Blad2!$AC$9*POWER(E$8,4))*POWER($A623,8)+$B$5*(Blad2!$E$10*E$8+Blad2!$K$10*POWER(E$8,2)+Blad2!$S$10*POWER(E$8,3)+Blad2!$AC$10*POWER(E$8,4)+Blad2!$AO$10*POWER(E$8,5))*POWER($A623,10)+$B$5*(Blad2!$E$11*E$8+Blad2!$K$11*POWER(E$8,2)+Blad2!$S$11*POWER(E$8,3)+Blad2!$AC$11*POWER(E$8,4)+Blad2!$AO$11*POWER(E$8,5)+Blad2!$BC$11*POWER(E$8,6))*POWER($A623,12)+$B$5*(Blad2!$E$12*E$8+Blad2!$K$12*POWER(E$8,2)+Blad2!$S$12*POWER(E$8,3)+Blad2!$AC$12*POWER(E$8,4)+Blad2!$AO$12*POWER(E$8,5)+Blad2!$BC$12*POWER(E$8,6)+Blad2!$BS$12*POWER(E$8,7))*POWER($A623,14)+$B$5*(Blad2!$E$13*E$8+Blad2!$K$13*POWER(E$8,2)+Blad2!$S$13*POWER(E$8,3)+Blad2!$AC$13*POWER(E$8,4)+Blad2!$AO$13*POWER(E$8,5)+Blad2!$BC$13*POWER(E$8,6)+Blad2!$BS$13*POWER(E$8,7)+Blad2!$CK$13*POWER(E$8,8))*POWER($A623,16)+$B$5*(Blad2!$E$14*E$8+Blad2!$K$14*POWER(E$8,2)+Blad2!$S$14*POWER(E$8,3)+Blad2!$AC$14*POWER(E$8,4)+Blad2!$AO$14*POWER(E$8,5)+Blad2!$BC$14*POWER(E$8,6)+Blad2!$BS$14*POWER(E$8,7)+Blad2!$CK$14*POWER(E$8,8)+Blad2!$DE$14*POWER(E$8,9))*POWER($A623,18)+$B$5*(Blad2!$E$15*E$8+Blad2!$K$15*POWER(E$8,2)+Blad2!$S$15*POWER(E$8,3)+Blad2!$AC$15*POWER(E$8,4)+Blad2!$AO$15*POWER(E$8,5)+Blad2!$BC$15*POWER(E$8,6)+Blad2!$BS$15*POWER(E$8,7)+Blad2!$CK$15*POWER(E$8,8)+Blad2!$DE$15*POWER(E$8,9)+Blad2!$EA$15*POWER(E$8,10))*POWER($A623,20)</f>
        <v>0.43793201807339832</v>
      </c>
      <c r="F623">
        <f t="shared" si="28"/>
        <v>2.1984613834836262</v>
      </c>
      <c r="G623">
        <f>1+$B$5*Blad2!$E$6*G$8*POWER($A623,2)+$B$5*(Blad2!$E$7*G$8+Blad2!$K$7*POWER(G$8,2))*POWER($A623,4)+$B$5*(Blad2!$E$8*G$8+Blad2!$K$8*POWER(G$8,2)+Blad2!$S$8*POWER(G$8,3))*POWER($A623,6)+$B$5*(Blad2!$E$9*G$8+Blad2!$K$9*POWER(G$8,2)+Blad2!$S$9*POWER(G$8,3)+Blad2!$AC$9*POWER(G$8,4))*POWER($A623,8)+$B$5*(Blad2!$E$10*G$8+Blad2!$K$10*POWER(G$8,2)+Blad2!$S$10*POWER(G$8,3)+Blad2!$AC$10*POWER(G$8,4)+Blad2!$AO$10*POWER(G$8,5))*POWER($A623,10)+$B$5*(Blad2!$E$11*G$8+Blad2!$K$11*POWER(G$8,2)+Blad2!$S$11*POWER(G$8,3)+Blad2!$AC$11*POWER(G$8,4)+Blad2!$AO$11*POWER(G$8,5)+Blad2!$BC$11*POWER(G$8,6))*POWER($A623,12)+$B$5*(Blad2!$E$12*G$8+Blad2!$K$12*POWER(G$8,2)+Blad2!$S$12*POWER(G$8,3)+Blad2!$AC$12*POWER(G$8,4)+Blad2!$AO$12*POWER(G$8,5)+Blad2!$BC$12*POWER(G$8,6)+Blad2!$BS$12*POWER(G$8,7))*POWER($A623,14)+$B$5*(Blad2!$E$13*G$8+Blad2!$K$13*POWER(G$8,2)+Blad2!$S$13*POWER(G$8,3)+Blad2!$AC$13*POWER(G$8,4)+Blad2!$AO$13*POWER(G$8,5)+Blad2!$BC$13*POWER(G$8,6)+Blad2!$BS$13*POWER(G$8,7)+Blad2!$CK$13*POWER(G$8,8))*POWER($A623,16)+$B$5*(Blad2!$E$14*G$8+Blad2!$K$14*POWER(G$8,2)+Blad2!$S$14*POWER(G$8,3)+Blad2!$AC$14*POWER(G$8,4)+Blad2!$AO$14*POWER(G$8,5)+Blad2!$BC$14*POWER(G$8,6)+Blad2!$BS$14*POWER(G$8,7)+Blad2!$CK$14*POWER(G$8,8)+Blad2!$DE$14*POWER(G$8,9))*POWER($A623,18)+$B$5*(Blad2!$E$15*G$8+Blad2!$K$15*POWER(G$8,2)+Blad2!$S$15*POWER(G$8,3)+Blad2!$AC$15*POWER(G$8,4)+Blad2!$AO$15*POWER(G$8,5)+Blad2!$BC$15*POWER(G$8,6)+Blad2!$BS$15*POWER(G$8,7)+Blad2!$CK$15*POWER(G$8,8)+Blad2!$DE$15*POWER(G$8,9)+Blad2!$EA$15*POWER(G$8,10))*POWER($A623,20)</f>
        <v>-34.062855092977799</v>
      </c>
    </row>
    <row r="624" spans="1:7" x14ac:dyDescent="0.2">
      <c r="A624">
        <f t="shared" si="29"/>
        <v>1.9257962966505573</v>
      </c>
      <c r="B624">
        <f t="shared" si="30"/>
        <v>1.0470877537354686</v>
      </c>
      <c r="C624">
        <f>1+$B$5*Blad2!$E$6*C$8*POWER($A624,2)+$B$5*(Blad2!$E$7*C$8+Blad2!$K$7*POWER(C$8,2))*POWER($A624,4)+$B$5*(Blad2!$E$8*C$8+Blad2!$K$8*POWER(C$8,2)+Blad2!$S$8*POWER(C$8,3))*POWER($A624,6)+$B$5*(Blad2!$E$9*C$8+Blad2!$K$9*POWER(C$8,2)+Blad2!$S$9*POWER(C$8,3)+Blad2!$AC$9*POWER(C$8,4))*POWER($A624,8)+$B$5*(Blad2!$E$10*C$8+Blad2!$K$10*POWER(C$8,2)+Blad2!$S$10*POWER(C$8,3)+Blad2!$AC$10*POWER(C$8,4)+Blad2!$AO$10*POWER(C$8,5))*POWER($A624,10)+$B$5*(Blad2!$E$11*C$8+Blad2!$K$11*POWER(C$8,2)+Blad2!$S$11*POWER(C$8,3)+Blad2!$AC$11*POWER(C$8,4)+Blad2!$AO$11*POWER(C$8,5)+Blad2!$BC$11*POWER(C$8,6))*POWER($A624,12)+$B$5*(Blad2!$E$12*C$8+Blad2!$K$12*POWER(C$8,2)+Blad2!$S$12*POWER(C$8,3)+Blad2!$AC$12*POWER(C$8,4)+Blad2!$AO$12*POWER(C$8,5)+Blad2!$BC$12*POWER(C$8,6)+Blad2!$BS$12*POWER(C$8,7))*POWER($A624,14)+$B$5*(Blad2!$E$13*C$8+Blad2!$K$13*POWER(C$8,2)+Blad2!$S$13*POWER(C$8,3)+Blad2!$AC$13*POWER(C$8,4)+Blad2!$AO$13*POWER(C$8,5)+Blad2!$BC$13*POWER(C$8,6)+Blad2!$BS$13*POWER(C$8,7)+Blad2!$CK$13*POWER(C$8,8))*POWER($A624,16)+$B$5*(Blad2!$E$14*C$8+Blad2!$K$14*POWER(C$8,2)+Blad2!$S$14*POWER(C$8,3)+Blad2!$AC$14*POWER(C$8,4)+Blad2!$AO$14*POWER(C$8,5)+Blad2!$BC$14*POWER(C$8,6)+Blad2!$BS$14*POWER(C$8,7)+Blad2!$CK$14*POWER(C$8,8)+Blad2!$DE$14*POWER(C$8,9))*POWER($A624,18)+$B$5*(Blad2!$E$15*C$8+Blad2!$K$15*POWER(C$8,2)+Blad2!$S$15*POWER(C$8,3)+Blad2!$AC$15*POWER(C$8,4)+Blad2!$AO$15*POWER(C$8,5)+Blad2!$BC$15*POWER(C$8,6)+Blad2!$BS$15*POWER(C$8,7)+Blad2!$CK$15*POWER(C$8,8)+Blad2!$DE$15*POWER(C$8,9)+Blad2!$EA$15*POWER(C$8,10))*POWER($A624,20)</f>
        <v>1.0457597768660525</v>
      </c>
      <c r="D624">
        <f t="shared" si="28"/>
        <v>1.3358178651602595</v>
      </c>
      <c r="E624">
        <f>1+$B$5*Blad2!$E$6*E$8*POWER($A624,2)+$B$5*(Blad2!$E$7*E$8+Blad2!$K$7*POWER(E$8,2))*POWER($A624,4)+$B$5*(Blad2!$E$8*E$8+Blad2!$K$8*POWER(E$8,2)+Blad2!$S$8*POWER(E$8,3))*POWER($A624,6)+$B$5*(Blad2!$E$9*E$8+Blad2!$K$9*POWER(E$8,2)+Blad2!$S$9*POWER(E$8,3)+Blad2!$AC$9*POWER(E$8,4))*POWER($A624,8)+$B$5*(Blad2!$E$10*E$8+Blad2!$K$10*POWER(E$8,2)+Blad2!$S$10*POWER(E$8,3)+Blad2!$AC$10*POWER(E$8,4)+Blad2!$AO$10*POWER(E$8,5))*POWER($A624,10)+$B$5*(Blad2!$E$11*E$8+Blad2!$K$11*POWER(E$8,2)+Blad2!$S$11*POWER(E$8,3)+Blad2!$AC$11*POWER(E$8,4)+Blad2!$AO$11*POWER(E$8,5)+Blad2!$BC$11*POWER(E$8,6))*POWER($A624,12)+$B$5*(Blad2!$E$12*E$8+Blad2!$K$12*POWER(E$8,2)+Blad2!$S$12*POWER(E$8,3)+Blad2!$AC$12*POWER(E$8,4)+Blad2!$AO$12*POWER(E$8,5)+Blad2!$BC$12*POWER(E$8,6)+Blad2!$BS$12*POWER(E$8,7))*POWER($A624,14)+$B$5*(Blad2!$E$13*E$8+Blad2!$K$13*POWER(E$8,2)+Blad2!$S$13*POWER(E$8,3)+Blad2!$AC$13*POWER(E$8,4)+Blad2!$AO$13*POWER(E$8,5)+Blad2!$BC$13*POWER(E$8,6)+Blad2!$BS$13*POWER(E$8,7)+Blad2!$CK$13*POWER(E$8,8))*POWER($A624,16)+$B$5*(Blad2!$E$14*E$8+Blad2!$K$14*POWER(E$8,2)+Blad2!$S$14*POWER(E$8,3)+Blad2!$AC$14*POWER(E$8,4)+Blad2!$AO$14*POWER(E$8,5)+Blad2!$BC$14*POWER(E$8,6)+Blad2!$BS$14*POWER(E$8,7)+Blad2!$CK$14*POWER(E$8,8)+Blad2!$DE$14*POWER(E$8,9))*POWER($A624,18)+$B$5*(Blad2!$E$15*E$8+Blad2!$K$15*POWER(E$8,2)+Blad2!$S$15*POWER(E$8,3)+Blad2!$AC$15*POWER(E$8,4)+Blad2!$AO$15*POWER(E$8,5)+Blad2!$BC$15*POWER(E$8,6)+Blad2!$BS$15*POWER(E$8,7)+Blad2!$CK$15*POWER(E$8,8)+Blad2!$DE$15*POWER(E$8,9)+Blad2!$EA$15*POWER(E$8,10))*POWER($A624,20)</f>
        <v>0.40324101276025637</v>
      </c>
      <c r="F624">
        <f t="shared" si="28"/>
        <v>2.1887700509127175</v>
      </c>
      <c r="G624">
        <f>1+$B$5*Blad2!$E$6*G$8*POWER($A624,2)+$B$5*(Blad2!$E$7*G$8+Blad2!$K$7*POWER(G$8,2))*POWER($A624,4)+$B$5*(Blad2!$E$8*G$8+Blad2!$K$8*POWER(G$8,2)+Blad2!$S$8*POWER(G$8,3))*POWER($A624,6)+$B$5*(Blad2!$E$9*G$8+Blad2!$K$9*POWER(G$8,2)+Blad2!$S$9*POWER(G$8,3)+Blad2!$AC$9*POWER(G$8,4))*POWER($A624,8)+$B$5*(Blad2!$E$10*G$8+Blad2!$K$10*POWER(G$8,2)+Blad2!$S$10*POWER(G$8,3)+Blad2!$AC$10*POWER(G$8,4)+Blad2!$AO$10*POWER(G$8,5))*POWER($A624,10)+$B$5*(Blad2!$E$11*G$8+Blad2!$K$11*POWER(G$8,2)+Blad2!$S$11*POWER(G$8,3)+Blad2!$AC$11*POWER(G$8,4)+Blad2!$AO$11*POWER(G$8,5)+Blad2!$BC$11*POWER(G$8,6))*POWER($A624,12)+$B$5*(Blad2!$E$12*G$8+Blad2!$K$12*POWER(G$8,2)+Blad2!$S$12*POWER(G$8,3)+Blad2!$AC$12*POWER(G$8,4)+Blad2!$AO$12*POWER(G$8,5)+Blad2!$BC$12*POWER(G$8,6)+Blad2!$BS$12*POWER(G$8,7))*POWER($A624,14)+$B$5*(Blad2!$E$13*G$8+Blad2!$K$13*POWER(G$8,2)+Blad2!$S$13*POWER(G$8,3)+Blad2!$AC$13*POWER(G$8,4)+Blad2!$AO$13*POWER(G$8,5)+Blad2!$BC$13*POWER(G$8,6)+Blad2!$BS$13*POWER(G$8,7)+Blad2!$CK$13*POWER(G$8,8))*POWER($A624,16)+$B$5*(Blad2!$E$14*G$8+Blad2!$K$14*POWER(G$8,2)+Blad2!$S$14*POWER(G$8,3)+Blad2!$AC$14*POWER(G$8,4)+Blad2!$AO$14*POWER(G$8,5)+Blad2!$BC$14*POWER(G$8,6)+Blad2!$BS$14*POWER(G$8,7)+Blad2!$CK$14*POWER(G$8,8)+Blad2!$DE$14*POWER(G$8,9))*POWER($A624,18)+$B$5*(Blad2!$E$15*G$8+Blad2!$K$15*POWER(G$8,2)+Blad2!$S$15*POWER(G$8,3)+Blad2!$AC$15*POWER(G$8,4)+Blad2!$AO$15*POWER(G$8,5)+Blad2!$BC$15*POWER(G$8,6)+Blad2!$BS$15*POWER(G$8,7)+Blad2!$CK$15*POWER(G$8,8)+Blad2!$DE$15*POWER(G$8,9)+Blad2!$EA$15*POWER(G$8,10))*POWER($A624,20)</f>
        <v>-35.292005301278842</v>
      </c>
    </row>
    <row r="625" spans="1:7" x14ac:dyDescent="0.2">
      <c r="A625">
        <f t="shared" si="29"/>
        <v>1.9289378893041471</v>
      </c>
      <c r="B625">
        <f t="shared" si="30"/>
        <v>1.0469697993307836</v>
      </c>
      <c r="C625">
        <f>1+$B$5*Blad2!$E$6*C$8*POWER($A625,2)+$B$5*(Blad2!$E$7*C$8+Blad2!$K$7*POWER(C$8,2))*POWER($A625,4)+$B$5*(Blad2!$E$8*C$8+Blad2!$K$8*POWER(C$8,2)+Blad2!$S$8*POWER(C$8,3))*POWER($A625,6)+$B$5*(Blad2!$E$9*C$8+Blad2!$K$9*POWER(C$8,2)+Blad2!$S$9*POWER(C$8,3)+Blad2!$AC$9*POWER(C$8,4))*POWER($A625,8)+$B$5*(Blad2!$E$10*C$8+Blad2!$K$10*POWER(C$8,2)+Blad2!$S$10*POWER(C$8,3)+Blad2!$AC$10*POWER(C$8,4)+Blad2!$AO$10*POWER(C$8,5))*POWER($A625,10)+$B$5*(Blad2!$E$11*C$8+Blad2!$K$11*POWER(C$8,2)+Blad2!$S$11*POWER(C$8,3)+Blad2!$AC$11*POWER(C$8,4)+Blad2!$AO$11*POWER(C$8,5)+Blad2!$BC$11*POWER(C$8,6))*POWER($A625,12)+$B$5*(Blad2!$E$12*C$8+Blad2!$K$12*POWER(C$8,2)+Blad2!$S$12*POWER(C$8,3)+Blad2!$AC$12*POWER(C$8,4)+Blad2!$AO$12*POWER(C$8,5)+Blad2!$BC$12*POWER(C$8,6)+Blad2!$BS$12*POWER(C$8,7))*POWER($A625,14)+$B$5*(Blad2!$E$13*C$8+Blad2!$K$13*POWER(C$8,2)+Blad2!$S$13*POWER(C$8,3)+Blad2!$AC$13*POWER(C$8,4)+Blad2!$AO$13*POWER(C$8,5)+Blad2!$BC$13*POWER(C$8,6)+Blad2!$BS$13*POWER(C$8,7)+Blad2!$CK$13*POWER(C$8,8))*POWER($A625,16)+$B$5*(Blad2!$E$14*C$8+Blad2!$K$14*POWER(C$8,2)+Blad2!$S$14*POWER(C$8,3)+Blad2!$AC$14*POWER(C$8,4)+Blad2!$AO$14*POWER(C$8,5)+Blad2!$BC$14*POWER(C$8,6)+Blad2!$BS$14*POWER(C$8,7)+Blad2!$CK$14*POWER(C$8,8)+Blad2!$DE$14*POWER(C$8,9))*POWER($A625,18)+$B$5*(Blad2!$E$15*C$8+Blad2!$K$15*POWER(C$8,2)+Blad2!$S$15*POWER(C$8,3)+Blad2!$AC$15*POWER(C$8,4)+Blad2!$AO$15*POWER(C$8,5)+Blad2!$BC$15*POWER(C$8,6)+Blad2!$BS$15*POWER(C$8,7)+Blad2!$CK$15*POWER(C$8,8)+Blad2!$DE$15*POWER(C$8,9)+Blad2!$EA$15*POWER(C$8,10))*POWER($A625,20)</f>
        <v>1.0455949892243754</v>
      </c>
      <c r="D625">
        <f t="shared" si="28"/>
        <v>1.3345947896249861</v>
      </c>
      <c r="E625">
        <f>1+$B$5*Blad2!$E$6*E$8*POWER($A625,2)+$B$5*(Blad2!$E$7*E$8+Blad2!$K$7*POWER(E$8,2))*POWER($A625,4)+$B$5*(Blad2!$E$8*E$8+Blad2!$K$8*POWER(E$8,2)+Blad2!$S$8*POWER(E$8,3))*POWER($A625,6)+$B$5*(Blad2!$E$9*E$8+Blad2!$K$9*POWER(E$8,2)+Blad2!$S$9*POWER(E$8,3)+Blad2!$AC$9*POWER(E$8,4))*POWER($A625,8)+$B$5*(Blad2!$E$10*E$8+Blad2!$K$10*POWER(E$8,2)+Blad2!$S$10*POWER(E$8,3)+Blad2!$AC$10*POWER(E$8,4)+Blad2!$AO$10*POWER(E$8,5))*POWER($A625,10)+$B$5*(Blad2!$E$11*E$8+Blad2!$K$11*POWER(E$8,2)+Blad2!$S$11*POWER(E$8,3)+Blad2!$AC$11*POWER(E$8,4)+Blad2!$AO$11*POWER(E$8,5)+Blad2!$BC$11*POWER(E$8,6))*POWER($A625,12)+$B$5*(Blad2!$E$12*E$8+Blad2!$K$12*POWER(E$8,2)+Blad2!$S$12*POWER(E$8,3)+Blad2!$AC$12*POWER(E$8,4)+Blad2!$AO$12*POWER(E$8,5)+Blad2!$BC$12*POWER(E$8,6)+Blad2!$BS$12*POWER(E$8,7))*POWER($A625,14)+$B$5*(Blad2!$E$13*E$8+Blad2!$K$13*POWER(E$8,2)+Blad2!$S$13*POWER(E$8,3)+Blad2!$AC$13*POWER(E$8,4)+Blad2!$AO$13*POWER(E$8,5)+Blad2!$BC$13*POWER(E$8,6)+Blad2!$BS$13*POWER(E$8,7)+Blad2!$CK$13*POWER(E$8,8))*POWER($A625,16)+$B$5*(Blad2!$E$14*E$8+Blad2!$K$14*POWER(E$8,2)+Blad2!$S$14*POWER(E$8,3)+Blad2!$AC$14*POWER(E$8,4)+Blad2!$AO$14*POWER(E$8,5)+Blad2!$BC$14*POWER(E$8,6)+Blad2!$BS$14*POWER(E$8,7)+Blad2!$CK$14*POWER(E$8,8)+Blad2!$DE$14*POWER(E$8,9))*POWER($A625,18)+$B$5*(Blad2!$E$15*E$8+Blad2!$K$15*POWER(E$8,2)+Blad2!$S$15*POWER(E$8,3)+Blad2!$AC$15*POWER(E$8,4)+Blad2!$AO$15*POWER(E$8,5)+Blad2!$BC$15*POWER(E$8,6)+Blad2!$BS$15*POWER(E$8,7)+Blad2!$CK$15*POWER(E$8,8)+Blad2!$DE$15*POWER(E$8,9)+Blad2!$EA$15*POWER(E$8,10))*POWER($A625,20)</f>
        <v>0.36738177023998841</v>
      </c>
      <c r="F625">
        <f t="shared" si="28"/>
        <v>2.1791360542689162</v>
      </c>
      <c r="G625">
        <f>1+$B$5*Blad2!$E$6*G$8*POWER($A625,2)+$B$5*(Blad2!$E$7*G$8+Blad2!$K$7*POWER(G$8,2))*POWER($A625,4)+$B$5*(Blad2!$E$8*G$8+Blad2!$K$8*POWER(G$8,2)+Blad2!$S$8*POWER(G$8,3))*POWER($A625,6)+$B$5*(Blad2!$E$9*G$8+Blad2!$K$9*POWER(G$8,2)+Blad2!$S$9*POWER(G$8,3)+Blad2!$AC$9*POWER(G$8,4))*POWER($A625,8)+$B$5*(Blad2!$E$10*G$8+Blad2!$K$10*POWER(G$8,2)+Blad2!$S$10*POWER(G$8,3)+Blad2!$AC$10*POWER(G$8,4)+Blad2!$AO$10*POWER(G$8,5))*POWER($A625,10)+$B$5*(Blad2!$E$11*G$8+Blad2!$K$11*POWER(G$8,2)+Blad2!$S$11*POWER(G$8,3)+Blad2!$AC$11*POWER(G$8,4)+Blad2!$AO$11*POWER(G$8,5)+Blad2!$BC$11*POWER(G$8,6))*POWER($A625,12)+$B$5*(Blad2!$E$12*G$8+Blad2!$K$12*POWER(G$8,2)+Blad2!$S$12*POWER(G$8,3)+Blad2!$AC$12*POWER(G$8,4)+Blad2!$AO$12*POWER(G$8,5)+Blad2!$BC$12*POWER(G$8,6)+Blad2!$BS$12*POWER(G$8,7))*POWER($A625,14)+$B$5*(Blad2!$E$13*G$8+Blad2!$K$13*POWER(G$8,2)+Blad2!$S$13*POWER(G$8,3)+Blad2!$AC$13*POWER(G$8,4)+Blad2!$AO$13*POWER(G$8,5)+Blad2!$BC$13*POWER(G$8,6)+Blad2!$BS$13*POWER(G$8,7)+Blad2!$CK$13*POWER(G$8,8))*POWER($A625,16)+$B$5*(Blad2!$E$14*G$8+Blad2!$K$14*POWER(G$8,2)+Blad2!$S$14*POWER(G$8,3)+Blad2!$AC$14*POWER(G$8,4)+Blad2!$AO$14*POWER(G$8,5)+Blad2!$BC$14*POWER(G$8,6)+Blad2!$BS$14*POWER(G$8,7)+Blad2!$CK$14*POWER(G$8,8)+Blad2!$DE$14*POWER(G$8,9))*POWER($A625,18)+$B$5*(Blad2!$E$15*G$8+Blad2!$K$15*POWER(G$8,2)+Blad2!$S$15*POWER(G$8,3)+Blad2!$AC$15*POWER(G$8,4)+Blad2!$AO$15*POWER(G$8,5)+Blad2!$BC$15*POWER(G$8,6)+Blad2!$BS$15*POWER(G$8,7)+Blad2!$CK$15*POWER(G$8,8)+Blad2!$DE$15*POWER(G$8,9)+Blad2!$EA$15*POWER(G$8,10))*POWER($A625,20)</f>
        <v>-36.557765944128228</v>
      </c>
    </row>
    <row r="626" spans="1:7" x14ac:dyDescent="0.2">
      <c r="A626">
        <f t="shared" si="29"/>
        <v>1.9320794819577369</v>
      </c>
      <c r="B626">
        <f t="shared" si="30"/>
        <v>1.0468510307567021</v>
      </c>
      <c r="C626">
        <f>1+$B$5*Blad2!$E$6*C$8*POWER($A626,2)+$B$5*(Blad2!$E$7*C$8+Blad2!$K$7*POWER(C$8,2))*POWER($A626,4)+$B$5*(Blad2!$E$8*C$8+Blad2!$K$8*POWER(C$8,2)+Blad2!$S$8*POWER(C$8,3))*POWER($A626,6)+$B$5*(Blad2!$E$9*C$8+Blad2!$K$9*POWER(C$8,2)+Blad2!$S$9*POWER(C$8,3)+Blad2!$AC$9*POWER(C$8,4))*POWER($A626,8)+$B$5*(Blad2!$E$10*C$8+Blad2!$K$10*POWER(C$8,2)+Blad2!$S$10*POWER(C$8,3)+Blad2!$AC$10*POWER(C$8,4)+Blad2!$AO$10*POWER(C$8,5))*POWER($A626,10)+$B$5*(Blad2!$E$11*C$8+Blad2!$K$11*POWER(C$8,2)+Blad2!$S$11*POWER(C$8,3)+Blad2!$AC$11*POWER(C$8,4)+Blad2!$AO$11*POWER(C$8,5)+Blad2!$BC$11*POWER(C$8,6))*POWER($A626,12)+$B$5*(Blad2!$E$12*C$8+Blad2!$K$12*POWER(C$8,2)+Blad2!$S$12*POWER(C$8,3)+Blad2!$AC$12*POWER(C$8,4)+Blad2!$AO$12*POWER(C$8,5)+Blad2!$BC$12*POWER(C$8,6)+Blad2!$BS$12*POWER(C$8,7))*POWER($A626,14)+$B$5*(Blad2!$E$13*C$8+Blad2!$K$13*POWER(C$8,2)+Blad2!$S$13*POWER(C$8,3)+Blad2!$AC$13*POWER(C$8,4)+Blad2!$AO$13*POWER(C$8,5)+Blad2!$BC$13*POWER(C$8,6)+Blad2!$BS$13*POWER(C$8,7)+Blad2!$CK$13*POWER(C$8,8))*POWER($A626,16)+$B$5*(Blad2!$E$14*C$8+Blad2!$K$14*POWER(C$8,2)+Blad2!$S$14*POWER(C$8,3)+Blad2!$AC$14*POWER(C$8,4)+Blad2!$AO$14*POWER(C$8,5)+Blad2!$BC$14*POWER(C$8,6)+Blad2!$BS$14*POWER(C$8,7)+Blad2!$CK$14*POWER(C$8,8)+Blad2!$DE$14*POWER(C$8,9))*POWER($A626,18)+$B$5*(Blad2!$E$15*C$8+Blad2!$K$15*POWER(C$8,2)+Blad2!$S$15*POWER(C$8,3)+Blad2!$AC$15*POWER(C$8,4)+Blad2!$AO$15*POWER(C$8,5)+Blad2!$BC$15*POWER(C$8,6)+Blad2!$BS$15*POWER(C$8,7)+Blad2!$CK$15*POWER(C$8,8)+Blad2!$DE$15*POWER(C$8,9)+Blad2!$EA$15*POWER(C$8,10))*POWER($A626,20)</f>
        <v>1.0454278242615971</v>
      </c>
      <c r="D626">
        <f t="shared" si="28"/>
        <v>1.3333662440719303</v>
      </c>
      <c r="E626">
        <f>1+$B$5*Blad2!$E$6*E$8*POWER($A626,2)+$B$5*(Blad2!$E$7*E$8+Blad2!$K$7*POWER(E$8,2))*POWER($A626,4)+$B$5*(Blad2!$E$8*E$8+Blad2!$K$8*POWER(E$8,2)+Blad2!$S$8*POWER(E$8,3))*POWER($A626,6)+$B$5*(Blad2!$E$9*E$8+Blad2!$K$9*POWER(E$8,2)+Blad2!$S$9*POWER(E$8,3)+Blad2!$AC$9*POWER(E$8,4))*POWER($A626,8)+$B$5*(Blad2!$E$10*E$8+Blad2!$K$10*POWER(E$8,2)+Blad2!$S$10*POWER(E$8,3)+Blad2!$AC$10*POWER(E$8,4)+Blad2!$AO$10*POWER(E$8,5))*POWER($A626,10)+$B$5*(Blad2!$E$11*E$8+Blad2!$K$11*POWER(E$8,2)+Blad2!$S$11*POWER(E$8,3)+Blad2!$AC$11*POWER(E$8,4)+Blad2!$AO$11*POWER(E$8,5)+Blad2!$BC$11*POWER(E$8,6))*POWER($A626,12)+$B$5*(Blad2!$E$12*E$8+Blad2!$K$12*POWER(E$8,2)+Blad2!$S$12*POWER(E$8,3)+Blad2!$AC$12*POWER(E$8,4)+Blad2!$AO$12*POWER(E$8,5)+Blad2!$BC$12*POWER(E$8,6)+Blad2!$BS$12*POWER(E$8,7))*POWER($A626,14)+$B$5*(Blad2!$E$13*E$8+Blad2!$K$13*POWER(E$8,2)+Blad2!$S$13*POWER(E$8,3)+Blad2!$AC$13*POWER(E$8,4)+Blad2!$AO$13*POWER(E$8,5)+Blad2!$BC$13*POWER(E$8,6)+Blad2!$BS$13*POWER(E$8,7)+Blad2!$CK$13*POWER(E$8,8))*POWER($A626,16)+$B$5*(Blad2!$E$14*E$8+Blad2!$K$14*POWER(E$8,2)+Blad2!$S$14*POWER(E$8,3)+Blad2!$AC$14*POWER(E$8,4)+Blad2!$AO$14*POWER(E$8,5)+Blad2!$BC$14*POWER(E$8,6)+Blad2!$BS$14*POWER(E$8,7)+Blad2!$CK$14*POWER(E$8,8)+Blad2!$DE$14*POWER(E$8,9))*POWER($A626,18)+$B$5*(Blad2!$E$15*E$8+Blad2!$K$15*POWER(E$8,2)+Blad2!$S$15*POWER(E$8,3)+Blad2!$AC$15*POWER(E$8,4)+Blad2!$AO$15*POWER(E$8,5)+Blad2!$BC$15*POWER(E$8,6)+Blad2!$BS$15*POWER(E$8,7)+Blad2!$CK$15*POWER(E$8,8)+Blad2!$DE$15*POWER(E$8,9)+Blad2!$EA$15*POWER(E$8,10))*POWER($A626,20)</f>
        <v>0.33031691877364477</v>
      </c>
      <c r="F626">
        <f t="shared" si="28"/>
        <v>2.1695597402251487</v>
      </c>
      <c r="G626">
        <f>1+$B$5*Blad2!$E$6*G$8*POWER($A626,2)+$B$5*(Blad2!$E$7*G$8+Blad2!$K$7*POWER(G$8,2))*POWER($A626,4)+$B$5*(Blad2!$E$8*G$8+Blad2!$K$8*POWER(G$8,2)+Blad2!$S$8*POWER(G$8,3))*POWER($A626,6)+$B$5*(Blad2!$E$9*G$8+Blad2!$K$9*POWER(G$8,2)+Blad2!$S$9*POWER(G$8,3)+Blad2!$AC$9*POWER(G$8,4))*POWER($A626,8)+$B$5*(Blad2!$E$10*G$8+Blad2!$K$10*POWER(G$8,2)+Blad2!$S$10*POWER(G$8,3)+Blad2!$AC$10*POWER(G$8,4)+Blad2!$AO$10*POWER(G$8,5))*POWER($A626,10)+$B$5*(Blad2!$E$11*G$8+Blad2!$K$11*POWER(G$8,2)+Blad2!$S$11*POWER(G$8,3)+Blad2!$AC$11*POWER(G$8,4)+Blad2!$AO$11*POWER(G$8,5)+Blad2!$BC$11*POWER(G$8,6))*POWER($A626,12)+$B$5*(Blad2!$E$12*G$8+Blad2!$K$12*POWER(G$8,2)+Blad2!$S$12*POWER(G$8,3)+Blad2!$AC$12*POWER(G$8,4)+Blad2!$AO$12*POWER(G$8,5)+Blad2!$BC$12*POWER(G$8,6)+Blad2!$BS$12*POWER(G$8,7))*POWER($A626,14)+$B$5*(Blad2!$E$13*G$8+Blad2!$K$13*POWER(G$8,2)+Blad2!$S$13*POWER(G$8,3)+Blad2!$AC$13*POWER(G$8,4)+Blad2!$AO$13*POWER(G$8,5)+Blad2!$BC$13*POWER(G$8,6)+Blad2!$BS$13*POWER(G$8,7)+Blad2!$CK$13*POWER(G$8,8))*POWER($A626,16)+$B$5*(Blad2!$E$14*G$8+Blad2!$K$14*POWER(G$8,2)+Blad2!$S$14*POWER(G$8,3)+Blad2!$AC$14*POWER(G$8,4)+Blad2!$AO$14*POWER(G$8,5)+Blad2!$BC$14*POWER(G$8,6)+Blad2!$BS$14*POWER(G$8,7)+Blad2!$CK$14*POWER(G$8,8)+Blad2!$DE$14*POWER(G$8,9))*POWER($A626,18)+$B$5*(Blad2!$E$15*G$8+Blad2!$K$15*POWER(G$8,2)+Blad2!$S$15*POWER(G$8,3)+Blad2!$AC$15*POWER(G$8,4)+Blad2!$AO$15*POWER(G$8,5)+Blad2!$BC$15*POWER(G$8,6)+Blad2!$BS$15*POWER(G$8,7)+Blad2!$CK$15*POWER(G$8,8)+Blad2!$DE$15*POWER(G$8,9)+Blad2!$EA$15*POWER(G$8,10))*POWER($A626,20)</f>
        <v>-37.861146062597484</v>
      </c>
    </row>
    <row r="627" spans="1:7" x14ac:dyDescent="0.2">
      <c r="A627">
        <f t="shared" si="29"/>
        <v>1.9352210746113268</v>
      </c>
      <c r="B627">
        <f t="shared" si="30"/>
        <v>1.0467314535487922</v>
      </c>
      <c r="C627">
        <f>1+$B$5*Blad2!$E$6*C$8*POWER($A627,2)+$B$5*(Blad2!$E$7*C$8+Blad2!$K$7*POWER(C$8,2))*POWER($A627,4)+$B$5*(Blad2!$E$8*C$8+Blad2!$K$8*POWER(C$8,2)+Blad2!$S$8*POWER(C$8,3))*POWER($A627,6)+$B$5*(Blad2!$E$9*C$8+Blad2!$K$9*POWER(C$8,2)+Blad2!$S$9*POWER(C$8,3)+Blad2!$AC$9*POWER(C$8,4))*POWER($A627,8)+$B$5*(Blad2!$E$10*C$8+Blad2!$K$10*POWER(C$8,2)+Blad2!$S$10*POWER(C$8,3)+Blad2!$AC$10*POWER(C$8,4)+Blad2!$AO$10*POWER(C$8,5))*POWER($A627,10)+$B$5*(Blad2!$E$11*C$8+Blad2!$K$11*POWER(C$8,2)+Blad2!$S$11*POWER(C$8,3)+Blad2!$AC$11*POWER(C$8,4)+Blad2!$AO$11*POWER(C$8,5)+Blad2!$BC$11*POWER(C$8,6))*POWER($A627,12)+$B$5*(Blad2!$E$12*C$8+Blad2!$K$12*POWER(C$8,2)+Blad2!$S$12*POWER(C$8,3)+Blad2!$AC$12*POWER(C$8,4)+Blad2!$AO$12*POWER(C$8,5)+Blad2!$BC$12*POWER(C$8,6)+Blad2!$BS$12*POWER(C$8,7))*POWER($A627,14)+$B$5*(Blad2!$E$13*C$8+Blad2!$K$13*POWER(C$8,2)+Blad2!$S$13*POWER(C$8,3)+Blad2!$AC$13*POWER(C$8,4)+Blad2!$AO$13*POWER(C$8,5)+Blad2!$BC$13*POWER(C$8,6)+Blad2!$BS$13*POWER(C$8,7)+Blad2!$CK$13*POWER(C$8,8))*POWER($A627,16)+$B$5*(Blad2!$E$14*C$8+Blad2!$K$14*POWER(C$8,2)+Blad2!$S$14*POWER(C$8,3)+Blad2!$AC$14*POWER(C$8,4)+Blad2!$AO$14*POWER(C$8,5)+Blad2!$BC$14*POWER(C$8,6)+Blad2!$BS$14*POWER(C$8,7)+Blad2!$CK$14*POWER(C$8,8)+Blad2!$DE$14*POWER(C$8,9))*POWER($A627,18)+$B$5*(Blad2!$E$15*C$8+Blad2!$K$15*POWER(C$8,2)+Blad2!$S$15*POWER(C$8,3)+Blad2!$AC$15*POWER(C$8,4)+Blad2!$AO$15*POWER(C$8,5)+Blad2!$BC$15*POWER(C$8,6)+Blad2!$BS$15*POWER(C$8,7)+Blad2!$CK$15*POWER(C$8,8)+Blad2!$DE$15*POWER(C$8,9)+Blad2!$EA$15*POWER(C$8,10))*POWER($A627,20)</f>
        <v>1.0452582383213087</v>
      </c>
      <c r="D627">
        <f t="shared" si="28"/>
        <v>1.3321323344045934</v>
      </c>
      <c r="E627">
        <f>1+$B$5*Blad2!$E$6*E$8*POWER($A627,2)+$B$5*(Blad2!$E$7*E$8+Blad2!$K$7*POWER(E$8,2))*POWER($A627,4)+$B$5*(Blad2!$E$8*E$8+Blad2!$K$8*POWER(E$8,2)+Blad2!$S$8*POWER(E$8,3))*POWER($A627,6)+$B$5*(Blad2!$E$9*E$8+Blad2!$K$9*POWER(E$8,2)+Blad2!$S$9*POWER(E$8,3)+Blad2!$AC$9*POWER(E$8,4))*POWER($A627,8)+$B$5*(Blad2!$E$10*E$8+Blad2!$K$10*POWER(E$8,2)+Blad2!$S$10*POWER(E$8,3)+Blad2!$AC$10*POWER(E$8,4)+Blad2!$AO$10*POWER(E$8,5))*POWER($A627,10)+$B$5*(Blad2!$E$11*E$8+Blad2!$K$11*POWER(E$8,2)+Blad2!$S$11*POWER(E$8,3)+Blad2!$AC$11*POWER(E$8,4)+Blad2!$AO$11*POWER(E$8,5)+Blad2!$BC$11*POWER(E$8,6))*POWER($A627,12)+$B$5*(Blad2!$E$12*E$8+Blad2!$K$12*POWER(E$8,2)+Blad2!$S$12*POWER(E$8,3)+Blad2!$AC$12*POWER(E$8,4)+Blad2!$AO$12*POWER(E$8,5)+Blad2!$BC$12*POWER(E$8,6)+Blad2!$BS$12*POWER(E$8,7))*POWER($A627,14)+$B$5*(Blad2!$E$13*E$8+Blad2!$K$13*POWER(E$8,2)+Blad2!$S$13*POWER(E$8,3)+Blad2!$AC$13*POWER(E$8,4)+Blad2!$AO$13*POWER(E$8,5)+Blad2!$BC$13*POWER(E$8,6)+Blad2!$BS$13*POWER(E$8,7)+Blad2!$CK$13*POWER(E$8,8))*POWER($A627,16)+$B$5*(Blad2!$E$14*E$8+Blad2!$K$14*POWER(E$8,2)+Blad2!$S$14*POWER(E$8,3)+Blad2!$AC$14*POWER(E$8,4)+Blad2!$AO$14*POWER(E$8,5)+Blad2!$BC$14*POWER(E$8,6)+Blad2!$BS$14*POWER(E$8,7)+Blad2!$CK$14*POWER(E$8,8)+Blad2!$DE$14*POWER(E$8,9))*POWER($A627,18)+$B$5*(Blad2!$E$15*E$8+Blad2!$K$15*POWER(E$8,2)+Blad2!$S$15*POWER(E$8,3)+Blad2!$AC$15*POWER(E$8,4)+Blad2!$AO$15*POWER(E$8,5)+Blad2!$BC$15*POWER(E$8,6)+Blad2!$BS$15*POWER(E$8,7)+Blad2!$CK$15*POWER(E$8,8)+Blad2!$DE$15*POWER(E$8,9)+Blad2!$EA$15*POWER(E$8,10))*POWER($A627,20)</f>
        <v>0.29200797108809695</v>
      </c>
      <c r="F627">
        <f t="shared" si="28"/>
        <v>2.1600414231237641</v>
      </c>
      <c r="G627">
        <f>1+$B$5*Blad2!$E$6*G$8*POWER($A627,2)+$B$5*(Blad2!$E$7*G$8+Blad2!$K$7*POWER(G$8,2))*POWER($A627,4)+$B$5*(Blad2!$E$8*G$8+Blad2!$K$8*POWER(G$8,2)+Blad2!$S$8*POWER(G$8,3))*POWER($A627,6)+$B$5*(Blad2!$E$9*G$8+Blad2!$K$9*POWER(G$8,2)+Blad2!$S$9*POWER(G$8,3)+Blad2!$AC$9*POWER(G$8,4))*POWER($A627,8)+$B$5*(Blad2!$E$10*G$8+Blad2!$K$10*POWER(G$8,2)+Blad2!$S$10*POWER(G$8,3)+Blad2!$AC$10*POWER(G$8,4)+Blad2!$AO$10*POWER(G$8,5))*POWER($A627,10)+$B$5*(Blad2!$E$11*G$8+Blad2!$K$11*POWER(G$8,2)+Blad2!$S$11*POWER(G$8,3)+Blad2!$AC$11*POWER(G$8,4)+Blad2!$AO$11*POWER(G$8,5)+Blad2!$BC$11*POWER(G$8,6))*POWER($A627,12)+$B$5*(Blad2!$E$12*G$8+Blad2!$K$12*POWER(G$8,2)+Blad2!$S$12*POWER(G$8,3)+Blad2!$AC$12*POWER(G$8,4)+Blad2!$AO$12*POWER(G$8,5)+Blad2!$BC$12*POWER(G$8,6)+Blad2!$BS$12*POWER(G$8,7))*POWER($A627,14)+$B$5*(Blad2!$E$13*G$8+Blad2!$K$13*POWER(G$8,2)+Blad2!$S$13*POWER(G$8,3)+Blad2!$AC$13*POWER(G$8,4)+Blad2!$AO$13*POWER(G$8,5)+Blad2!$BC$13*POWER(G$8,6)+Blad2!$BS$13*POWER(G$8,7)+Blad2!$CK$13*POWER(G$8,8))*POWER($A627,16)+$B$5*(Blad2!$E$14*G$8+Blad2!$K$14*POWER(G$8,2)+Blad2!$S$14*POWER(G$8,3)+Blad2!$AC$14*POWER(G$8,4)+Blad2!$AO$14*POWER(G$8,5)+Blad2!$BC$14*POWER(G$8,6)+Blad2!$BS$14*POWER(G$8,7)+Blad2!$CK$14*POWER(G$8,8)+Blad2!$DE$14*POWER(G$8,9))*POWER($A627,18)+$B$5*(Blad2!$E$15*G$8+Blad2!$K$15*POWER(G$8,2)+Blad2!$S$15*POWER(G$8,3)+Blad2!$AC$15*POWER(G$8,4)+Blad2!$AO$15*POWER(G$8,5)+Blad2!$BC$15*POWER(G$8,6)+Blad2!$BS$15*POWER(G$8,7)+Blad2!$CK$15*POWER(G$8,8)+Blad2!$DE$15*POWER(G$8,9)+Blad2!$EA$15*POWER(G$8,10))*POWER($A627,20)</f>
        <v>-39.203180893127964</v>
      </c>
    </row>
    <row r="628" spans="1:7" x14ac:dyDescent="0.2">
      <c r="A628">
        <f t="shared" si="29"/>
        <v>1.9383626672649166</v>
      </c>
      <c r="B628">
        <f t="shared" si="30"/>
        <v>1.046611073274955</v>
      </c>
      <c r="C628">
        <f>1+$B$5*Blad2!$E$6*C$8*POWER($A628,2)+$B$5*(Blad2!$E$7*C$8+Blad2!$K$7*POWER(C$8,2))*POWER($A628,4)+$B$5*(Blad2!$E$8*C$8+Blad2!$K$8*POWER(C$8,2)+Blad2!$S$8*POWER(C$8,3))*POWER($A628,6)+$B$5*(Blad2!$E$9*C$8+Blad2!$K$9*POWER(C$8,2)+Blad2!$S$9*POWER(C$8,3)+Blad2!$AC$9*POWER(C$8,4))*POWER($A628,8)+$B$5*(Blad2!$E$10*C$8+Blad2!$K$10*POWER(C$8,2)+Blad2!$S$10*POWER(C$8,3)+Blad2!$AC$10*POWER(C$8,4)+Blad2!$AO$10*POWER(C$8,5))*POWER($A628,10)+$B$5*(Blad2!$E$11*C$8+Blad2!$K$11*POWER(C$8,2)+Blad2!$S$11*POWER(C$8,3)+Blad2!$AC$11*POWER(C$8,4)+Blad2!$AO$11*POWER(C$8,5)+Blad2!$BC$11*POWER(C$8,6))*POWER($A628,12)+$B$5*(Blad2!$E$12*C$8+Blad2!$K$12*POWER(C$8,2)+Blad2!$S$12*POWER(C$8,3)+Blad2!$AC$12*POWER(C$8,4)+Blad2!$AO$12*POWER(C$8,5)+Blad2!$BC$12*POWER(C$8,6)+Blad2!$BS$12*POWER(C$8,7))*POWER($A628,14)+$B$5*(Blad2!$E$13*C$8+Blad2!$K$13*POWER(C$8,2)+Blad2!$S$13*POWER(C$8,3)+Blad2!$AC$13*POWER(C$8,4)+Blad2!$AO$13*POWER(C$8,5)+Blad2!$BC$13*POWER(C$8,6)+Blad2!$BS$13*POWER(C$8,7)+Blad2!$CK$13*POWER(C$8,8))*POWER($A628,16)+$B$5*(Blad2!$E$14*C$8+Blad2!$K$14*POWER(C$8,2)+Blad2!$S$14*POWER(C$8,3)+Blad2!$AC$14*POWER(C$8,4)+Blad2!$AO$14*POWER(C$8,5)+Blad2!$BC$14*POWER(C$8,6)+Blad2!$BS$14*POWER(C$8,7)+Blad2!$CK$14*POWER(C$8,8)+Blad2!$DE$14*POWER(C$8,9))*POWER($A628,18)+$B$5*(Blad2!$E$15*C$8+Blad2!$K$15*POWER(C$8,2)+Blad2!$S$15*POWER(C$8,3)+Blad2!$AC$15*POWER(C$8,4)+Blad2!$AO$15*POWER(C$8,5)+Blad2!$BC$15*POWER(C$8,6)+Blad2!$BS$15*POWER(C$8,7)+Blad2!$CK$15*POWER(C$8,8)+Blad2!$DE$15*POWER(C$8,9)+Blad2!$EA$15*POWER(C$8,10))*POWER($A628,20)</f>
        <v>1.0450861863261682</v>
      </c>
      <c r="D628">
        <f t="shared" si="28"/>
        <v>1.330893166282449</v>
      </c>
      <c r="E628">
        <f>1+$B$5*Blad2!$E$6*E$8*POWER($A628,2)+$B$5*(Blad2!$E$7*E$8+Blad2!$K$7*POWER(E$8,2))*POWER($A628,4)+$B$5*(Blad2!$E$8*E$8+Blad2!$K$8*POWER(E$8,2)+Blad2!$S$8*POWER(E$8,3))*POWER($A628,6)+$B$5*(Blad2!$E$9*E$8+Blad2!$K$9*POWER(E$8,2)+Blad2!$S$9*POWER(E$8,3)+Blad2!$AC$9*POWER(E$8,4))*POWER($A628,8)+$B$5*(Blad2!$E$10*E$8+Blad2!$K$10*POWER(E$8,2)+Blad2!$S$10*POWER(E$8,3)+Blad2!$AC$10*POWER(E$8,4)+Blad2!$AO$10*POWER(E$8,5))*POWER($A628,10)+$B$5*(Blad2!$E$11*E$8+Blad2!$K$11*POWER(E$8,2)+Blad2!$S$11*POWER(E$8,3)+Blad2!$AC$11*POWER(E$8,4)+Blad2!$AO$11*POWER(E$8,5)+Blad2!$BC$11*POWER(E$8,6))*POWER($A628,12)+$B$5*(Blad2!$E$12*E$8+Blad2!$K$12*POWER(E$8,2)+Blad2!$S$12*POWER(E$8,3)+Blad2!$AC$12*POWER(E$8,4)+Blad2!$AO$12*POWER(E$8,5)+Blad2!$BC$12*POWER(E$8,6)+Blad2!$BS$12*POWER(E$8,7))*POWER($A628,14)+$B$5*(Blad2!$E$13*E$8+Blad2!$K$13*POWER(E$8,2)+Blad2!$S$13*POWER(E$8,3)+Blad2!$AC$13*POWER(E$8,4)+Blad2!$AO$13*POWER(E$8,5)+Blad2!$BC$13*POWER(E$8,6)+Blad2!$BS$13*POWER(E$8,7)+Blad2!$CK$13*POWER(E$8,8))*POWER($A628,16)+$B$5*(Blad2!$E$14*E$8+Blad2!$K$14*POWER(E$8,2)+Blad2!$S$14*POWER(E$8,3)+Blad2!$AC$14*POWER(E$8,4)+Blad2!$AO$14*POWER(E$8,5)+Blad2!$BC$14*POWER(E$8,6)+Blad2!$BS$14*POWER(E$8,7)+Blad2!$CK$14*POWER(E$8,8)+Blad2!$DE$14*POWER(E$8,9))*POWER($A628,18)+$B$5*(Blad2!$E$15*E$8+Blad2!$K$15*POWER(E$8,2)+Blad2!$S$15*POWER(E$8,3)+Blad2!$AC$15*POWER(E$8,4)+Blad2!$AO$15*POWER(E$8,5)+Blad2!$BC$15*POWER(E$8,6)+Blad2!$BS$15*POWER(E$8,7)+Blad2!$CK$15*POWER(E$8,8)+Blad2!$DE$15*POWER(E$8,9)+Blad2!$EA$15*POWER(E$8,10))*POWER($A628,20)</f>
        <v>0.25241529385764316</v>
      </c>
      <c r="F628">
        <f t="shared" si="28"/>
        <v>2.1505813861303071</v>
      </c>
      <c r="G628">
        <f>1+$B$5*Blad2!$E$6*G$8*POWER($A628,2)+$B$5*(Blad2!$E$7*G$8+Blad2!$K$7*POWER(G$8,2))*POWER($A628,4)+$B$5*(Blad2!$E$8*G$8+Blad2!$K$8*POWER(G$8,2)+Blad2!$S$8*POWER(G$8,3))*POWER($A628,6)+$B$5*(Blad2!$E$9*G$8+Blad2!$K$9*POWER(G$8,2)+Blad2!$S$9*POWER(G$8,3)+Blad2!$AC$9*POWER(G$8,4))*POWER($A628,8)+$B$5*(Blad2!$E$10*G$8+Blad2!$K$10*POWER(G$8,2)+Blad2!$S$10*POWER(G$8,3)+Blad2!$AC$10*POWER(G$8,4)+Blad2!$AO$10*POWER(G$8,5))*POWER($A628,10)+$B$5*(Blad2!$E$11*G$8+Blad2!$K$11*POWER(G$8,2)+Blad2!$S$11*POWER(G$8,3)+Blad2!$AC$11*POWER(G$8,4)+Blad2!$AO$11*POWER(G$8,5)+Blad2!$BC$11*POWER(G$8,6))*POWER($A628,12)+$B$5*(Blad2!$E$12*G$8+Blad2!$K$12*POWER(G$8,2)+Blad2!$S$12*POWER(G$8,3)+Blad2!$AC$12*POWER(G$8,4)+Blad2!$AO$12*POWER(G$8,5)+Blad2!$BC$12*POWER(G$8,6)+Blad2!$BS$12*POWER(G$8,7))*POWER($A628,14)+$B$5*(Blad2!$E$13*G$8+Blad2!$K$13*POWER(G$8,2)+Blad2!$S$13*POWER(G$8,3)+Blad2!$AC$13*POWER(G$8,4)+Blad2!$AO$13*POWER(G$8,5)+Blad2!$BC$13*POWER(G$8,6)+Blad2!$BS$13*POWER(G$8,7)+Blad2!$CK$13*POWER(G$8,8))*POWER($A628,16)+$B$5*(Blad2!$E$14*G$8+Blad2!$K$14*POWER(G$8,2)+Blad2!$S$14*POWER(G$8,3)+Blad2!$AC$14*POWER(G$8,4)+Blad2!$AO$14*POWER(G$8,5)+Blad2!$BC$14*POWER(G$8,6)+Blad2!$BS$14*POWER(G$8,7)+Blad2!$CK$14*POWER(G$8,8)+Blad2!$DE$14*POWER(G$8,9))*POWER($A628,18)+$B$5*(Blad2!$E$15*G$8+Blad2!$K$15*POWER(G$8,2)+Blad2!$S$15*POWER(G$8,3)+Blad2!$AC$15*POWER(G$8,4)+Blad2!$AO$15*POWER(G$8,5)+Blad2!$BC$15*POWER(G$8,6)+Blad2!$BS$15*POWER(G$8,7)+Blad2!$CK$15*POWER(G$8,8)+Blad2!$DE$15*POWER(G$8,9)+Blad2!$EA$15*POWER(G$8,10))*POWER($A628,20)</f>
        <v>-40.584932509575133</v>
      </c>
    </row>
    <row r="629" spans="1:7" x14ac:dyDescent="0.2">
      <c r="A629">
        <f t="shared" si="29"/>
        <v>1.9415042599185064</v>
      </c>
      <c r="B629">
        <f t="shared" si="30"/>
        <v>1.0464898955350586</v>
      </c>
      <c r="C629">
        <f>1+$B$5*Blad2!$E$6*C$8*POWER($A629,2)+$B$5*(Blad2!$E$7*C$8+Blad2!$K$7*POWER(C$8,2))*POWER($A629,4)+$B$5*(Blad2!$E$8*C$8+Blad2!$K$8*POWER(C$8,2)+Blad2!$S$8*POWER(C$8,3))*POWER($A629,6)+$B$5*(Blad2!$E$9*C$8+Blad2!$K$9*POWER(C$8,2)+Blad2!$S$9*POWER(C$8,3)+Blad2!$AC$9*POWER(C$8,4))*POWER($A629,8)+$B$5*(Blad2!$E$10*C$8+Blad2!$K$10*POWER(C$8,2)+Blad2!$S$10*POWER(C$8,3)+Blad2!$AC$10*POWER(C$8,4)+Blad2!$AO$10*POWER(C$8,5))*POWER($A629,10)+$B$5*(Blad2!$E$11*C$8+Blad2!$K$11*POWER(C$8,2)+Blad2!$S$11*POWER(C$8,3)+Blad2!$AC$11*POWER(C$8,4)+Blad2!$AO$11*POWER(C$8,5)+Blad2!$BC$11*POWER(C$8,6))*POWER($A629,12)+$B$5*(Blad2!$E$12*C$8+Blad2!$K$12*POWER(C$8,2)+Blad2!$S$12*POWER(C$8,3)+Blad2!$AC$12*POWER(C$8,4)+Blad2!$AO$12*POWER(C$8,5)+Blad2!$BC$12*POWER(C$8,6)+Blad2!$BS$12*POWER(C$8,7))*POWER($A629,14)+$B$5*(Blad2!$E$13*C$8+Blad2!$K$13*POWER(C$8,2)+Blad2!$S$13*POWER(C$8,3)+Blad2!$AC$13*POWER(C$8,4)+Blad2!$AO$13*POWER(C$8,5)+Blad2!$BC$13*POWER(C$8,6)+Blad2!$BS$13*POWER(C$8,7)+Blad2!$CK$13*POWER(C$8,8))*POWER($A629,16)+$B$5*(Blad2!$E$14*C$8+Blad2!$K$14*POWER(C$8,2)+Blad2!$S$14*POWER(C$8,3)+Blad2!$AC$14*POWER(C$8,4)+Blad2!$AO$14*POWER(C$8,5)+Blad2!$BC$14*POWER(C$8,6)+Blad2!$BS$14*POWER(C$8,7)+Blad2!$CK$14*POWER(C$8,8)+Blad2!$DE$14*POWER(C$8,9))*POWER($A629,18)+$B$5*(Blad2!$E$15*C$8+Blad2!$K$15*POWER(C$8,2)+Blad2!$S$15*POWER(C$8,3)+Blad2!$AC$15*POWER(C$8,4)+Blad2!$AO$15*POWER(C$8,5)+Blad2!$BC$15*POWER(C$8,6)+Blad2!$BS$15*POWER(C$8,7)+Blad2!$CK$15*POWER(C$8,8)+Blad2!$DE$15*POWER(C$8,9)+Blad2!$EA$15*POWER(C$8,10))*POWER($A629,20)</f>
        <v>1.0449116217374284</v>
      </c>
      <c r="D629">
        <f t="shared" si="28"/>
        <v>1.3296488451053992</v>
      </c>
      <c r="E629">
        <f>1+$B$5*Blad2!$E$6*E$8*POWER($A629,2)+$B$5*(Blad2!$E$7*E$8+Blad2!$K$7*POWER(E$8,2))*POWER($A629,4)+$B$5*(Blad2!$E$8*E$8+Blad2!$K$8*POWER(E$8,2)+Blad2!$S$8*POWER(E$8,3))*POWER($A629,6)+$B$5*(Blad2!$E$9*E$8+Blad2!$K$9*POWER(E$8,2)+Blad2!$S$9*POWER(E$8,3)+Blad2!$AC$9*POWER(E$8,4))*POWER($A629,8)+$B$5*(Blad2!$E$10*E$8+Blad2!$K$10*POWER(E$8,2)+Blad2!$S$10*POWER(E$8,3)+Blad2!$AC$10*POWER(E$8,4)+Blad2!$AO$10*POWER(E$8,5))*POWER($A629,10)+$B$5*(Blad2!$E$11*E$8+Blad2!$K$11*POWER(E$8,2)+Blad2!$S$11*POWER(E$8,3)+Blad2!$AC$11*POWER(E$8,4)+Blad2!$AO$11*POWER(E$8,5)+Blad2!$BC$11*POWER(E$8,6))*POWER($A629,12)+$B$5*(Blad2!$E$12*E$8+Blad2!$K$12*POWER(E$8,2)+Blad2!$S$12*POWER(E$8,3)+Blad2!$AC$12*POWER(E$8,4)+Blad2!$AO$12*POWER(E$8,5)+Blad2!$BC$12*POWER(E$8,6)+Blad2!$BS$12*POWER(E$8,7))*POWER($A629,14)+$B$5*(Blad2!$E$13*E$8+Blad2!$K$13*POWER(E$8,2)+Blad2!$S$13*POWER(E$8,3)+Blad2!$AC$13*POWER(E$8,4)+Blad2!$AO$13*POWER(E$8,5)+Blad2!$BC$13*POWER(E$8,6)+Blad2!$BS$13*POWER(E$8,7)+Blad2!$CK$13*POWER(E$8,8))*POWER($A629,16)+$B$5*(Blad2!$E$14*E$8+Blad2!$K$14*POWER(E$8,2)+Blad2!$S$14*POWER(E$8,3)+Blad2!$AC$14*POWER(E$8,4)+Blad2!$AO$14*POWER(E$8,5)+Blad2!$BC$14*POWER(E$8,6)+Blad2!$BS$14*POWER(E$8,7)+Blad2!$CK$14*POWER(E$8,8)+Blad2!$DE$14*POWER(E$8,9))*POWER($A629,18)+$B$5*(Blad2!$E$15*E$8+Blad2!$K$15*POWER(E$8,2)+Blad2!$S$15*POWER(E$8,3)+Blad2!$AC$15*POWER(E$8,4)+Blad2!$AO$15*POWER(E$8,5)+Blad2!$BC$15*POWER(E$8,6)+Blad2!$BS$15*POWER(E$8,7)+Blad2!$CK$15*POWER(E$8,8)+Blad2!$DE$15*POWER(E$8,9)+Blad2!$EA$15*POWER(E$8,10))*POWER($A629,20)</f>
        <v>0.21149807642149066</v>
      </c>
      <c r="F629">
        <f t="shared" si="28"/>
        <v>2.1411798823598969</v>
      </c>
      <c r="G629">
        <f>1+$B$5*Blad2!$E$6*G$8*POWER($A629,2)+$B$5*(Blad2!$E$7*G$8+Blad2!$K$7*POWER(G$8,2))*POWER($A629,4)+$B$5*(Blad2!$E$8*G$8+Blad2!$K$8*POWER(G$8,2)+Blad2!$S$8*POWER(G$8,3))*POWER($A629,6)+$B$5*(Blad2!$E$9*G$8+Blad2!$K$9*POWER(G$8,2)+Blad2!$S$9*POWER(G$8,3)+Blad2!$AC$9*POWER(G$8,4))*POWER($A629,8)+$B$5*(Blad2!$E$10*G$8+Blad2!$K$10*POWER(G$8,2)+Blad2!$S$10*POWER(G$8,3)+Blad2!$AC$10*POWER(G$8,4)+Blad2!$AO$10*POWER(G$8,5))*POWER($A629,10)+$B$5*(Blad2!$E$11*G$8+Blad2!$K$11*POWER(G$8,2)+Blad2!$S$11*POWER(G$8,3)+Blad2!$AC$11*POWER(G$8,4)+Blad2!$AO$11*POWER(G$8,5)+Blad2!$BC$11*POWER(G$8,6))*POWER($A629,12)+$B$5*(Blad2!$E$12*G$8+Blad2!$K$12*POWER(G$8,2)+Blad2!$S$12*POWER(G$8,3)+Blad2!$AC$12*POWER(G$8,4)+Blad2!$AO$12*POWER(G$8,5)+Blad2!$BC$12*POWER(G$8,6)+Blad2!$BS$12*POWER(G$8,7))*POWER($A629,14)+$B$5*(Blad2!$E$13*G$8+Blad2!$K$13*POWER(G$8,2)+Blad2!$S$13*POWER(G$8,3)+Blad2!$AC$13*POWER(G$8,4)+Blad2!$AO$13*POWER(G$8,5)+Blad2!$BC$13*POWER(G$8,6)+Blad2!$BS$13*POWER(G$8,7)+Blad2!$CK$13*POWER(G$8,8))*POWER($A629,16)+$B$5*(Blad2!$E$14*G$8+Blad2!$K$14*POWER(G$8,2)+Blad2!$S$14*POWER(G$8,3)+Blad2!$AC$14*POWER(G$8,4)+Blad2!$AO$14*POWER(G$8,5)+Blad2!$BC$14*POWER(G$8,6)+Blad2!$BS$14*POWER(G$8,7)+Blad2!$CK$14*POWER(G$8,8)+Blad2!$DE$14*POWER(G$8,9))*POWER($A629,18)+$B$5*(Blad2!$E$15*G$8+Blad2!$K$15*POWER(G$8,2)+Blad2!$S$15*POWER(G$8,3)+Blad2!$AC$15*POWER(G$8,4)+Blad2!$AO$15*POWER(G$8,5)+Blad2!$BC$15*POWER(G$8,6)+Blad2!$BS$15*POWER(G$8,7)+Blad2!$CK$15*POWER(G$8,8)+Blad2!$DE$15*POWER(G$8,9)+Blad2!$EA$15*POWER(G$8,10))*POWER($A629,20)</f>
        <v>-42.007490480076015</v>
      </c>
    </row>
    <row r="630" spans="1:7" x14ac:dyDescent="0.2">
      <c r="A630">
        <f t="shared" si="29"/>
        <v>1.9446458525720962</v>
      </c>
      <c r="B630">
        <f t="shared" si="30"/>
        <v>1.0463679259605729</v>
      </c>
      <c r="C630">
        <f>1+$B$5*Blad2!$E$6*C$8*POWER($A630,2)+$B$5*(Blad2!$E$7*C$8+Blad2!$K$7*POWER(C$8,2))*POWER($A630,4)+$B$5*(Blad2!$E$8*C$8+Blad2!$K$8*POWER(C$8,2)+Blad2!$S$8*POWER(C$8,3))*POWER($A630,6)+$B$5*(Blad2!$E$9*C$8+Blad2!$K$9*POWER(C$8,2)+Blad2!$S$9*POWER(C$8,3)+Blad2!$AC$9*POWER(C$8,4))*POWER($A630,8)+$B$5*(Blad2!$E$10*C$8+Blad2!$K$10*POWER(C$8,2)+Blad2!$S$10*POWER(C$8,3)+Blad2!$AC$10*POWER(C$8,4)+Blad2!$AO$10*POWER(C$8,5))*POWER($A630,10)+$B$5*(Blad2!$E$11*C$8+Blad2!$K$11*POWER(C$8,2)+Blad2!$S$11*POWER(C$8,3)+Blad2!$AC$11*POWER(C$8,4)+Blad2!$AO$11*POWER(C$8,5)+Blad2!$BC$11*POWER(C$8,6))*POWER($A630,12)+$B$5*(Blad2!$E$12*C$8+Blad2!$K$12*POWER(C$8,2)+Blad2!$S$12*POWER(C$8,3)+Blad2!$AC$12*POWER(C$8,4)+Blad2!$AO$12*POWER(C$8,5)+Blad2!$BC$12*POWER(C$8,6)+Blad2!$BS$12*POWER(C$8,7))*POWER($A630,14)+$B$5*(Blad2!$E$13*C$8+Blad2!$K$13*POWER(C$8,2)+Blad2!$S$13*POWER(C$8,3)+Blad2!$AC$13*POWER(C$8,4)+Blad2!$AO$13*POWER(C$8,5)+Blad2!$BC$13*POWER(C$8,6)+Blad2!$BS$13*POWER(C$8,7)+Blad2!$CK$13*POWER(C$8,8))*POWER($A630,16)+$B$5*(Blad2!$E$14*C$8+Blad2!$K$14*POWER(C$8,2)+Blad2!$S$14*POWER(C$8,3)+Blad2!$AC$14*POWER(C$8,4)+Blad2!$AO$14*POWER(C$8,5)+Blad2!$BC$14*POWER(C$8,6)+Blad2!$BS$14*POWER(C$8,7)+Blad2!$CK$14*POWER(C$8,8)+Blad2!$DE$14*POWER(C$8,9))*POWER($A630,18)+$B$5*(Blad2!$E$15*C$8+Blad2!$K$15*POWER(C$8,2)+Blad2!$S$15*POWER(C$8,3)+Blad2!$AC$15*POWER(C$8,4)+Blad2!$AO$15*POWER(C$8,5)+Blad2!$BC$15*POWER(C$8,6)+Blad2!$BS$15*POWER(C$8,7)+Blad2!$CK$15*POWER(C$8,8)+Blad2!$DE$15*POWER(C$8,9)+Blad2!$EA$15*POWER(C$8,10))*POWER($A630,20)</f>
        <v>1.0447344965134444</v>
      </c>
      <c r="D630">
        <f t="shared" si="28"/>
        <v>1.3283994759985196</v>
      </c>
      <c r="E630">
        <f>1+$B$5*Blad2!$E$6*E$8*POWER($A630,2)+$B$5*(Blad2!$E$7*E$8+Blad2!$K$7*POWER(E$8,2))*POWER($A630,4)+$B$5*(Blad2!$E$8*E$8+Blad2!$K$8*POWER(E$8,2)+Blad2!$S$8*POWER(E$8,3))*POWER($A630,6)+$B$5*(Blad2!$E$9*E$8+Blad2!$K$9*POWER(E$8,2)+Blad2!$S$9*POWER(E$8,3)+Blad2!$AC$9*POWER(E$8,4))*POWER($A630,8)+$B$5*(Blad2!$E$10*E$8+Blad2!$K$10*POWER(E$8,2)+Blad2!$S$10*POWER(E$8,3)+Blad2!$AC$10*POWER(E$8,4)+Blad2!$AO$10*POWER(E$8,5))*POWER($A630,10)+$B$5*(Blad2!$E$11*E$8+Blad2!$K$11*POWER(E$8,2)+Blad2!$S$11*POWER(E$8,3)+Blad2!$AC$11*POWER(E$8,4)+Blad2!$AO$11*POWER(E$8,5)+Blad2!$BC$11*POWER(E$8,6))*POWER($A630,12)+$B$5*(Blad2!$E$12*E$8+Blad2!$K$12*POWER(E$8,2)+Blad2!$S$12*POWER(E$8,3)+Blad2!$AC$12*POWER(E$8,4)+Blad2!$AO$12*POWER(E$8,5)+Blad2!$BC$12*POWER(E$8,6)+Blad2!$BS$12*POWER(E$8,7))*POWER($A630,14)+$B$5*(Blad2!$E$13*E$8+Blad2!$K$13*POWER(E$8,2)+Blad2!$S$13*POWER(E$8,3)+Blad2!$AC$13*POWER(E$8,4)+Blad2!$AO$13*POWER(E$8,5)+Blad2!$BC$13*POWER(E$8,6)+Blad2!$BS$13*POWER(E$8,7)+Blad2!$CK$13*POWER(E$8,8))*POWER($A630,16)+$B$5*(Blad2!$E$14*E$8+Blad2!$K$14*POWER(E$8,2)+Blad2!$S$14*POWER(E$8,3)+Blad2!$AC$14*POWER(E$8,4)+Blad2!$AO$14*POWER(E$8,5)+Blad2!$BC$14*POWER(E$8,6)+Blad2!$BS$14*POWER(E$8,7)+Blad2!$CK$14*POWER(E$8,8)+Blad2!$DE$14*POWER(E$8,9))*POWER($A630,18)+$B$5*(Blad2!$E$15*E$8+Blad2!$K$15*POWER(E$8,2)+Blad2!$S$15*POWER(E$8,3)+Blad2!$AC$15*POWER(E$8,4)+Blad2!$AO$15*POWER(E$8,5)+Blad2!$BC$15*POWER(E$8,6)+Blad2!$BS$15*POWER(E$8,7)+Blad2!$CK$15*POWER(E$8,8)+Blad2!$DE$15*POWER(E$8,9)+Blad2!$EA$15*POWER(E$8,10))*POWER($A630,20)</f>
        <v>0.16921429871956306</v>
      </c>
      <c r="F630">
        <f t="shared" si="28"/>
        <v>2.1318371359762418</v>
      </c>
      <c r="G630">
        <f>1+$B$5*Blad2!$E$6*G$8*POWER($A630,2)+$B$5*(Blad2!$E$7*G$8+Blad2!$K$7*POWER(G$8,2))*POWER($A630,4)+$B$5*(Blad2!$E$8*G$8+Blad2!$K$8*POWER(G$8,2)+Blad2!$S$8*POWER(G$8,3))*POWER($A630,6)+$B$5*(Blad2!$E$9*G$8+Blad2!$K$9*POWER(G$8,2)+Blad2!$S$9*POWER(G$8,3)+Blad2!$AC$9*POWER(G$8,4))*POWER($A630,8)+$B$5*(Blad2!$E$10*G$8+Blad2!$K$10*POWER(G$8,2)+Blad2!$S$10*POWER(G$8,3)+Blad2!$AC$10*POWER(G$8,4)+Blad2!$AO$10*POWER(G$8,5))*POWER($A630,10)+$B$5*(Blad2!$E$11*G$8+Blad2!$K$11*POWER(G$8,2)+Blad2!$S$11*POWER(G$8,3)+Blad2!$AC$11*POWER(G$8,4)+Blad2!$AO$11*POWER(G$8,5)+Blad2!$BC$11*POWER(G$8,6))*POWER($A630,12)+$B$5*(Blad2!$E$12*G$8+Blad2!$K$12*POWER(G$8,2)+Blad2!$S$12*POWER(G$8,3)+Blad2!$AC$12*POWER(G$8,4)+Blad2!$AO$12*POWER(G$8,5)+Blad2!$BC$12*POWER(G$8,6)+Blad2!$BS$12*POWER(G$8,7))*POWER($A630,14)+$B$5*(Blad2!$E$13*G$8+Blad2!$K$13*POWER(G$8,2)+Blad2!$S$13*POWER(G$8,3)+Blad2!$AC$13*POWER(G$8,4)+Blad2!$AO$13*POWER(G$8,5)+Blad2!$BC$13*POWER(G$8,6)+Blad2!$BS$13*POWER(G$8,7)+Blad2!$CK$13*POWER(G$8,8))*POWER($A630,16)+$B$5*(Blad2!$E$14*G$8+Blad2!$K$14*POWER(G$8,2)+Blad2!$S$14*POWER(G$8,3)+Blad2!$AC$14*POWER(G$8,4)+Blad2!$AO$14*POWER(G$8,5)+Blad2!$BC$14*POWER(G$8,6)+Blad2!$BS$14*POWER(G$8,7)+Blad2!$CK$14*POWER(G$8,8)+Blad2!$DE$14*POWER(G$8,9))*POWER($A630,18)+$B$5*(Blad2!$E$15*G$8+Blad2!$K$15*POWER(G$8,2)+Blad2!$S$15*POWER(G$8,3)+Blad2!$AC$15*POWER(G$8,4)+Blad2!$AO$15*POWER(G$8,5)+Blad2!$BC$15*POWER(G$8,6)+Blad2!$BS$15*POWER(G$8,7)+Blad2!$CK$15*POWER(G$8,8)+Blad2!$DE$15*POWER(G$8,9)+Blad2!$EA$15*POWER(G$8,10))*POWER($A630,20)</f>
        <v>-43.471972539060665</v>
      </c>
    </row>
    <row r="631" spans="1:7" x14ac:dyDescent="0.2">
      <c r="A631">
        <f t="shared" si="29"/>
        <v>1.947787445225686</v>
      </c>
      <c r="B631">
        <f t="shared" si="30"/>
        <v>1.046245170214201</v>
      </c>
      <c r="C631">
        <f>1+$B$5*Blad2!$E$6*C$8*POWER($A631,2)+$B$5*(Blad2!$E$7*C$8+Blad2!$K$7*POWER(C$8,2))*POWER($A631,4)+$B$5*(Blad2!$E$8*C$8+Blad2!$K$8*POWER(C$8,2)+Blad2!$S$8*POWER(C$8,3))*POWER($A631,6)+$B$5*(Blad2!$E$9*C$8+Blad2!$K$9*POWER(C$8,2)+Blad2!$S$9*POWER(C$8,3)+Blad2!$AC$9*POWER(C$8,4))*POWER($A631,8)+$B$5*(Blad2!$E$10*C$8+Blad2!$K$10*POWER(C$8,2)+Blad2!$S$10*POWER(C$8,3)+Blad2!$AC$10*POWER(C$8,4)+Blad2!$AO$10*POWER(C$8,5))*POWER($A631,10)+$B$5*(Blad2!$E$11*C$8+Blad2!$K$11*POWER(C$8,2)+Blad2!$S$11*POWER(C$8,3)+Blad2!$AC$11*POWER(C$8,4)+Blad2!$AO$11*POWER(C$8,5)+Blad2!$BC$11*POWER(C$8,6))*POWER($A631,12)+$B$5*(Blad2!$E$12*C$8+Blad2!$K$12*POWER(C$8,2)+Blad2!$S$12*POWER(C$8,3)+Blad2!$AC$12*POWER(C$8,4)+Blad2!$AO$12*POWER(C$8,5)+Blad2!$BC$12*POWER(C$8,6)+Blad2!$BS$12*POWER(C$8,7))*POWER($A631,14)+$B$5*(Blad2!$E$13*C$8+Blad2!$K$13*POWER(C$8,2)+Blad2!$S$13*POWER(C$8,3)+Blad2!$AC$13*POWER(C$8,4)+Blad2!$AO$13*POWER(C$8,5)+Blad2!$BC$13*POWER(C$8,6)+Blad2!$BS$13*POWER(C$8,7)+Blad2!$CK$13*POWER(C$8,8))*POWER($A631,16)+$B$5*(Blad2!$E$14*C$8+Blad2!$K$14*POWER(C$8,2)+Blad2!$S$14*POWER(C$8,3)+Blad2!$AC$14*POWER(C$8,4)+Blad2!$AO$14*POWER(C$8,5)+Blad2!$BC$14*POWER(C$8,6)+Blad2!$BS$14*POWER(C$8,7)+Blad2!$CK$14*POWER(C$8,8)+Blad2!$DE$14*POWER(C$8,9))*POWER($A631,18)+$B$5*(Blad2!$E$15*C$8+Blad2!$K$15*POWER(C$8,2)+Blad2!$S$15*POWER(C$8,3)+Blad2!$AC$15*POWER(C$8,4)+Blad2!$AO$15*POWER(C$8,5)+Blad2!$BC$15*POWER(C$8,6)+Blad2!$BS$15*POWER(C$8,7)+Blad2!$CK$15*POWER(C$8,8)+Blad2!$DE$15*POWER(C$8,9)+Blad2!$EA$15*POWER(C$8,10))*POWER($A631,20)</f>
        <v>1.0445547610671222</v>
      </c>
      <c r="D631">
        <f t="shared" si="28"/>
        <v>1.3271451637970924</v>
      </c>
      <c r="E631">
        <f>1+$B$5*Blad2!$E$6*E$8*POWER($A631,2)+$B$5*(Blad2!$E$7*E$8+Blad2!$K$7*POWER(E$8,2))*POWER($A631,4)+$B$5*(Blad2!$E$8*E$8+Blad2!$K$8*POWER(E$8,2)+Blad2!$S$8*POWER(E$8,3))*POWER($A631,6)+$B$5*(Blad2!$E$9*E$8+Blad2!$K$9*POWER(E$8,2)+Blad2!$S$9*POWER(E$8,3)+Blad2!$AC$9*POWER(E$8,4))*POWER($A631,8)+$B$5*(Blad2!$E$10*E$8+Blad2!$K$10*POWER(E$8,2)+Blad2!$S$10*POWER(E$8,3)+Blad2!$AC$10*POWER(E$8,4)+Blad2!$AO$10*POWER(E$8,5))*POWER($A631,10)+$B$5*(Blad2!$E$11*E$8+Blad2!$K$11*POWER(E$8,2)+Blad2!$S$11*POWER(E$8,3)+Blad2!$AC$11*POWER(E$8,4)+Blad2!$AO$11*POWER(E$8,5)+Blad2!$BC$11*POWER(E$8,6))*POWER($A631,12)+$B$5*(Blad2!$E$12*E$8+Blad2!$K$12*POWER(E$8,2)+Blad2!$S$12*POWER(E$8,3)+Blad2!$AC$12*POWER(E$8,4)+Blad2!$AO$12*POWER(E$8,5)+Blad2!$BC$12*POWER(E$8,6)+Blad2!$BS$12*POWER(E$8,7))*POWER($A631,14)+$B$5*(Blad2!$E$13*E$8+Blad2!$K$13*POWER(E$8,2)+Blad2!$S$13*POWER(E$8,3)+Blad2!$AC$13*POWER(E$8,4)+Blad2!$AO$13*POWER(E$8,5)+Blad2!$BC$13*POWER(E$8,6)+Blad2!$BS$13*POWER(E$8,7)+Blad2!$CK$13*POWER(E$8,8))*POWER($A631,16)+$B$5*(Blad2!$E$14*E$8+Blad2!$K$14*POWER(E$8,2)+Blad2!$S$14*POWER(E$8,3)+Blad2!$AC$14*POWER(E$8,4)+Blad2!$AO$14*POWER(E$8,5)+Blad2!$BC$14*POWER(E$8,6)+Blad2!$BS$14*POWER(E$8,7)+Blad2!$CK$14*POWER(E$8,8)+Blad2!$DE$14*POWER(E$8,9))*POWER($A631,18)+$B$5*(Blad2!$E$15*E$8+Blad2!$K$15*POWER(E$8,2)+Blad2!$S$15*POWER(E$8,3)+Blad2!$AC$15*POWER(E$8,4)+Blad2!$AO$15*POWER(E$8,5)+Blad2!$BC$15*POWER(E$8,6)+Blad2!$BS$15*POWER(E$8,7)+Blad2!$CK$15*POWER(E$8,8)+Blad2!$DE$15*POWER(E$8,9)+Blad2!$EA$15*POWER(E$8,10))*POWER($A631,20)</f>
        <v>0.12552069842872027</v>
      </c>
      <c r="F631">
        <f t="shared" si="28"/>
        <v>2.1225533432633581</v>
      </c>
      <c r="G631">
        <f>1+$B$5*Blad2!$E$6*G$8*POWER($A631,2)+$B$5*(Blad2!$E$7*G$8+Blad2!$K$7*POWER(G$8,2))*POWER($A631,4)+$B$5*(Blad2!$E$8*G$8+Blad2!$K$8*POWER(G$8,2)+Blad2!$S$8*POWER(G$8,3))*POWER($A631,6)+$B$5*(Blad2!$E$9*G$8+Blad2!$K$9*POWER(G$8,2)+Blad2!$S$9*POWER(G$8,3)+Blad2!$AC$9*POWER(G$8,4))*POWER($A631,8)+$B$5*(Blad2!$E$10*G$8+Blad2!$K$10*POWER(G$8,2)+Blad2!$S$10*POWER(G$8,3)+Blad2!$AC$10*POWER(G$8,4)+Blad2!$AO$10*POWER(G$8,5))*POWER($A631,10)+$B$5*(Blad2!$E$11*G$8+Blad2!$K$11*POWER(G$8,2)+Blad2!$S$11*POWER(G$8,3)+Blad2!$AC$11*POWER(G$8,4)+Blad2!$AO$11*POWER(G$8,5)+Blad2!$BC$11*POWER(G$8,6))*POWER($A631,12)+$B$5*(Blad2!$E$12*G$8+Blad2!$K$12*POWER(G$8,2)+Blad2!$S$12*POWER(G$8,3)+Blad2!$AC$12*POWER(G$8,4)+Blad2!$AO$12*POWER(G$8,5)+Blad2!$BC$12*POWER(G$8,6)+Blad2!$BS$12*POWER(G$8,7))*POWER($A631,14)+$B$5*(Blad2!$E$13*G$8+Blad2!$K$13*POWER(G$8,2)+Blad2!$S$13*POWER(G$8,3)+Blad2!$AC$13*POWER(G$8,4)+Blad2!$AO$13*POWER(G$8,5)+Blad2!$BC$13*POWER(G$8,6)+Blad2!$BS$13*POWER(G$8,7)+Blad2!$CK$13*POWER(G$8,8))*POWER($A631,16)+$B$5*(Blad2!$E$14*G$8+Blad2!$K$14*POWER(G$8,2)+Blad2!$S$14*POWER(G$8,3)+Blad2!$AC$14*POWER(G$8,4)+Blad2!$AO$14*POWER(G$8,5)+Blad2!$BC$14*POWER(G$8,6)+Blad2!$BS$14*POWER(G$8,7)+Blad2!$CK$14*POWER(G$8,8)+Blad2!$DE$14*POWER(G$8,9))*POWER($A631,18)+$B$5*(Blad2!$E$15*G$8+Blad2!$K$15*POWER(G$8,2)+Blad2!$S$15*POWER(G$8,3)+Blad2!$AC$15*POWER(G$8,4)+Blad2!$AO$15*POWER(G$8,5)+Blad2!$BC$15*POWER(G$8,6)+Blad2!$BS$15*POWER(G$8,7)+Blad2!$CK$15*POWER(G$8,8)+Blad2!$DE$15*POWER(G$8,9)+Blad2!$EA$15*POWER(G$8,10))*POWER($A631,20)</f>
        <v>-44.979525274735181</v>
      </c>
    </row>
    <row r="632" spans="1:7" x14ac:dyDescent="0.2">
      <c r="A632">
        <f t="shared" si="29"/>
        <v>1.9509290378792759</v>
      </c>
      <c r="B632">
        <f t="shared" si="30"/>
        <v>1.0461216339895112</v>
      </c>
      <c r="C632">
        <f>1+$B$5*Blad2!$E$6*C$8*POWER($A632,2)+$B$5*(Blad2!$E$7*C$8+Blad2!$K$7*POWER(C$8,2))*POWER($A632,4)+$B$5*(Blad2!$E$8*C$8+Blad2!$K$8*POWER(C$8,2)+Blad2!$S$8*POWER(C$8,3))*POWER($A632,6)+$B$5*(Blad2!$E$9*C$8+Blad2!$K$9*POWER(C$8,2)+Blad2!$S$9*POWER(C$8,3)+Blad2!$AC$9*POWER(C$8,4))*POWER($A632,8)+$B$5*(Blad2!$E$10*C$8+Blad2!$K$10*POWER(C$8,2)+Blad2!$S$10*POWER(C$8,3)+Blad2!$AC$10*POWER(C$8,4)+Blad2!$AO$10*POWER(C$8,5))*POWER($A632,10)+$B$5*(Blad2!$E$11*C$8+Blad2!$K$11*POWER(C$8,2)+Blad2!$S$11*POWER(C$8,3)+Blad2!$AC$11*POWER(C$8,4)+Blad2!$AO$11*POWER(C$8,5)+Blad2!$BC$11*POWER(C$8,6))*POWER($A632,12)+$B$5*(Blad2!$E$12*C$8+Blad2!$K$12*POWER(C$8,2)+Blad2!$S$12*POWER(C$8,3)+Blad2!$AC$12*POWER(C$8,4)+Blad2!$AO$12*POWER(C$8,5)+Blad2!$BC$12*POWER(C$8,6)+Blad2!$BS$12*POWER(C$8,7))*POWER($A632,14)+$B$5*(Blad2!$E$13*C$8+Blad2!$K$13*POWER(C$8,2)+Blad2!$S$13*POWER(C$8,3)+Blad2!$AC$13*POWER(C$8,4)+Blad2!$AO$13*POWER(C$8,5)+Blad2!$BC$13*POWER(C$8,6)+Blad2!$BS$13*POWER(C$8,7)+Blad2!$CK$13*POWER(C$8,8))*POWER($A632,16)+$B$5*(Blad2!$E$14*C$8+Blad2!$K$14*POWER(C$8,2)+Blad2!$S$14*POWER(C$8,3)+Blad2!$AC$14*POWER(C$8,4)+Blad2!$AO$14*POWER(C$8,5)+Blad2!$BC$14*POWER(C$8,6)+Blad2!$BS$14*POWER(C$8,7)+Blad2!$CK$14*POWER(C$8,8)+Blad2!$DE$14*POWER(C$8,9))*POWER($A632,18)+$B$5*(Blad2!$E$15*C$8+Blad2!$K$15*POWER(C$8,2)+Blad2!$S$15*POWER(C$8,3)+Blad2!$AC$15*POWER(C$8,4)+Blad2!$AO$15*POWER(C$8,5)+Blad2!$BC$15*POWER(C$8,6)+Blad2!$BS$15*POWER(C$8,7)+Blad2!$CK$15*POWER(C$8,8)+Blad2!$DE$15*POWER(C$8,9)+Blad2!$EA$15*POWER(C$8,10))*POWER($A632,20)</f>
        <v>1.0443723642222924</v>
      </c>
      <c r="D632">
        <f t="shared" si="28"/>
        <v>1.3258860130319305</v>
      </c>
      <c r="E632">
        <f>1+$B$5*Blad2!$E$6*E$8*POWER($A632,2)+$B$5*(Blad2!$E$7*E$8+Blad2!$K$7*POWER(E$8,2))*POWER($A632,4)+$B$5*(Blad2!$E$8*E$8+Blad2!$K$8*POWER(E$8,2)+Blad2!$S$8*POWER(E$8,3))*POWER($A632,6)+$B$5*(Blad2!$E$9*E$8+Blad2!$K$9*POWER(E$8,2)+Blad2!$S$9*POWER(E$8,3)+Blad2!$AC$9*POWER(E$8,4))*POWER($A632,8)+$B$5*(Blad2!$E$10*E$8+Blad2!$K$10*POWER(E$8,2)+Blad2!$S$10*POWER(E$8,3)+Blad2!$AC$10*POWER(E$8,4)+Blad2!$AO$10*POWER(E$8,5))*POWER($A632,10)+$B$5*(Blad2!$E$11*E$8+Blad2!$K$11*POWER(E$8,2)+Blad2!$S$11*POWER(E$8,3)+Blad2!$AC$11*POWER(E$8,4)+Blad2!$AO$11*POWER(E$8,5)+Blad2!$BC$11*POWER(E$8,6))*POWER($A632,12)+$B$5*(Blad2!$E$12*E$8+Blad2!$K$12*POWER(E$8,2)+Blad2!$S$12*POWER(E$8,3)+Blad2!$AC$12*POWER(E$8,4)+Blad2!$AO$12*POWER(E$8,5)+Blad2!$BC$12*POWER(E$8,6)+Blad2!$BS$12*POWER(E$8,7))*POWER($A632,14)+$B$5*(Blad2!$E$13*E$8+Blad2!$K$13*POWER(E$8,2)+Blad2!$S$13*POWER(E$8,3)+Blad2!$AC$13*POWER(E$8,4)+Blad2!$AO$13*POWER(E$8,5)+Blad2!$BC$13*POWER(E$8,6)+Blad2!$BS$13*POWER(E$8,7)+Blad2!$CK$13*POWER(E$8,8))*POWER($A632,16)+$B$5*(Blad2!$E$14*E$8+Blad2!$K$14*POWER(E$8,2)+Blad2!$S$14*POWER(E$8,3)+Blad2!$AC$14*POWER(E$8,4)+Blad2!$AO$14*POWER(E$8,5)+Blad2!$BC$14*POWER(E$8,6)+Blad2!$BS$14*POWER(E$8,7)+Blad2!$CK$14*POWER(E$8,8)+Blad2!$DE$14*POWER(E$8,9))*POWER($A632,18)+$B$5*(Blad2!$E$15*E$8+Blad2!$K$15*POWER(E$8,2)+Blad2!$S$15*POWER(E$8,3)+Blad2!$AC$15*POWER(E$8,4)+Blad2!$AO$15*POWER(E$8,5)+Blad2!$BC$15*POWER(E$8,6)+Blad2!$BS$15*POWER(E$8,7)+Blad2!$CK$15*POWER(E$8,8)+Blad2!$DE$15*POWER(E$8,9)+Blad2!$EA$15*POWER(E$8,10))*POWER($A632,20)</f>
        <v>8.0372737281106721E-2</v>
      </c>
      <c r="F632">
        <f t="shared" si="28"/>
        <v>2.1133286736701216</v>
      </c>
      <c r="G632">
        <f>1+$B$5*Blad2!$E$6*G$8*POWER($A632,2)+$B$5*(Blad2!$E$7*G$8+Blad2!$K$7*POWER(G$8,2))*POWER($A632,4)+$B$5*(Blad2!$E$8*G$8+Blad2!$K$8*POWER(G$8,2)+Blad2!$S$8*POWER(G$8,3))*POWER($A632,6)+$B$5*(Blad2!$E$9*G$8+Blad2!$K$9*POWER(G$8,2)+Blad2!$S$9*POWER(G$8,3)+Blad2!$AC$9*POWER(G$8,4))*POWER($A632,8)+$B$5*(Blad2!$E$10*G$8+Blad2!$K$10*POWER(G$8,2)+Blad2!$S$10*POWER(G$8,3)+Blad2!$AC$10*POWER(G$8,4)+Blad2!$AO$10*POWER(G$8,5))*POWER($A632,10)+$B$5*(Blad2!$E$11*G$8+Blad2!$K$11*POWER(G$8,2)+Blad2!$S$11*POWER(G$8,3)+Blad2!$AC$11*POWER(G$8,4)+Blad2!$AO$11*POWER(G$8,5)+Blad2!$BC$11*POWER(G$8,6))*POWER($A632,12)+$B$5*(Blad2!$E$12*G$8+Blad2!$K$12*POWER(G$8,2)+Blad2!$S$12*POWER(G$8,3)+Blad2!$AC$12*POWER(G$8,4)+Blad2!$AO$12*POWER(G$8,5)+Blad2!$BC$12*POWER(G$8,6)+Blad2!$BS$12*POWER(G$8,7))*POWER($A632,14)+$B$5*(Blad2!$E$13*G$8+Blad2!$K$13*POWER(G$8,2)+Blad2!$S$13*POWER(G$8,3)+Blad2!$AC$13*POWER(G$8,4)+Blad2!$AO$13*POWER(G$8,5)+Blad2!$BC$13*POWER(G$8,6)+Blad2!$BS$13*POWER(G$8,7)+Blad2!$CK$13*POWER(G$8,8))*POWER($A632,16)+$B$5*(Blad2!$E$14*G$8+Blad2!$K$14*POWER(G$8,2)+Blad2!$S$14*POWER(G$8,3)+Blad2!$AC$14*POWER(G$8,4)+Blad2!$AO$14*POWER(G$8,5)+Blad2!$BC$14*POWER(G$8,6)+Blad2!$BS$14*POWER(G$8,7)+Blad2!$CK$14*POWER(G$8,8)+Blad2!$DE$14*POWER(G$8,9))*POWER($A632,18)+$B$5*(Blad2!$E$15*G$8+Blad2!$K$15*POWER(G$8,2)+Blad2!$S$15*POWER(G$8,3)+Blad2!$AC$15*POWER(G$8,4)+Blad2!$AO$15*POWER(G$8,5)+Blad2!$BC$15*POWER(G$8,6)+Blad2!$BS$15*POWER(G$8,7)+Blad2!$CK$15*POWER(G$8,8)+Blad2!$DE$15*POWER(G$8,9)+Blad2!$EA$15*POWER(G$8,10))*POWER($A632,20)</f>
        <v>-46.531324832370458</v>
      </c>
    </row>
    <row r="633" spans="1:7" x14ac:dyDescent="0.2">
      <c r="A633">
        <f t="shared" si="29"/>
        <v>1.9540706305328657</v>
      </c>
      <c r="B633">
        <f t="shared" si="30"/>
        <v>1.0459973230105679</v>
      </c>
      <c r="C633">
        <f>1+$B$5*Blad2!$E$6*C$8*POWER($A633,2)+$B$5*(Blad2!$E$7*C$8+Blad2!$K$7*POWER(C$8,2))*POWER($A633,4)+$B$5*(Blad2!$E$8*C$8+Blad2!$K$8*POWER(C$8,2)+Blad2!$S$8*POWER(C$8,3))*POWER($A633,6)+$B$5*(Blad2!$E$9*C$8+Blad2!$K$9*POWER(C$8,2)+Blad2!$S$9*POWER(C$8,3)+Blad2!$AC$9*POWER(C$8,4))*POWER($A633,8)+$B$5*(Blad2!$E$10*C$8+Blad2!$K$10*POWER(C$8,2)+Blad2!$S$10*POWER(C$8,3)+Blad2!$AC$10*POWER(C$8,4)+Blad2!$AO$10*POWER(C$8,5))*POWER($A633,10)+$B$5*(Blad2!$E$11*C$8+Blad2!$K$11*POWER(C$8,2)+Blad2!$S$11*POWER(C$8,3)+Blad2!$AC$11*POWER(C$8,4)+Blad2!$AO$11*POWER(C$8,5)+Blad2!$BC$11*POWER(C$8,6))*POWER($A633,12)+$B$5*(Blad2!$E$12*C$8+Blad2!$K$12*POWER(C$8,2)+Blad2!$S$12*POWER(C$8,3)+Blad2!$AC$12*POWER(C$8,4)+Blad2!$AO$12*POWER(C$8,5)+Blad2!$BC$12*POWER(C$8,6)+Blad2!$BS$12*POWER(C$8,7))*POWER($A633,14)+$B$5*(Blad2!$E$13*C$8+Blad2!$K$13*POWER(C$8,2)+Blad2!$S$13*POWER(C$8,3)+Blad2!$AC$13*POWER(C$8,4)+Blad2!$AO$13*POWER(C$8,5)+Blad2!$BC$13*POWER(C$8,6)+Blad2!$BS$13*POWER(C$8,7)+Blad2!$CK$13*POWER(C$8,8))*POWER($A633,16)+$B$5*(Blad2!$E$14*C$8+Blad2!$K$14*POWER(C$8,2)+Blad2!$S$14*POWER(C$8,3)+Blad2!$AC$14*POWER(C$8,4)+Blad2!$AO$14*POWER(C$8,5)+Blad2!$BC$14*POWER(C$8,6)+Blad2!$BS$14*POWER(C$8,7)+Blad2!$CK$14*POWER(C$8,8)+Blad2!$DE$14*POWER(C$8,9))*POWER($A633,18)+$B$5*(Blad2!$E$15*C$8+Blad2!$K$15*POWER(C$8,2)+Blad2!$S$15*POWER(C$8,3)+Blad2!$AC$15*POWER(C$8,4)+Blad2!$AO$15*POWER(C$8,5)+Blad2!$BC$15*POWER(C$8,6)+Blad2!$BS$15*POWER(C$8,7)+Blad2!$CK$15*POWER(C$8,8)+Blad2!$DE$15*POWER(C$8,9)+Blad2!$EA$15*POWER(C$8,10))*POWER($A633,20)</f>
        <v>1.0441872531689802</v>
      </c>
      <c r="D633">
        <f t="shared" si="28"/>
        <v>1.3246221279149901</v>
      </c>
      <c r="E633">
        <f>1+$B$5*Blad2!$E$6*E$8*POWER($A633,2)+$B$5*(Blad2!$E$7*E$8+Blad2!$K$7*POWER(E$8,2))*POWER($A633,4)+$B$5*(Blad2!$E$8*E$8+Blad2!$K$8*POWER(E$8,2)+Blad2!$S$8*POWER(E$8,3))*POWER($A633,6)+$B$5*(Blad2!$E$9*E$8+Blad2!$K$9*POWER(E$8,2)+Blad2!$S$9*POWER(E$8,3)+Blad2!$AC$9*POWER(E$8,4))*POWER($A633,8)+$B$5*(Blad2!$E$10*E$8+Blad2!$K$10*POWER(E$8,2)+Blad2!$S$10*POWER(E$8,3)+Blad2!$AC$10*POWER(E$8,4)+Blad2!$AO$10*POWER(E$8,5))*POWER($A633,10)+$B$5*(Blad2!$E$11*E$8+Blad2!$K$11*POWER(E$8,2)+Blad2!$S$11*POWER(E$8,3)+Blad2!$AC$11*POWER(E$8,4)+Blad2!$AO$11*POWER(E$8,5)+Blad2!$BC$11*POWER(E$8,6))*POWER($A633,12)+$B$5*(Blad2!$E$12*E$8+Blad2!$K$12*POWER(E$8,2)+Blad2!$S$12*POWER(E$8,3)+Blad2!$AC$12*POWER(E$8,4)+Blad2!$AO$12*POWER(E$8,5)+Blad2!$BC$12*POWER(E$8,6)+Blad2!$BS$12*POWER(E$8,7))*POWER($A633,14)+$B$5*(Blad2!$E$13*E$8+Blad2!$K$13*POWER(E$8,2)+Blad2!$S$13*POWER(E$8,3)+Blad2!$AC$13*POWER(E$8,4)+Blad2!$AO$13*POWER(E$8,5)+Blad2!$BC$13*POWER(E$8,6)+Blad2!$BS$13*POWER(E$8,7)+Blad2!$CK$13*POWER(E$8,8))*POWER($A633,16)+$B$5*(Blad2!$E$14*E$8+Blad2!$K$14*POWER(E$8,2)+Blad2!$S$14*POWER(E$8,3)+Blad2!$AC$14*POWER(E$8,4)+Blad2!$AO$14*POWER(E$8,5)+Blad2!$BC$14*POWER(E$8,6)+Blad2!$BS$14*POWER(E$8,7)+Blad2!$CK$14*POWER(E$8,8)+Blad2!$DE$14*POWER(E$8,9))*POWER($A633,18)+$B$5*(Blad2!$E$15*E$8+Blad2!$K$15*POWER(E$8,2)+Blad2!$S$15*POWER(E$8,3)+Blad2!$AC$15*POWER(E$8,4)+Blad2!$AO$15*POWER(E$8,5)+Blad2!$BC$15*POWER(E$8,6)+Blad2!$BS$15*POWER(E$8,7)+Blad2!$CK$15*POWER(E$8,8)+Blad2!$DE$15*POWER(E$8,9)+Blad2!$EA$15*POWER(E$8,10))*POWER($A633,20)</f>
        <v>3.3724566545955126E-2</v>
      </c>
      <c r="F633">
        <f t="shared" si="28"/>
        <v>2.1041632708277946</v>
      </c>
      <c r="G633">
        <f>1+$B$5*Blad2!$E$6*G$8*POWER($A633,2)+$B$5*(Blad2!$E$7*G$8+Blad2!$K$7*POWER(G$8,2))*POWER($A633,4)+$B$5*(Blad2!$E$8*G$8+Blad2!$K$8*POWER(G$8,2)+Blad2!$S$8*POWER(G$8,3))*POWER($A633,6)+$B$5*(Blad2!$E$9*G$8+Blad2!$K$9*POWER(G$8,2)+Blad2!$S$9*POWER(G$8,3)+Blad2!$AC$9*POWER(G$8,4))*POWER($A633,8)+$B$5*(Blad2!$E$10*G$8+Blad2!$K$10*POWER(G$8,2)+Blad2!$S$10*POWER(G$8,3)+Blad2!$AC$10*POWER(G$8,4)+Blad2!$AO$10*POWER(G$8,5))*POWER($A633,10)+$B$5*(Blad2!$E$11*G$8+Blad2!$K$11*POWER(G$8,2)+Blad2!$S$11*POWER(G$8,3)+Blad2!$AC$11*POWER(G$8,4)+Blad2!$AO$11*POWER(G$8,5)+Blad2!$BC$11*POWER(G$8,6))*POWER($A633,12)+$B$5*(Blad2!$E$12*G$8+Blad2!$K$12*POWER(G$8,2)+Blad2!$S$12*POWER(G$8,3)+Blad2!$AC$12*POWER(G$8,4)+Blad2!$AO$12*POWER(G$8,5)+Blad2!$BC$12*POWER(G$8,6)+Blad2!$BS$12*POWER(G$8,7))*POWER($A633,14)+$B$5*(Blad2!$E$13*G$8+Blad2!$K$13*POWER(G$8,2)+Blad2!$S$13*POWER(G$8,3)+Blad2!$AC$13*POWER(G$8,4)+Blad2!$AO$13*POWER(G$8,5)+Blad2!$BC$13*POWER(G$8,6)+Blad2!$BS$13*POWER(G$8,7)+Blad2!$CK$13*POWER(G$8,8))*POWER($A633,16)+$B$5*(Blad2!$E$14*G$8+Blad2!$K$14*POWER(G$8,2)+Blad2!$S$14*POWER(G$8,3)+Blad2!$AC$14*POWER(G$8,4)+Blad2!$AO$14*POWER(G$8,5)+Blad2!$BC$14*POWER(G$8,6)+Blad2!$BS$14*POWER(G$8,7)+Blad2!$CK$14*POWER(G$8,8)+Blad2!$DE$14*POWER(G$8,9))*POWER($A633,18)+$B$5*(Blad2!$E$15*G$8+Blad2!$K$15*POWER(G$8,2)+Blad2!$S$15*POWER(G$8,3)+Blad2!$AC$15*POWER(G$8,4)+Blad2!$AO$15*POWER(G$8,5)+Blad2!$BC$15*POWER(G$8,6)+Blad2!$BS$15*POWER(G$8,7)+Blad2!$CK$15*POWER(G$8,8)+Blad2!$DE$15*POWER(G$8,9)+Blad2!$EA$15*POWER(G$8,10))*POWER($A633,20)</f>
        <v>-48.128577633737137</v>
      </c>
    </row>
    <row r="634" spans="1:7" x14ac:dyDescent="0.2">
      <c r="A634">
        <f t="shared" si="29"/>
        <v>1.9572122231864555</v>
      </c>
      <c r="B634">
        <f t="shared" si="30"/>
        <v>1.0458722430315608</v>
      </c>
      <c r="C634">
        <f>1+$B$5*Blad2!$E$6*C$8*POWER($A634,2)+$B$5*(Blad2!$E$7*C$8+Blad2!$K$7*POWER(C$8,2))*POWER($A634,4)+$B$5*(Blad2!$E$8*C$8+Blad2!$K$8*POWER(C$8,2)+Blad2!$S$8*POWER(C$8,3))*POWER($A634,6)+$B$5*(Blad2!$E$9*C$8+Blad2!$K$9*POWER(C$8,2)+Blad2!$S$9*POWER(C$8,3)+Blad2!$AC$9*POWER(C$8,4))*POWER($A634,8)+$B$5*(Blad2!$E$10*C$8+Blad2!$K$10*POWER(C$8,2)+Blad2!$S$10*POWER(C$8,3)+Blad2!$AC$10*POWER(C$8,4)+Blad2!$AO$10*POWER(C$8,5))*POWER($A634,10)+$B$5*(Blad2!$E$11*C$8+Blad2!$K$11*POWER(C$8,2)+Blad2!$S$11*POWER(C$8,3)+Blad2!$AC$11*POWER(C$8,4)+Blad2!$AO$11*POWER(C$8,5)+Blad2!$BC$11*POWER(C$8,6))*POWER($A634,12)+$B$5*(Blad2!$E$12*C$8+Blad2!$K$12*POWER(C$8,2)+Blad2!$S$12*POWER(C$8,3)+Blad2!$AC$12*POWER(C$8,4)+Blad2!$AO$12*POWER(C$8,5)+Blad2!$BC$12*POWER(C$8,6)+Blad2!$BS$12*POWER(C$8,7))*POWER($A634,14)+$B$5*(Blad2!$E$13*C$8+Blad2!$K$13*POWER(C$8,2)+Blad2!$S$13*POWER(C$8,3)+Blad2!$AC$13*POWER(C$8,4)+Blad2!$AO$13*POWER(C$8,5)+Blad2!$BC$13*POWER(C$8,6)+Blad2!$BS$13*POWER(C$8,7)+Blad2!$CK$13*POWER(C$8,8))*POWER($A634,16)+$B$5*(Blad2!$E$14*C$8+Blad2!$K$14*POWER(C$8,2)+Blad2!$S$14*POWER(C$8,3)+Blad2!$AC$14*POWER(C$8,4)+Blad2!$AO$14*POWER(C$8,5)+Blad2!$BC$14*POWER(C$8,6)+Blad2!$BS$14*POWER(C$8,7)+Blad2!$CK$14*POWER(C$8,8)+Blad2!$DE$14*POWER(C$8,9))*POWER($A634,18)+$B$5*(Blad2!$E$15*C$8+Blad2!$K$15*POWER(C$8,2)+Blad2!$S$15*POWER(C$8,3)+Blad2!$AC$15*POWER(C$8,4)+Blad2!$AO$15*POWER(C$8,5)+Blad2!$BC$15*POWER(C$8,6)+Blad2!$BS$15*POWER(C$8,7)+Blad2!$CK$15*POWER(C$8,8)+Blad2!$DE$15*POWER(C$8,9)+Blad2!$EA$15*POWER(C$8,10))*POWER($A634,20)</f>
        <v>1.0439993734175459</v>
      </c>
      <c r="D634">
        <f t="shared" si="28"/>
        <v>1.3233536123252774</v>
      </c>
      <c r="E634">
        <f>1+$B$5*Blad2!$E$6*E$8*POWER($A634,2)+$B$5*(Blad2!$E$7*E$8+Blad2!$K$7*POWER(E$8,2))*POWER($A634,4)+$B$5*(Blad2!$E$8*E$8+Blad2!$K$8*POWER(E$8,2)+Blad2!$S$8*POWER(E$8,3))*POWER($A634,6)+$B$5*(Blad2!$E$9*E$8+Blad2!$K$9*POWER(E$8,2)+Blad2!$S$9*POWER(E$8,3)+Blad2!$AC$9*POWER(E$8,4))*POWER($A634,8)+$B$5*(Blad2!$E$10*E$8+Blad2!$K$10*POWER(E$8,2)+Blad2!$S$10*POWER(E$8,3)+Blad2!$AC$10*POWER(E$8,4)+Blad2!$AO$10*POWER(E$8,5))*POWER($A634,10)+$B$5*(Blad2!$E$11*E$8+Blad2!$K$11*POWER(E$8,2)+Blad2!$S$11*POWER(E$8,3)+Blad2!$AC$11*POWER(E$8,4)+Blad2!$AO$11*POWER(E$8,5)+Blad2!$BC$11*POWER(E$8,6))*POWER($A634,12)+$B$5*(Blad2!$E$12*E$8+Blad2!$K$12*POWER(E$8,2)+Blad2!$S$12*POWER(E$8,3)+Blad2!$AC$12*POWER(E$8,4)+Blad2!$AO$12*POWER(E$8,5)+Blad2!$BC$12*POWER(E$8,6)+Blad2!$BS$12*POWER(E$8,7))*POWER($A634,14)+$B$5*(Blad2!$E$13*E$8+Blad2!$K$13*POWER(E$8,2)+Blad2!$S$13*POWER(E$8,3)+Blad2!$AC$13*POWER(E$8,4)+Blad2!$AO$13*POWER(E$8,5)+Blad2!$BC$13*POWER(E$8,6)+Blad2!$BS$13*POWER(E$8,7)+Blad2!$CK$13*POWER(E$8,8))*POWER($A634,16)+$B$5*(Blad2!$E$14*E$8+Blad2!$K$14*POWER(E$8,2)+Blad2!$S$14*POWER(E$8,3)+Blad2!$AC$14*POWER(E$8,4)+Blad2!$AO$14*POWER(E$8,5)+Blad2!$BC$14*POWER(E$8,6)+Blad2!$BS$14*POWER(E$8,7)+Blad2!$CK$14*POWER(E$8,8)+Blad2!$DE$14*POWER(E$8,9))*POWER($A634,18)+$B$5*(Blad2!$E$15*E$8+Blad2!$K$15*POWER(E$8,2)+Blad2!$S$15*POWER(E$8,3)+Blad2!$AC$15*POWER(E$8,4)+Blad2!$AO$15*POWER(E$8,5)+Blad2!$BC$15*POWER(E$8,6)+Blad2!$BS$15*POWER(E$8,7)+Blad2!$CK$15*POWER(E$8,8)+Blad2!$DE$15*POWER(E$8,9)+Blad2!$EA$15*POWER(E$8,10))*POWER($A634,20)</f>
        <v>-1.4471008344223213E-2</v>
      </c>
      <c r="F634">
        <f t="shared" si="28"/>
        <v>2.0950572535407597</v>
      </c>
      <c r="G634">
        <f>1+$B$5*Blad2!$E$6*G$8*POWER($A634,2)+$B$5*(Blad2!$E$7*G$8+Blad2!$K$7*POWER(G$8,2))*POWER($A634,4)+$B$5*(Blad2!$E$8*G$8+Blad2!$K$8*POWER(G$8,2)+Blad2!$S$8*POWER(G$8,3))*POWER($A634,6)+$B$5*(Blad2!$E$9*G$8+Blad2!$K$9*POWER(G$8,2)+Blad2!$S$9*POWER(G$8,3)+Blad2!$AC$9*POWER(G$8,4))*POWER($A634,8)+$B$5*(Blad2!$E$10*G$8+Blad2!$K$10*POWER(G$8,2)+Blad2!$S$10*POWER(G$8,3)+Blad2!$AC$10*POWER(G$8,4)+Blad2!$AO$10*POWER(G$8,5))*POWER($A634,10)+$B$5*(Blad2!$E$11*G$8+Blad2!$K$11*POWER(G$8,2)+Blad2!$S$11*POWER(G$8,3)+Blad2!$AC$11*POWER(G$8,4)+Blad2!$AO$11*POWER(G$8,5)+Blad2!$BC$11*POWER(G$8,6))*POWER($A634,12)+$B$5*(Blad2!$E$12*G$8+Blad2!$K$12*POWER(G$8,2)+Blad2!$S$12*POWER(G$8,3)+Blad2!$AC$12*POWER(G$8,4)+Blad2!$AO$12*POWER(G$8,5)+Blad2!$BC$12*POWER(G$8,6)+Blad2!$BS$12*POWER(G$8,7))*POWER($A634,14)+$B$5*(Blad2!$E$13*G$8+Blad2!$K$13*POWER(G$8,2)+Blad2!$S$13*POWER(G$8,3)+Blad2!$AC$13*POWER(G$8,4)+Blad2!$AO$13*POWER(G$8,5)+Blad2!$BC$13*POWER(G$8,6)+Blad2!$BS$13*POWER(G$8,7)+Blad2!$CK$13*POWER(G$8,8))*POWER($A634,16)+$B$5*(Blad2!$E$14*G$8+Blad2!$K$14*POWER(G$8,2)+Blad2!$S$14*POWER(G$8,3)+Blad2!$AC$14*POWER(G$8,4)+Blad2!$AO$14*POWER(G$8,5)+Blad2!$BC$14*POWER(G$8,6)+Blad2!$BS$14*POWER(G$8,7)+Blad2!$CK$14*POWER(G$8,8)+Blad2!$DE$14*POWER(G$8,9))*POWER($A634,18)+$B$5*(Blad2!$E$15*G$8+Blad2!$K$15*POWER(G$8,2)+Blad2!$S$15*POWER(G$8,3)+Blad2!$AC$15*POWER(G$8,4)+Blad2!$AO$15*POWER(G$8,5)+Blad2!$BC$15*POWER(G$8,6)+Blad2!$BS$15*POWER(G$8,7)+Blad2!$CK$15*POWER(G$8,8)+Blad2!$DE$15*POWER(G$8,9)+Blad2!$EA$15*POWER(G$8,10))*POWER($A634,20)</f>
        <v>-49.772521113034927</v>
      </c>
    </row>
    <row r="635" spans="1:7" x14ac:dyDescent="0.2">
      <c r="A635">
        <f t="shared" si="29"/>
        <v>1.9603538158400453</v>
      </c>
      <c r="B635">
        <f t="shared" si="30"/>
        <v>1.0457463998364334</v>
      </c>
      <c r="C635">
        <f>1+$B$5*Blad2!$E$6*C$8*POWER($A635,2)+$B$5*(Blad2!$E$7*C$8+Blad2!$K$7*POWER(C$8,2))*POWER($A635,4)+$B$5*(Blad2!$E$8*C$8+Blad2!$K$8*POWER(C$8,2)+Blad2!$S$8*POWER(C$8,3))*POWER($A635,6)+$B$5*(Blad2!$E$9*C$8+Blad2!$K$9*POWER(C$8,2)+Blad2!$S$9*POWER(C$8,3)+Blad2!$AC$9*POWER(C$8,4))*POWER($A635,8)+$B$5*(Blad2!$E$10*C$8+Blad2!$K$10*POWER(C$8,2)+Blad2!$S$10*POWER(C$8,3)+Blad2!$AC$10*POWER(C$8,4)+Blad2!$AO$10*POWER(C$8,5))*POWER($A635,10)+$B$5*(Blad2!$E$11*C$8+Blad2!$K$11*POWER(C$8,2)+Blad2!$S$11*POWER(C$8,3)+Blad2!$AC$11*POWER(C$8,4)+Blad2!$AO$11*POWER(C$8,5)+Blad2!$BC$11*POWER(C$8,6))*POWER($A635,12)+$B$5*(Blad2!$E$12*C$8+Blad2!$K$12*POWER(C$8,2)+Blad2!$S$12*POWER(C$8,3)+Blad2!$AC$12*POWER(C$8,4)+Blad2!$AO$12*POWER(C$8,5)+Blad2!$BC$12*POWER(C$8,6)+Blad2!$BS$12*POWER(C$8,7))*POWER($A635,14)+$B$5*(Blad2!$E$13*C$8+Blad2!$K$13*POWER(C$8,2)+Blad2!$S$13*POWER(C$8,3)+Blad2!$AC$13*POWER(C$8,4)+Blad2!$AO$13*POWER(C$8,5)+Blad2!$BC$13*POWER(C$8,6)+Blad2!$BS$13*POWER(C$8,7)+Blad2!$CK$13*POWER(C$8,8))*POWER($A635,16)+$B$5*(Blad2!$E$14*C$8+Blad2!$K$14*POWER(C$8,2)+Blad2!$S$14*POWER(C$8,3)+Blad2!$AC$14*POWER(C$8,4)+Blad2!$AO$14*POWER(C$8,5)+Blad2!$BC$14*POWER(C$8,6)+Blad2!$BS$14*POWER(C$8,7)+Blad2!$CK$14*POWER(C$8,8)+Blad2!$DE$14*POWER(C$8,9))*POWER($A635,18)+$B$5*(Blad2!$E$15*C$8+Blad2!$K$15*POWER(C$8,2)+Blad2!$S$15*POWER(C$8,3)+Blad2!$AC$15*POWER(C$8,4)+Blad2!$AO$15*POWER(C$8,5)+Blad2!$BC$15*POWER(C$8,6)+Blad2!$BS$15*POWER(C$8,7)+Blad2!$CK$15*POWER(C$8,8)+Blad2!$DE$15*POWER(C$8,9)+Blad2!$EA$15*POWER(C$8,10))*POWER($A635,20)</f>
        <v>1.0438086687516706</v>
      </c>
      <c r="D635">
        <f t="shared" si="28"/>
        <v>1.3220805697950455</v>
      </c>
      <c r="E635">
        <f>1+$B$5*Blad2!$E$6*E$8*POWER($A635,2)+$B$5*(Blad2!$E$7*E$8+Blad2!$K$7*POWER(E$8,2))*POWER($A635,4)+$B$5*(Blad2!$E$8*E$8+Blad2!$K$8*POWER(E$8,2)+Blad2!$S$8*POWER(E$8,3))*POWER($A635,6)+$B$5*(Blad2!$E$9*E$8+Blad2!$K$9*POWER(E$8,2)+Blad2!$S$9*POWER(E$8,3)+Blad2!$AC$9*POWER(E$8,4))*POWER($A635,8)+$B$5*(Blad2!$E$10*E$8+Blad2!$K$10*POWER(E$8,2)+Blad2!$S$10*POWER(E$8,3)+Blad2!$AC$10*POWER(E$8,4)+Blad2!$AO$10*POWER(E$8,5))*POWER($A635,10)+$B$5*(Blad2!$E$11*E$8+Blad2!$K$11*POWER(E$8,2)+Blad2!$S$11*POWER(E$8,3)+Blad2!$AC$11*POWER(E$8,4)+Blad2!$AO$11*POWER(E$8,5)+Blad2!$BC$11*POWER(E$8,6))*POWER($A635,12)+$B$5*(Blad2!$E$12*E$8+Blad2!$K$12*POWER(E$8,2)+Blad2!$S$12*POWER(E$8,3)+Blad2!$AC$12*POWER(E$8,4)+Blad2!$AO$12*POWER(E$8,5)+Blad2!$BC$12*POWER(E$8,6)+Blad2!$BS$12*POWER(E$8,7))*POWER($A635,14)+$B$5*(Blad2!$E$13*E$8+Blad2!$K$13*POWER(E$8,2)+Blad2!$S$13*POWER(E$8,3)+Blad2!$AC$13*POWER(E$8,4)+Blad2!$AO$13*POWER(E$8,5)+Blad2!$BC$13*POWER(E$8,6)+Blad2!$BS$13*POWER(E$8,7)+Blad2!$CK$13*POWER(E$8,8))*POWER($A635,16)+$B$5*(Blad2!$E$14*E$8+Blad2!$K$14*POWER(E$8,2)+Blad2!$S$14*POWER(E$8,3)+Blad2!$AC$14*POWER(E$8,4)+Blad2!$AO$14*POWER(E$8,5)+Blad2!$BC$14*POWER(E$8,6)+Blad2!$BS$14*POWER(E$8,7)+Blad2!$CK$14*POWER(E$8,8)+Blad2!$DE$14*POWER(E$8,9))*POWER($A635,18)+$B$5*(Blad2!$E$15*E$8+Blad2!$K$15*POWER(E$8,2)+Blad2!$S$15*POWER(E$8,3)+Blad2!$AC$15*POWER(E$8,4)+Blad2!$AO$15*POWER(E$8,5)+Blad2!$BC$15*POWER(E$8,6)+Blad2!$BS$15*POWER(E$8,7)+Blad2!$CK$15*POWER(E$8,8)+Blad2!$DE$15*POWER(E$8,9)+Blad2!$EA$15*POWER(E$8,10))*POWER($A635,20)</f>
        <v>-6.4262564042531611E-2</v>
      </c>
      <c r="F635">
        <f t="shared" si="28"/>
        <v>2.0860107167506756</v>
      </c>
      <c r="G635">
        <f>1+$B$5*Blad2!$E$6*G$8*POWER($A635,2)+$B$5*(Blad2!$E$7*G$8+Blad2!$K$7*POWER(G$8,2))*POWER($A635,4)+$B$5*(Blad2!$E$8*G$8+Blad2!$K$8*POWER(G$8,2)+Blad2!$S$8*POWER(G$8,3))*POWER($A635,6)+$B$5*(Blad2!$E$9*G$8+Blad2!$K$9*POWER(G$8,2)+Blad2!$S$9*POWER(G$8,3)+Blad2!$AC$9*POWER(G$8,4))*POWER($A635,8)+$B$5*(Blad2!$E$10*G$8+Blad2!$K$10*POWER(G$8,2)+Blad2!$S$10*POWER(G$8,3)+Blad2!$AC$10*POWER(G$8,4)+Blad2!$AO$10*POWER(G$8,5))*POWER($A635,10)+$B$5*(Blad2!$E$11*G$8+Blad2!$K$11*POWER(G$8,2)+Blad2!$S$11*POWER(G$8,3)+Blad2!$AC$11*POWER(G$8,4)+Blad2!$AO$11*POWER(G$8,5)+Blad2!$BC$11*POWER(G$8,6))*POWER($A635,12)+$B$5*(Blad2!$E$12*G$8+Blad2!$K$12*POWER(G$8,2)+Blad2!$S$12*POWER(G$8,3)+Blad2!$AC$12*POWER(G$8,4)+Blad2!$AO$12*POWER(G$8,5)+Blad2!$BC$12*POWER(G$8,6)+Blad2!$BS$12*POWER(G$8,7))*POWER($A635,14)+$B$5*(Blad2!$E$13*G$8+Blad2!$K$13*POWER(G$8,2)+Blad2!$S$13*POWER(G$8,3)+Blad2!$AC$13*POWER(G$8,4)+Blad2!$AO$13*POWER(G$8,5)+Blad2!$BC$13*POWER(G$8,6)+Blad2!$BS$13*POWER(G$8,7)+Blad2!$CK$13*POWER(G$8,8))*POWER($A635,16)+$B$5*(Blad2!$E$14*G$8+Blad2!$K$14*POWER(G$8,2)+Blad2!$S$14*POWER(G$8,3)+Blad2!$AC$14*POWER(G$8,4)+Blad2!$AO$14*POWER(G$8,5)+Blad2!$BC$14*POWER(G$8,6)+Blad2!$BS$14*POWER(G$8,7)+Blad2!$CK$14*POWER(G$8,8)+Blad2!$DE$14*POWER(G$8,9))*POWER($A635,18)+$B$5*(Blad2!$E$15*G$8+Blad2!$K$15*POWER(G$8,2)+Blad2!$S$15*POWER(G$8,3)+Blad2!$AC$15*POWER(G$8,4)+Blad2!$AO$15*POWER(G$8,5)+Blad2!$BC$15*POWER(G$8,6)+Blad2!$BS$15*POWER(G$8,7)+Blad2!$CK$15*POWER(G$8,8)+Blad2!$DE$15*POWER(G$8,9)+Blad2!$EA$15*POWER(G$8,10))*POWER($A635,20)</f>
        <v>-51.464424469670746</v>
      </c>
    </row>
    <row r="636" spans="1:7" x14ac:dyDescent="0.2">
      <c r="A636">
        <f t="shared" si="29"/>
        <v>1.9634954084936351</v>
      </c>
      <c r="B636">
        <f t="shared" si="30"/>
        <v>1.0456197992385117</v>
      </c>
      <c r="C636">
        <f>1+$B$5*Blad2!$E$6*C$8*POWER($A636,2)+$B$5*(Blad2!$E$7*C$8+Blad2!$K$7*POWER(C$8,2))*POWER($A636,4)+$B$5*(Blad2!$E$8*C$8+Blad2!$K$8*POWER(C$8,2)+Blad2!$S$8*POWER(C$8,3))*POWER($A636,6)+$B$5*(Blad2!$E$9*C$8+Blad2!$K$9*POWER(C$8,2)+Blad2!$S$9*POWER(C$8,3)+Blad2!$AC$9*POWER(C$8,4))*POWER($A636,8)+$B$5*(Blad2!$E$10*C$8+Blad2!$K$10*POWER(C$8,2)+Blad2!$S$10*POWER(C$8,3)+Blad2!$AC$10*POWER(C$8,4)+Blad2!$AO$10*POWER(C$8,5))*POWER($A636,10)+$B$5*(Blad2!$E$11*C$8+Blad2!$K$11*POWER(C$8,2)+Blad2!$S$11*POWER(C$8,3)+Blad2!$AC$11*POWER(C$8,4)+Blad2!$AO$11*POWER(C$8,5)+Blad2!$BC$11*POWER(C$8,6))*POWER($A636,12)+$B$5*(Blad2!$E$12*C$8+Blad2!$K$12*POWER(C$8,2)+Blad2!$S$12*POWER(C$8,3)+Blad2!$AC$12*POWER(C$8,4)+Blad2!$AO$12*POWER(C$8,5)+Blad2!$BC$12*POWER(C$8,6)+Blad2!$BS$12*POWER(C$8,7))*POWER($A636,14)+$B$5*(Blad2!$E$13*C$8+Blad2!$K$13*POWER(C$8,2)+Blad2!$S$13*POWER(C$8,3)+Blad2!$AC$13*POWER(C$8,4)+Blad2!$AO$13*POWER(C$8,5)+Blad2!$BC$13*POWER(C$8,6)+Blad2!$BS$13*POWER(C$8,7)+Blad2!$CK$13*POWER(C$8,8))*POWER($A636,16)+$B$5*(Blad2!$E$14*C$8+Blad2!$K$14*POWER(C$8,2)+Blad2!$S$14*POWER(C$8,3)+Blad2!$AC$14*POWER(C$8,4)+Blad2!$AO$14*POWER(C$8,5)+Blad2!$BC$14*POWER(C$8,6)+Blad2!$BS$14*POWER(C$8,7)+Blad2!$CK$14*POWER(C$8,8)+Blad2!$DE$14*POWER(C$8,9))*POWER($A636,18)+$B$5*(Blad2!$E$15*C$8+Blad2!$K$15*POWER(C$8,2)+Blad2!$S$15*POWER(C$8,3)+Blad2!$AC$15*POWER(C$8,4)+Blad2!$AO$15*POWER(C$8,5)+Blad2!$BC$15*POWER(C$8,6)+Blad2!$BS$15*POWER(C$8,7)+Blad2!$CK$15*POWER(C$8,8)+Blad2!$DE$15*POWER(C$8,9)+Blad2!$EA$15*POWER(C$8,10))*POWER($A636,20)</f>
        <v>1.0436150811801597</v>
      </c>
      <c r="D636">
        <f t="shared" si="28"/>
        <v>1.3208031034962853</v>
      </c>
      <c r="E636">
        <f>1+$B$5*Blad2!$E$6*E$8*POWER($A636,2)+$B$5*(Blad2!$E$7*E$8+Blad2!$K$7*POWER(E$8,2))*POWER($A636,4)+$B$5*(Blad2!$E$8*E$8+Blad2!$K$8*POWER(E$8,2)+Blad2!$S$8*POWER(E$8,3))*POWER($A636,6)+$B$5*(Blad2!$E$9*E$8+Blad2!$K$9*POWER(E$8,2)+Blad2!$S$9*POWER(E$8,3)+Blad2!$AC$9*POWER(E$8,4))*POWER($A636,8)+$B$5*(Blad2!$E$10*E$8+Blad2!$K$10*POWER(E$8,2)+Blad2!$S$10*POWER(E$8,3)+Blad2!$AC$10*POWER(E$8,4)+Blad2!$AO$10*POWER(E$8,5))*POWER($A636,10)+$B$5*(Blad2!$E$11*E$8+Blad2!$K$11*POWER(E$8,2)+Blad2!$S$11*POWER(E$8,3)+Blad2!$AC$11*POWER(E$8,4)+Blad2!$AO$11*POWER(E$8,5)+Blad2!$BC$11*POWER(E$8,6))*POWER($A636,12)+$B$5*(Blad2!$E$12*E$8+Blad2!$K$12*POWER(E$8,2)+Blad2!$S$12*POWER(E$8,3)+Blad2!$AC$12*POWER(E$8,4)+Blad2!$AO$12*POWER(E$8,5)+Blad2!$BC$12*POWER(E$8,6)+Blad2!$BS$12*POWER(E$8,7))*POWER($A636,14)+$B$5*(Blad2!$E$13*E$8+Blad2!$K$13*POWER(E$8,2)+Blad2!$S$13*POWER(E$8,3)+Blad2!$AC$13*POWER(E$8,4)+Blad2!$AO$13*POWER(E$8,5)+Blad2!$BC$13*POWER(E$8,6)+Blad2!$BS$13*POWER(E$8,7)+Blad2!$CK$13*POWER(E$8,8))*POWER($A636,16)+$B$5*(Blad2!$E$14*E$8+Blad2!$K$14*POWER(E$8,2)+Blad2!$S$14*POWER(E$8,3)+Blad2!$AC$14*POWER(E$8,4)+Blad2!$AO$14*POWER(E$8,5)+Blad2!$BC$14*POWER(E$8,6)+Blad2!$BS$14*POWER(E$8,7)+Blad2!$CK$14*POWER(E$8,8)+Blad2!$DE$14*POWER(E$8,9))*POWER($A636,18)+$B$5*(Blad2!$E$15*E$8+Blad2!$K$15*POWER(E$8,2)+Blad2!$S$15*POWER(E$8,3)+Blad2!$AC$15*POWER(E$8,4)+Blad2!$AO$15*POWER(E$8,5)+Blad2!$BC$15*POWER(E$8,6)+Blad2!$BS$15*POWER(E$8,7)+Blad2!$CK$15*POWER(E$8,8)+Blad2!$DE$15*POWER(E$8,9)+Blad2!$EA$15*POWER(E$8,10))*POWER($A636,20)</f>
        <v>-0.11570009643151402</v>
      </c>
      <c r="F636">
        <f t="shared" si="28"/>
        <v>2.0770237324743488</v>
      </c>
      <c r="G636">
        <f>1+$B$5*Blad2!$E$6*G$8*POWER($A636,2)+$B$5*(Blad2!$E$7*G$8+Blad2!$K$7*POWER(G$8,2))*POWER($A636,4)+$B$5*(Blad2!$E$8*G$8+Blad2!$K$8*POWER(G$8,2)+Blad2!$S$8*POWER(G$8,3))*POWER($A636,6)+$B$5*(Blad2!$E$9*G$8+Blad2!$K$9*POWER(G$8,2)+Blad2!$S$9*POWER(G$8,3)+Blad2!$AC$9*POWER(G$8,4))*POWER($A636,8)+$B$5*(Blad2!$E$10*G$8+Blad2!$K$10*POWER(G$8,2)+Blad2!$S$10*POWER(G$8,3)+Blad2!$AC$10*POWER(G$8,4)+Blad2!$AO$10*POWER(G$8,5))*POWER($A636,10)+$B$5*(Blad2!$E$11*G$8+Blad2!$K$11*POWER(G$8,2)+Blad2!$S$11*POWER(G$8,3)+Blad2!$AC$11*POWER(G$8,4)+Blad2!$AO$11*POWER(G$8,5)+Blad2!$BC$11*POWER(G$8,6))*POWER($A636,12)+$B$5*(Blad2!$E$12*G$8+Blad2!$K$12*POWER(G$8,2)+Blad2!$S$12*POWER(G$8,3)+Blad2!$AC$12*POWER(G$8,4)+Blad2!$AO$12*POWER(G$8,5)+Blad2!$BC$12*POWER(G$8,6)+Blad2!$BS$12*POWER(G$8,7))*POWER($A636,14)+$B$5*(Blad2!$E$13*G$8+Blad2!$K$13*POWER(G$8,2)+Blad2!$S$13*POWER(G$8,3)+Blad2!$AC$13*POWER(G$8,4)+Blad2!$AO$13*POWER(G$8,5)+Blad2!$BC$13*POWER(G$8,6)+Blad2!$BS$13*POWER(G$8,7)+Blad2!$CK$13*POWER(G$8,8))*POWER($A636,16)+$B$5*(Blad2!$E$14*G$8+Blad2!$K$14*POWER(G$8,2)+Blad2!$S$14*POWER(G$8,3)+Blad2!$AC$14*POWER(G$8,4)+Blad2!$AO$14*POWER(G$8,5)+Blad2!$BC$14*POWER(G$8,6)+Blad2!$BS$14*POWER(G$8,7)+Blad2!$CK$14*POWER(G$8,8)+Blad2!$DE$14*POWER(G$8,9))*POWER($A636,18)+$B$5*(Blad2!$E$15*G$8+Blad2!$K$15*POWER(G$8,2)+Blad2!$S$15*POWER(G$8,3)+Blad2!$AC$15*POWER(G$8,4)+Blad2!$AO$15*POWER(G$8,5)+Blad2!$BC$15*POWER(G$8,6)+Blad2!$BS$15*POWER(G$8,7)+Blad2!$CK$15*POWER(G$8,8)+Blad2!$DE$15*POWER(G$8,9)+Blad2!$EA$15*POWER(G$8,10))*POWER($A636,20)</f>
        <v>-53.205589438247351</v>
      </c>
    </row>
    <row r="637" spans="1:7" x14ac:dyDescent="0.2">
      <c r="A637">
        <f t="shared" si="29"/>
        <v>1.966637001147225</v>
      </c>
      <c r="B637">
        <f t="shared" si="30"/>
        <v>1.0454924470801303</v>
      </c>
      <c r="C637">
        <f>1+$B$5*Blad2!$E$6*C$8*POWER($A637,2)+$B$5*(Blad2!$E$7*C$8+Blad2!$K$7*POWER(C$8,2))*POWER($A637,4)+$B$5*(Blad2!$E$8*C$8+Blad2!$K$8*POWER(C$8,2)+Blad2!$S$8*POWER(C$8,3))*POWER($A637,6)+$B$5*(Blad2!$E$9*C$8+Blad2!$K$9*POWER(C$8,2)+Blad2!$S$9*POWER(C$8,3)+Blad2!$AC$9*POWER(C$8,4))*POWER($A637,8)+$B$5*(Blad2!$E$10*C$8+Blad2!$K$10*POWER(C$8,2)+Blad2!$S$10*POWER(C$8,3)+Blad2!$AC$10*POWER(C$8,4)+Blad2!$AO$10*POWER(C$8,5))*POWER($A637,10)+$B$5*(Blad2!$E$11*C$8+Blad2!$K$11*POWER(C$8,2)+Blad2!$S$11*POWER(C$8,3)+Blad2!$AC$11*POWER(C$8,4)+Blad2!$AO$11*POWER(C$8,5)+Blad2!$BC$11*POWER(C$8,6))*POWER($A637,12)+$B$5*(Blad2!$E$12*C$8+Blad2!$K$12*POWER(C$8,2)+Blad2!$S$12*POWER(C$8,3)+Blad2!$AC$12*POWER(C$8,4)+Blad2!$AO$12*POWER(C$8,5)+Blad2!$BC$12*POWER(C$8,6)+Blad2!$BS$12*POWER(C$8,7))*POWER($A637,14)+$B$5*(Blad2!$E$13*C$8+Blad2!$K$13*POWER(C$8,2)+Blad2!$S$13*POWER(C$8,3)+Blad2!$AC$13*POWER(C$8,4)+Blad2!$AO$13*POWER(C$8,5)+Blad2!$BC$13*POWER(C$8,6)+Blad2!$BS$13*POWER(C$8,7)+Blad2!$CK$13*POWER(C$8,8))*POWER($A637,16)+$B$5*(Blad2!$E$14*C$8+Blad2!$K$14*POWER(C$8,2)+Blad2!$S$14*POWER(C$8,3)+Blad2!$AC$14*POWER(C$8,4)+Blad2!$AO$14*POWER(C$8,5)+Blad2!$BC$14*POWER(C$8,6)+Blad2!$BS$14*POWER(C$8,7)+Blad2!$CK$14*POWER(C$8,8)+Blad2!$DE$14*POWER(C$8,9))*POWER($A637,18)+$B$5*(Blad2!$E$15*C$8+Blad2!$K$15*POWER(C$8,2)+Blad2!$S$15*POWER(C$8,3)+Blad2!$AC$15*POWER(C$8,4)+Blad2!$AO$15*POWER(C$8,5)+Blad2!$BC$15*POWER(C$8,6)+Blad2!$BS$15*POWER(C$8,7)+Blad2!$CK$15*POWER(C$8,8)+Blad2!$DE$15*POWER(C$8,9)+Blad2!$EA$15*POWER(C$8,10))*POWER($A637,20)</f>
        <v>1.0434185508875364</v>
      </c>
      <c r="D637">
        <f t="shared" si="28"/>
        <v>1.3195213162275079</v>
      </c>
      <c r="E637">
        <f>1+$B$5*Blad2!$E$6*E$8*POWER($A637,2)+$B$5*(Blad2!$E$7*E$8+Blad2!$K$7*POWER(E$8,2))*POWER($A637,4)+$B$5*(Blad2!$E$8*E$8+Blad2!$K$8*POWER(E$8,2)+Blad2!$S$8*POWER(E$8,3))*POWER($A637,6)+$B$5*(Blad2!$E$9*E$8+Blad2!$K$9*POWER(E$8,2)+Blad2!$S$9*POWER(E$8,3)+Blad2!$AC$9*POWER(E$8,4))*POWER($A637,8)+$B$5*(Blad2!$E$10*E$8+Blad2!$K$10*POWER(E$8,2)+Blad2!$S$10*POWER(E$8,3)+Blad2!$AC$10*POWER(E$8,4)+Blad2!$AO$10*POWER(E$8,5))*POWER($A637,10)+$B$5*(Blad2!$E$11*E$8+Blad2!$K$11*POWER(E$8,2)+Blad2!$S$11*POWER(E$8,3)+Blad2!$AC$11*POWER(E$8,4)+Blad2!$AO$11*POWER(E$8,5)+Blad2!$BC$11*POWER(E$8,6))*POWER($A637,12)+$B$5*(Blad2!$E$12*E$8+Blad2!$K$12*POWER(E$8,2)+Blad2!$S$12*POWER(E$8,3)+Blad2!$AC$12*POWER(E$8,4)+Blad2!$AO$12*POWER(E$8,5)+Blad2!$BC$12*POWER(E$8,6)+Blad2!$BS$12*POWER(E$8,7))*POWER($A637,14)+$B$5*(Blad2!$E$13*E$8+Blad2!$K$13*POWER(E$8,2)+Blad2!$S$13*POWER(E$8,3)+Blad2!$AC$13*POWER(E$8,4)+Blad2!$AO$13*POWER(E$8,5)+Blad2!$BC$13*POWER(E$8,6)+Blad2!$BS$13*POWER(E$8,7)+Blad2!$CK$13*POWER(E$8,8))*POWER($A637,16)+$B$5*(Blad2!$E$14*E$8+Blad2!$K$14*POWER(E$8,2)+Blad2!$S$14*POWER(E$8,3)+Blad2!$AC$14*POWER(E$8,4)+Blad2!$AO$14*POWER(E$8,5)+Blad2!$BC$14*POWER(E$8,6)+Blad2!$BS$14*POWER(E$8,7)+Blad2!$CK$14*POWER(E$8,8)+Blad2!$DE$14*POWER(E$8,9))*POWER($A637,18)+$B$5*(Blad2!$E$15*E$8+Blad2!$K$15*POWER(E$8,2)+Blad2!$S$15*POWER(E$8,3)+Blad2!$AC$15*POWER(E$8,4)+Blad2!$AO$15*POWER(E$8,5)+Blad2!$BC$15*POWER(E$8,6)+Blad2!$BS$15*POWER(E$8,7)+Blad2!$CK$15*POWER(E$8,8)+Blad2!$DE$15*POWER(E$8,9)+Blad2!$EA$15*POWER(E$8,10))*POWER($A637,20)</f>
        <v>-0.16883505868222515</v>
      </c>
      <c r="F637">
        <f t="shared" si="28"/>
        <v>2.0680963507156056</v>
      </c>
      <c r="G637">
        <f>1+$B$5*Blad2!$E$6*G$8*POWER($A637,2)+$B$5*(Blad2!$E$7*G$8+Blad2!$K$7*POWER(G$8,2))*POWER($A637,4)+$B$5*(Blad2!$E$8*G$8+Blad2!$K$8*POWER(G$8,2)+Blad2!$S$8*POWER(G$8,3))*POWER($A637,6)+$B$5*(Blad2!$E$9*G$8+Blad2!$K$9*POWER(G$8,2)+Blad2!$S$9*POWER(G$8,3)+Blad2!$AC$9*POWER(G$8,4))*POWER($A637,8)+$B$5*(Blad2!$E$10*G$8+Blad2!$K$10*POWER(G$8,2)+Blad2!$S$10*POWER(G$8,3)+Blad2!$AC$10*POWER(G$8,4)+Blad2!$AO$10*POWER(G$8,5))*POWER($A637,10)+$B$5*(Blad2!$E$11*G$8+Blad2!$K$11*POWER(G$8,2)+Blad2!$S$11*POWER(G$8,3)+Blad2!$AC$11*POWER(G$8,4)+Blad2!$AO$11*POWER(G$8,5)+Blad2!$BC$11*POWER(G$8,6))*POWER($A637,12)+$B$5*(Blad2!$E$12*G$8+Blad2!$K$12*POWER(G$8,2)+Blad2!$S$12*POWER(G$8,3)+Blad2!$AC$12*POWER(G$8,4)+Blad2!$AO$12*POWER(G$8,5)+Blad2!$BC$12*POWER(G$8,6)+Blad2!$BS$12*POWER(G$8,7))*POWER($A637,14)+$B$5*(Blad2!$E$13*G$8+Blad2!$K$13*POWER(G$8,2)+Blad2!$S$13*POWER(G$8,3)+Blad2!$AC$13*POWER(G$8,4)+Blad2!$AO$13*POWER(G$8,5)+Blad2!$BC$13*POWER(G$8,6)+Blad2!$BS$13*POWER(G$8,7)+Blad2!$CK$13*POWER(G$8,8))*POWER($A637,16)+$B$5*(Blad2!$E$14*G$8+Blad2!$K$14*POWER(G$8,2)+Blad2!$S$14*POWER(G$8,3)+Blad2!$AC$14*POWER(G$8,4)+Blad2!$AO$14*POWER(G$8,5)+Blad2!$BC$14*POWER(G$8,6)+Blad2!$BS$14*POWER(G$8,7)+Blad2!$CK$14*POWER(G$8,8)+Blad2!$DE$14*POWER(G$8,9))*POWER($A637,18)+$B$5*(Blad2!$E$15*G$8+Blad2!$K$15*POWER(G$8,2)+Blad2!$S$15*POWER(G$8,3)+Blad2!$AC$15*POWER(G$8,4)+Blad2!$AO$15*POWER(G$8,5)+Blad2!$BC$15*POWER(G$8,6)+Blad2!$BS$15*POWER(G$8,7)+Blad2!$CK$15*POWER(G$8,8)+Blad2!$DE$15*POWER(G$8,9)+Blad2!$EA$15*POWER(G$8,10))*POWER($A637,20)</f>
        <v>-54.997351076131793</v>
      </c>
    </row>
    <row r="638" spans="1:7" x14ac:dyDescent="0.2">
      <c r="A638">
        <f t="shared" si="29"/>
        <v>1.9697785938008148</v>
      </c>
      <c r="B638">
        <f t="shared" si="30"/>
        <v>1.0453643492322597</v>
      </c>
      <c r="C638">
        <f>1+$B$5*Blad2!$E$6*C$8*POWER($A638,2)+$B$5*(Blad2!$E$7*C$8+Blad2!$K$7*POWER(C$8,2))*POWER($A638,4)+$B$5*(Blad2!$E$8*C$8+Blad2!$K$8*POWER(C$8,2)+Blad2!$S$8*POWER(C$8,3))*POWER($A638,6)+$B$5*(Blad2!$E$9*C$8+Blad2!$K$9*POWER(C$8,2)+Blad2!$S$9*POWER(C$8,3)+Blad2!$AC$9*POWER(C$8,4))*POWER($A638,8)+$B$5*(Blad2!$E$10*C$8+Blad2!$K$10*POWER(C$8,2)+Blad2!$S$10*POWER(C$8,3)+Blad2!$AC$10*POWER(C$8,4)+Blad2!$AO$10*POWER(C$8,5))*POWER($A638,10)+$B$5*(Blad2!$E$11*C$8+Blad2!$K$11*POWER(C$8,2)+Blad2!$S$11*POWER(C$8,3)+Blad2!$AC$11*POWER(C$8,4)+Blad2!$AO$11*POWER(C$8,5)+Blad2!$BC$11*POWER(C$8,6))*POWER($A638,12)+$B$5*(Blad2!$E$12*C$8+Blad2!$K$12*POWER(C$8,2)+Blad2!$S$12*POWER(C$8,3)+Blad2!$AC$12*POWER(C$8,4)+Blad2!$AO$12*POWER(C$8,5)+Blad2!$BC$12*POWER(C$8,6)+Blad2!$BS$12*POWER(C$8,7))*POWER($A638,14)+$B$5*(Blad2!$E$13*C$8+Blad2!$K$13*POWER(C$8,2)+Blad2!$S$13*POWER(C$8,3)+Blad2!$AC$13*POWER(C$8,4)+Blad2!$AO$13*POWER(C$8,5)+Blad2!$BC$13*POWER(C$8,6)+Blad2!$BS$13*POWER(C$8,7)+Blad2!$CK$13*POWER(C$8,8))*POWER($A638,16)+$B$5*(Blad2!$E$14*C$8+Blad2!$K$14*POWER(C$8,2)+Blad2!$S$14*POWER(C$8,3)+Blad2!$AC$14*POWER(C$8,4)+Blad2!$AO$14*POWER(C$8,5)+Blad2!$BC$14*POWER(C$8,6)+Blad2!$BS$14*POWER(C$8,7)+Blad2!$CK$14*POWER(C$8,8)+Blad2!$DE$14*POWER(C$8,9))*POWER($A638,18)+$B$5*(Blad2!$E$15*C$8+Blad2!$K$15*POWER(C$8,2)+Blad2!$S$15*POWER(C$8,3)+Blad2!$AC$15*POWER(C$8,4)+Blad2!$AO$15*POWER(C$8,5)+Blad2!$BC$15*POWER(C$8,6)+Blad2!$BS$15*POWER(C$8,7)+Blad2!$CK$15*POWER(C$8,8)+Blad2!$DE$15*POWER(C$8,9)+Blad2!$EA$15*POWER(C$8,10))*POWER($A638,20)</f>
        <v>1.0432190161833967</v>
      </c>
      <c r="D638">
        <f t="shared" si="28"/>
        <v>1.3182353104008211</v>
      </c>
      <c r="E638">
        <f>1+$B$5*Blad2!$E$6*E$8*POWER($A638,2)+$B$5*(Blad2!$E$7*E$8+Blad2!$K$7*POWER(E$8,2))*POWER($A638,4)+$B$5*(Blad2!$E$8*E$8+Blad2!$K$8*POWER(E$8,2)+Blad2!$S$8*POWER(E$8,3))*POWER($A638,6)+$B$5*(Blad2!$E$9*E$8+Blad2!$K$9*POWER(E$8,2)+Blad2!$S$9*POWER(E$8,3)+Blad2!$AC$9*POWER(E$8,4))*POWER($A638,8)+$B$5*(Blad2!$E$10*E$8+Blad2!$K$10*POWER(E$8,2)+Blad2!$S$10*POWER(E$8,3)+Blad2!$AC$10*POWER(E$8,4)+Blad2!$AO$10*POWER(E$8,5))*POWER($A638,10)+$B$5*(Blad2!$E$11*E$8+Blad2!$K$11*POWER(E$8,2)+Blad2!$S$11*POWER(E$8,3)+Blad2!$AC$11*POWER(E$8,4)+Blad2!$AO$11*POWER(E$8,5)+Blad2!$BC$11*POWER(E$8,6))*POWER($A638,12)+$B$5*(Blad2!$E$12*E$8+Blad2!$K$12*POWER(E$8,2)+Blad2!$S$12*POWER(E$8,3)+Blad2!$AC$12*POWER(E$8,4)+Blad2!$AO$12*POWER(E$8,5)+Blad2!$BC$12*POWER(E$8,6)+Blad2!$BS$12*POWER(E$8,7))*POWER($A638,14)+$B$5*(Blad2!$E$13*E$8+Blad2!$K$13*POWER(E$8,2)+Blad2!$S$13*POWER(E$8,3)+Blad2!$AC$13*POWER(E$8,4)+Blad2!$AO$13*POWER(E$8,5)+Blad2!$BC$13*POWER(E$8,6)+Blad2!$BS$13*POWER(E$8,7)+Blad2!$CK$13*POWER(E$8,8))*POWER($A638,16)+$B$5*(Blad2!$E$14*E$8+Blad2!$K$14*POWER(E$8,2)+Blad2!$S$14*POWER(E$8,3)+Blad2!$AC$14*POWER(E$8,4)+Blad2!$AO$14*POWER(E$8,5)+Blad2!$BC$14*POWER(E$8,6)+Blad2!$BS$14*POWER(E$8,7)+Blad2!$CK$14*POWER(E$8,8)+Blad2!$DE$14*POWER(E$8,9))*POWER($A638,18)+$B$5*(Blad2!$E$15*E$8+Blad2!$K$15*POWER(E$8,2)+Blad2!$S$15*POWER(E$8,3)+Blad2!$AC$15*POWER(E$8,4)+Blad2!$AO$15*POWER(E$8,5)+Blad2!$BC$15*POWER(E$8,6)+Blad2!$BS$15*POWER(E$8,7)+Blad2!$CK$15*POWER(E$8,8)+Blad2!$DE$15*POWER(E$8,9)+Blad2!$EA$15*POWER(E$8,10))*POWER($A638,20)</f>
        <v>-0.22372040024923123</v>
      </c>
      <c r="F638">
        <f t="shared" si="28"/>
        <v>2.0592286003515001</v>
      </c>
      <c r="G638">
        <f>1+$B$5*Blad2!$E$6*G$8*POWER($A638,2)+$B$5*(Blad2!$E$7*G$8+Blad2!$K$7*POWER(G$8,2))*POWER($A638,4)+$B$5*(Blad2!$E$8*G$8+Blad2!$K$8*POWER(G$8,2)+Blad2!$S$8*POWER(G$8,3))*POWER($A638,6)+$B$5*(Blad2!$E$9*G$8+Blad2!$K$9*POWER(G$8,2)+Blad2!$S$9*POWER(G$8,3)+Blad2!$AC$9*POWER(G$8,4))*POWER($A638,8)+$B$5*(Blad2!$E$10*G$8+Blad2!$K$10*POWER(G$8,2)+Blad2!$S$10*POWER(G$8,3)+Blad2!$AC$10*POWER(G$8,4)+Blad2!$AO$10*POWER(G$8,5))*POWER($A638,10)+$B$5*(Blad2!$E$11*G$8+Blad2!$K$11*POWER(G$8,2)+Blad2!$S$11*POWER(G$8,3)+Blad2!$AC$11*POWER(G$8,4)+Blad2!$AO$11*POWER(G$8,5)+Blad2!$BC$11*POWER(G$8,6))*POWER($A638,12)+$B$5*(Blad2!$E$12*G$8+Blad2!$K$12*POWER(G$8,2)+Blad2!$S$12*POWER(G$8,3)+Blad2!$AC$12*POWER(G$8,4)+Blad2!$AO$12*POWER(G$8,5)+Blad2!$BC$12*POWER(G$8,6)+Blad2!$BS$12*POWER(G$8,7))*POWER($A638,14)+$B$5*(Blad2!$E$13*G$8+Blad2!$K$13*POWER(G$8,2)+Blad2!$S$13*POWER(G$8,3)+Blad2!$AC$13*POWER(G$8,4)+Blad2!$AO$13*POWER(G$8,5)+Blad2!$BC$13*POWER(G$8,6)+Blad2!$BS$13*POWER(G$8,7)+Blad2!$CK$13*POWER(G$8,8))*POWER($A638,16)+$B$5*(Blad2!$E$14*G$8+Blad2!$K$14*POWER(G$8,2)+Blad2!$S$14*POWER(G$8,3)+Blad2!$AC$14*POWER(G$8,4)+Blad2!$AO$14*POWER(G$8,5)+Blad2!$BC$14*POWER(G$8,6)+Blad2!$BS$14*POWER(G$8,7)+Blad2!$CK$14*POWER(G$8,8)+Blad2!$DE$14*POWER(G$8,9))*POWER($A638,18)+$B$5*(Blad2!$E$15*G$8+Blad2!$K$15*POWER(G$8,2)+Blad2!$S$15*POWER(G$8,3)+Blad2!$AC$15*POWER(G$8,4)+Blad2!$AO$15*POWER(G$8,5)+Blad2!$BC$15*POWER(G$8,6)+Blad2!$BS$15*POWER(G$8,7)+Blad2!$CK$15*POWER(G$8,8)+Blad2!$DE$15*POWER(G$8,9)+Blad2!$EA$15*POWER(G$8,10))*POWER($A638,20)</f>
        <v>-56.84107856897986</v>
      </c>
    </row>
    <row r="639" spans="1:7" x14ac:dyDescent="0.2">
      <c r="A639">
        <f t="shared" si="29"/>
        <v>1.9729201864544046</v>
      </c>
      <c r="B639">
        <f t="shared" si="30"/>
        <v>1.0452355115941312</v>
      </c>
      <c r="C639">
        <f>1+$B$5*Blad2!$E$6*C$8*POWER($A639,2)+$B$5*(Blad2!$E$7*C$8+Blad2!$K$7*POWER(C$8,2))*POWER($A639,4)+$B$5*(Blad2!$E$8*C$8+Blad2!$K$8*POWER(C$8,2)+Blad2!$S$8*POWER(C$8,3))*POWER($A639,6)+$B$5*(Blad2!$E$9*C$8+Blad2!$K$9*POWER(C$8,2)+Blad2!$S$9*POWER(C$8,3)+Blad2!$AC$9*POWER(C$8,4))*POWER($A639,8)+$B$5*(Blad2!$E$10*C$8+Blad2!$K$10*POWER(C$8,2)+Blad2!$S$10*POWER(C$8,3)+Blad2!$AC$10*POWER(C$8,4)+Blad2!$AO$10*POWER(C$8,5))*POWER($A639,10)+$B$5*(Blad2!$E$11*C$8+Blad2!$K$11*POWER(C$8,2)+Blad2!$S$11*POWER(C$8,3)+Blad2!$AC$11*POWER(C$8,4)+Blad2!$AO$11*POWER(C$8,5)+Blad2!$BC$11*POWER(C$8,6))*POWER($A639,12)+$B$5*(Blad2!$E$12*C$8+Blad2!$K$12*POWER(C$8,2)+Blad2!$S$12*POWER(C$8,3)+Blad2!$AC$12*POWER(C$8,4)+Blad2!$AO$12*POWER(C$8,5)+Blad2!$BC$12*POWER(C$8,6)+Blad2!$BS$12*POWER(C$8,7))*POWER($A639,14)+$B$5*(Blad2!$E$13*C$8+Blad2!$K$13*POWER(C$8,2)+Blad2!$S$13*POWER(C$8,3)+Blad2!$AC$13*POWER(C$8,4)+Blad2!$AO$13*POWER(C$8,5)+Blad2!$BC$13*POWER(C$8,6)+Blad2!$BS$13*POWER(C$8,7)+Blad2!$CK$13*POWER(C$8,8))*POWER($A639,16)+$B$5*(Blad2!$E$14*C$8+Blad2!$K$14*POWER(C$8,2)+Blad2!$S$14*POWER(C$8,3)+Blad2!$AC$14*POWER(C$8,4)+Blad2!$AO$14*POWER(C$8,5)+Blad2!$BC$14*POWER(C$8,6)+Blad2!$BS$14*POWER(C$8,7)+Blad2!$CK$14*POWER(C$8,8)+Blad2!$DE$14*POWER(C$8,9))*POWER($A639,18)+$B$5*(Blad2!$E$15*C$8+Blad2!$K$15*POWER(C$8,2)+Blad2!$S$15*POWER(C$8,3)+Blad2!$AC$15*POWER(C$8,4)+Blad2!$AO$15*POWER(C$8,5)+Blad2!$BC$15*POWER(C$8,6)+Blad2!$BS$15*POWER(C$8,7)+Blad2!$CK$15*POWER(C$8,8)+Blad2!$DE$15*POWER(C$8,9)+Blad2!$EA$15*POWER(C$8,10))*POWER($A639,20)</f>
        <v>1.0430164134504998</v>
      </c>
      <c r="D639">
        <f t="shared" si="28"/>
        <v>1.3169451880292988</v>
      </c>
      <c r="E639">
        <f>1+$B$5*Blad2!$E$6*E$8*POWER($A639,2)+$B$5*(Blad2!$E$7*E$8+Blad2!$K$7*POWER(E$8,2))*POWER($A639,4)+$B$5*(Blad2!$E$8*E$8+Blad2!$K$8*POWER(E$8,2)+Blad2!$S$8*POWER(E$8,3))*POWER($A639,6)+$B$5*(Blad2!$E$9*E$8+Blad2!$K$9*POWER(E$8,2)+Blad2!$S$9*POWER(E$8,3)+Blad2!$AC$9*POWER(E$8,4))*POWER($A639,8)+$B$5*(Blad2!$E$10*E$8+Blad2!$K$10*POWER(E$8,2)+Blad2!$S$10*POWER(E$8,3)+Blad2!$AC$10*POWER(E$8,4)+Blad2!$AO$10*POWER(E$8,5))*POWER($A639,10)+$B$5*(Blad2!$E$11*E$8+Blad2!$K$11*POWER(E$8,2)+Blad2!$S$11*POWER(E$8,3)+Blad2!$AC$11*POWER(E$8,4)+Blad2!$AO$11*POWER(E$8,5)+Blad2!$BC$11*POWER(E$8,6))*POWER($A639,12)+$B$5*(Blad2!$E$12*E$8+Blad2!$K$12*POWER(E$8,2)+Blad2!$S$12*POWER(E$8,3)+Blad2!$AC$12*POWER(E$8,4)+Blad2!$AO$12*POWER(E$8,5)+Blad2!$BC$12*POWER(E$8,6)+Blad2!$BS$12*POWER(E$8,7))*POWER($A639,14)+$B$5*(Blad2!$E$13*E$8+Blad2!$K$13*POWER(E$8,2)+Blad2!$S$13*POWER(E$8,3)+Blad2!$AC$13*POWER(E$8,4)+Blad2!$AO$13*POWER(E$8,5)+Blad2!$BC$13*POWER(E$8,6)+Blad2!$BS$13*POWER(E$8,7)+Blad2!$CK$13*POWER(E$8,8))*POWER($A639,16)+$B$5*(Blad2!$E$14*E$8+Blad2!$K$14*POWER(E$8,2)+Blad2!$S$14*POWER(E$8,3)+Blad2!$AC$14*POWER(E$8,4)+Blad2!$AO$14*POWER(E$8,5)+Blad2!$BC$14*POWER(E$8,6)+Blad2!$BS$14*POWER(E$8,7)+Blad2!$CK$14*POWER(E$8,8)+Blad2!$DE$14*POWER(E$8,9))*POWER($A639,18)+$B$5*(Blad2!$E$15*E$8+Blad2!$K$15*POWER(E$8,2)+Blad2!$S$15*POWER(E$8,3)+Blad2!$AC$15*POWER(E$8,4)+Blad2!$AO$15*POWER(E$8,5)+Blad2!$BC$15*POWER(E$8,6)+Blad2!$BS$15*POWER(E$8,7)+Blad2!$CK$15*POWER(E$8,8)+Blad2!$DE$15*POWER(E$8,9)+Blad2!$EA$15*POWER(E$8,10))*POWER($A639,20)</f>
        <v>-0.28041060682267638</v>
      </c>
      <c r="F639">
        <f t="shared" si="28"/>
        <v>2.0504204899932215</v>
      </c>
      <c r="G639">
        <f>1+$B$5*Blad2!$E$6*G$8*POWER($A639,2)+$B$5*(Blad2!$E$7*G$8+Blad2!$K$7*POWER(G$8,2))*POWER($A639,4)+$B$5*(Blad2!$E$8*G$8+Blad2!$K$8*POWER(G$8,2)+Blad2!$S$8*POWER(G$8,3))*POWER($A639,6)+$B$5*(Blad2!$E$9*G$8+Blad2!$K$9*POWER(G$8,2)+Blad2!$S$9*POWER(G$8,3)+Blad2!$AC$9*POWER(G$8,4))*POWER($A639,8)+$B$5*(Blad2!$E$10*G$8+Blad2!$K$10*POWER(G$8,2)+Blad2!$S$10*POWER(G$8,3)+Blad2!$AC$10*POWER(G$8,4)+Blad2!$AO$10*POWER(G$8,5))*POWER($A639,10)+$B$5*(Blad2!$E$11*G$8+Blad2!$K$11*POWER(G$8,2)+Blad2!$S$11*POWER(G$8,3)+Blad2!$AC$11*POWER(G$8,4)+Blad2!$AO$11*POWER(G$8,5)+Blad2!$BC$11*POWER(G$8,6))*POWER($A639,12)+$B$5*(Blad2!$E$12*G$8+Blad2!$K$12*POWER(G$8,2)+Blad2!$S$12*POWER(G$8,3)+Blad2!$AC$12*POWER(G$8,4)+Blad2!$AO$12*POWER(G$8,5)+Blad2!$BC$12*POWER(G$8,6)+Blad2!$BS$12*POWER(G$8,7))*POWER($A639,14)+$B$5*(Blad2!$E$13*G$8+Blad2!$K$13*POWER(G$8,2)+Blad2!$S$13*POWER(G$8,3)+Blad2!$AC$13*POWER(G$8,4)+Blad2!$AO$13*POWER(G$8,5)+Blad2!$BC$13*POWER(G$8,6)+Blad2!$BS$13*POWER(G$8,7)+Blad2!$CK$13*POWER(G$8,8))*POWER($A639,16)+$B$5*(Blad2!$E$14*G$8+Blad2!$K$14*POWER(G$8,2)+Blad2!$S$14*POWER(G$8,3)+Blad2!$AC$14*POWER(G$8,4)+Blad2!$AO$14*POWER(G$8,5)+Blad2!$BC$14*POWER(G$8,6)+Blad2!$BS$14*POWER(G$8,7)+Blad2!$CK$14*POWER(G$8,8)+Blad2!$DE$14*POWER(G$8,9))*POWER($A639,18)+$B$5*(Blad2!$E$15*G$8+Blad2!$K$15*POWER(G$8,2)+Blad2!$S$15*POWER(G$8,3)+Blad2!$AC$15*POWER(G$8,4)+Blad2!$AO$15*POWER(G$8,5)+Blad2!$BC$15*POWER(G$8,6)+Blad2!$BS$15*POWER(G$8,7)+Blad2!$CK$15*POWER(G$8,8)+Blad2!$DE$15*POWER(G$8,9)+Blad2!$EA$15*POWER(G$8,10))*POWER($A639,20)</f>
        <v>-58.738176054600331</v>
      </c>
    </row>
    <row r="640" spans="1:7" x14ac:dyDescent="0.2">
      <c r="A640">
        <f t="shared" si="29"/>
        <v>1.9760617791079944</v>
      </c>
      <c r="B640">
        <f t="shared" si="30"/>
        <v>1.0451059400928613</v>
      </c>
      <c r="C640">
        <f>1+$B$5*Blad2!$E$6*C$8*POWER($A640,2)+$B$5*(Blad2!$E$7*C$8+Blad2!$K$7*POWER(C$8,2))*POWER($A640,4)+$B$5*(Blad2!$E$8*C$8+Blad2!$K$8*POWER(C$8,2)+Blad2!$S$8*POWER(C$8,3))*POWER($A640,6)+$B$5*(Blad2!$E$9*C$8+Blad2!$K$9*POWER(C$8,2)+Blad2!$S$9*POWER(C$8,3)+Blad2!$AC$9*POWER(C$8,4))*POWER($A640,8)+$B$5*(Blad2!$E$10*C$8+Blad2!$K$10*POWER(C$8,2)+Blad2!$S$10*POWER(C$8,3)+Blad2!$AC$10*POWER(C$8,4)+Blad2!$AO$10*POWER(C$8,5))*POWER($A640,10)+$B$5*(Blad2!$E$11*C$8+Blad2!$K$11*POWER(C$8,2)+Blad2!$S$11*POWER(C$8,3)+Blad2!$AC$11*POWER(C$8,4)+Blad2!$AO$11*POWER(C$8,5)+Blad2!$BC$11*POWER(C$8,6))*POWER($A640,12)+$B$5*(Blad2!$E$12*C$8+Blad2!$K$12*POWER(C$8,2)+Blad2!$S$12*POWER(C$8,3)+Blad2!$AC$12*POWER(C$8,4)+Blad2!$AO$12*POWER(C$8,5)+Blad2!$BC$12*POWER(C$8,6)+Blad2!$BS$12*POWER(C$8,7))*POWER($A640,14)+$B$5*(Blad2!$E$13*C$8+Blad2!$K$13*POWER(C$8,2)+Blad2!$S$13*POWER(C$8,3)+Blad2!$AC$13*POWER(C$8,4)+Blad2!$AO$13*POWER(C$8,5)+Blad2!$BC$13*POWER(C$8,6)+Blad2!$BS$13*POWER(C$8,7)+Blad2!$CK$13*POWER(C$8,8))*POWER($A640,16)+$B$5*(Blad2!$E$14*C$8+Blad2!$K$14*POWER(C$8,2)+Blad2!$S$14*POWER(C$8,3)+Blad2!$AC$14*POWER(C$8,4)+Blad2!$AO$14*POWER(C$8,5)+Blad2!$BC$14*POWER(C$8,6)+Blad2!$BS$14*POWER(C$8,7)+Blad2!$CK$14*POWER(C$8,8)+Blad2!$DE$14*POWER(C$8,9))*POWER($A640,18)+$B$5*(Blad2!$E$15*C$8+Blad2!$K$15*POWER(C$8,2)+Blad2!$S$15*POWER(C$8,3)+Blad2!$AC$15*POWER(C$8,4)+Blad2!$AO$15*POWER(C$8,5)+Blad2!$BC$15*POWER(C$8,6)+Blad2!$BS$15*POWER(C$8,7)+Blad2!$CK$15*POWER(C$8,8)+Blad2!$DE$15*POWER(C$8,9)+Blad2!$EA$15*POWER(C$8,10))*POWER($A640,20)</f>
        <v>1.0428106770915584</v>
      </c>
      <c r="D640">
        <f t="shared" si="28"/>
        <v>1.3156510507146408</v>
      </c>
      <c r="E640">
        <f>1+$B$5*Blad2!$E$6*E$8*POWER($A640,2)+$B$5*(Blad2!$E$7*E$8+Blad2!$K$7*POWER(E$8,2))*POWER($A640,4)+$B$5*(Blad2!$E$8*E$8+Blad2!$K$8*POWER(E$8,2)+Blad2!$S$8*POWER(E$8,3))*POWER($A640,6)+$B$5*(Blad2!$E$9*E$8+Blad2!$K$9*POWER(E$8,2)+Blad2!$S$9*POWER(E$8,3)+Blad2!$AC$9*POWER(E$8,4))*POWER($A640,8)+$B$5*(Blad2!$E$10*E$8+Blad2!$K$10*POWER(E$8,2)+Blad2!$S$10*POWER(E$8,3)+Blad2!$AC$10*POWER(E$8,4)+Blad2!$AO$10*POWER(E$8,5))*POWER($A640,10)+$B$5*(Blad2!$E$11*E$8+Blad2!$K$11*POWER(E$8,2)+Blad2!$S$11*POWER(E$8,3)+Blad2!$AC$11*POWER(E$8,4)+Blad2!$AO$11*POWER(E$8,5)+Blad2!$BC$11*POWER(E$8,6))*POWER($A640,12)+$B$5*(Blad2!$E$12*E$8+Blad2!$K$12*POWER(E$8,2)+Blad2!$S$12*POWER(E$8,3)+Blad2!$AC$12*POWER(E$8,4)+Blad2!$AO$12*POWER(E$8,5)+Blad2!$BC$12*POWER(E$8,6)+Blad2!$BS$12*POWER(E$8,7))*POWER($A640,14)+$B$5*(Blad2!$E$13*E$8+Blad2!$K$13*POWER(E$8,2)+Blad2!$S$13*POWER(E$8,3)+Blad2!$AC$13*POWER(E$8,4)+Blad2!$AO$13*POWER(E$8,5)+Blad2!$BC$13*POWER(E$8,6)+Blad2!$BS$13*POWER(E$8,7)+Blad2!$CK$13*POWER(E$8,8))*POWER($A640,16)+$B$5*(Blad2!$E$14*E$8+Blad2!$K$14*POWER(E$8,2)+Blad2!$S$14*POWER(E$8,3)+Blad2!$AC$14*POWER(E$8,4)+Blad2!$AO$14*POWER(E$8,5)+Blad2!$BC$14*POWER(E$8,6)+Blad2!$BS$14*POWER(E$8,7)+Blad2!$CK$14*POWER(E$8,8)+Blad2!$DE$14*POWER(E$8,9))*POWER($A640,18)+$B$5*(Blad2!$E$15*E$8+Blad2!$K$15*POWER(E$8,2)+Blad2!$S$15*POWER(E$8,3)+Blad2!$AC$15*POWER(E$8,4)+Blad2!$AO$15*POWER(E$8,5)+Blad2!$BC$15*POWER(E$8,6)+Blad2!$BS$15*POWER(E$8,7)+Blad2!$CK$15*POWER(E$8,8)+Blad2!$DE$15*POWER(E$8,9)+Blad2!$EA$15*POWER(E$8,10))*POWER($A640,20)</f>
        <v>-0.3389617412590189</v>
      </c>
      <c r="F640">
        <f t="shared" si="28"/>
        <v>2.041672008822049</v>
      </c>
      <c r="G640">
        <f>1+$B$5*Blad2!$E$6*G$8*POWER($A640,2)+$B$5*(Blad2!$E$7*G$8+Blad2!$K$7*POWER(G$8,2))*POWER($A640,4)+$B$5*(Blad2!$E$8*G$8+Blad2!$K$8*POWER(G$8,2)+Blad2!$S$8*POWER(G$8,3))*POWER($A640,6)+$B$5*(Blad2!$E$9*G$8+Blad2!$K$9*POWER(G$8,2)+Blad2!$S$9*POWER(G$8,3)+Blad2!$AC$9*POWER(G$8,4))*POWER($A640,8)+$B$5*(Blad2!$E$10*G$8+Blad2!$K$10*POWER(G$8,2)+Blad2!$S$10*POWER(G$8,3)+Blad2!$AC$10*POWER(G$8,4)+Blad2!$AO$10*POWER(G$8,5))*POWER($A640,10)+$B$5*(Blad2!$E$11*G$8+Blad2!$K$11*POWER(G$8,2)+Blad2!$S$11*POWER(G$8,3)+Blad2!$AC$11*POWER(G$8,4)+Blad2!$AO$11*POWER(G$8,5)+Blad2!$BC$11*POWER(G$8,6))*POWER($A640,12)+$B$5*(Blad2!$E$12*G$8+Blad2!$K$12*POWER(G$8,2)+Blad2!$S$12*POWER(G$8,3)+Blad2!$AC$12*POWER(G$8,4)+Blad2!$AO$12*POWER(G$8,5)+Blad2!$BC$12*POWER(G$8,6)+Blad2!$BS$12*POWER(G$8,7))*POWER($A640,14)+$B$5*(Blad2!$E$13*G$8+Blad2!$K$13*POWER(G$8,2)+Blad2!$S$13*POWER(G$8,3)+Blad2!$AC$13*POWER(G$8,4)+Blad2!$AO$13*POWER(G$8,5)+Blad2!$BC$13*POWER(G$8,6)+Blad2!$BS$13*POWER(G$8,7)+Blad2!$CK$13*POWER(G$8,8))*POWER($A640,16)+$B$5*(Blad2!$E$14*G$8+Blad2!$K$14*POWER(G$8,2)+Blad2!$S$14*POWER(G$8,3)+Blad2!$AC$14*POWER(G$8,4)+Blad2!$AO$14*POWER(G$8,5)+Blad2!$BC$14*POWER(G$8,6)+Blad2!$BS$14*POWER(G$8,7)+Blad2!$CK$14*POWER(G$8,8)+Blad2!$DE$14*POWER(G$8,9))*POWER($A640,18)+$B$5*(Blad2!$E$15*G$8+Blad2!$K$15*POWER(G$8,2)+Blad2!$S$15*POWER(G$8,3)+Blad2!$AC$15*POWER(G$8,4)+Blad2!$AO$15*POWER(G$8,5)+Blad2!$BC$15*POWER(G$8,6)+Blad2!$BS$15*POWER(G$8,7)+Blad2!$CK$15*POWER(G$8,8)+Blad2!$DE$15*POWER(G$8,9)+Blad2!$EA$15*POWER(G$8,10))*POWER($A640,20)</f>
        <v>-60.690083465551368</v>
      </c>
    </row>
    <row r="641" spans="1:7" x14ac:dyDescent="0.2">
      <c r="A641">
        <f t="shared" si="29"/>
        <v>1.9792033717615842</v>
      </c>
      <c r="B641">
        <f t="shared" si="30"/>
        <v>1.0449756406830772</v>
      </c>
      <c r="C641">
        <f>1+$B$5*Blad2!$E$6*C$8*POWER($A641,2)+$B$5*(Blad2!$E$7*C$8+Blad2!$K$7*POWER(C$8,2))*POWER($A641,4)+$B$5*(Blad2!$E$8*C$8+Blad2!$K$8*POWER(C$8,2)+Blad2!$S$8*POWER(C$8,3))*POWER($A641,6)+$B$5*(Blad2!$E$9*C$8+Blad2!$K$9*POWER(C$8,2)+Blad2!$S$9*POWER(C$8,3)+Blad2!$AC$9*POWER(C$8,4))*POWER($A641,8)+$B$5*(Blad2!$E$10*C$8+Blad2!$K$10*POWER(C$8,2)+Blad2!$S$10*POWER(C$8,3)+Blad2!$AC$10*POWER(C$8,4)+Blad2!$AO$10*POWER(C$8,5))*POWER($A641,10)+$B$5*(Blad2!$E$11*C$8+Blad2!$K$11*POWER(C$8,2)+Blad2!$S$11*POWER(C$8,3)+Blad2!$AC$11*POWER(C$8,4)+Blad2!$AO$11*POWER(C$8,5)+Blad2!$BC$11*POWER(C$8,6))*POWER($A641,12)+$B$5*(Blad2!$E$12*C$8+Blad2!$K$12*POWER(C$8,2)+Blad2!$S$12*POWER(C$8,3)+Blad2!$AC$12*POWER(C$8,4)+Blad2!$AO$12*POWER(C$8,5)+Blad2!$BC$12*POWER(C$8,6)+Blad2!$BS$12*POWER(C$8,7))*POWER($A641,14)+$B$5*(Blad2!$E$13*C$8+Blad2!$K$13*POWER(C$8,2)+Blad2!$S$13*POWER(C$8,3)+Blad2!$AC$13*POWER(C$8,4)+Blad2!$AO$13*POWER(C$8,5)+Blad2!$BC$13*POWER(C$8,6)+Blad2!$BS$13*POWER(C$8,7)+Blad2!$CK$13*POWER(C$8,8))*POWER($A641,16)+$B$5*(Blad2!$E$14*C$8+Blad2!$K$14*POWER(C$8,2)+Blad2!$S$14*POWER(C$8,3)+Blad2!$AC$14*POWER(C$8,4)+Blad2!$AO$14*POWER(C$8,5)+Blad2!$BC$14*POWER(C$8,6)+Blad2!$BS$14*POWER(C$8,7)+Blad2!$CK$14*POWER(C$8,8)+Blad2!$DE$14*POWER(C$8,9))*POWER($A641,18)+$B$5*(Blad2!$E$15*C$8+Blad2!$K$15*POWER(C$8,2)+Blad2!$S$15*POWER(C$8,3)+Blad2!$AC$15*POWER(C$8,4)+Blad2!$AO$15*POWER(C$8,5)+Blad2!$BC$15*POWER(C$8,6)+Blad2!$BS$15*POWER(C$8,7)+Blad2!$CK$15*POWER(C$8,8)+Blad2!$DE$15*POWER(C$8,9)+Blad2!$EA$15*POWER(C$8,10))*POWER($A641,20)</f>
        <v>1.0426017394747062</v>
      </c>
      <c r="D641">
        <f t="shared" si="28"/>
        <v>1.3143529996351291</v>
      </c>
      <c r="E641">
        <f>1+$B$5*Blad2!$E$6*E$8*POWER($A641,2)+$B$5*(Blad2!$E$7*E$8+Blad2!$K$7*POWER(E$8,2))*POWER($A641,4)+$B$5*(Blad2!$E$8*E$8+Blad2!$K$8*POWER(E$8,2)+Blad2!$S$8*POWER(E$8,3))*POWER($A641,6)+$B$5*(Blad2!$E$9*E$8+Blad2!$K$9*POWER(E$8,2)+Blad2!$S$9*POWER(E$8,3)+Blad2!$AC$9*POWER(E$8,4))*POWER($A641,8)+$B$5*(Blad2!$E$10*E$8+Blad2!$K$10*POWER(E$8,2)+Blad2!$S$10*POWER(E$8,3)+Blad2!$AC$10*POWER(E$8,4)+Blad2!$AO$10*POWER(E$8,5))*POWER($A641,10)+$B$5*(Blad2!$E$11*E$8+Blad2!$K$11*POWER(E$8,2)+Blad2!$S$11*POWER(E$8,3)+Blad2!$AC$11*POWER(E$8,4)+Blad2!$AO$11*POWER(E$8,5)+Blad2!$BC$11*POWER(E$8,6))*POWER($A641,12)+$B$5*(Blad2!$E$12*E$8+Blad2!$K$12*POWER(E$8,2)+Blad2!$S$12*POWER(E$8,3)+Blad2!$AC$12*POWER(E$8,4)+Blad2!$AO$12*POWER(E$8,5)+Blad2!$BC$12*POWER(E$8,6)+Blad2!$BS$12*POWER(E$8,7))*POWER($A641,14)+$B$5*(Blad2!$E$13*E$8+Blad2!$K$13*POWER(E$8,2)+Blad2!$S$13*POWER(E$8,3)+Blad2!$AC$13*POWER(E$8,4)+Blad2!$AO$13*POWER(E$8,5)+Blad2!$BC$13*POWER(E$8,6)+Blad2!$BS$13*POWER(E$8,7)+Blad2!$CK$13*POWER(E$8,8))*POWER($A641,16)+$B$5*(Blad2!$E$14*E$8+Blad2!$K$14*POWER(E$8,2)+Blad2!$S$14*POWER(E$8,3)+Blad2!$AC$14*POWER(E$8,4)+Blad2!$AO$14*POWER(E$8,5)+Blad2!$BC$14*POWER(E$8,6)+Blad2!$BS$14*POWER(E$8,7)+Blad2!$CK$14*POWER(E$8,8)+Blad2!$DE$14*POWER(E$8,9))*POWER($A641,18)+$B$5*(Blad2!$E$15*E$8+Blad2!$K$15*POWER(E$8,2)+Blad2!$S$15*POWER(E$8,3)+Blad2!$AC$15*POWER(E$8,4)+Blad2!$AO$15*POWER(E$8,5)+Blad2!$BC$15*POWER(E$8,6)+Blad2!$BS$15*POWER(E$8,7)+Blad2!$CK$15*POWER(E$8,8)+Blad2!$DE$15*POWER(E$8,9)+Blad2!$EA$15*POWER(E$8,10))*POWER($A641,20)</f>
        <v>-0.39943148551242169</v>
      </c>
      <c r="F641">
        <f t="shared" si="28"/>
        <v>2.0329831274007795</v>
      </c>
      <c r="G641">
        <f>1+$B$5*Blad2!$E$6*G$8*POWER($A641,2)+$B$5*(Blad2!$E$7*G$8+Blad2!$K$7*POWER(G$8,2))*POWER($A641,4)+$B$5*(Blad2!$E$8*G$8+Blad2!$K$8*POWER(G$8,2)+Blad2!$S$8*POWER(G$8,3))*POWER($A641,6)+$B$5*(Blad2!$E$9*G$8+Blad2!$K$9*POWER(G$8,2)+Blad2!$S$9*POWER(G$8,3)+Blad2!$AC$9*POWER(G$8,4))*POWER($A641,8)+$B$5*(Blad2!$E$10*G$8+Blad2!$K$10*POWER(G$8,2)+Blad2!$S$10*POWER(G$8,3)+Blad2!$AC$10*POWER(G$8,4)+Blad2!$AO$10*POWER(G$8,5))*POWER($A641,10)+$B$5*(Blad2!$E$11*G$8+Blad2!$K$11*POWER(G$8,2)+Blad2!$S$11*POWER(G$8,3)+Blad2!$AC$11*POWER(G$8,4)+Blad2!$AO$11*POWER(G$8,5)+Blad2!$BC$11*POWER(G$8,6))*POWER($A641,12)+$B$5*(Blad2!$E$12*G$8+Blad2!$K$12*POWER(G$8,2)+Blad2!$S$12*POWER(G$8,3)+Blad2!$AC$12*POWER(G$8,4)+Blad2!$AO$12*POWER(G$8,5)+Blad2!$BC$12*POWER(G$8,6)+Blad2!$BS$12*POWER(G$8,7))*POWER($A641,14)+$B$5*(Blad2!$E$13*G$8+Blad2!$K$13*POWER(G$8,2)+Blad2!$S$13*POWER(G$8,3)+Blad2!$AC$13*POWER(G$8,4)+Blad2!$AO$13*POWER(G$8,5)+Blad2!$BC$13*POWER(G$8,6)+Blad2!$BS$13*POWER(G$8,7)+Blad2!$CK$13*POWER(G$8,8))*POWER($A641,16)+$B$5*(Blad2!$E$14*G$8+Blad2!$K$14*POWER(G$8,2)+Blad2!$S$14*POWER(G$8,3)+Blad2!$AC$14*POWER(G$8,4)+Blad2!$AO$14*POWER(G$8,5)+Blad2!$BC$14*POWER(G$8,6)+Blad2!$BS$14*POWER(G$8,7)+Blad2!$CK$14*POWER(G$8,8)+Blad2!$DE$14*POWER(G$8,9))*POWER($A641,18)+$B$5*(Blad2!$E$15*G$8+Blad2!$K$15*POWER(G$8,2)+Blad2!$S$15*POWER(G$8,3)+Blad2!$AC$15*POWER(G$8,4)+Blad2!$AO$15*POWER(G$8,5)+Blad2!$BC$15*POWER(G$8,6)+Blad2!$BS$15*POWER(G$8,7)+Blad2!$CK$15*POWER(G$8,8)+Blad2!$DE$15*POWER(G$8,9)+Blad2!$EA$15*POWER(G$8,10))*POWER($A641,20)</f>
        <v>-62.698277390867503</v>
      </c>
    </row>
    <row r="642" spans="1:7" x14ac:dyDescent="0.2">
      <c r="A642">
        <f t="shared" si="29"/>
        <v>1.982344964415174</v>
      </c>
      <c r="B642">
        <f t="shared" si="30"/>
        <v>1.0448446193465397</v>
      </c>
      <c r="C642">
        <f>1+$B$5*Blad2!$E$6*C$8*POWER($A642,2)+$B$5*(Blad2!$E$7*C$8+Blad2!$K$7*POWER(C$8,2))*POWER($A642,4)+$B$5*(Blad2!$E$8*C$8+Blad2!$K$8*POWER(C$8,2)+Blad2!$S$8*POWER(C$8,3))*POWER($A642,6)+$B$5*(Blad2!$E$9*C$8+Blad2!$K$9*POWER(C$8,2)+Blad2!$S$9*POWER(C$8,3)+Blad2!$AC$9*POWER(C$8,4))*POWER($A642,8)+$B$5*(Blad2!$E$10*C$8+Blad2!$K$10*POWER(C$8,2)+Blad2!$S$10*POWER(C$8,3)+Blad2!$AC$10*POWER(C$8,4)+Blad2!$AO$10*POWER(C$8,5))*POWER($A642,10)+$B$5*(Blad2!$E$11*C$8+Blad2!$K$11*POWER(C$8,2)+Blad2!$S$11*POWER(C$8,3)+Blad2!$AC$11*POWER(C$8,4)+Blad2!$AO$11*POWER(C$8,5)+Blad2!$BC$11*POWER(C$8,6))*POWER($A642,12)+$B$5*(Blad2!$E$12*C$8+Blad2!$K$12*POWER(C$8,2)+Blad2!$S$12*POWER(C$8,3)+Blad2!$AC$12*POWER(C$8,4)+Blad2!$AO$12*POWER(C$8,5)+Blad2!$BC$12*POWER(C$8,6)+Blad2!$BS$12*POWER(C$8,7))*POWER($A642,14)+$B$5*(Blad2!$E$13*C$8+Blad2!$K$13*POWER(C$8,2)+Blad2!$S$13*POWER(C$8,3)+Blad2!$AC$13*POWER(C$8,4)+Blad2!$AO$13*POWER(C$8,5)+Blad2!$BC$13*POWER(C$8,6)+Blad2!$BS$13*POWER(C$8,7)+Blad2!$CK$13*POWER(C$8,8))*POWER($A642,16)+$B$5*(Blad2!$E$14*C$8+Blad2!$K$14*POWER(C$8,2)+Blad2!$S$14*POWER(C$8,3)+Blad2!$AC$14*POWER(C$8,4)+Blad2!$AO$14*POWER(C$8,5)+Blad2!$BC$14*POWER(C$8,6)+Blad2!$BS$14*POWER(C$8,7)+Blad2!$CK$14*POWER(C$8,8)+Blad2!$DE$14*POWER(C$8,9))*POWER($A642,18)+$B$5*(Blad2!$E$15*C$8+Blad2!$K$15*POWER(C$8,2)+Blad2!$S$15*POWER(C$8,3)+Blad2!$AC$15*POWER(C$8,4)+Blad2!$AO$15*POWER(C$8,5)+Blad2!$BC$15*POWER(C$8,6)+Blad2!$BS$15*POWER(C$8,7)+Blad2!$CK$15*POWER(C$8,8)+Blad2!$DE$15*POWER(C$8,9)+Blad2!$EA$15*POWER(C$8,10))*POWER($A642,20)</f>
        <v>1.0423895308776079</v>
      </c>
      <c r="D642">
        <f t="shared" si="28"/>
        <v>1.3130511355338723</v>
      </c>
      <c r="E642">
        <f>1+$B$5*Blad2!$E$6*E$8*POWER($A642,2)+$B$5*(Blad2!$E$7*E$8+Blad2!$K$7*POWER(E$8,2))*POWER($A642,4)+$B$5*(Blad2!$E$8*E$8+Blad2!$K$8*POWER(E$8,2)+Blad2!$S$8*POWER(E$8,3))*POWER($A642,6)+$B$5*(Blad2!$E$9*E$8+Blad2!$K$9*POWER(E$8,2)+Blad2!$S$9*POWER(E$8,3)+Blad2!$AC$9*POWER(E$8,4))*POWER($A642,8)+$B$5*(Blad2!$E$10*E$8+Blad2!$K$10*POWER(E$8,2)+Blad2!$S$10*POWER(E$8,3)+Blad2!$AC$10*POWER(E$8,4)+Blad2!$AO$10*POWER(E$8,5))*POWER($A642,10)+$B$5*(Blad2!$E$11*E$8+Blad2!$K$11*POWER(E$8,2)+Blad2!$S$11*POWER(E$8,3)+Blad2!$AC$11*POWER(E$8,4)+Blad2!$AO$11*POWER(E$8,5)+Blad2!$BC$11*POWER(E$8,6))*POWER($A642,12)+$B$5*(Blad2!$E$12*E$8+Blad2!$K$12*POWER(E$8,2)+Blad2!$S$12*POWER(E$8,3)+Blad2!$AC$12*POWER(E$8,4)+Blad2!$AO$12*POWER(E$8,5)+Blad2!$BC$12*POWER(E$8,6)+Blad2!$BS$12*POWER(E$8,7))*POWER($A642,14)+$B$5*(Blad2!$E$13*E$8+Blad2!$K$13*POWER(E$8,2)+Blad2!$S$13*POWER(E$8,3)+Blad2!$AC$13*POWER(E$8,4)+Blad2!$AO$13*POWER(E$8,5)+Blad2!$BC$13*POWER(E$8,6)+Blad2!$BS$13*POWER(E$8,7)+Blad2!$CK$13*POWER(E$8,8))*POWER($A642,16)+$B$5*(Blad2!$E$14*E$8+Blad2!$K$14*POWER(E$8,2)+Blad2!$S$14*POWER(E$8,3)+Blad2!$AC$14*POWER(E$8,4)+Blad2!$AO$14*POWER(E$8,5)+Blad2!$BC$14*POWER(E$8,6)+Blad2!$BS$14*POWER(E$8,7)+Blad2!$CK$14*POWER(E$8,8)+Blad2!$DE$14*POWER(E$8,9))*POWER($A642,18)+$B$5*(Blad2!$E$15*E$8+Blad2!$K$15*POWER(E$8,2)+Blad2!$S$15*POWER(E$8,3)+Blad2!$AC$15*POWER(E$8,4)+Blad2!$AO$15*POWER(E$8,5)+Blad2!$BC$15*POWER(E$8,6)+Blad2!$BS$15*POWER(E$8,7)+Blad2!$CK$15*POWER(E$8,8)+Blad2!$DE$15*POWER(E$8,9)+Blad2!$EA$15*POWER(E$8,10))*POWER($A642,20)</f>
        <v>-0.46187918358929059</v>
      </c>
      <c r="F642">
        <f t="shared" si="28"/>
        <v>2.0243537984610063</v>
      </c>
      <c r="G642">
        <f>1+$B$5*Blad2!$E$6*G$8*POWER($A642,2)+$B$5*(Blad2!$E$7*G$8+Blad2!$K$7*POWER(G$8,2))*POWER($A642,4)+$B$5*(Blad2!$E$8*G$8+Blad2!$K$8*POWER(G$8,2)+Blad2!$S$8*POWER(G$8,3))*POWER($A642,6)+$B$5*(Blad2!$E$9*G$8+Blad2!$K$9*POWER(G$8,2)+Blad2!$S$9*POWER(G$8,3)+Blad2!$AC$9*POWER(G$8,4))*POWER($A642,8)+$B$5*(Blad2!$E$10*G$8+Blad2!$K$10*POWER(G$8,2)+Blad2!$S$10*POWER(G$8,3)+Blad2!$AC$10*POWER(G$8,4)+Blad2!$AO$10*POWER(G$8,5))*POWER($A642,10)+$B$5*(Blad2!$E$11*G$8+Blad2!$K$11*POWER(G$8,2)+Blad2!$S$11*POWER(G$8,3)+Blad2!$AC$11*POWER(G$8,4)+Blad2!$AO$11*POWER(G$8,5)+Blad2!$BC$11*POWER(G$8,6))*POWER($A642,12)+$B$5*(Blad2!$E$12*G$8+Blad2!$K$12*POWER(G$8,2)+Blad2!$S$12*POWER(G$8,3)+Blad2!$AC$12*POWER(G$8,4)+Blad2!$AO$12*POWER(G$8,5)+Blad2!$BC$12*POWER(G$8,6)+Blad2!$BS$12*POWER(G$8,7))*POWER($A642,14)+$B$5*(Blad2!$E$13*G$8+Blad2!$K$13*POWER(G$8,2)+Blad2!$S$13*POWER(G$8,3)+Blad2!$AC$13*POWER(G$8,4)+Blad2!$AO$13*POWER(G$8,5)+Blad2!$BC$13*POWER(G$8,6)+Blad2!$BS$13*POWER(G$8,7)+Blad2!$CK$13*POWER(G$8,8))*POWER($A642,16)+$B$5*(Blad2!$E$14*G$8+Blad2!$K$14*POWER(G$8,2)+Blad2!$S$14*POWER(G$8,3)+Blad2!$AC$14*POWER(G$8,4)+Blad2!$AO$14*POWER(G$8,5)+Blad2!$BC$14*POWER(G$8,6)+Blad2!$BS$14*POWER(G$8,7)+Blad2!$CK$14*POWER(G$8,8)+Blad2!$DE$14*POWER(G$8,9))*POWER($A642,18)+$B$5*(Blad2!$E$15*G$8+Blad2!$K$15*POWER(G$8,2)+Blad2!$S$15*POWER(G$8,3)+Blad2!$AC$15*POWER(G$8,4)+Blad2!$AO$15*POWER(G$8,5)+Blad2!$BC$15*POWER(G$8,6)+Blad2!$BS$15*POWER(G$8,7)+Blad2!$CK$15*POWER(G$8,8)+Blad2!$DE$15*POWER(G$8,9)+Blad2!$EA$15*POWER(G$8,10))*POWER($A642,20)</f>
        <v>-64.764271957324894</v>
      </c>
    </row>
    <row r="643" spans="1:7" x14ac:dyDescent="0.2">
      <c r="A643">
        <f t="shared" si="29"/>
        <v>1.9854865570687639</v>
      </c>
      <c r="B643">
        <f t="shared" si="30"/>
        <v>1.0447128820917659</v>
      </c>
      <c r="C643">
        <f>1+$B$5*Blad2!$E$6*C$8*POWER($A643,2)+$B$5*(Blad2!$E$7*C$8+Blad2!$K$7*POWER(C$8,2))*POWER($A643,4)+$B$5*(Blad2!$E$8*C$8+Blad2!$K$8*POWER(C$8,2)+Blad2!$S$8*POWER(C$8,3))*POWER($A643,6)+$B$5*(Blad2!$E$9*C$8+Blad2!$K$9*POWER(C$8,2)+Blad2!$S$9*POWER(C$8,3)+Blad2!$AC$9*POWER(C$8,4))*POWER($A643,8)+$B$5*(Blad2!$E$10*C$8+Blad2!$K$10*POWER(C$8,2)+Blad2!$S$10*POWER(C$8,3)+Blad2!$AC$10*POWER(C$8,4)+Blad2!$AO$10*POWER(C$8,5))*POWER($A643,10)+$B$5*(Blad2!$E$11*C$8+Blad2!$K$11*POWER(C$8,2)+Blad2!$S$11*POWER(C$8,3)+Blad2!$AC$11*POWER(C$8,4)+Blad2!$AO$11*POWER(C$8,5)+Blad2!$BC$11*POWER(C$8,6))*POWER($A643,12)+$B$5*(Blad2!$E$12*C$8+Blad2!$K$12*POWER(C$8,2)+Blad2!$S$12*POWER(C$8,3)+Blad2!$AC$12*POWER(C$8,4)+Blad2!$AO$12*POWER(C$8,5)+Blad2!$BC$12*POWER(C$8,6)+Blad2!$BS$12*POWER(C$8,7))*POWER($A643,14)+$B$5*(Blad2!$E$13*C$8+Blad2!$K$13*POWER(C$8,2)+Blad2!$S$13*POWER(C$8,3)+Blad2!$AC$13*POWER(C$8,4)+Blad2!$AO$13*POWER(C$8,5)+Blad2!$BC$13*POWER(C$8,6)+Blad2!$BS$13*POWER(C$8,7)+Blad2!$CK$13*POWER(C$8,8))*POWER($A643,16)+$B$5*(Blad2!$E$14*C$8+Blad2!$K$14*POWER(C$8,2)+Blad2!$S$14*POWER(C$8,3)+Blad2!$AC$14*POWER(C$8,4)+Blad2!$AO$14*POWER(C$8,5)+Blad2!$BC$14*POWER(C$8,6)+Blad2!$BS$14*POWER(C$8,7)+Blad2!$CK$14*POWER(C$8,8)+Blad2!$DE$14*POWER(C$8,9))*POWER($A643,18)+$B$5*(Blad2!$E$15*C$8+Blad2!$K$15*POWER(C$8,2)+Blad2!$S$15*POWER(C$8,3)+Blad2!$AC$15*POWER(C$8,4)+Blad2!$AO$15*POWER(C$8,5)+Blad2!$BC$15*POWER(C$8,6)+Blad2!$BS$15*POWER(C$8,7)+Blad2!$CK$15*POWER(C$8,8)+Blad2!$DE$15*POWER(C$8,9)+Blad2!$EA$15*POWER(C$8,10))*POWER($A643,20)</f>
        <v>1.0421739794301805</v>
      </c>
      <c r="D643">
        <f t="shared" si="28"/>
        <v>1.3117455587073441</v>
      </c>
      <c r="E643">
        <f>1+$B$5*Blad2!$E$6*E$8*POWER($A643,2)+$B$5*(Blad2!$E$7*E$8+Blad2!$K$7*POWER(E$8,2))*POWER($A643,4)+$B$5*(Blad2!$E$8*E$8+Blad2!$K$8*POWER(E$8,2)+Blad2!$S$8*POWER(E$8,3))*POWER($A643,6)+$B$5*(Blad2!$E$9*E$8+Blad2!$K$9*POWER(E$8,2)+Blad2!$S$9*POWER(E$8,3)+Blad2!$AC$9*POWER(E$8,4))*POWER($A643,8)+$B$5*(Blad2!$E$10*E$8+Blad2!$K$10*POWER(E$8,2)+Blad2!$S$10*POWER(E$8,3)+Blad2!$AC$10*POWER(E$8,4)+Blad2!$AO$10*POWER(E$8,5))*POWER($A643,10)+$B$5*(Blad2!$E$11*E$8+Blad2!$K$11*POWER(E$8,2)+Blad2!$S$11*POWER(E$8,3)+Blad2!$AC$11*POWER(E$8,4)+Blad2!$AO$11*POWER(E$8,5)+Blad2!$BC$11*POWER(E$8,6))*POWER($A643,12)+$B$5*(Blad2!$E$12*E$8+Blad2!$K$12*POWER(E$8,2)+Blad2!$S$12*POWER(E$8,3)+Blad2!$AC$12*POWER(E$8,4)+Blad2!$AO$12*POWER(E$8,5)+Blad2!$BC$12*POWER(E$8,6)+Blad2!$BS$12*POWER(E$8,7))*POWER($A643,14)+$B$5*(Blad2!$E$13*E$8+Blad2!$K$13*POWER(E$8,2)+Blad2!$S$13*POWER(E$8,3)+Blad2!$AC$13*POWER(E$8,4)+Blad2!$AO$13*POWER(E$8,5)+Blad2!$BC$13*POWER(E$8,6)+Blad2!$BS$13*POWER(E$8,7)+Blad2!$CK$13*POWER(E$8,8))*POWER($A643,16)+$B$5*(Blad2!$E$14*E$8+Blad2!$K$14*POWER(E$8,2)+Blad2!$S$14*POWER(E$8,3)+Blad2!$AC$14*POWER(E$8,4)+Blad2!$AO$14*POWER(E$8,5)+Blad2!$BC$14*POWER(E$8,6)+Blad2!$BS$14*POWER(E$8,7)+Blad2!$CK$14*POWER(E$8,8)+Blad2!$DE$14*POWER(E$8,9))*POWER($A643,18)+$B$5*(Blad2!$E$15*E$8+Blad2!$K$15*POWER(E$8,2)+Blad2!$S$15*POWER(E$8,3)+Blad2!$AC$15*POWER(E$8,4)+Blad2!$AO$15*POWER(E$8,5)+Blad2!$BC$15*POWER(E$8,6)+Blad2!$BS$15*POWER(E$8,7)+Blad2!$CK$15*POWER(E$8,8)+Blad2!$DE$15*POWER(E$8,9)+Blad2!$EA$15*POWER(E$8,10))*POWER($A643,20)</f>
        <v>-0.52636588554889996</v>
      </c>
      <c r="F643">
        <f t="shared" si="28"/>
        <v>2.0157839576666925</v>
      </c>
      <c r="G643">
        <f>1+$B$5*Blad2!$E$6*G$8*POWER($A643,2)+$B$5*(Blad2!$E$7*G$8+Blad2!$K$7*POWER(G$8,2))*POWER($A643,4)+$B$5*(Blad2!$E$8*G$8+Blad2!$K$8*POWER(G$8,2)+Blad2!$S$8*POWER(G$8,3))*POWER($A643,6)+$B$5*(Blad2!$E$9*G$8+Blad2!$K$9*POWER(G$8,2)+Blad2!$S$9*POWER(G$8,3)+Blad2!$AC$9*POWER(G$8,4))*POWER($A643,8)+$B$5*(Blad2!$E$10*G$8+Blad2!$K$10*POWER(G$8,2)+Blad2!$S$10*POWER(G$8,3)+Blad2!$AC$10*POWER(G$8,4)+Blad2!$AO$10*POWER(G$8,5))*POWER($A643,10)+$B$5*(Blad2!$E$11*G$8+Blad2!$K$11*POWER(G$8,2)+Blad2!$S$11*POWER(G$8,3)+Blad2!$AC$11*POWER(G$8,4)+Blad2!$AO$11*POWER(G$8,5)+Blad2!$BC$11*POWER(G$8,6))*POWER($A643,12)+$B$5*(Blad2!$E$12*G$8+Blad2!$K$12*POWER(G$8,2)+Blad2!$S$12*POWER(G$8,3)+Blad2!$AC$12*POWER(G$8,4)+Blad2!$AO$12*POWER(G$8,5)+Blad2!$BC$12*POWER(G$8,6)+Blad2!$BS$12*POWER(G$8,7))*POWER($A643,14)+$B$5*(Blad2!$E$13*G$8+Blad2!$K$13*POWER(G$8,2)+Blad2!$S$13*POWER(G$8,3)+Blad2!$AC$13*POWER(G$8,4)+Blad2!$AO$13*POWER(G$8,5)+Blad2!$BC$13*POWER(G$8,6)+Blad2!$BS$13*POWER(G$8,7)+Blad2!$CK$13*POWER(G$8,8))*POWER($A643,16)+$B$5*(Blad2!$E$14*G$8+Blad2!$K$14*POWER(G$8,2)+Blad2!$S$14*POWER(G$8,3)+Blad2!$AC$14*POWER(G$8,4)+Blad2!$AO$14*POWER(G$8,5)+Blad2!$BC$14*POWER(G$8,6)+Blad2!$BS$14*POWER(G$8,7)+Blad2!$CK$14*POWER(G$8,8)+Blad2!$DE$14*POWER(G$8,9))*POWER($A643,18)+$B$5*(Blad2!$E$15*G$8+Blad2!$K$15*POWER(G$8,2)+Blad2!$S$15*POWER(G$8,3)+Blad2!$AC$15*POWER(G$8,4)+Blad2!$AO$15*POWER(G$8,5)+Blad2!$BC$15*POWER(G$8,6)+Blad2!$BS$15*POWER(G$8,7)+Blad2!$CK$15*POWER(G$8,8)+Blad2!$DE$15*POWER(G$8,9)+Blad2!$EA$15*POWER(G$8,10))*POWER($A643,20)</f>
        <v>-66.889619730660456</v>
      </c>
    </row>
    <row r="644" spans="1:7" x14ac:dyDescent="0.2">
      <c r="A644">
        <f t="shared" si="29"/>
        <v>1.9886281497223537</v>
      </c>
      <c r="B644">
        <f t="shared" si="30"/>
        <v>1.0445804349536518</v>
      </c>
      <c r="C644">
        <f>1+$B$5*Blad2!$E$6*C$8*POWER($A644,2)+$B$5*(Blad2!$E$7*C$8+Blad2!$K$7*POWER(C$8,2))*POWER($A644,4)+$B$5*(Blad2!$E$8*C$8+Blad2!$K$8*POWER(C$8,2)+Blad2!$S$8*POWER(C$8,3))*POWER($A644,6)+$B$5*(Blad2!$E$9*C$8+Blad2!$K$9*POWER(C$8,2)+Blad2!$S$9*POWER(C$8,3)+Blad2!$AC$9*POWER(C$8,4))*POWER($A644,8)+$B$5*(Blad2!$E$10*C$8+Blad2!$K$10*POWER(C$8,2)+Blad2!$S$10*POWER(C$8,3)+Blad2!$AC$10*POWER(C$8,4)+Blad2!$AO$10*POWER(C$8,5))*POWER($A644,10)+$B$5*(Blad2!$E$11*C$8+Blad2!$K$11*POWER(C$8,2)+Blad2!$S$11*POWER(C$8,3)+Blad2!$AC$11*POWER(C$8,4)+Blad2!$AO$11*POWER(C$8,5)+Blad2!$BC$11*POWER(C$8,6))*POWER($A644,12)+$B$5*(Blad2!$E$12*C$8+Blad2!$K$12*POWER(C$8,2)+Blad2!$S$12*POWER(C$8,3)+Blad2!$AC$12*POWER(C$8,4)+Blad2!$AO$12*POWER(C$8,5)+Blad2!$BC$12*POWER(C$8,6)+Blad2!$BS$12*POWER(C$8,7))*POWER($A644,14)+$B$5*(Blad2!$E$13*C$8+Blad2!$K$13*POWER(C$8,2)+Blad2!$S$13*POWER(C$8,3)+Blad2!$AC$13*POWER(C$8,4)+Blad2!$AO$13*POWER(C$8,5)+Blad2!$BC$13*POWER(C$8,6)+Blad2!$BS$13*POWER(C$8,7)+Blad2!$CK$13*POWER(C$8,8))*POWER($A644,16)+$B$5*(Blad2!$E$14*C$8+Blad2!$K$14*POWER(C$8,2)+Blad2!$S$14*POWER(C$8,3)+Blad2!$AC$14*POWER(C$8,4)+Blad2!$AO$14*POWER(C$8,5)+Blad2!$BC$14*POWER(C$8,6)+Blad2!$BS$14*POWER(C$8,7)+Blad2!$CK$14*POWER(C$8,8)+Blad2!$DE$14*POWER(C$8,9))*POWER($A644,18)+$B$5*(Blad2!$E$15*C$8+Blad2!$K$15*POWER(C$8,2)+Blad2!$S$15*POWER(C$8,3)+Blad2!$AC$15*POWER(C$8,4)+Blad2!$AO$15*POWER(C$8,5)+Blad2!$BC$15*POWER(C$8,6)+Blad2!$BS$15*POWER(C$8,7)+Blad2!$CK$15*POWER(C$8,8)+Blad2!$DE$15*POWER(C$8,9)+Blad2!$EA$15*POWER(C$8,10))*POWER($A644,20)</f>
        <v>1.0419550110558955</v>
      </c>
      <c r="D644">
        <f t="shared" si="28"/>
        <v>1.3104363689942093</v>
      </c>
      <c r="E644">
        <f>1+$B$5*Blad2!$E$6*E$8*POWER($A644,2)+$B$5*(Blad2!$E$7*E$8+Blad2!$K$7*POWER(E$8,2))*POWER($A644,4)+$B$5*(Blad2!$E$8*E$8+Blad2!$K$8*POWER(E$8,2)+Blad2!$S$8*POWER(E$8,3))*POWER($A644,6)+$B$5*(Blad2!$E$9*E$8+Blad2!$K$9*POWER(E$8,2)+Blad2!$S$9*POWER(E$8,3)+Blad2!$AC$9*POWER(E$8,4))*POWER($A644,8)+$B$5*(Blad2!$E$10*E$8+Blad2!$K$10*POWER(E$8,2)+Blad2!$S$10*POWER(E$8,3)+Blad2!$AC$10*POWER(E$8,4)+Blad2!$AO$10*POWER(E$8,5))*POWER($A644,10)+$B$5*(Blad2!$E$11*E$8+Blad2!$K$11*POWER(E$8,2)+Blad2!$S$11*POWER(E$8,3)+Blad2!$AC$11*POWER(E$8,4)+Blad2!$AO$11*POWER(E$8,5)+Blad2!$BC$11*POWER(E$8,6))*POWER($A644,12)+$B$5*(Blad2!$E$12*E$8+Blad2!$K$12*POWER(E$8,2)+Blad2!$S$12*POWER(E$8,3)+Blad2!$AC$12*POWER(E$8,4)+Blad2!$AO$12*POWER(E$8,5)+Blad2!$BC$12*POWER(E$8,6)+Blad2!$BS$12*POWER(E$8,7))*POWER($A644,14)+$B$5*(Blad2!$E$13*E$8+Blad2!$K$13*POWER(E$8,2)+Blad2!$S$13*POWER(E$8,3)+Blad2!$AC$13*POWER(E$8,4)+Blad2!$AO$13*POWER(E$8,5)+Blad2!$BC$13*POWER(E$8,6)+Blad2!$BS$13*POWER(E$8,7)+Blad2!$CK$13*POWER(E$8,8))*POWER($A644,16)+$B$5*(Blad2!$E$14*E$8+Blad2!$K$14*POWER(E$8,2)+Blad2!$S$14*POWER(E$8,3)+Blad2!$AC$14*POWER(E$8,4)+Blad2!$AO$14*POWER(E$8,5)+Blad2!$BC$14*POWER(E$8,6)+Blad2!$BS$14*POWER(E$8,7)+Blad2!$CK$14*POWER(E$8,8)+Blad2!$DE$14*POWER(E$8,9))*POWER($A644,18)+$B$5*(Blad2!$E$15*E$8+Blad2!$K$15*POWER(E$8,2)+Blad2!$S$15*POWER(E$8,3)+Blad2!$AC$15*POWER(E$8,4)+Blad2!$AO$15*POWER(E$8,5)+Blad2!$BC$15*POWER(E$8,6)+Blad2!$BS$15*POWER(E$8,7)+Blad2!$CK$15*POWER(E$8,8)+Blad2!$DE$15*POWER(E$8,9)+Blad2!$EA$15*POWER(E$8,10))*POWER($A644,20)</f>
        <v>-0.59295439257354521</v>
      </c>
      <c r="F644">
        <f t="shared" si="28"/>
        <v>2.0072735243544626</v>
      </c>
      <c r="G644">
        <f>1+$B$5*Blad2!$E$6*G$8*POWER($A644,2)+$B$5*(Blad2!$E$7*G$8+Blad2!$K$7*POWER(G$8,2))*POWER($A644,4)+$B$5*(Blad2!$E$8*G$8+Blad2!$K$8*POWER(G$8,2)+Blad2!$S$8*POWER(G$8,3))*POWER($A644,6)+$B$5*(Blad2!$E$9*G$8+Blad2!$K$9*POWER(G$8,2)+Blad2!$S$9*POWER(G$8,3)+Blad2!$AC$9*POWER(G$8,4))*POWER($A644,8)+$B$5*(Blad2!$E$10*G$8+Blad2!$K$10*POWER(G$8,2)+Blad2!$S$10*POWER(G$8,3)+Blad2!$AC$10*POWER(G$8,4)+Blad2!$AO$10*POWER(G$8,5))*POWER($A644,10)+$B$5*(Blad2!$E$11*G$8+Blad2!$K$11*POWER(G$8,2)+Blad2!$S$11*POWER(G$8,3)+Blad2!$AC$11*POWER(G$8,4)+Blad2!$AO$11*POWER(G$8,5)+Blad2!$BC$11*POWER(G$8,6))*POWER($A644,12)+$B$5*(Blad2!$E$12*G$8+Blad2!$K$12*POWER(G$8,2)+Blad2!$S$12*POWER(G$8,3)+Blad2!$AC$12*POWER(G$8,4)+Blad2!$AO$12*POWER(G$8,5)+Blad2!$BC$12*POWER(G$8,6)+Blad2!$BS$12*POWER(G$8,7))*POWER($A644,14)+$B$5*(Blad2!$E$13*G$8+Blad2!$K$13*POWER(G$8,2)+Blad2!$S$13*POWER(G$8,3)+Blad2!$AC$13*POWER(G$8,4)+Blad2!$AO$13*POWER(G$8,5)+Blad2!$BC$13*POWER(G$8,6)+Blad2!$BS$13*POWER(G$8,7)+Blad2!$CK$13*POWER(G$8,8))*POWER($A644,16)+$B$5*(Blad2!$E$14*G$8+Blad2!$K$14*POWER(G$8,2)+Blad2!$S$14*POWER(G$8,3)+Blad2!$AC$14*POWER(G$8,4)+Blad2!$AO$14*POWER(G$8,5)+Blad2!$BC$14*POWER(G$8,6)+Blad2!$BS$14*POWER(G$8,7)+Blad2!$CK$14*POWER(G$8,8)+Blad2!$DE$14*POWER(G$8,9))*POWER($A644,18)+$B$5*(Blad2!$E$15*G$8+Blad2!$K$15*POWER(G$8,2)+Blad2!$S$15*POWER(G$8,3)+Blad2!$AC$15*POWER(G$8,4)+Blad2!$AO$15*POWER(G$8,5)+Blad2!$BC$15*POWER(G$8,6)+Blad2!$BS$15*POWER(G$8,7)+Blad2!$CK$15*POWER(G$8,8)+Blad2!$DE$15*POWER(G$8,9)+Blad2!$EA$15*POWER(G$8,10))*POWER($A644,20)</f>
        <v>-69.075912637168983</v>
      </c>
    </row>
    <row r="645" spans="1:7" x14ac:dyDescent="0.2">
      <c r="A645">
        <f t="shared" si="29"/>
        <v>1.9917697423759435</v>
      </c>
      <c r="B645">
        <f t="shared" si="30"/>
        <v>1.0444472839930954</v>
      </c>
      <c r="C645">
        <f>1+$B$5*Blad2!$E$6*C$8*POWER($A645,2)+$B$5*(Blad2!$E$7*C$8+Blad2!$K$7*POWER(C$8,2))*POWER($A645,4)+$B$5*(Blad2!$E$8*C$8+Blad2!$K$8*POWER(C$8,2)+Blad2!$S$8*POWER(C$8,3))*POWER($A645,6)+$B$5*(Blad2!$E$9*C$8+Blad2!$K$9*POWER(C$8,2)+Blad2!$S$9*POWER(C$8,3)+Blad2!$AC$9*POWER(C$8,4))*POWER($A645,8)+$B$5*(Blad2!$E$10*C$8+Blad2!$K$10*POWER(C$8,2)+Blad2!$S$10*POWER(C$8,3)+Blad2!$AC$10*POWER(C$8,4)+Blad2!$AO$10*POWER(C$8,5))*POWER($A645,10)+$B$5*(Blad2!$E$11*C$8+Blad2!$K$11*POWER(C$8,2)+Blad2!$S$11*POWER(C$8,3)+Blad2!$AC$11*POWER(C$8,4)+Blad2!$AO$11*POWER(C$8,5)+Blad2!$BC$11*POWER(C$8,6))*POWER($A645,12)+$B$5*(Blad2!$E$12*C$8+Blad2!$K$12*POWER(C$8,2)+Blad2!$S$12*POWER(C$8,3)+Blad2!$AC$12*POWER(C$8,4)+Blad2!$AO$12*POWER(C$8,5)+Blad2!$BC$12*POWER(C$8,6)+Blad2!$BS$12*POWER(C$8,7))*POWER($A645,14)+$B$5*(Blad2!$E$13*C$8+Blad2!$K$13*POWER(C$8,2)+Blad2!$S$13*POWER(C$8,3)+Blad2!$AC$13*POWER(C$8,4)+Blad2!$AO$13*POWER(C$8,5)+Blad2!$BC$13*POWER(C$8,6)+Blad2!$BS$13*POWER(C$8,7)+Blad2!$CK$13*POWER(C$8,8))*POWER($A645,16)+$B$5*(Blad2!$E$14*C$8+Blad2!$K$14*POWER(C$8,2)+Blad2!$S$14*POWER(C$8,3)+Blad2!$AC$14*POWER(C$8,4)+Blad2!$AO$14*POWER(C$8,5)+Blad2!$BC$14*POWER(C$8,6)+Blad2!$BS$14*POWER(C$8,7)+Blad2!$CK$14*POWER(C$8,8)+Blad2!$DE$14*POWER(C$8,9))*POWER($A645,18)+$B$5*(Blad2!$E$15*C$8+Blad2!$K$15*POWER(C$8,2)+Blad2!$S$15*POWER(C$8,3)+Blad2!$AC$15*POWER(C$8,4)+Blad2!$AO$15*POWER(C$8,5)+Blad2!$BC$15*POWER(C$8,6)+Blad2!$BS$15*POWER(C$8,7)+Blad2!$CK$15*POWER(C$8,8)+Blad2!$DE$15*POWER(C$8,9)+Blad2!$EA$15*POWER(C$8,10))*POWER($A645,20)</f>
        <v>1.0417325494116274</v>
      </c>
      <c r="D645">
        <f t="shared" si="28"/>
        <v>1.3091236657644425</v>
      </c>
      <c r="E645">
        <f>1+$B$5*Blad2!$E$6*E$8*POWER($A645,2)+$B$5*(Blad2!$E$7*E$8+Blad2!$K$7*POWER(E$8,2))*POWER($A645,4)+$B$5*(Blad2!$E$8*E$8+Blad2!$K$8*POWER(E$8,2)+Blad2!$S$8*POWER(E$8,3))*POWER($A645,6)+$B$5*(Blad2!$E$9*E$8+Blad2!$K$9*POWER(E$8,2)+Blad2!$S$9*POWER(E$8,3)+Blad2!$AC$9*POWER(E$8,4))*POWER($A645,8)+$B$5*(Blad2!$E$10*E$8+Blad2!$K$10*POWER(E$8,2)+Blad2!$S$10*POWER(E$8,3)+Blad2!$AC$10*POWER(E$8,4)+Blad2!$AO$10*POWER(E$8,5))*POWER($A645,10)+$B$5*(Blad2!$E$11*E$8+Blad2!$K$11*POWER(E$8,2)+Blad2!$S$11*POWER(E$8,3)+Blad2!$AC$11*POWER(E$8,4)+Blad2!$AO$11*POWER(E$8,5)+Blad2!$BC$11*POWER(E$8,6))*POWER($A645,12)+$B$5*(Blad2!$E$12*E$8+Blad2!$K$12*POWER(E$8,2)+Blad2!$S$12*POWER(E$8,3)+Blad2!$AC$12*POWER(E$8,4)+Blad2!$AO$12*POWER(E$8,5)+Blad2!$BC$12*POWER(E$8,6)+Blad2!$BS$12*POWER(E$8,7))*POWER($A645,14)+$B$5*(Blad2!$E$13*E$8+Blad2!$K$13*POWER(E$8,2)+Blad2!$S$13*POWER(E$8,3)+Blad2!$AC$13*POWER(E$8,4)+Blad2!$AO$13*POWER(E$8,5)+Blad2!$BC$13*POWER(E$8,6)+Blad2!$BS$13*POWER(E$8,7)+Blad2!$CK$13*POWER(E$8,8))*POWER($A645,16)+$B$5*(Blad2!$E$14*E$8+Blad2!$K$14*POWER(E$8,2)+Blad2!$S$14*POWER(E$8,3)+Blad2!$AC$14*POWER(E$8,4)+Blad2!$AO$14*POWER(E$8,5)+Blad2!$BC$14*POWER(E$8,6)+Blad2!$BS$14*POWER(E$8,7)+Blad2!$CK$14*POWER(E$8,8)+Blad2!$DE$14*POWER(E$8,9))*POWER($A645,18)+$B$5*(Blad2!$E$15*E$8+Blad2!$K$15*POWER(E$8,2)+Blad2!$S$15*POWER(E$8,3)+Blad2!$AC$15*POWER(E$8,4)+Blad2!$AO$15*POWER(E$8,5)+Blad2!$BC$15*POWER(E$8,6)+Blad2!$BS$15*POWER(E$8,7)+Blad2!$CK$15*POWER(E$8,8)+Blad2!$DE$15*POWER(E$8,9)+Blad2!$EA$15*POWER(E$8,10))*POWER($A645,20)</f>
        <v>-0.66170930313204845</v>
      </c>
      <c r="F645">
        <f t="shared" si="28"/>
        <v>1.9988224022510677</v>
      </c>
      <c r="G645">
        <f>1+$B$5*Blad2!$E$6*G$8*POWER($A645,2)+$B$5*(Blad2!$E$7*G$8+Blad2!$K$7*POWER(G$8,2))*POWER($A645,4)+$B$5*(Blad2!$E$8*G$8+Blad2!$K$8*POWER(G$8,2)+Blad2!$S$8*POWER(G$8,3))*POWER($A645,6)+$B$5*(Blad2!$E$9*G$8+Blad2!$K$9*POWER(G$8,2)+Blad2!$S$9*POWER(G$8,3)+Blad2!$AC$9*POWER(G$8,4))*POWER($A645,8)+$B$5*(Blad2!$E$10*G$8+Blad2!$K$10*POWER(G$8,2)+Blad2!$S$10*POWER(G$8,3)+Blad2!$AC$10*POWER(G$8,4)+Blad2!$AO$10*POWER(G$8,5))*POWER($A645,10)+$B$5*(Blad2!$E$11*G$8+Blad2!$K$11*POWER(G$8,2)+Blad2!$S$11*POWER(G$8,3)+Blad2!$AC$11*POWER(G$8,4)+Blad2!$AO$11*POWER(G$8,5)+Blad2!$BC$11*POWER(G$8,6))*POWER($A645,12)+$B$5*(Blad2!$E$12*G$8+Blad2!$K$12*POWER(G$8,2)+Blad2!$S$12*POWER(G$8,3)+Blad2!$AC$12*POWER(G$8,4)+Blad2!$AO$12*POWER(G$8,5)+Blad2!$BC$12*POWER(G$8,6)+Blad2!$BS$12*POWER(G$8,7))*POWER($A645,14)+$B$5*(Blad2!$E$13*G$8+Blad2!$K$13*POWER(G$8,2)+Blad2!$S$13*POWER(G$8,3)+Blad2!$AC$13*POWER(G$8,4)+Blad2!$AO$13*POWER(G$8,5)+Blad2!$BC$13*POWER(G$8,6)+Blad2!$BS$13*POWER(G$8,7)+Blad2!$CK$13*POWER(G$8,8))*POWER($A645,16)+$B$5*(Blad2!$E$14*G$8+Blad2!$K$14*POWER(G$8,2)+Blad2!$S$14*POWER(G$8,3)+Blad2!$AC$14*POWER(G$8,4)+Blad2!$AO$14*POWER(G$8,5)+Blad2!$BC$14*POWER(G$8,6)+Blad2!$BS$14*POWER(G$8,7)+Blad2!$CK$14*POWER(G$8,8)+Blad2!$DE$14*POWER(G$8,9))*POWER($A645,18)+$B$5*(Blad2!$E$15*G$8+Blad2!$K$15*POWER(G$8,2)+Blad2!$S$15*POWER(G$8,3)+Blad2!$AC$15*POWER(G$8,4)+Blad2!$AO$15*POWER(G$8,5)+Blad2!$BC$15*POWER(G$8,6)+Blad2!$BS$15*POWER(G$8,7)+Blad2!$CK$15*POWER(G$8,8)+Blad2!$DE$15*POWER(G$8,9)+Blad2!$EA$15*POWER(G$8,10))*POWER($A645,20)</f>
        <v>-71.324782906108737</v>
      </c>
    </row>
    <row r="646" spans="1:7" x14ac:dyDescent="0.2">
      <c r="A646">
        <f t="shared" si="29"/>
        <v>1.9949113350295333</v>
      </c>
      <c r="B646">
        <f t="shared" si="30"/>
        <v>1.0443134352966166</v>
      </c>
      <c r="C646">
        <f>1+$B$5*Blad2!$E$6*C$8*POWER($A646,2)+$B$5*(Blad2!$E$7*C$8+Blad2!$K$7*POWER(C$8,2))*POWER($A646,4)+$B$5*(Blad2!$E$8*C$8+Blad2!$K$8*POWER(C$8,2)+Blad2!$S$8*POWER(C$8,3))*POWER($A646,6)+$B$5*(Blad2!$E$9*C$8+Blad2!$K$9*POWER(C$8,2)+Blad2!$S$9*POWER(C$8,3)+Blad2!$AC$9*POWER(C$8,4))*POWER($A646,8)+$B$5*(Blad2!$E$10*C$8+Blad2!$K$10*POWER(C$8,2)+Blad2!$S$10*POWER(C$8,3)+Blad2!$AC$10*POWER(C$8,4)+Blad2!$AO$10*POWER(C$8,5))*POWER($A646,10)+$B$5*(Blad2!$E$11*C$8+Blad2!$K$11*POWER(C$8,2)+Blad2!$S$11*POWER(C$8,3)+Blad2!$AC$11*POWER(C$8,4)+Blad2!$AO$11*POWER(C$8,5)+Blad2!$BC$11*POWER(C$8,6))*POWER($A646,12)+$B$5*(Blad2!$E$12*C$8+Blad2!$K$12*POWER(C$8,2)+Blad2!$S$12*POWER(C$8,3)+Blad2!$AC$12*POWER(C$8,4)+Blad2!$AO$12*POWER(C$8,5)+Blad2!$BC$12*POWER(C$8,6)+Blad2!$BS$12*POWER(C$8,7))*POWER($A646,14)+$B$5*(Blad2!$E$13*C$8+Blad2!$K$13*POWER(C$8,2)+Blad2!$S$13*POWER(C$8,3)+Blad2!$AC$13*POWER(C$8,4)+Blad2!$AO$13*POWER(C$8,5)+Blad2!$BC$13*POWER(C$8,6)+Blad2!$BS$13*POWER(C$8,7)+Blad2!$CK$13*POWER(C$8,8))*POWER($A646,16)+$B$5*(Blad2!$E$14*C$8+Blad2!$K$14*POWER(C$8,2)+Blad2!$S$14*POWER(C$8,3)+Blad2!$AC$14*POWER(C$8,4)+Blad2!$AO$14*POWER(C$8,5)+Blad2!$BC$14*POWER(C$8,6)+Blad2!$BS$14*POWER(C$8,7)+Blad2!$CK$14*POWER(C$8,8)+Blad2!$DE$14*POWER(C$8,9))*POWER($A646,18)+$B$5*(Blad2!$E$15*C$8+Blad2!$K$15*POWER(C$8,2)+Blad2!$S$15*POWER(C$8,3)+Blad2!$AC$15*POWER(C$8,4)+Blad2!$AO$15*POWER(C$8,5)+Blad2!$BC$15*POWER(C$8,6)+Blad2!$BS$15*POWER(C$8,7)+Blad2!$CK$15*POWER(C$8,8)+Blad2!$DE$15*POWER(C$8,9)+Blad2!$EA$15*POWER(C$8,10))*POWER($A646,20)</f>
        <v>1.0415065158260173</v>
      </c>
      <c r="D646">
        <f t="shared" si="28"/>
        <v>1.3078075479087341</v>
      </c>
      <c r="E646">
        <f>1+$B$5*Blad2!$E$6*E$8*POWER($A646,2)+$B$5*(Blad2!$E$7*E$8+Blad2!$K$7*POWER(E$8,2))*POWER($A646,4)+$B$5*(Blad2!$E$8*E$8+Blad2!$K$8*POWER(E$8,2)+Blad2!$S$8*POWER(E$8,3))*POWER($A646,6)+$B$5*(Blad2!$E$9*E$8+Blad2!$K$9*POWER(E$8,2)+Blad2!$S$9*POWER(E$8,3)+Blad2!$AC$9*POWER(E$8,4))*POWER($A646,8)+$B$5*(Blad2!$E$10*E$8+Blad2!$K$10*POWER(E$8,2)+Blad2!$S$10*POWER(E$8,3)+Blad2!$AC$10*POWER(E$8,4)+Blad2!$AO$10*POWER(E$8,5))*POWER($A646,10)+$B$5*(Blad2!$E$11*E$8+Blad2!$K$11*POWER(E$8,2)+Blad2!$S$11*POWER(E$8,3)+Blad2!$AC$11*POWER(E$8,4)+Blad2!$AO$11*POWER(E$8,5)+Blad2!$BC$11*POWER(E$8,6))*POWER($A646,12)+$B$5*(Blad2!$E$12*E$8+Blad2!$K$12*POWER(E$8,2)+Blad2!$S$12*POWER(E$8,3)+Blad2!$AC$12*POWER(E$8,4)+Blad2!$AO$12*POWER(E$8,5)+Blad2!$BC$12*POWER(E$8,6)+Blad2!$BS$12*POWER(E$8,7))*POWER($A646,14)+$B$5*(Blad2!$E$13*E$8+Blad2!$K$13*POWER(E$8,2)+Blad2!$S$13*POWER(E$8,3)+Blad2!$AC$13*POWER(E$8,4)+Blad2!$AO$13*POWER(E$8,5)+Blad2!$BC$13*POWER(E$8,6)+Blad2!$BS$13*POWER(E$8,7)+Blad2!$CK$13*POWER(E$8,8))*POWER($A646,16)+$B$5*(Blad2!$E$14*E$8+Blad2!$K$14*POWER(E$8,2)+Blad2!$S$14*POWER(E$8,3)+Blad2!$AC$14*POWER(E$8,4)+Blad2!$AO$14*POWER(E$8,5)+Blad2!$BC$14*POWER(E$8,6)+Blad2!$BS$14*POWER(E$8,7)+Blad2!$CK$14*POWER(E$8,8)+Blad2!$DE$14*POWER(E$8,9))*POWER($A646,18)+$B$5*(Blad2!$E$15*E$8+Blad2!$K$15*POWER(E$8,2)+Blad2!$S$15*POWER(E$8,3)+Blad2!$AC$15*POWER(E$8,4)+Blad2!$AO$15*POWER(E$8,5)+Blad2!$BC$15*POWER(E$8,6)+Blad2!$BS$15*POWER(E$8,7)+Blad2!$CK$15*POWER(E$8,8)+Blad2!$DE$15*POWER(E$8,9)+Blad2!$EA$15*POWER(E$8,10))*POWER($A646,20)</f>
        <v>-0.73269706026107917</v>
      </c>
      <c r="F646">
        <f t="shared" si="28"/>
        <v>1.9904304801684651</v>
      </c>
      <c r="G646">
        <f>1+$B$5*Blad2!$E$6*G$8*POWER($A646,2)+$B$5*(Blad2!$E$7*G$8+Blad2!$K$7*POWER(G$8,2))*POWER($A646,4)+$B$5*(Blad2!$E$8*G$8+Blad2!$K$8*POWER(G$8,2)+Blad2!$S$8*POWER(G$8,3))*POWER($A646,6)+$B$5*(Blad2!$E$9*G$8+Blad2!$K$9*POWER(G$8,2)+Blad2!$S$9*POWER(G$8,3)+Blad2!$AC$9*POWER(G$8,4))*POWER($A646,8)+$B$5*(Blad2!$E$10*G$8+Blad2!$K$10*POWER(G$8,2)+Blad2!$S$10*POWER(G$8,3)+Blad2!$AC$10*POWER(G$8,4)+Blad2!$AO$10*POWER(G$8,5))*POWER($A646,10)+$B$5*(Blad2!$E$11*G$8+Blad2!$K$11*POWER(G$8,2)+Blad2!$S$11*POWER(G$8,3)+Blad2!$AC$11*POWER(G$8,4)+Blad2!$AO$11*POWER(G$8,5)+Blad2!$BC$11*POWER(G$8,6))*POWER($A646,12)+$B$5*(Blad2!$E$12*G$8+Blad2!$K$12*POWER(G$8,2)+Blad2!$S$12*POWER(G$8,3)+Blad2!$AC$12*POWER(G$8,4)+Blad2!$AO$12*POWER(G$8,5)+Blad2!$BC$12*POWER(G$8,6)+Blad2!$BS$12*POWER(G$8,7))*POWER($A646,14)+$B$5*(Blad2!$E$13*G$8+Blad2!$K$13*POWER(G$8,2)+Blad2!$S$13*POWER(G$8,3)+Blad2!$AC$13*POWER(G$8,4)+Blad2!$AO$13*POWER(G$8,5)+Blad2!$BC$13*POWER(G$8,6)+Blad2!$BS$13*POWER(G$8,7)+Blad2!$CK$13*POWER(G$8,8))*POWER($A646,16)+$B$5*(Blad2!$E$14*G$8+Blad2!$K$14*POWER(G$8,2)+Blad2!$S$14*POWER(G$8,3)+Blad2!$AC$14*POWER(G$8,4)+Blad2!$AO$14*POWER(G$8,5)+Blad2!$BC$14*POWER(G$8,6)+Blad2!$BS$14*POWER(G$8,7)+Blad2!$CK$14*POWER(G$8,8)+Blad2!$DE$14*POWER(G$8,9))*POWER($A646,18)+$B$5*(Blad2!$E$15*G$8+Blad2!$K$15*POWER(G$8,2)+Blad2!$S$15*POWER(G$8,3)+Blad2!$AC$15*POWER(G$8,4)+Blad2!$AO$15*POWER(G$8,5)+Blad2!$BC$15*POWER(G$8,6)+Blad2!$BS$15*POWER(G$8,7)+Blad2!$CK$15*POWER(G$8,8)+Blad2!$DE$15*POWER(G$8,9)+Blad2!$EA$15*POWER(G$8,10))*POWER($A646,20)</f>
        <v>-73.637904033357785</v>
      </c>
    </row>
    <row r="647" spans="1:7" x14ac:dyDescent="0.2">
      <c r="A647">
        <f t="shared" si="29"/>
        <v>1.9980529276831231</v>
      </c>
      <c r="B647">
        <f t="shared" si="30"/>
        <v>1.0441788949759798</v>
      </c>
      <c r="C647">
        <f>1+$B$5*Blad2!$E$6*C$8*POWER($A647,2)+$B$5*(Blad2!$E$7*C$8+Blad2!$K$7*POWER(C$8,2))*POWER($A647,4)+$B$5*(Blad2!$E$8*C$8+Blad2!$K$8*POWER(C$8,2)+Blad2!$S$8*POWER(C$8,3))*POWER($A647,6)+$B$5*(Blad2!$E$9*C$8+Blad2!$K$9*POWER(C$8,2)+Blad2!$S$9*POWER(C$8,3)+Blad2!$AC$9*POWER(C$8,4))*POWER($A647,8)+$B$5*(Blad2!$E$10*C$8+Blad2!$K$10*POWER(C$8,2)+Blad2!$S$10*POWER(C$8,3)+Blad2!$AC$10*POWER(C$8,4)+Blad2!$AO$10*POWER(C$8,5))*POWER($A647,10)+$B$5*(Blad2!$E$11*C$8+Blad2!$K$11*POWER(C$8,2)+Blad2!$S$11*POWER(C$8,3)+Blad2!$AC$11*POWER(C$8,4)+Blad2!$AO$11*POWER(C$8,5)+Blad2!$BC$11*POWER(C$8,6))*POWER($A647,12)+$B$5*(Blad2!$E$12*C$8+Blad2!$K$12*POWER(C$8,2)+Blad2!$S$12*POWER(C$8,3)+Blad2!$AC$12*POWER(C$8,4)+Blad2!$AO$12*POWER(C$8,5)+Blad2!$BC$12*POWER(C$8,6)+Blad2!$BS$12*POWER(C$8,7))*POWER($A647,14)+$B$5*(Blad2!$E$13*C$8+Blad2!$K$13*POWER(C$8,2)+Blad2!$S$13*POWER(C$8,3)+Blad2!$AC$13*POWER(C$8,4)+Blad2!$AO$13*POWER(C$8,5)+Blad2!$BC$13*POWER(C$8,6)+Blad2!$BS$13*POWER(C$8,7)+Blad2!$CK$13*POWER(C$8,8))*POWER($A647,16)+$B$5*(Blad2!$E$14*C$8+Blad2!$K$14*POWER(C$8,2)+Blad2!$S$14*POWER(C$8,3)+Blad2!$AC$14*POWER(C$8,4)+Blad2!$AO$14*POWER(C$8,5)+Blad2!$BC$14*POWER(C$8,6)+Blad2!$BS$14*POWER(C$8,7)+Blad2!$CK$14*POWER(C$8,8)+Blad2!$DE$14*POWER(C$8,9))*POWER($A647,18)+$B$5*(Blad2!$E$15*C$8+Blad2!$K$15*POWER(C$8,2)+Blad2!$S$15*POWER(C$8,3)+Blad2!$AC$15*POWER(C$8,4)+Blad2!$AO$15*POWER(C$8,5)+Blad2!$BC$15*POWER(C$8,6)+Blad2!$BS$15*POWER(C$8,7)+Blad2!$CK$15*POWER(C$8,8)+Blad2!$DE$15*POWER(C$8,9)+Blad2!$EA$15*POWER(C$8,10))*POWER($A647,20)</f>
        <v>1.0412768292363159</v>
      </c>
      <c r="D647">
        <f t="shared" si="28"/>
        <v>1.306488113828183</v>
      </c>
      <c r="E647">
        <f>1+$B$5*Blad2!$E$6*E$8*POWER($A647,2)+$B$5*(Blad2!$E$7*E$8+Blad2!$K$7*POWER(E$8,2))*POWER($A647,4)+$B$5*(Blad2!$E$8*E$8+Blad2!$K$8*POWER(E$8,2)+Blad2!$S$8*POWER(E$8,3))*POWER($A647,6)+$B$5*(Blad2!$E$9*E$8+Blad2!$K$9*POWER(E$8,2)+Blad2!$S$9*POWER(E$8,3)+Blad2!$AC$9*POWER(E$8,4))*POWER($A647,8)+$B$5*(Blad2!$E$10*E$8+Blad2!$K$10*POWER(E$8,2)+Blad2!$S$10*POWER(E$8,3)+Blad2!$AC$10*POWER(E$8,4)+Blad2!$AO$10*POWER(E$8,5))*POWER($A647,10)+$B$5*(Blad2!$E$11*E$8+Blad2!$K$11*POWER(E$8,2)+Blad2!$S$11*POWER(E$8,3)+Blad2!$AC$11*POWER(E$8,4)+Blad2!$AO$11*POWER(E$8,5)+Blad2!$BC$11*POWER(E$8,6))*POWER($A647,12)+$B$5*(Blad2!$E$12*E$8+Blad2!$K$12*POWER(E$8,2)+Blad2!$S$12*POWER(E$8,3)+Blad2!$AC$12*POWER(E$8,4)+Blad2!$AO$12*POWER(E$8,5)+Blad2!$BC$12*POWER(E$8,6)+Blad2!$BS$12*POWER(E$8,7))*POWER($A647,14)+$B$5*(Blad2!$E$13*E$8+Blad2!$K$13*POWER(E$8,2)+Blad2!$S$13*POWER(E$8,3)+Blad2!$AC$13*POWER(E$8,4)+Blad2!$AO$13*POWER(E$8,5)+Blad2!$BC$13*POWER(E$8,6)+Blad2!$BS$13*POWER(E$8,7)+Blad2!$CK$13*POWER(E$8,8))*POWER($A647,16)+$B$5*(Blad2!$E$14*E$8+Blad2!$K$14*POWER(E$8,2)+Blad2!$S$14*POWER(E$8,3)+Blad2!$AC$14*POWER(E$8,4)+Blad2!$AO$14*POWER(E$8,5)+Blad2!$BC$14*POWER(E$8,6)+Blad2!$BS$14*POWER(E$8,7)+Blad2!$CK$14*POWER(E$8,8)+Blad2!$DE$14*POWER(E$8,9))*POWER($A647,18)+$B$5*(Blad2!$E$15*E$8+Blad2!$K$15*POWER(E$8,2)+Blad2!$S$15*POWER(E$8,3)+Blad2!$AC$15*POWER(E$8,4)+Blad2!$AO$15*POWER(E$8,5)+Blad2!$BC$15*POWER(E$8,6)+Blad2!$BS$15*POWER(E$8,7)+Blad2!$CK$15*POWER(E$8,8)+Blad2!$DE$15*POWER(E$8,9)+Blad2!$EA$15*POWER(E$8,10))*POWER($A647,20)</f>
        <v>-0.80598599998913967</v>
      </c>
      <c r="F647">
        <f t="shared" si="28"/>
        <v>1.9820976326769839</v>
      </c>
      <c r="G647">
        <f>1+$B$5*Blad2!$E$6*G$8*POWER($A647,2)+$B$5*(Blad2!$E$7*G$8+Blad2!$K$7*POWER(G$8,2))*POWER($A647,4)+$B$5*(Blad2!$E$8*G$8+Blad2!$K$8*POWER(G$8,2)+Blad2!$S$8*POWER(G$8,3))*POWER($A647,6)+$B$5*(Blad2!$E$9*G$8+Blad2!$K$9*POWER(G$8,2)+Blad2!$S$9*POWER(G$8,3)+Blad2!$AC$9*POWER(G$8,4))*POWER($A647,8)+$B$5*(Blad2!$E$10*G$8+Blad2!$K$10*POWER(G$8,2)+Blad2!$S$10*POWER(G$8,3)+Blad2!$AC$10*POWER(G$8,4)+Blad2!$AO$10*POWER(G$8,5))*POWER($A647,10)+$B$5*(Blad2!$E$11*G$8+Blad2!$K$11*POWER(G$8,2)+Blad2!$S$11*POWER(G$8,3)+Blad2!$AC$11*POWER(G$8,4)+Blad2!$AO$11*POWER(G$8,5)+Blad2!$BC$11*POWER(G$8,6))*POWER($A647,12)+$B$5*(Blad2!$E$12*G$8+Blad2!$K$12*POWER(G$8,2)+Blad2!$S$12*POWER(G$8,3)+Blad2!$AC$12*POWER(G$8,4)+Blad2!$AO$12*POWER(G$8,5)+Blad2!$BC$12*POWER(G$8,6)+Blad2!$BS$12*POWER(G$8,7))*POWER($A647,14)+$B$5*(Blad2!$E$13*G$8+Blad2!$K$13*POWER(G$8,2)+Blad2!$S$13*POWER(G$8,3)+Blad2!$AC$13*POWER(G$8,4)+Blad2!$AO$13*POWER(G$8,5)+Blad2!$BC$13*POWER(G$8,6)+Blad2!$BS$13*POWER(G$8,7)+Blad2!$CK$13*POWER(G$8,8))*POWER($A647,16)+$B$5*(Blad2!$E$14*G$8+Blad2!$K$14*POWER(G$8,2)+Blad2!$S$14*POWER(G$8,3)+Blad2!$AC$14*POWER(G$8,4)+Blad2!$AO$14*POWER(G$8,5)+Blad2!$BC$14*POWER(G$8,6)+Blad2!$BS$14*POWER(G$8,7)+Blad2!$CK$14*POWER(G$8,8)+Blad2!$DE$14*POWER(G$8,9))*POWER($A647,18)+$B$5*(Blad2!$E$15*G$8+Blad2!$K$15*POWER(G$8,2)+Blad2!$S$15*POWER(G$8,3)+Blad2!$AC$15*POWER(G$8,4)+Blad2!$AO$15*POWER(G$8,5)+Blad2!$BC$15*POWER(G$8,6)+Blad2!$BS$15*POWER(G$8,7)+Blad2!$CK$15*POWER(G$8,8)+Blad2!$DE$15*POWER(G$8,9)+Blad2!$EA$15*POWER(G$8,10))*POWER($A647,20)</f>
        <v>-76.016991766769991</v>
      </c>
    </row>
    <row r="648" spans="1:7" x14ac:dyDescent="0.2">
      <c r="A648">
        <f t="shared" si="29"/>
        <v>2.0011945203367127</v>
      </c>
      <c r="B648">
        <f t="shared" si="30"/>
        <v>1.0440436691678137</v>
      </c>
      <c r="C648">
        <f>1+$B$5*Blad2!$E$6*C$8*POWER($A648,2)+$B$5*(Blad2!$E$7*C$8+Blad2!$K$7*POWER(C$8,2))*POWER($A648,4)+$B$5*(Blad2!$E$8*C$8+Blad2!$K$8*POWER(C$8,2)+Blad2!$S$8*POWER(C$8,3))*POWER($A648,6)+$B$5*(Blad2!$E$9*C$8+Blad2!$K$9*POWER(C$8,2)+Blad2!$S$9*POWER(C$8,3)+Blad2!$AC$9*POWER(C$8,4))*POWER($A648,8)+$B$5*(Blad2!$E$10*C$8+Blad2!$K$10*POWER(C$8,2)+Blad2!$S$10*POWER(C$8,3)+Blad2!$AC$10*POWER(C$8,4)+Blad2!$AO$10*POWER(C$8,5))*POWER($A648,10)+$B$5*(Blad2!$E$11*C$8+Blad2!$K$11*POWER(C$8,2)+Blad2!$S$11*POWER(C$8,3)+Blad2!$AC$11*POWER(C$8,4)+Blad2!$AO$11*POWER(C$8,5)+Blad2!$BC$11*POWER(C$8,6))*POWER($A648,12)+$B$5*(Blad2!$E$12*C$8+Blad2!$K$12*POWER(C$8,2)+Blad2!$S$12*POWER(C$8,3)+Blad2!$AC$12*POWER(C$8,4)+Blad2!$AO$12*POWER(C$8,5)+Blad2!$BC$12*POWER(C$8,6)+Blad2!$BS$12*POWER(C$8,7))*POWER($A648,14)+$B$5*(Blad2!$E$13*C$8+Blad2!$K$13*POWER(C$8,2)+Blad2!$S$13*POWER(C$8,3)+Blad2!$AC$13*POWER(C$8,4)+Blad2!$AO$13*POWER(C$8,5)+Blad2!$BC$13*POWER(C$8,6)+Blad2!$BS$13*POWER(C$8,7)+Blad2!$CK$13*POWER(C$8,8))*POWER($A648,16)+$B$5*(Blad2!$E$14*C$8+Blad2!$K$14*POWER(C$8,2)+Blad2!$S$14*POWER(C$8,3)+Blad2!$AC$14*POWER(C$8,4)+Blad2!$AO$14*POWER(C$8,5)+Blad2!$BC$14*POWER(C$8,6)+Blad2!$BS$14*POWER(C$8,7)+Blad2!$CK$14*POWER(C$8,8)+Blad2!$DE$14*POWER(C$8,9))*POWER($A648,18)+$B$5*(Blad2!$E$15*C$8+Blad2!$K$15*POWER(C$8,2)+Blad2!$S$15*POWER(C$8,3)+Blad2!$AC$15*POWER(C$8,4)+Blad2!$AO$15*POWER(C$8,5)+Blad2!$BC$15*POWER(C$8,6)+Blad2!$BS$15*POWER(C$8,7)+Blad2!$CK$15*POWER(C$8,8)+Blad2!$DE$15*POWER(C$8,9)+Blad2!$EA$15*POWER(C$8,10))*POWER($A648,20)</f>
        <v>1.0410434061236737</v>
      </c>
      <c r="D648">
        <f t="shared" si="28"/>
        <v>1.305165461424276</v>
      </c>
      <c r="E648">
        <f>1+$B$5*Blad2!$E$6*E$8*POWER($A648,2)+$B$5*(Blad2!$E$7*E$8+Blad2!$K$7*POWER(E$8,2))*POWER($A648,4)+$B$5*(Blad2!$E$8*E$8+Blad2!$K$8*POWER(E$8,2)+Blad2!$S$8*POWER(E$8,3))*POWER($A648,6)+$B$5*(Blad2!$E$9*E$8+Blad2!$K$9*POWER(E$8,2)+Blad2!$S$9*POWER(E$8,3)+Blad2!$AC$9*POWER(E$8,4))*POWER($A648,8)+$B$5*(Blad2!$E$10*E$8+Blad2!$K$10*POWER(E$8,2)+Blad2!$S$10*POWER(E$8,3)+Blad2!$AC$10*POWER(E$8,4)+Blad2!$AO$10*POWER(E$8,5))*POWER($A648,10)+$B$5*(Blad2!$E$11*E$8+Blad2!$K$11*POWER(E$8,2)+Blad2!$S$11*POWER(E$8,3)+Blad2!$AC$11*POWER(E$8,4)+Blad2!$AO$11*POWER(E$8,5)+Blad2!$BC$11*POWER(E$8,6))*POWER($A648,12)+$B$5*(Blad2!$E$12*E$8+Blad2!$K$12*POWER(E$8,2)+Blad2!$S$12*POWER(E$8,3)+Blad2!$AC$12*POWER(E$8,4)+Blad2!$AO$12*POWER(E$8,5)+Blad2!$BC$12*POWER(E$8,6)+Blad2!$BS$12*POWER(E$8,7))*POWER($A648,14)+$B$5*(Blad2!$E$13*E$8+Blad2!$K$13*POWER(E$8,2)+Blad2!$S$13*POWER(E$8,3)+Blad2!$AC$13*POWER(E$8,4)+Blad2!$AO$13*POWER(E$8,5)+Blad2!$BC$13*POWER(E$8,6)+Blad2!$BS$13*POWER(E$8,7)+Blad2!$CK$13*POWER(E$8,8))*POWER($A648,16)+$B$5*(Blad2!$E$14*E$8+Blad2!$K$14*POWER(E$8,2)+Blad2!$S$14*POWER(E$8,3)+Blad2!$AC$14*POWER(E$8,4)+Blad2!$AO$14*POWER(E$8,5)+Blad2!$BC$14*POWER(E$8,6)+Blad2!$BS$14*POWER(E$8,7)+Blad2!$CK$14*POWER(E$8,8)+Blad2!$DE$14*POWER(E$8,9))*POWER($A648,18)+$B$5*(Blad2!$E$15*E$8+Blad2!$K$15*POWER(E$8,2)+Blad2!$S$15*POWER(E$8,3)+Blad2!$AC$15*POWER(E$8,4)+Blad2!$AO$15*POWER(E$8,5)+Blad2!$BC$15*POWER(E$8,6)+Blad2!$BS$15*POWER(E$8,7)+Blad2!$CK$15*POWER(E$8,8)+Blad2!$DE$15*POWER(E$8,9)+Blad2!$EA$15*POWER(E$8,10))*POWER($A648,20)</f>
        <v>-0.88164640092858049</v>
      </c>
      <c r="F648">
        <f t="shared" si="28"/>
        <v>1.9738237207570377</v>
      </c>
      <c r="G648">
        <f>1+$B$5*Blad2!$E$6*G$8*POWER($A648,2)+$B$5*(Blad2!$E$7*G$8+Blad2!$K$7*POWER(G$8,2))*POWER($A648,4)+$B$5*(Blad2!$E$8*G$8+Blad2!$K$8*POWER(G$8,2)+Blad2!$S$8*POWER(G$8,3))*POWER($A648,6)+$B$5*(Blad2!$E$9*G$8+Blad2!$K$9*POWER(G$8,2)+Blad2!$S$9*POWER(G$8,3)+Blad2!$AC$9*POWER(G$8,4))*POWER($A648,8)+$B$5*(Blad2!$E$10*G$8+Blad2!$K$10*POWER(G$8,2)+Blad2!$S$10*POWER(G$8,3)+Blad2!$AC$10*POWER(G$8,4)+Blad2!$AO$10*POWER(G$8,5))*POWER($A648,10)+$B$5*(Blad2!$E$11*G$8+Blad2!$K$11*POWER(G$8,2)+Blad2!$S$11*POWER(G$8,3)+Blad2!$AC$11*POWER(G$8,4)+Blad2!$AO$11*POWER(G$8,5)+Blad2!$BC$11*POWER(G$8,6))*POWER($A648,12)+$B$5*(Blad2!$E$12*G$8+Blad2!$K$12*POWER(G$8,2)+Blad2!$S$12*POWER(G$8,3)+Blad2!$AC$12*POWER(G$8,4)+Blad2!$AO$12*POWER(G$8,5)+Blad2!$BC$12*POWER(G$8,6)+Blad2!$BS$12*POWER(G$8,7))*POWER($A648,14)+$B$5*(Blad2!$E$13*G$8+Blad2!$K$13*POWER(G$8,2)+Blad2!$S$13*POWER(G$8,3)+Blad2!$AC$13*POWER(G$8,4)+Blad2!$AO$13*POWER(G$8,5)+Blad2!$BC$13*POWER(G$8,6)+Blad2!$BS$13*POWER(G$8,7)+Blad2!$CK$13*POWER(G$8,8))*POWER($A648,16)+$B$5*(Blad2!$E$14*G$8+Blad2!$K$14*POWER(G$8,2)+Blad2!$S$14*POWER(G$8,3)+Blad2!$AC$14*POWER(G$8,4)+Blad2!$AO$14*POWER(G$8,5)+Blad2!$BC$14*POWER(G$8,6)+Blad2!$BS$14*POWER(G$8,7)+Blad2!$CK$14*POWER(G$8,8)+Blad2!$DE$14*POWER(G$8,9))*POWER($A648,18)+$B$5*(Blad2!$E$15*G$8+Blad2!$K$15*POWER(G$8,2)+Blad2!$S$15*POWER(G$8,3)+Blad2!$AC$15*POWER(G$8,4)+Blad2!$AO$15*POWER(G$8,5)+Blad2!$BC$15*POWER(G$8,6)+Blad2!$BS$15*POWER(G$8,7)+Blad2!$CK$15*POWER(G$8,8)+Blad2!$DE$15*POWER(G$8,9)+Blad2!$EA$15*POWER(G$8,10))*POWER($A648,20)</f>
        <v>-78.463805113687428</v>
      </c>
    </row>
    <row r="649" spans="1:7" x14ac:dyDescent="0.2">
      <c r="A649">
        <f t="shared" si="29"/>
        <v>2.0043361129903023</v>
      </c>
      <c r="B649">
        <f t="shared" si="30"/>
        <v>1.0439077640332319</v>
      </c>
      <c r="C649">
        <f>1+$B$5*Blad2!$E$6*C$8*POWER($A649,2)+$B$5*(Blad2!$E$7*C$8+Blad2!$K$7*POWER(C$8,2))*POWER($A649,4)+$B$5*(Blad2!$E$8*C$8+Blad2!$K$8*POWER(C$8,2)+Blad2!$S$8*POWER(C$8,3))*POWER($A649,6)+$B$5*(Blad2!$E$9*C$8+Blad2!$K$9*POWER(C$8,2)+Blad2!$S$9*POWER(C$8,3)+Blad2!$AC$9*POWER(C$8,4))*POWER($A649,8)+$B$5*(Blad2!$E$10*C$8+Blad2!$K$10*POWER(C$8,2)+Blad2!$S$10*POWER(C$8,3)+Blad2!$AC$10*POWER(C$8,4)+Blad2!$AO$10*POWER(C$8,5))*POWER($A649,10)+$B$5*(Blad2!$E$11*C$8+Blad2!$K$11*POWER(C$8,2)+Blad2!$S$11*POWER(C$8,3)+Blad2!$AC$11*POWER(C$8,4)+Blad2!$AO$11*POWER(C$8,5)+Blad2!$BC$11*POWER(C$8,6))*POWER($A649,12)+$B$5*(Blad2!$E$12*C$8+Blad2!$K$12*POWER(C$8,2)+Blad2!$S$12*POWER(C$8,3)+Blad2!$AC$12*POWER(C$8,4)+Blad2!$AO$12*POWER(C$8,5)+Blad2!$BC$12*POWER(C$8,6)+Blad2!$BS$12*POWER(C$8,7))*POWER($A649,14)+$B$5*(Blad2!$E$13*C$8+Blad2!$K$13*POWER(C$8,2)+Blad2!$S$13*POWER(C$8,3)+Blad2!$AC$13*POWER(C$8,4)+Blad2!$AO$13*POWER(C$8,5)+Blad2!$BC$13*POWER(C$8,6)+Blad2!$BS$13*POWER(C$8,7)+Blad2!$CK$13*POWER(C$8,8))*POWER($A649,16)+$B$5*(Blad2!$E$14*C$8+Blad2!$K$14*POWER(C$8,2)+Blad2!$S$14*POWER(C$8,3)+Blad2!$AC$14*POWER(C$8,4)+Blad2!$AO$14*POWER(C$8,5)+Blad2!$BC$14*POWER(C$8,6)+Blad2!$BS$14*POWER(C$8,7)+Blad2!$CK$14*POWER(C$8,8)+Blad2!$DE$14*POWER(C$8,9))*POWER($A649,18)+$B$5*(Blad2!$E$15*C$8+Blad2!$K$15*POWER(C$8,2)+Blad2!$S$15*POWER(C$8,3)+Blad2!$AC$15*POWER(C$8,4)+Blad2!$AO$15*POWER(C$8,5)+Blad2!$BC$15*POWER(C$8,6)+Blad2!$BS$15*POWER(C$8,7)+Blad2!$CK$15*POWER(C$8,8)+Blad2!$DE$15*POWER(C$8,9)+Blad2!$EA$15*POWER(C$8,10))*POWER($A649,20)</f>
        <v>1.0408061604468388</v>
      </c>
      <c r="D649">
        <f t="shared" si="28"/>
        <v>1.3038396880891543</v>
      </c>
      <c r="E649">
        <f>1+$B$5*Blad2!$E$6*E$8*POWER($A649,2)+$B$5*(Blad2!$E$7*E$8+Blad2!$K$7*POWER(E$8,2))*POWER($A649,4)+$B$5*(Blad2!$E$8*E$8+Blad2!$K$8*POWER(E$8,2)+Blad2!$S$8*POWER(E$8,3))*POWER($A649,6)+$B$5*(Blad2!$E$9*E$8+Blad2!$K$9*POWER(E$8,2)+Blad2!$S$9*POWER(E$8,3)+Blad2!$AC$9*POWER(E$8,4))*POWER($A649,8)+$B$5*(Blad2!$E$10*E$8+Blad2!$K$10*POWER(E$8,2)+Blad2!$S$10*POWER(E$8,3)+Blad2!$AC$10*POWER(E$8,4)+Blad2!$AO$10*POWER(E$8,5))*POWER($A649,10)+$B$5*(Blad2!$E$11*E$8+Blad2!$K$11*POWER(E$8,2)+Blad2!$S$11*POWER(E$8,3)+Blad2!$AC$11*POWER(E$8,4)+Blad2!$AO$11*POWER(E$8,5)+Blad2!$BC$11*POWER(E$8,6))*POWER($A649,12)+$B$5*(Blad2!$E$12*E$8+Blad2!$K$12*POWER(E$8,2)+Blad2!$S$12*POWER(E$8,3)+Blad2!$AC$12*POWER(E$8,4)+Blad2!$AO$12*POWER(E$8,5)+Blad2!$BC$12*POWER(E$8,6)+Blad2!$BS$12*POWER(E$8,7))*POWER($A649,14)+$B$5*(Blad2!$E$13*E$8+Blad2!$K$13*POWER(E$8,2)+Blad2!$S$13*POWER(E$8,3)+Blad2!$AC$13*POWER(E$8,4)+Blad2!$AO$13*POWER(E$8,5)+Blad2!$BC$13*POWER(E$8,6)+Blad2!$BS$13*POWER(E$8,7)+Blad2!$CK$13*POWER(E$8,8))*POWER($A649,16)+$B$5*(Blad2!$E$14*E$8+Blad2!$K$14*POWER(E$8,2)+Blad2!$S$14*POWER(E$8,3)+Blad2!$AC$14*POWER(E$8,4)+Blad2!$AO$14*POWER(E$8,5)+Blad2!$BC$14*POWER(E$8,6)+Blad2!$BS$14*POWER(E$8,7)+Blad2!$CK$14*POWER(E$8,8)+Blad2!$DE$14*POWER(E$8,9))*POWER($A649,18)+$B$5*(Blad2!$E$15*E$8+Blad2!$K$15*POWER(E$8,2)+Blad2!$S$15*POWER(E$8,3)+Blad2!$AC$15*POWER(E$8,4)+Blad2!$AO$15*POWER(E$8,5)+Blad2!$BC$15*POWER(E$8,6)+Blad2!$BS$15*POWER(E$8,7)+Blad2!$CK$15*POWER(E$8,8)+Blad2!$DE$15*POWER(E$8,9)+Blad2!$EA$15*POWER(E$8,10))*POWER($A649,20)</f>
        <v>-0.95975053506164709</v>
      </c>
      <c r="F649">
        <f t="shared" si="28"/>
        <v>1.9656085924298519</v>
      </c>
      <c r="G649">
        <f>1+$B$5*Blad2!$E$6*G$8*POWER($A649,2)+$B$5*(Blad2!$E$7*G$8+Blad2!$K$7*POWER(G$8,2))*POWER($A649,4)+$B$5*(Blad2!$E$8*G$8+Blad2!$K$8*POWER(G$8,2)+Blad2!$S$8*POWER(G$8,3))*POWER($A649,6)+$B$5*(Blad2!$E$9*G$8+Blad2!$K$9*POWER(G$8,2)+Blad2!$S$9*POWER(G$8,3)+Blad2!$AC$9*POWER(G$8,4))*POWER($A649,8)+$B$5*(Blad2!$E$10*G$8+Blad2!$K$10*POWER(G$8,2)+Blad2!$S$10*POWER(G$8,3)+Blad2!$AC$10*POWER(G$8,4)+Blad2!$AO$10*POWER(G$8,5))*POWER($A649,10)+$B$5*(Blad2!$E$11*G$8+Blad2!$K$11*POWER(G$8,2)+Blad2!$S$11*POWER(G$8,3)+Blad2!$AC$11*POWER(G$8,4)+Blad2!$AO$11*POWER(G$8,5)+Blad2!$BC$11*POWER(G$8,6))*POWER($A649,12)+$B$5*(Blad2!$E$12*G$8+Blad2!$K$12*POWER(G$8,2)+Blad2!$S$12*POWER(G$8,3)+Blad2!$AC$12*POWER(G$8,4)+Blad2!$AO$12*POWER(G$8,5)+Blad2!$BC$12*POWER(G$8,6)+Blad2!$BS$12*POWER(G$8,7))*POWER($A649,14)+$B$5*(Blad2!$E$13*G$8+Blad2!$K$13*POWER(G$8,2)+Blad2!$S$13*POWER(G$8,3)+Blad2!$AC$13*POWER(G$8,4)+Blad2!$AO$13*POWER(G$8,5)+Blad2!$BC$13*POWER(G$8,6)+Blad2!$BS$13*POWER(G$8,7)+Blad2!$CK$13*POWER(G$8,8))*POWER($A649,16)+$B$5*(Blad2!$E$14*G$8+Blad2!$K$14*POWER(G$8,2)+Blad2!$S$14*POWER(G$8,3)+Blad2!$AC$14*POWER(G$8,4)+Blad2!$AO$14*POWER(G$8,5)+Blad2!$BC$14*POWER(G$8,6)+Blad2!$BS$14*POWER(G$8,7)+Blad2!$CK$14*POWER(G$8,8)+Blad2!$DE$14*POWER(G$8,9))*POWER($A649,18)+$B$5*(Blad2!$E$15*G$8+Blad2!$K$15*POWER(G$8,2)+Blad2!$S$15*POWER(G$8,3)+Blad2!$AC$15*POWER(G$8,4)+Blad2!$AO$15*POWER(G$8,5)+Blad2!$BC$15*POWER(G$8,6)+Blad2!$BS$15*POWER(G$8,7)+Blad2!$CK$15*POWER(G$8,8)+Blad2!$DE$15*POWER(G$8,9)+Blad2!$EA$15*POWER(G$8,10))*POWER($A649,20)</f>
        <v>-80.98014737107934</v>
      </c>
    </row>
    <row r="650" spans="1:7" x14ac:dyDescent="0.2">
      <c r="A650">
        <f t="shared" si="29"/>
        <v>2.0074777056438919</v>
      </c>
      <c r="B650">
        <f t="shared" si="30"/>
        <v>1.0437711857574539</v>
      </c>
      <c r="C650">
        <f>1+$B$5*Blad2!$E$6*C$8*POWER($A650,2)+$B$5*(Blad2!$E$7*C$8+Blad2!$K$7*POWER(C$8,2))*POWER($A650,4)+$B$5*(Blad2!$E$8*C$8+Blad2!$K$8*POWER(C$8,2)+Blad2!$S$8*POWER(C$8,3))*POWER($A650,6)+$B$5*(Blad2!$E$9*C$8+Blad2!$K$9*POWER(C$8,2)+Blad2!$S$9*POWER(C$8,3)+Blad2!$AC$9*POWER(C$8,4))*POWER($A650,8)+$B$5*(Blad2!$E$10*C$8+Blad2!$K$10*POWER(C$8,2)+Blad2!$S$10*POWER(C$8,3)+Blad2!$AC$10*POWER(C$8,4)+Blad2!$AO$10*POWER(C$8,5))*POWER($A650,10)+$B$5*(Blad2!$E$11*C$8+Blad2!$K$11*POWER(C$8,2)+Blad2!$S$11*POWER(C$8,3)+Blad2!$AC$11*POWER(C$8,4)+Blad2!$AO$11*POWER(C$8,5)+Blad2!$BC$11*POWER(C$8,6))*POWER($A650,12)+$B$5*(Blad2!$E$12*C$8+Blad2!$K$12*POWER(C$8,2)+Blad2!$S$12*POWER(C$8,3)+Blad2!$AC$12*POWER(C$8,4)+Blad2!$AO$12*POWER(C$8,5)+Blad2!$BC$12*POWER(C$8,6)+Blad2!$BS$12*POWER(C$8,7))*POWER($A650,14)+$B$5*(Blad2!$E$13*C$8+Blad2!$K$13*POWER(C$8,2)+Blad2!$S$13*POWER(C$8,3)+Blad2!$AC$13*POWER(C$8,4)+Blad2!$AO$13*POWER(C$8,5)+Blad2!$BC$13*POWER(C$8,6)+Blad2!$BS$13*POWER(C$8,7)+Blad2!$CK$13*POWER(C$8,8))*POWER($A650,16)+$B$5*(Blad2!$E$14*C$8+Blad2!$K$14*POWER(C$8,2)+Blad2!$S$14*POWER(C$8,3)+Blad2!$AC$14*POWER(C$8,4)+Blad2!$AO$14*POWER(C$8,5)+Blad2!$BC$14*POWER(C$8,6)+Blad2!$BS$14*POWER(C$8,7)+Blad2!$CK$14*POWER(C$8,8)+Blad2!$DE$14*POWER(C$8,9))*POWER($A650,18)+$B$5*(Blad2!$E$15*C$8+Blad2!$K$15*POWER(C$8,2)+Blad2!$S$15*POWER(C$8,3)+Blad2!$AC$15*POWER(C$8,4)+Blad2!$AO$15*POWER(C$8,5)+Blad2!$BC$15*POWER(C$8,6)+Blad2!$BS$15*POWER(C$8,7)+Blad2!$CK$15*POWER(C$8,8)+Blad2!$DE$15*POWER(C$8,9)+Blad2!$EA$15*POWER(C$8,10))*POWER($A650,20)</f>
        <v>1.0405650035742284</v>
      </c>
      <c r="D650">
        <f t="shared" si="28"/>
        <v>1.3025108906961578</v>
      </c>
      <c r="E650">
        <f>1+$B$5*Blad2!$E$6*E$8*POWER($A650,2)+$B$5*(Blad2!$E$7*E$8+Blad2!$K$7*POWER(E$8,2))*POWER($A650,4)+$B$5*(Blad2!$E$8*E$8+Blad2!$K$8*POWER(E$8,2)+Blad2!$S$8*POWER(E$8,3))*POWER($A650,6)+$B$5*(Blad2!$E$9*E$8+Blad2!$K$9*POWER(E$8,2)+Blad2!$S$9*POWER(E$8,3)+Blad2!$AC$9*POWER(E$8,4))*POWER($A650,8)+$B$5*(Blad2!$E$10*E$8+Blad2!$K$10*POWER(E$8,2)+Blad2!$S$10*POWER(E$8,3)+Blad2!$AC$10*POWER(E$8,4)+Blad2!$AO$10*POWER(E$8,5))*POWER($A650,10)+$B$5*(Blad2!$E$11*E$8+Blad2!$K$11*POWER(E$8,2)+Blad2!$S$11*POWER(E$8,3)+Blad2!$AC$11*POWER(E$8,4)+Blad2!$AO$11*POWER(E$8,5)+Blad2!$BC$11*POWER(E$8,6))*POWER($A650,12)+$B$5*(Blad2!$E$12*E$8+Blad2!$K$12*POWER(E$8,2)+Blad2!$S$12*POWER(E$8,3)+Blad2!$AC$12*POWER(E$8,4)+Blad2!$AO$12*POWER(E$8,5)+Blad2!$BC$12*POWER(E$8,6)+Blad2!$BS$12*POWER(E$8,7))*POWER($A650,14)+$B$5*(Blad2!$E$13*E$8+Blad2!$K$13*POWER(E$8,2)+Blad2!$S$13*POWER(E$8,3)+Blad2!$AC$13*POWER(E$8,4)+Blad2!$AO$13*POWER(E$8,5)+Blad2!$BC$13*POWER(E$8,6)+Blad2!$BS$13*POWER(E$8,7)+Blad2!$CK$13*POWER(E$8,8))*POWER($A650,16)+$B$5*(Blad2!$E$14*E$8+Blad2!$K$14*POWER(E$8,2)+Blad2!$S$14*POWER(E$8,3)+Blad2!$AC$14*POWER(E$8,4)+Blad2!$AO$14*POWER(E$8,5)+Blad2!$BC$14*POWER(E$8,6)+Blad2!$BS$14*POWER(E$8,7)+Blad2!$CK$14*POWER(E$8,8)+Blad2!$DE$14*POWER(E$8,9))*POWER($A650,18)+$B$5*(Blad2!$E$15*E$8+Blad2!$K$15*POWER(E$8,2)+Blad2!$S$15*POWER(E$8,3)+Blad2!$AC$15*POWER(E$8,4)+Blad2!$AO$15*POWER(E$8,5)+Blad2!$BC$15*POWER(E$8,6)+Blad2!$BS$15*POWER(E$8,7)+Blad2!$CK$15*POWER(E$8,8)+Blad2!$DE$15*POWER(E$8,9)+Blad2!$EA$15*POWER(E$8,10))*POWER($A650,20)</f>
        <v>-1.0403727197468939</v>
      </c>
      <c r="F650">
        <f t="shared" si="28"/>
        <v>1.957452083367681</v>
      </c>
      <c r="G650">
        <f>1+$B$5*Blad2!$E$6*G$8*POWER($A650,2)+$B$5*(Blad2!$E$7*G$8+Blad2!$K$7*POWER(G$8,2))*POWER($A650,4)+$B$5*(Blad2!$E$8*G$8+Blad2!$K$8*POWER(G$8,2)+Blad2!$S$8*POWER(G$8,3))*POWER($A650,6)+$B$5*(Blad2!$E$9*G$8+Blad2!$K$9*POWER(G$8,2)+Blad2!$S$9*POWER(G$8,3)+Blad2!$AC$9*POWER(G$8,4))*POWER($A650,8)+$B$5*(Blad2!$E$10*G$8+Blad2!$K$10*POWER(G$8,2)+Blad2!$S$10*POWER(G$8,3)+Blad2!$AC$10*POWER(G$8,4)+Blad2!$AO$10*POWER(G$8,5))*POWER($A650,10)+$B$5*(Blad2!$E$11*G$8+Blad2!$K$11*POWER(G$8,2)+Blad2!$S$11*POWER(G$8,3)+Blad2!$AC$11*POWER(G$8,4)+Blad2!$AO$11*POWER(G$8,5)+Blad2!$BC$11*POWER(G$8,6))*POWER($A650,12)+$B$5*(Blad2!$E$12*G$8+Blad2!$K$12*POWER(G$8,2)+Blad2!$S$12*POWER(G$8,3)+Blad2!$AC$12*POWER(G$8,4)+Blad2!$AO$12*POWER(G$8,5)+Blad2!$BC$12*POWER(G$8,6)+Blad2!$BS$12*POWER(G$8,7))*POWER($A650,14)+$B$5*(Blad2!$E$13*G$8+Blad2!$K$13*POWER(G$8,2)+Blad2!$S$13*POWER(G$8,3)+Blad2!$AC$13*POWER(G$8,4)+Blad2!$AO$13*POWER(G$8,5)+Blad2!$BC$13*POWER(G$8,6)+Blad2!$BS$13*POWER(G$8,7)+Blad2!$CK$13*POWER(G$8,8))*POWER($A650,16)+$B$5*(Blad2!$E$14*G$8+Blad2!$K$14*POWER(G$8,2)+Blad2!$S$14*POWER(G$8,3)+Blad2!$AC$14*POWER(G$8,4)+Blad2!$AO$14*POWER(G$8,5)+Blad2!$BC$14*POWER(G$8,6)+Blad2!$BS$14*POWER(G$8,7)+Blad2!$CK$14*POWER(G$8,8)+Blad2!$DE$14*POWER(G$8,9))*POWER($A650,18)+$B$5*(Blad2!$E$15*G$8+Blad2!$K$15*POWER(G$8,2)+Blad2!$S$15*POWER(G$8,3)+Blad2!$AC$15*POWER(G$8,4)+Blad2!$AO$15*POWER(G$8,5)+Blad2!$BC$15*POWER(G$8,6)+Blad2!$BS$15*POWER(G$8,7)+Blad2!$CK$15*POWER(G$8,8)+Blad2!$DE$15*POWER(G$8,9)+Blad2!$EA$15*POWER(G$8,10))*POWER($A650,20)</f>
        <v>-83.567867178780574</v>
      </c>
    </row>
    <row r="651" spans="1:7" x14ac:dyDescent="0.2">
      <c r="A651">
        <f t="shared" si="29"/>
        <v>2.0106192982974815</v>
      </c>
      <c r="B651">
        <f t="shared" si="30"/>
        <v>1.0436339405494233</v>
      </c>
      <c r="C651">
        <f>1+$B$5*Blad2!$E$6*C$8*POWER($A651,2)+$B$5*(Blad2!$E$7*C$8+Blad2!$K$7*POWER(C$8,2))*POWER($A651,4)+$B$5*(Blad2!$E$8*C$8+Blad2!$K$8*POWER(C$8,2)+Blad2!$S$8*POWER(C$8,3))*POWER($A651,6)+$B$5*(Blad2!$E$9*C$8+Blad2!$K$9*POWER(C$8,2)+Blad2!$S$9*POWER(C$8,3)+Blad2!$AC$9*POWER(C$8,4))*POWER($A651,8)+$B$5*(Blad2!$E$10*C$8+Blad2!$K$10*POWER(C$8,2)+Blad2!$S$10*POWER(C$8,3)+Blad2!$AC$10*POWER(C$8,4)+Blad2!$AO$10*POWER(C$8,5))*POWER($A651,10)+$B$5*(Blad2!$E$11*C$8+Blad2!$K$11*POWER(C$8,2)+Blad2!$S$11*POWER(C$8,3)+Blad2!$AC$11*POWER(C$8,4)+Blad2!$AO$11*POWER(C$8,5)+Blad2!$BC$11*POWER(C$8,6))*POWER($A651,12)+$B$5*(Blad2!$E$12*C$8+Blad2!$K$12*POWER(C$8,2)+Blad2!$S$12*POWER(C$8,3)+Blad2!$AC$12*POWER(C$8,4)+Blad2!$AO$12*POWER(C$8,5)+Blad2!$BC$12*POWER(C$8,6)+Blad2!$BS$12*POWER(C$8,7))*POWER($A651,14)+$B$5*(Blad2!$E$13*C$8+Blad2!$K$13*POWER(C$8,2)+Blad2!$S$13*POWER(C$8,3)+Blad2!$AC$13*POWER(C$8,4)+Blad2!$AO$13*POWER(C$8,5)+Blad2!$BC$13*POWER(C$8,6)+Blad2!$BS$13*POWER(C$8,7)+Blad2!$CK$13*POWER(C$8,8))*POWER($A651,16)+$B$5*(Blad2!$E$14*C$8+Blad2!$K$14*POWER(C$8,2)+Blad2!$S$14*POWER(C$8,3)+Blad2!$AC$14*POWER(C$8,4)+Blad2!$AO$14*POWER(C$8,5)+Blad2!$BC$14*POWER(C$8,6)+Blad2!$BS$14*POWER(C$8,7)+Blad2!$CK$14*POWER(C$8,8)+Blad2!$DE$14*POWER(C$8,9))*POWER($A651,18)+$B$5*(Blad2!$E$15*C$8+Blad2!$K$15*POWER(C$8,2)+Blad2!$S$15*POWER(C$8,3)+Blad2!$AC$15*POWER(C$8,4)+Blad2!$AO$15*POWER(C$8,5)+Blad2!$BC$15*POWER(C$8,6)+Blad2!$BS$15*POWER(C$8,7)+Blad2!$CK$15*POWER(C$8,8)+Blad2!$DE$15*POWER(C$8,9)+Blad2!$EA$15*POWER(C$8,10))*POWER($A651,20)</f>
        <v>1.04031984421434</v>
      </c>
      <c r="D651">
        <f t="shared" si="28"/>
        <v>1.3011791655906579</v>
      </c>
      <c r="E651">
        <f>1+$B$5*Blad2!$E$6*E$8*POWER($A651,2)+$B$5*(Blad2!$E$7*E$8+Blad2!$K$7*POWER(E$8,2))*POWER($A651,4)+$B$5*(Blad2!$E$8*E$8+Blad2!$K$8*POWER(E$8,2)+Blad2!$S$8*POWER(E$8,3))*POWER($A651,6)+$B$5*(Blad2!$E$9*E$8+Blad2!$K$9*POWER(E$8,2)+Blad2!$S$9*POWER(E$8,3)+Blad2!$AC$9*POWER(E$8,4))*POWER($A651,8)+$B$5*(Blad2!$E$10*E$8+Blad2!$K$10*POWER(E$8,2)+Blad2!$S$10*POWER(E$8,3)+Blad2!$AC$10*POWER(E$8,4)+Blad2!$AO$10*POWER(E$8,5))*POWER($A651,10)+$B$5*(Blad2!$E$11*E$8+Blad2!$K$11*POWER(E$8,2)+Blad2!$S$11*POWER(E$8,3)+Blad2!$AC$11*POWER(E$8,4)+Blad2!$AO$11*POWER(E$8,5)+Blad2!$BC$11*POWER(E$8,6))*POWER($A651,12)+$B$5*(Blad2!$E$12*E$8+Blad2!$K$12*POWER(E$8,2)+Blad2!$S$12*POWER(E$8,3)+Blad2!$AC$12*POWER(E$8,4)+Blad2!$AO$12*POWER(E$8,5)+Blad2!$BC$12*POWER(E$8,6)+Blad2!$BS$12*POWER(E$8,7))*POWER($A651,14)+$B$5*(Blad2!$E$13*E$8+Blad2!$K$13*POWER(E$8,2)+Blad2!$S$13*POWER(E$8,3)+Blad2!$AC$13*POWER(E$8,4)+Blad2!$AO$13*POWER(E$8,5)+Blad2!$BC$13*POWER(E$8,6)+Blad2!$BS$13*POWER(E$8,7)+Blad2!$CK$13*POWER(E$8,8))*POWER($A651,16)+$B$5*(Blad2!$E$14*E$8+Blad2!$K$14*POWER(E$8,2)+Blad2!$S$14*POWER(E$8,3)+Blad2!$AC$14*POWER(E$8,4)+Blad2!$AO$14*POWER(E$8,5)+Blad2!$BC$14*POWER(E$8,6)+Blad2!$BS$14*POWER(E$8,7)+Blad2!$CK$14*POWER(E$8,8)+Blad2!$DE$14*POWER(E$8,9))*POWER($A651,18)+$B$5*(Blad2!$E$15*E$8+Blad2!$K$15*POWER(E$8,2)+Blad2!$S$15*POWER(E$8,3)+Blad2!$AC$15*POWER(E$8,4)+Blad2!$AO$15*POWER(E$8,5)+Blad2!$BC$15*POWER(E$8,6)+Blad2!$BS$15*POWER(E$8,7)+Blad2!$CK$15*POWER(E$8,8)+Blad2!$DE$15*POWER(E$8,9)+Blad2!$EA$15*POWER(E$8,10))*POWER($A651,20)</f>
        <v>-1.1235893709730089</v>
      </c>
      <c r="F651">
        <f t="shared" si="28"/>
        <v>1.9493540174839958</v>
      </c>
      <c r="G651">
        <f>1+$B$5*Blad2!$E$6*G$8*POWER($A651,2)+$B$5*(Blad2!$E$7*G$8+Blad2!$K$7*POWER(G$8,2))*POWER($A651,4)+$B$5*(Blad2!$E$8*G$8+Blad2!$K$8*POWER(G$8,2)+Blad2!$S$8*POWER(G$8,3))*POWER($A651,6)+$B$5*(Blad2!$E$9*G$8+Blad2!$K$9*POWER(G$8,2)+Blad2!$S$9*POWER(G$8,3)+Blad2!$AC$9*POWER(G$8,4))*POWER($A651,8)+$B$5*(Blad2!$E$10*G$8+Blad2!$K$10*POWER(G$8,2)+Blad2!$S$10*POWER(G$8,3)+Blad2!$AC$10*POWER(G$8,4)+Blad2!$AO$10*POWER(G$8,5))*POWER($A651,10)+$B$5*(Blad2!$E$11*G$8+Blad2!$K$11*POWER(G$8,2)+Blad2!$S$11*POWER(G$8,3)+Blad2!$AC$11*POWER(G$8,4)+Blad2!$AO$11*POWER(G$8,5)+Blad2!$BC$11*POWER(G$8,6))*POWER($A651,12)+$B$5*(Blad2!$E$12*G$8+Blad2!$K$12*POWER(G$8,2)+Blad2!$S$12*POWER(G$8,3)+Blad2!$AC$12*POWER(G$8,4)+Blad2!$AO$12*POWER(G$8,5)+Blad2!$BC$12*POWER(G$8,6)+Blad2!$BS$12*POWER(G$8,7))*POWER($A651,14)+$B$5*(Blad2!$E$13*G$8+Blad2!$K$13*POWER(G$8,2)+Blad2!$S$13*POWER(G$8,3)+Blad2!$AC$13*POWER(G$8,4)+Blad2!$AO$13*POWER(G$8,5)+Blad2!$BC$13*POWER(G$8,6)+Blad2!$BS$13*POWER(G$8,7)+Blad2!$CK$13*POWER(G$8,8))*POWER($A651,16)+$B$5*(Blad2!$E$14*G$8+Blad2!$K$14*POWER(G$8,2)+Blad2!$S$14*POWER(G$8,3)+Blad2!$AC$14*POWER(G$8,4)+Blad2!$AO$14*POWER(G$8,5)+Blad2!$BC$14*POWER(G$8,6)+Blad2!$BS$14*POWER(G$8,7)+Blad2!$CK$14*POWER(G$8,8)+Blad2!$DE$14*POWER(G$8,9))*POWER($A651,18)+$B$5*(Blad2!$E$15*G$8+Blad2!$K$15*POWER(G$8,2)+Blad2!$S$15*POWER(G$8,3)+Blad2!$AC$15*POWER(G$8,4)+Blad2!$AO$15*POWER(G$8,5)+Blad2!$BC$15*POWER(G$8,6)+Blad2!$BS$15*POWER(G$8,7)+Blad2!$CK$15*POWER(G$8,8)+Blad2!$DE$15*POWER(G$8,9)+Blad2!$EA$15*POWER(G$8,10))*POWER($A651,20)</f>
        <v>-86.22885959631742</v>
      </c>
    </row>
    <row r="652" spans="1:7" x14ac:dyDescent="0.2">
      <c r="A652">
        <f t="shared" si="29"/>
        <v>2.0137608909510711</v>
      </c>
      <c r="B652">
        <f t="shared" si="30"/>
        <v>1.0434960346414297</v>
      </c>
      <c r="C652">
        <f>1+$B$5*Blad2!$E$6*C$8*POWER($A652,2)+$B$5*(Blad2!$E$7*C$8+Blad2!$K$7*POWER(C$8,2))*POWER($A652,4)+$B$5*(Blad2!$E$8*C$8+Blad2!$K$8*POWER(C$8,2)+Blad2!$S$8*POWER(C$8,3))*POWER($A652,6)+$B$5*(Blad2!$E$9*C$8+Blad2!$K$9*POWER(C$8,2)+Blad2!$S$9*POWER(C$8,3)+Blad2!$AC$9*POWER(C$8,4))*POWER($A652,8)+$B$5*(Blad2!$E$10*C$8+Blad2!$K$10*POWER(C$8,2)+Blad2!$S$10*POWER(C$8,3)+Blad2!$AC$10*POWER(C$8,4)+Blad2!$AO$10*POWER(C$8,5))*POWER($A652,10)+$B$5*(Blad2!$E$11*C$8+Blad2!$K$11*POWER(C$8,2)+Blad2!$S$11*POWER(C$8,3)+Blad2!$AC$11*POWER(C$8,4)+Blad2!$AO$11*POWER(C$8,5)+Blad2!$BC$11*POWER(C$8,6))*POWER($A652,12)+$B$5*(Blad2!$E$12*C$8+Blad2!$K$12*POWER(C$8,2)+Blad2!$S$12*POWER(C$8,3)+Blad2!$AC$12*POWER(C$8,4)+Blad2!$AO$12*POWER(C$8,5)+Blad2!$BC$12*POWER(C$8,6)+Blad2!$BS$12*POWER(C$8,7))*POWER($A652,14)+$B$5*(Blad2!$E$13*C$8+Blad2!$K$13*POWER(C$8,2)+Blad2!$S$13*POWER(C$8,3)+Blad2!$AC$13*POWER(C$8,4)+Blad2!$AO$13*POWER(C$8,5)+Blad2!$BC$13*POWER(C$8,6)+Blad2!$BS$13*POWER(C$8,7)+Blad2!$CK$13*POWER(C$8,8))*POWER($A652,16)+$B$5*(Blad2!$E$14*C$8+Blad2!$K$14*POWER(C$8,2)+Blad2!$S$14*POWER(C$8,3)+Blad2!$AC$14*POWER(C$8,4)+Blad2!$AO$14*POWER(C$8,5)+Blad2!$BC$14*POWER(C$8,6)+Blad2!$BS$14*POWER(C$8,7)+Blad2!$CK$14*POWER(C$8,8)+Blad2!$DE$14*POWER(C$8,9))*POWER($A652,18)+$B$5*(Blad2!$E$15*C$8+Blad2!$K$15*POWER(C$8,2)+Blad2!$S$15*POWER(C$8,3)+Blad2!$AC$15*POWER(C$8,4)+Blad2!$AO$15*POWER(C$8,5)+Blad2!$BC$15*POWER(C$8,6)+Blad2!$BS$15*POWER(C$8,7)+Blad2!$CK$15*POWER(C$8,8)+Blad2!$DE$15*POWER(C$8,9)+Blad2!$EA$15*POWER(C$8,10))*POWER($A652,20)</f>
        <v>1.0400705883444588</v>
      </c>
      <c r="D652">
        <f t="shared" ref="D652:F715" si="31">POWER(1-D$8*POWER(SIN($A652),2),$B$4)</f>
        <v>1.2998446085811652</v>
      </c>
      <c r="E652">
        <f>1+$B$5*Blad2!$E$6*E$8*POWER($A652,2)+$B$5*(Blad2!$E$7*E$8+Blad2!$K$7*POWER(E$8,2))*POWER($A652,4)+$B$5*(Blad2!$E$8*E$8+Blad2!$K$8*POWER(E$8,2)+Blad2!$S$8*POWER(E$8,3))*POWER($A652,6)+$B$5*(Blad2!$E$9*E$8+Blad2!$K$9*POWER(E$8,2)+Blad2!$S$9*POWER(E$8,3)+Blad2!$AC$9*POWER(E$8,4))*POWER($A652,8)+$B$5*(Blad2!$E$10*E$8+Blad2!$K$10*POWER(E$8,2)+Blad2!$S$10*POWER(E$8,3)+Blad2!$AC$10*POWER(E$8,4)+Blad2!$AO$10*POWER(E$8,5))*POWER($A652,10)+$B$5*(Blad2!$E$11*E$8+Blad2!$K$11*POWER(E$8,2)+Blad2!$S$11*POWER(E$8,3)+Blad2!$AC$11*POWER(E$8,4)+Blad2!$AO$11*POWER(E$8,5)+Blad2!$BC$11*POWER(E$8,6))*POWER($A652,12)+$B$5*(Blad2!$E$12*E$8+Blad2!$K$12*POWER(E$8,2)+Blad2!$S$12*POWER(E$8,3)+Blad2!$AC$12*POWER(E$8,4)+Blad2!$AO$12*POWER(E$8,5)+Blad2!$BC$12*POWER(E$8,6)+Blad2!$BS$12*POWER(E$8,7))*POWER($A652,14)+$B$5*(Blad2!$E$13*E$8+Blad2!$K$13*POWER(E$8,2)+Blad2!$S$13*POWER(E$8,3)+Blad2!$AC$13*POWER(E$8,4)+Blad2!$AO$13*POWER(E$8,5)+Blad2!$BC$13*POWER(E$8,6)+Blad2!$BS$13*POWER(E$8,7)+Blad2!$CK$13*POWER(E$8,8))*POWER($A652,16)+$B$5*(Blad2!$E$14*E$8+Blad2!$K$14*POWER(E$8,2)+Blad2!$S$14*POWER(E$8,3)+Blad2!$AC$14*POWER(E$8,4)+Blad2!$AO$14*POWER(E$8,5)+Blad2!$BC$14*POWER(E$8,6)+Blad2!$BS$14*POWER(E$8,7)+Blad2!$CK$14*POWER(E$8,8)+Blad2!$DE$14*POWER(E$8,9))*POWER($A652,18)+$B$5*(Blad2!$E$15*E$8+Blad2!$K$15*POWER(E$8,2)+Blad2!$S$15*POWER(E$8,3)+Blad2!$AC$15*POWER(E$8,4)+Blad2!$AO$15*POWER(E$8,5)+Blad2!$BC$15*POWER(E$8,6)+Blad2!$BS$15*POWER(E$8,7)+Blad2!$CK$15*POWER(E$8,8)+Blad2!$DE$15*POWER(E$8,9)+Blad2!$EA$15*POWER(E$8,10))*POWER($A652,20)</f>
        <v>-1.2094790578875627</v>
      </c>
      <c r="F652">
        <f t="shared" si="31"/>
        <v>1.9413142075040957</v>
      </c>
      <c r="G652">
        <f>1+$B$5*Blad2!$E$6*G$8*POWER($A652,2)+$B$5*(Blad2!$E$7*G$8+Blad2!$K$7*POWER(G$8,2))*POWER($A652,4)+$B$5*(Blad2!$E$8*G$8+Blad2!$K$8*POWER(G$8,2)+Blad2!$S$8*POWER(G$8,3))*POWER($A652,6)+$B$5*(Blad2!$E$9*G$8+Blad2!$K$9*POWER(G$8,2)+Blad2!$S$9*POWER(G$8,3)+Blad2!$AC$9*POWER(G$8,4))*POWER($A652,8)+$B$5*(Blad2!$E$10*G$8+Blad2!$K$10*POWER(G$8,2)+Blad2!$S$10*POWER(G$8,3)+Blad2!$AC$10*POWER(G$8,4)+Blad2!$AO$10*POWER(G$8,5))*POWER($A652,10)+$B$5*(Blad2!$E$11*G$8+Blad2!$K$11*POWER(G$8,2)+Blad2!$S$11*POWER(G$8,3)+Blad2!$AC$11*POWER(G$8,4)+Blad2!$AO$11*POWER(G$8,5)+Blad2!$BC$11*POWER(G$8,6))*POWER($A652,12)+$B$5*(Blad2!$E$12*G$8+Blad2!$K$12*POWER(G$8,2)+Blad2!$S$12*POWER(G$8,3)+Blad2!$AC$12*POWER(G$8,4)+Blad2!$AO$12*POWER(G$8,5)+Blad2!$BC$12*POWER(G$8,6)+Blad2!$BS$12*POWER(G$8,7))*POWER($A652,14)+$B$5*(Blad2!$E$13*G$8+Blad2!$K$13*POWER(G$8,2)+Blad2!$S$13*POWER(G$8,3)+Blad2!$AC$13*POWER(G$8,4)+Blad2!$AO$13*POWER(G$8,5)+Blad2!$BC$13*POWER(G$8,6)+Blad2!$BS$13*POWER(G$8,7)+Blad2!$CK$13*POWER(G$8,8))*POWER($A652,16)+$B$5*(Blad2!$E$14*G$8+Blad2!$K$14*POWER(G$8,2)+Blad2!$S$14*POWER(G$8,3)+Blad2!$AC$14*POWER(G$8,4)+Blad2!$AO$14*POWER(G$8,5)+Blad2!$BC$14*POWER(G$8,6)+Blad2!$BS$14*POWER(G$8,7)+Blad2!$CK$14*POWER(G$8,8)+Blad2!$DE$14*POWER(G$8,9))*POWER($A652,18)+$B$5*(Blad2!$E$15*G$8+Blad2!$K$15*POWER(G$8,2)+Blad2!$S$15*POWER(G$8,3)+Blad2!$AC$15*POWER(G$8,4)+Blad2!$AO$15*POWER(G$8,5)+Blad2!$BC$15*POWER(G$8,6)+Blad2!$BS$15*POWER(G$8,7)+Blad2!$CK$15*POWER(G$8,8)+Blad2!$DE$15*POWER(G$8,9)+Blad2!$EA$15*POWER(G$8,10))*POWER($A652,20)</f>
        <v>-88.965067203815522</v>
      </c>
    </row>
    <row r="653" spans="1:7" x14ac:dyDescent="0.2">
      <c r="A653">
        <f t="shared" ref="A653:A716" si="32">A652+B$3</f>
        <v>2.0169024836046607</v>
      </c>
      <c r="B653">
        <f t="shared" si="30"/>
        <v>1.0433574742887262</v>
      </c>
      <c r="C653">
        <f>1+$B$5*Blad2!$E$6*C$8*POWER($A653,2)+$B$5*(Blad2!$E$7*C$8+Blad2!$K$7*POWER(C$8,2))*POWER($A653,4)+$B$5*(Blad2!$E$8*C$8+Blad2!$K$8*POWER(C$8,2)+Blad2!$S$8*POWER(C$8,3))*POWER($A653,6)+$B$5*(Blad2!$E$9*C$8+Blad2!$K$9*POWER(C$8,2)+Blad2!$S$9*POWER(C$8,3)+Blad2!$AC$9*POWER(C$8,4))*POWER($A653,8)+$B$5*(Blad2!$E$10*C$8+Blad2!$K$10*POWER(C$8,2)+Blad2!$S$10*POWER(C$8,3)+Blad2!$AC$10*POWER(C$8,4)+Blad2!$AO$10*POWER(C$8,5))*POWER($A653,10)+$B$5*(Blad2!$E$11*C$8+Blad2!$K$11*POWER(C$8,2)+Blad2!$S$11*POWER(C$8,3)+Blad2!$AC$11*POWER(C$8,4)+Blad2!$AO$11*POWER(C$8,5)+Blad2!$BC$11*POWER(C$8,6))*POWER($A653,12)+$B$5*(Blad2!$E$12*C$8+Blad2!$K$12*POWER(C$8,2)+Blad2!$S$12*POWER(C$8,3)+Blad2!$AC$12*POWER(C$8,4)+Blad2!$AO$12*POWER(C$8,5)+Blad2!$BC$12*POWER(C$8,6)+Blad2!$BS$12*POWER(C$8,7))*POWER($A653,14)+$B$5*(Blad2!$E$13*C$8+Blad2!$K$13*POWER(C$8,2)+Blad2!$S$13*POWER(C$8,3)+Blad2!$AC$13*POWER(C$8,4)+Blad2!$AO$13*POWER(C$8,5)+Blad2!$BC$13*POWER(C$8,6)+Blad2!$BS$13*POWER(C$8,7)+Blad2!$CK$13*POWER(C$8,8))*POWER($A653,16)+$B$5*(Blad2!$E$14*C$8+Blad2!$K$14*POWER(C$8,2)+Blad2!$S$14*POWER(C$8,3)+Blad2!$AC$14*POWER(C$8,4)+Blad2!$AO$14*POWER(C$8,5)+Blad2!$BC$14*POWER(C$8,6)+Blad2!$BS$14*POWER(C$8,7)+Blad2!$CK$14*POWER(C$8,8)+Blad2!$DE$14*POWER(C$8,9))*POWER($A653,18)+$B$5*(Blad2!$E$15*C$8+Blad2!$K$15*POWER(C$8,2)+Blad2!$S$15*POWER(C$8,3)+Blad2!$AC$15*POWER(C$8,4)+Blad2!$AO$15*POWER(C$8,5)+Blad2!$BC$15*POWER(C$8,6)+Blad2!$BS$15*POWER(C$8,7)+Blad2!$CK$15*POWER(C$8,8)+Blad2!$DE$15*POWER(C$8,9)+Blad2!$EA$15*POWER(C$8,10))*POWER($A653,20)</f>
        <v>1.0398171391376272</v>
      </c>
      <c r="D653">
        <f t="shared" si="31"/>
        <v>1.2985073149307167</v>
      </c>
      <c r="E653">
        <f>1+$B$5*Blad2!$E$6*E$8*POWER($A653,2)+$B$5*(Blad2!$E$7*E$8+Blad2!$K$7*POWER(E$8,2))*POWER($A653,4)+$B$5*(Blad2!$E$8*E$8+Blad2!$K$8*POWER(E$8,2)+Blad2!$S$8*POWER(E$8,3))*POWER($A653,6)+$B$5*(Blad2!$E$9*E$8+Blad2!$K$9*POWER(E$8,2)+Blad2!$S$9*POWER(E$8,3)+Blad2!$AC$9*POWER(E$8,4))*POWER($A653,8)+$B$5*(Blad2!$E$10*E$8+Blad2!$K$10*POWER(E$8,2)+Blad2!$S$10*POWER(E$8,3)+Blad2!$AC$10*POWER(E$8,4)+Blad2!$AO$10*POWER(E$8,5))*POWER($A653,10)+$B$5*(Blad2!$E$11*E$8+Blad2!$K$11*POWER(E$8,2)+Blad2!$S$11*POWER(E$8,3)+Blad2!$AC$11*POWER(E$8,4)+Blad2!$AO$11*POWER(E$8,5)+Blad2!$BC$11*POWER(E$8,6))*POWER($A653,12)+$B$5*(Blad2!$E$12*E$8+Blad2!$K$12*POWER(E$8,2)+Blad2!$S$12*POWER(E$8,3)+Blad2!$AC$12*POWER(E$8,4)+Blad2!$AO$12*POWER(E$8,5)+Blad2!$BC$12*POWER(E$8,6)+Blad2!$BS$12*POWER(E$8,7))*POWER($A653,14)+$B$5*(Blad2!$E$13*E$8+Blad2!$K$13*POWER(E$8,2)+Blad2!$S$13*POWER(E$8,3)+Blad2!$AC$13*POWER(E$8,4)+Blad2!$AO$13*POWER(E$8,5)+Blad2!$BC$13*POWER(E$8,6)+Blad2!$BS$13*POWER(E$8,7)+Blad2!$CK$13*POWER(E$8,8))*POWER($A653,16)+$B$5*(Blad2!$E$14*E$8+Blad2!$K$14*POWER(E$8,2)+Blad2!$S$14*POWER(E$8,3)+Blad2!$AC$14*POWER(E$8,4)+Blad2!$AO$14*POWER(E$8,5)+Blad2!$BC$14*POWER(E$8,6)+Blad2!$BS$14*POWER(E$8,7)+Blad2!$CK$14*POWER(E$8,8)+Blad2!$DE$14*POWER(E$8,9))*POWER($A653,18)+$B$5*(Blad2!$E$15*E$8+Blad2!$K$15*POWER(E$8,2)+Blad2!$S$15*POWER(E$8,3)+Blad2!$AC$15*POWER(E$8,4)+Blad2!$AO$15*POWER(E$8,5)+Blad2!$BC$15*POWER(E$8,6)+Blad2!$BS$15*POWER(E$8,7)+Blad2!$CK$15*POWER(E$8,8)+Blad2!$DE$15*POWER(E$8,9)+Blad2!$EA$15*POWER(E$8,10))*POWER($A653,20)</f>
        <v>-1.2981225586288085</v>
      </c>
      <c r="F653">
        <f t="shared" si="31"/>
        <v>1.9333324555166385</v>
      </c>
      <c r="G653">
        <f>1+$B$5*Blad2!$E$6*G$8*POWER($A653,2)+$B$5*(Blad2!$E$7*G$8+Blad2!$K$7*POWER(G$8,2))*POWER($A653,4)+$B$5*(Blad2!$E$8*G$8+Blad2!$K$8*POWER(G$8,2)+Blad2!$S$8*POWER(G$8,3))*POWER($A653,6)+$B$5*(Blad2!$E$9*G$8+Blad2!$K$9*POWER(G$8,2)+Blad2!$S$9*POWER(G$8,3)+Blad2!$AC$9*POWER(G$8,4))*POWER($A653,8)+$B$5*(Blad2!$E$10*G$8+Blad2!$K$10*POWER(G$8,2)+Blad2!$S$10*POWER(G$8,3)+Blad2!$AC$10*POWER(G$8,4)+Blad2!$AO$10*POWER(G$8,5))*POWER($A653,10)+$B$5*(Blad2!$E$11*G$8+Blad2!$K$11*POWER(G$8,2)+Blad2!$S$11*POWER(G$8,3)+Blad2!$AC$11*POWER(G$8,4)+Blad2!$AO$11*POWER(G$8,5)+Blad2!$BC$11*POWER(G$8,6))*POWER($A653,12)+$B$5*(Blad2!$E$12*G$8+Blad2!$K$12*POWER(G$8,2)+Blad2!$S$12*POWER(G$8,3)+Blad2!$AC$12*POWER(G$8,4)+Blad2!$AO$12*POWER(G$8,5)+Blad2!$BC$12*POWER(G$8,6)+Blad2!$BS$12*POWER(G$8,7))*POWER($A653,14)+$B$5*(Blad2!$E$13*G$8+Blad2!$K$13*POWER(G$8,2)+Blad2!$S$13*POWER(G$8,3)+Blad2!$AC$13*POWER(G$8,4)+Blad2!$AO$13*POWER(G$8,5)+Blad2!$BC$13*POWER(G$8,6)+Blad2!$BS$13*POWER(G$8,7)+Blad2!$CK$13*POWER(G$8,8))*POWER($A653,16)+$B$5*(Blad2!$E$14*G$8+Blad2!$K$14*POWER(G$8,2)+Blad2!$S$14*POWER(G$8,3)+Blad2!$AC$14*POWER(G$8,4)+Blad2!$AO$14*POWER(G$8,5)+Blad2!$BC$14*POWER(G$8,6)+Blad2!$BS$14*POWER(G$8,7)+Blad2!$CK$14*POWER(G$8,8)+Blad2!$DE$14*POWER(G$8,9))*POWER($A653,18)+$B$5*(Blad2!$E$15*G$8+Blad2!$K$15*POWER(G$8,2)+Blad2!$S$15*POWER(G$8,3)+Blad2!$AC$15*POWER(G$8,4)+Blad2!$AO$15*POWER(G$8,5)+Blad2!$BC$15*POWER(G$8,6)+Blad2!$BS$15*POWER(G$8,7)+Blad2!$CK$15*POWER(G$8,8)+Blad2!$DE$15*POWER(G$8,9)+Blad2!$EA$15*POWER(G$8,10))*POWER($A653,20)</f>
        <v>-91.77848122749603</v>
      </c>
    </row>
    <row r="654" spans="1:7" x14ac:dyDescent="0.2">
      <c r="A654">
        <f t="shared" si="32"/>
        <v>2.0200440762582503</v>
      </c>
      <c r="B654">
        <f t="shared" si="30"/>
        <v>1.0432182657691498</v>
      </c>
      <c r="C654">
        <f>1+$B$5*Blad2!$E$6*C$8*POWER($A654,2)+$B$5*(Blad2!$E$7*C$8+Blad2!$K$7*POWER(C$8,2))*POWER($A654,4)+$B$5*(Blad2!$E$8*C$8+Blad2!$K$8*POWER(C$8,2)+Blad2!$S$8*POWER(C$8,3))*POWER($A654,6)+$B$5*(Blad2!$E$9*C$8+Blad2!$K$9*POWER(C$8,2)+Blad2!$S$9*POWER(C$8,3)+Blad2!$AC$9*POWER(C$8,4))*POWER($A654,8)+$B$5*(Blad2!$E$10*C$8+Blad2!$K$10*POWER(C$8,2)+Blad2!$S$10*POWER(C$8,3)+Blad2!$AC$10*POWER(C$8,4)+Blad2!$AO$10*POWER(C$8,5))*POWER($A654,10)+$B$5*(Blad2!$E$11*C$8+Blad2!$K$11*POWER(C$8,2)+Blad2!$S$11*POWER(C$8,3)+Blad2!$AC$11*POWER(C$8,4)+Blad2!$AO$11*POWER(C$8,5)+Blad2!$BC$11*POWER(C$8,6))*POWER($A654,12)+$B$5*(Blad2!$E$12*C$8+Blad2!$K$12*POWER(C$8,2)+Blad2!$S$12*POWER(C$8,3)+Blad2!$AC$12*POWER(C$8,4)+Blad2!$AO$12*POWER(C$8,5)+Blad2!$BC$12*POWER(C$8,6)+Blad2!$BS$12*POWER(C$8,7))*POWER($A654,14)+$B$5*(Blad2!$E$13*C$8+Blad2!$K$13*POWER(C$8,2)+Blad2!$S$13*POWER(C$8,3)+Blad2!$AC$13*POWER(C$8,4)+Blad2!$AO$13*POWER(C$8,5)+Blad2!$BC$13*POWER(C$8,6)+Blad2!$BS$13*POWER(C$8,7)+Blad2!$CK$13*POWER(C$8,8))*POWER($A654,16)+$B$5*(Blad2!$E$14*C$8+Blad2!$K$14*POWER(C$8,2)+Blad2!$S$14*POWER(C$8,3)+Blad2!$AC$14*POWER(C$8,4)+Blad2!$AO$14*POWER(C$8,5)+Blad2!$BC$14*POWER(C$8,6)+Blad2!$BS$14*POWER(C$8,7)+Blad2!$CK$14*POWER(C$8,8)+Blad2!$DE$14*POWER(C$8,9))*POWER($A654,18)+$B$5*(Blad2!$E$15*C$8+Blad2!$K$15*POWER(C$8,2)+Blad2!$S$15*POWER(C$8,3)+Blad2!$AC$15*POWER(C$8,4)+Blad2!$AO$15*POWER(C$8,5)+Blad2!$BC$15*POWER(C$8,6)+Blad2!$BS$15*POWER(C$8,7)+Blad2!$CK$15*POWER(C$8,8)+Blad2!$DE$15*POWER(C$8,9)+Blad2!$EA$15*POWER(C$8,10))*POWER($A654,20)</f>
        <v>1.0395593968878358</v>
      </c>
      <c r="D654">
        <f t="shared" si="31"/>
        <v>1.2971673793485408</v>
      </c>
      <c r="E654">
        <f>1+$B$5*Blad2!$E$6*E$8*POWER($A654,2)+$B$5*(Blad2!$E$7*E$8+Blad2!$K$7*POWER(E$8,2))*POWER($A654,4)+$B$5*(Blad2!$E$8*E$8+Blad2!$K$8*POWER(E$8,2)+Blad2!$S$8*POWER(E$8,3))*POWER($A654,6)+$B$5*(Blad2!$E$9*E$8+Blad2!$K$9*POWER(E$8,2)+Blad2!$S$9*POWER(E$8,3)+Blad2!$AC$9*POWER(E$8,4))*POWER($A654,8)+$B$5*(Blad2!$E$10*E$8+Blad2!$K$10*POWER(E$8,2)+Blad2!$S$10*POWER(E$8,3)+Blad2!$AC$10*POWER(E$8,4)+Blad2!$AO$10*POWER(E$8,5))*POWER($A654,10)+$B$5*(Blad2!$E$11*E$8+Blad2!$K$11*POWER(E$8,2)+Blad2!$S$11*POWER(E$8,3)+Blad2!$AC$11*POWER(E$8,4)+Blad2!$AO$11*POWER(E$8,5)+Blad2!$BC$11*POWER(E$8,6))*POWER($A654,12)+$B$5*(Blad2!$E$12*E$8+Blad2!$K$12*POWER(E$8,2)+Blad2!$S$12*POWER(E$8,3)+Blad2!$AC$12*POWER(E$8,4)+Blad2!$AO$12*POWER(E$8,5)+Blad2!$BC$12*POWER(E$8,6)+Blad2!$BS$12*POWER(E$8,7))*POWER($A654,14)+$B$5*(Blad2!$E$13*E$8+Blad2!$K$13*POWER(E$8,2)+Blad2!$S$13*POWER(E$8,3)+Blad2!$AC$13*POWER(E$8,4)+Blad2!$AO$13*POWER(E$8,5)+Blad2!$BC$13*POWER(E$8,6)+Blad2!$BS$13*POWER(E$8,7)+Blad2!$CK$13*POWER(E$8,8))*POWER($A654,16)+$B$5*(Blad2!$E$14*E$8+Blad2!$K$14*POWER(E$8,2)+Blad2!$S$14*POWER(E$8,3)+Blad2!$AC$14*POWER(E$8,4)+Blad2!$AO$14*POWER(E$8,5)+Blad2!$BC$14*POWER(E$8,6)+Blad2!$BS$14*POWER(E$8,7)+Blad2!$CK$14*POWER(E$8,8)+Blad2!$DE$14*POWER(E$8,9))*POWER($A654,18)+$B$5*(Blad2!$E$15*E$8+Blad2!$K$15*POWER(E$8,2)+Blad2!$S$15*POWER(E$8,3)+Blad2!$AC$15*POWER(E$8,4)+Blad2!$AO$15*POWER(E$8,5)+Blad2!$BC$15*POWER(E$8,6)+Blad2!$BS$15*POWER(E$8,7)+Blad2!$CK$15*POWER(E$8,8)+Blad2!$DE$15*POWER(E$8,9)+Blad2!$EA$15*POWER(E$8,10))*POWER($A654,20)</f>
        <v>-1.3896029174890625</v>
      </c>
      <c r="F654">
        <f t="shared" si="31"/>
        <v>1.9254085535065515</v>
      </c>
      <c r="G654">
        <f>1+$B$5*Blad2!$E$6*G$8*POWER($A654,2)+$B$5*(Blad2!$E$7*G$8+Blad2!$K$7*POWER(G$8,2))*POWER($A654,4)+$B$5*(Blad2!$E$8*G$8+Blad2!$K$8*POWER(G$8,2)+Blad2!$S$8*POWER(G$8,3))*POWER($A654,6)+$B$5*(Blad2!$E$9*G$8+Blad2!$K$9*POWER(G$8,2)+Blad2!$S$9*POWER(G$8,3)+Blad2!$AC$9*POWER(G$8,4))*POWER($A654,8)+$B$5*(Blad2!$E$10*G$8+Blad2!$K$10*POWER(G$8,2)+Blad2!$S$10*POWER(G$8,3)+Blad2!$AC$10*POWER(G$8,4)+Blad2!$AO$10*POWER(G$8,5))*POWER($A654,10)+$B$5*(Blad2!$E$11*G$8+Blad2!$K$11*POWER(G$8,2)+Blad2!$S$11*POWER(G$8,3)+Blad2!$AC$11*POWER(G$8,4)+Blad2!$AO$11*POWER(G$8,5)+Blad2!$BC$11*POWER(G$8,6))*POWER($A654,12)+$B$5*(Blad2!$E$12*G$8+Blad2!$K$12*POWER(G$8,2)+Blad2!$S$12*POWER(G$8,3)+Blad2!$AC$12*POWER(G$8,4)+Blad2!$AO$12*POWER(G$8,5)+Blad2!$BC$12*POWER(G$8,6)+Blad2!$BS$12*POWER(G$8,7))*POWER($A654,14)+$B$5*(Blad2!$E$13*G$8+Blad2!$K$13*POWER(G$8,2)+Blad2!$S$13*POWER(G$8,3)+Blad2!$AC$13*POWER(G$8,4)+Blad2!$AO$13*POWER(G$8,5)+Blad2!$BC$13*POWER(G$8,6)+Blad2!$BS$13*POWER(G$8,7)+Blad2!$CK$13*POWER(G$8,8))*POWER($A654,16)+$B$5*(Blad2!$E$14*G$8+Blad2!$K$14*POWER(G$8,2)+Blad2!$S$14*POWER(G$8,3)+Blad2!$AC$14*POWER(G$8,4)+Blad2!$AO$14*POWER(G$8,5)+Blad2!$BC$14*POWER(G$8,6)+Blad2!$BS$14*POWER(G$8,7)+Blad2!$CK$14*POWER(G$8,8)+Blad2!$DE$14*POWER(G$8,9))*POWER($A654,18)+$B$5*(Blad2!$E$15*G$8+Blad2!$K$15*POWER(G$8,2)+Blad2!$S$15*POWER(G$8,3)+Blad2!$AC$15*POWER(G$8,4)+Blad2!$AO$15*POWER(G$8,5)+Blad2!$BC$15*POWER(G$8,6)+Blad2!$BS$15*POWER(G$8,7)+Blad2!$CK$15*POWER(G$8,8)+Blad2!$DE$15*POWER(G$8,9)+Blad2!$EA$15*POWER(G$8,10))*POWER($A654,20)</f>
        <v>-94.671142690270656</v>
      </c>
    </row>
    <row r="655" spans="1:7" x14ac:dyDescent="0.2">
      <c r="A655">
        <f t="shared" si="32"/>
        <v>2.0231856689118399</v>
      </c>
      <c r="B655">
        <f t="shared" si="30"/>
        <v>1.0430784153827402</v>
      </c>
      <c r="C655">
        <f>1+$B$5*Blad2!$E$6*C$8*POWER($A655,2)+$B$5*(Blad2!$E$7*C$8+Blad2!$K$7*POWER(C$8,2))*POWER($A655,4)+$B$5*(Blad2!$E$8*C$8+Blad2!$K$8*POWER(C$8,2)+Blad2!$S$8*POWER(C$8,3))*POWER($A655,6)+$B$5*(Blad2!$E$9*C$8+Blad2!$K$9*POWER(C$8,2)+Blad2!$S$9*POWER(C$8,3)+Blad2!$AC$9*POWER(C$8,4))*POWER($A655,8)+$B$5*(Blad2!$E$10*C$8+Blad2!$K$10*POWER(C$8,2)+Blad2!$S$10*POWER(C$8,3)+Blad2!$AC$10*POWER(C$8,4)+Blad2!$AO$10*POWER(C$8,5))*POWER($A655,10)+$B$5*(Blad2!$E$11*C$8+Blad2!$K$11*POWER(C$8,2)+Blad2!$S$11*POWER(C$8,3)+Blad2!$AC$11*POWER(C$8,4)+Blad2!$AO$11*POWER(C$8,5)+Blad2!$BC$11*POWER(C$8,6))*POWER($A655,12)+$B$5*(Blad2!$E$12*C$8+Blad2!$K$12*POWER(C$8,2)+Blad2!$S$12*POWER(C$8,3)+Blad2!$AC$12*POWER(C$8,4)+Blad2!$AO$12*POWER(C$8,5)+Blad2!$BC$12*POWER(C$8,6)+Blad2!$BS$12*POWER(C$8,7))*POWER($A655,14)+$B$5*(Blad2!$E$13*C$8+Blad2!$K$13*POWER(C$8,2)+Blad2!$S$13*POWER(C$8,3)+Blad2!$AC$13*POWER(C$8,4)+Blad2!$AO$13*POWER(C$8,5)+Blad2!$BC$13*POWER(C$8,6)+Blad2!$BS$13*POWER(C$8,7)+Blad2!$CK$13*POWER(C$8,8))*POWER($A655,16)+$B$5*(Blad2!$E$14*C$8+Blad2!$K$14*POWER(C$8,2)+Blad2!$S$14*POWER(C$8,3)+Blad2!$AC$14*POWER(C$8,4)+Blad2!$AO$14*POWER(C$8,5)+Blad2!$BC$14*POWER(C$8,6)+Blad2!$BS$14*POWER(C$8,7)+Blad2!$CK$14*POWER(C$8,8)+Blad2!$DE$14*POWER(C$8,9))*POWER($A655,18)+$B$5*(Blad2!$E$15*C$8+Blad2!$K$15*POWER(C$8,2)+Blad2!$S$15*POWER(C$8,3)+Blad2!$AC$15*POWER(C$8,4)+Blad2!$AO$15*POWER(C$8,5)+Blad2!$BC$15*POWER(C$8,6)+Blad2!$BS$15*POWER(C$8,7)+Blad2!$CK$15*POWER(C$8,8)+Blad2!$DE$15*POWER(C$8,9)+Blad2!$EA$15*POWER(C$8,10))*POWER($A655,20)</f>
        <v>1.0392972589333929</v>
      </c>
      <c r="D655">
        <f t="shared" si="31"/>
        <v>1.2958248959819942</v>
      </c>
      <c r="E655">
        <f>1+$B$5*Blad2!$E$6*E$8*POWER($A655,2)+$B$5*(Blad2!$E$7*E$8+Blad2!$K$7*POWER(E$8,2))*POWER($A655,4)+$B$5*(Blad2!$E$8*E$8+Blad2!$K$8*POWER(E$8,2)+Blad2!$S$8*POWER(E$8,3))*POWER($A655,6)+$B$5*(Blad2!$E$9*E$8+Blad2!$K$9*POWER(E$8,2)+Blad2!$S$9*POWER(E$8,3)+Blad2!$AC$9*POWER(E$8,4))*POWER($A655,8)+$B$5*(Blad2!$E$10*E$8+Blad2!$K$10*POWER(E$8,2)+Blad2!$S$10*POWER(E$8,3)+Blad2!$AC$10*POWER(E$8,4)+Blad2!$AO$10*POWER(E$8,5))*POWER($A655,10)+$B$5*(Blad2!$E$11*E$8+Blad2!$K$11*POWER(E$8,2)+Blad2!$S$11*POWER(E$8,3)+Blad2!$AC$11*POWER(E$8,4)+Blad2!$AO$11*POWER(E$8,5)+Blad2!$BC$11*POWER(E$8,6))*POWER($A655,12)+$B$5*(Blad2!$E$12*E$8+Blad2!$K$12*POWER(E$8,2)+Blad2!$S$12*POWER(E$8,3)+Blad2!$AC$12*POWER(E$8,4)+Blad2!$AO$12*POWER(E$8,5)+Blad2!$BC$12*POWER(E$8,6)+Blad2!$BS$12*POWER(E$8,7))*POWER($A655,14)+$B$5*(Blad2!$E$13*E$8+Blad2!$K$13*POWER(E$8,2)+Blad2!$S$13*POWER(E$8,3)+Blad2!$AC$13*POWER(E$8,4)+Blad2!$AO$13*POWER(E$8,5)+Blad2!$BC$13*POWER(E$8,6)+Blad2!$BS$13*POWER(E$8,7)+Blad2!$CK$13*POWER(E$8,8))*POWER($A655,16)+$B$5*(Blad2!$E$14*E$8+Blad2!$K$14*POWER(E$8,2)+Blad2!$S$14*POWER(E$8,3)+Blad2!$AC$14*POWER(E$8,4)+Blad2!$AO$14*POWER(E$8,5)+Blad2!$BC$14*POWER(E$8,6)+Blad2!$BS$14*POWER(E$8,7)+Blad2!$CK$14*POWER(E$8,8)+Blad2!$DE$14*POWER(E$8,9))*POWER($A655,18)+$B$5*(Blad2!$E$15*E$8+Blad2!$K$15*POWER(E$8,2)+Blad2!$S$15*POWER(E$8,3)+Blad2!$AC$15*POWER(E$8,4)+Blad2!$AO$15*POWER(E$8,5)+Blad2!$BC$15*POWER(E$8,6)+Blad2!$BS$15*POWER(E$8,7)+Blad2!$CK$15*POWER(E$8,8)+Blad2!$DE$15*POWER(E$8,9)+Blad2!$EA$15*POWER(E$8,10))*POWER($A655,20)</f>
        <v>-1.4840055034390836</v>
      </c>
      <c r="F655">
        <f t="shared" si="31"/>
        <v>1.9175422838697922</v>
      </c>
      <c r="G655">
        <f>1+$B$5*Blad2!$E$6*G$8*POWER($A655,2)+$B$5*(Blad2!$E$7*G$8+Blad2!$K$7*POWER(G$8,2))*POWER($A655,4)+$B$5*(Blad2!$E$8*G$8+Blad2!$K$8*POWER(G$8,2)+Blad2!$S$8*POWER(G$8,3))*POWER($A655,6)+$B$5*(Blad2!$E$9*G$8+Blad2!$K$9*POWER(G$8,2)+Blad2!$S$9*POWER(G$8,3)+Blad2!$AC$9*POWER(G$8,4))*POWER($A655,8)+$B$5*(Blad2!$E$10*G$8+Blad2!$K$10*POWER(G$8,2)+Blad2!$S$10*POWER(G$8,3)+Blad2!$AC$10*POWER(G$8,4)+Blad2!$AO$10*POWER(G$8,5))*POWER($A655,10)+$B$5*(Blad2!$E$11*G$8+Blad2!$K$11*POWER(G$8,2)+Blad2!$S$11*POWER(G$8,3)+Blad2!$AC$11*POWER(G$8,4)+Blad2!$AO$11*POWER(G$8,5)+Blad2!$BC$11*POWER(G$8,6))*POWER($A655,12)+$B$5*(Blad2!$E$12*G$8+Blad2!$K$12*POWER(G$8,2)+Blad2!$S$12*POWER(G$8,3)+Blad2!$AC$12*POWER(G$8,4)+Blad2!$AO$12*POWER(G$8,5)+Blad2!$BC$12*POWER(G$8,6)+Blad2!$BS$12*POWER(G$8,7))*POWER($A655,14)+$B$5*(Blad2!$E$13*G$8+Blad2!$K$13*POWER(G$8,2)+Blad2!$S$13*POWER(G$8,3)+Blad2!$AC$13*POWER(G$8,4)+Blad2!$AO$13*POWER(G$8,5)+Blad2!$BC$13*POWER(G$8,6)+Blad2!$BS$13*POWER(G$8,7)+Blad2!$CK$13*POWER(G$8,8))*POWER($A655,16)+$B$5*(Blad2!$E$14*G$8+Blad2!$K$14*POWER(G$8,2)+Blad2!$S$14*POWER(G$8,3)+Blad2!$AC$14*POWER(G$8,4)+Blad2!$AO$14*POWER(G$8,5)+Blad2!$BC$14*POWER(G$8,6)+Blad2!$BS$14*POWER(G$8,7)+Blad2!$CK$14*POWER(G$8,8)+Blad2!$DE$14*POWER(G$8,9))*POWER($A655,18)+$B$5*(Blad2!$E$15*G$8+Blad2!$K$15*POWER(G$8,2)+Blad2!$S$15*POWER(G$8,3)+Blad2!$AC$15*POWER(G$8,4)+Blad2!$AO$15*POWER(G$8,5)+Blad2!$BC$15*POWER(G$8,6)+Blad2!$BS$15*POWER(G$8,7)+Blad2!$CK$15*POWER(G$8,8)+Blad2!$DE$15*POWER(G$8,9)+Blad2!$EA$15*POWER(G$8,10))*POWER($A655,20)</f>
        <v>-97.645143587966743</v>
      </c>
    </row>
    <row r="656" spans="1:7" x14ac:dyDescent="0.2">
      <c r="A656">
        <f t="shared" si="32"/>
        <v>2.0263272615654295</v>
      </c>
      <c r="B656">
        <f t="shared" si="30"/>
        <v>1.0429379294513597</v>
      </c>
      <c r="C656">
        <f>1+$B$5*Blad2!$E$6*C$8*POWER($A656,2)+$B$5*(Blad2!$E$7*C$8+Blad2!$K$7*POWER(C$8,2))*POWER($A656,4)+$B$5*(Blad2!$E$8*C$8+Blad2!$K$8*POWER(C$8,2)+Blad2!$S$8*POWER(C$8,3))*POWER($A656,6)+$B$5*(Blad2!$E$9*C$8+Blad2!$K$9*POWER(C$8,2)+Blad2!$S$9*POWER(C$8,3)+Blad2!$AC$9*POWER(C$8,4))*POWER($A656,8)+$B$5*(Blad2!$E$10*C$8+Blad2!$K$10*POWER(C$8,2)+Blad2!$S$10*POWER(C$8,3)+Blad2!$AC$10*POWER(C$8,4)+Blad2!$AO$10*POWER(C$8,5))*POWER($A656,10)+$B$5*(Blad2!$E$11*C$8+Blad2!$K$11*POWER(C$8,2)+Blad2!$S$11*POWER(C$8,3)+Blad2!$AC$11*POWER(C$8,4)+Blad2!$AO$11*POWER(C$8,5)+Blad2!$BC$11*POWER(C$8,6))*POWER($A656,12)+$B$5*(Blad2!$E$12*C$8+Blad2!$K$12*POWER(C$8,2)+Blad2!$S$12*POWER(C$8,3)+Blad2!$AC$12*POWER(C$8,4)+Blad2!$AO$12*POWER(C$8,5)+Blad2!$BC$12*POWER(C$8,6)+Blad2!$BS$12*POWER(C$8,7))*POWER($A656,14)+$B$5*(Blad2!$E$13*C$8+Blad2!$K$13*POWER(C$8,2)+Blad2!$S$13*POWER(C$8,3)+Blad2!$AC$13*POWER(C$8,4)+Blad2!$AO$13*POWER(C$8,5)+Blad2!$BC$13*POWER(C$8,6)+Blad2!$BS$13*POWER(C$8,7)+Blad2!$CK$13*POWER(C$8,8))*POWER($A656,16)+$B$5*(Blad2!$E$14*C$8+Blad2!$K$14*POWER(C$8,2)+Blad2!$S$14*POWER(C$8,3)+Blad2!$AC$14*POWER(C$8,4)+Blad2!$AO$14*POWER(C$8,5)+Blad2!$BC$14*POWER(C$8,6)+Blad2!$BS$14*POWER(C$8,7)+Blad2!$CK$14*POWER(C$8,8)+Blad2!$DE$14*POWER(C$8,9))*POWER($A656,18)+$B$5*(Blad2!$E$15*C$8+Blad2!$K$15*POWER(C$8,2)+Blad2!$S$15*POWER(C$8,3)+Blad2!$AC$15*POWER(C$8,4)+Blad2!$AO$15*POWER(C$8,5)+Blad2!$BC$15*POWER(C$8,6)+Blad2!$BS$15*POWER(C$8,7)+Blad2!$CK$15*POWER(C$8,8)+Blad2!$DE$15*POWER(C$8,9)+Blad2!$EA$15*POWER(C$8,10))*POWER($A656,20)</f>
        <v>1.0390306195784398</v>
      </c>
      <c r="D656">
        <f t="shared" si="31"/>
        <v>1.2944799584087732</v>
      </c>
      <c r="E656">
        <f>1+$B$5*Blad2!$E$6*E$8*POWER($A656,2)+$B$5*(Blad2!$E$7*E$8+Blad2!$K$7*POWER(E$8,2))*POWER($A656,4)+$B$5*(Blad2!$E$8*E$8+Blad2!$K$8*POWER(E$8,2)+Blad2!$S$8*POWER(E$8,3))*POWER($A656,6)+$B$5*(Blad2!$E$9*E$8+Blad2!$K$9*POWER(E$8,2)+Blad2!$S$9*POWER(E$8,3)+Blad2!$AC$9*POWER(E$8,4))*POWER($A656,8)+$B$5*(Blad2!$E$10*E$8+Blad2!$K$10*POWER(E$8,2)+Blad2!$S$10*POWER(E$8,3)+Blad2!$AC$10*POWER(E$8,4)+Blad2!$AO$10*POWER(E$8,5))*POWER($A656,10)+$B$5*(Blad2!$E$11*E$8+Blad2!$K$11*POWER(E$8,2)+Blad2!$S$11*POWER(E$8,3)+Blad2!$AC$11*POWER(E$8,4)+Blad2!$AO$11*POWER(E$8,5)+Blad2!$BC$11*POWER(E$8,6))*POWER($A656,12)+$B$5*(Blad2!$E$12*E$8+Blad2!$K$12*POWER(E$8,2)+Blad2!$S$12*POWER(E$8,3)+Blad2!$AC$12*POWER(E$8,4)+Blad2!$AO$12*POWER(E$8,5)+Blad2!$BC$12*POWER(E$8,6)+Blad2!$BS$12*POWER(E$8,7))*POWER($A656,14)+$B$5*(Blad2!$E$13*E$8+Blad2!$K$13*POWER(E$8,2)+Blad2!$S$13*POWER(E$8,3)+Blad2!$AC$13*POWER(E$8,4)+Blad2!$AO$13*POWER(E$8,5)+Blad2!$BC$13*POWER(E$8,6)+Blad2!$BS$13*POWER(E$8,7)+Blad2!$CK$13*POWER(E$8,8))*POWER($A656,16)+$B$5*(Blad2!$E$14*E$8+Blad2!$K$14*POWER(E$8,2)+Blad2!$S$14*POWER(E$8,3)+Blad2!$AC$14*POWER(E$8,4)+Blad2!$AO$14*POWER(E$8,5)+Blad2!$BC$14*POWER(E$8,6)+Blad2!$BS$14*POWER(E$8,7)+Blad2!$CK$14*POWER(E$8,8)+Blad2!$DE$14*POWER(E$8,9))*POWER($A656,18)+$B$5*(Blad2!$E$15*E$8+Blad2!$K$15*POWER(E$8,2)+Blad2!$S$15*POWER(E$8,3)+Blad2!$AC$15*POWER(E$8,4)+Blad2!$AO$15*POWER(E$8,5)+Blad2!$BC$15*POWER(E$8,6)+Blad2!$BS$15*POWER(E$8,7)+Blad2!$CK$15*POWER(E$8,8)+Blad2!$DE$15*POWER(E$8,9)+Blad2!$EA$15*POWER(E$8,10))*POWER($A656,20)</f>
        <v>-1.5814180700431371</v>
      </c>
      <c r="F656">
        <f t="shared" si="31"/>
        <v>1.9097334199104257</v>
      </c>
      <c r="G656">
        <f>1+$B$5*Blad2!$E$6*G$8*POWER($A656,2)+$B$5*(Blad2!$E$7*G$8+Blad2!$K$7*POWER(G$8,2))*POWER($A656,4)+$B$5*(Blad2!$E$8*G$8+Blad2!$K$8*POWER(G$8,2)+Blad2!$S$8*POWER(G$8,3))*POWER($A656,6)+$B$5*(Blad2!$E$9*G$8+Blad2!$K$9*POWER(G$8,2)+Blad2!$S$9*POWER(G$8,3)+Blad2!$AC$9*POWER(G$8,4))*POWER($A656,8)+$B$5*(Blad2!$E$10*G$8+Blad2!$K$10*POWER(G$8,2)+Blad2!$S$10*POWER(G$8,3)+Blad2!$AC$10*POWER(G$8,4)+Blad2!$AO$10*POWER(G$8,5))*POWER($A656,10)+$B$5*(Blad2!$E$11*G$8+Blad2!$K$11*POWER(G$8,2)+Blad2!$S$11*POWER(G$8,3)+Blad2!$AC$11*POWER(G$8,4)+Blad2!$AO$11*POWER(G$8,5)+Blad2!$BC$11*POWER(G$8,6))*POWER($A656,12)+$B$5*(Blad2!$E$12*G$8+Blad2!$K$12*POWER(G$8,2)+Blad2!$S$12*POWER(G$8,3)+Blad2!$AC$12*POWER(G$8,4)+Blad2!$AO$12*POWER(G$8,5)+Blad2!$BC$12*POWER(G$8,6)+Blad2!$BS$12*POWER(G$8,7))*POWER($A656,14)+$B$5*(Blad2!$E$13*G$8+Blad2!$K$13*POWER(G$8,2)+Blad2!$S$13*POWER(G$8,3)+Blad2!$AC$13*POWER(G$8,4)+Blad2!$AO$13*POWER(G$8,5)+Blad2!$BC$13*POWER(G$8,6)+Blad2!$BS$13*POWER(G$8,7)+Blad2!$CK$13*POWER(G$8,8))*POWER($A656,16)+$B$5*(Blad2!$E$14*G$8+Blad2!$K$14*POWER(G$8,2)+Blad2!$S$14*POWER(G$8,3)+Blad2!$AC$14*POWER(G$8,4)+Blad2!$AO$14*POWER(G$8,5)+Blad2!$BC$14*POWER(G$8,6)+Blad2!$BS$14*POWER(G$8,7)+Blad2!$CK$14*POWER(G$8,8)+Blad2!$DE$14*POWER(G$8,9))*POWER($A656,18)+$B$5*(Blad2!$E$15*G$8+Blad2!$K$15*POWER(G$8,2)+Blad2!$S$15*POWER(G$8,3)+Blad2!$AC$15*POWER(G$8,4)+Blad2!$AO$15*POWER(G$8,5)+Blad2!$BC$15*POWER(G$8,6)+Blad2!$BS$15*POWER(G$8,7)+Blad2!$CK$15*POWER(G$8,8)+Blad2!$DE$15*POWER(G$8,9)+Blad2!$EA$15*POWER(G$8,10))*POWER($A656,20)</f>
        <v>-100.70262809171257</v>
      </c>
    </row>
    <row r="657" spans="1:7" x14ac:dyDescent="0.2">
      <c r="A657">
        <f t="shared" si="32"/>
        <v>2.0294688542190191</v>
      </c>
      <c r="B657">
        <f t="shared" si="30"/>
        <v>1.0427968143183111</v>
      </c>
      <c r="C657">
        <f>1+$B$5*Blad2!$E$6*C$8*POWER($A657,2)+$B$5*(Blad2!$E$7*C$8+Blad2!$K$7*POWER(C$8,2))*POWER($A657,4)+$B$5*(Blad2!$E$8*C$8+Blad2!$K$8*POWER(C$8,2)+Blad2!$S$8*POWER(C$8,3))*POWER($A657,6)+$B$5*(Blad2!$E$9*C$8+Blad2!$K$9*POWER(C$8,2)+Blad2!$S$9*POWER(C$8,3)+Blad2!$AC$9*POWER(C$8,4))*POWER($A657,8)+$B$5*(Blad2!$E$10*C$8+Blad2!$K$10*POWER(C$8,2)+Blad2!$S$10*POWER(C$8,3)+Blad2!$AC$10*POWER(C$8,4)+Blad2!$AO$10*POWER(C$8,5))*POWER($A657,10)+$B$5*(Blad2!$E$11*C$8+Blad2!$K$11*POWER(C$8,2)+Blad2!$S$11*POWER(C$8,3)+Blad2!$AC$11*POWER(C$8,4)+Blad2!$AO$11*POWER(C$8,5)+Blad2!$BC$11*POWER(C$8,6))*POWER($A657,12)+$B$5*(Blad2!$E$12*C$8+Blad2!$K$12*POWER(C$8,2)+Blad2!$S$12*POWER(C$8,3)+Blad2!$AC$12*POWER(C$8,4)+Blad2!$AO$12*POWER(C$8,5)+Blad2!$BC$12*POWER(C$8,6)+Blad2!$BS$12*POWER(C$8,7))*POWER($A657,14)+$B$5*(Blad2!$E$13*C$8+Blad2!$K$13*POWER(C$8,2)+Blad2!$S$13*POWER(C$8,3)+Blad2!$AC$13*POWER(C$8,4)+Blad2!$AO$13*POWER(C$8,5)+Blad2!$BC$13*POWER(C$8,6)+Blad2!$BS$13*POWER(C$8,7)+Blad2!$CK$13*POWER(C$8,8))*POWER($A657,16)+$B$5*(Blad2!$E$14*C$8+Blad2!$K$14*POWER(C$8,2)+Blad2!$S$14*POWER(C$8,3)+Blad2!$AC$14*POWER(C$8,4)+Blad2!$AO$14*POWER(C$8,5)+Blad2!$BC$14*POWER(C$8,6)+Blad2!$BS$14*POWER(C$8,7)+Blad2!$CK$14*POWER(C$8,8)+Blad2!$DE$14*POWER(C$8,9))*POWER($A657,18)+$B$5*(Blad2!$E$15*C$8+Blad2!$K$15*POWER(C$8,2)+Blad2!$S$15*POWER(C$8,3)+Blad2!$AC$15*POWER(C$8,4)+Blad2!$AO$15*POWER(C$8,5)+Blad2!$BC$15*POWER(C$8,6)+Blad2!$BS$15*POWER(C$8,7)+Blad2!$CK$15*POWER(C$8,8)+Blad2!$DE$15*POWER(C$8,9)+Blad2!$EA$15*POWER(C$8,10))*POWER($A657,20)</f>
        <v>1.038759370012557</v>
      </c>
      <c r="D657">
        <f t="shared" si="31"/>
        <v>1.2931326596293928</v>
      </c>
      <c r="E657">
        <f>1+$B$5*Blad2!$E$6*E$8*POWER($A657,2)+$B$5*(Blad2!$E$7*E$8+Blad2!$K$7*POWER(E$8,2))*POWER($A657,4)+$B$5*(Blad2!$E$8*E$8+Blad2!$K$8*POWER(E$8,2)+Blad2!$S$8*POWER(E$8,3))*POWER($A657,6)+$B$5*(Blad2!$E$9*E$8+Blad2!$K$9*POWER(E$8,2)+Blad2!$S$9*POWER(E$8,3)+Blad2!$AC$9*POWER(E$8,4))*POWER($A657,8)+$B$5*(Blad2!$E$10*E$8+Blad2!$K$10*POWER(E$8,2)+Blad2!$S$10*POWER(E$8,3)+Blad2!$AC$10*POWER(E$8,4)+Blad2!$AO$10*POWER(E$8,5))*POWER($A657,10)+$B$5*(Blad2!$E$11*E$8+Blad2!$K$11*POWER(E$8,2)+Blad2!$S$11*POWER(E$8,3)+Blad2!$AC$11*POWER(E$8,4)+Blad2!$AO$11*POWER(E$8,5)+Blad2!$BC$11*POWER(E$8,6))*POWER($A657,12)+$B$5*(Blad2!$E$12*E$8+Blad2!$K$12*POWER(E$8,2)+Blad2!$S$12*POWER(E$8,3)+Blad2!$AC$12*POWER(E$8,4)+Blad2!$AO$12*POWER(E$8,5)+Blad2!$BC$12*POWER(E$8,6)+Blad2!$BS$12*POWER(E$8,7))*POWER($A657,14)+$B$5*(Blad2!$E$13*E$8+Blad2!$K$13*POWER(E$8,2)+Blad2!$S$13*POWER(E$8,3)+Blad2!$AC$13*POWER(E$8,4)+Blad2!$AO$13*POWER(E$8,5)+Blad2!$BC$13*POWER(E$8,6)+Blad2!$BS$13*POWER(E$8,7)+Blad2!$CK$13*POWER(E$8,8))*POWER($A657,16)+$B$5*(Blad2!$E$14*E$8+Blad2!$K$14*POWER(E$8,2)+Blad2!$S$14*POWER(E$8,3)+Blad2!$AC$14*POWER(E$8,4)+Blad2!$AO$14*POWER(E$8,5)+Blad2!$BC$14*POWER(E$8,6)+Blad2!$BS$14*POWER(E$8,7)+Blad2!$CK$14*POWER(E$8,8)+Blad2!$DE$14*POWER(E$8,9))*POWER($A657,18)+$B$5*(Blad2!$E$15*E$8+Blad2!$K$15*POWER(E$8,2)+Blad2!$S$15*POWER(E$8,3)+Blad2!$AC$15*POWER(E$8,4)+Blad2!$AO$15*POWER(E$8,5)+Blad2!$BC$15*POWER(E$8,6)+Blad2!$BS$15*POWER(E$8,7)+Blad2!$CK$15*POWER(E$8,8)+Blad2!$DE$15*POWER(E$8,9)+Blad2!$EA$15*POWER(E$8,10))*POWER($A657,20)</f>
        <v>-1.6819308167951998</v>
      </c>
      <c r="F657">
        <f t="shared" si="31"/>
        <v>1.9019817263204803</v>
      </c>
      <c r="G657">
        <f>1+$B$5*Blad2!$E$6*G$8*POWER($A657,2)+$B$5*(Blad2!$E$7*G$8+Blad2!$K$7*POWER(G$8,2))*POWER($A657,4)+$B$5*(Blad2!$E$8*G$8+Blad2!$K$8*POWER(G$8,2)+Blad2!$S$8*POWER(G$8,3))*POWER($A657,6)+$B$5*(Blad2!$E$9*G$8+Blad2!$K$9*POWER(G$8,2)+Blad2!$S$9*POWER(G$8,3)+Blad2!$AC$9*POWER(G$8,4))*POWER($A657,8)+$B$5*(Blad2!$E$10*G$8+Blad2!$K$10*POWER(G$8,2)+Blad2!$S$10*POWER(G$8,3)+Blad2!$AC$10*POWER(G$8,4)+Blad2!$AO$10*POWER(G$8,5))*POWER($A657,10)+$B$5*(Blad2!$E$11*G$8+Blad2!$K$11*POWER(G$8,2)+Blad2!$S$11*POWER(G$8,3)+Blad2!$AC$11*POWER(G$8,4)+Blad2!$AO$11*POWER(G$8,5)+Blad2!$BC$11*POWER(G$8,6))*POWER($A657,12)+$B$5*(Blad2!$E$12*G$8+Blad2!$K$12*POWER(G$8,2)+Blad2!$S$12*POWER(G$8,3)+Blad2!$AC$12*POWER(G$8,4)+Blad2!$AO$12*POWER(G$8,5)+Blad2!$BC$12*POWER(G$8,6)+Blad2!$BS$12*POWER(G$8,7))*POWER($A657,14)+$B$5*(Blad2!$E$13*G$8+Blad2!$K$13*POWER(G$8,2)+Blad2!$S$13*POWER(G$8,3)+Blad2!$AC$13*POWER(G$8,4)+Blad2!$AO$13*POWER(G$8,5)+Blad2!$BC$13*POWER(G$8,6)+Blad2!$BS$13*POWER(G$8,7)+Blad2!$CK$13*POWER(G$8,8))*POWER($A657,16)+$B$5*(Blad2!$E$14*G$8+Blad2!$K$14*POWER(G$8,2)+Blad2!$S$14*POWER(G$8,3)+Blad2!$AC$14*POWER(G$8,4)+Blad2!$AO$14*POWER(G$8,5)+Blad2!$BC$14*POWER(G$8,6)+Blad2!$BS$14*POWER(G$8,7)+Blad2!$CK$14*POWER(G$8,8)+Blad2!$DE$14*POWER(G$8,9))*POWER($A657,18)+$B$5*(Blad2!$E$15*G$8+Blad2!$K$15*POWER(G$8,2)+Blad2!$S$15*POWER(G$8,3)+Blad2!$AC$15*POWER(G$8,4)+Blad2!$AO$15*POWER(G$8,5)+Blad2!$BC$15*POWER(G$8,6)+Blad2!$BS$15*POWER(G$8,7)+Blad2!$CK$15*POWER(G$8,8)+Blad2!$DE$15*POWER(G$8,9)+Blad2!$EA$15*POWER(G$8,10))*POWER($A657,20)</f>
        <v>-103.84579377702953</v>
      </c>
    </row>
    <row r="658" spans="1:7" x14ac:dyDescent="0.2">
      <c r="A658">
        <f t="shared" si="32"/>
        <v>2.0326104468726087</v>
      </c>
      <c r="B658">
        <f t="shared" si="30"/>
        <v>1.0426550763479583</v>
      </c>
      <c r="C658">
        <f>1+$B$5*Blad2!$E$6*C$8*POWER($A658,2)+$B$5*(Blad2!$E$7*C$8+Blad2!$K$7*POWER(C$8,2))*POWER($A658,4)+$B$5*(Blad2!$E$8*C$8+Blad2!$K$8*POWER(C$8,2)+Blad2!$S$8*POWER(C$8,3))*POWER($A658,6)+$B$5*(Blad2!$E$9*C$8+Blad2!$K$9*POWER(C$8,2)+Blad2!$S$9*POWER(C$8,3)+Blad2!$AC$9*POWER(C$8,4))*POWER($A658,8)+$B$5*(Blad2!$E$10*C$8+Blad2!$K$10*POWER(C$8,2)+Blad2!$S$10*POWER(C$8,3)+Blad2!$AC$10*POWER(C$8,4)+Blad2!$AO$10*POWER(C$8,5))*POWER($A658,10)+$B$5*(Blad2!$E$11*C$8+Blad2!$K$11*POWER(C$8,2)+Blad2!$S$11*POWER(C$8,3)+Blad2!$AC$11*POWER(C$8,4)+Blad2!$AO$11*POWER(C$8,5)+Blad2!$BC$11*POWER(C$8,6))*POWER($A658,12)+$B$5*(Blad2!$E$12*C$8+Blad2!$K$12*POWER(C$8,2)+Blad2!$S$12*POWER(C$8,3)+Blad2!$AC$12*POWER(C$8,4)+Blad2!$AO$12*POWER(C$8,5)+Blad2!$BC$12*POWER(C$8,6)+Blad2!$BS$12*POWER(C$8,7))*POWER($A658,14)+$B$5*(Blad2!$E$13*C$8+Blad2!$K$13*POWER(C$8,2)+Blad2!$S$13*POWER(C$8,3)+Blad2!$AC$13*POWER(C$8,4)+Blad2!$AO$13*POWER(C$8,5)+Blad2!$BC$13*POWER(C$8,6)+Blad2!$BS$13*POWER(C$8,7)+Blad2!$CK$13*POWER(C$8,8))*POWER($A658,16)+$B$5*(Blad2!$E$14*C$8+Blad2!$K$14*POWER(C$8,2)+Blad2!$S$14*POWER(C$8,3)+Blad2!$AC$14*POWER(C$8,4)+Blad2!$AO$14*POWER(C$8,5)+Blad2!$BC$14*POWER(C$8,6)+Blad2!$BS$14*POWER(C$8,7)+Blad2!$CK$14*POWER(C$8,8)+Blad2!$DE$14*POWER(C$8,9))*POWER($A658,18)+$B$5*(Blad2!$E$15*C$8+Blad2!$K$15*POWER(C$8,2)+Blad2!$S$15*POWER(C$8,3)+Blad2!$AC$15*POWER(C$8,4)+Blad2!$AO$15*POWER(C$8,5)+Blad2!$BC$15*POWER(C$8,6)+Blad2!$BS$15*POWER(C$8,7)+Blad2!$CK$15*POWER(C$8,8)+Blad2!$DE$15*POWER(C$8,9)+Blad2!$EA$15*POWER(C$8,10))*POWER($A658,20)</f>
        <v>1.0384833982284349</v>
      </c>
      <c r="D658">
        <f t="shared" si="31"/>
        <v>1.2917830920599347</v>
      </c>
      <c r="E658">
        <f>1+$B$5*Blad2!$E$6*E$8*POWER($A658,2)+$B$5*(Blad2!$E$7*E$8+Blad2!$K$7*POWER(E$8,2))*POWER($A658,4)+$B$5*(Blad2!$E$8*E$8+Blad2!$K$8*POWER(E$8,2)+Blad2!$S$8*POWER(E$8,3))*POWER($A658,6)+$B$5*(Blad2!$E$9*E$8+Blad2!$K$9*POWER(E$8,2)+Blad2!$S$9*POWER(E$8,3)+Blad2!$AC$9*POWER(E$8,4))*POWER($A658,8)+$B$5*(Blad2!$E$10*E$8+Blad2!$K$10*POWER(E$8,2)+Blad2!$S$10*POWER(E$8,3)+Blad2!$AC$10*POWER(E$8,4)+Blad2!$AO$10*POWER(E$8,5))*POWER($A658,10)+$B$5*(Blad2!$E$11*E$8+Blad2!$K$11*POWER(E$8,2)+Blad2!$S$11*POWER(E$8,3)+Blad2!$AC$11*POWER(E$8,4)+Blad2!$AO$11*POWER(E$8,5)+Blad2!$BC$11*POWER(E$8,6))*POWER($A658,12)+$B$5*(Blad2!$E$12*E$8+Blad2!$K$12*POWER(E$8,2)+Blad2!$S$12*POWER(E$8,3)+Blad2!$AC$12*POWER(E$8,4)+Blad2!$AO$12*POWER(E$8,5)+Blad2!$BC$12*POWER(E$8,6)+Blad2!$BS$12*POWER(E$8,7))*POWER($A658,14)+$B$5*(Blad2!$E$13*E$8+Blad2!$K$13*POWER(E$8,2)+Blad2!$S$13*POWER(E$8,3)+Blad2!$AC$13*POWER(E$8,4)+Blad2!$AO$13*POWER(E$8,5)+Blad2!$BC$13*POWER(E$8,6)+Blad2!$BS$13*POWER(E$8,7)+Blad2!$CK$13*POWER(E$8,8))*POWER($A658,16)+$B$5*(Blad2!$E$14*E$8+Blad2!$K$14*POWER(E$8,2)+Blad2!$S$14*POWER(E$8,3)+Blad2!$AC$14*POWER(E$8,4)+Blad2!$AO$14*POWER(E$8,5)+Blad2!$BC$14*POWER(E$8,6)+Blad2!$BS$14*POWER(E$8,7)+Blad2!$CK$14*POWER(E$8,8)+Blad2!$DE$14*POWER(E$8,9))*POWER($A658,18)+$B$5*(Blad2!$E$15*E$8+Blad2!$K$15*POWER(E$8,2)+Blad2!$S$15*POWER(E$8,3)+Blad2!$AC$15*POWER(E$8,4)+Blad2!$AO$15*POWER(E$8,5)+Blad2!$BC$15*POWER(E$8,6)+Blad2!$BS$15*POWER(E$8,7)+Blad2!$CK$15*POWER(E$8,8)+Blad2!$DE$15*POWER(E$8,9)+Blad2!$EA$15*POWER(E$8,10))*POWER($A658,20)</f>
        <v>-1.7856364519074206</v>
      </c>
      <c r="F658">
        <f t="shared" si="31"/>
        <v>1.8942869596430427</v>
      </c>
      <c r="G658">
        <f>1+$B$5*Blad2!$E$6*G$8*POWER($A658,2)+$B$5*(Blad2!$E$7*G$8+Blad2!$K$7*POWER(G$8,2))*POWER($A658,4)+$B$5*(Blad2!$E$8*G$8+Blad2!$K$8*POWER(G$8,2)+Blad2!$S$8*POWER(G$8,3))*POWER($A658,6)+$B$5*(Blad2!$E$9*G$8+Blad2!$K$9*POWER(G$8,2)+Blad2!$S$9*POWER(G$8,3)+Blad2!$AC$9*POWER(G$8,4))*POWER($A658,8)+$B$5*(Blad2!$E$10*G$8+Blad2!$K$10*POWER(G$8,2)+Blad2!$S$10*POWER(G$8,3)+Blad2!$AC$10*POWER(G$8,4)+Blad2!$AO$10*POWER(G$8,5))*POWER($A658,10)+$B$5*(Blad2!$E$11*G$8+Blad2!$K$11*POWER(G$8,2)+Blad2!$S$11*POWER(G$8,3)+Blad2!$AC$11*POWER(G$8,4)+Blad2!$AO$11*POWER(G$8,5)+Blad2!$BC$11*POWER(G$8,6))*POWER($A658,12)+$B$5*(Blad2!$E$12*G$8+Blad2!$K$12*POWER(G$8,2)+Blad2!$S$12*POWER(G$8,3)+Blad2!$AC$12*POWER(G$8,4)+Blad2!$AO$12*POWER(G$8,5)+Blad2!$BC$12*POWER(G$8,6)+Blad2!$BS$12*POWER(G$8,7))*POWER($A658,14)+$B$5*(Blad2!$E$13*G$8+Blad2!$K$13*POWER(G$8,2)+Blad2!$S$13*POWER(G$8,3)+Blad2!$AC$13*POWER(G$8,4)+Blad2!$AO$13*POWER(G$8,5)+Blad2!$BC$13*POWER(G$8,6)+Blad2!$BS$13*POWER(G$8,7)+Blad2!$CK$13*POWER(G$8,8))*POWER($A658,16)+$B$5*(Blad2!$E$14*G$8+Blad2!$K$14*POWER(G$8,2)+Blad2!$S$14*POWER(G$8,3)+Blad2!$AC$14*POWER(G$8,4)+Blad2!$AO$14*POWER(G$8,5)+Blad2!$BC$14*POWER(G$8,6)+Blad2!$BS$14*POWER(G$8,7)+Blad2!$CK$14*POWER(G$8,8)+Blad2!$DE$14*POWER(G$8,9))*POWER($A658,18)+$B$5*(Blad2!$E$15*G$8+Blad2!$K$15*POWER(G$8,2)+Blad2!$S$15*POWER(G$8,3)+Blad2!$AC$15*POWER(G$8,4)+Blad2!$AO$15*POWER(G$8,5)+Blad2!$BC$15*POWER(G$8,6)+Blad2!$BS$15*POWER(G$8,7)+Blad2!$CK$15*POWER(G$8,8)+Blad2!$DE$15*POWER(G$8,9)+Blad2!$EA$15*POWER(G$8,10))*POWER($A658,20)</f>
        <v>-107.07689288018938</v>
      </c>
    </row>
    <row r="659" spans="1:7" x14ac:dyDescent="0.2">
      <c r="A659">
        <f t="shared" si="32"/>
        <v>2.0357520395261983</v>
      </c>
      <c r="B659">
        <f t="shared" si="30"/>
        <v>1.0425127219253447</v>
      </c>
      <c r="C659">
        <f>1+$B$5*Blad2!$E$6*C$8*POWER($A659,2)+$B$5*(Blad2!$E$7*C$8+Blad2!$K$7*POWER(C$8,2))*POWER($A659,4)+$B$5*(Blad2!$E$8*C$8+Blad2!$K$8*POWER(C$8,2)+Blad2!$S$8*POWER(C$8,3))*POWER($A659,6)+$B$5*(Blad2!$E$9*C$8+Blad2!$K$9*POWER(C$8,2)+Blad2!$S$9*POWER(C$8,3)+Blad2!$AC$9*POWER(C$8,4))*POWER($A659,8)+$B$5*(Blad2!$E$10*C$8+Blad2!$K$10*POWER(C$8,2)+Blad2!$S$10*POWER(C$8,3)+Blad2!$AC$10*POWER(C$8,4)+Blad2!$AO$10*POWER(C$8,5))*POWER($A659,10)+$B$5*(Blad2!$E$11*C$8+Blad2!$K$11*POWER(C$8,2)+Blad2!$S$11*POWER(C$8,3)+Blad2!$AC$11*POWER(C$8,4)+Blad2!$AO$11*POWER(C$8,5)+Blad2!$BC$11*POWER(C$8,6))*POWER($A659,12)+$B$5*(Blad2!$E$12*C$8+Blad2!$K$12*POWER(C$8,2)+Blad2!$S$12*POWER(C$8,3)+Blad2!$AC$12*POWER(C$8,4)+Blad2!$AO$12*POWER(C$8,5)+Blad2!$BC$12*POWER(C$8,6)+Blad2!$BS$12*POWER(C$8,7))*POWER($A659,14)+$B$5*(Blad2!$E$13*C$8+Blad2!$K$13*POWER(C$8,2)+Blad2!$S$13*POWER(C$8,3)+Blad2!$AC$13*POWER(C$8,4)+Blad2!$AO$13*POWER(C$8,5)+Blad2!$BC$13*POWER(C$8,6)+Blad2!$BS$13*POWER(C$8,7)+Blad2!$CK$13*POWER(C$8,8))*POWER($A659,16)+$B$5*(Blad2!$E$14*C$8+Blad2!$K$14*POWER(C$8,2)+Blad2!$S$14*POWER(C$8,3)+Blad2!$AC$14*POWER(C$8,4)+Blad2!$AO$14*POWER(C$8,5)+Blad2!$BC$14*POWER(C$8,6)+Blad2!$BS$14*POWER(C$8,7)+Blad2!$CK$14*POWER(C$8,8)+Blad2!$DE$14*POWER(C$8,9))*POWER($A659,18)+$B$5*(Blad2!$E$15*C$8+Blad2!$K$15*POWER(C$8,2)+Blad2!$S$15*POWER(C$8,3)+Blad2!$AC$15*POWER(C$8,4)+Blad2!$AO$15*POWER(C$8,5)+Blad2!$BC$15*POWER(C$8,6)+Blad2!$BS$15*POWER(C$8,7)+Blad2!$CK$15*POWER(C$8,8)+Blad2!$DE$15*POWER(C$8,9)+Blad2!$EA$15*POWER(C$8,10))*POWER($A659,20)</f>
        <v>1.0382025889375492</v>
      </c>
      <c r="D659">
        <f t="shared" si="31"/>
        <v>1.2904313475250599</v>
      </c>
      <c r="E659">
        <f>1+$B$5*Blad2!$E$6*E$8*POWER($A659,2)+$B$5*(Blad2!$E$7*E$8+Blad2!$K$7*POWER(E$8,2))*POWER($A659,4)+$B$5*(Blad2!$E$8*E$8+Blad2!$K$8*POWER(E$8,2)+Blad2!$S$8*POWER(E$8,3))*POWER($A659,6)+$B$5*(Blad2!$E$9*E$8+Blad2!$K$9*POWER(E$8,2)+Blad2!$S$9*POWER(E$8,3)+Blad2!$AC$9*POWER(E$8,4))*POWER($A659,8)+$B$5*(Blad2!$E$10*E$8+Blad2!$K$10*POWER(E$8,2)+Blad2!$S$10*POWER(E$8,3)+Blad2!$AC$10*POWER(E$8,4)+Blad2!$AO$10*POWER(E$8,5))*POWER($A659,10)+$B$5*(Blad2!$E$11*E$8+Blad2!$K$11*POWER(E$8,2)+Blad2!$S$11*POWER(E$8,3)+Blad2!$AC$11*POWER(E$8,4)+Blad2!$AO$11*POWER(E$8,5)+Blad2!$BC$11*POWER(E$8,6))*POWER($A659,12)+$B$5*(Blad2!$E$12*E$8+Blad2!$K$12*POWER(E$8,2)+Blad2!$S$12*POWER(E$8,3)+Blad2!$AC$12*POWER(E$8,4)+Blad2!$AO$12*POWER(E$8,5)+Blad2!$BC$12*POWER(E$8,6)+Blad2!$BS$12*POWER(E$8,7))*POWER($A659,14)+$B$5*(Blad2!$E$13*E$8+Blad2!$K$13*POWER(E$8,2)+Blad2!$S$13*POWER(E$8,3)+Blad2!$AC$13*POWER(E$8,4)+Blad2!$AO$13*POWER(E$8,5)+Blad2!$BC$13*POWER(E$8,6)+Blad2!$BS$13*POWER(E$8,7)+Blad2!$CK$13*POWER(E$8,8))*POWER($A659,16)+$B$5*(Blad2!$E$14*E$8+Blad2!$K$14*POWER(E$8,2)+Blad2!$S$14*POWER(E$8,3)+Blad2!$AC$14*POWER(E$8,4)+Blad2!$AO$14*POWER(E$8,5)+Blad2!$BC$14*POWER(E$8,6)+Blad2!$BS$14*POWER(E$8,7)+Blad2!$CK$14*POWER(E$8,8)+Blad2!$DE$14*POWER(E$8,9))*POWER($A659,18)+$B$5*(Blad2!$E$15*E$8+Blad2!$K$15*POWER(E$8,2)+Blad2!$S$15*POWER(E$8,3)+Blad2!$AC$15*POWER(E$8,4)+Blad2!$AO$15*POWER(E$8,5)+Blad2!$BC$15*POWER(E$8,6)+Blad2!$BS$15*POWER(E$8,7)+Blad2!$CK$15*POWER(E$8,8)+Blad2!$DE$15*POWER(E$8,9)+Blad2!$EA$15*POWER(E$8,10))*POWER($A659,20)</f>
        <v>-1.8926302565823758</v>
      </c>
      <c r="F659">
        <f t="shared" si="31"/>
        <v>1.8866488687190381</v>
      </c>
      <c r="G659">
        <f>1+$B$5*Blad2!$E$6*G$8*POWER($A659,2)+$B$5*(Blad2!$E$7*G$8+Blad2!$K$7*POWER(G$8,2))*POWER($A659,4)+$B$5*(Blad2!$E$8*G$8+Blad2!$K$8*POWER(G$8,2)+Blad2!$S$8*POWER(G$8,3))*POWER($A659,6)+$B$5*(Blad2!$E$9*G$8+Blad2!$K$9*POWER(G$8,2)+Blad2!$S$9*POWER(G$8,3)+Blad2!$AC$9*POWER(G$8,4))*POWER($A659,8)+$B$5*(Blad2!$E$10*G$8+Blad2!$K$10*POWER(G$8,2)+Blad2!$S$10*POWER(G$8,3)+Blad2!$AC$10*POWER(G$8,4)+Blad2!$AO$10*POWER(G$8,5))*POWER($A659,10)+$B$5*(Blad2!$E$11*G$8+Blad2!$K$11*POWER(G$8,2)+Blad2!$S$11*POWER(G$8,3)+Blad2!$AC$11*POWER(G$8,4)+Blad2!$AO$11*POWER(G$8,5)+Blad2!$BC$11*POWER(G$8,6))*POWER($A659,12)+$B$5*(Blad2!$E$12*G$8+Blad2!$K$12*POWER(G$8,2)+Blad2!$S$12*POWER(G$8,3)+Blad2!$AC$12*POWER(G$8,4)+Blad2!$AO$12*POWER(G$8,5)+Blad2!$BC$12*POWER(G$8,6)+Blad2!$BS$12*POWER(G$8,7))*POWER($A659,14)+$B$5*(Blad2!$E$13*G$8+Blad2!$K$13*POWER(G$8,2)+Blad2!$S$13*POWER(G$8,3)+Blad2!$AC$13*POWER(G$8,4)+Blad2!$AO$13*POWER(G$8,5)+Blad2!$BC$13*POWER(G$8,6)+Blad2!$BS$13*POWER(G$8,7)+Blad2!$CK$13*POWER(G$8,8))*POWER($A659,16)+$B$5*(Blad2!$E$14*G$8+Blad2!$K$14*POWER(G$8,2)+Blad2!$S$14*POWER(G$8,3)+Blad2!$AC$14*POWER(G$8,4)+Blad2!$AO$14*POWER(G$8,5)+Blad2!$BC$14*POWER(G$8,6)+Blad2!$BS$14*POWER(G$8,7)+Blad2!$CK$14*POWER(G$8,8)+Blad2!$DE$14*POWER(G$8,9))*POWER($A659,18)+$B$5*(Blad2!$E$15*G$8+Blad2!$K$15*POWER(G$8,2)+Blad2!$S$15*POWER(G$8,3)+Blad2!$AC$15*POWER(G$8,4)+Blad2!$AO$15*POWER(G$8,5)+Blad2!$BC$15*POWER(G$8,6)+Blad2!$BS$15*POWER(G$8,7)+Blad2!$CK$15*POWER(G$8,8)+Blad2!$DE$15*POWER(G$8,9)+Blad2!$EA$15*POWER(G$8,10))*POWER($A659,20)</f>
        <v>-110.39823358240052</v>
      </c>
    </row>
    <row r="660" spans="1:7" x14ac:dyDescent="0.2">
      <c r="A660">
        <f t="shared" si="32"/>
        <v>2.0388936321797879</v>
      </c>
      <c r="B660">
        <f t="shared" si="30"/>
        <v>1.0423697574558126</v>
      </c>
      <c r="C660">
        <f>1+$B$5*Blad2!$E$6*C$8*POWER($A660,2)+$B$5*(Blad2!$E$7*C$8+Blad2!$K$7*POWER(C$8,2))*POWER($A660,4)+$B$5*(Blad2!$E$8*C$8+Blad2!$K$8*POWER(C$8,2)+Blad2!$S$8*POWER(C$8,3))*POWER($A660,6)+$B$5*(Blad2!$E$9*C$8+Blad2!$K$9*POWER(C$8,2)+Blad2!$S$9*POWER(C$8,3)+Blad2!$AC$9*POWER(C$8,4))*POWER($A660,8)+$B$5*(Blad2!$E$10*C$8+Blad2!$K$10*POWER(C$8,2)+Blad2!$S$10*POWER(C$8,3)+Blad2!$AC$10*POWER(C$8,4)+Blad2!$AO$10*POWER(C$8,5))*POWER($A660,10)+$B$5*(Blad2!$E$11*C$8+Blad2!$K$11*POWER(C$8,2)+Blad2!$S$11*POWER(C$8,3)+Blad2!$AC$11*POWER(C$8,4)+Blad2!$AO$11*POWER(C$8,5)+Blad2!$BC$11*POWER(C$8,6))*POWER($A660,12)+$B$5*(Blad2!$E$12*C$8+Blad2!$K$12*POWER(C$8,2)+Blad2!$S$12*POWER(C$8,3)+Blad2!$AC$12*POWER(C$8,4)+Blad2!$AO$12*POWER(C$8,5)+Blad2!$BC$12*POWER(C$8,6)+Blad2!$BS$12*POWER(C$8,7))*POWER($A660,14)+$B$5*(Blad2!$E$13*C$8+Blad2!$K$13*POWER(C$8,2)+Blad2!$S$13*POWER(C$8,3)+Blad2!$AC$13*POWER(C$8,4)+Blad2!$AO$13*POWER(C$8,5)+Blad2!$BC$13*POWER(C$8,6)+Blad2!$BS$13*POWER(C$8,7)+Blad2!$CK$13*POWER(C$8,8))*POWER($A660,16)+$B$5*(Blad2!$E$14*C$8+Blad2!$K$14*POWER(C$8,2)+Blad2!$S$14*POWER(C$8,3)+Blad2!$AC$14*POWER(C$8,4)+Blad2!$AO$14*POWER(C$8,5)+Blad2!$BC$14*POWER(C$8,6)+Blad2!$BS$14*POWER(C$8,7)+Blad2!$CK$14*POWER(C$8,8)+Blad2!$DE$14*POWER(C$8,9))*POWER($A660,18)+$B$5*(Blad2!$E$15*C$8+Blad2!$K$15*POWER(C$8,2)+Blad2!$S$15*POWER(C$8,3)+Blad2!$AC$15*POWER(C$8,4)+Blad2!$AO$15*POWER(C$8,5)+Blad2!$BC$15*POWER(C$8,6)+Blad2!$BS$15*POWER(C$8,7)+Blad2!$CK$15*POWER(C$8,8)+Blad2!$DE$15*POWER(C$8,9)+Blad2!$EA$15*POWER(C$8,10))*POWER($A660,20)</f>
        <v>1.0379168234838079</v>
      </c>
      <c r="D660">
        <f t="shared" si="31"/>
        <v>1.2890775172512849</v>
      </c>
      <c r="E660">
        <f>1+$B$5*Blad2!$E$6*E$8*POWER($A660,2)+$B$5*(Blad2!$E$7*E$8+Blad2!$K$7*POWER(E$8,2))*POWER($A660,4)+$B$5*(Blad2!$E$8*E$8+Blad2!$K$8*POWER(E$8,2)+Blad2!$S$8*POWER(E$8,3))*POWER($A660,6)+$B$5*(Blad2!$E$9*E$8+Blad2!$K$9*POWER(E$8,2)+Blad2!$S$9*POWER(E$8,3)+Blad2!$AC$9*POWER(E$8,4))*POWER($A660,8)+$B$5*(Blad2!$E$10*E$8+Blad2!$K$10*POWER(E$8,2)+Blad2!$S$10*POWER(E$8,3)+Blad2!$AC$10*POWER(E$8,4)+Blad2!$AO$10*POWER(E$8,5))*POWER($A660,10)+$B$5*(Blad2!$E$11*E$8+Blad2!$K$11*POWER(E$8,2)+Blad2!$S$11*POWER(E$8,3)+Blad2!$AC$11*POWER(E$8,4)+Blad2!$AO$11*POWER(E$8,5)+Blad2!$BC$11*POWER(E$8,6))*POWER($A660,12)+$B$5*(Blad2!$E$12*E$8+Blad2!$K$12*POWER(E$8,2)+Blad2!$S$12*POWER(E$8,3)+Blad2!$AC$12*POWER(E$8,4)+Blad2!$AO$12*POWER(E$8,5)+Blad2!$BC$12*POWER(E$8,6)+Blad2!$BS$12*POWER(E$8,7))*POWER($A660,14)+$B$5*(Blad2!$E$13*E$8+Blad2!$K$13*POWER(E$8,2)+Blad2!$S$13*POWER(E$8,3)+Blad2!$AC$13*POWER(E$8,4)+Blad2!$AO$13*POWER(E$8,5)+Blad2!$BC$13*POWER(E$8,6)+Blad2!$BS$13*POWER(E$8,7)+Blad2!$CK$13*POWER(E$8,8))*POWER($A660,16)+$B$5*(Blad2!$E$14*E$8+Blad2!$K$14*POWER(E$8,2)+Blad2!$S$14*POWER(E$8,3)+Blad2!$AC$14*POWER(E$8,4)+Blad2!$AO$14*POWER(E$8,5)+Blad2!$BC$14*POWER(E$8,6)+Blad2!$BS$14*POWER(E$8,7)+Blad2!$CK$14*POWER(E$8,8)+Blad2!$DE$14*POWER(E$8,9))*POWER($A660,18)+$B$5*(Blad2!$E$15*E$8+Blad2!$K$15*POWER(E$8,2)+Blad2!$S$15*POWER(E$8,3)+Blad2!$AC$15*POWER(E$8,4)+Blad2!$AO$15*POWER(E$8,5)+Blad2!$BC$15*POWER(E$8,6)+Blad2!$BS$15*POWER(E$8,7)+Blad2!$CK$15*POWER(E$8,8)+Blad2!$DE$15*POWER(E$8,9)+Blad2!$EA$15*POWER(E$8,10))*POWER($A660,20)</f>
        <v>-2.0030101508015314</v>
      </c>
      <c r="F660">
        <f t="shared" si="31"/>
        <v>1.8790671951181499</v>
      </c>
      <c r="G660">
        <f>1+$B$5*Blad2!$E$6*G$8*POWER($A660,2)+$B$5*(Blad2!$E$7*G$8+Blad2!$K$7*POWER(G$8,2))*POWER($A660,4)+$B$5*(Blad2!$E$8*G$8+Blad2!$K$8*POWER(G$8,2)+Blad2!$S$8*POWER(G$8,3))*POWER($A660,6)+$B$5*(Blad2!$E$9*G$8+Blad2!$K$9*POWER(G$8,2)+Blad2!$S$9*POWER(G$8,3)+Blad2!$AC$9*POWER(G$8,4))*POWER($A660,8)+$B$5*(Blad2!$E$10*G$8+Blad2!$K$10*POWER(G$8,2)+Blad2!$S$10*POWER(G$8,3)+Blad2!$AC$10*POWER(G$8,4)+Blad2!$AO$10*POWER(G$8,5))*POWER($A660,10)+$B$5*(Blad2!$E$11*G$8+Blad2!$K$11*POWER(G$8,2)+Blad2!$S$11*POWER(G$8,3)+Blad2!$AC$11*POWER(G$8,4)+Blad2!$AO$11*POWER(G$8,5)+Blad2!$BC$11*POWER(G$8,6))*POWER($A660,12)+$B$5*(Blad2!$E$12*G$8+Blad2!$K$12*POWER(G$8,2)+Blad2!$S$12*POWER(G$8,3)+Blad2!$AC$12*POWER(G$8,4)+Blad2!$AO$12*POWER(G$8,5)+Blad2!$BC$12*POWER(G$8,6)+Blad2!$BS$12*POWER(G$8,7))*POWER($A660,14)+$B$5*(Blad2!$E$13*G$8+Blad2!$K$13*POWER(G$8,2)+Blad2!$S$13*POWER(G$8,3)+Blad2!$AC$13*POWER(G$8,4)+Blad2!$AO$13*POWER(G$8,5)+Blad2!$BC$13*POWER(G$8,6)+Blad2!$BS$13*POWER(G$8,7)+Blad2!$CK$13*POWER(G$8,8))*POWER($A660,16)+$B$5*(Blad2!$E$14*G$8+Blad2!$K$14*POWER(G$8,2)+Blad2!$S$14*POWER(G$8,3)+Blad2!$AC$14*POWER(G$8,4)+Blad2!$AO$14*POWER(G$8,5)+Blad2!$BC$14*POWER(G$8,6)+Blad2!$BS$14*POWER(G$8,7)+Blad2!$CK$14*POWER(G$8,8)+Blad2!$DE$14*POWER(G$8,9))*POWER($A660,18)+$B$5*(Blad2!$E$15*G$8+Blad2!$K$15*POWER(G$8,2)+Blad2!$S$15*POWER(G$8,3)+Blad2!$AC$15*POWER(G$8,4)+Blad2!$AO$15*POWER(G$8,5)+Blad2!$BC$15*POWER(G$8,6)+Blad2!$BS$15*POWER(G$8,7)+Blad2!$CK$15*POWER(G$8,8)+Blad2!$DE$15*POWER(G$8,9)+Blad2!$EA$15*POWER(G$8,10))*POWER($A660,20)</f>
        <v>-113.81218132240302</v>
      </c>
    </row>
    <row r="661" spans="1:7" x14ac:dyDescent="0.2">
      <c r="A661">
        <f t="shared" si="32"/>
        <v>2.0420352248333775</v>
      </c>
      <c r="B661">
        <f t="shared" si="30"/>
        <v>1.0422261893646223</v>
      </c>
      <c r="C661">
        <f>1+$B$5*Blad2!$E$6*C$8*POWER($A661,2)+$B$5*(Blad2!$E$7*C$8+Blad2!$K$7*POWER(C$8,2))*POWER($A661,4)+$B$5*(Blad2!$E$8*C$8+Blad2!$K$8*POWER(C$8,2)+Blad2!$S$8*POWER(C$8,3))*POWER($A661,6)+$B$5*(Blad2!$E$9*C$8+Blad2!$K$9*POWER(C$8,2)+Blad2!$S$9*POWER(C$8,3)+Blad2!$AC$9*POWER(C$8,4))*POWER($A661,8)+$B$5*(Blad2!$E$10*C$8+Blad2!$K$10*POWER(C$8,2)+Blad2!$S$10*POWER(C$8,3)+Blad2!$AC$10*POWER(C$8,4)+Blad2!$AO$10*POWER(C$8,5))*POWER($A661,10)+$B$5*(Blad2!$E$11*C$8+Blad2!$K$11*POWER(C$8,2)+Blad2!$S$11*POWER(C$8,3)+Blad2!$AC$11*POWER(C$8,4)+Blad2!$AO$11*POWER(C$8,5)+Blad2!$BC$11*POWER(C$8,6))*POWER($A661,12)+$B$5*(Blad2!$E$12*C$8+Blad2!$K$12*POWER(C$8,2)+Blad2!$S$12*POWER(C$8,3)+Blad2!$AC$12*POWER(C$8,4)+Blad2!$AO$12*POWER(C$8,5)+Blad2!$BC$12*POWER(C$8,6)+Blad2!$BS$12*POWER(C$8,7))*POWER($A661,14)+$B$5*(Blad2!$E$13*C$8+Blad2!$K$13*POWER(C$8,2)+Blad2!$S$13*POWER(C$8,3)+Blad2!$AC$13*POWER(C$8,4)+Blad2!$AO$13*POWER(C$8,5)+Blad2!$BC$13*POWER(C$8,6)+Blad2!$BS$13*POWER(C$8,7)+Blad2!$CK$13*POWER(C$8,8))*POWER($A661,16)+$B$5*(Blad2!$E$14*C$8+Blad2!$K$14*POWER(C$8,2)+Blad2!$S$14*POWER(C$8,3)+Blad2!$AC$14*POWER(C$8,4)+Blad2!$AO$14*POWER(C$8,5)+Blad2!$BC$14*POWER(C$8,6)+Blad2!$BS$14*POWER(C$8,7)+Blad2!$CK$14*POWER(C$8,8)+Blad2!$DE$14*POWER(C$8,9))*POWER($A661,18)+$B$5*(Blad2!$E$15*C$8+Blad2!$K$15*POWER(C$8,2)+Blad2!$S$15*POWER(C$8,3)+Blad2!$AC$15*POWER(C$8,4)+Blad2!$AO$15*POWER(C$8,5)+Blad2!$BC$15*POWER(C$8,6)+Blad2!$BS$15*POWER(C$8,7)+Blad2!$CK$15*POWER(C$8,8)+Blad2!$DE$15*POWER(C$8,9)+Blad2!$EA$15*POWER(C$8,10))*POWER($A661,20)</f>
        <v>1.0376259797551217</v>
      </c>
      <c r="D661">
        <f t="shared" si="31"/>
        <v>1.2877216918605168</v>
      </c>
      <c r="E661">
        <f>1+$B$5*Blad2!$E$6*E$8*POWER($A661,2)+$B$5*(Blad2!$E$7*E$8+Blad2!$K$7*POWER(E$8,2))*POWER($A661,4)+$B$5*(Blad2!$E$8*E$8+Blad2!$K$8*POWER(E$8,2)+Blad2!$S$8*POWER(E$8,3))*POWER($A661,6)+$B$5*(Blad2!$E$9*E$8+Blad2!$K$9*POWER(E$8,2)+Blad2!$S$9*POWER(E$8,3)+Blad2!$AC$9*POWER(E$8,4))*POWER($A661,8)+$B$5*(Blad2!$E$10*E$8+Blad2!$K$10*POWER(E$8,2)+Blad2!$S$10*POWER(E$8,3)+Blad2!$AC$10*POWER(E$8,4)+Blad2!$AO$10*POWER(E$8,5))*POWER($A661,10)+$B$5*(Blad2!$E$11*E$8+Blad2!$K$11*POWER(E$8,2)+Blad2!$S$11*POWER(E$8,3)+Blad2!$AC$11*POWER(E$8,4)+Blad2!$AO$11*POWER(E$8,5)+Blad2!$BC$11*POWER(E$8,6))*POWER($A661,12)+$B$5*(Blad2!$E$12*E$8+Blad2!$K$12*POWER(E$8,2)+Blad2!$S$12*POWER(E$8,3)+Blad2!$AC$12*POWER(E$8,4)+Blad2!$AO$12*POWER(E$8,5)+Blad2!$BC$12*POWER(E$8,6)+Blad2!$BS$12*POWER(E$8,7))*POWER($A661,14)+$B$5*(Blad2!$E$13*E$8+Blad2!$K$13*POWER(E$8,2)+Blad2!$S$13*POWER(E$8,3)+Blad2!$AC$13*POWER(E$8,4)+Blad2!$AO$13*POWER(E$8,5)+Blad2!$BC$13*POWER(E$8,6)+Blad2!$BS$13*POWER(E$8,7)+Blad2!$CK$13*POWER(E$8,8))*POWER($A661,16)+$B$5*(Blad2!$E$14*E$8+Blad2!$K$14*POWER(E$8,2)+Blad2!$S$14*POWER(E$8,3)+Blad2!$AC$14*POWER(E$8,4)+Blad2!$AO$14*POWER(E$8,5)+Blad2!$BC$14*POWER(E$8,6)+Blad2!$BS$14*POWER(E$8,7)+Blad2!$CK$14*POWER(E$8,8)+Blad2!$DE$14*POWER(E$8,9))*POWER($A661,18)+$B$5*(Blad2!$E$15*E$8+Blad2!$K$15*POWER(E$8,2)+Blad2!$S$15*POWER(E$8,3)+Blad2!$AC$15*POWER(E$8,4)+Blad2!$AO$15*POWER(E$8,5)+Blad2!$BC$15*POWER(E$8,6)+Blad2!$BS$15*POWER(E$8,7)+Blad2!$CK$15*POWER(E$8,8)+Blad2!$DE$15*POWER(E$8,9)+Blad2!$EA$15*POWER(E$8,10))*POWER($A661,20)</f>
        <v>-2.1168767606627941</v>
      </c>
      <c r="F661">
        <f t="shared" si="31"/>
        <v>1.871541673554312</v>
      </c>
      <c r="G661">
        <f>1+$B$5*Blad2!$E$6*G$8*POWER($A661,2)+$B$5*(Blad2!$E$7*G$8+Blad2!$K$7*POWER(G$8,2))*POWER($A661,4)+$B$5*(Blad2!$E$8*G$8+Blad2!$K$8*POWER(G$8,2)+Blad2!$S$8*POWER(G$8,3))*POWER($A661,6)+$B$5*(Blad2!$E$9*G$8+Blad2!$K$9*POWER(G$8,2)+Blad2!$S$9*POWER(G$8,3)+Blad2!$AC$9*POWER(G$8,4))*POWER($A661,8)+$B$5*(Blad2!$E$10*G$8+Blad2!$K$10*POWER(G$8,2)+Blad2!$S$10*POWER(G$8,3)+Blad2!$AC$10*POWER(G$8,4)+Blad2!$AO$10*POWER(G$8,5))*POWER($A661,10)+$B$5*(Blad2!$E$11*G$8+Blad2!$K$11*POWER(G$8,2)+Blad2!$S$11*POWER(G$8,3)+Blad2!$AC$11*POWER(G$8,4)+Blad2!$AO$11*POWER(G$8,5)+Blad2!$BC$11*POWER(G$8,6))*POWER($A661,12)+$B$5*(Blad2!$E$12*G$8+Blad2!$K$12*POWER(G$8,2)+Blad2!$S$12*POWER(G$8,3)+Blad2!$AC$12*POWER(G$8,4)+Blad2!$AO$12*POWER(G$8,5)+Blad2!$BC$12*POWER(G$8,6)+Blad2!$BS$12*POWER(G$8,7))*POWER($A661,14)+$B$5*(Blad2!$E$13*G$8+Blad2!$K$13*POWER(G$8,2)+Blad2!$S$13*POWER(G$8,3)+Blad2!$AC$13*POWER(G$8,4)+Blad2!$AO$13*POWER(G$8,5)+Blad2!$BC$13*POWER(G$8,6)+Blad2!$BS$13*POWER(G$8,7)+Blad2!$CK$13*POWER(G$8,8))*POWER($A661,16)+$B$5*(Blad2!$E$14*G$8+Blad2!$K$14*POWER(G$8,2)+Blad2!$S$14*POWER(G$8,3)+Blad2!$AC$14*POWER(G$8,4)+Blad2!$AO$14*POWER(G$8,5)+Blad2!$BC$14*POWER(G$8,6)+Blad2!$BS$14*POWER(G$8,7)+Blad2!$CK$14*POWER(G$8,8)+Blad2!$DE$14*POWER(G$8,9))*POWER($A661,18)+$B$5*(Blad2!$E$15*G$8+Blad2!$K$15*POWER(G$8,2)+Blad2!$S$15*POWER(G$8,3)+Blad2!$AC$15*POWER(G$8,4)+Blad2!$AO$15*POWER(G$8,5)+Blad2!$BC$15*POWER(G$8,6)+Blad2!$BS$15*POWER(G$8,7)+Blad2!$CK$15*POWER(G$8,8)+Blad2!$DE$15*POWER(G$8,9)+Blad2!$EA$15*POWER(G$8,10))*POWER($A661,20)</f>
        <v>-117.32116013806166</v>
      </c>
    </row>
    <row r="662" spans="1:7" x14ac:dyDescent="0.2">
      <c r="A662">
        <f t="shared" si="32"/>
        <v>2.0451768174869671</v>
      </c>
      <c r="B662">
        <f t="shared" si="30"/>
        <v>1.0420820240965722</v>
      </c>
      <c r="C662">
        <f>1+$B$5*Blad2!$E$6*C$8*POWER($A662,2)+$B$5*(Blad2!$E$7*C$8+Blad2!$K$7*POWER(C$8,2))*POWER($A662,4)+$B$5*(Blad2!$E$8*C$8+Blad2!$K$8*POWER(C$8,2)+Blad2!$S$8*POWER(C$8,3))*POWER($A662,6)+$B$5*(Blad2!$E$9*C$8+Blad2!$K$9*POWER(C$8,2)+Blad2!$S$9*POWER(C$8,3)+Blad2!$AC$9*POWER(C$8,4))*POWER($A662,8)+$B$5*(Blad2!$E$10*C$8+Blad2!$K$10*POWER(C$8,2)+Blad2!$S$10*POWER(C$8,3)+Blad2!$AC$10*POWER(C$8,4)+Blad2!$AO$10*POWER(C$8,5))*POWER($A662,10)+$B$5*(Blad2!$E$11*C$8+Blad2!$K$11*POWER(C$8,2)+Blad2!$S$11*POWER(C$8,3)+Blad2!$AC$11*POWER(C$8,4)+Blad2!$AO$11*POWER(C$8,5)+Blad2!$BC$11*POWER(C$8,6))*POWER($A662,12)+$B$5*(Blad2!$E$12*C$8+Blad2!$K$12*POWER(C$8,2)+Blad2!$S$12*POWER(C$8,3)+Blad2!$AC$12*POWER(C$8,4)+Blad2!$AO$12*POWER(C$8,5)+Blad2!$BC$12*POWER(C$8,6)+Blad2!$BS$12*POWER(C$8,7))*POWER($A662,14)+$B$5*(Blad2!$E$13*C$8+Blad2!$K$13*POWER(C$8,2)+Blad2!$S$13*POWER(C$8,3)+Blad2!$AC$13*POWER(C$8,4)+Blad2!$AO$13*POWER(C$8,5)+Blad2!$BC$13*POWER(C$8,6)+Blad2!$BS$13*POWER(C$8,7)+Blad2!$CK$13*POWER(C$8,8))*POWER($A662,16)+$B$5*(Blad2!$E$14*C$8+Blad2!$K$14*POWER(C$8,2)+Blad2!$S$14*POWER(C$8,3)+Blad2!$AC$14*POWER(C$8,4)+Blad2!$AO$14*POWER(C$8,5)+Blad2!$BC$14*POWER(C$8,6)+Blad2!$BS$14*POWER(C$8,7)+Blad2!$CK$14*POWER(C$8,8)+Blad2!$DE$14*POWER(C$8,9))*POWER($A662,18)+$B$5*(Blad2!$E$15*C$8+Blad2!$K$15*POWER(C$8,2)+Blad2!$S$15*POWER(C$8,3)+Blad2!$AC$15*POWER(C$8,4)+Blad2!$AO$15*POWER(C$8,5)+Blad2!$BC$15*POWER(C$8,6)+Blad2!$BS$15*POWER(C$8,7)+Blad2!$CK$15*POWER(C$8,8)+Blad2!$DE$15*POWER(C$8,9)+Blad2!$EA$15*POWER(C$8,10))*POWER($A662,20)</f>
        <v>1.037329932092848</v>
      </c>
      <c r="D662">
        <f t="shared" si="31"/>
        <v>1.286363961363848</v>
      </c>
      <c r="E662">
        <f>1+$B$5*Blad2!$E$6*E$8*POWER($A662,2)+$B$5*(Blad2!$E$7*E$8+Blad2!$K$7*POWER(E$8,2))*POWER($A662,4)+$B$5*(Blad2!$E$8*E$8+Blad2!$K$8*POWER(E$8,2)+Blad2!$S$8*POWER(E$8,3))*POWER($A662,6)+$B$5*(Blad2!$E$9*E$8+Blad2!$K$9*POWER(E$8,2)+Blad2!$S$9*POWER(E$8,3)+Blad2!$AC$9*POWER(E$8,4))*POWER($A662,8)+$B$5*(Blad2!$E$10*E$8+Blad2!$K$10*POWER(E$8,2)+Blad2!$S$10*POWER(E$8,3)+Blad2!$AC$10*POWER(E$8,4)+Blad2!$AO$10*POWER(E$8,5))*POWER($A662,10)+$B$5*(Blad2!$E$11*E$8+Blad2!$K$11*POWER(E$8,2)+Blad2!$S$11*POWER(E$8,3)+Blad2!$AC$11*POWER(E$8,4)+Blad2!$AO$11*POWER(E$8,5)+Blad2!$BC$11*POWER(E$8,6))*POWER($A662,12)+$B$5*(Blad2!$E$12*E$8+Blad2!$K$12*POWER(E$8,2)+Blad2!$S$12*POWER(E$8,3)+Blad2!$AC$12*POWER(E$8,4)+Blad2!$AO$12*POWER(E$8,5)+Blad2!$BC$12*POWER(E$8,6)+Blad2!$BS$12*POWER(E$8,7))*POWER($A662,14)+$B$5*(Blad2!$E$13*E$8+Blad2!$K$13*POWER(E$8,2)+Blad2!$S$13*POWER(E$8,3)+Blad2!$AC$13*POWER(E$8,4)+Blad2!$AO$13*POWER(E$8,5)+Blad2!$BC$13*POWER(E$8,6)+Blad2!$BS$13*POWER(E$8,7)+Blad2!$CK$13*POWER(E$8,8))*POWER($A662,16)+$B$5*(Blad2!$E$14*E$8+Blad2!$K$14*POWER(E$8,2)+Blad2!$S$14*POWER(E$8,3)+Blad2!$AC$14*POWER(E$8,4)+Blad2!$AO$14*POWER(E$8,5)+Blad2!$BC$14*POWER(E$8,6)+Blad2!$BS$14*POWER(E$8,7)+Blad2!$CK$14*POWER(E$8,8)+Blad2!$DE$14*POWER(E$8,9))*POWER($A662,18)+$B$5*(Blad2!$E$15*E$8+Blad2!$K$15*POWER(E$8,2)+Blad2!$S$15*POWER(E$8,3)+Blad2!$AC$15*POWER(E$8,4)+Blad2!$AO$15*POWER(E$8,5)+Blad2!$BC$15*POWER(E$8,6)+Blad2!$BS$15*POWER(E$8,7)+Blad2!$CK$15*POWER(E$8,8)+Blad2!$DE$15*POWER(E$8,9)+Blad2!$EA$15*POWER(E$8,10))*POWER($A662,20)</f>
        <v>-2.2343334873008032</v>
      </c>
      <c r="F662">
        <f t="shared" si="31"/>
        <v>1.8640720322862154</v>
      </c>
      <c r="G662">
        <f>1+$B$5*Blad2!$E$6*G$8*POWER($A662,2)+$B$5*(Blad2!$E$7*G$8+Blad2!$K$7*POWER(G$8,2))*POWER($A662,4)+$B$5*(Blad2!$E$8*G$8+Blad2!$K$8*POWER(G$8,2)+Blad2!$S$8*POWER(G$8,3))*POWER($A662,6)+$B$5*(Blad2!$E$9*G$8+Blad2!$K$9*POWER(G$8,2)+Blad2!$S$9*POWER(G$8,3)+Blad2!$AC$9*POWER(G$8,4))*POWER($A662,8)+$B$5*(Blad2!$E$10*G$8+Blad2!$K$10*POWER(G$8,2)+Blad2!$S$10*POWER(G$8,3)+Blad2!$AC$10*POWER(G$8,4)+Blad2!$AO$10*POWER(G$8,5))*POWER($A662,10)+$B$5*(Blad2!$E$11*G$8+Blad2!$K$11*POWER(G$8,2)+Blad2!$S$11*POWER(G$8,3)+Blad2!$AC$11*POWER(G$8,4)+Blad2!$AO$11*POWER(G$8,5)+Blad2!$BC$11*POWER(G$8,6))*POWER($A662,12)+$B$5*(Blad2!$E$12*G$8+Blad2!$K$12*POWER(G$8,2)+Blad2!$S$12*POWER(G$8,3)+Blad2!$AC$12*POWER(G$8,4)+Blad2!$AO$12*POWER(G$8,5)+Blad2!$BC$12*POWER(G$8,6)+Blad2!$BS$12*POWER(G$8,7))*POWER($A662,14)+$B$5*(Blad2!$E$13*G$8+Blad2!$K$13*POWER(G$8,2)+Blad2!$S$13*POWER(G$8,3)+Blad2!$AC$13*POWER(G$8,4)+Blad2!$AO$13*POWER(G$8,5)+Blad2!$BC$13*POWER(G$8,6)+Blad2!$BS$13*POWER(G$8,7)+Blad2!$CK$13*POWER(G$8,8))*POWER($A662,16)+$B$5*(Blad2!$E$14*G$8+Blad2!$K$14*POWER(G$8,2)+Blad2!$S$14*POWER(G$8,3)+Blad2!$AC$14*POWER(G$8,4)+Blad2!$AO$14*POWER(G$8,5)+Blad2!$BC$14*POWER(G$8,6)+Blad2!$BS$14*POWER(G$8,7)+Blad2!$CK$14*POWER(G$8,8)+Blad2!$DE$14*POWER(G$8,9))*POWER($A662,18)+$B$5*(Blad2!$E$15*G$8+Blad2!$K$15*POWER(G$8,2)+Blad2!$S$15*POWER(G$8,3)+Blad2!$AC$15*POWER(G$8,4)+Blad2!$AO$15*POWER(G$8,5)+Blad2!$BC$15*POWER(G$8,6)+Blad2!$BS$15*POWER(G$8,7)+Blad2!$CK$15*POWER(G$8,8)+Blad2!$DE$15*POWER(G$8,9)+Blad2!$EA$15*POWER(G$8,10))*POWER($A662,20)</f>
        <v>-120.92765403755701</v>
      </c>
    </row>
    <row r="663" spans="1:7" x14ac:dyDescent="0.2">
      <c r="A663">
        <f t="shared" si="32"/>
        <v>2.0483184101405567</v>
      </c>
      <c r="B663">
        <f t="shared" si="30"/>
        <v>1.0419372681156189</v>
      </c>
      <c r="C663">
        <f>1+$B$5*Blad2!$E$6*C$8*POWER($A663,2)+$B$5*(Blad2!$E$7*C$8+Blad2!$K$7*POWER(C$8,2))*POWER($A663,4)+$B$5*(Blad2!$E$8*C$8+Blad2!$K$8*POWER(C$8,2)+Blad2!$S$8*POWER(C$8,3))*POWER($A663,6)+$B$5*(Blad2!$E$9*C$8+Blad2!$K$9*POWER(C$8,2)+Blad2!$S$9*POWER(C$8,3)+Blad2!$AC$9*POWER(C$8,4))*POWER($A663,8)+$B$5*(Blad2!$E$10*C$8+Blad2!$K$10*POWER(C$8,2)+Blad2!$S$10*POWER(C$8,3)+Blad2!$AC$10*POWER(C$8,4)+Blad2!$AO$10*POWER(C$8,5))*POWER($A663,10)+$B$5*(Blad2!$E$11*C$8+Blad2!$K$11*POWER(C$8,2)+Blad2!$S$11*POWER(C$8,3)+Blad2!$AC$11*POWER(C$8,4)+Blad2!$AO$11*POWER(C$8,5)+Blad2!$BC$11*POWER(C$8,6))*POWER($A663,12)+$B$5*(Blad2!$E$12*C$8+Blad2!$K$12*POWER(C$8,2)+Blad2!$S$12*POWER(C$8,3)+Blad2!$AC$12*POWER(C$8,4)+Blad2!$AO$12*POWER(C$8,5)+Blad2!$BC$12*POWER(C$8,6)+Blad2!$BS$12*POWER(C$8,7))*POWER($A663,14)+$B$5*(Blad2!$E$13*C$8+Blad2!$K$13*POWER(C$8,2)+Blad2!$S$13*POWER(C$8,3)+Blad2!$AC$13*POWER(C$8,4)+Blad2!$AO$13*POWER(C$8,5)+Blad2!$BC$13*POWER(C$8,6)+Blad2!$BS$13*POWER(C$8,7)+Blad2!$CK$13*POWER(C$8,8))*POWER($A663,16)+$B$5*(Blad2!$E$14*C$8+Blad2!$K$14*POWER(C$8,2)+Blad2!$S$14*POWER(C$8,3)+Blad2!$AC$14*POWER(C$8,4)+Blad2!$AO$14*POWER(C$8,5)+Blad2!$BC$14*POWER(C$8,6)+Blad2!$BS$14*POWER(C$8,7)+Blad2!$CK$14*POWER(C$8,8)+Blad2!$DE$14*POWER(C$8,9))*POWER($A663,18)+$B$5*(Blad2!$E$15*C$8+Blad2!$K$15*POWER(C$8,2)+Blad2!$S$15*POWER(C$8,3)+Blad2!$AC$15*POWER(C$8,4)+Blad2!$AO$15*POWER(C$8,5)+Blad2!$BC$15*POWER(C$8,6)+Blad2!$BS$15*POWER(C$8,7)+Blad2!$CK$15*POWER(C$8,8)+Blad2!$DE$15*POWER(C$8,9)+Blad2!$EA$15*POWER(C$8,10))*POWER($A663,20)</f>
        <v>1.037028551199064</v>
      </c>
      <c r="D663">
        <f t="shared" si="31"/>
        <v>1.2850044151556048</v>
      </c>
      <c r="E663">
        <f>1+$B$5*Blad2!$E$6*E$8*POWER($A663,2)+$B$5*(Blad2!$E$7*E$8+Blad2!$K$7*POWER(E$8,2))*POWER($A663,4)+$B$5*(Blad2!$E$8*E$8+Blad2!$K$8*POWER(E$8,2)+Blad2!$S$8*POWER(E$8,3))*POWER($A663,6)+$B$5*(Blad2!$E$9*E$8+Blad2!$K$9*POWER(E$8,2)+Blad2!$S$9*POWER(E$8,3)+Blad2!$AC$9*POWER(E$8,4))*POWER($A663,8)+$B$5*(Blad2!$E$10*E$8+Blad2!$K$10*POWER(E$8,2)+Blad2!$S$10*POWER(E$8,3)+Blad2!$AC$10*POWER(E$8,4)+Blad2!$AO$10*POWER(E$8,5))*POWER($A663,10)+$B$5*(Blad2!$E$11*E$8+Blad2!$K$11*POWER(E$8,2)+Blad2!$S$11*POWER(E$8,3)+Blad2!$AC$11*POWER(E$8,4)+Blad2!$AO$11*POWER(E$8,5)+Blad2!$BC$11*POWER(E$8,6))*POWER($A663,12)+$B$5*(Blad2!$E$12*E$8+Blad2!$K$12*POWER(E$8,2)+Blad2!$S$12*POWER(E$8,3)+Blad2!$AC$12*POWER(E$8,4)+Blad2!$AO$12*POWER(E$8,5)+Blad2!$BC$12*POWER(E$8,6)+Blad2!$BS$12*POWER(E$8,7))*POWER($A663,14)+$B$5*(Blad2!$E$13*E$8+Blad2!$K$13*POWER(E$8,2)+Blad2!$S$13*POWER(E$8,3)+Blad2!$AC$13*POWER(E$8,4)+Blad2!$AO$13*POWER(E$8,5)+Blad2!$BC$13*POWER(E$8,6)+Blad2!$BS$13*POWER(E$8,7)+Blad2!$CK$13*POWER(E$8,8))*POWER($A663,16)+$B$5*(Blad2!$E$14*E$8+Blad2!$K$14*POWER(E$8,2)+Blad2!$S$14*POWER(E$8,3)+Blad2!$AC$14*POWER(E$8,4)+Blad2!$AO$14*POWER(E$8,5)+Blad2!$BC$14*POWER(E$8,6)+Blad2!$BS$14*POWER(E$8,7)+Blad2!$CK$14*POWER(E$8,8)+Blad2!$DE$14*POWER(E$8,9))*POWER($A663,18)+$B$5*(Blad2!$E$15*E$8+Blad2!$K$15*POWER(E$8,2)+Blad2!$S$15*POWER(E$8,3)+Blad2!$AC$15*POWER(E$8,4)+Blad2!$AO$15*POWER(E$8,5)+Blad2!$BC$15*POWER(E$8,6)+Blad2!$BS$15*POWER(E$8,7)+Blad2!$CK$15*POWER(E$8,8)+Blad2!$DE$15*POWER(E$8,9)+Blad2!$EA$15*POWER(E$8,10))*POWER($A663,20)</f>
        <v>-2.3554865774241338</v>
      </c>
      <c r="F663">
        <f t="shared" si="31"/>
        <v>1.8566579935032543</v>
      </c>
      <c r="G663">
        <f>1+$B$5*Blad2!$E$6*G$8*POWER($A663,2)+$B$5*(Blad2!$E$7*G$8+Blad2!$K$7*POWER(G$8,2))*POWER($A663,4)+$B$5*(Blad2!$E$8*G$8+Blad2!$K$8*POWER(G$8,2)+Blad2!$S$8*POWER(G$8,3))*POWER($A663,6)+$B$5*(Blad2!$E$9*G$8+Blad2!$K$9*POWER(G$8,2)+Blad2!$S$9*POWER(G$8,3)+Blad2!$AC$9*POWER(G$8,4))*POWER($A663,8)+$B$5*(Blad2!$E$10*G$8+Blad2!$K$10*POWER(G$8,2)+Blad2!$S$10*POWER(G$8,3)+Blad2!$AC$10*POWER(G$8,4)+Blad2!$AO$10*POWER(G$8,5))*POWER($A663,10)+$B$5*(Blad2!$E$11*G$8+Blad2!$K$11*POWER(G$8,2)+Blad2!$S$11*POWER(G$8,3)+Blad2!$AC$11*POWER(G$8,4)+Blad2!$AO$11*POWER(G$8,5)+Blad2!$BC$11*POWER(G$8,6))*POWER($A663,12)+$B$5*(Blad2!$E$12*G$8+Blad2!$K$12*POWER(G$8,2)+Blad2!$S$12*POWER(G$8,3)+Blad2!$AC$12*POWER(G$8,4)+Blad2!$AO$12*POWER(G$8,5)+Blad2!$BC$12*POWER(G$8,6)+Blad2!$BS$12*POWER(G$8,7))*POWER($A663,14)+$B$5*(Blad2!$E$13*G$8+Blad2!$K$13*POWER(G$8,2)+Blad2!$S$13*POWER(G$8,3)+Blad2!$AC$13*POWER(G$8,4)+Blad2!$AO$13*POWER(G$8,5)+Blad2!$BC$13*POWER(G$8,6)+Blad2!$BS$13*POWER(G$8,7)+Blad2!$CK$13*POWER(G$8,8))*POWER($A663,16)+$B$5*(Blad2!$E$14*G$8+Blad2!$K$14*POWER(G$8,2)+Blad2!$S$14*POWER(G$8,3)+Blad2!$AC$14*POWER(G$8,4)+Blad2!$AO$14*POWER(G$8,5)+Blad2!$BC$14*POWER(G$8,6)+Blad2!$BS$14*POWER(G$8,7)+Blad2!$CK$14*POWER(G$8,8)+Blad2!$DE$14*POWER(G$8,9))*POWER($A663,18)+$B$5*(Blad2!$E$15*G$8+Blad2!$K$15*POWER(G$8,2)+Blad2!$S$15*POWER(G$8,3)+Blad2!$AC$15*POWER(G$8,4)+Blad2!$AO$15*POWER(G$8,5)+Blad2!$BC$15*POWER(G$8,6)+Blad2!$BS$15*POWER(G$8,7)+Blad2!$CK$15*POWER(G$8,8)+Blad2!$DE$15*POWER(G$8,9)+Blad2!$EA$15*POWER(G$8,10))*POWER($A663,20)</f>
        <v>-124.63420840078487</v>
      </c>
    </row>
    <row r="664" spans="1:7" x14ac:dyDescent="0.2">
      <c r="A664">
        <f t="shared" si="32"/>
        <v>2.0514600027941463</v>
      </c>
      <c r="B664">
        <f t="shared" si="30"/>
        <v>1.041791927904496</v>
      </c>
      <c r="C664">
        <f>1+$B$5*Blad2!$E$6*C$8*POWER($A664,2)+$B$5*(Blad2!$E$7*C$8+Blad2!$K$7*POWER(C$8,2))*POWER($A664,4)+$B$5*(Blad2!$E$8*C$8+Blad2!$K$8*POWER(C$8,2)+Blad2!$S$8*POWER(C$8,3))*POWER($A664,6)+$B$5*(Blad2!$E$9*C$8+Blad2!$K$9*POWER(C$8,2)+Blad2!$S$9*POWER(C$8,3)+Blad2!$AC$9*POWER(C$8,4))*POWER($A664,8)+$B$5*(Blad2!$E$10*C$8+Blad2!$K$10*POWER(C$8,2)+Blad2!$S$10*POWER(C$8,3)+Blad2!$AC$10*POWER(C$8,4)+Blad2!$AO$10*POWER(C$8,5))*POWER($A664,10)+$B$5*(Blad2!$E$11*C$8+Blad2!$K$11*POWER(C$8,2)+Blad2!$S$11*POWER(C$8,3)+Blad2!$AC$11*POWER(C$8,4)+Blad2!$AO$11*POWER(C$8,5)+Blad2!$BC$11*POWER(C$8,6))*POWER($A664,12)+$B$5*(Blad2!$E$12*C$8+Blad2!$K$12*POWER(C$8,2)+Blad2!$S$12*POWER(C$8,3)+Blad2!$AC$12*POWER(C$8,4)+Blad2!$AO$12*POWER(C$8,5)+Blad2!$BC$12*POWER(C$8,6)+Blad2!$BS$12*POWER(C$8,7))*POWER($A664,14)+$B$5*(Blad2!$E$13*C$8+Blad2!$K$13*POWER(C$8,2)+Blad2!$S$13*POWER(C$8,3)+Blad2!$AC$13*POWER(C$8,4)+Blad2!$AO$13*POWER(C$8,5)+Blad2!$BC$13*POWER(C$8,6)+Blad2!$BS$13*POWER(C$8,7)+Blad2!$CK$13*POWER(C$8,8))*POWER($A664,16)+$B$5*(Blad2!$E$14*C$8+Blad2!$K$14*POWER(C$8,2)+Blad2!$S$14*POWER(C$8,3)+Blad2!$AC$14*POWER(C$8,4)+Blad2!$AO$14*POWER(C$8,5)+Blad2!$BC$14*POWER(C$8,6)+Blad2!$BS$14*POWER(C$8,7)+Blad2!$CK$14*POWER(C$8,8)+Blad2!$DE$14*POWER(C$8,9))*POWER($A664,18)+$B$5*(Blad2!$E$15*C$8+Blad2!$K$15*POWER(C$8,2)+Blad2!$S$15*POWER(C$8,3)+Blad2!$AC$15*POWER(C$8,4)+Blad2!$AO$15*POWER(C$8,5)+Blad2!$BC$15*POWER(C$8,6)+Blad2!$BS$15*POWER(C$8,7)+Blad2!$CK$15*POWER(C$8,8)+Blad2!$DE$15*POWER(C$8,9)+Blad2!$EA$15*POWER(C$8,10))*POWER($A664,20)</f>
        <v>1.0367217040416266</v>
      </c>
      <c r="D664">
        <f t="shared" si="31"/>
        <v>1.2836431420076473</v>
      </c>
      <c r="E664">
        <f>1+$B$5*Blad2!$E$6*E$8*POWER($A664,2)+$B$5*(Blad2!$E$7*E$8+Blad2!$K$7*POWER(E$8,2))*POWER($A664,4)+$B$5*(Blad2!$E$8*E$8+Blad2!$K$8*POWER(E$8,2)+Blad2!$S$8*POWER(E$8,3))*POWER($A664,6)+$B$5*(Blad2!$E$9*E$8+Blad2!$K$9*POWER(E$8,2)+Blad2!$S$9*POWER(E$8,3)+Blad2!$AC$9*POWER(E$8,4))*POWER($A664,8)+$B$5*(Blad2!$E$10*E$8+Blad2!$K$10*POWER(E$8,2)+Blad2!$S$10*POWER(E$8,3)+Blad2!$AC$10*POWER(E$8,4)+Blad2!$AO$10*POWER(E$8,5))*POWER($A664,10)+$B$5*(Blad2!$E$11*E$8+Blad2!$K$11*POWER(E$8,2)+Blad2!$S$11*POWER(E$8,3)+Blad2!$AC$11*POWER(E$8,4)+Blad2!$AO$11*POWER(E$8,5)+Blad2!$BC$11*POWER(E$8,6))*POWER($A664,12)+$B$5*(Blad2!$E$12*E$8+Blad2!$K$12*POWER(E$8,2)+Blad2!$S$12*POWER(E$8,3)+Blad2!$AC$12*POWER(E$8,4)+Blad2!$AO$12*POWER(E$8,5)+Blad2!$BC$12*POWER(E$8,6)+Blad2!$BS$12*POWER(E$8,7))*POWER($A664,14)+$B$5*(Blad2!$E$13*E$8+Blad2!$K$13*POWER(E$8,2)+Blad2!$S$13*POWER(E$8,3)+Blad2!$AC$13*POWER(E$8,4)+Blad2!$AO$13*POWER(E$8,5)+Blad2!$BC$13*POWER(E$8,6)+Blad2!$BS$13*POWER(E$8,7)+Blad2!$CK$13*POWER(E$8,8))*POWER($A664,16)+$B$5*(Blad2!$E$14*E$8+Blad2!$K$14*POWER(E$8,2)+Blad2!$S$14*POWER(E$8,3)+Blad2!$AC$14*POWER(E$8,4)+Blad2!$AO$14*POWER(E$8,5)+Blad2!$BC$14*POWER(E$8,6)+Blad2!$BS$14*POWER(E$8,7)+Blad2!$CK$14*POWER(E$8,8)+Blad2!$DE$14*POWER(E$8,9))*POWER($A664,18)+$B$5*(Blad2!$E$15*E$8+Blad2!$K$15*POWER(E$8,2)+Blad2!$S$15*POWER(E$8,3)+Blad2!$AC$15*POWER(E$8,4)+Blad2!$AO$15*POWER(E$8,5)+Blad2!$BC$15*POWER(E$8,6)+Blad2!$BS$15*POWER(E$8,7)+Blad2!$CK$15*POWER(E$8,8)+Blad2!$DE$15*POWER(E$8,9)+Blad2!$EA$15*POWER(E$8,10))*POWER($A664,20)</f>
        <v>-2.4804451955045344</v>
      </c>
      <c r="F664">
        <f t="shared" si="31"/>
        <v>1.8492992736973246</v>
      </c>
      <c r="G664">
        <f>1+$B$5*Blad2!$E$6*G$8*POWER($A664,2)+$B$5*(Blad2!$E$7*G$8+Blad2!$K$7*POWER(G$8,2))*POWER($A664,4)+$B$5*(Blad2!$E$8*G$8+Blad2!$K$8*POWER(G$8,2)+Blad2!$S$8*POWER(G$8,3))*POWER($A664,6)+$B$5*(Blad2!$E$9*G$8+Blad2!$K$9*POWER(G$8,2)+Blad2!$S$9*POWER(G$8,3)+Blad2!$AC$9*POWER(G$8,4))*POWER($A664,8)+$B$5*(Blad2!$E$10*G$8+Blad2!$K$10*POWER(G$8,2)+Blad2!$S$10*POWER(G$8,3)+Blad2!$AC$10*POWER(G$8,4)+Blad2!$AO$10*POWER(G$8,5))*POWER($A664,10)+$B$5*(Blad2!$E$11*G$8+Blad2!$K$11*POWER(G$8,2)+Blad2!$S$11*POWER(G$8,3)+Blad2!$AC$11*POWER(G$8,4)+Blad2!$AO$11*POWER(G$8,5)+Blad2!$BC$11*POWER(G$8,6))*POWER($A664,12)+$B$5*(Blad2!$E$12*G$8+Blad2!$K$12*POWER(G$8,2)+Blad2!$S$12*POWER(G$8,3)+Blad2!$AC$12*POWER(G$8,4)+Blad2!$AO$12*POWER(G$8,5)+Blad2!$BC$12*POWER(G$8,6)+Blad2!$BS$12*POWER(G$8,7))*POWER($A664,14)+$B$5*(Blad2!$E$13*G$8+Blad2!$K$13*POWER(G$8,2)+Blad2!$S$13*POWER(G$8,3)+Blad2!$AC$13*POWER(G$8,4)+Blad2!$AO$13*POWER(G$8,5)+Blad2!$BC$13*POWER(G$8,6)+Blad2!$BS$13*POWER(G$8,7)+Blad2!$CK$13*POWER(G$8,8))*POWER($A664,16)+$B$5*(Blad2!$E$14*G$8+Blad2!$K$14*POWER(G$8,2)+Blad2!$S$14*POWER(G$8,3)+Blad2!$AC$14*POWER(G$8,4)+Blad2!$AO$14*POWER(G$8,5)+Blad2!$BC$14*POWER(G$8,6)+Blad2!$BS$14*POWER(G$8,7)+Blad2!$CK$14*POWER(G$8,8)+Blad2!$DE$14*POWER(G$8,9))*POWER($A664,18)+$B$5*(Blad2!$E$15*G$8+Blad2!$K$15*POWER(G$8,2)+Blad2!$S$15*POWER(G$8,3)+Blad2!$AC$15*POWER(G$8,4)+Blad2!$AO$15*POWER(G$8,5)+Blad2!$BC$15*POWER(G$8,6)+Blad2!$BS$15*POWER(G$8,7)+Blad2!$CK$15*POWER(G$8,8)+Blad2!$DE$15*POWER(G$8,9)+Blad2!$EA$15*POWER(G$8,10))*POWER($A664,20)</f>
        <v>-128.44343141159203</v>
      </c>
    </row>
    <row r="665" spans="1:7" x14ac:dyDescent="0.2">
      <c r="A665">
        <f t="shared" si="32"/>
        <v>2.0546015954477359</v>
      </c>
      <c r="B665">
        <f t="shared" si="30"/>
        <v>1.0416460099643354</v>
      </c>
      <c r="C665">
        <f>1+$B$5*Blad2!$E$6*C$8*POWER($A665,2)+$B$5*(Blad2!$E$7*C$8+Blad2!$K$7*POWER(C$8,2))*POWER($A665,4)+$B$5*(Blad2!$E$8*C$8+Blad2!$K$8*POWER(C$8,2)+Blad2!$S$8*POWER(C$8,3))*POWER($A665,6)+$B$5*(Blad2!$E$9*C$8+Blad2!$K$9*POWER(C$8,2)+Blad2!$S$9*POWER(C$8,3)+Blad2!$AC$9*POWER(C$8,4))*POWER($A665,8)+$B$5*(Blad2!$E$10*C$8+Blad2!$K$10*POWER(C$8,2)+Blad2!$S$10*POWER(C$8,3)+Blad2!$AC$10*POWER(C$8,4)+Blad2!$AO$10*POWER(C$8,5))*POWER($A665,10)+$B$5*(Blad2!$E$11*C$8+Blad2!$K$11*POWER(C$8,2)+Blad2!$S$11*POWER(C$8,3)+Blad2!$AC$11*POWER(C$8,4)+Blad2!$AO$11*POWER(C$8,5)+Blad2!$BC$11*POWER(C$8,6))*POWER($A665,12)+$B$5*(Blad2!$E$12*C$8+Blad2!$K$12*POWER(C$8,2)+Blad2!$S$12*POWER(C$8,3)+Blad2!$AC$12*POWER(C$8,4)+Blad2!$AO$12*POWER(C$8,5)+Blad2!$BC$12*POWER(C$8,6)+Blad2!$BS$12*POWER(C$8,7))*POWER($A665,14)+$B$5*(Blad2!$E$13*C$8+Blad2!$K$13*POWER(C$8,2)+Blad2!$S$13*POWER(C$8,3)+Blad2!$AC$13*POWER(C$8,4)+Blad2!$AO$13*POWER(C$8,5)+Blad2!$BC$13*POWER(C$8,6)+Blad2!$BS$13*POWER(C$8,7)+Blad2!$CK$13*POWER(C$8,8))*POWER($A665,16)+$B$5*(Blad2!$E$14*C$8+Blad2!$K$14*POWER(C$8,2)+Blad2!$S$14*POWER(C$8,3)+Blad2!$AC$14*POWER(C$8,4)+Blad2!$AO$14*POWER(C$8,5)+Blad2!$BC$14*POWER(C$8,6)+Blad2!$BS$14*POWER(C$8,7)+Blad2!$CK$14*POWER(C$8,8)+Blad2!$DE$14*POWER(C$8,9))*POWER($A665,18)+$B$5*(Blad2!$E$15*C$8+Blad2!$K$15*POWER(C$8,2)+Blad2!$S$15*POWER(C$8,3)+Blad2!$AC$15*POWER(C$8,4)+Blad2!$AO$15*POWER(C$8,5)+Blad2!$BC$15*POWER(C$8,6)+Blad2!$BS$15*POWER(C$8,7)+Blad2!$CK$15*POWER(C$8,8)+Blad2!$DE$15*POWER(C$8,9)+Blad2!$EA$15*POWER(C$8,10))*POWER($A665,20)</f>
        <v>1.0364092537569538</v>
      </c>
      <c r="D665">
        <f t="shared" si="31"/>
        <v>1.2822802300639211</v>
      </c>
      <c r="E665">
        <f>1+$B$5*Blad2!$E$6*E$8*POWER($A665,2)+$B$5*(Blad2!$E$7*E$8+Blad2!$K$7*POWER(E$8,2))*POWER($A665,4)+$B$5*(Blad2!$E$8*E$8+Blad2!$K$8*POWER(E$8,2)+Blad2!$S$8*POWER(E$8,3))*POWER($A665,6)+$B$5*(Blad2!$E$9*E$8+Blad2!$K$9*POWER(E$8,2)+Blad2!$S$9*POWER(E$8,3)+Blad2!$AC$9*POWER(E$8,4))*POWER($A665,8)+$B$5*(Blad2!$E$10*E$8+Blad2!$K$10*POWER(E$8,2)+Blad2!$S$10*POWER(E$8,3)+Blad2!$AC$10*POWER(E$8,4)+Blad2!$AO$10*POWER(E$8,5))*POWER($A665,10)+$B$5*(Blad2!$E$11*E$8+Blad2!$K$11*POWER(E$8,2)+Blad2!$S$11*POWER(E$8,3)+Blad2!$AC$11*POWER(E$8,4)+Blad2!$AO$11*POWER(E$8,5)+Blad2!$BC$11*POWER(E$8,6))*POWER($A665,12)+$B$5*(Blad2!$E$12*E$8+Blad2!$K$12*POWER(E$8,2)+Blad2!$S$12*POWER(E$8,3)+Blad2!$AC$12*POWER(E$8,4)+Blad2!$AO$12*POWER(E$8,5)+Blad2!$BC$12*POWER(E$8,6)+Blad2!$BS$12*POWER(E$8,7))*POWER($A665,14)+$B$5*(Blad2!$E$13*E$8+Blad2!$K$13*POWER(E$8,2)+Blad2!$S$13*POWER(E$8,3)+Blad2!$AC$13*POWER(E$8,4)+Blad2!$AO$13*POWER(E$8,5)+Blad2!$BC$13*POWER(E$8,6)+Blad2!$BS$13*POWER(E$8,7)+Blad2!$CK$13*POWER(E$8,8))*POWER($A665,16)+$B$5*(Blad2!$E$14*E$8+Blad2!$K$14*POWER(E$8,2)+Blad2!$S$14*POWER(E$8,3)+Blad2!$AC$14*POWER(E$8,4)+Blad2!$AO$14*POWER(E$8,5)+Blad2!$BC$14*POWER(E$8,6)+Blad2!$BS$14*POWER(E$8,7)+Blad2!$CK$14*POWER(E$8,8)+Blad2!$DE$14*POWER(E$8,9))*POWER($A665,18)+$B$5*(Blad2!$E$15*E$8+Blad2!$K$15*POWER(E$8,2)+Blad2!$S$15*POWER(E$8,3)+Blad2!$AC$15*POWER(E$8,4)+Blad2!$AO$15*POWER(E$8,5)+Blad2!$BC$15*POWER(E$8,6)+Blad2!$BS$15*POWER(E$8,7)+Blad2!$CK$15*POWER(E$8,8)+Blad2!$DE$15*POWER(E$8,9)+Blad2!$EA$15*POWER(E$8,10))*POWER($A665,20)</f>
        <v>-2.6093214976537258</v>
      </c>
      <c r="F665">
        <f t="shared" si="31"/>
        <v>1.841995584020907</v>
      </c>
      <c r="G665">
        <f>1+$B$5*Blad2!$E$6*G$8*POWER($A665,2)+$B$5*(Blad2!$E$7*G$8+Blad2!$K$7*POWER(G$8,2))*POWER($A665,4)+$B$5*(Blad2!$E$8*G$8+Blad2!$K$8*POWER(G$8,2)+Blad2!$S$8*POWER(G$8,3))*POWER($A665,6)+$B$5*(Blad2!$E$9*G$8+Blad2!$K$9*POWER(G$8,2)+Blad2!$S$9*POWER(G$8,3)+Blad2!$AC$9*POWER(G$8,4))*POWER($A665,8)+$B$5*(Blad2!$E$10*G$8+Blad2!$K$10*POWER(G$8,2)+Blad2!$S$10*POWER(G$8,3)+Blad2!$AC$10*POWER(G$8,4)+Blad2!$AO$10*POWER(G$8,5))*POWER($A665,10)+$B$5*(Blad2!$E$11*G$8+Blad2!$K$11*POWER(G$8,2)+Blad2!$S$11*POWER(G$8,3)+Blad2!$AC$11*POWER(G$8,4)+Blad2!$AO$11*POWER(G$8,5)+Blad2!$BC$11*POWER(G$8,6))*POWER($A665,12)+$B$5*(Blad2!$E$12*G$8+Blad2!$K$12*POWER(G$8,2)+Blad2!$S$12*POWER(G$8,3)+Blad2!$AC$12*POWER(G$8,4)+Blad2!$AO$12*POWER(G$8,5)+Blad2!$BC$12*POWER(G$8,6)+Blad2!$BS$12*POWER(G$8,7))*POWER($A665,14)+$B$5*(Blad2!$E$13*G$8+Blad2!$K$13*POWER(G$8,2)+Blad2!$S$13*POWER(G$8,3)+Blad2!$AC$13*POWER(G$8,4)+Blad2!$AO$13*POWER(G$8,5)+Blad2!$BC$13*POWER(G$8,6)+Blad2!$BS$13*POWER(G$8,7)+Blad2!$CK$13*POWER(G$8,8))*POWER($A665,16)+$B$5*(Blad2!$E$14*G$8+Blad2!$K$14*POWER(G$8,2)+Blad2!$S$14*POWER(G$8,3)+Blad2!$AC$14*POWER(G$8,4)+Blad2!$AO$14*POWER(G$8,5)+Blad2!$BC$14*POWER(G$8,6)+Blad2!$BS$14*POWER(G$8,7)+Blad2!$CK$14*POWER(G$8,8)+Blad2!$DE$14*POWER(G$8,9))*POWER($A665,18)+$B$5*(Blad2!$E$15*G$8+Blad2!$K$15*POWER(G$8,2)+Blad2!$S$15*POWER(G$8,3)+Blad2!$AC$15*POWER(G$8,4)+Blad2!$AO$15*POWER(G$8,5)+Blad2!$BC$15*POWER(G$8,6)+Blad2!$BS$15*POWER(G$8,7)+Blad2!$CK$15*POWER(G$8,8)+Blad2!$DE$15*POWER(G$8,9)+Blad2!$EA$15*POWER(G$8,10))*POWER($A665,20)</f>
        <v>-132.35799552148083</v>
      </c>
    </row>
    <row r="666" spans="1:7" x14ac:dyDescent="0.2">
      <c r="A666">
        <f t="shared" si="32"/>
        <v>2.0577431881013255</v>
      </c>
      <c r="B666">
        <f t="shared" si="30"/>
        <v>1.0414995208142872</v>
      </c>
      <c r="C666">
        <f>1+$B$5*Blad2!$E$6*C$8*POWER($A666,2)+$B$5*(Blad2!$E$7*C$8+Blad2!$K$7*POWER(C$8,2))*POWER($A666,4)+$B$5*(Blad2!$E$8*C$8+Blad2!$K$8*POWER(C$8,2)+Blad2!$S$8*POWER(C$8,3))*POWER($A666,6)+$B$5*(Blad2!$E$9*C$8+Blad2!$K$9*POWER(C$8,2)+Blad2!$S$9*POWER(C$8,3)+Blad2!$AC$9*POWER(C$8,4))*POWER($A666,8)+$B$5*(Blad2!$E$10*C$8+Blad2!$K$10*POWER(C$8,2)+Blad2!$S$10*POWER(C$8,3)+Blad2!$AC$10*POWER(C$8,4)+Blad2!$AO$10*POWER(C$8,5))*POWER($A666,10)+$B$5*(Blad2!$E$11*C$8+Blad2!$K$11*POWER(C$8,2)+Blad2!$S$11*POWER(C$8,3)+Blad2!$AC$11*POWER(C$8,4)+Blad2!$AO$11*POWER(C$8,5)+Blad2!$BC$11*POWER(C$8,6))*POWER($A666,12)+$B$5*(Blad2!$E$12*C$8+Blad2!$K$12*POWER(C$8,2)+Blad2!$S$12*POWER(C$8,3)+Blad2!$AC$12*POWER(C$8,4)+Blad2!$AO$12*POWER(C$8,5)+Blad2!$BC$12*POWER(C$8,6)+Blad2!$BS$12*POWER(C$8,7))*POWER($A666,14)+$B$5*(Blad2!$E$13*C$8+Blad2!$K$13*POWER(C$8,2)+Blad2!$S$13*POWER(C$8,3)+Blad2!$AC$13*POWER(C$8,4)+Blad2!$AO$13*POWER(C$8,5)+Blad2!$BC$13*POWER(C$8,6)+Blad2!$BS$13*POWER(C$8,7)+Blad2!$CK$13*POWER(C$8,8))*POWER($A666,16)+$B$5*(Blad2!$E$14*C$8+Blad2!$K$14*POWER(C$8,2)+Blad2!$S$14*POWER(C$8,3)+Blad2!$AC$14*POWER(C$8,4)+Blad2!$AO$14*POWER(C$8,5)+Blad2!$BC$14*POWER(C$8,6)+Blad2!$BS$14*POWER(C$8,7)+Blad2!$CK$14*POWER(C$8,8)+Blad2!$DE$14*POWER(C$8,9))*POWER($A666,18)+$B$5*(Blad2!$E$15*C$8+Blad2!$K$15*POWER(C$8,2)+Blad2!$S$15*POWER(C$8,3)+Blad2!$AC$15*POWER(C$8,4)+Blad2!$AO$15*POWER(C$8,5)+Blad2!$BC$15*POWER(C$8,6)+Blad2!$BS$15*POWER(C$8,7)+Blad2!$CK$15*POWER(C$8,8)+Blad2!$DE$15*POWER(C$8,9)+Blad2!$EA$15*POWER(C$8,10))*POWER($A666,20)</f>
        <v>1.0360910595504984</v>
      </c>
      <c r="D666">
        <f t="shared" si="31"/>
        <v>1.2809157668352542</v>
      </c>
      <c r="E666">
        <f>1+$B$5*Blad2!$E$6*E$8*POWER($A666,2)+$B$5*(Blad2!$E$7*E$8+Blad2!$K$7*POWER(E$8,2))*POWER($A666,4)+$B$5*(Blad2!$E$8*E$8+Blad2!$K$8*POWER(E$8,2)+Blad2!$S$8*POWER(E$8,3))*POWER($A666,6)+$B$5*(Blad2!$E$9*E$8+Blad2!$K$9*POWER(E$8,2)+Blad2!$S$9*POWER(E$8,3)+Blad2!$AC$9*POWER(E$8,4))*POWER($A666,8)+$B$5*(Blad2!$E$10*E$8+Blad2!$K$10*POWER(E$8,2)+Blad2!$S$10*POWER(E$8,3)+Blad2!$AC$10*POWER(E$8,4)+Blad2!$AO$10*POWER(E$8,5))*POWER($A666,10)+$B$5*(Blad2!$E$11*E$8+Blad2!$K$11*POWER(E$8,2)+Blad2!$S$11*POWER(E$8,3)+Blad2!$AC$11*POWER(E$8,4)+Blad2!$AO$11*POWER(E$8,5)+Blad2!$BC$11*POWER(E$8,6))*POWER($A666,12)+$B$5*(Blad2!$E$12*E$8+Blad2!$K$12*POWER(E$8,2)+Blad2!$S$12*POWER(E$8,3)+Blad2!$AC$12*POWER(E$8,4)+Blad2!$AO$12*POWER(E$8,5)+Blad2!$BC$12*POWER(E$8,6)+Blad2!$BS$12*POWER(E$8,7))*POWER($A666,14)+$B$5*(Blad2!$E$13*E$8+Blad2!$K$13*POWER(E$8,2)+Blad2!$S$13*POWER(E$8,3)+Blad2!$AC$13*POWER(E$8,4)+Blad2!$AO$13*POWER(E$8,5)+Blad2!$BC$13*POWER(E$8,6)+Blad2!$BS$13*POWER(E$8,7)+Blad2!$CK$13*POWER(E$8,8))*POWER($A666,16)+$B$5*(Blad2!$E$14*E$8+Blad2!$K$14*POWER(E$8,2)+Blad2!$S$14*POWER(E$8,3)+Blad2!$AC$14*POWER(E$8,4)+Blad2!$AO$14*POWER(E$8,5)+Blad2!$BC$14*POWER(E$8,6)+Blad2!$BS$14*POWER(E$8,7)+Blad2!$CK$14*POWER(E$8,8)+Blad2!$DE$14*POWER(E$8,9))*POWER($A666,18)+$B$5*(Blad2!$E$15*E$8+Blad2!$K$15*POWER(E$8,2)+Blad2!$S$15*POWER(E$8,3)+Blad2!$AC$15*POWER(E$8,4)+Blad2!$AO$15*POWER(E$8,5)+Blad2!$BC$15*POWER(E$8,6)+Blad2!$BS$15*POWER(E$8,7)+Blad2!$CK$15*POWER(E$8,8)+Blad2!$DE$15*POWER(E$8,9)+Blad2!$EA$15*POWER(E$8,10))*POWER($A666,20)</f>
        <v>-2.7422307072241332</v>
      </c>
      <c r="F666">
        <f t="shared" si="31"/>
        <v>1.8347466306318154</v>
      </c>
      <c r="G666">
        <f>1+$B$5*Blad2!$E$6*G$8*POWER($A666,2)+$B$5*(Blad2!$E$7*G$8+Blad2!$K$7*POWER(G$8,2))*POWER($A666,4)+$B$5*(Blad2!$E$8*G$8+Blad2!$K$8*POWER(G$8,2)+Blad2!$S$8*POWER(G$8,3))*POWER($A666,6)+$B$5*(Blad2!$E$9*G$8+Blad2!$K$9*POWER(G$8,2)+Blad2!$S$9*POWER(G$8,3)+Blad2!$AC$9*POWER(G$8,4))*POWER($A666,8)+$B$5*(Blad2!$E$10*G$8+Blad2!$K$10*POWER(G$8,2)+Blad2!$S$10*POWER(G$8,3)+Blad2!$AC$10*POWER(G$8,4)+Blad2!$AO$10*POWER(G$8,5))*POWER($A666,10)+$B$5*(Blad2!$E$11*G$8+Blad2!$K$11*POWER(G$8,2)+Blad2!$S$11*POWER(G$8,3)+Blad2!$AC$11*POWER(G$8,4)+Blad2!$AO$11*POWER(G$8,5)+Blad2!$BC$11*POWER(G$8,6))*POWER($A666,12)+$B$5*(Blad2!$E$12*G$8+Blad2!$K$12*POWER(G$8,2)+Blad2!$S$12*POWER(G$8,3)+Blad2!$AC$12*POWER(G$8,4)+Blad2!$AO$12*POWER(G$8,5)+Blad2!$BC$12*POWER(G$8,6)+Blad2!$BS$12*POWER(G$8,7))*POWER($A666,14)+$B$5*(Blad2!$E$13*G$8+Blad2!$K$13*POWER(G$8,2)+Blad2!$S$13*POWER(G$8,3)+Blad2!$AC$13*POWER(G$8,4)+Blad2!$AO$13*POWER(G$8,5)+Blad2!$BC$13*POWER(G$8,6)+Blad2!$BS$13*POWER(G$8,7)+Blad2!$CK$13*POWER(G$8,8))*POWER($A666,16)+$B$5*(Blad2!$E$14*G$8+Blad2!$K$14*POWER(G$8,2)+Blad2!$S$14*POWER(G$8,3)+Blad2!$AC$14*POWER(G$8,4)+Blad2!$AO$14*POWER(G$8,5)+Blad2!$BC$14*POWER(G$8,6)+Blad2!$BS$14*POWER(G$8,7)+Blad2!$CK$14*POWER(G$8,8)+Blad2!$DE$14*POWER(G$8,9))*POWER($A666,18)+$B$5*(Blad2!$E$15*G$8+Blad2!$K$15*POWER(G$8,2)+Blad2!$S$15*POWER(G$8,3)+Blad2!$AC$15*POWER(G$8,4)+Blad2!$AO$15*POWER(G$8,5)+Blad2!$BC$15*POWER(G$8,6)+Blad2!$BS$15*POWER(G$8,7)+Blad2!$CK$15*POWER(G$8,8)+Blad2!$DE$15*POWER(G$8,9)+Blad2!$EA$15*POWER(G$8,10))*POWER($A666,20)</f>
        <v>-136.38063894543109</v>
      </c>
    </row>
    <row r="667" spans="1:7" x14ac:dyDescent="0.2">
      <c r="A667">
        <f t="shared" si="32"/>
        <v>2.0608847807549151</v>
      </c>
      <c r="B667">
        <f t="shared" si="30"/>
        <v>1.0413524669911414</v>
      </c>
      <c r="C667">
        <f>1+$B$5*Blad2!$E$6*C$8*POWER($A667,2)+$B$5*(Blad2!$E$7*C$8+Blad2!$K$7*POWER(C$8,2))*POWER($A667,4)+$B$5*(Blad2!$E$8*C$8+Blad2!$K$8*POWER(C$8,2)+Blad2!$S$8*POWER(C$8,3))*POWER($A667,6)+$B$5*(Blad2!$E$9*C$8+Blad2!$K$9*POWER(C$8,2)+Blad2!$S$9*POWER(C$8,3)+Blad2!$AC$9*POWER(C$8,4))*POWER($A667,8)+$B$5*(Blad2!$E$10*C$8+Blad2!$K$10*POWER(C$8,2)+Blad2!$S$10*POWER(C$8,3)+Blad2!$AC$10*POWER(C$8,4)+Blad2!$AO$10*POWER(C$8,5))*POWER($A667,10)+$B$5*(Blad2!$E$11*C$8+Blad2!$K$11*POWER(C$8,2)+Blad2!$S$11*POWER(C$8,3)+Blad2!$AC$11*POWER(C$8,4)+Blad2!$AO$11*POWER(C$8,5)+Blad2!$BC$11*POWER(C$8,6))*POWER($A667,12)+$B$5*(Blad2!$E$12*C$8+Blad2!$K$12*POWER(C$8,2)+Blad2!$S$12*POWER(C$8,3)+Blad2!$AC$12*POWER(C$8,4)+Blad2!$AO$12*POWER(C$8,5)+Blad2!$BC$12*POWER(C$8,6)+Blad2!$BS$12*POWER(C$8,7))*POWER($A667,14)+$B$5*(Blad2!$E$13*C$8+Blad2!$K$13*POWER(C$8,2)+Blad2!$S$13*POWER(C$8,3)+Blad2!$AC$13*POWER(C$8,4)+Blad2!$AO$13*POWER(C$8,5)+Blad2!$BC$13*POWER(C$8,6)+Blad2!$BS$13*POWER(C$8,7)+Blad2!$CK$13*POWER(C$8,8))*POWER($A667,16)+$B$5*(Blad2!$E$14*C$8+Blad2!$K$14*POWER(C$8,2)+Blad2!$S$14*POWER(C$8,3)+Blad2!$AC$14*POWER(C$8,4)+Blad2!$AO$14*POWER(C$8,5)+Blad2!$BC$14*POWER(C$8,6)+Blad2!$BS$14*POWER(C$8,7)+Blad2!$CK$14*POWER(C$8,8)+Blad2!$DE$14*POWER(C$8,9))*POWER($A667,18)+$B$5*(Blad2!$E$15*C$8+Blad2!$K$15*POWER(C$8,2)+Blad2!$S$15*POWER(C$8,3)+Blad2!$AC$15*POWER(C$8,4)+Blad2!$AO$15*POWER(C$8,5)+Blad2!$BC$15*POWER(C$8,6)+Blad2!$BS$15*POWER(C$8,7)+Blad2!$CK$15*POWER(C$8,8)+Blad2!$DE$15*POWER(C$8,9)+Blad2!$EA$15*POWER(C$8,10))*POWER($A667,20)</f>
        <v>1.0357669765948432</v>
      </c>
      <c r="D667">
        <f t="shared" si="31"/>
        <v>1.2795498391943971</v>
      </c>
      <c r="E667">
        <f>1+$B$5*Blad2!$E$6*E$8*POWER($A667,2)+$B$5*(Blad2!$E$7*E$8+Blad2!$K$7*POWER(E$8,2))*POWER($A667,4)+$B$5*(Blad2!$E$8*E$8+Blad2!$K$8*POWER(E$8,2)+Blad2!$S$8*POWER(E$8,3))*POWER($A667,6)+$B$5*(Blad2!$E$9*E$8+Blad2!$K$9*POWER(E$8,2)+Blad2!$S$9*POWER(E$8,3)+Blad2!$AC$9*POWER(E$8,4))*POWER($A667,8)+$B$5*(Blad2!$E$10*E$8+Blad2!$K$10*POWER(E$8,2)+Blad2!$S$10*POWER(E$8,3)+Blad2!$AC$10*POWER(E$8,4)+Blad2!$AO$10*POWER(E$8,5))*POWER($A667,10)+$B$5*(Blad2!$E$11*E$8+Blad2!$K$11*POWER(E$8,2)+Blad2!$S$11*POWER(E$8,3)+Blad2!$AC$11*POWER(E$8,4)+Blad2!$AO$11*POWER(E$8,5)+Blad2!$BC$11*POWER(E$8,6))*POWER($A667,12)+$B$5*(Blad2!$E$12*E$8+Blad2!$K$12*POWER(E$8,2)+Blad2!$S$12*POWER(E$8,3)+Blad2!$AC$12*POWER(E$8,4)+Blad2!$AO$12*POWER(E$8,5)+Blad2!$BC$12*POWER(E$8,6)+Blad2!$BS$12*POWER(E$8,7))*POWER($A667,14)+$B$5*(Blad2!$E$13*E$8+Blad2!$K$13*POWER(E$8,2)+Blad2!$S$13*POWER(E$8,3)+Blad2!$AC$13*POWER(E$8,4)+Blad2!$AO$13*POWER(E$8,5)+Blad2!$BC$13*POWER(E$8,6)+Blad2!$BS$13*POWER(E$8,7)+Blad2!$CK$13*POWER(E$8,8))*POWER($A667,16)+$B$5*(Blad2!$E$14*E$8+Blad2!$K$14*POWER(E$8,2)+Blad2!$S$14*POWER(E$8,3)+Blad2!$AC$14*POWER(E$8,4)+Blad2!$AO$14*POWER(E$8,5)+Blad2!$BC$14*POWER(E$8,6)+Blad2!$BS$14*POWER(E$8,7)+Blad2!$CK$14*POWER(E$8,8)+Blad2!$DE$14*POWER(E$8,9))*POWER($A667,18)+$B$5*(Blad2!$E$15*E$8+Blad2!$K$15*POWER(E$8,2)+Blad2!$S$15*POWER(E$8,3)+Blad2!$AC$15*POWER(E$8,4)+Blad2!$AO$15*POWER(E$8,5)+Blad2!$BC$15*POWER(E$8,6)+Blad2!$BS$15*POWER(E$8,7)+Blad2!$CK$15*POWER(E$8,8)+Blad2!$DE$15*POWER(E$8,9)+Blad2!$EA$15*POWER(E$8,10))*POWER($A667,20)</f>
        <v>-2.8792911921707192</v>
      </c>
      <c r="F667">
        <f t="shared" si="31"/>
        <v>1.8275521150250313</v>
      </c>
      <c r="G667">
        <f>1+$B$5*Blad2!$E$6*G$8*POWER($A667,2)+$B$5*(Blad2!$E$7*G$8+Blad2!$K$7*POWER(G$8,2))*POWER($A667,4)+$B$5*(Blad2!$E$8*G$8+Blad2!$K$8*POWER(G$8,2)+Blad2!$S$8*POWER(G$8,3))*POWER($A667,6)+$B$5*(Blad2!$E$9*G$8+Blad2!$K$9*POWER(G$8,2)+Blad2!$S$9*POWER(G$8,3)+Blad2!$AC$9*POWER(G$8,4))*POWER($A667,8)+$B$5*(Blad2!$E$10*G$8+Blad2!$K$10*POWER(G$8,2)+Blad2!$S$10*POWER(G$8,3)+Blad2!$AC$10*POWER(G$8,4)+Blad2!$AO$10*POWER(G$8,5))*POWER($A667,10)+$B$5*(Blad2!$E$11*G$8+Blad2!$K$11*POWER(G$8,2)+Blad2!$S$11*POWER(G$8,3)+Blad2!$AC$11*POWER(G$8,4)+Blad2!$AO$11*POWER(G$8,5)+Blad2!$BC$11*POWER(G$8,6))*POWER($A667,12)+$B$5*(Blad2!$E$12*G$8+Blad2!$K$12*POWER(G$8,2)+Blad2!$S$12*POWER(G$8,3)+Blad2!$AC$12*POWER(G$8,4)+Blad2!$AO$12*POWER(G$8,5)+Blad2!$BC$12*POWER(G$8,6)+Blad2!$BS$12*POWER(G$8,7))*POWER($A667,14)+$B$5*(Blad2!$E$13*G$8+Blad2!$K$13*POWER(G$8,2)+Blad2!$S$13*POWER(G$8,3)+Blad2!$AC$13*POWER(G$8,4)+Blad2!$AO$13*POWER(G$8,5)+Blad2!$BC$13*POWER(G$8,6)+Blad2!$BS$13*POWER(G$8,7)+Blad2!$CK$13*POWER(G$8,8))*POWER($A667,16)+$B$5*(Blad2!$E$14*G$8+Blad2!$K$14*POWER(G$8,2)+Blad2!$S$14*POWER(G$8,3)+Blad2!$AC$14*POWER(G$8,4)+Blad2!$AO$14*POWER(G$8,5)+Blad2!$BC$14*POWER(G$8,6)+Blad2!$BS$14*POWER(G$8,7)+Blad2!$CK$14*POWER(G$8,8)+Blad2!$DE$14*POWER(G$8,9))*POWER($A667,18)+$B$5*(Blad2!$E$15*G$8+Blad2!$K$15*POWER(G$8,2)+Blad2!$S$15*POWER(G$8,3)+Blad2!$AC$15*POWER(G$8,4)+Blad2!$AO$15*POWER(G$8,5)+Blad2!$BC$15*POWER(G$8,6)+Blad2!$BS$15*POWER(G$8,7)+Blad2!$CK$15*POWER(G$8,8)+Blad2!$DE$15*POWER(G$8,9)+Blad2!$EA$15*POWER(G$8,10))*POWER($A667,20)</f>
        <v>-140.51416719050192</v>
      </c>
    </row>
    <row r="668" spans="1:7" x14ac:dyDescent="0.2">
      <c r="A668">
        <f t="shared" si="32"/>
        <v>2.0640263734085047</v>
      </c>
      <c r="B668">
        <f t="shared" si="30"/>
        <v>1.0412048550489477</v>
      </c>
      <c r="C668">
        <f>1+$B$5*Blad2!$E$6*C$8*POWER($A668,2)+$B$5*(Blad2!$E$7*C$8+Blad2!$K$7*POWER(C$8,2))*POWER($A668,4)+$B$5*(Blad2!$E$8*C$8+Blad2!$K$8*POWER(C$8,2)+Blad2!$S$8*POWER(C$8,3))*POWER($A668,6)+$B$5*(Blad2!$E$9*C$8+Blad2!$K$9*POWER(C$8,2)+Blad2!$S$9*POWER(C$8,3)+Blad2!$AC$9*POWER(C$8,4))*POWER($A668,8)+$B$5*(Blad2!$E$10*C$8+Blad2!$K$10*POWER(C$8,2)+Blad2!$S$10*POWER(C$8,3)+Blad2!$AC$10*POWER(C$8,4)+Blad2!$AO$10*POWER(C$8,5))*POWER($A668,10)+$B$5*(Blad2!$E$11*C$8+Blad2!$K$11*POWER(C$8,2)+Blad2!$S$11*POWER(C$8,3)+Blad2!$AC$11*POWER(C$8,4)+Blad2!$AO$11*POWER(C$8,5)+Blad2!$BC$11*POWER(C$8,6))*POWER($A668,12)+$B$5*(Blad2!$E$12*C$8+Blad2!$K$12*POWER(C$8,2)+Blad2!$S$12*POWER(C$8,3)+Blad2!$AC$12*POWER(C$8,4)+Blad2!$AO$12*POWER(C$8,5)+Blad2!$BC$12*POWER(C$8,6)+Blad2!$BS$12*POWER(C$8,7))*POWER($A668,14)+$B$5*(Blad2!$E$13*C$8+Blad2!$K$13*POWER(C$8,2)+Blad2!$S$13*POWER(C$8,3)+Blad2!$AC$13*POWER(C$8,4)+Blad2!$AO$13*POWER(C$8,5)+Blad2!$BC$13*POWER(C$8,6)+Blad2!$BS$13*POWER(C$8,7)+Blad2!$CK$13*POWER(C$8,8))*POWER($A668,16)+$B$5*(Blad2!$E$14*C$8+Blad2!$K$14*POWER(C$8,2)+Blad2!$S$14*POWER(C$8,3)+Blad2!$AC$14*POWER(C$8,4)+Blad2!$AO$14*POWER(C$8,5)+Blad2!$BC$14*POWER(C$8,6)+Blad2!$BS$14*POWER(C$8,7)+Blad2!$CK$14*POWER(C$8,8)+Blad2!$DE$14*POWER(C$8,9))*POWER($A668,18)+$B$5*(Blad2!$E$15*C$8+Blad2!$K$15*POWER(C$8,2)+Blad2!$S$15*POWER(C$8,3)+Blad2!$AC$15*POWER(C$8,4)+Blad2!$AO$15*POWER(C$8,5)+Blad2!$BC$15*POWER(C$8,6)+Blad2!$BS$15*POWER(C$8,7)+Blad2!$CK$15*POWER(C$8,8)+Blad2!$DE$15*POWER(C$8,9)+Blad2!$EA$15*POWER(C$8,10))*POWER($A668,20)</f>
        <v>1.0354368559253826</v>
      </c>
      <c r="D668">
        <f t="shared" si="31"/>
        <v>1.2781825333713066</v>
      </c>
      <c r="E668">
        <f>1+$B$5*Blad2!$E$6*E$8*POWER($A668,2)+$B$5*(Blad2!$E$7*E$8+Blad2!$K$7*POWER(E$8,2))*POWER($A668,4)+$B$5*(Blad2!$E$8*E$8+Blad2!$K$8*POWER(E$8,2)+Blad2!$S$8*POWER(E$8,3))*POWER($A668,6)+$B$5*(Blad2!$E$9*E$8+Blad2!$K$9*POWER(E$8,2)+Blad2!$S$9*POWER(E$8,3)+Blad2!$AC$9*POWER(E$8,4))*POWER($A668,8)+$B$5*(Blad2!$E$10*E$8+Blad2!$K$10*POWER(E$8,2)+Blad2!$S$10*POWER(E$8,3)+Blad2!$AC$10*POWER(E$8,4)+Blad2!$AO$10*POWER(E$8,5))*POWER($A668,10)+$B$5*(Blad2!$E$11*E$8+Blad2!$K$11*POWER(E$8,2)+Blad2!$S$11*POWER(E$8,3)+Blad2!$AC$11*POWER(E$8,4)+Blad2!$AO$11*POWER(E$8,5)+Blad2!$BC$11*POWER(E$8,6))*POWER($A668,12)+$B$5*(Blad2!$E$12*E$8+Blad2!$K$12*POWER(E$8,2)+Blad2!$S$12*POWER(E$8,3)+Blad2!$AC$12*POWER(E$8,4)+Blad2!$AO$12*POWER(E$8,5)+Blad2!$BC$12*POWER(E$8,6)+Blad2!$BS$12*POWER(E$8,7))*POWER($A668,14)+$B$5*(Blad2!$E$13*E$8+Blad2!$K$13*POWER(E$8,2)+Blad2!$S$13*POWER(E$8,3)+Blad2!$AC$13*POWER(E$8,4)+Blad2!$AO$13*POWER(E$8,5)+Blad2!$BC$13*POWER(E$8,6)+Blad2!$BS$13*POWER(E$8,7)+Blad2!$CK$13*POWER(E$8,8))*POWER($A668,16)+$B$5*(Blad2!$E$14*E$8+Blad2!$K$14*POWER(E$8,2)+Blad2!$S$14*POWER(E$8,3)+Blad2!$AC$14*POWER(E$8,4)+Blad2!$AO$14*POWER(E$8,5)+Blad2!$BC$14*POWER(E$8,6)+Blad2!$BS$14*POWER(E$8,7)+Blad2!$CK$14*POWER(E$8,8)+Blad2!$DE$14*POWER(E$8,9))*POWER($A668,18)+$B$5*(Blad2!$E$15*E$8+Blad2!$K$15*POWER(E$8,2)+Blad2!$S$15*POWER(E$8,3)+Blad2!$AC$15*POWER(E$8,4)+Blad2!$AO$15*POWER(E$8,5)+Blad2!$BC$15*POWER(E$8,6)+Blad2!$BS$15*POWER(E$8,7)+Blad2!$CK$15*POWER(E$8,8)+Blad2!$DE$15*POWER(E$8,9)+Blad2!$EA$15*POWER(E$8,10))*POWER($A668,20)</f>
        <v>-3.0206245442116866</v>
      </c>
      <c r="F668">
        <f t="shared" si="31"/>
        <v>1.8204117343520021</v>
      </c>
      <c r="G668">
        <f>1+$B$5*Blad2!$E$6*G$8*POWER($A668,2)+$B$5*(Blad2!$E$7*G$8+Blad2!$K$7*POWER(G$8,2))*POWER($A668,4)+$B$5*(Blad2!$E$8*G$8+Blad2!$K$8*POWER(G$8,2)+Blad2!$S$8*POWER(G$8,3))*POWER($A668,6)+$B$5*(Blad2!$E$9*G$8+Blad2!$K$9*POWER(G$8,2)+Blad2!$S$9*POWER(G$8,3)+Blad2!$AC$9*POWER(G$8,4))*POWER($A668,8)+$B$5*(Blad2!$E$10*G$8+Blad2!$K$10*POWER(G$8,2)+Blad2!$S$10*POWER(G$8,3)+Blad2!$AC$10*POWER(G$8,4)+Blad2!$AO$10*POWER(G$8,5))*POWER($A668,10)+$B$5*(Blad2!$E$11*G$8+Blad2!$K$11*POWER(G$8,2)+Blad2!$S$11*POWER(G$8,3)+Blad2!$AC$11*POWER(G$8,4)+Blad2!$AO$11*POWER(G$8,5)+Blad2!$BC$11*POWER(G$8,6))*POWER($A668,12)+$B$5*(Blad2!$E$12*G$8+Blad2!$K$12*POWER(G$8,2)+Blad2!$S$12*POWER(G$8,3)+Blad2!$AC$12*POWER(G$8,4)+Blad2!$AO$12*POWER(G$8,5)+Blad2!$BC$12*POWER(G$8,6)+Blad2!$BS$12*POWER(G$8,7))*POWER($A668,14)+$B$5*(Blad2!$E$13*G$8+Blad2!$K$13*POWER(G$8,2)+Blad2!$S$13*POWER(G$8,3)+Blad2!$AC$13*POWER(G$8,4)+Blad2!$AO$13*POWER(G$8,5)+Blad2!$BC$13*POWER(G$8,6)+Blad2!$BS$13*POWER(G$8,7)+Blad2!$CK$13*POWER(G$8,8))*POWER($A668,16)+$B$5*(Blad2!$E$14*G$8+Blad2!$K$14*POWER(G$8,2)+Blad2!$S$14*POWER(G$8,3)+Blad2!$AC$14*POWER(G$8,4)+Blad2!$AO$14*POWER(G$8,5)+Blad2!$BC$14*POWER(G$8,6)+Blad2!$BS$14*POWER(G$8,7)+Blad2!$CK$14*POWER(G$8,8)+Blad2!$DE$14*POWER(G$8,9))*POWER($A668,18)+$B$5*(Blad2!$E$15*G$8+Blad2!$K$15*POWER(G$8,2)+Blad2!$S$15*POWER(G$8,3)+Blad2!$AC$15*POWER(G$8,4)+Blad2!$AO$15*POWER(G$8,5)+Blad2!$BC$15*POWER(G$8,6)+Blad2!$BS$15*POWER(G$8,7)+Blad2!$CK$15*POWER(G$8,8)+Blad2!$DE$15*POWER(G$8,9)+Blad2!$EA$15*POWER(G$8,10))*POWER($A668,20)</f>
        <v>-144.76145461788573</v>
      </c>
    </row>
    <row r="669" spans="1:7" x14ac:dyDescent="0.2">
      <c r="A669">
        <f t="shared" si="32"/>
        <v>2.0671679660620943</v>
      </c>
      <c r="B669">
        <f t="shared" si="30"/>
        <v>1.0410566915586388</v>
      </c>
      <c r="C669">
        <f>1+$B$5*Blad2!$E$6*C$8*POWER($A669,2)+$B$5*(Blad2!$E$7*C$8+Blad2!$K$7*POWER(C$8,2))*POWER($A669,4)+$B$5*(Blad2!$E$8*C$8+Blad2!$K$8*POWER(C$8,2)+Blad2!$S$8*POWER(C$8,3))*POWER($A669,6)+$B$5*(Blad2!$E$9*C$8+Blad2!$K$9*POWER(C$8,2)+Blad2!$S$9*POWER(C$8,3)+Blad2!$AC$9*POWER(C$8,4))*POWER($A669,8)+$B$5*(Blad2!$E$10*C$8+Blad2!$K$10*POWER(C$8,2)+Blad2!$S$10*POWER(C$8,3)+Blad2!$AC$10*POWER(C$8,4)+Blad2!$AO$10*POWER(C$8,5))*POWER($A669,10)+$B$5*(Blad2!$E$11*C$8+Blad2!$K$11*POWER(C$8,2)+Blad2!$S$11*POWER(C$8,3)+Blad2!$AC$11*POWER(C$8,4)+Blad2!$AO$11*POWER(C$8,5)+Blad2!$BC$11*POWER(C$8,6))*POWER($A669,12)+$B$5*(Blad2!$E$12*C$8+Blad2!$K$12*POWER(C$8,2)+Blad2!$S$12*POWER(C$8,3)+Blad2!$AC$12*POWER(C$8,4)+Blad2!$AO$12*POWER(C$8,5)+Blad2!$BC$12*POWER(C$8,6)+Blad2!$BS$12*POWER(C$8,7))*POWER($A669,14)+$B$5*(Blad2!$E$13*C$8+Blad2!$K$13*POWER(C$8,2)+Blad2!$S$13*POWER(C$8,3)+Blad2!$AC$13*POWER(C$8,4)+Blad2!$AO$13*POWER(C$8,5)+Blad2!$BC$13*POWER(C$8,6)+Blad2!$BS$13*POWER(C$8,7)+Blad2!$CK$13*POWER(C$8,8))*POWER($A669,16)+$B$5*(Blad2!$E$14*C$8+Blad2!$K$14*POWER(C$8,2)+Blad2!$S$14*POWER(C$8,3)+Blad2!$AC$14*POWER(C$8,4)+Blad2!$AO$14*POWER(C$8,5)+Blad2!$BC$14*POWER(C$8,6)+Blad2!$BS$14*POWER(C$8,7)+Blad2!$CK$14*POWER(C$8,8)+Blad2!$DE$14*POWER(C$8,9))*POWER($A669,18)+$B$5*(Blad2!$E$15*C$8+Blad2!$K$15*POWER(C$8,2)+Blad2!$S$15*POWER(C$8,3)+Blad2!$AC$15*POWER(C$8,4)+Blad2!$AO$15*POWER(C$8,5)+Blad2!$BC$15*POWER(C$8,6)+Blad2!$BS$15*POWER(C$8,7)+Blad2!$CK$15*POWER(C$8,8)+Blad2!$DE$15*POWER(C$8,9)+Blad2!$EA$15*POWER(C$8,10))*POWER($A669,20)</f>
        <v>1.0351005443335213</v>
      </c>
      <c r="D669">
        <f t="shared" si="31"/>
        <v>1.2768139349486631</v>
      </c>
      <c r="E669">
        <f>1+$B$5*Blad2!$E$6*E$8*POWER($A669,2)+$B$5*(Blad2!$E$7*E$8+Blad2!$K$7*POWER(E$8,2))*POWER($A669,4)+$B$5*(Blad2!$E$8*E$8+Blad2!$K$8*POWER(E$8,2)+Blad2!$S$8*POWER(E$8,3))*POWER($A669,6)+$B$5*(Blad2!$E$9*E$8+Blad2!$K$9*POWER(E$8,2)+Blad2!$S$9*POWER(E$8,3)+Blad2!$AC$9*POWER(E$8,4))*POWER($A669,8)+$B$5*(Blad2!$E$10*E$8+Blad2!$K$10*POWER(E$8,2)+Blad2!$S$10*POWER(E$8,3)+Blad2!$AC$10*POWER(E$8,4)+Blad2!$AO$10*POWER(E$8,5))*POWER($A669,10)+$B$5*(Blad2!$E$11*E$8+Blad2!$K$11*POWER(E$8,2)+Blad2!$S$11*POWER(E$8,3)+Blad2!$AC$11*POWER(E$8,4)+Blad2!$AO$11*POWER(E$8,5)+Blad2!$BC$11*POWER(E$8,6))*POWER($A669,12)+$B$5*(Blad2!$E$12*E$8+Blad2!$K$12*POWER(E$8,2)+Blad2!$S$12*POWER(E$8,3)+Blad2!$AC$12*POWER(E$8,4)+Blad2!$AO$12*POWER(E$8,5)+Blad2!$BC$12*POWER(E$8,6)+Blad2!$BS$12*POWER(E$8,7))*POWER($A669,14)+$B$5*(Blad2!$E$13*E$8+Blad2!$K$13*POWER(E$8,2)+Blad2!$S$13*POWER(E$8,3)+Blad2!$AC$13*POWER(E$8,4)+Blad2!$AO$13*POWER(E$8,5)+Blad2!$BC$13*POWER(E$8,6)+Blad2!$BS$13*POWER(E$8,7)+Blad2!$CK$13*POWER(E$8,8))*POWER($A669,16)+$B$5*(Blad2!$E$14*E$8+Blad2!$K$14*POWER(E$8,2)+Blad2!$S$14*POWER(E$8,3)+Blad2!$AC$14*POWER(E$8,4)+Blad2!$AO$14*POWER(E$8,5)+Blad2!$BC$14*POWER(E$8,6)+Blad2!$BS$14*POWER(E$8,7)+Blad2!$CK$14*POWER(E$8,8)+Blad2!$DE$14*POWER(E$8,9))*POWER($A669,18)+$B$5*(Blad2!$E$15*E$8+Blad2!$K$15*POWER(E$8,2)+Blad2!$S$15*POWER(E$8,3)+Blad2!$AC$15*POWER(E$8,4)+Blad2!$AO$15*POWER(E$8,5)+Blad2!$BC$15*POWER(E$8,6)+Blad2!$BS$15*POWER(E$8,7)+Blad2!$CK$15*POWER(E$8,8)+Blad2!$DE$15*POWER(E$8,9)+Blad2!$EA$15*POWER(E$8,10))*POWER($A669,20)</f>
        <v>-3.166355659826535</v>
      </c>
      <c r="F669">
        <f t="shared" si="31"/>
        <v>1.8133251817277838</v>
      </c>
      <c r="G669">
        <f>1+$B$5*Blad2!$E$6*G$8*POWER($A669,2)+$B$5*(Blad2!$E$7*G$8+Blad2!$K$7*POWER(G$8,2))*POWER($A669,4)+$B$5*(Blad2!$E$8*G$8+Blad2!$K$8*POWER(G$8,2)+Blad2!$S$8*POWER(G$8,3))*POWER($A669,6)+$B$5*(Blad2!$E$9*G$8+Blad2!$K$9*POWER(G$8,2)+Blad2!$S$9*POWER(G$8,3)+Blad2!$AC$9*POWER(G$8,4))*POWER($A669,8)+$B$5*(Blad2!$E$10*G$8+Blad2!$K$10*POWER(G$8,2)+Blad2!$S$10*POWER(G$8,3)+Blad2!$AC$10*POWER(G$8,4)+Blad2!$AO$10*POWER(G$8,5))*POWER($A669,10)+$B$5*(Blad2!$E$11*G$8+Blad2!$K$11*POWER(G$8,2)+Blad2!$S$11*POWER(G$8,3)+Blad2!$AC$11*POWER(G$8,4)+Blad2!$AO$11*POWER(G$8,5)+Blad2!$BC$11*POWER(G$8,6))*POWER($A669,12)+$B$5*(Blad2!$E$12*G$8+Blad2!$K$12*POWER(G$8,2)+Blad2!$S$12*POWER(G$8,3)+Blad2!$AC$12*POWER(G$8,4)+Blad2!$AO$12*POWER(G$8,5)+Blad2!$BC$12*POWER(G$8,6)+Blad2!$BS$12*POWER(G$8,7))*POWER($A669,14)+$B$5*(Blad2!$E$13*G$8+Blad2!$K$13*POWER(G$8,2)+Blad2!$S$13*POWER(G$8,3)+Blad2!$AC$13*POWER(G$8,4)+Blad2!$AO$13*POWER(G$8,5)+Blad2!$BC$13*POWER(G$8,6)+Blad2!$BS$13*POWER(G$8,7)+Blad2!$CK$13*POWER(G$8,8))*POWER($A669,16)+$B$5*(Blad2!$E$14*G$8+Blad2!$K$14*POWER(G$8,2)+Blad2!$S$14*POWER(G$8,3)+Blad2!$AC$14*POWER(G$8,4)+Blad2!$AO$14*POWER(G$8,5)+Blad2!$BC$14*POWER(G$8,6)+Blad2!$BS$14*POWER(G$8,7)+Blad2!$CK$14*POWER(G$8,8)+Blad2!$DE$14*POWER(G$8,9))*POWER($A669,18)+$B$5*(Blad2!$E$15*G$8+Blad2!$K$15*POWER(G$8,2)+Blad2!$S$15*POWER(G$8,3)+Blad2!$AC$15*POWER(G$8,4)+Blad2!$AO$15*POWER(G$8,5)+Blad2!$BC$15*POWER(G$8,6)+Blad2!$BS$15*POWER(G$8,7)+Blad2!$CK$15*POWER(G$8,8)+Blad2!$DE$15*POWER(G$8,9)+Blad2!$EA$15*POWER(G$8,10))*POWER($A669,20)</f>
        <v>-149.12544603909794</v>
      </c>
    </row>
    <row r="670" spans="1:7" x14ac:dyDescent="0.2">
      <c r="A670">
        <f t="shared" si="32"/>
        <v>2.0703095587156839</v>
      </c>
      <c r="B670">
        <f t="shared" ref="B670:B733" si="33">POWER(1-B$8*POWER(SIN($A670),2),$B$4)</f>
        <v>1.0409079831076515</v>
      </c>
      <c r="C670">
        <f>1+$B$5*Blad2!$E$6*C$8*POWER($A670,2)+$B$5*(Blad2!$E$7*C$8+Blad2!$K$7*POWER(C$8,2))*POWER($A670,4)+$B$5*(Blad2!$E$8*C$8+Blad2!$K$8*POWER(C$8,2)+Blad2!$S$8*POWER(C$8,3))*POWER($A670,6)+$B$5*(Blad2!$E$9*C$8+Blad2!$K$9*POWER(C$8,2)+Blad2!$S$9*POWER(C$8,3)+Blad2!$AC$9*POWER(C$8,4))*POWER($A670,8)+$B$5*(Blad2!$E$10*C$8+Blad2!$K$10*POWER(C$8,2)+Blad2!$S$10*POWER(C$8,3)+Blad2!$AC$10*POWER(C$8,4)+Blad2!$AO$10*POWER(C$8,5))*POWER($A670,10)+$B$5*(Blad2!$E$11*C$8+Blad2!$K$11*POWER(C$8,2)+Blad2!$S$11*POWER(C$8,3)+Blad2!$AC$11*POWER(C$8,4)+Blad2!$AO$11*POWER(C$8,5)+Blad2!$BC$11*POWER(C$8,6))*POWER($A670,12)+$B$5*(Blad2!$E$12*C$8+Blad2!$K$12*POWER(C$8,2)+Blad2!$S$12*POWER(C$8,3)+Blad2!$AC$12*POWER(C$8,4)+Blad2!$AO$12*POWER(C$8,5)+Blad2!$BC$12*POWER(C$8,6)+Blad2!$BS$12*POWER(C$8,7))*POWER($A670,14)+$B$5*(Blad2!$E$13*C$8+Blad2!$K$13*POWER(C$8,2)+Blad2!$S$13*POWER(C$8,3)+Blad2!$AC$13*POWER(C$8,4)+Blad2!$AO$13*POWER(C$8,5)+Blad2!$BC$13*POWER(C$8,6)+Blad2!$BS$13*POWER(C$8,7)+Blad2!$CK$13*POWER(C$8,8))*POWER($A670,16)+$B$5*(Blad2!$E$14*C$8+Blad2!$K$14*POWER(C$8,2)+Blad2!$S$14*POWER(C$8,3)+Blad2!$AC$14*POWER(C$8,4)+Blad2!$AO$14*POWER(C$8,5)+Blad2!$BC$14*POWER(C$8,6)+Blad2!$BS$14*POWER(C$8,7)+Blad2!$CK$14*POWER(C$8,8)+Blad2!$DE$14*POWER(C$8,9))*POWER($A670,18)+$B$5*(Blad2!$E$15*C$8+Blad2!$K$15*POWER(C$8,2)+Blad2!$S$15*POWER(C$8,3)+Blad2!$AC$15*POWER(C$8,4)+Blad2!$AO$15*POWER(C$8,5)+Blad2!$BC$15*POWER(C$8,6)+Blad2!$BS$15*POWER(C$8,7)+Blad2!$CK$15*POWER(C$8,8)+Blad2!$DE$15*POWER(C$8,9)+Blad2!$EA$15*POWER(C$8,10))*POWER($A670,20)</f>
        <v>1.0347578842573504</v>
      </c>
      <c r="D670">
        <f t="shared" si="31"/>
        <v>1.2754441288576264</v>
      </c>
      <c r="E670">
        <f>1+$B$5*Blad2!$E$6*E$8*POWER($A670,2)+$B$5*(Blad2!$E$7*E$8+Blad2!$K$7*POWER(E$8,2))*POWER($A670,4)+$B$5*(Blad2!$E$8*E$8+Blad2!$K$8*POWER(E$8,2)+Blad2!$S$8*POWER(E$8,3))*POWER($A670,6)+$B$5*(Blad2!$E$9*E$8+Blad2!$K$9*POWER(E$8,2)+Blad2!$S$9*POWER(E$8,3)+Blad2!$AC$9*POWER(E$8,4))*POWER($A670,8)+$B$5*(Blad2!$E$10*E$8+Blad2!$K$10*POWER(E$8,2)+Blad2!$S$10*POWER(E$8,3)+Blad2!$AC$10*POWER(E$8,4)+Blad2!$AO$10*POWER(E$8,5))*POWER($A670,10)+$B$5*(Blad2!$E$11*E$8+Blad2!$K$11*POWER(E$8,2)+Blad2!$S$11*POWER(E$8,3)+Blad2!$AC$11*POWER(E$8,4)+Blad2!$AO$11*POWER(E$8,5)+Blad2!$BC$11*POWER(E$8,6))*POWER($A670,12)+$B$5*(Blad2!$E$12*E$8+Blad2!$K$12*POWER(E$8,2)+Blad2!$S$12*POWER(E$8,3)+Blad2!$AC$12*POWER(E$8,4)+Blad2!$AO$12*POWER(E$8,5)+Blad2!$BC$12*POWER(E$8,6)+Blad2!$BS$12*POWER(E$8,7))*POWER($A670,14)+$B$5*(Blad2!$E$13*E$8+Blad2!$K$13*POWER(E$8,2)+Blad2!$S$13*POWER(E$8,3)+Blad2!$AC$13*POWER(E$8,4)+Blad2!$AO$13*POWER(E$8,5)+Blad2!$BC$13*POWER(E$8,6)+Blad2!$BS$13*POWER(E$8,7)+Blad2!$CK$13*POWER(E$8,8))*POWER($A670,16)+$B$5*(Blad2!$E$14*E$8+Blad2!$K$14*POWER(E$8,2)+Blad2!$S$14*POWER(E$8,3)+Blad2!$AC$14*POWER(E$8,4)+Blad2!$AO$14*POWER(E$8,5)+Blad2!$BC$14*POWER(E$8,6)+Blad2!$BS$14*POWER(E$8,7)+Blad2!$CK$14*POWER(E$8,8)+Blad2!$DE$14*POWER(E$8,9))*POWER($A670,18)+$B$5*(Blad2!$E$15*E$8+Blad2!$K$15*POWER(E$8,2)+Blad2!$S$15*POWER(E$8,3)+Blad2!$AC$15*POWER(E$8,4)+Blad2!$AO$15*POWER(E$8,5)+Blad2!$BC$15*POWER(E$8,6)+Blad2!$BS$15*POWER(E$8,7)+Blad2!$CK$15*POWER(E$8,8)+Blad2!$DE$15*POWER(E$8,9)+Blad2!$EA$15*POWER(E$8,10))*POWER($A670,20)</f>
        <v>-3.31661282313094</v>
      </c>
      <c r="F670">
        <f t="shared" si="31"/>
        <v>1.8062921465264135</v>
      </c>
      <c r="G670">
        <f>1+$B$5*Blad2!$E$6*G$8*POWER($A670,2)+$B$5*(Blad2!$E$7*G$8+Blad2!$K$7*POWER(G$8,2))*POWER($A670,4)+$B$5*(Blad2!$E$8*G$8+Blad2!$K$8*POWER(G$8,2)+Blad2!$S$8*POWER(G$8,3))*POWER($A670,6)+$B$5*(Blad2!$E$9*G$8+Blad2!$K$9*POWER(G$8,2)+Blad2!$S$9*POWER(G$8,3)+Blad2!$AC$9*POWER(G$8,4))*POWER($A670,8)+$B$5*(Blad2!$E$10*G$8+Blad2!$K$10*POWER(G$8,2)+Blad2!$S$10*POWER(G$8,3)+Blad2!$AC$10*POWER(G$8,4)+Blad2!$AO$10*POWER(G$8,5))*POWER($A670,10)+$B$5*(Blad2!$E$11*G$8+Blad2!$K$11*POWER(G$8,2)+Blad2!$S$11*POWER(G$8,3)+Blad2!$AC$11*POWER(G$8,4)+Blad2!$AO$11*POWER(G$8,5)+Blad2!$BC$11*POWER(G$8,6))*POWER($A670,12)+$B$5*(Blad2!$E$12*G$8+Blad2!$K$12*POWER(G$8,2)+Blad2!$S$12*POWER(G$8,3)+Blad2!$AC$12*POWER(G$8,4)+Blad2!$AO$12*POWER(G$8,5)+Blad2!$BC$12*POWER(G$8,6)+Blad2!$BS$12*POWER(G$8,7))*POWER($A670,14)+$B$5*(Blad2!$E$13*G$8+Blad2!$K$13*POWER(G$8,2)+Blad2!$S$13*POWER(G$8,3)+Blad2!$AC$13*POWER(G$8,4)+Blad2!$AO$13*POWER(G$8,5)+Blad2!$BC$13*POWER(G$8,6)+Blad2!$BS$13*POWER(G$8,7)+Blad2!$CK$13*POWER(G$8,8))*POWER($A670,16)+$B$5*(Blad2!$E$14*G$8+Blad2!$K$14*POWER(G$8,2)+Blad2!$S$14*POWER(G$8,3)+Blad2!$AC$14*POWER(G$8,4)+Blad2!$AO$14*POWER(G$8,5)+Blad2!$BC$14*POWER(G$8,6)+Blad2!$BS$14*POWER(G$8,7)+Blad2!$CK$14*POWER(G$8,8)+Blad2!$DE$14*POWER(G$8,9))*POWER($A670,18)+$B$5*(Blad2!$E$15*G$8+Blad2!$K$15*POWER(G$8,2)+Blad2!$S$15*POWER(G$8,3)+Blad2!$AC$15*POWER(G$8,4)+Blad2!$AO$15*POWER(G$8,5)+Blad2!$BC$15*POWER(G$8,6)+Blad2!$BS$15*POWER(G$8,7)+Blad2!$CK$15*POWER(G$8,8)+Blad2!$DE$15*POWER(G$8,9)+Blad2!$EA$15*POWER(G$8,10))*POWER($A670,20)</f>
        <v>-153.60915834700566</v>
      </c>
    </row>
    <row r="671" spans="1:7" x14ac:dyDescent="0.2">
      <c r="A671">
        <f t="shared" si="32"/>
        <v>2.0734511513692735</v>
      </c>
      <c r="B671">
        <f t="shared" si="33"/>
        <v>1.0407587362995494</v>
      </c>
      <c r="C671">
        <f>1+$B$5*Blad2!$E$6*C$8*POWER($A671,2)+$B$5*(Blad2!$E$7*C$8+Blad2!$K$7*POWER(C$8,2))*POWER($A671,4)+$B$5*(Blad2!$E$8*C$8+Blad2!$K$8*POWER(C$8,2)+Blad2!$S$8*POWER(C$8,3))*POWER($A671,6)+$B$5*(Blad2!$E$9*C$8+Blad2!$K$9*POWER(C$8,2)+Blad2!$S$9*POWER(C$8,3)+Blad2!$AC$9*POWER(C$8,4))*POWER($A671,8)+$B$5*(Blad2!$E$10*C$8+Blad2!$K$10*POWER(C$8,2)+Blad2!$S$10*POWER(C$8,3)+Blad2!$AC$10*POWER(C$8,4)+Blad2!$AO$10*POWER(C$8,5))*POWER($A671,10)+$B$5*(Blad2!$E$11*C$8+Blad2!$K$11*POWER(C$8,2)+Blad2!$S$11*POWER(C$8,3)+Blad2!$AC$11*POWER(C$8,4)+Blad2!$AO$11*POWER(C$8,5)+Blad2!$BC$11*POWER(C$8,6))*POWER($A671,12)+$B$5*(Blad2!$E$12*C$8+Blad2!$K$12*POWER(C$8,2)+Blad2!$S$12*POWER(C$8,3)+Blad2!$AC$12*POWER(C$8,4)+Blad2!$AO$12*POWER(C$8,5)+Blad2!$BC$12*POWER(C$8,6)+Blad2!$BS$12*POWER(C$8,7))*POWER($A671,14)+$B$5*(Blad2!$E$13*C$8+Blad2!$K$13*POWER(C$8,2)+Blad2!$S$13*POWER(C$8,3)+Blad2!$AC$13*POWER(C$8,4)+Blad2!$AO$13*POWER(C$8,5)+Blad2!$BC$13*POWER(C$8,6)+Blad2!$BS$13*POWER(C$8,7)+Blad2!$CK$13*POWER(C$8,8))*POWER($A671,16)+$B$5*(Blad2!$E$14*C$8+Blad2!$K$14*POWER(C$8,2)+Blad2!$S$14*POWER(C$8,3)+Blad2!$AC$14*POWER(C$8,4)+Blad2!$AO$14*POWER(C$8,5)+Blad2!$BC$14*POWER(C$8,6)+Blad2!$BS$14*POWER(C$8,7)+Blad2!$CK$14*POWER(C$8,8)+Blad2!$DE$14*POWER(C$8,9))*POWER($A671,18)+$B$5*(Blad2!$E$15*C$8+Blad2!$K$15*POWER(C$8,2)+Blad2!$S$15*POWER(C$8,3)+Blad2!$AC$15*POWER(C$8,4)+Blad2!$AO$15*POWER(C$8,5)+Blad2!$BC$15*POWER(C$8,6)+Blad2!$BS$15*POWER(C$8,7)+Blad2!$CK$15*POWER(C$8,8)+Blad2!$DE$15*POWER(C$8,9)+Blad2!$EA$15*POWER(C$8,10))*POWER($A671,20)</f>
        <v>1.0344087136697362</v>
      </c>
      <c r="D671">
        <f t="shared" si="31"/>
        <v>1.2740731993738215</v>
      </c>
      <c r="E671">
        <f>1+$B$5*Blad2!$E$6*E$8*POWER($A671,2)+$B$5*(Blad2!$E$7*E$8+Blad2!$K$7*POWER(E$8,2))*POWER($A671,4)+$B$5*(Blad2!$E$8*E$8+Blad2!$K$8*POWER(E$8,2)+Blad2!$S$8*POWER(E$8,3))*POWER($A671,6)+$B$5*(Blad2!$E$9*E$8+Blad2!$K$9*POWER(E$8,2)+Blad2!$S$9*POWER(E$8,3)+Blad2!$AC$9*POWER(E$8,4))*POWER($A671,8)+$B$5*(Blad2!$E$10*E$8+Blad2!$K$10*POWER(E$8,2)+Blad2!$S$10*POWER(E$8,3)+Blad2!$AC$10*POWER(E$8,4)+Blad2!$AO$10*POWER(E$8,5))*POWER($A671,10)+$B$5*(Blad2!$E$11*E$8+Blad2!$K$11*POWER(E$8,2)+Blad2!$S$11*POWER(E$8,3)+Blad2!$AC$11*POWER(E$8,4)+Blad2!$AO$11*POWER(E$8,5)+Blad2!$BC$11*POWER(E$8,6))*POWER($A671,12)+$B$5*(Blad2!$E$12*E$8+Blad2!$K$12*POWER(E$8,2)+Blad2!$S$12*POWER(E$8,3)+Blad2!$AC$12*POWER(E$8,4)+Blad2!$AO$12*POWER(E$8,5)+Blad2!$BC$12*POWER(E$8,6)+Blad2!$BS$12*POWER(E$8,7))*POWER($A671,14)+$B$5*(Blad2!$E$13*E$8+Blad2!$K$13*POWER(E$8,2)+Blad2!$S$13*POWER(E$8,3)+Blad2!$AC$13*POWER(E$8,4)+Blad2!$AO$13*POWER(E$8,5)+Blad2!$BC$13*POWER(E$8,6)+Blad2!$BS$13*POWER(E$8,7)+Blad2!$CK$13*POWER(E$8,8))*POWER($A671,16)+$B$5*(Blad2!$E$14*E$8+Blad2!$K$14*POWER(E$8,2)+Blad2!$S$14*POWER(E$8,3)+Blad2!$AC$14*POWER(E$8,4)+Blad2!$AO$14*POWER(E$8,5)+Blad2!$BC$14*POWER(E$8,6)+Blad2!$BS$14*POWER(E$8,7)+Blad2!$CK$14*POWER(E$8,8)+Blad2!$DE$14*POWER(E$8,9))*POWER($A671,18)+$B$5*(Blad2!$E$15*E$8+Blad2!$K$15*POWER(E$8,2)+Blad2!$S$15*POWER(E$8,3)+Blad2!$AC$15*POWER(E$8,4)+Blad2!$AO$15*POWER(E$8,5)+Blad2!$BC$15*POWER(E$8,6)+Blad2!$BS$15*POWER(E$8,7)+Blad2!$CK$15*POWER(E$8,8)+Blad2!$DE$15*POWER(E$8,9)+Blad2!$EA$15*POWER(E$8,10))*POWER($A671,20)</f>
        <v>-3.4715277906685458</v>
      </c>
      <c r="F671">
        <f t="shared" si="31"/>
        <v>1.7993123146648629</v>
      </c>
      <c r="G671">
        <f>1+$B$5*Blad2!$E$6*G$8*POWER($A671,2)+$B$5*(Blad2!$E$7*G$8+Blad2!$K$7*POWER(G$8,2))*POWER($A671,4)+$B$5*(Blad2!$E$8*G$8+Blad2!$K$8*POWER(G$8,2)+Blad2!$S$8*POWER(G$8,3))*POWER($A671,6)+$B$5*(Blad2!$E$9*G$8+Blad2!$K$9*POWER(G$8,2)+Blad2!$S$9*POWER(G$8,3)+Blad2!$AC$9*POWER(G$8,4))*POWER($A671,8)+$B$5*(Blad2!$E$10*G$8+Blad2!$K$10*POWER(G$8,2)+Blad2!$S$10*POWER(G$8,3)+Blad2!$AC$10*POWER(G$8,4)+Blad2!$AO$10*POWER(G$8,5))*POWER($A671,10)+$B$5*(Blad2!$E$11*G$8+Blad2!$K$11*POWER(G$8,2)+Blad2!$S$11*POWER(G$8,3)+Blad2!$AC$11*POWER(G$8,4)+Blad2!$AO$11*POWER(G$8,5)+Blad2!$BC$11*POWER(G$8,6))*POWER($A671,12)+$B$5*(Blad2!$E$12*G$8+Blad2!$K$12*POWER(G$8,2)+Blad2!$S$12*POWER(G$8,3)+Blad2!$AC$12*POWER(G$8,4)+Blad2!$AO$12*POWER(G$8,5)+Blad2!$BC$12*POWER(G$8,6)+Blad2!$BS$12*POWER(G$8,7))*POWER($A671,14)+$B$5*(Blad2!$E$13*G$8+Blad2!$K$13*POWER(G$8,2)+Blad2!$S$13*POWER(G$8,3)+Blad2!$AC$13*POWER(G$8,4)+Blad2!$AO$13*POWER(G$8,5)+Blad2!$BC$13*POWER(G$8,6)+Blad2!$BS$13*POWER(G$8,7)+Blad2!$CK$13*POWER(G$8,8))*POWER($A671,16)+$B$5*(Blad2!$E$14*G$8+Blad2!$K$14*POWER(G$8,2)+Blad2!$S$14*POWER(G$8,3)+Blad2!$AC$14*POWER(G$8,4)+Blad2!$AO$14*POWER(G$8,5)+Blad2!$BC$14*POWER(G$8,6)+Blad2!$BS$14*POWER(G$8,7)+Blad2!$CK$14*POWER(G$8,8)+Blad2!$DE$14*POWER(G$8,9))*POWER($A671,18)+$B$5*(Blad2!$E$15*G$8+Blad2!$K$15*POWER(G$8,2)+Blad2!$S$15*POWER(G$8,3)+Blad2!$AC$15*POWER(G$8,4)+Blad2!$AO$15*POWER(G$8,5)+Blad2!$BC$15*POWER(G$8,6)+Blad2!$BS$15*POWER(G$8,7)+Blad2!$CK$15*POWER(G$8,8)+Blad2!$DE$15*POWER(G$8,9)+Blad2!$EA$15*POWER(G$8,10))*POWER($A671,20)</f>
        <v>-158.21568218240787</v>
      </c>
    </row>
    <row r="672" spans="1:7" x14ac:dyDescent="0.2">
      <c r="A672">
        <f t="shared" si="32"/>
        <v>2.0765927440228631</v>
      </c>
      <c r="B672">
        <f t="shared" si="33"/>
        <v>1.0406089577536459</v>
      </c>
      <c r="C672">
        <f>1+$B$5*Blad2!$E$6*C$8*POWER($A672,2)+$B$5*(Blad2!$E$7*C$8+Blad2!$K$7*POWER(C$8,2))*POWER($A672,4)+$B$5*(Blad2!$E$8*C$8+Blad2!$K$8*POWER(C$8,2)+Blad2!$S$8*POWER(C$8,3))*POWER($A672,6)+$B$5*(Blad2!$E$9*C$8+Blad2!$K$9*POWER(C$8,2)+Blad2!$S$9*POWER(C$8,3)+Blad2!$AC$9*POWER(C$8,4))*POWER($A672,8)+$B$5*(Blad2!$E$10*C$8+Blad2!$K$10*POWER(C$8,2)+Blad2!$S$10*POWER(C$8,3)+Blad2!$AC$10*POWER(C$8,4)+Blad2!$AO$10*POWER(C$8,5))*POWER($A672,10)+$B$5*(Blad2!$E$11*C$8+Blad2!$K$11*POWER(C$8,2)+Blad2!$S$11*POWER(C$8,3)+Blad2!$AC$11*POWER(C$8,4)+Blad2!$AO$11*POWER(C$8,5)+Blad2!$BC$11*POWER(C$8,6))*POWER($A672,12)+$B$5*(Blad2!$E$12*C$8+Blad2!$K$12*POWER(C$8,2)+Blad2!$S$12*POWER(C$8,3)+Blad2!$AC$12*POWER(C$8,4)+Blad2!$AO$12*POWER(C$8,5)+Blad2!$BC$12*POWER(C$8,6)+Blad2!$BS$12*POWER(C$8,7))*POWER($A672,14)+$B$5*(Blad2!$E$13*C$8+Blad2!$K$13*POWER(C$8,2)+Blad2!$S$13*POWER(C$8,3)+Blad2!$AC$13*POWER(C$8,4)+Blad2!$AO$13*POWER(C$8,5)+Blad2!$BC$13*POWER(C$8,6)+Blad2!$BS$13*POWER(C$8,7)+Blad2!$CK$13*POWER(C$8,8))*POWER($A672,16)+$B$5*(Blad2!$E$14*C$8+Blad2!$K$14*POWER(C$8,2)+Blad2!$S$14*POWER(C$8,3)+Blad2!$AC$14*POWER(C$8,4)+Blad2!$AO$14*POWER(C$8,5)+Blad2!$BC$14*POWER(C$8,6)+Blad2!$BS$14*POWER(C$8,7)+Blad2!$CK$14*POWER(C$8,8)+Blad2!$DE$14*POWER(C$8,9))*POWER($A672,18)+$B$5*(Blad2!$E$15*C$8+Blad2!$K$15*POWER(C$8,2)+Blad2!$S$15*POWER(C$8,3)+Blad2!$AC$15*POWER(C$8,4)+Blad2!$AO$15*POWER(C$8,5)+Blad2!$BC$15*POWER(C$8,6)+Blad2!$BS$15*POWER(C$8,7)+Blad2!$CK$15*POWER(C$8,8)+Blad2!$DE$15*POWER(C$8,9)+Blad2!$EA$15*POWER(C$8,10))*POWER($A672,20)</f>
        <v>1.034052865963766</v>
      </c>
      <c r="D672">
        <f t="shared" si="31"/>
        <v>1.2727012301135527</v>
      </c>
      <c r="E672">
        <f>1+$B$5*Blad2!$E$6*E$8*POWER($A672,2)+$B$5*(Blad2!$E$7*E$8+Blad2!$K$7*POWER(E$8,2))*POWER($A672,4)+$B$5*(Blad2!$E$8*E$8+Blad2!$K$8*POWER(E$8,2)+Blad2!$S$8*POWER(E$8,3))*POWER($A672,6)+$B$5*(Blad2!$E$9*E$8+Blad2!$K$9*POWER(E$8,2)+Blad2!$S$9*POWER(E$8,3)+Blad2!$AC$9*POWER(E$8,4))*POWER($A672,8)+$B$5*(Blad2!$E$10*E$8+Blad2!$K$10*POWER(E$8,2)+Blad2!$S$10*POWER(E$8,3)+Blad2!$AC$10*POWER(E$8,4)+Blad2!$AO$10*POWER(E$8,5))*POWER($A672,10)+$B$5*(Blad2!$E$11*E$8+Blad2!$K$11*POWER(E$8,2)+Blad2!$S$11*POWER(E$8,3)+Blad2!$AC$11*POWER(E$8,4)+Blad2!$AO$11*POWER(E$8,5)+Blad2!$BC$11*POWER(E$8,6))*POWER($A672,12)+$B$5*(Blad2!$E$12*E$8+Blad2!$K$12*POWER(E$8,2)+Blad2!$S$12*POWER(E$8,3)+Blad2!$AC$12*POWER(E$8,4)+Blad2!$AO$12*POWER(E$8,5)+Blad2!$BC$12*POWER(E$8,6)+Blad2!$BS$12*POWER(E$8,7))*POWER($A672,14)+$B$5*(Blad2!$E$13*E$8+Blad2!$K$13*POWER(E$8,2)+Blad2!$S$13*POWER(E$8,3)+Blad2!$AC$13*POWER(E$8,4)+Blad2!$AO$13*POWER(E$8,5)+Blad2!$BC$13*POWER(E$8,6)+Blad2!$BS$13*POWER(E$8,7)+Blad2!$CK$13*POWER(E$8,8))*POWER($A672,16)+$B$5*(Blad2!$E$14*E$8+Blad2!$K$14*POWER(E$8,2)+Blad2!$S$14*POWER(E$8,3)+Blad2!$AC$14*POWER(E$8,4)+Blad2!$AO$14*POWER(E$8,5)+Blad2!$BC$14*POWER(E$8,6)+Blad2!$BS$14*POWER(E$8,7)+Blad2!$CK$14*POWER(E$8,8)+Blad2!$DE$14*POWER(E$8,9))*POWER($A672,18)+$B$5*(Blad2!$E$15*E$8+Blad2!$K$15*POWER(E$8,2)+Blad2!$S$15*POWER(E$8,3)+Blad2!$AC$15*POWER(E$8,4)+Blad2!$AO$15*POWER(E$8,5)+Blad2!$BC$15*POWER(E$8,6)+Blad2!$BS$15*POWER(E$8,7)+Blad2!$CK$15*POWER(E$8,8)+Blad2!$DE$15*POWER(E$8,9)+Blad2!$EA$15*POWER(E$8,10))*POWER($A672,20)</f>
        <v>-3.6312358781603638</v>
      </c>
      <c r="F672">
        <f t="shared" si="31"/>
        <v>1.7923853688759448</v>
      </c>
      <c r="G672">
        <f>1+$B$5*Blad2!$E$6*G$8*POWER($A672,2)+$B$5*(Blad2!$E$7*G$8+Blad2!$K$7*POWER(G$8,2))*POWER($A672,4)+$B$5*(Blad2!$E$8*G$8+Blad2!$K$8*POWER(G$8,2)+Blad2!$S$8*POWER(G$8,3))*POWER($A672,6)+$B$5*(Blad2!$E$9*G$8+Blad2!$K$9*POWER(G$8,2)+Blad2!$S$9*POWER(G$8,3)+Blad2!$AC$9*POWER(G$8,4))*POWER($A672,8)+$B$5*(Blad2!$E$10*G$8+Blad2!$K$10*POWER(G$8,2)+Blad2!$S$10*POWER(G$8,3)+Blad2!$AC$10*POWER(G$8,4)+Blad2!$AO$10*POWER(G$8,5))*POWER($A672,10)+$B$5*(Blad2!$E$11*G$8+Blad2!$K$11*POWER(G$8,2)+Blad2!$S$11*POWER(G$8,3)+Blad2!$AC$11*POWER(G$8,4)+Blad2!$AO$11*POWER(G$8,5)+Blad2!$BC$11*POWER(G$8,6))*POWER($A672,12)+$B$5*(Blad2!$E$12*G$8+Blad2!$K$12*POWER(G$8,2)+Blad2!$S$12*POWER(G$8,3)+Blad2!$AC$12*POWER(G$8,4)+Blad2!$AO$12*POWER(G$8,5)+Blad2!$BC$12*POWER(G$8,6)+Blad2!$BS$12*POWER(G$8,7))*POWER($A672,14)+$B$5*(Blad2!$E$13*G$8+Blad2!$K$13*POWER(G$8,2)+Blad2!$S$13*POWER(G$8,3)+Blad2!$AC$13*POWER(G$8,4)+Blad2!$AO$13*POWER(G$8,5)+Blad2!$BC$13*POWER(G$8,6)+Blad2!$BS$13*POWER(G$8,7)+Blad2!$CK$13*POWER(G$8,8))*POWER($A672,16)+$B$5*(Blad2!$E$14*G$8+Blad2!$K$14*POWER(G$8,2)+Blad2!$S$14*POWER(G$8,3)+Blad2!$AC$14*POWER(G$8,4)+Blad2!$AO$14*POWER(G$8,5)+Blad2!$BC$14*POWER(G$8,6)+Blad2!$BS$14*POWER(G$8,7)+Blad2!$CK$14*POWER(G$8,8)+Blad2!$DE$14*POWER(G$8,9))*POWER($A672,18)+$B$5*(Blad2!$E$15*G$8+Blad2!$K$15*POWER(G$8,2)+Blad2!$S$15*POWER(G$8,3)+Blad2!$AC$15*POWER(G$8,4)+Blad2!$AO$15*POWER(G$8,5)+Blad2!$BC$15*POWER(G$8,6)+Blad2!$BS$15*POWER(G$8,7)+Blad2!$CK$15*POWER(G$8,8)+Blad2!$DE$15*POWER(G$8,9)+Blad2!$EA$15*POWER(G$8,10))*POWER($A672,20)</f>
        <v>-162.94818363688759</v>
      </c>
    </row>
    <row r="673" spans="1:7" x14ac:dyDescent="0.2">
      <c r="A673">
        <f t="shared" si="32"/>
        <v>2.0797343366764527</v>
      </c>
      <c r="B673">
        <f t="shared" si="33"/>
        <v>1.0404586541046281</v>
      </c>
      <c r="C673">
        <f>1+$B$5*Blad2!$E$6*C$8*POWER($A673,2)+$B$5*(Blad2!$E$7*C$8+Blad2!$K$7*POWER(C$8,2))*POWER($A673,4)+$B$5*(Blad2!$E$8*C$8+Blad2!$K$8*POWER(C$8,2)+Blad2!$S$8*POWER(C$8,3))*POWER($A673,6)+$B$5*(Blad2!$E$9*C$8+Blad2!$K$9*POWER(C$8,2)+Blad2!$S$9*POWER(C$8,3)+Blad2!$AC$9*POWER(C$8,4))*POWER($A673,8)+$B$5*(Blad2!$E$10*C$8+Blad2!$K$10*POWER(C$8,2)+Blad2!$S$10*POWER(C$8,3)+Blad2!$AC$10*POWER(C$8,4)+Blad2!$AO$10*POWER(C$8,5))*POWER($A673,10)+$B$5*(Blad2!$E$11*C$8+Blad2!$K$11*POWER(C$8,2)+Blad2!$S$11*POWER(C$8,3)+Blad2!$AC$11*POWER(C$8,4)+Blad2!$AO$11*POWER(C$8,5)+Blad2!$BC$11*POWER(C$8,6))*POWER($A673,12)+$B$5*(Blad2!$E$12*C$8+Blad2!$K$12*POWER(C$8,2)+Blad2!$S$12*POWER(C$8,3)+Blad2!$AC$12*POWER(C$8,4)+Blad2!$AO$12*POWER(C$8,5)+Blad2!$BC$12*POWER(C$8,6)+Blad2!$BS$12*POWER(C$8,7))*POWER($A673,14)+$B$5*(Blad2!$E$13*C$8+Blad2!$K$13*POWER(C$8,2)+Blad2!$S$13*POWER(C$8,3)+Blad2!$AC$13*POWER(C$8,4)+Blad2!$AO$13*POWER(C$8,5)+Blad2!$BC$13*POWER(C$8,6)+Blad2!$BS$13*POWER(C$8,7)+Blad2!$CK$13*POWER(C$8,8))*POWER($A673,16)+$B$5*(Blad2!$E$14*C$8+Blad2!$K$14*POWER(C$8,2)+Blad2!$S$14*POWER(C$8,3)+Blad2!$AC$14*POWER(C$8,4)+Blad2!$AO$14*POWER(C$8,5)+Blad2!$BC$14*POWER(C$8,6)+Blad2!$BS$14*POWER(C$8,7)+Blad2!$CK$14*POWER(C$8,8)+Blad2!$DE$14*POWER(C$8,9))*POWER($A673,18)+$B$5*(Blad2!$E$15*C$8+Blad2!$K$15*POWER(C$8,2)+Blad2!$S$15*POWER(C$8,3)+Blad2!$AC$15*POWER(C$8,4)+Blad2!$AO$15*POWER(C$8,5)+Blad2!$BC$15*POWER(C$8,6)+Blad2!$BS$15*POWER(C$8,7)+Blad2!$CK$15*POWER(C$8,8)+Blad2!$DE$15*POWER(C$8,9)+Blad2!$EA$15*POWER(C$8,10))*POWER($A673,20)</f>
        <v>1.0336901698354972</v>
      </c>
      <c r="D673">
        <f t="shared" si="31"/>
        <v>1.2713283040302443</v>
      </c>
      <c r="E673">
        <f>1+$B$5*Blad2!$E$6*E$8*POWER($A673,2)+$B$5*(Blad2!$E$7*E$8+Blad2!$K$7*POWER(E$8,2))*POWER($A673,4)+$B$5*(Blad2!$E$8*E$8+Blad2!$K$8*POWER(E$8,2)+Blad2!$S$8*POWER(E$8,3))*POWER($A673,6)+$B$5*(Blad2!$E$9*E$8+Blad2!$K$9*POWER(E$8,2)+Blad2!$S$9*POWER(E$8,3)+Blad2!$AC$9*POWER(E$8,4))*POWER($A673,8)+$B$5*(Blad2!$E$10*E$8+Blad2!$K$10*POWER(E$8,2)+Blad2!$S$10*POWER(E$8,3)+Blad2!$AC$10*POWER(E$8,4)+Blad2!$AO$10*POWER(E$8,5))*POWER($A673,10)+$B$5*(Blad2!$E$11*E$8+Blad2!$K$11*POWER(E$8,2)+Blad2!$S$11*POWER(E$8,3)+Blad2!$AC$11*POWER(E$8,4)+Blad2!$AO$11*POWER(E$8,5)+Blad2!$BC$11*POWER(E$8,6))*POWER($A673,12)+$B$5*(Blad2!$E$12*E$8+Blad2!$K$12*POWER(E$8,2)+Blad2!$S$12*POWER(E$8,3)+Blad2!$AC$12*POWER(E$8,4)+Blad2!$AO$12*POWER(E$8,5)+Blad2!$BC$12*POWER(E$8,6)+Blad2!$BS$12*POWER(E$8,7))*POWER($A673,14)+$B$5*(Blad2!$E$13*E$8+Blad2!$K$13*POWER(E$8,2)+Blad2!$S$13*POWER(E$8,3)+Blad2!$AC$13*POWER(E$8,4)+Blad2!$AO$13*POWER(E$8,5)+Blad2!$BC$13*POWER(E$8,6)+Blad2!$BS$13*POWER(E$8,7)+Blad2!$CK$13*POWER(E$8,8))*POWER($A673,16)+$B$5*(Blad2!$E$14*E$8+Blad2!$K$14*POWER(E$8,2)+Blad2!$S$14*POWER(E$8,3)+Blad2!$AC$14*POWER(E$8,4)+Blad2!$AO$14*POWER(E$8,5)+Blad2!$BC$14*POWER(E$8,6)+Blad2!$BS$14*POWER(E$8,7)+Blad2!$CK$14*POWER(E$8,8)+Blad2!$DE$14*POWER(E$8,9))*POWER($A673,18)+$B$5*(Blad2!$E$15*E$8+Blad2!$K$15*POWER(E$8,2)+Blad2!$S$15*POWER(E$8,3)+Blad2!$AC$15*POWER(E$8,4)+Blad2!$AO$15*POWER(E$8,5)+Blad2!$BC$15*POWER(E$8,6)+Blad2!$BS$15*POWER(E$8,7)+Blad2!$CK$15*POWER(E$8,8)+Blad2!$DE$15*POWER(E$8,9)+Blad2!$EA$15*POWER(E$8,10))*POWER($A673,20)</f>
        <v>-3.7958760492538182</v>
      </c>
      <c r="F673">
        <f t="shared" si="31"/>
        <v>1.785510988970511</v>
      </c>
      <c r="G673">
        <f>1+$B$5*Blad2!$E$6*G$8*POWER($A673,2)+$B$5*(Blad2!$E$7*G$8+Blad2!$K$7*POWER(G$8,2))*POWER($A673,4)+$B$5*(Blad2!$E$8*G$8+Blad2!$K$8*POWER(G$8,2)+Blad2!$S$8*POWER(G$8,3))*POWER($A673,6)+$B$5*(Blad2!$E$9*G$8+Blad2!$K$9*POWER(G$8,2)+Blad2!$S$9*POWER(G$8,3)+Blad2!$AC$9*POWER(G$8,4))*POWER($A673,8)+$B$5*(Blad2!$E$10*G$8+Blad2!$K$10*POWER(G$8,2)+Blad2!$S$10*POWER(G$8,3)+Blad2!$AC$10*POWER(G$8,4)+Blad2!$AO$10*POWER(G$8,5))*POWER($A673,10)+$B$5*(Blad2!$E$11*G$8+Blad2!$K$11*POWER(G$8,2)+Blad2!$S$11*POWER(G$8,3)+Blad2!$AC$11*POWER(G$8,4)+Blad2!$AO$11*POWER(G$8,5)+Blad2!$BC$11*POWER(G$8,6))*POWER($A673,12)+$B$5*(Blad2!$E$12*G$8+Blad2!$K$12*POWER(G$8,2)+Blad2!$S$12*POWER(G$8,3)+Blad2!$AC$12*POWER(G$8,4)+Blad2!$AO$12*POWER(G$8,5)+Blad2!$BC$12*POWER(G$8,6)+Blad2!$BS$12*POWER(G$8,7))*POWER($A673,14)+$B$5*(Blad2!$E$13*G$8+Blad2!$K$13*POWER(G$8,2)+Blad2!$S$13*POWER(G$8,3)+Blad2!$AC$13*POWER(G$8,4)+Blad2!$AO$13*POWER(G$8,5)+Blad2!$BC$13*POWER(G$8,6)+Blad2!$BS$13*POWER(G$8,7)+Blad2!$CK$13*POWER(G$8,8))*POWER($A673,16)+$B$5*(Blad2!$E$14*G$8+Blad2!$K$14*POWER(G$8,2)+Blad2!$S$14*POWER(G$8,3)+Blad2!$AC$14*POWER(G$8,4)+Blad2!$AO$14*POWER(G$8,5)+Blad2!$BC$14*POWER(G$8,6)+Blad2!$BS$14*POWER(G$8,7)+Blad2!$CK$14*POWER(G$8,8)+Blad2!$DE$14*POWER(G$8,9))*POWER($A673,18)+$B$5*(Blad2!$E$15*G$8+Blad2!$K$15*POWER(G$8,2)+Blad2!$S$15*POWER(G$8,3)+Blad2!$AC$15*POWER(G$8,4)+Blad2!$AO$15*POWER(G$8,5)+Blad2!$BC$15*POWER(G$8,6)+Blad2!$BS$15*POWER(G$8,7)+Blad2!$CK$15*POWER(G$8,8)+Blad2!$DE$15*POWER(G$8,9)+Blad2!$EA$15*POWER(G$8,10))*POWER($A673,20)</f>
        <v>-167.80990599268483</v>
      </c>
    </row>
    <row r="674" spans="1:7" x14ac:dyDescent="0.2">
      <c r="A674">
        <f t="shared" si="32"/>
        <v>2.0828759293300423</v>
      </c>
      <c r="B674">
        <f t="shared" si="33"/>
        <v>1.0403078320021808</v>
      </c>
      <c r="C674">
        <f>1+$B$5*Blad2!$E$6*C$8*POWER($A674,2)+$B$5*(Blad2!$E$7*C$8+Blad2!$K$7*POWER(C$8,2))*POWER($A674,4)+$B$5*(Blad2!$E$8*C$8+Blad2!$K$8*POWER(C$8,2)+Blad2!$S$8*POWER(C$8,3))*POWER($A674,6)+$B$5*(Blad2!$E$9*C$8+Blad2!$K$9*POWER(C$8,2)+Blad2!$S$9*POWER(C$8,3)+Blad2!$AC$9*POWER(C$8,4))*POWER($A674,8)+$B$5*(Blad2!$E$10*C$8+Blad2!$K$10*POWER(C$8,2)+Blad2!$S$10*POWER(C$8,3)+Blad2!$AC$10*POWER(C$8,4)+Blad2!$AO$10*POWER(C$8,5))*POWER($A674,10)+$B$5*(Blad2!$E$11*C$8+Blad2!$K$11*POWER(C$8,2)+Blad2!$S$11*POWER(C$8,3)+Blad2!$AC$11*POWER(C$8,4)+Blad2!$AO$11*POWER(C$8,5)+Blad2!$BC$11*POWER(C$8,6))*POWER($A674,12)+$B$5*(Blad2!$E$12*C$8+Blad2!$K$12*POWER(C$8,2)+Blad2!$S$12*POWER(C$8,3)+Blad2!$AC$12*POWER(C$8,4)+Blad2!$AO$12*POWER(C$8,5)+Blad2!$BC$12*POWER(C$8,6)+Blad2!$BS$12*POWER(C$8,7))*POWER($A674,14)+$B$5*(Blad2!$E$13*C$8+Blad2!$K$13*POWER(C$8,2)+Blad2!$S$13*POWER(C$8,3)+Blad2!$AC$13*POWER(C$8,4)+Blad2!$AO$13*POWER(C$8,5)+Blad2!$BC$13*POWER(C$8,6)+Blad2!$BS$13*POWER(C$8,7)+Blad2!$CK$13*POWER(C$8,8))*POWER($A674,16)+$B$5*(Blad2!$E$14*C$8+Blad2!$K$14*POWER(C$8,2)+Blad2!$S$14*POWER(C$8,3)+Blad2!$AC$14*POWER(C$8,4)+Blad2!$AO$14*POWER(C$8,5)+Blad2!$BC$14*POWER(C$8,6)+Blad2!$BS$14*POWER(C$8,7)+Blad2!$CK$14*POWER(C$8,8)+Blad2!$DE$14*POWER(C$8,9))*POWER($A674,18)+$B$5*(Blad2!$E$15*C$8+Blad2!$K$15*POWER(C$8,2)+Blad2!$S$15*POWER(C$8,3)+Blad2!$AC$15*POWER(C$8,4)+Blad2!$AO$15*POWER(C$8,5)+Blad2!$BC$15*POWER(C$8,6)+Blad2!$BS$15*POWER(C$8,7)+Blad2!$CK$15*POWER(C$8,8)+Blad2!$DE$15*POWER(C$8,9)+Blad2!$EA$15*POWER(C$8,10))*POWER($A674,20)</f>
        <v>1.0333204491639489</v>
      </c>
      <c r="D674">
        <f t="shared" si="31"/>
        <v>1.2699545034111028</v>
      </c>
      <c r="E674">
        <f>1+$B$5*Blad2!$E$6*E$8*POWER($A674,2)+$B$5*(Blad2!$E$7*E$8+Blad2!$K$7*POWER(E$8,2))*POWER($A674,4)+$B$5*(Blad2!$E$8*E$8+Blad2!$K$8*POWER(E$8,2)+Blad2!$S$8*POWER(E$8,3))*POWER($A674,6)+$B$5*(Blad2!$E$9*E$8+Blad2!$K$9*POWER(E$8,2)+Blad2!$S$9*POWER(E$8,3)+Blad2!$AC$9*POWER(E$8,4))*POWER($A674,8)+$B$5*(Blad2!$E$10*E$8+Blad2!$K$10*POWER(E$8,2)+Blad2!$S$10*POWER(E$8,3)+Blad2!$AC$10*POWER(E$8,4)+Blad2!$AO$10*POWER(E$8,5))*POWER($A674,10)+$B$5*(Blad2!$E$11*E$8+Blad2!$K$11*POWER(E$8,2)+Blad2!$S$11*POWER(E$8,3)+Blad2!$AC$11*POWER(E$8,4)+Blad2!$AO$11*POWER(E$8,5)+Blad2!$BC$11*POWER(E$8,6))*POWER($A674,12)+$B$5*(Blad2!$E$12*E$8+Blad2!$K$12*POWER(E$8,2)+Blad2!$S$12*POWER(E$8,3)+Blad2!$AC$12*POWER(E$8,4)+Blad2!$AO$12*POWER(E$8,5)+Blad2!$BC$12*POWER(E$8,6)+Blad2!$BS$12*POWER(E$8,7))*POWER($A674,14)+$B$5*(Blad2!$E$13*E$8+Blad2!$K$13*POWER(E$8,2)+Blad2!$S$13*POWER(E$8,3)+Blad2!$AC$13*POWER(E$8,4)+Blad2!$AO$13*POWER(E$8,5)+Blad2!$BC$13*POWER(E$8,6)+Blad2!$BS$13*POWER(E$8,7)+Blad2!$CK$13*POWER(E$8,8))*POWER($A674,16)+$B$5*(Blad2!$E$14*E$8+Blad2!$K$14*POWER(E$8,2)+Blad2!$S$14*POWER(E$8,3)+Blad2!$AC$14*POWER(E$8,4)+Blad2!$AO$14*POWER(E$8,5)+Blad2!$BC$14*POWER(E$8,6)+Blad2!$BS$14*POWER(E$8,7)+Blad2!$CK$14*POWER(E$8,8)+Blad2!$DE$14*POWER(E$8,9))*POWER($A674,18)+$B$5*(Blad2!$E$15*E$8+Blad2!$K$15*POWER(E$8,2)+Blad2!$S$15*POWER(E$8,3)+Blad2!$AC$15*POWER(E$8,4)+Blad2!$AO$15*POWER(E$8,5)+Blad2!$BC$15*POWER(E$8,6)+Blad2!$BS$15*POWER(E$8,7)+Blad2!$CK$15*POWER(E$8,8)+Blad2!$DE$15*POWER(E$8,9)+Blad2!$EA$15*POWER(E$8,10))*POWER($A674,20)</f>
        <v>-3.96559100631355</v>
      </c>
      <c r="F674">
        <f t="shared" si="31"/>
        <v>1.778688852089285</v>
      </c>
      <c r="G674">
        <f>1+$B$5*Blad2!$E$6*G$8*POWER($A674,2)+$B$5*(Blad2!$E$7*G$8+Blad2!$K$7*POWER(G$8,2))*POWER($A674,4)+$B$5*(Blad2!$E$8*G$8+Blad2!$K$8*POWER(G$8,2)+Blad2!$S$8*POWER(G$8,3))*POWER($A674,6)+$B$5*(Blad2!$E$9*G$8+Blad2!$K$9*POWER(G$8,2)+Blad2!$S$9*POWER(G$8,3)+Blad2!$AC$9*POWER(G$8,4))*POWER($A674,8)+$B$5*(Blad2!$E$10*G$8+Blad2!$K$10*POWER(G$8,2)+Blad2!$S$10*POWER(G$8,3)+Blad2!$AC$10*POWER(G$8,4)+Blad2!$AO$10*POWER(G$8,5))*POWER($A674,10)+$B$5*(Blad2!$E$11*G$8+Blad2!$K$11*POWER(G$8,2)+Blad2!$S$11*POWER(G$8,3)+Blad2!$AC$11*POWER(G$8,4)+Blad2!$AO$11*POWER(G$8,5)+Blad2!$BC$11*POWER(G$8,6))*POWER($A674,12)+$B$5*(Blad2!$E$12*G$8+Blad2!$K$12*POWER(G$8,2)+Blad2!$S$12*POWER(G$8,3)+Blad2!$AC$12*POWER(G$8,4)+Blad2!$AO$12*POWER(G$8,5)+Blad2!$BC$12*POWER(G$8,6)+Blad2!$BS$12*POWER(G$8,7))*POWER($A674,14)+$B$5*(Blad2!$E$13*G$8+Blad2!$K$13*POWER(G$8,2)+Blad2!$S$13*POWER(G$8,3)+Blad2!$AC$13*POWER(G$8,4)+Blad2!$AO$13*POWER(G$8,5)+Blad2!$BC$13*POWER(G$8,6)+Blad2!$BS$13*POWER(G$8,7)+Blad2!$CK$13*POWER(G$8,8))*POWER($A674,16)+$B$5*(Blad2!$E$14*G$8+Blad2!$K$14*POWER(G$8,2)+Blad2!$S$14*POWER(G$8,3)+Blad2!$AC$14*POWER(G$8,4)+Blad2!$AO$14*POWER(G$8,5)+Blad2!$BC$14*POWER(G$8,6)+Blad2!$BS$14*POWER(G$8,7)+Blad2!$CK$14*POWER(G$8,8)+Blad2!$DE$14*POWER(G$8,9))*POWER($A674,18)+$B$5*(Blad2!$E$15*G$8+Blad2!$K$15*POWER(G$8,2)+Blad2!$S$15*POWER(G$8,3)+Blad2!$AC$15*POWER(G$8,4)+Blad2!$AO$15*POWER(G$8,5)+Blad2!$BC$15*POWER(G$8,6)+Blad2!$BS$15*POWER(G$8,7)+Blad2!$CK$15*POWER(G$8,8)+Blad2!$DE$15*POWER(G$8,9)+Blad2!$EA$15*POWER(G$8,10))*POWER($A674,20)</f>
        <v>-172.80417150033557</v>
      </c>
    </row>
    <row r="675" spans="1:7" x14ac:dyDescent="0.2">
      <c r="A675">
        <f t="shared" si="32"/>
        <v>2.0860175219836319</v>
      </c>
      <c r="B675">
        <f t="shared" si="33"/>
        <v>1.0401564981106111</v>
      </c>
      <c r="C675">
        <f>1+$B$5*Blad2!$E$6*C$8*POWER($A675,2)+$B$5*(Blad2!$E$7*C$8+Blad2!$K$7*POWER(C$8,2))*POWER($A675,4)+$B$5*(Blad2!$E$8*C$8+Blad2!$K$8*POWER(C$8,2)+Blad2!$S$8*POWER(C$8,3))*POWER($A675,6)+$B$5*(Blad2!$E$9*C$8+Blad2!$K$9*POWER(C$8,2)+Blad2!$S$9*POWER(C$8,3)+Blad2!$AC$9*POWER(C$8,4))*POWER($A675,8)+$B$5*(Blad2!$E$10*C$8+Blad2!$K$10*POWER(C$8,2)+Blad2!$S$10*POWER(C$8,3)+Blad2!$AC$10*POWER(C$8,4)+Blad2!$AO$10*POWER(C$8,5))*POWER($A675,10)+$B$5*(Blad2!$E$11*C$8+Blad2!$K$11*POWER(C$8,2)+Blad2!$S$11*POWER(C$8,3)+Blad2!$AC$11*POWER(C$8,4)+Blad2!$AO$11*POWER(C$8,5)+Blad2!$BC$11*POWER(C$8,6))*POWER($A675,12)+$B$5*(Blad2!$E$12*C$8+Blad2!$K$12*POWER(C$8,2)+Blad2!$S$12*POWER(C$8,3)+Blad2!$AC$12*POWER(C$8,4)+Blad2!$AO$12*POWER(C$8,5)+Blad2!$BC$12*POWER(C$8,6)+Blad2!$BS$12*POWER(C$8,7))*POWER($A675,14)+$B$5*(Blad2!$E$13*C$8+Blad2!$K$13*POWER(C$8,2)+Blad2!$S$13*POWER(C$8,3)+Blad2!$AC$13*POWER(C$8,4)+Blad2!$AO$13*POWER(C$8,5)+Blad2!$BC$13*POWER(C$8,6)+Blad2!$BS$13*POWER(C$8,7)+Blad2!$CK$13*POWER(C$8,8))*POWER($A675,16)+$B$5*(Blad2!$E$14*C$8+Blad2!$K$14*POWER(C$8,2)+Blad2!$S$14*POWER(C$8,3)+Blad2!$AC$14*POWER(C$8,4)+Blad2!$AO$14*POWER(C$8,5)+Blad2!$BC$14*POWER(C$8,6)+Blad2!$BS$14*POWER(C$8,7)+Blad2!$CK$14*POWER(C$8,8)+Blad2!$DE$14*POWER(C$8,9))*POWER($A675,18)+$B$5*(Blad2!$E$15*C$8+Blad2!$K$15*POWER(C$8,2)+Blad2!$S$15*POWER(C$8,3)+Blad2!$AC$15*POWER(C$8,4)+Blad2!$AO$15*POWER(C$8,5)+Blad2!$BC$15*POWER(C$8,6)+Blad2!$BS$15*POWER(C$8,7)+Blad2!$CK$15*POWER(C$8,8)+Blad2!$DE$15*POWER(C$8,9)+Blad2!$EA$15*POWER(C$8,10))*POWER($A675,20)</f>
        <v>1.032943522888276</v>
      </c>
      <c r="D675">
        <f t="shared" si="31"/>
        <v>1.2685799098739969</v>
      </c>
      <c r="E675">
        <f>1+$B$5*Blad2!$E$6*E$8*POWER($A675,2)+$B$5*(Blad2!$E$7*E$8+Blad2!$K$7*POWER(E$8,2))*POWER($A675,4)+$B$5*(Blad2!$E$8*E$8+Blad2!$K$8*POWER(E$8,2)+Blad2!$S$8*POWER(E$8,3))*POWER($A675,6)+$B$5*(Blad2!$E$9*E$8+Blad2!$K$9*POWER(E$8,2)+Blad2!$S$9*POWER(E$8,3)+Blad2!$AC$9*POWER(E$8,4))*POWER($A675,8)+$B$5*(Blad2!$E$10*E$8+Blad2!$K$10*POWER(E$8,2)+Blad2!$S$10*POWER(E$8,3)+Blad2!$AC$10*POWER(E$8,4)+Blad2!$AO$10*POWER(E$8,5))*POWER($A675,10)+$B$5*(Blad2!$E$11*E$8+Blad2!$K$11*POWER(E$8,2)+Blad2!$S$11*POWER(E$8,3)+Blad2!$AC$11*POWER(E$8,4)+Blad2!$AO$11*POWER(E$8,5)+Blad2!$BC$11*POWER(E$8,6))*POWER($A675,12)+$B$5*(Blad2!$E$12*E$8+Blad2!$K$12*POWER(E$8,2)+Blad2!$S$12*POWER(E$8,3)+Blad2!$AC$12*POWER(E$8,4)+Blad2!$AO$12*POWER(E$8,5)+Blad2!$BC$12*POWER(E$8,6)+Blad2!$BS$12*POWER(E$8,7))*POWER($A675,14)+$B$5*(Blad2!$E$13*E$8+Blad2!$K$13*POWER(E$8,2)+Blad2!$S$13*POWER(E$8,3)+Blad2!$AC$13*POWER(E$8,4)+Blad2!$AO$13*POWER(E$8,5)+Blad2!$BC$13*POWER(E$8,6)+Blad2!$BS$13*POWER(E$8,7)+Blad2!$CK$13*POWER(E$8,8))*POWER($A675,16)+$B$5*(Blad2!$E$14*E$8+Blad2!$K$14*POWER(E$8,2)+Blad2!$S$14*POWER(E$8,3)+Blad2!$AC$14*POWER(E$8,4)+Blad2!$AO$14*POWER(E$8,5)+Blad2!$BC$14*POWER(E$8,6)+Blad2!$BS$14*POWER(E$8,7)+Blad2!$CK$14*POWER(E$8,8)+Blad2!$DE$14*POWER(E$8,9))*POWER($A675,18)+$B$5*(Blad2!$E$15*E$8+Blad2!$K$15*POWER(E$8,2)+Blad2!$S$15*POWER(E$8,3)+Blad2!$AC$15*POWER(E$8,4)+Blad2!$AO$15*POWER(E$8,5)+Blad2!$BC$15*POWER(E$8,6)+Blad2!$BS$15*POWER(E$8,7)+Blad2!$CK$15*POWER(E$8,8)+Blad2!$DE$15*POWER(E$8,9)+Blad2!$EA$15*POWER(E$8,10))*POWER($A675,20)</f>
        <v>-4.1405272832977458</v>
      </c>
      <c r="F675">
        <f t="shared" si="31"/>
        <v>1.7719186329446688</v>
      </c>
      <c r="G675">
        <f>1+$B$5*Blad2!$E$6*G$8*POWER($A675,2)+$B$5*(Blad2!$E$7*G$8+Blad2!$K$7*POWER(G$8,2))*POWER($A675,4)+$B$5*(Blad2!$E$8*G$8+Blad2!$K$8*POWER(G$8,2)+Blad2!$S$8*POWER(G$8,3))*POWER($A675,6)+$B$5*(Blad2!$E$9*G$8+Blad2!$K$9*POWER(G$8,2)+Blad2!$S$9*POWER(G$8,3)+Blad2!$AC$9*POWER(G$8,4))*POWER($A675,8)+$B$5*(Blad2!$E$10*G$8+Blad2!$K$10*POWER(G$8,2)+Blad2!$S$10*POWER(G$8,3)+Blad2!$AC$10*POWER(G$8,4)+Blad2!$AO$10*POWER(G$8,5))*POWER($A675,10)+$B$5*(Blad2!$E$11*G$8+Blad2!$K$11*POWER(G$8,2)+Blad2!$S$11*POWER(G$8,3)+Blad2!$AC$11*POWER(G$8,4)+Blad2!$AO$11*POWER(G$8,5)+Blad2!$BC$11*POWER(G$8,6))*POWER($A675,12)+$B$5*(Blad2!$E$12*G$8+Blad2!$K$12*POWER(G$8,2)+Blad2!$S$12*POWER(G$8,3)+Blad2!$AC$12*POWER(G$8,4)+Blad2!$AO$12*POWER(G$8,5)+Blad2!$BC$12*POWER(G$8,6)+Blad2!$BS$12*POWER(G$8,7))*POWER($A675,14)+$B$5*(Blad2!$E$13*G$8+Blad2!$K$13*POWER(G$8,2)+Blad2!$S$13*POWER(G$8,3)+Blad2!$AC$13*POWER(G$8,4)+Blad2!$AO$13*POWER(G$8,5)+Blad2!$BC$13*POWER(G$8,6)+Blad2!$BS$13*POWER(G$8,7)+Blad2!$CK$13*POWER(G$8,8))*POWER($A675,16)+$B$5*(Blad2!$E$14*G$8+Blad2!$K$14*POWER(G$8,2)+Blad2!$S$14*POWER(G$8,3)+Blad2!$AC$14*POWER(G$8,4)+Blad2!$AO$14*POWER(G$8,5)+Blad2!$BC$14*POWER(G$8,6)+Blad2!$BS$14*POWER(G$8,7)+Blad2!$CK$14*POWER(G$8,8)+Blad2!$DE$14*POWER(G$8,9))*POWER($A675,18)+$B$5*(Blad2!$E$15*G$8+Blad2!$K$15*POWER(G$8,2)+Blad2!$S$15*POWER(G$8,3)+Blad2!$AC$15*POWER(G$8,4)+Blad2!$AO$15*POWER(G$8,5)+Blad2!$BC$15*POWER(G$8,6)+Blad2!$BS$15*POWER(G$8,7)+Blad2!$CK$15*POWER(G$8,8)+Blad2!$DE$15*POWER(G$8,9)+Blad2!$EA$15*POWER(G$8,10))*POWER($A675,20)</f>
        <v>-177.93438319485358</v>
      </c>
    </row>
    <row r="676" spans="1:7" x14ac:dyDescent="0.2">
      <c r="A676">
        <f t="shared" si="32"/>
        <v>2.0891591146372215</v>
      </c>
      <c r="B676">
        <f t="shared" si="33"/>
        <v>1.0400046591084737</v>
      </c>
      <c r="C676">
        <f>1+$B$5*Blad2!$E$6*C$8*POWER($A676,2)+$B$5*(Blad2!$E$7*C$8+Blad2!$K$7*POWER(C$8,2))*POWER($A676,4)+$B$5*(Blad2!$E$8*C$8+Blad2!$K$8*POWER(C$8,2)+Blad2!$S$8*POWER(C$8,3))*POWER($A676,6)+$B$5*(Blad2!$E$9*C$8+Blad2!$K$9*POWER(C$8,2)+Blad2!$S$9*POWER(C$8,3)+Blad2!$AC$9*POWER(C$8,4))*POWER($A676,8)+$B$5*(Blad2!$E$10*C$8+Blad2!$K$10*POWER(C$8,2)+Blad2!$S$10*POWER(C$8,3)+Blad2!$AC$10*POWER(C$8,4)+Blad2!$AO$10*POWER(C$8,5))*POWER($A676,10)+$B$5*(Blad2!$E$11*C$8+Blad2!$K$11*POWER(C$8,2)+Blad2!$S$11*POWER(C$8,3)+Blad2!$AC$11*POWER(C$8,4)+Blad2!$AO$11*POWER(C$8,5)+Blad2!$BC$11*POWER(C$8,6))*POWER($A676,12)+$B$5*(Blad2!$E$12*C$8+Blad2!$K$12*POWER(C$8,2)+Blad2!$S$12*POWER(C$8,3)+Blad2!$AC$12*POWER(C$8,4)+Blad2!$AO$12*POWER(C$8,5)+Blad2!$BC$12*POWER(C$8,6)+Blad2!$BS$12*POWER(C$8,7))*POWER($A676,14)+$B$5*(Blad2!$E$13*C$8+Blad2!$K$13*POWER(C$8,2)+Blad2!$S$13*POWER(C$8,3)+Blad2!$AC$13*POWER(C$8,4)+Blad2!$AO$13*POWER(C$8,5)+Blad2!$BC$13*POWER(C$8,6)+Blad2!$BS$13*POWER(C$8,7)+Blad2!$CK$13*POWER(C$8,8))*POWER($A676,16)+$B$5*(Blad2!$E$14*C$8+Blad2!$K$14*POWER(C$8,2)+Blad2!$S$14*POWER(C$8,3)+Blad2!$AC$14*POWER(C$8,4)+Blad2!$AO$14*POWER(C$8,5)+Blad2!$BC$14*POWER(C$8,6)+Blad2!$BS$14*POWER(C$8,7)+Blad2!$CK$14*POWER(C$8,8)+Blad2!$DE$14*POWER(C$8,9))*POWER($A676,18)+$B$5*(Blad2!$E$15*C$8+Blad2!$K$15*POWER(C$8,2)+Blad2!$S$15*POWER(C$8,3)+Blad2!$AC$15*POWER(C$8,4)+Blad2!$AO$15*POWER(C$8,5)+Blad2!$BC$15*POWER(C$8,6)+Blad2!$BS$15*POWER(C$8,7)+Blad2!$CK$15*POWER(C$8,8)+Blad2!$DE$15*POWER(C$8,9)+Blad2!$EA$15*POWER(C$8,10))*POWER($A676,20)</f>
        <v>1.0325592048820618</v>
      </c>
      <c r="D676">
        <f t="shared" si="31"/>
        <v>1.2672046043645564</v>
      </c>
      <c r="E676">
        <f>1+$B$5*Blad2!$E$6*E$8*POWER($A676,2)+$B$5*(Blad2!$E$7*E$8+Blad2!$K$7*POWER(E$8,2))*POWER($A676,4)+$B$5*(Blad2!$E$8*E$8+Blad2!$K$8*POWER(E$8,2)+Blad2!$S$8*POWER(E$8,3))*POWER($A676,6)+$B$5*(Blad2!$E$9*E$8+Blad2!$K$9*POWER(E$8,2)+Blad2!$S$9*POWER(E$8,3)+Blad2!$AC$9*POWER(E$8,4))*POWER($A676,8)+$B$5*(Blad2!$E$10*E$8+Blad2!$K$10*POWER(E$8,2)+Blad2!$S$10*POWER(E$8,3)+Blad2!$AC$10*POWER(E$8,4)+Blad2!$AO$10*POWER(E$8,5))*POWER($A676,10)+$B$5*(Blad2!$E$11*E$8+Blad2!$K$11*POWER(E$8,2)+Blad2!$S$11*POWER(E$8,3)+Blad2!$AC$11*POWER(E$8,4)+Blad2!$AO$11*POWER(E$8,5)+Blad2!$BC$11*POWER(E$8,6))*POWER($A676,12)+$B$5*(Blad2!$E$12*E$8+Blad2!$K$12*POWER(E$8,2)+Blad2!$S$12*POWER(E$8,3)+Blad2!$AC$12*POWER(E$8,4)+Blad2!$AO$12*POWER(E$8,5)+Blad2!$BC$12*POWER(E$8,6)+Blad2!$BS$12*POWER(E$8,7))*POWER($A676,14)+$B$5*(Blad2!$E$13*E$8+Blad2!$K$13*POWER(E$8,2)+Blad2!$S$13*POWER(E$8,3)+Blad2!$AC$13*POWER(E$8,4)+Blad2!$AO$13*POWER(E$8,5)+Blad2!$BC$13*POWER(E$8,6)+Blad2!$BS$13*POWER(E$8,7)+Blad2!$CK$13*POWER(E$8,8))*POWER($A676,16)+$B$5*(Blad2!$E$14*E$8+Blad2!$K$14*POWER(E$8,2)+Blad2!$S$14*POWER(E$8,3)+Blad2!$AC$14*POWER(E$8,4)+Blad2!$AO$14*POWER(E$8,5)+Blad2!$BC$14*POWER(E$8,6)+Blad2!$BS$14*POWER(E$8,7)+Blad2!$CK$14*POWER(E$8,8)+Blad2!$DE$14*POWER(E$8,9))*POWER($A676,18)+$B$5*(Blad2!$E$15*E$8+Blad2!$K$15*POWER(E$8,2)+Blad2!$S$15*POWER(E$8,3)+Blad2!$AC$15*POWER(E$8,4)+Blad2!$AO$15*POWER(E$8,5)+Blad2!$BC$15*POWER(E$8,6)+Blad2!$BS$15*POWER(E$8,7)+Blad2!$CK$15*POWER(E$8,8)+Blad2!$DE$15*POWER(E$8,9)+Blad2!$EA$15*POWER(E$8,10))*POWER($A676,20)</f>
        <v>-4.320835340763769</v>
      </c>
      <c r="F676">
        <f t="shared" si="31"/>
        <v>1.7652000040528422</v>
      </c>
      <c r="G676">
        <f>1+$B$5*Blad2!$E$6*G$8*POWER($A676,2)+$B$5*(Blad2!$E$7*G$8+Blad2!$K$7*POWER(G$8,2))*POWER($A676,4)+$B$5*(Blad2!$E$8*G$8+Blad2!$K$8*POWER(G$8,2)+Blad2!$S$8*POWER(G$8,3))*POWER($A676,6)+$B$5*(Blad2!$E$9*G$8+Blad2!$K$9*POWER(G$8,2)+Blad2!$S$9*POWER(G$8,3)+Blad2!$AC$9*POWER(G$8,4))*POWER($A676,8)+$B$5*(Blad2!$E$10*G$8+Blad2!$K$10*POWER(G$8,2)+Blad2!$S$10*POWER(G$8,3)+Blad2!$AC$10*POWER(G$8,4)+Blad2!$AO$10*POWER(G$8,5))*POWER($A676,10)+$B$5*(Blad2!$E$11*G$8+Blad2!$K$11*POWER(G$8,2)+Blad2!$S$11*POWER(G$8,3)+Blad2!$AC$11*POWER(G$8,4)+Blad2!$AO$11*POWER(G$8,5)+Blad2!$BC$11*POWER(G$8,6))*POWER($A676,12)+$B$5*(Blad2!$E$12*G$8+Blad2!$K$12*POWER(G$8,2)+Blad2!$S$12*POWER(G$8,3)+Blad2!$AC$12*POWER(G$8,4)+Blad2!$AO$12*POWER(G$8,5)+Blad2!$BC$12*POWER(G$8,6)+Blad2!$BS$12*POWER(G$8,7))*POWER($A676,14)+$B$5*(Blad2!$E$13*G$8+Blad2!$K$13*POWER(G$8,2)+Blad2!$S$13*POWER(G$8,3)+Blad2!$AC$13*POWER(G$8,4)+Blad2!$AO$13*POWER(G$8,5)+Blad2!$BC$13*POWER(G$8,6)+Blad2!$BS$13*POWER(G$8,7)+Blad2!$CK$13*POWER(G$8,8))*POWER($A676,16)+$B$5*(Blad2!$E$14*G$8+Blad2!$K$14*POWER(G$8,2)+Blad2!$S$14*POWER(G$8,3)+Blad2!$AC$14*POWER(G$8,4)+Blad2!$AO$14*POWER(G$8,5)+Blad2!$BC$14*POWER(G$8,6)+Blad2!$BS$14*POWER(G$8,7)+Blad2!$CK$14*POWER(G$8,8)+Blad2!$DE$14*POWER(G$8,9))*POWER($A676,18)+$B$5*(Blad2!$E$15*G$8+Blad2!$K$15*POWER(G$8,2)+Blad2!$S$15*POWER(G$8,3)+Blad2!$AC$15*POWER(G$8,4)+Blad2!$AO$15*POWER(G$8,5)+Blad2!$BC$15*POWER(G$8,6)+Blad2!$BS$15*POWER(G$8,7)+Blad2!$CK$15*POWER(G$8,8)+Blad2!$DE$15*POWER(G$8,9)+Blad2!$EA$15*POWER(G$8,10))*POWER($A676,20)</f>
        <v>-183.20402675122966</v>
      </c>
    </row>
    <row r="677" spans="1:7" x14ac:dyDescent="0.2">
      <c r="A677">
        <f t="shared" si="32"/>
        <v>2.0923007072908111</v>
      </c>
      <c r="B677">
        <f t="shared" si="33"/>
        <v>1.0398523216881972</v>
      </c>
      <c r="C677">
        <f>1+$B$5*Blad2!$E$6*C$8*POWER($A677,2)+$B$5*(Blad2!$E$7*C$8+Blad2!$K$7*POWER(C$8,2))*POWER($A677,4)+$B$5*(Blad2!$E$8*C$8+Blad2!$K$8*POWER(C$8,2)+Blad2!$S$8*POWER(C$8,3))*POWER($A677,6)+$B$5*(Blad2!$E$9*C$8+Blad2!$K$9*POWER(C$8,2)+Blad2!$S$9*POWER(C$8,3)+Blad2!$AC$9*POWER(C$8,4))*POWER($A677,8)+$B$5*(Blad2!$E$10*C$8+Blad2!$K$10*POWER(C$8,2)+Blad2!$S$10*POWER(C$8,3)+Blad2!$AC$10*POWER(C$8,4)+Blad2!$AO$10*POWER(C$8,5))*POWER($A677,10)+$B$5*(Blad2!$E$11*C$8+Blad2!$K$11*POWER(C$8,2)+Blad2!$S$11*POWER(C$8,3)+Blad2!$AC$11*POWER(C$8,4)+Blad2!$AO$11*POWER(C$8,5)+Blad2!$BC$11*POWER(C$8,6))*POWER($A677,12)+$B$5*(Blad2!$E$12*C$8+Blad2!$K$12*POWER(C$8,2)+Blad2!$S$12*POWER(C$8,3)+Blad2!$AC$12*POWER(C$8,4)+Blad2!$AO$12*POWER(C$8,5)+Blad2!$BC$12*POWER(C$8,6)+Blad2!$BS$12*POWER(C$8,7))*POWER($A677,14)+$B$5*(Blad2!$E$13*C$8+Blad2!$K$13*POWER(C$8,2)+Blad2!$S$13*POWER(C$8,3)+Blad2!$AC$13*POWER(C$8,4)+Blad2!$AO$13*POWER(C$8,5)+Blad2!$BC$13*POWER(C$8,6)+Blad2!$BS$13*POWER(C$8,7)+Blad2!$CK$13*POWER(C$8,8))*POWER($A677,16)+$B$5*(Blad2!$E$14*C$8+Blad2!$K$14*POWER(C$8,2)+Blad2!$S$14*POWER(C$8,3)+Blad2!$AC$14*POWER(C$8,4)+Blad2!$AO$14*POWER(C$8,5)+Blad2!$BC$14*POWER(C$8,6)+Blad2!$BS$14*POWER(C$8,7)+Blad2!$CK$14*POWER(C$8,8)+Blad2!$DE$14*POWER(C$8,9))*POWER($A677,18)+$B$5*(Blad2!$E$15*C$8+Blad2!$K$15*POWER(C$8,2)+Blad2!$S$15*POWER(C$8,3)+Blad2!$AC$15*POWER(C$8,4)+Blad2!$AO$15*POWER(C$8,5)+Blad2!$BC$15*POWER(C$8,6)+Blad2!$BS$15*POWER(C$8,7)+Blad2!$CK$15*POWER(C$8,8)+Blad2!$DE$15*POWER(C$8,9)+Blad2!$EA$15*POWER(C$8,10))*POWER($A677,20)</f>
        <v>1.0321673038246726</v>
      </c>
      <c r="D677">
        <f t="shared" si="31"/>
        <v>1.2658286671534793</v>
      </c>
      <c r="E677">
        <f>1+$B$5*Blad2!$E$6*E$8*POWER($A677,2)+$B$5*(Blad2!$E$7*E$8+Blad2!$K$7*POWER(E$8,2))*POWER($A677,4)+$B$5*(Blad2!$E$8*E$8+Blad2!$K$8*POWER(E$8,2)+Blad2!$S$8*POWER(E$8,3))*POWER($A677,6)+$B$5*(Blad2!$E$9*E$8+Blad2!$K$9*POWER(E$8,2)+Blad2!$S$9*POWER(E$8,3)+Blad2!$AC$9*POWER(E$8,4))*POWER($A677,8)+$B$5*(Blad2!$E$10*E$8+Blad2!$K$10*POWER(E$8,2)+Blad2!$S$10*POWER(E$8,3)+Blad2!$AC$10*POWER(E$8,4)+Blad2!$AO$10*POWER(E$8,5))*POWER($A677,10)+$B$5*(Blad2!$E$11*E$8+Blad2!$K$11*POWER(E$8,2)+Blad2!$S$11*POWER(E$8,3)+Blad2!$AC$11*POWER(E$8,4)+Blad2!$AO$11*POWER(E$8,5)+Blad2!$BC$11*POWER(E$8,6))*POWER($A677,12)+$B$5*(Blad2!$E$12*E$8+Blad2!$K$12*POWER(E$8,2)+Blad2!$S$12*POWER(E$8,3)+Blad2!$AC$12*POWER(E$8,4)+Blad2!$AO$12*POWER(E$8,5)+Blad2!$BC$12*POWER(E$8,6)+Blad2!$BS$12*POWER(E$8,7))*POWER($A677,14)+$B$5*(Blad2!$E$13*E$8+Blad2!$K$13*POWER(E$8,2)+Blad2!$S$13*POWER(E$8,3)+Blad2!$AC$13*POWER(E$8,4)+Blad2!$AO$13*POWER(E$8,5)+Blad2!$BC$13*POWER(E$8,6)+Blad2!$BS$13*POWER(E$8,7)+Blad2!$CK$13*POWER(E$8,8))*POWER($A677,16)+$B$5*(Blad2!$E$14*E$8+Blad2!$K$14*POWER(E$8,2)+Blad2!$S$14*POWER(E$8,3)+Blad2!$AC$14*POWER(E$8,4)+Blad2!$AO$14*POWER(E$8,5)+Blad2!$BC$14*POWER(E$8,6)+Blad2!$BS$14*POWER(E$8,7)+Blad2!$CK$14*POWER(E$8,8)+Blad2!$DE$14*POWER(E$8,9))*POWER($A677,18)+$B$5*(Blad2!$E$15*E$8+Blad2!$K$15*POWER(E$8,2)+Blad2!$S$15*POWER(E$8,3)+Blad2!$AC$15*POWER(E$8,4)+Blad2!$AO$15*POWER(E$8,5)+Blad2!$BC$15*POWER(E$8,6)+Blad2!$BS$15*POWER(E$8,7)+Blad2!$CK$15*POWER(E$8,8)+Blad2!$DE$15*POWER(E$8,9)+Blad2!$EA$15*POWER(E$8,10))*POWER($A677,20)</f>
        <v>-4.5066696630485499</v>
      </c>
      <c r="F677">
        <f t="shared" si="31"/>
        <v>1.7585326359564692</v>
      </c>
      <c r="G677">
        <f>1+$B$5*Blad2!$E$6*G$8*POWER($A677,2)+$B$5*(Blad2!$E$7*G$8+Blad2!$K$7*POWER(G$8,2))*POWER($A677,4)+$B$5*(Blad2!$E$8*G$8+Blad2!$K$8*POWER(G$8,2)+Blad2!$S$8*POWER(G$8,3))*POWER($A677,6)+$B$5*(Blad2!$E$9*G$8+Blad2!$K$9*POWER(G$8,2)+Blad2!$S$9*POWER(G$8,3)+Blad2!$AC$9*POWER(G$8,4))*POWER($A677,8)+$B$5*(Blad2!$E$10*G$8+Blad2!$K$10*POWER(G$8,2)+Blad2!$S$10*POWER(G$8,3)+Blad2!$AC$10*POWER(G$8,4)+Blad2!$AO$10*POWER(G$8,5))*POWER($A677,10)+$B$5*(Blad2!$E$11*G$8+Blad2!$K$11*POWER(G$8,2)+Blad2!$S$11*POWER(G$8,3)+Blad2!$AC$11*POWER(G$8,4)+Blad2!$AO$11*POWER(G$8,5)+Blad2!$BC$11*POWER(G$8,6))*POWER($A677,12)+$B$5*(Blad2!$E$12*G$8+Blad2!$K$12*POWER(G$8,2)+Blad2!$S$12*POWER(G$8,3)+Blad2!$AC$12*POWER(G$8,4)+Blad2!$AO$12*POWER(G$8,5)+Blad2!$BC$12*POWER(G$8,6)+Blad2!$BS$12*POWER(G$8,7))*POWER($A677,14)+$B$5*(Blad2!$E$13*G$8+Blad2!$K$13*POWER(G$8,2)+Blad2!$S$13*POWER(G$8,3)+Blad2!$AC$13*POWER(G$8,4)+Blad2!$AO$13*POWER(G$8,5)+Blad2!$BC$13*POWER(G$8,6)+Blad2!$BS$13*POWER(G$8,7)+Blad2!$CK$13*POWER(G$8,8))*POWER($A677,16)+$B$5*(Blad2!$E$14*G$8+Blad2!$K$14*POWER(G$8,2)+Blad2!$S$14*POWER(G$8,3)+Blad2!$AC$14*POWER(G$8,4)+Blad2!$AO$14*POWER(G$8,5)+Blad2!$BC$14*POWER(G$8,6)+Blad2!$BS$14*POWER(G$8,7)+Blad2!$CK$14*POWER(G$8,8)+Blad2!$DE$14*POWER(G$8,9))*POWER($A677,18)+$B$5*(Blad2!$E$15*G$8+Blad2!$K$15*POWER(G$8,2)+Blad2!$S$15*POWER(G$8,3)+Blad2!$AC$15*POWER(G$8,4)+Blad2!$AO$15*POWER(G$8,5)+Blad2!$BC$15*POWER(G$8,6)+Blad2!$BS$15*POWER(G$8,7)+Blad2!$CK$15*POWER(G$8,8)+Blad2!$DE$15*POWER(G$8,9)+Blad2!$EA$15*POWER(G$8,10))*POWER($A677,20)</f>
        <v>-188.61667238005509</v>
      </c>
    </row>
    <row r="678" spans="1:7" x14ac:dyDescent="0.2">
      <c r="A678">
        <f t="shared" si="32"/>
        <v>2.0954422999444007</v>
      </c>
      <c r="B678">
        <f t="shared" si="33"/>
        <v>1.0396994925557108</v>
      </c>
      <c r="C678">
        <f>1+$B$5*Blad2!$E$6*C$8*POWER($A678,2)+$B$5*(Blad2!$E$7*C$8+Blad2!$K$7*POWER(C$8,2))*POWER($A678,4)+$B$5*(Blad2!$E$8*C$8+Blad2!$K$8*POWER(C$8,2)+Blad2!$S$8*POWER(C$8,3))*POWER($A678,6)+$B$5*(Blad2!$E$9*C$8+Blad2!$K$9*POWER(C$8,2)+Blad2!$S$9*POWER(C$8,3)+Blad2!$AC$9*POWER(C$8,4))*POWER($A678,8)+$B$5*(Blad2!$E$10*C$8+Blad2!$K$10*POWER(C$8,2)+Blad2!$S$10*POWER(C$8,3)+Blad2!$AC$10*POWER(C$8,4)+Blad2!$AO$10*POWER(C$8,5))*POWER($A678,10)+$B$5*(Blad2!$E$11*C$8+Blad2!$K$11*POWER(C$8,2)+Blad2!$S$11*POWER(C$8,3)+Blad2!$AC$11*POWER(C$8,4)+Blad2!$AO$11*POWER(C$8,5)+Blad2!$BC$11*POWER(C$8,6))*POWER($A678,12)+$B$5*(Blad2!$E$12*C$8+Blad2!$K$12*POWER(C$8,2)+Blad2!$S$12*POWER(C$8,3)+Blad2!$AC$12*POWER(C$8,4)+Blad2!$AO$12*POWER(C$8,5)+Blad2!$BC$12*POWER(C$8,6)+Blad2!$BS$12*POWER(C$8,7))*POWER($A678,14)+$B$5*(Blad2!$E$13*C$8+Blad2!$K$13*POWER(C$8,2)+Blad2!$S$13*POWER(C$8,3)+Blad2!$AC$13*POWER(C$8,4)+Blad2!$AO$13*POWER(C$8,5)+Blad2!$BC$13*POWER(C$8,6)+Blad2!$BS$13*POWER(C$8,7)+Blad2!$CK$13*POWER(C$8,8))*POWER($A678,16)+$B$5*(Blad2!$E$14*C$8+Blad2!$K$14*POWER(C$8,2)+Blad2!$S$14*POWER(C$8,3)+Blad2!$AC$14*POWER(C$8,4)+Blad2!$AO$14*POWER(C$8,5)+Blad2!$BC$14*POWER(C$8,6)+Blad2!$BS$14*POWER(C$8,7)+Blad2!$CK$14*POWER(C$8,8)+Blad2!$DE$14*POWER(C$8,9))*POWER($A678,18)+$B$5*(Blad2!$E$15*C$8+Blad2!$K$15*POWER(C$8,2)+Blad2!$S$15*POWER(C$8,3)+Blad2!$AC$15*POWER(C$8,4)+Blad2!$AO$15*POWER(C$8,5)+Blad2!$BC$15*POWER(C$8,6)+Blad2!$BS$15*POWER(C$8,7)+Blad2!$CK$15*POWER(C$8,8)+Blad2!$DE$15*POWER(C$8,9)+Blad2!$EA$15*POWER(C$8,10))*POWER($A678,20)</f>
        <v>1.0317676230696051</v>
      </c>
      <c r="D678">
        <f t="shared" si="31"/>
        <v>1.2644521778340518</v>
      </c>
      <c r="E678">
        <f>1+$B$5*Blad2!$E$6*E$8*POWER($A678,2)+$B$5*(Blad2!$E$7*E$8+Blad2!$K$7*POWER(E$8,2))*POWER($A678,4)+$B$5*(Blad2!$E$8*E$8+Blad2!$K$8*POWER(E$8,2)+Blad2!$S$8*POWER(E$8,3))*POWER($A678,6)+$B$5*(Blad2!$E$9*E$8+Blad2!$K$9*POWER(E$8,2)+Blad2!$S$9*POWER(E$8,3)+Blad2!$AC$9*POWER(E$8,4))*POWER($A678,8)+$B$5*(Blad2!$E$10*E$8+Blad2!$K$10*POWER(E$8,2)+Blad2!$S$10*POWER(E$8,3)+Blad2!$AC$10*POWER(E$8,4)+Blad2!$AO$10*POWER(E$8,5))*POWER($A678,10)+$B$5*(Blad2!$E$11*E$8+Blad2!$K$11*POWER(E$8,2)+Blad2!$S$11*POWER(E$8,3)+Blad2!$AC$11*POWER(E$8,4)+Blad2!$AO$11*POWER(E$8,5)+Blad2!$BC$11*POWER(E$8,6))*POWER($A678,12)+$B$5*(Blad2!$E$12*E$8+Blad2!$K$12*POWER(E$8,2)+Blad2!$S$12*POWER(E$8,3)+Blad2!$AC$12*POWER(E$8,4)+Blad2!$AO$12*POWER(E$8,5)+Blad2!$BC$12*POWER(E$8,6)+Blad2!$BS$12*POWER(E$8,7))*POWER($A678,14)+$B$5*(Blad2!$E$13*E$8+Blad2!$K$13*POWER(E$8,2)+Blad2!$S$13*POWER(E$8,3)+Blad2!$AC$13*POWER(E$8,4)+Blad2!$AO$13*POWER(E$8,5)+Blad2!$BC$13*POWER(E$8,6)+Blad2!$BS$13*POWER(E$8,7)+Blad2!$CK$13*POWER(E$8,8))*POWER($A678,16)+$B$5*(Blad2!$E$14*E$8+Blad2!$K$14*POWER(E$8,2)+Blad2!$S$14*POWER(E$8,3)+Blad2!$AC$14*POWER(E$8,4)+Blad2!$AO$14*POWER(E$8,5)+Blad2!$BC$14*POWER(E$8,6)+Blad2!$BS$14*POWER(E$8,7)+Blad2!$CK$14*POWER(E$8,8)+Blad2!$DE$14*POWER(E$8,9))*POWER($A678,18)+$B$5*(Blad2!$E$15*E$8+Blad2!$K$15*POWER(E$8,2)+Blad2!$S$15*POWER(E$8,3)+Blad2!$AC$15*POWER(E$8,4)+Blad2!$AO$15*POWER(E$8,5)+Blad2!$BC$15*POWER(E$8,6)+Blad2!$BS$15*POWER(E$8,7)+Blad2!$CK$15*POWER(E$8,8)+Blad2!$DE$15*POWER(E$8,9)+Blad2!$EA$15*POWER(E$8,10))*POWER($A678,20)</f>
        <v>-4.6981888576692841</v>
      </c>
      <c r="F678">
        <f t="shared" si="31"/>
        <v>1.7519161974383275</v>
      </c>
      <c r="G678">
        <f>1+$B$5*Blad2!$E$6*G$8*POWER($A678,2)+$B$5*(Blad2!$E$7*G$8+Blad2!$K$7*POWER(G$8,2))*POWER($A678,4)+$B$5*(Blad2!$E$8*G$8+Blad2!$K$8*POWER(G$8,2)+Blad2!$S$8*POWER(G$8,3))*POWER($A678,6)+$B$5*(Blad2!$E$9*G$8+Blad2!$K$9*POWER(G$8,2)+Blad2!$S$9*POWER(G$8,3)+Blad2!$AC$9*POWER(G$8,4))*POWER($A678,8)+$B$5*(Blad2!$E$10*G$8+Blad2!$K$10*POWER(G$8,2)+Blad2!$S$10*POWER(G$8,3)+Blad2!$AC$10*POWER(G$8,4)+Blad2!$AO$10*POWER(G$8,5))*POWER($A678,10)+$B$5*(Blad2!$E$11*G$8+Blad2!$K$11*POWER(G$8,2)+Blad2!$S$11*POWER(G$8,3)+Blad2!$AC$11*POWER(G$8,4)+Blad2!$AO$11*POWER(G$8,5)+Blad2!$BC$11*POWER(G$8,6))*POWER($A678,12)+$B$5*(Blad2!$E$12*G$8+Blad2!$K$12*POWER(G$8,2)+Blad2!$S$12*POWER(G$8,3)+Blad2!$AC$12*POWER(G$8,4)+Blad2!$AO$12*POWER(G$8,5)+Blad2!$BC$12*POWER(G$8,6)+Blad2!$BS$12*POWER(G$8,7))*POWER($A678,14)+$B$5*(Blad2!$E$13*G$8+Blad2!$K$13*POWER(G$8,2)+Blad2!$S$13*POWER(G$8,3)+Blad2!$AC$13*POWER(G$8,4)+Blad2!$AO$13*POWER(G$8,5)+Blad2!$BC$13*POWER(G$8,6)+Blad2!$BS$13*POWER(G$8,7)+Blad2!$CK$13*POWER(G$8,8))*POWER($A678,16)+$B$5*(Blad2!$E$14*G$8+Blad2!$K$14*POWER(G$8,2)+Blad2!$S$14*POWER(G$8,3)+Blad2!$AC$14*POWER(G$8,4)+Blad2!$AO$14*POWER(G$8,5)+Blad2!$BC$14*POWER(G$8,6)+Blad2!$BS$14*POWER(G$8,7)+Blad2!$CK$14*POWER(G$8,8)+Blad2!$DE$14*POWER(G$8,9))*POWER($A678,18)+$B$5*(Blad2!$E$15*G$8+Blad2!$K$15*POWER(G$8,2)+Blad2!$S$15*POWER(G$8,3)+Blad2!$AC$15*POWER(G$8,4)+Blad2!$AO$15*POWER(G$8,5)+Blad2!$BC$15*POWER(G$8,6)+Blad2!$BS$15*POWER(G$8,7)+Blad2!$CK$15*POWER(G$8,8)+Blad2!$DE$15*POWER(G$8,9)+Blad2!$EA$15*POWER(G$8,10))*POWER($A678,20)</f>
        <v>-194.17597676407243</v>
      </c>
    </row>
    <row r="679" spans="1:7" x14ac:dyDescent="0.2">
      <c r="A679">
        <f t="shared" si="32"/>
        <v>2.0985838925979903</v>
      </c>
      <c r="B679">
        <f t="shared" si="33"/>
        <v>1.0395461784300717</v>
      </c>
      <c r="C679">
        <f>1+$B$5*Blad2!$E$6*C$8*POWER($A679,2)+$B$5*(Blad2!$E$7*C$8+Blad2!$K$7*POWER(C$8,2))*POWER($A679,4)+$B$5*(Blad2!$E$8*C$8+Blad2!$K$8*POWER(C$8,2)+Blad2!$S$8*POWER(C$8,3))*POWER($A679,6)+$B$5*(Blad2!$E$9*C$8+Blad2!$K$9*POWER(C$8,2)+Blad2!$S$9*POWER(C$8,3)+Blad2!$AC$9*POWER(C$8,4))*POWER($A679,8)+$B$5*(Blad2!$E$10*C$8+Blad2!$K$10*POWER(C$8,2)+Blad2!$S$10*POWER(C$8,3)+Blad2!$AC$10*POWER(C$8,4)+Blad2!$AO$10*POWER(C$8,5))*POWER($A679,10)+$B$5*(Blad2!$E$11*C$8+Blad2!$K$11*POWER(C$8,2)+Blad2!$S$11*POWER(C$8,3)+Blad2!$AC$11*POWER(C$8,4)+Blad2!$AO$11*POWER(C$8,5)+Blad2!$BC$11*POWER(C$8,6))*POWER($A679,12)+$B$5*(Blad2!$E$12*C$8+Blad2!$K$12*POWER(C$8,2)+Blad2!$S$12*POWER(C$8,3)+Blad2!$AC$12*POWER(C$8,4)+Blad2!$AO$12*POWER(C$8,5)+Blad2!$BC$12*POWER(C$8,6)+Blad2!$BS$12*POWER(C$8,7))*POWER($A679,14)+$B$5*(Blad2!$E$13*C$8+Blad2!$K$13*POWER(C$8,2)+Blad2!$S$13*POWER(C$8,3)+Blad2!$AC$13*POWER(C$8,4)+Blad2!$AO$13*POWER(C$8,5)+Blad2!$BC$13*POWER(C$8,6)+Blad2!$BS$13*POWER(C$8,7)+Blad2!$CK$13*POWER(C$8,8))*POWER($A679,16)+$B$5*(Blad2!$E$14*C$8+Blad2!$K$14*POWER(C$8,2)+Blad2!$S$14*POWER(C$8,3)+Blad2!$AC$14*POWER(C$8,4)+Blad2!$AO$14*POWER(C$8,5)+Blad2!$BC$14*POWER(C$8,6)+Blad2!$BS$14*POWER(C$8,7)+Blad2!$CK$14*POWER(C$8,8)+Blad2!$DE$14*POWER(C$8,9))*POWER($A679,18)+$B$5*(Blad2!$E$15*C$8+Blad2!$K$15*POWER(C$8,2)+Blad2!$S$15*POWER(C$8,3)+Blad2!$AC$15*POWER(C$8,4)+Blad2!$AO$15*POWER(C$8,5)+Blad2!$BC$15*POWER(C$8,6)+Blad2!$BS$15*POWER(C$8,7)+Blad2!$CK$15*POWER(C$8,8)+Blad2!$DE$15*POWER(C$8,9)+Blad2!$EA$15*POWER(C$8,10))*POWER($A679,20)</f>
        <v>1.0313599605097667</v>
      </c>
      <c r="D679">
        <f t="shared" si="31"/>
        <v>1.2630752153198719</v>
      </c>
      <c r="E679">
        <f>1+$B$5*Blad2!$E$6*E$8*POWER($A679,2)+$B$5*(Blad2!$E$7*E$8+Blad2!$K$7*POWER(E$8,2))*POWER($A679,4)+$B$5*(Blad2!$E$8*E$8+Blad2!$K$8*POWER(E$8,2)+Blad2!$S$8*POWER(E$8,3))*POWER($A679,6)+$B$5*(Blad2!$E$9*E$8+Blad2!$K$9*POWER(E$8,2)+Blad2!$S$9*POWER(E$8,3)+Blad2!$AC$9*POWER(E$8,4))*POWER($A679,8)+$B$5*(Blad2!$E$10*E$8+Blad2!$K$10*POWER(E$8,2)+Blad2!$S$10*POWER(E$8,3)+Blad2!$AC$10*POWER(E$8,4)+Blad2!$AO$10*POWER(E$8,5))*POWER($A679,10)+$B$5*(Blad2!$E$11*E$8+Blad2!$K$11*POWER(E$8,2)+Blad2!$S$11*POWER(E$8,3)+Blad2!$AC$11*POWER(E$8,4)+Blad2!$AO$11*POWER(E$8,5)+Blad2!$BC$11*POWER(E$8,6))*POWER($A679,12)+$B$5*(Blad2!$E$12*E$8+Blad2!$K$12*POWER(E$8,2)+Blad2!$S$12*POWER(E$8,3)+Blad2!$AC$12*POWER(E$8,4)+Blad2!$AO$12*POWER(E$8,5)+Blad2!$BC$12*POWER(E$8,6)+Blad2!$BS$12*POWER(E$8,7))*POWER($A679,14)+$B$5*(Blad2!$E$13*E$8+Blad2!$K$13*POWER(E$8,2)+Blad2!$S$13*POWER(E$8,3)+Blad2!$AC$13*POWER(E$8,4)+Blad2!$AO$13*POWER(E$8,5)+Blad2!$BC$13*POWER(E$8,6)+Blad2!$BS$13*POWER(E$8,7)+Blad2!$CK$13*POWER(E$8,8))*POWER($A679,16)+$B$5*(Blad2!$E$14*E$8+Blad2!$K$14*POWER(E$8,2)+Blad2!$S$14*POWER(E$8,3)+Blad2!$AC$14*POWER(E$8,4)+Blad2!$AO$14*POWER(E$8,5)+Blad2!$BC$14*POWER(E$8,6)+Blad2!$BS$14*POWER(E$8,7)+Blad2!$CK$14*POWER(E$8,8)+Blad2!$DE$14*POWER(E$8,9))*POWER($A679,18)+$B$5*(Blad2!$E$15*E$8+Blad2!$K$15*POWER(E$8,2)+Blad2!$S$15*POWER(E$8,3)+Blad2!$AC$15*POWER(E$8,4)+Blad2!$AO$15*POWER(E$8,5)+Blad2!$BC$15*POWER(E$8,6)+Blad2!$BS$15*POWER(E$8,7)+Blad2!$CK$15*POWER(E$8,8)+Blad2!$DE$15*POWER(E$8,9)+Blad2!$EA$15*POWER(E$8,10))*POWER($A679,20)</f>
        <v>-4.8955557569916577</v>
      </c>
      <c r="F679">
        <f t="shared" si="31"/>
        <v>1.7453503557261572</v>
      </c>
      <c r="G679">
        <f>1+$B$5*Blad2!$E$6*G$8*POWER($A679,2)+$B$5*(Blad2!$E$7*G$8+Blad2!$K$7*POWER(G$8,2))*POWER($A679,4)+$B$5*(Blad2!$E$8*G$8+Blad2!$K$8*POWER(G$8,2)+Blad2!$S$8*POWER(G$8,3))*POWER($A679,6)+$B$5*(Blad2!$E$9*G$8+Blad2!$K$9*POWER(G$8,2)+Blad2!$S$9*POWER(G$8,3)+Blad2!$AC$9*POWER(G$8,4))*POWER($A679,8)+$B$5*(Blad2!$E$10*G$8+Blad2!$K$10*POWER(G$8,2)+Blad2!$S$10*POWER(G$8,3)+Blad2!$AC$10*POWER(G$8,4)+Blad2!$AO$10*POWER(G$8,5))*POWER($A679,10)+$B$5*(Blad2!$E$11*G$8+Blad2!$K$11*POWER(G$8,2)+Blad2!$S$11*POWER(G$8,3)+Blad2!$AC$11*POWER(G$8,4)+Blad2!$AO$11*POWER(G$8,5)+Blad2!$BC$11*POWER(G$8,6))*POWER($A679,12)+$B$5*(Blad2!$E$12*G$8+Blad2!$K$12*POWER(G$8,2)+Blad2!$S$12*POWER(G$8,3)+Blad2!$AC$12*POWER(G$8,4)+Blad2!$AO$12*POWER(G$8,5)+Blad2!$BC$12*POWER(G$8,6)+Blad2!$BS$12*POWER(G$8,7))*POWER($A679,14)+$B$5*(Blad2!$E$13*G$8+Blad2!$K$13*POWER(G$8,2)+Blad2!$S$13*POWER(G$8,3)+Blad2!$AC$13*POWER(G$8,4)+Blad2!$AO$13*POWER(G$8,5)+Blad2!$BC$13*POWER(G$8,6)+Blad2!$BS$13*POWER(G$8,7)+Blad2!$CK$13*POWER(G$8,8))*POWER($A679,16)+$B$5*(Blad2!$E$14*G$8+Blad2!$K$14*POWER(G$8,2)+Blad2!$S$14*POWER(G$8,3)+Blad2!$AC$14*POWER(G$8,4)+Blad2!$AO$14*POWER(G$8,5)+Blad2!$BC$14*POWER(G$8,6)+Blad2!$BS$14*POWER(G$8,7)+Blad2!$CK$14*POWER(G$8,8)+Blad2!$DE$14*POWER(G$8,9))*POWER($A679,18)+$B$5*(Blad2!$E$15*G$8+Blad2!$K$15*POWER(G$8,2)+Blad2!$S$15*POWER(G$8,3)+Blad2!$AC$15*POWER(G$8,4)+Blad2!$AO$15*POWER(G$8,5)+Blad2!$BC$15*POWER(G$8,6)+Blad2!$BS$15*POWER(G$8,7)+Blad2!$CK$15*POWER(G$8,8)+Blad2!$DE$15*POWER(G$8,9)+Blad2!$EA$15*POWER(G$8,10))*POWER($A679,20)</f>
        <v>-199.88568503649242</v>
      </c>
    </row>
    <row r="680" spans="1:7" x14ac:dyDescent="0.2">
      <c r="A680">
        <f t="shared" si="32"/>
        <v>2.1017254852515799</v>
      </c>
      <c r="B680">
        <f t="shared" si="33"/>
        <v>1.0393923860430931</v>
      </c>
      <c r="C680">
        <f>1+$B$5*Blad2!$E$6*C$8*POWER($A680,2)+$B$5*(Blad2!$E$7*C$8+Blad2!$K$7*POWER(C$8,2))*POWER($A680,4)+$B$5*(Blad2!$E$8*C$8+Blad2!$K$8*POWER(C$8,2)+Blad2!$S$8*POWER(C$8,3))*POWER($A680,6)+$B$5*(Blad2!$E$9*C$8+Blad2!$K$9*POWER(C$8,2)+Blad2!$S$9*POWER(C$8,3)+Blad2!$AC$9*POWER(C$8,4))*POWER($A680,8)+$B$5*(Blad2!$E$10*C$8+Blad2!$K$10*POWER(C$8,2)+Blad2!$S$10*POWER(C$8,3)+Blad2!$AC$10*POWER(C$8,4)+Blad2!$AO$10*POWER(C$8,5))*POWER($A680,10)+$B$5*(Blad2!$E$11*C$8+Blad2!$K$11*POWER(C$8,2)+Blad2!$S$11*POWER(C$8,3)+Blad2!$AC$11*POWER(C$8,4)+Blad2!$AO$11*POWER(C$8,5)+Blad2!$BC$11*POWER(C$8,6))*POWER($A680,12)+$B$5*(Blad2!$E$12*C$8+Blad2!$K$12*POWER(C$8,2)+Blad2!$S$12*POWER(C$8,3)+Blad2!$AC$12*POWER(C$8,4)+Blad2!$AO$12*POWER(C$8,5)+Blad2!$BC$12*POWER(C$8,6)+Blad2!$BS$12*POWER(C$8,7))*POWER($A680,14)+$B$5*(Blad2!$E$13*C$8+Blad2!$K$13*POWER(C$8,2)+Blad2!$S$13*POWER(C$8,3)+Blad2!$AC$13*POWER(C$8,4)+Blad2!$AO$13*POWER(C$8,5)+Blad2!$BC$13*POWER(C$8,6)+Blad2!$BS$13*POWER(C$8,7)+Blad2!$CK$13*POWER(C$8,8))*POWER($A680,16)+$B$5*(Blad2!$E$14*C$8+Blad2!$K$14*POWER(C$8,2)+Blad2!$S$14*POWER(C$8,3)+Blad2!$AC$14*POWER(C$8,4)+Blad2!$AO$14*POWER(C$8,5)+Blad2!$BC$14*POWER(C$8,6)+Blad2!$BS$14*POWER(C$8,7)+Blad2!$CK$14*POWER(C$8,8)+Blad2!$DE$14*POWER(C$8,9))*POWER($A680,18)+$B$5*(Blad2!$E$15*C$8+Blad2!$K$15*POWER(C$8,2)+Blad2!$S$15*POWER(C$8,3)+Blad2!$AC$15*POWER(C$8,4)+Blad2!$AO$15*POWER(C$8,5)+Blad2!$BC$15*POWER(C$8,6)+Blad2!$BS$15*POWER(C$8,7)+Blad2!$CK$15*POWER(C$8,8)+Blad2!$DE$15*POWER(C$8,9)+Blad2!$EA$15*POWER(C$8,10))*POWER($A680,20)</f>
        <v>1.0309441084396145</v>
      </c>
      <c r="D680">
        <f t="shared" si="31"/>
        <v>1.2616978578427755</v>
      </c>
      <c r="E680">
        <f>1+$B$5*Blad2!$E$6*E$8*POWER($A680,2)+$B$5*(Blad2!$E$7*E$8+Blad2!$K$7*POWER(E$8,2))*POWER($A680,4)+$B$5*(Blad2!$E$8*E$8+Blad2!$K$8*POWER(E$8,2)+Blad2!$S$8*POWER(E$8,3))*POWER($A680,6)+$B$5*(Blad2!$E$9*E$8+Blad2!$K$9*POWER(E$8,2)+Blad2!$S$9*POWER(E$8,3)+Blad2!$AC$9*POWER(E$8,4))*POWER($A680,8)+$B$5*(Blad2!$E$10*E$8+Blad2!$K$10*POWER(E$8,2)+Blad2!$S$10*POWER(E$8,3)+Blad2!$AC$10*POWER(E$8,4)+Blad2!$AO$10*POWER(E$8,5))*POWER($A680,10)+$B$5*(Blad2!$E$11*E$8+Blad2!$K$11*POWER(E$8,2)+Blad2!$S$11*POWER(E$8,3)+Blad2!$AC$11*POWER(E$8,4)+Blad2!$AO$11*POWER(E$8,5)+Blad2!$BC$11*POWER(E$8,6))*POWER($A680,12)+$B$5*(Blad2!$E$12*E$8+Blad2!$K$12*POWER(E$8,2)+Blad2!$S$12*POWER(E$8,3)+Blad2!$AC$12*POWER(E$8,4)+Blad2!$AO$12*POWER(E$8,5)+Blad2!$BC$12*POWER(E$8,6)+Blad2!$BS$12*POWER(E$8,7))*POWER($A680,14)+$B$5*(Blad2!$E$13*E$8+Blad2!$K$13*POWER(E$8,2)+Blad2!$S$13*POWER(E$8,3)+Blad2!$AC$13*POWER(E$8,4)+Blad2!$AO$13*POWER(E$8,5)+Blad2!$BC$13*POWER(E$8,6)+Blad2!$BS$13*POWER(E$8,7)+Blad2!$CK$13*POWER(E$8,8))*POWER($A680,16)+$B$5*(Blad2!$E$14*E$8+Blad2!$K$14*POWER(E$8,2)+Blad2!$S$14*POWER(E$8,3)+Blad2!$AC$14*POWER(E$8,4)+Blad2!$AO$14*POWER(E$8,5)+Blad2!$BC$14*POWER(E$8,6)+Blad2!$BS$14*POWER(E$8,7)+Blad2!$CK$14*POWER(E$8,8)+Blad2!$DE$14*POWER(E$8,9))*POWER($A680,18)+$B$5*(Blad2!$E$15*E$8+Blad2!$K$15*POWER(E$8,2)+Blad2!$S$15*POWER(E$8,3)+Blad2!$AC$15*POWER(E$8,4)+Blad2!$AO$15*POWER(E$8,5)+Blad2!$BC$15*POWER(E$8,6)+Blad2!$BS$15*POWER(E$8,7)+Blad2!$CK$15*POWER(E$8,8)+Blad2!$DE$15*POWER(E$8,9)+Blad2!$EA$15*POWER(E$8,10))*POWER($A680,20)</f>
        <v>-5.0989375222129452</v>
      </c>
      <c r="F680">
        <f t="shared" si="31"/>
        <v>1.7388347766890182</v>
      </c>
      <c r="G680">
        <f>1+$B$5*Blad2!$E$6*G$8*POWER($A680,2)+$B$5*(Blad2!$E$7*G$8+Blad2!$K$7*POWER(G$8,2))*POWER($A680,4)+$B$5*(Blad2!$E$8*G$8+Blad2!$K$8*POWER(G$8,2)+Blad2!$S$8*POWER(G$8,3))*POWER($A680,6)+$B$5*(Blad2!$E$9*G$8+Blad2!$K$9*POWER(G$8,2)+Blad2!$S$9*POWER(G$8,3)+Blad2!$AC$9*POWER(G$8,4))*POWER($A680,8)+$B$5*(Blad2!$E$10*G$8+Blad2!$K$10*POWER(G$8,2)+Blad2!$S$10*POWER(G$8,3)+Blad2!$AC$10*POWER(G$8,4)+Blad2!$AO$10*POWER(G$8,5))*POWER($A680,10)+$B$5*(Blad2!$E$11*G$8+Blad2!$K$11*POWER(G$8,2)+Blad2!$S$11*POWER(G$8,3)+Blad2!$AC$11*POWER(G$8,4)+Blad2!$AO$11*POWER(G$8,5)+Blad2!$BC$11*POWER(G$8,6))*POWER($A680,12)+$B$5*(Blad2!$E$12*G$8+Blad2!$K$12*POWER(G$8,2)+Blad2!$S$12*POWER(G$8,3)+Blad2!$AC$12*POWER(G$8,4)+Blad2!$AO$12*POWER(G$8,5)+Blad2!$BC$12*POWER(G$8,6)+Blad2!$BS$12*POWER(G$8,7))*POWER($A680,14)+$B$5*(Blad2!$E$13*G$8+Blad2!$K$13*POWER(G$8,2)+Blad2!$S$13*POWER(G$8,3)+Blad2!$AC$13*POWER(G$8,4)+Blad2!$AO$13*POWER(G$8,5)+Blad2!$BC$13*POWER(G$8,6)+Blad2!$BS$13*POWER(G$8,7)+Blad2!$CK$13*POWER(G$8,8))*POWER($A680,16)+$B$5*(Blad2!$E$14*G$8+Blad2!$K$14*POWER(G$8,2)+Blad2!$S$14*POWER(G$8,3)+Blad2!$AC$14*POWER(G$8,4)+Blad2!$AO$14*POWER(G$8,5)+Blad2!$BC$14*POWER(G$8,6)+Blad2!$BS$14*POWER(G$8,7)+Blad2!$CK$14*POWER(G$8,8)+Blad2!$DE$14*POWER(G$8,9))*POWER($A680,18)+$B$5*(Blad2!$E$15*G$8+Blad2!$K$15*POWER(G$8,2)+Blad2!$S$15*POWER(G$8,3)+Blad2!$AC$15*POWER(G$8,4)+Blad2!$AO$15*POWER(G$8,5)+Blad2!$BC$15*POWER(G$8,6)+Blad2!$BS$15*POWER(G$8,7)+Blad2!$CK$15*POWER(G$8,8)+Blad2!$DE$15*POWER(G$8,9)+Blad2!$EA$15*POWER(G$8,10))*POWER($A680,20)</f>
        <v>-205.74963280191031</v>
      </c>
    </row>
    <row r="681" spans="1:7" x14ac:dyDescent="0.2">
      <c r="A681">
        <f t="shared" si="32"/>
        <v>2.1048670779051695</v>
      </c>
      <c r="B681">
        <f t="shared" si="33"/>
        <v>1.0392381221389739</v>
      </c>
      <c r="C681">
        <f>1+$B$5*Blad2!$E$6*C$8*POWER($A681,2)+$B$5*(Blad2!$E$7*C$8+Blad2!$K$7*POWER(C$8,2))*POWER($A681,4)+$B$5*(Blad2!$E$8*C$8+Blad2!$K$8*POWER(C$8,2)+Blad2!$S$8*POWER(C$8,3))*POWER($A681,6)+$B$5*(Blad2!$E$9*C$8+Blad2!$K$9*POWER(C$8,2)+Blad2!$S$9*POWER(C$8,3)+Blad2!$AC$9*POWER(C$8,4))*POWER($A681,8)+$B$5*(Blad2!$E$10*C$8+Blad2!$K$10*POWER(C$8,2)+Blad2!$S$10*POWER(C$8,3)+Blad2!$AC$10*POWER(C$8,4)+Blad2!$AO$10*POWER(C$8,5))*POWER($A681,10)+$B$5*(Blad2!$E$11*C$8+Blad2!$K$11*POWER(C$8,2)+Blad2!$S$11*POWER(C$8,3)+Blad2!$AC$11*POWER(C$8,4)+Blad2!$AO$11*POWER(C$8,5)+Blad2!$BC$11*POWER(C$8,6))*POWER($A681,12)+$B$5*(Blad2!$E$12*C$8+Blad2!$K$12*POWER(C$8,2)+Blad2!$S$12*POWER(C$8,3)+Blad2!$AC$12*POWER(C$8,4)+Blad2!$AO$12*POWER(C$8,5)+Blad2!$BC$12*POWER(C$8,6)+Blad2!$BS$12*POWER(C$8,7))*POWER($A681,14)+$B$5*(Blad2!$E$13*C$8+Blad2!$K$13*POWER(C$8,2)+Blad2!$S$13*POWER(C$8,3)+Blad2!$AC$13*POWER(C$8,4)+Blad2!$AO$13*POWER(C$8,5)+Blad2!$BC$13*POWER(C$8,6)+Blad2!$BS$13*POWER(C$8,7)+Blad2!$CK$13*POWER(C$8,8))*POWER($A681,16)+$B$5*(Blad2!$E$14*C$8+Blad2!$K$14*POWER(C$8,2)+Blad2!$S$14*POWER(C$8,3)+Blad2!$AC$14*POWER(C$8,4)+Blad2!$AO$14*POWER(C$8,5)+Blad2!$BC$14*POWER(C$8,6)+Blad2!$BS$14*POWER(C$8,7)+Blad2!$CK$14*POWER(C$8,8)+Blad2!$DE$14*POWER(C$8,9))*POWER($A681,18)+$B$5*(Blad2!$E$15*C$8+Blad2!$K$15*POWER(C$8,2)+Blad2!$S$15*POWER(C$8,3)+Blad2!$AC$15*POWER(C$8,4)+Blad2!$AO$15*POWER(C$8,5)+Blad2!$BC$15*POWER(C$8,6)+Blad2!$BS$15*POWER(C$8,7)+Blad2!$CK$15*POWER(C$8,8)+Blad2!$DE$15*POWER(C$8,9)+Blad2!$EA$15*POWER(C$8,10))*POWER($A681,20)</f>
        <v>1.0305198534140996</v>
      </c>
      <c r="D681">
        <f t="shared" si="31"/>
        <v>1.2603201829509634</v>
      </c>
      <c r="E681">
        <f>1+$B$5*Blad2!$E$6*E$8*POWER($A681,2)+$B$5*(Blad2!$E$7*E$8+Blad2!$K$7*POWER(E$8,2))*POWER($A681,4)+$B$5*(Blad2!$E$8*E$8+Blad2!$K$8*POWER(E$8,2)+Blad2!$S$8*POWER(E$8,3))*POWER($A681,6)+$B$5*(Blad2!$E$9*E$8+Blad2!$K$9*POWER(E$8,2)+Blad2!$S$9*POWER(E$8,3)+Blad2!$AC$9*POWER(E$8,4))*POWER($A681,8)+$B$5*(Blad2!$E$10*E$8+Blad2!$K$10*POWER(E$8,2)+Blad2!$S$10*POWER(E$8,3)+Blad2!$AC$10*POWER(E$8,4)+Blad2!$AO$10*POWER(E$8,5))*POWER($A681,10)+$B$5*(Blad2!$E$11*E$8+Blad2!$K$11*POWER(E$8,2)+Blad2!$S$11*POWER(E$8,3)+Blad2!$AC$11*POWER(E$8,4)+Blad2!$AO$11*POWER(E$8,5)+Blad2!$BC$11*POWER(E$8,6))*POWER($A681,12)+$B$5*(Blad2!$E$12*E$8+Blad2!$K$12*POWER(E$8,2)+Blad2!$S$12*POWER(E$8,3)+Blad2!$AC$12*POWER(E$8,4)+Blad2!$AO$12*POWER(E$8,5)+Blad2!$BC$12*POWER(E$8,6)+Blad2!$BS$12*POWER(E$8,7))*POWER($A681,14)+$B$5*(Blad2!$E$13*E$8+Blad2!$K$13*POWER(E$8,2)+Blad2!$S$13*POWER(E$8,3)+Blad2!$AC$13*POWER(E$8,4)+Blad2!$AO$13*POWER(E$8,5)+Blad2!$BC$13*POWER(E$8,6)+Blad2!$BS$13*POWER(E$8,7)+Blad2!$CK$13*POWER(E$8,8))*POWER($A681,16)+$B$5*(Blad2!$E$14*E$8+Blad2!$K$14*POWER(E$8,2)+Blad2!$S$14*POWER(E$8,3)+Blad2!$AC$14*POWER(E$8,4)+Blad2!$AO$14*POWER(E$8,5)+Blad2!$BC$14*POWER(E$8,6)+Blad2!$BS$14*POWER(E$8,7)+Blad2!$CK$14*POWER(E$8,8)+Blad2!$DE$14*POWER(E$8,9))*POWER($A681,18)+$B$5*(Blad2!$E$15*E$8+Blad2!$K$15*POWER(E$8,2)+Blad2!$S$15*POWER(E$8,3)+Blad2!$AC$15*POWER(E$8,4)+Blad2!$AO$15*POWER(E$8,5)+Blad2!$BC$15*POWER(E$8,6)+Blad2!$BS$15*POWER(E$8,7)+Blad2!$CK$15*POWER(E$8,8)+Blad2!$DE$15*POWER(E$8,9)+Blad2!$EA$15*POWER(E$8,10))*POWER($A681,20)</f>
        <v>-5.3085057497090213</v>
      </c>
      <c r="F681">
        <f t="shared" si="31"/>
        <v>1.7323691250254472</v>
      </c>
      <c r="G681">
        <f>1+$B$5*Blad2!$E$6*G$8*POWER($A681,2)+$B$5*(Blad2!$E$7*G$8+Blad2!$K$7*POWER(G$8,2))*POWER($A681,4)+$B$5*(Blad2!$E$8*G$8+Blad2!$K$8*POWER(G$8,2)+Blad2!$S$8*POWER(G$8,3))*POWER($A681,6)+$B$5*(Blad2!$E$9*G$8+Blad2!$K$9*POWER(G$8,2)+Blad2!$S$9*POWER(G$8,3)+Blad2!$AC$9*POWER(G$8,4))*POWER($A681,8)+$B$5*(Blad2!$E$10*G$8+Blad2!$K$10*POWER(G$8,2)+Blad2!$S$10*POWER(G$8,3)+Blad2!$AC$10*POWER(G$8,4)+Blad2!$AO$10*POWER(G$8,5))*POWER($A681,10)+$B$5*(Blad2!$E$11*G$8+Blad2!$K$11*POWER(G$8,2)+Blad2!$S$11*POWER(G$8,3)+Blad2!$AC$11*POWER(G$8,4)+Blad2!$AO$11*POWER(G$8,5)+Blad2!$BC$11*POWER(G$8,6))*POWER($A681,12)+$B$5*(Blad2!$E$12*G$8+Blad2!$K$12*POWER(G$8,2)+Blad2!$S$12*POWER(G$8,3)+Blad2!$AC$12*POWER(G$8,4)+Blad2!$AO$12*POWER(G$8,5)+Blad2!$BC$12*POWER(G$8,6)+Blad2!$BS$12*POWER(G$8,7))*POWER($A681,14)+$B$5*(Blad2!$E$13*G$8+Blad2!$K$13*POWER(G$8,2)+Blad2!$S$13*POWER(G$8,3)+Blad2!$AC$13*POWER(G$8,4)+Blad2!$AO$13*POWER(G$8,5)+Blad2!$BC$13*POWER(G$8,6)+Blad2!$BS$13*POWER(G$8,7)+Blad2!$CK$13*POWER(G$8,8))*POWER($A681,16)+$B$5*(Blad2!$E$14*G$8+Blad2!$K$14*POWER(G$8,2)+Blad2!$S$14*POWER(G$8,3)+Blad2!$AC$14*POWER(G$8,4)+Blad2!$AO$14*POWER(G$8,5)+Blad2!$BC$14*POWER(G$8,6)+Blad2!$BS$14*POWER(G$8,7)+Blad2!$CK$14*POWER(G$8,8)+Blad2!$DE$14*POWER(G$8,9))*POWER($A681,18)+$B$5*(Blad2!$E$15*G$8+Blad2!$K$15*POWER(G$8,2)+Blad2!$S$15*POWER(G$8,3)+Blad2!$AC$15*POWER(G$8,4)+Blad2!$AO$15*POWER(G$8,5)+Blad2!$BC$15*POWER(G$8,6)+Blad2!$BS$15*POWER(G$8,7)+Blad2!$CK$15*POWER(G$8,8)+Blad2!$DE$15*POWER(G$8,9)+Blad2!$EA$15*POWER(G$8,10))*POWER($A681,20)</f>
        <v>-211.77174820069126</v>
      </c>
    </row>
    <row r="682" spans="1:7" x14ac:dyDescent="0.2">
      <c r="A682">
        <f t="shared" si="32"/>
        <v>2.1080086705587591</v>
      </c>
      <c r="B682">
        <f t="shared" si="33"/>
        <v>1.0390833934739276</v>
      </c>
      <c r="C682">
        <f>1+$B$5*Blad2!$E$6*C$8*POWER($A682,2)+$B$5*(Blad2!$E$7*C$8+Blad2!$K$7*POWER(C$8,2))*POWER($A682,4)+$B$5*(Blad2!$E$8*C$8+Blad2!$K$8*POWER(C$8,2)+Blad2!$S$8*POWER(C$8,3))*POWER($A682,6)+$B$5*(Blad2!$E$9*C$8+Blad2!$K$9*POWER(C$8,2)+Blad2!$S$9*POWER(C$8,3)+Blad2!$AC$9*POWER(C$8,4))*POWER($A682,8)+$B$5*(Blad2!$E$10*C$8+Blad2!$K$10*POWER(C$8,2)+Blad2!$S$10*POWER(C$8,3)+Blad2!$AC$10*POWER(C$8,4)+Blad2!$AO$10*POWER(C$8,5))*POWER($A682,10)+$B$5*(Blad2!$E$11*C$8+Blad2!$K$11*POWER(C$8,2)+Blad2!$S$11*POWER(C$8,3)+Blad2!$AC$11*POWER(C$8,4)+Blad2!$AO$11*POWER(C$8,5)+Blad2!$BC$11*POWER(C$8,6))*POWER($A682,12)+$B$5*(Blad2!$E$12*C$8+Blad2!$K$12*POWER(C$8,2)+Blad2!$S$12*POWER(C$8,3)+Blad2!$AC$12*POWER(C$8,4)+Blad2!$AO$12*POWER(C$8,5)+Blad2!$BC$12*POWER(C$8,6)+Blad2!$BS$12*POWER(C$8,7))*POWER($A682,14)+$B$5*(Blad2!$E$13*C$8+Blad2!$K$13*POWER(C$8,2)+Blad2!$S$13*POWER(C$8,3)+Blad2!$AC$13*POWER(C$8,4)+Blad2!$AO$13*POWER(C$8,5)+Blad2!$BC$13*POWER(C$8,6)+Blad2!$BS$13*POWER(C$8,7)+Blad2!$CK$13*POWER(C$8,8))*POWER($A682,16)+$B$5*(Blad2!$E$14*C$8+Blad2!$K$14*POWER(C$8,2)+Blad2!$S$14*POWER(C$8,3)+Blad2!$AC$14*POWER(C$8,4)+Blad2!$AO$14*POWER(C$8,5)+Blad2!$BC$14*POWER(C$8,6)+Blad2!$BS$14*POWER(C$8,7)+Blad2!$CK$14*POWER(C$8,8)+Blad2!$DE$14*POWER(C$8,9))*POWER($A682,18)+$B$5*(Blad2!$E$15*C$8+Blad2!$K$15*POWER(C$8,2)+Blad2!$S$15*POWER(C$8,3)+Blad2!$AC$15*POWER(C$8,4)+Blad2!$AO$15*POWER(C$8,5)+Blad2!$BC$15*POWER(C$8,6)+Blad2!$BS$15*POWER(C$8,7)+Blad2!$CK$15*POWER(C$8,8)+Blad2!$DE$15*POWER(C$8,9)+Blad2!$EA$15*POWER(C$8,10))*POWER($A682,20)</f>
        <v>1.030086976104329</v>
      </c>
      <c r="D682">
        <f t="shared" si="31"/>
        <v>1.2589422675073214</v>
      </c>
      <c r="E682">
        <f>1+$B$5*Blad2!$E$6*E$8*POWER($A682,2)+$B$5*(Blad2!$E$7*E$8+Blad2!$K$7*POWER(E$8,2))*POWER($A682,4)+$B$5*(Blad2!$E$8*E$8+Blad2!$K$8*POWER(E$8,2)+Blad2!$S$8*POWER(E$8,3))*POWER($A682,6)+$B$5*(Blad2!$E$9*E$8+Blad2!$K$9*POWER(E$8,2)+Blad2!$S$9*POWER(E$8,3)+Blad2!$AC$9*POWER(E$8,4))*POWER($A682,8)+$B$5*(Blad2!$E$10*E$8+Blad2!$K$10*POWER(E$8,2)+Blad2!$S$10*POWER(E$8,3)+Blad2!$AC$10*POWER(E$8,4)+Blad2!$AO$10*POWER(E$8,5))*POWER($A682,10)+$B$5*(Blad2!$E$11*E$8+Blad2!$K$11*POWER(E$8,2)+Blad2!$S$11*POWER(E$8,3)+Blad2!$AC$11*POWER(E$8,4)+Blad2!$AO$11*POWER(E$8,5)+Blad2!$BC$11*POWER(E$8,6))*POWER($A682,12)+$B$5*(Blad2!$E$12*E$8+Blad2!$K$12*POWER(E$8,2)+Blad2!$S$12*POWER(E$8,3)+Blad2!$AC$12*POWER(E$8,4)+Blad2!$AO$12*POWER(E$8,5)+Blad2!$BC$12*POWER(E$8,6)+Blad2!$BS$12*POWER(E$8,7))*POWER($A682,14)+$B$5*(Blad2!$E$13*E$8+Blad2!$K$13*POWER(E$8,2)+Blad2!$S$13*POWER(E$8,3)+Blad2!$AC$13*POWER(E$8,4)+Blad2!$AO$13*POWER(E$8,5)+Blad2!$BC$13*POWER(E$8,6)+Blad2!$BS$13*POWER(E$8,7)+Blad2!$CK$13*POWER(E$8,8))*POWER($A682,16)+$B$5*(Blad2!$E$14*E$8+Blad2!$K$14*POWER(E$8,2)+Blad2!$S$14*POWER(E$8,3)+Blad2!$AC$14*POWER(E$8,4)+Blad2!$AO$14*POWER(E$8,5)+Blad2!$BC$14*POWER(E$8,6)+Blad2!$BS$14*POWER(E$8,7)+Blad2!$CK$14*POWER(E$8,8)+Blad2!$DE$14*POWER(E$8,9))*POWER($A682,18)+$B$5*(Blad2!$E$15*E$8+Blad2!$K$15*POWER(E$8,2)+Blad2!$S$15*POWER(E$8,3)+Blad2!$AC$15*POWER(E$8,4)+Blad2!$AO$15*POWER(E$8,5)+Blad2!$BC$15*POWER(E$8,6)+Blad2!$BS$15*POWER(E$8,7)+Blad2!$CK$15*POWER(E$8,8)+Blad2!$DE$15*POWER(E$8,9)+Blad2!$EA$15*POWER(E$8,10))*POWER($A682,20)</f>
        <v>-5.5244365797946013</v>
      </c>
      <c r="F682">
        <f t="shared" si="31"/>
        <v>1.7259530644436845</v>
      </c>
      <c r="G682">
        <f>1+$B$5*Blad2!$E$6*G$8*POWER($A682,2)+$B$5*(Blad2!$E$7*G$8+Blad2!$K$7*POWER(G$8,2))*POWER($A682,4)+$B$5*(Blad2!$E$8*G$8+Blad2!$K$8*POWER(G$8,2)+Blad2!$S$8*POWER(G$8,3))*POWER($A682,6)+$B$5*(Blad2!$E$9*G$8+Blad2!$K$9*POWER(G$8,2)+Blad2!$S$9*POWER(G$8,3)+Blad2!$AC$9*POWER(G$8,4))*POWER($A682,8)+$B$5*(Blad2!$E$10*G$8+Blad2!$K$10*POWER(G$8,2)+Blad2!$S$10*POWER(G$8,3)+Blad2!$AC$10*POWER(G$8,4)+Blad2!$AO$10*POWER(G$8,5))*POWER($A682,10)+$B$5*(Blad2!$E$11*G$8+Blad2!$K$11*POWER(G$8,2)+Blad2!$S$11*POWER(G$8,3)+Blad2!$AC$11*POWER(G$8,4)+Blad2!$AO$11*POWER(G$8,5)+Blad2!$BC$11*POWER(G$8,6))*POWER($A682,12)+$B$5*(Blad2!$E$12*G$8+Blad2!$K$12*POWER(G$8,2)+Blad2!$S$12*POWER(G$8,3)+Blad2!$AC$12*POWER(G$8,4)+Blad2!$AO$12*POWER(G$8,5)+Blad2!$BC$12*POWER(G$8,6)+Blad2!$BS$12*POWER(G$8,7))*POWER($A682,14)+$B$5*(Blad2!$E$13*G$8+Blad2!$K$13*POWER(G$8,2)+Blad2!$S$13*POWER(G$8,3)+Blad2!$AC$13*POWER(G$8,4)+Blad2!$AO$13*POWER(G$8,5)+Blad2!$BC$13*POWER(G$8,6)+Blad2!$BS$13*POWER(G$8,7)+Blad2!$CK$13*POWER(G$8,8))*POWER($A682,16)+$B$5*(Blad2!$E$14*G$8+Blad2!$K$14*POWER(G$8,2)+Blad2!$S$14*POWER(G$8,3)+Blad2!$AC$14*POWER(G$8,4)+Blad2!$AO$14*POWER(G$8,5)+Blad2!$BC$14*POWER(G$8,6)+Blad2!$BS$14*POWER(G$8,7)+Blad2!$CK$14*POWER(G$8,8)+Blad2!$DE$14*POWER(G$8,9))*POWER($A682,18)+$B$5*(Blad2!$E$15*G$8+Blad2!$K$15*POWER(G$8,2)+Blad2!$S$15*POWER(G$8,3)+Blad2!$AC$15*POWER(G$8,4)+Blad2!$AO$15*POWER(G$8,5)+Blad2!$BC$15*POWER(G$8,6)+Blad2!$BS$15*POWER(G$8,7)+Blad2!$CK$15*POWER(G$8,8)+Blad2!$DE$15*POWER(G$8,9)+Blad2!$EA$15*POWER(G$8,10))*POWER($A682,20)</f>
        <v>-217.95605401769308</v>
      </c>
    </row>
    <row r="683" spans="1:7" x14ac:dyDescent="0.2">
      <c r="A683">
        <f t="shared" si="32"/>
        <v>2.1111502632123487</v>
      </c>
      <c r="B683">
        <f t="shared" si="33"/>
        <v>1.0389282068158134</v>
      </c>
      <c r="C683">
        <f>1+$B$5*Blad2!$E$6*C$8*POWER($A683,2)+$B$5*(Blad2!$E$7*C$8+Blad2!$K$7*POWER(C$8,2))*POWER($A683,4)+$B$5*(Blad2!$E$8*C$8+Blad2!$K$8*POWER(C$8,2)+Blad2!$S$8*POWER(C$8,3))*POWER($A683,6)+$B$5*(Blad2!$E$9*C$8+Blad2!$K$9*POWER(C$8,2)+Blad2!$S$9*POWER(C$8,3)+Blad2!$AC$9*POWER(C$8,4))*POWER($A683,8)+$B$5*(Blad2!$E$10*C$8+Blad2!$K$10*POWER(C$8,2)+Blad2!$S$10*POWER(C$8,3)+Blad2!$AC$10*POWER(C$8,4)+Blad2!$AO$10*POWER(C$8,5))*POWER($A683,10)+$B$5*(Blad2!$E$11*C$8+Blad2!$K$11*POWER(C$8,2)+Blad2!$S$11*POWER(C$8,3)+Blad2!$AC$11*POWER(C$8,4)+Blad2!$AO$11*POWER(C$8,5)+Blad2!$BC$11*POWER(C$8,6))*POWER($A683,12)+$B$5*(Blad2!$E$12*C$8+Blad2!$K$12*POWER(C$8,2)+Blad2!$S$12*POWER(C$8,3)+Blad2!$AC$12*POWER(C$8,4)+Blad2!$AO$12*POWER(C$8,5)+Blad2!$BC$12*POWER(C$8,6)+Blad2!$BS$12*POWER(C$8,7))*POWER($A683,14)+$B$5*(Blad2!$E$13*C$8+Blad2!$K$13*POWER(C$8,2)+Blad2!$S$13*POWER(C$8,3)+Blad2!$AC$13*POWER(C$8,4)+Blad2!$AO$13*POWER(C$8,5)+Blad2!$BC$13*POWER(C$8,6)+Blad2!$BS$13*POWER(C$8,7)+Blad2!$CK$13*POWER(C$8,8))*POWER($A683,16)+$B$5*(Blad2!$E$14*C$8+Blad2!$K$14*POWER(C$8,2)+Blad2!$S$14*POWER(C$8,3)+Blad2!$AC$14*POWER(C$8,4)+Blad2!$AO$14*POWER(C$8,5)+Blad2!$BC$14*POWER(C$8,6)+Blad2!$BS$14*POWER(C$8,7)+Blad2!$CK$14*POWER(C$8,8)+Blad2!$DE$14*POWER(C$8,9))*POWER($A683,18)+$B$5*(Blad2!$E$15*C$8+Blad2!$K$15*POWER(C$8,2)+Blad2!$S$15*POWER(C$8,3)+Blad2!$AC$15*POWER(C$8,4)+Blad2!$AO$15*POWER(C$8,5)+Blad2!$BC$15*POWER(C$8,6)+Blad2!$BS$15*POWER(C$8,7)+Blad2!$CK$15*POWER(C$8,8)+Blad2!$DE$15*POWER(C$8,9)+Blad2!$EA$15*POWER(C$8,10))*POWER($A683,20)</f>
        <v>1.029645251149893</v>
      </c>
      <c r="D683">
        <f t="shared" si="31"/>
        <v>1.2575641876879351</v>
      </c>
      <c r="E683">
        <f>1+$B$5*Blad2!$E$6*E$8*POWER($A683,2)+$B$5*(Blad2!$E$7*E$8+Blad2!$K$7*POWER(E$8,2))*POWER($A683,4)+$B$5*(Blad2!$E$8*E$8+Blad2!$K$8*POWER(E$8,2)+Blad2!$S$8*POWER(E$8,3))*POWER($A683,6)+$B$5*(Blad2!$E$9*E$8+Blad2!$K$9*POWER(E$8,2)+Blad2!$S$9*POWER(E$8,3)+Blad2!$AC$9*POWER(E$8,4))*POWER($A683,8)+$B$5*(Blad2!$E$10*E$8+Blad2!$K$10*POWER(E$8,2)+Blad2!$S$10*POWER(E$8,3)+Blad2!$AC$10*POWER(E$8,4)+Blad2!$AO$10*POWER(E$8,5))*POWER($A683,10)+$B$5*(Blad2!$E$11*E$8+Blad2!$K$11*POWER(E$8,2)+Blad2!$S$11*POWER(E$8,3)+Blad2!$AC$11*POWER(E$8,4)+Blad2!$AO$11*POWER(E$8,5)+Blad2!$BC$11*POWER(E$8,6))*POWER($A683,12)+$B$5*(Blad2!$E$12*E$8+Blad2!$K$12*POWER(E$8,2)+Blad2!$S$12*POWER(E$8,3)+Blad2!$AC$12*POWER(E$8,4)+Blad2!$AO$12*POWER(E$8,5)+Blad2!$BC$12*POWER(E$8,6)+Blad2!$BS$12*POWER(E$8,7))*POWER($A683,14)+$B$5*(Blad2!$E$13*E$8+Blad2!$K$13*POWER(E$8,2)+Blad2!$S$13*POWER(E$8,3)+Blad2!$AC$13*POWER(E$8,4)+Blad2!$AO$13*POWER(E$8,5)+Blad2!$BC$13*POWER(E$8,6)+Blad2!$BS$13*POWER(E$8,7)+Blad2!$CK$13*POWER(E$8,8))*POWER($A683,16)+$B$5*(Blad2!$E$14*E$8+Blad2!$K$14*POWER(E$8,2)+Blad2!$S$14*POWER(E$8,3)+Blad2!$AC$14*POWER(E$8,4)+Blad2!$AO$14*POWER(E$8,5)+Blad2!$BC$14*POWER(E$8,6)+Blad2!$BS$14*POWER(E$8,7)+Blad2!$CK$14*POWER(E$8,8)+Blad2!$DE$14*POWER(E$8,9))*POWER($A683,18)+$B$5*(Blad2!$E$15*E$8+Blad2!$K$15*POWER(E$8,2)+Blad2!$S$15*POWER(E$8,3)+Blad2!$AC$15*POWER(E$8,4)+Blad2!$AO$15*POWER(E$8,5)+Blad2!$BC$15*POWER(E$8,6)+Blad2!$BS$15*POWER(E$8,7)+Blad2!$CK$15*POWER(E$8,8)+Blad2!$DE$15*POWER(E$8,9)+Blad2!$EA$15*POWER(E$8,10))*POWER($A683,20)</f>
        <v>-5.7469108079473852</v>
      </c>
      <c r="F683">
        <f t="shared" si="31"/>
        <v>1.7195862578342485</v>
      </c>
      <c r="G683">
        <f>1+$B$5*Blad2!$E$6*G$8*POWER($A683,2)+$B$5*(Blad2!$E$7*G$8+Blad2!$K$7*POWER(G$8,2))*POWER($A683,4)+$B$5*(Blad2!$E$8*G$8+Blad2!$K$8*POWER(G$8,2)+Blad2!$S$8*POWER(G$8,3))*POWER($A683,6)+$B$5*(Blad2!$E$9*G$8+Blad2!$K$9*POWER(G$8,2)+Blad2!$S$9*POWER(G$8,3)+Blad2!$AC$9*POWER(G$8,4))*POWER($A683,8)+$B$5*(Blad2!$E$10*G$8+Blad2!$K$10*POWER(G$8,2)+Blad2!$S$10*POWER(G$8,3)+Blad2!$AC$10*POWER(G$8,4)+Blad2!$AO$10*POWER(G$8,5))*POWER($A683,10)+$B$5*(Blad2!$E$11*G$8+Blad2!$K$11*POWER(G$8,2)+Blad2!$S$11*POWER(G$8,3)+Blad2!$AC$11*POWER(G$8,4)+Blad2!$AO$11*POWER(G$8,5)+Blad2!$BC$11*POWER(G$8,6))*POWER($A683,12)+$B$5*(Blad2!$E$12*G$8+Blad2!$K$12*POWER(G$8,2)+Blad2!$S$12*POWER(G$8,3)+Blad2!$AC$12*POWER(G$8,4)+Blad2!$AO$12*POWER(G$8,5)+Blad2!$BC$12*POWER(G$8,6)+Blad2!$BS$12*POWER(G$8,7))*POWER($A683,14)+$B$5*(Blad2!$E$13*G$8+Blad2!$K$13*POWER(G$8,2)+Blad2!$S$13*POWER(G$8,3)+Blad2!$AC$13*POWER(G$8,4)+Blad2!$AO$13*POWER(G$8,5)+Blad2!$BC$13*POWER(G$8,6)+Blad2!$BS$13*POWER(G$8,7)+Blad2!$CK$13*POWER(G$8,8))*POWER($A683,16)+$B$5*(Blad2!$E$14*G$8+Blad2!$K$14*POWER(G$8,2)+Blad2!$S$14*POWER(G$8,3)+Blad2!$AC$14*POWER(G$8,4)+Blad2!$AO$14*POWER(G$8,5)+Blad2!$BC$14*POWER(G$8,6)+Blad2!$BS$14*POWER(G$8,7)+Blad2!$CK$14*POWER(G$8,8)+Blad2!$DE$14*POWER(G$8,9))*POWER($A683,18)+$B$5*(Blad2!$E$15*G$8+Blad2!$K$15*POWER(G$8,2)+Blad2!$S$15*POWER(G$8,3)+Blad2!$AC$15*POWER(G$8,4)+Blad2!$AO$15*POWER(G$8,5)+Blad2!$BC$15*POWER(G$8,6)+Blad2!$BS$15*POWER(G$8,7)+Blad2!$CK$15*POWER(G$8,8)+Blad2!$DE$15*POWER(G$8,9)+Blad2!$EA$15*POWER(G$8,10))*POWER($A683,20)</f>
        <v>-224.30666983622129</v>
      </c>
    </row>
    <row r="684" spans="1:7" x14ac:dyDescent="0.2">
      <c r="A684">
        <f t="shared" si="32"/>
        <v>2.1142918558659383</v>
      </c>
      <c r="B684">
        <f t="shared" si="33"/>
        <v>1.0387725689437677</v>
      </c>
      <c r="C684">
        <f>1+$B$5*Blad2!$E$6*C$8*POWER($A684,2)+$B$5*(Blad2!$E$7*C$8+Blad2!$K$7*POWER(C$8,2))*POWER($A684,4)+$B$5*(Blad2!$E$8*C$8+Blad2!$K$8*POWER(C$8,2)+Blad2!$S$8*POWER(C$8,3))*POWER($A684,6)+$B$5*(Blad2!$E$9*C$8+Blad2!$K$9*POWER(C$8,2)+Blad2!$S$9*POWER(C$8,3)+Blad2!$AC$9*POWER(C$8,4))*POWER($A684,8)+$B$5*(Blad2!$E$10*C$8+Blad2!$K$10*POWER(C$8,2)+Blad2!$S$10*POWER(C$8,3)+Blad2!$AC$10*POWER(C$8,4)+Blad2!$AO$10*POWER(C$8,5))*POWER($A684,10)+$B$5*(Blad2!$E$11*C$8+Blad2!$K$11*POWER(C$8,2)+Blad2!$S$11*POWER(C$8,3)+Blad2!$AC$11*POWER(C$8,4)+Blad2!$AO$11*POWER(C$8,5)+Blad2!$BC$11*POWER(C$8,6))*POWER($A684,12)+$B$5*(Blad2!$E$12*C$8+Blad2!$K$12*POWER(C$8,2)+Blad2!$S$12*POWER(C$8,3)+Blad2!$AC$12*POWER(C$8,4)+Blad2!$AO$12*POWER(C$8,5)+Blad2!$BC$12*POWER(C$8,6)+Blad2!$BS$12*POWER(C$8,7))*POWER($A684,14)+$B$5*(Blad2!$E$13*C$8+Blad2!$K$13*POWER(C$8,2)+Blad2!$S$13*POWER(C$8,3)+Blad2!$AC$13*POWER(C$8,4)+Blad2!$AO$13*POWER(C$8,5)+Blad2!$BC$13*POWER(C$8,6)+Blad2!$BS$13*POWER(C$8,7)+Blad2!$CK$13*POWER(C$8,8))*POWER($A684,16)+$B$5*(Blad2!$E$14*C$8+Blad2!$K$14*POWER(C$8,2)+Blad2!$S$14*POWER(C$8,3)+Blad2!$AC$14*POWER(C$8,4)+Blad2!$AO$14*POWER(C$8,5)+Blad2!$BC$14*POWER(C$8,6)+Blad2!$BS$14*POWER(C$8,7)+Blad2!$CK$14*POWER(C$8,8)+Blad2!$DE$14*POWER(C$8,9))*POWER($A684,18)+$B$5*(Blad2!$E$15*C$8+Blad2!$K$15*POWER(C$8,2)+Blad2!$S$15*POWER(C$8,3)+Blad2!$AC$15*POWER(C$8,4)+Blad2!$AO$15*POWER(C$8,5)+Blad2!$BC$15*POWER(C$8,6)+Blad2!$BS$15*POWER(C$8,7)+Blad2!$CK$15*POWER(C$8,8)+Blad2!$DE$15*POWER(C$8,9)+Blad2!$EA$15*POWER(C$8,10))*POWER($A684,20)</f>
        <v>1.0291944470077736</v>
      </c>
      <c r="D684">
        <f t="shared" si="31"/>
        <v>1.2561860189807919</v>
      </c>
      <c r="E684">
        <f>1+$B$5*Blad2!$E$6*E$8*POWER($A684,2)+$B$5*(Blad2!$E$7*E$8+Blad2!$K$7*POWER(E$8,2))*POWER($A684,4)+$B$5*(Blad2!$E$8*E$8+Blad2!$K$8*POWER(E$8,2)+Blad2!$S$8*POWER(E$8,3))*POWER($A684,6)+$B$5*(Blad2!$E$9*E$8+Blad2!$K$9*POWER(E$8,2)+Blad2!$S$9*POWER(E$8,3)+Blad2!$AC$9*POWER(E$8,4))*POWER($A684,8)+$B$5*(Blad2!$E$10*E$8+Blad2!$K$10*POWER(E$8,2)+Blad2!$S$10*POWER(E$8,3)+Blad2!$AC$10*POWER(E$8,4)+Blad2!$AO$10*POWER(E$8,5))*POWER($A684,10)+$B$5*(Blad2!$E$11*E$8+Blad2!$K$11*POWER(E$8,2)+Blad2!$S$11*POWER(E$8,3)+Blad2!$AC$11*POWER(E$8,4)+Blad2!$AO$11*POWER(E$8,5)+Blad2!$BC$11*POWER(E$8,6))*POWER($A684,12)+$B$5*(Blad2!$E$12*E$8+Blad2!$K$12*POWER(E$8,2)+Blad2!$S$12*POWER(E$8,3)+Blad2!$AC$12*POWER(E$8,4)+Blad2!$AO$12*POWER(E$8,5)+Blad2!$BC$12*POWER(E$8,6)+Blad2!$BS$12*POWER(E$8,7))*POWER($A684,14)+$B$5*(Blad2!$E$13*E$8+Blad2!$K$13*POWER(E$8,2)+Blad2!$S$13*POWER(E$8,3)+Blad2!$AC$13*POWER(E$8,4)+Blad2!$AO$13*POWER(E$8,5)+Blad2!$BC$13*POWER(E$8,6)+Blad2!$BS$13*POWER(E$8,7)+Blad2!$CK$13*POWER(E$8,8))*POWER($A684,16)+$B$5*(Blad2!$E$14*E$8+Blad2!$K$14*POWER(E$8,2)+Blad2!$S$14*POWER(E$8,3)+Blad2!$AC$14*POWER(E$8,4)+Blad2!$AO$14*POWER(E$8,5)+Blad2!$BC$14*POWER(E$8,6)+Blad2!$BS$14*POWER(E$8,7)+Blad2!$CK$14*POWER(E$8,8)+Blad2!$DE$14*POWER(E$8,9))*POWER($A684,18)+$B$5*(Blad2!$E$15*E$8+Blad2!$K$15*POWER(E$8,2)+Blad2!$S$15*POWER(E$8,3)+Blad2!$AC$15*POWER(E$8,4)+Blad2!$AO$15*POWER(E$8,5)+Blad2!$BC$15*POWER(E$8,6)+Blad2!$BS$15*POWER(E$8,7)+Blad2!$CK$15*POWER(E$8,8)+Blad2!$DE$15*POWER(E$8,9)+Blad2!$EA$15*POWER(E$8,10))*POWER($A684,20)</f>
        <v>-5.9761139985478575</v>
      </c>
      <c r="F684">
        <f t="shared" si="31"/>
        <v>1.7132683674351086</v>
      </c>
      <c r="G684">
        <f>1+$B$5*Blad2!$E$6*G$8*POWER($A684,2)+$B$5*(Blad2!$E$7*G$8+Blad2!$K$7*POWER(G$8,2))*POWER($A684,4)+$B$5*(Blad2!$E$8*G$8+Blad2!$K$8*POWER(G$8,2)+Blad2!$S$8*POWER(G$8,3))*POWER($A684,6)+$B$5*(Blad2!$E$9*G$8+Blad2!$K$9*POWER(G$8,2)+Blad2!$S$9*POWER(G$8,3)+Blad2!$AC$9*POWER(G$8,4))*POWER($A684,8)+$B$5*(Blad2!$E$10*G$8+Blad2!$K$10*POWER(G$8,2)+Blad2!$S$10*POWER(G$8,3)+Blad2!$AC$10*POWER(G$8,4)+Blad2!$AO$10*POWER(G$8,5))*POWER($A684,10)+$B$5*(Blad2!$E$11*G$8+Blad2!$K$11*POWER(G$8,2)+Blad2!$S$11*POWER(G$8,3)+Blad2!$AC$11*POWER(G$8,4)+Blad2!$AO$11*POWER(G$8,5)+Blad2!$BC$11*POWER(G$8,6))*POWER($A684,12)+$B$5*(Blad2!$E$12*G$8+Blad2!$K$12*POWER(G$8,2)+Blad2!$S$12*POWER(G$8,3)+Blad2!$AC$12*POWER(G$8,4)+Blad2!$AO$12*POWER(G$8,5)+Blad2!$BC$12*POWER(G$8,6)+Blad2!$BS$12*POWER(G$8,7))*POWER($A684,14)+$B$5*(Blad2!$E$13*G$8+Blad2!$K$13*POWER(G$8,2)+Blad2!$S$13*POWER(G$8,3)+Blad2!$AC$13*POWER(G$8,4)+Blad2!$AO$13*POWER(G$8,5)+Blad2!$BC$13*POWER(G$8,6)+Blad2!$BS$13*POWER(G$8,7)+Blad2!$CK$13*POWER(G$8,8))*POWER($A684,16)+$B$5*(Blad2!$E$14*G$8+Blad2!$K$14*POWER(G$8,2)+Blad2!$S$14*POWER(G$8,3)+Blad2!$AC$14*POWER(G$8,4)+Blad2!$AO$14*POWER(G$8,5)+Blad2!$BC$14*POWER(G$8,6)+Blad2!$BS$14*POWER(G$8,7)+Blad2!$CK$14*POWER(G$8,8)+Blad2!$DE$14*POWER(G$8,9))*POWER($A684,18)+$B$5*(Blad2!$E$15*G$8+Blad2!$K$15*POWER(G$8,2)+Blad2!$S$15*POWER(G$8,3)+Blad2!$AC$15*POWER(G$8,4)+Blad2!$AO$15*POWER(G$8,5)+Blad2!$BC$15*POWER(G$8,6)+Blad2!$BS$15*POWER(G$8,7)+Blad2!$CK$15*POWER(G$8,8)+Blad2!$DE$15*POWER(G$8,9)+Blad2!$EA$15*POWER(G$8,10))*POWER($A684,20)</f>
        <v>-230.82781423813213</v>
      </c>
    </row>
    <row r="685" spans="1:7" x14ac:dyDescent="0.2">
      <c r="A685">
        <f t="shared" si="32"/>
        <v>2.1174334485195279</v>
      </c>
      <c r="B685">
        <f t="shared" si="33"/>
        <v>1.0386164866478369</v>
      </c>
      <c r="C685">
        <f>1+$B$5*Blad2!$E$6*C$8*POWER($A685,2)+$B$5*(Blad2!$E$7*C$8+Blad2!$K$7*POWER(C$8,2))*POWER($A685,4)+$B$5*(Blad2!$E$8*C$8+Blad2!$K$8*POWER(C$8,2)+Blad2!$S$8*POWER(C$8,3))*POWER($A685,6)+$B$5*(Blad2!$E$9*C$8+Blad2!$K$9*POWER(C$8,2)+Blad2!$S$9*POWER(C$8,3)+Blad2!$AC$9*POWER(C$8,4))*POWER($A685,8)+$B$5*(Blad2!$E$10*C$8+Blad2!$K$10*POWER(C$8,2)+Blad2!$S$10*POWER(C$8,3)+Blad2!$AC$10*POWER(C$8,4)+Blad2!$AO$10*POWER(C$8,5))*POWER($A685,10)+$B$5*(Blad2!$E$11*C$8+Blad2!$K$11*POWER(C$8,2)+Blad2!$S$11*POWER(C$8,3)+Blad2!$AC$11*POWER(C$8,4)+Blad2!$AO$11*POWER(C$8,5)+Blad2!$BC$11*POWER(C$8,6))*POWER($A685,12)+$B$5*(Blad2!$E$12*C$8+Blad2!$K$12*POWER(C$8,2)+Blad2!$S$12*POWER(C$8,3)+Blad2!$AC$12*POWER(C$8,4)+Blad2!$AO$12*POWER(C$8,5)+Blad2!$BC$12*POWER(C$8,6)+Blad2!$BS$12*POWER(C$8,7))*POWER($A685,14)+$B$5*(Blad2!$E$13*C$8+Blad2!$K$13*POWER(C$8,2)+Blad2!$S$13*POWER(C$8,3)+Blad2!$AC$13*POWER(C$8,4)+Blad2!$AO$13*POWER(C$8,5)+Blad2!$BC$13*POWER(C$8,6)+Blad2!$BS$13*POWER(C$8,7)+Blad2!$CK$13*POWER(C$8,8))*POWER($A685,16)+$B$5*(Blad2!$E$14*C$8+Blad2!$K$14*POWER(C$8,2)+Blad2!$S$14*POWER(C$8,3)+Blad2!$AC$14*POWER(C$8,4)+Blad2!$AO$14*POWER(C$8,5)+Blad2!$BC$14*POWER(C$8,6)+Blad2!$BS$14*POWER(C$8,7)+Blad2!$CK$14*POWER(C$8,8)+Blad2!$DE$14*POWER(C$8,9))*POWER($A685,18)+$B$5*(Blad2!$E$15*C$8+Blad2!$K$15*POWER(C$8,2)+Blad2!$S$15*POWER(C$8,3)+Blad2!$AC$15*POWER(C$8,4)+Blad2!$AO$15*POWER(C$8,5)+Blad2!$BC$15*POWER(C$8,6)+Blad2!$BS$15*POWER(C$8,7)+Blad2!$CK$15*POWER(C$8,8)+Blad2!$DE$15*POWER(C$8,9)+Blad2!$EA$15*POWER(C$8,10))*POWER($A685,20)</f>
        <v>1.0287343257977695</v>
      </c>
      <c r="D685">
        <f t="shared" si="31"/>
        <v>1.2548078361846688</v>
      </c>
      <c r="E685">
        <f>1+$B$5*Blad2!$E$6*E$8*POWER($A685,2)+$B$5*(Blad2!$E$7*E$8+Blad2!$K$7*POWER(E$8,2))*POWER($A685,4)+$B$5*(Blad2!$E$8*E$8+Blad2!$K$8*POWER(E$8,2)+Blad2!$S$8*POWER(E$8,3))*POWER($A685,6)+$B$5*(Blad2!$E$9*E$8+Blad2!$K$9*POWER(E$8,2)+Blad2!$S$9*POWER(E$8,3)+Blad2!$AC$9*POWER(E$8,4))*POWER($A685,8)+$B$5*(Blad2!$E$10*E$8+Blad2!$K$10*POWER(E$8,2)+Blad2!$S$10*POWER(E$8,3)+Blad2!$AC$10*POWER(E$8,4)+Blad2!$AO$10*POWER(E$8,5))*POWER($A685,10)+$B$5*(Blad2!$E$11*E$8+Blad2!$K$11*POWER(E$8,2)+Blad2!$S$11*POWER(E$8,3)+Blad2!$AC$11*POWER(E$8,4)+Blad2!$AO$11*POWER(E$8,5)+Blad2!$BC$11*POWER(E$8,6))*POWER($A685,12)+$B$5*(Blad2!$E$12*E$8+Blad2!$K$12*POWER(E$8,2)+Blad2!$S$12*POWER(E$8,3)+Blad2!$AC$12*POWER(E$8,4)+Blad2!$AO$12*POWER(E$8,5)+Blad2!$BC$12*POWER(E$8,6)+Blad2!$BS$12*POWER(E$8,7))*POWER($A685,14)+$B$5*(Blad2!$E$13*E$8+Blad2!$K$13*POWER(E$8,2)+Blad2!$S$13*POWER(E$8,3)+Blad2!$AC$13*POWER(E$8,4)+Blad2!$AO$13*POWER(E$8,5)+Blad2!$BC$13*POWER(E$8,6)+Blad2!$BS$13*POWER(E$8,7)+Blad2!$CK$13*POWER(E$8,8))*POWER($A685,16)+$B$5*(Blad2!$E$14*E$8+Blad2!$K$14*POWER(E$8,2)+Blad2!$S$14*POWER(E$8,3)+Blad2!$AC$14*POWER(E$8,4)+Blad2!$AO$14*POWER(E$8,5)+Blad2!$BC$14*POWER(E$8,6)+Blad2!$BS$14*POWER(E$8,7)+Blad2!$CK$14*POWER(E$8,8)+Blad2!$DE$14*POWER(E$8,9))*POWER($A685,18)+$B$5*(Blad2!$E$15*E$8+Blad2!$K$15*POWER(E$8,2)+Blad2!$S$15*POWER(E$8,3)+Blad2!$AC$15*POWER(E$8,4)+Blad2!$AO$15*POWER(E$8,5)+Blad2!$BC$15*POWER(E$8,6)+Blad2!$BS$15*POWER(E$8,7)+Blad2!$CK$15*POWER(E$8,8)+Blad2!$DE$15*POWER(E$8,9)+Blad2!$EA$15*POWER(E$8,10))*POWER($A685,20)</f>
        <v>-6.2122366011867269</v>
      </c>
      <c r="F685">
        <f t="shared" si="31"/>
        <v>1.7069990549897192</v>
      </c>
      <c r="G685">
        <f>1+$B$5*Blad2!$E$6*G$8*POWER($A685,2)+$B$5*(Blad2!$E$7*G$8+Blad2!$K$7*POWER(G$8,2))*POWER($A685,4)+$B$5*(Blad2!$E$8*G$8+Blad2!$K$8*POWER(G$8,2)+Blad2!$S$8*POWER(G$8,3))*POWER($A685,6)+$B$5*(Blad2!$E$9*G$8+Blad2!$K$9*POWER(G$8,2)+Blad2!$S$9*POWER(G$8,3)+Blad2!$AC$9*POWER(G$8,4))*POWER($A685,8)+$B$5*(Blad2!$E$10*G$8+Blad2!$K$10*POWER(G$8,2)+Blad2!$S$10*POWER(G$8,3)+Blad2!$AC$10*POWER(G$8,4)+Blad2!$AO$10*POWER(G$8,5))*POWER($A685,10)+$B$5*(Blad2!$E$11*G$8+Blad2!$K$11*POWER(G$8,2)+Blad2!$S$11*POWER(G$8,3)+Blad2!$AC$11*POWER(G$8,4)+Blad2!$AO$11*POWER(G$8,5)+Blad2!$BC$11*POWER(G$8,6))*POWER($A685,12)+$B$5*(Blad2!$E$12*G$8+Blad2!$K$12*POWER(G$8,2)+Blad2!$S$12*POWER(G$8,3)+Blad2!$AC$12*POWER(G$8,4)+Blad2!$AO$12*POWER(G$8,5)+Blad2!$BC$12*POWER(G$8,6)+Blad2!$BS$12*POWER(G$8,7))*POWER($A685,14)+$B$5*(Blad2!$E$13*G$8+Blad2!$K$13*POWER(G$8,2)+Blad2!$S$13*POWER(G$8,3)+Blad2!$AC$13*POWER(G$8,4)+Blad2!$AO$13*POWER(G$8,5)+Blad2!$BC$13*POWER(G$8,6)+Blad2!$BS$13*POWER(G$8,7)+Blad2!$CK$13*POWER(G$8,8))*POWER($A685,16)+$B$5*(Blad2!$E$14*G$8+Blad2!$K$14*POWER(G$8,2)+Blad2!$S$14*POWER(G$8,3)+Blad2!$AC$14*POWER(G$8,4)+Blad2!$AO$14*POWER(G$8,5)+Blad2!$BC$14*POWER(G$8,6)+Blad2!$BS$14*POWER(G$8,7)+Blad2!$CK$14*POWER(G$8,8)+Blad2!$DE$14*POWER(G$8,9))*POWER($A685,18)+$B$5*(Blad2!$E$15*G$8+Blad2!$K$15*POWER(G$8,2)+Blad2!$S$15*POWER(G$8,3)+Blad2!$AC$15*POWER(G$8,4)+Blad2!$AO$15*POWER(G$8,5)+Blad2!$BC$15*POWER(G$8,6)+Blad2!$BS$15*POWER(G$8,7)+Blad2!$CK$15*POWER(G$8,8)+Blad2!$DE$15*POWER(G$8,9)+Blad2!$EA$15*POWER(G$8,10))*POWER($A685,20)</f>
        <v>-237.52380705099313</v>
      </c>
    </row>
    <row r="686" spans="1:7" x14ac:dyDescent="0.2">
      <c r="A686">
        <f t="shared" si="32"/>
        <v>2.1205750411731175</v>
      </c>
      <c r="B686">
        <f t="shared" si="33"/>
        <v>1.0384599667286099</v>
      </c>
      <c r="C686">
        <f>1+$B$5*Blad2!$E$6*C$8*POWER($A686,2)+$B$5*(Blad2!$E$7*C$8+Blad2!$K$7*POWER(C$8,2))*POWER($A686,4)+$B$5*(Blad2!$E$8*C$8+Blad2!$K$8*POWER(C$8,2)+Blad2!$S$8*POWER(C$8,3))*POWER($A686,6)+$B$5*(Blad2!$E$9*C$8+Blad2!$K$9*POWER(C$8,2)+Blad2!$S$9*POWER(C$8,3)+Blad2!$AC$9*POWER(C$8,4))*POWER($A686,8)+$B$5*(Blad2!$E$10*C$8+Blad2!$K$10*POWER(C$8,2)+Blad2!$S$10*POWER(C$8,3)+Blad2!$AC$10*POWER(C$8,4)+Blad2!$AO$10*POWER(C$8,5))*POWER($A686,10)+$B$5*(Blad2!$E$11*C$8+Blad2!$K$11*POWER(C$8,2)+Blad2!$S$11*POWER(C$8,3)+Blad2!$AC$11*POWER(C$8,4)+Blad2!$AO$11*POWER(C$8,5)+Blad2!$BC$11*POWER(C$8,6))*POWER($A686,12)+$B$5*(Blad2!$E$12*C$8+Blad2!$K$12*POWER(C$8,2)+Blad2!$S$12*POWER(C$8,3)+Blad2!$AC$12*POWER(C$8,4)+Blad2!$AO$12*POWER(C$8,5)+Blad2!$BC$12*POWER(C$8,6)+Blad2!$BS$12*POWER(C$8,7))*POWER($A686,14)+$B$5*(Blad2!$E$13*C$8+Blad2!$K$13*POWER(C$8,2)+Blad2!$S$13*POWER(C$8,3)+Blad2!$AC$13*POWER(C$8,4)+Blad2!$AO$13*POWER(C$8,5)+Blad2!$BC$13*POWER(C$8,6)+Blad2!$BS$13*POWER(C$8,7)+Blad2!$CK$13*POWER(C$8,8))*POWER($A686,16)+$B$5*(Blad2!$E$14*C$8+Blad2!$K$14*POWER(C$8,2)+Blad2!$S$14*POWER(C$8,3)+Blad2!$AC$14*POWER(C$8,4)+Blad2!$AO$14*POWER(C$8,5)+Blad2!$BC$14*POWER(C$8,6)+Blad2!$BS$14*POWER(C$8,7)+Blad2!$CK$14*POWER(C$8,8)+Blad2!$DE$14*POWER(C$8,9))*POWER($A686,18)+$B$5*(Blad2!$E$15*C$8+Blad2!$K$15*POWER(C$8,2)+Blad2!$S$15*POWER(C$8,3)+Blad2!$AC$15*POWER(C$8,4)+Blad2!$AO$15*POWER(C$8,5)+Blad2!$BC$15*POWER(C$8,6)+Blad2!$BS$15*POWER(C$8,7)+Blad2!$CK$15*POWER(C$8,8)+Blad2!$DE$15*POWER(C$8,9)+Blad2!$EA$15*POWER(C$8,10))*POWER($A686,20)</f>
        <v>1.0282646431443572</v>
      </c>
      <c r="D686">
        <f t="shared" si="31"/>
        <v>1.2534297134082044</v>
      </c>
      <c r="E686">
        <f>1+$B$5*Blad2!$E$6*E$8*POWER($A686,2)+$B$5*(Blad2!$E$7*E$8+Blad2!$K$7*POWER(E$8,2))*POWER($A686,4)+$B$5*(Blad2!$E$8*E$8+Blad2!$K$8*POWER(E$8,2)+Blad2!$S$8*POWER(E$8,3))*POWER($A686,6)+$B$5*(Blad2!$E$9*E$8+Blad2!$K$9*POWER(E$8,2)+Blad2!$S$9*POWER(E$8,3)+Blad2!$AC$9*POWER(E$8,4))*POWER($A686,8)+$B$5*(Blad2!$E$10*E$8+Blad2!$K$10*POWER(E$8,2)+Blad2!$S$10*POWER(E$8,3)+Blad2!$AC$10*POWER(E$8,4)+Blad2!$AO$10*POWER(E$8,5))*POWER($A686,10)+$B$5*(Blad2!$E$11*E$8+Blad2!$K$11*POWER(E$8,2)+Blad2!$S$11*POWER(E$8,3)+Blad2!$AC$11*POWER(E$8,4)+Blad2!$AO$11*POWER(E$8,5)+Blad2!$BC$11*POWER(E$8,6))*POWER($A686,12)+$B$5*(Blad2!$E$12*E$8+Blad2!$K$12*POWER(E$8,2)+Blad2!$S$12*POWER(E$8,3)+Blad2!$AC$12*POWER(E$8,4)+Blad2!$AO$12*POWER(E$8,5)+Blad2!$BC$12*POWER(E$8,6)+Blad2!$BS$12*POWER(E$8,7))*POWER($A686,14)+$B$5*(Blad2!$E$13*E$8+Blad2!$K$13*POWER(E$8,2)+Blad2!$S$13*POWER(E$8,3)+Blad2!$AC$13*POWER(E$8,4)+Blad2!$AO$13*POWER(E$8,5)+Blad2!$BC$13*POWER(E$8,6)+Blad2!$BS$13*POWER(E$8,7)+Blad2!$CK$13*POWER(E$8,8))*POWER($A686,16)+$B$5*(Blad2!$E$14*E$8+Blad2!$K$14*POWER(E$8,2)+Blad2!$S$14*POWER(E$8,3)+Blad2!$AC$14*POWER(E$8,4)+Blad2!$AO$14*POWER(E$8,5)+Blad2!$BC$14*POWER(E$8,6)+Blad2!$BS$14*POWER(E$8,7)+Blad2!$CK$14*POWER(E$8,8)+Blad2!$DE$14*POWER(E$8,9))*POWER($A686,18)+$B$5*(Blad2!$E$15*E$8+Blad2!$K$15*POWER(E$8,2)+Blad2!$S$15*POWER(E$8,3)+Blad2!$AC$15*POWER(E$8,4)+Blad2!$AO$15*POWER(E$8,5)+Blad2!$BC$15*POWER(E$8,6)+Blad2!$BS$15*POWER(E$8,7)+Blad2!$CK$15*POWER(E$8,8)+Blad2!$DE$15*POWER(E$8,9)+Blad2!$EA$15*POWER(E$8,10))*POWER($A686,20)</f>
        <v>-6.45547406959429</v>
      </c>
      <c r="F686">
        <f t="shared" si="31"/>
        <v>1.7007779818981585</v>
      </c>
      <c r="G686">
        <f>1+$B$5*Blad2!$E$6*G$8*POWER($A686,2)+$B$5*(Blad2!$E$7*G$8+Blad2!$K$7*POWER(G$8,2))*POWER($A686,4)+$B$5*(Blad2!$E$8*G$8+Blad2!$K$8*POWER(G$8,2)+Blad2!$S$8*POWER(G$8,3))*POWER($A686,6)+$B$5*(Blad2!$E$9*G$8+Blad2!$K$9*POWER(G$8,2)+Blad2!$S$9*POWER(G$8,3)+Blad2!$AC$9*POWER(G$8,4))*POWER($A686,8)+$B$5*(Blad2!$E$10*G$8+Blad2!$K$10*POWER(G$8,2)+Blad2!$S$10*POWER(G$8,3)+Blad2!$AC$10*POWER(G$8,4)+Blad2!$AO$10*POWER(G$8,5))*POWER($A686,10)+$B$5*(Blad2!$E$11*G$8+Blad2!$K$11*POWER(G$8,2)+Blad2!$S$11*POWER(G$8,3)+Blad2!$AC$11*POWER(G$8,4)+Blad2!$AO$11*POWER(G$8,5)+Blad2!$BC$11*POWER(G$8,6))*POWER($A686,12)+$B$5*(Blad2!$E$12*G$8+Blad2!$K$12*POWER(G$8,2)+Blad2!$S$12*POWER(G$8,3)+Blad2!$AC$12*POWER(G$8,4)+Blad2!$AO$12*POWER(G$8,5)+Blad2!$BC$12*POWER(G$8,6)+Blad2!$BS$12*POWER(G$8,7))*POWER($A686,14)+$B$5*(Blad2!$E$13*G$8+Blad2!$K$13*POWER(G$8,2)+Blad2!$S$13*POWER(G$8,3)+Blad2!$AC$13*POWER(G$8,4)+Blad2!$AO$13*POWER(G$8,5)+Blad2!$BC$13*POWER(G$8,6)+Blad2!$BS$13*POWER(G$8,7)+Blad2!$CK$13*POWER(G$8,8))*POWER($A686,16)+$B$5*(Blad2!$E$14*G$8+Blad2!$K$14*POWER(G$8,2)+Blad2!$S$14*POWER(G$8,3)+Blad2!$AC$14*POWER(G$8,4)+Blad2!$AO$14*POWER(G$8,5)+Blad2!$BC$14*POWER(G$8,6)+Blad2!$BS$14*POWER(G$8,7)+Blad2!$CK$14*POWER(G$8,8)+Blad2!$DE$14*POWER(G$8,9))*POWER($A686,18)+$B$5*(Blad2!$E$15*G$8+Blad2!$K$15*POWER(G$8,2)+Blad2!$S$15*POWER(G$8,3)+Blad2!$AC$15*POWER(G$8,4)+Blad2!$AO$15*POWER(G$8,5)+Blad2!$BC$15*POWER(G$8,6)+Blad2!$BS$15*POWER(G$8,7)+Blad2!$CK$15*POWER(G$8,8)+Blad2!$DE$15*POWER(G$8,9)+Blad2!$EA$15*POWER(G$8,10))*POWER($A686,20)</f>
        <v>-244.39907164326604</v>
      </c>
    </row>
    <row r="687" spans="1:7" x14ac:dyDescent="0.2">
      <c r="A687">
        <f t="shared" si="32"/>
        <v>2.1237166338267071</v>
      </c>
      <c r="B687">
        <f t="shared" si="33"/>
        <v>1.0383030159968534</v>
      </c>
      <c r="C687">
        <f>1+$B$5*Blad2!$E$6*C$8*POWER($A687,2)+$B$5*(Blad2!$E$7*C$8+Blad2!$K$7*POWER(C$8,2))*POWER($A687,4)+$B$5*(Blad2!$E$8*C$8+Blad2!$K$8*POWER(C$8,2)+Blad2!$S$8*POWER(C$8,3))*POWER($A687,6)+$B$5*(Blad2!$E$9*C$8+Blad2!$K$9*POWER(C$8,2)+Blad2!$S$9*POWER(C$8,3)+Blad2!$AC$9*POWER(C$8,4))*POWER($A687,8)+$B$5*(Blad2!$E$10*C$8+Blad2!$K$10*POWER(C$8,2)+Blad2!$S$10*POWER(C$8,3)+Blad2!$AC$10*POWER(C$8,4)+Blad2!$AO$10*POWER(C$8,5))*POWER($A687,10)+$B$5*(Blad2!$E$11*C$8+Blad2!$K$11*POWER(C$8,2)+Blad2!$S$11*POWER(C$8,3)+Blad2!$AC$11*POWER(C$8,4)+Blad2!$AO$11*POWER(C$8,5)+Blad2!$BC$11*POWER(C$8,6))*POWER($A687,12)+$B$5*(Blad2!$E$12*C$8+Blad2!$K$12*POWER(C$8,2)+Blad2!$S$12*POWER(C$8,3)+Blad2!$AC$12*POWER(C$8,4)+Blad2!$AO$12*POWER(C$8,5)+Blad2!$BC$12*POWER(C$8,6)+Blad2!$BS$12*POWER(C$8,7))*POWER($A687,14)+$B$5*(Blad2!$E$13*C$8+Blad2!$K$13*POWER(C$8,2)+Blad2!$S$13*POWER(C$8,3)+Blad2!$AC$13*POWER(C$8,4)+Blad2!$AO$13*POWER(C$8,5)+Blad2!$BC$13*POWER(C$8,6)+Blad2!$BS$13*POWER(C$8,7)+Blad2!$CK$13*POWER(C$8,8))*POWER($A687,16)+$B$5*(Blad2!$E$14*C$8+Blad2!$K$14*POWER(C$8,2)+Blad2!$S$14*POWER(C$8,3)+Blad2!$AC$14*POWER(C$8,4)+Blad2!$AO$14*POWER(C$8,5)+Blad2!$BC$14*POWER(C$8,6)+Blad2!$BS$14*POWER(C$8,7)+Blad2!$CK$14*POWER(C$8,8)+Blad2!$DE$14*POWER(C$8,9))*POWER($A687,18)+$B$5*(Blad2!$E$15*C$8+Blad2!$K$15*POWER(C$8,2)+Blad2!$S$15*POWER(C$8,3)+Blad2!$AC$15*POWER(C$8,4)+Blad2!$AO$15*POWER(C$8,5)+Blad2!$BC$15*POWER(C$8,6)+Blad2!$BS$15*POWER(C$8,7)+Blad2!$CK$15*POWER(C$8,8)+Blad2!$DE$15*POWER(C$8,9)+Blad2!$EA$15*POWER(C$8,10))*POWER($A687,20)</f>
        <v>1.0277851480149138</v>
      </c>
      <c r="D687">
        <f t="shared" si="31"/>
        <v>1.2520517240691464</v>
      </c>
      <c r="E687">
        <f>1+$B$5*Blad2!$E$6*E$8*POWER($A687,2)+$B$5*(Blad2!$E$7*E$8+Blad2!$K$7*POWER(E$8,2))*POWER($A687,4)+$B$5*(Blad2!$E$8*E$8+Blad2!$K$8*POWER(E$8,2)+Blad2!$S$8*POWER(E$8,3))*POWER($A687,6)+$B$5*(Blad2!$E$9*E$8+Blad2!$K$9*POWER(E$8,2)+Blad2!$S$9*POWER(E$8,3)+Blad2!$AC$9*POWER(E$8,4))*POWER($A687,8)+$B$5*(Blad2!$E$10*E$8+Blad2!$K$10*POWER(E$8,2)+Blad2!$S$10*POWER(E$8,3)+Blad2!$AC$10*POWER(E$8,4)+Blad2!$AO$10*POWER(E$8,5))*POWER($A687,10)+$B$5*(Blad2!$E$11*E$8+Blad2!$K$11*POWER(E$8,2)+Blad2!$S$11*POWER(E$8,3)+Blad2!$AC$11*POWER(E$8,4)+Blad2!$AO$11*POWER(E$8,5)+Blad2!$BC$11*POWER(E$8,6))*POWER($A687,12)+$B$5*(Blad2!$E$12*E$8+Blad2!$K$12*POWER(E$8,2)+Blad2!$S$12*POWER(E$8,3)+Blad2!$AC$12*POWER(E$8,4)+Blad2!$AO$12*POWER(E$8,5)+Blad2!$BC$12*POWER(E$8,6)+Blad2!$BS$12*POWER(E$8,7))*POWER($A687,14)+$B$5*(Blad2!$E$13*E$8+Blad2!$K$13*POWER(E$8,2)+Blad2!$S$13*POWER(E$8,3)+Blad2!$AC$13*POWER(E$8,4)+Blad2!$AO$13*POWER(E$8,5)+Blad2!$BC$13*POWER(E$8,6)+Blad2!$BS$13*POWER(E$8,7)+Blad2!$CK$13*POWER(E$8,8))*POWER($A687,16)+$B$5*(Blad2!$E$14*E$8+Blad2!$K$14*POWER(E$8,2)+Blad2!$S$14*POWER(E$8,3)+Blad2!$AC$14*POWER(E$8,4)+Blad2!$AO$14*POWER(E$8,5)+Blad2!$BC$14*POWER(E$8,6)+Blad2!$BS$14*POWER(E$8,7)+Blad2!$CK$14*POWER(E$8,8)+Blad2!$DE$14*POWER(E$8,9))*POWER($A687,18)+$B$5*(Blad2!$E$15*E$8+Blad2!$K$15*POWER(E$8,2)+Blad2!$S$15*POWER(E$8,3)+Blad2!$AC$15*POWER(E$8,4)+Blad2!$AO$15*POWER(E$8,5)+Blad2!$BC$15*POWER(E$8,6)+Blad2!$BS$15*POWER(E$8,7)+Blad2!$CK$15*POWER(E$8,8)+Blad2!$DE$15*POWER(E$8,9)+Blad2!$EA$15*POWER(E$8,10))*POWER($A687,20)</f>
        <v>-6.7060269832457129</v>
      </c>
      <c r="F687">
        <f t="shared" si="31"/>
        <v>1.6946048093616148</v>
      </c>
      <c r="G687">
        <f>1+$B$5*Blad2!$E$6*G$8*POWER($A687,2)+$B$5*(Blad2!$E$7*G$8+Blad2!$K$7*POWER(G$8,2))*POWER($A687,4)+$B$5*(Blad2!$E$8*G$8+Blad2!$K$8*POWER(G$8,2)+Blad2!$S$8*POWER(G$8,3))*POWER($A687,6)+$B$5*(Blad2!$E$9*G$8+Blad2!$K$9*POWER(G$8,2)+Blad2!$S$9*POWER(G$8,3)+Blad2!$AC$9*POWER(G$8,4))*POWER($A687,8)+$B$5*(Blad2!$E$10*G$8+Blad2!$K$10*POWER(G$8,2)+Blad2!$S$10*POWER(G$8,3)+Blad2!$AC$10*POWER(G$8,4)+Blad2!$AO$10*POWER(G$8,5))*POWER($A687,10)+$B$5*(Blad2!$E$11*G$8+Blad2!$K$11*POWER(G$8,2)+Blad2!$S$11*POWER(G$8,3)+Blad2!$AC$11*POWER(G$8,4)+Blad2!$AO$11*POWER(G$8,5)+Blad2!$BC$11*POWER(G$8,6))*POWER($A687,12)+$B$5*(Blad2!$E$12*G$8+Blad2!$K$12*POWER(G$8,2)+Blad2!$S$12*POWER(G$8,3)+Blad2!$AC$12*POWER(G$8,4)+Blad2!$AO$12*POWER(G$8,5)+Blad2!$BC$12*POWER(G$8,6)+Blad2!$BS$12*POWER(G$8,7))*POWER($A687,14)+$B$5*(Blad2!$E$13*G$8+Blad2!$K$13*POWER(G$8,2)+Blad2!$S$13*POWER(G$8,3)+Blad2!$AC$13*POWER(G$8,4)+Blad2!$AO$13*POWER(G$8,5)+Blad2!$BC$13*POWER(G$8,6)+Blad2!$BS$13*POWER(G$8,7)+Blad2!$CK$13*POWER(G$8,8))*POWER($A687,16)+$B$5*(Blad2!$E$14*G$8+Blad2!$K$14*POWER(G$8,2)+Blad2!$S$14*POWER(G$8,3)+Blad2!$AC$14*POWER(G$8,4)+Blad2!$AO$14*POWER(G$8,5)+Blad2!$BC$14*POWER(G$8,6)+Blad2!$BS$14*POWER(G$8,7)+Blad2!$CK$14*POWER(G$8,8)+Blad2!$DE$14*POWER(G$8,9))*POWER($A687,18)+$B$5*(Blad2!$E$15*G$8+Blad2!$K$15*POWER(G$8,2)+Blad2!$S$15*POWER(G$8,3)+Blad2!$AC$15*POWER(G$8,4)+Blad2!$AO$15*POWER(G$8,5)+Blad2!$BC$15*POWER(G$8,6)+Blad2!$BS$15*POWER(G$8,7)+Blad2!$CK$15*POWER(G$8,8)+Blad2!$DE$15*POWER(G$8,9)+Blad2!$EA$15*POWER(G$8,10))*POWER($A687,20)</f>
        <v>-251.45813726845662</v>
      </c>
    </row>
    <row r="688" spans="1:7" x14ac:dyDescent="0.2">
      <c r="A688">
        <f t="shared" si="32"/>
        <v>2.1268582264802967</v>
      </c>
      <c r="B688">
        <f t="shared" si="33"/>
        <v>1.0381456412731465</v>
      </c>
      <c r="C688">
        <f>1+$B$5*Blad2!$E$6*C$8*POWER($A688,2)+$B$5*(Blad2!$E$7*C$8+Blad2!$K$7*POWER(C$8,2))*POWER($A688,4)+$B$5*(Blad2!$E$8*C$8+Blad2!$K$8*POWER(C$8,2)+Blad2!$S$8*POWER(C$8,3))*POWER($A688,6)+$B$5*(Blad2!$E$9*C$8+Blad2!$K$9*POWER(C$8,2)+Blad2!$S$9*POWER(C$8,3)+Blad2!$AC$9*POWER(C$8,4))*POWER($A688,8)+$B$5*(Blad2!$E$10*C$8+Blad2!$K$10*POWER(C$8,2)+Blad2!$S$10*POWER(C$8,3)+Blad2!$AC$10*POWER(C$8,4)+Blad2!$AO$10*POWER(C$8,5))*POWER($A688,10)+$B$5*(Blad2!$E$11*C$8+Blad2!$K$11*POWER(C$8,2)+Blad2!$S$11*POWER(C$8,3)+Blad2!$AC$11*POWER(C$8,4)+Blad2!$AO$11*POWER(C$8,5)+Blad2!$BC$11*POWER(C$8,6))*POWER($A688,12)+$B$5*(Blad2!$E$12*C$8+Blad2!$K$12*POWER(C$8,2)+Blad2!$S$12*POWER(C$8,3)+Blad2!$AC$12*POWER(C$8,4)+Blad2!$AO$12*POWER(C$8,5)+Blad2!$BC$12*POWER(C$8,6)+Blad2!$BS$12*POWER(C$8,7))*POWER($A688,14)+$B$5*(Blad2!$E$13*C$8+Blad2!$K$13*POWER(C$8,2)+Blad2!$S$13*POWER(C$8,3)+Blad2!$AC$13*POWER(C$8,4)+Blad2!$AO$13*POWER(C$8,5)+Blad2!$BC$13*POWER(C$8,6)+Blad2!$BS$13*POWER(C$8,7)+Blad2!$CK$13*POWER(C$8,8))*POWER($A688,16)+$B$5*(Blad2!$E$14*C$8+Blad2!$K$14*POWER(C$8,2)+Blad2!$S$14*POWER(C$8,3)+Blad2!$AC$14*POWER(C$8,4)+Blad2!$AO$14*POWER(C$8,5)+Blad2!$BC$14*POWER(C$8,6)+Blad2!$BS$14*POWER(C$8,7)+Blad2!$CK$14*POWER(C$8,8)+Blad2!$DE$14*POWER(C$8,9))*POWER($A688,18)+$B$5*(Blad2!$E$15*C$8+Blad2!$K$15*POWER(C$8,2)+Blad2!$S$15*POWER(C$8,3)+Blad2!$AC$15*POWER(C$8,4)+Blad2!$AO$15*POWER(C$8,5)+Blad2!$BC$15*POWER(C$8,6)+Blad2!$BS$15*POWER(C$8,7)+Blad2!$CK$15*POWER(C$8,8)+Blad2!$DE$15*POWER(C$8,9)+Blad2!$EA$15*POWER(C$8,10))*POWER($A688,20)</f>
        <v>1.0272955825542307</v>
      </c>
      <c r="D688">
        <f t="shared" si="31"/>
        <v>1.2506739408937768</v>
      </c>
      <c r="E688">
        <f>1+$B$5*Blad2!$E$6*E$8*POWER($A688,2)+$B$5*(Blad2!$E$7*E$8+Blad2!$K$7*POWER(E$8,2))*POWER($A688,4)+$B$5*(Blad2!$E$8*E$8+Blad2!$K$8*POWER(E$8,2)+Blad2!$S$8*POWER(E$8,3))*POWER($A688,6)+$B$5*(Blad2!$E$9*E$8+Blad2!$K$9*POWER(E$8,2)+Blad2!$S$9*POWER(E$8,3)+Blad2!$AC$9*POWER(E$8,4))*POWER($A688,8)+$B$5*(Blad2!$E$10*E$8+Blad2!$K$10*POWER(E$8,2)+Blad2!$S$10*POWER(E$8,3)+Blad2!$AC$10*POWER(E$8,4)+Blad2!$AO$10*POWER(E$8,5))*POWER($A688,10)+$B$5*(Blad2!$E$11*E$8+Blad2!$K$11*POWER(E$8,2)+Blad2!$S$11*POWER(E$8,3)+Blad2!$AC$11*POWER(E$8,4)+Blad2!$AO$11*POWER(E$8,5)+Blad2!$BC$11*POWER(E$8,6))*POWER($A688,12)+$B$5*(Blad2!$E$12*E$8+Blad2!$K$12*POWER(E$8,2)+Blad2!$S$12*POWER(E$8,3)+Blad2!$AC$12*POWER(E$8,4)+Blad2!$AO$12*POWER(E$8,5)+Blad2!$BC$12*POWER(E$8,6)+Blad2!$BS$12*POWER(E$8,7))*POWER($A688,14)+$B$5*(Blad2!$E$13*E$8+Blad2!$K$13*POWER(E$8,2)+Blad2!$S$13*POWER(E$8,3)+Blad2!$AC$13*POWER(E$8,4)+Blad2!$AO$13*POWER(E$8,5)+Blad2!$BC$13*POWER(E$8,6)+Blad2!$BS$13*POWER(E$8,7)+Blad2!$CK$13*POWER(E$8,8))*POWER($A688,16)+$B$5*(Blad2!$E$14*E$8+Blad2!$K$14*POWER(E$8,2)+Blad2!$S$14*POWER(E$8,3)+Blad2!$AC$14*POWER(E$8,4)+Blad2!$AO$14*POWER(E$8,5)+Blad2!$BC$14*POWER(E$8,6)+Blad2!$BS$14*POWER(E$8,7)+Blad2!$CK$14*POWER(E$8,8)+Blad2!$DE$14*POWER(E$8,9))*POWER($A688,18)+$B$5*(Blad2!$E$15*E$8+Blad2!$K$15*POWER(E$8,2)+Blad2!$S$15*POWER(E$8,3)+Blad2!$AC$15*POWER(E$8,4)+Blad2!$AO$15*POWER(E$8,5)+Blad2!$BC$15*POWER(E$8,6)+Blad2!$BS$15*POWER(E$8,7)+Blad2!$CK$15*POWER(E$8,8)+Blad2!$DE$15*POWER(E$8,9)+Blad2!$EA$15*POWER(E$8,10))*POWER($A688,20)</f>
        <v>-6.9641011716980863</v>
      </c>
      <c r="F688">
        <f t="shared" si="31"/>
        <v>1.6884791985204417</v>
      </c>
      <c r="G688">
        <f>1+$B$5*Blad2!$E$6*G$8*POWER($A688,2)+$B$5*(Blad2!$E$7*G$8+Blad2!$K$7*POWER(G$8,2))*POWER($A688,4)+$B$5*(Blad2!$E$8*G$8+Blad2!$K$8*POWER(G$8,2)+Blad2!$S$8*POWER(G$8,3))*POWER($A688,6)+$B$5*(Blad2!$E$9*G$8+Blad2!$K$9*POWER(G$8,2)+Blad2!$S$9*POWER(G$8,3)+Blad2!$AC$9*POWER(G$8,4))*POWER($A688,8)+$B$5*(Blad2!$E$10*G$8+Blad2!$K$10*POWER(G$8,2)+Blad2!$S$10*POWER(G$8,3)+Blad2!$AC$10*POWER(G$8,4)+Blad2!$AO$10*POWER(G$8,5))*POWER($A688,10)+$B$5*(Blad2!$E$11*G$8+Blad2!$K$11*POWER(G$8,2)+Blad2!$S$11*POWER(G$8,3)+Blad2!$AC$11*POWER(G$8,4)+Blad2!$AO$11*POWER(G$8,5)+Blad2!$BC$11*POWER(G$8,6))*POWER($A688,12)+$B$5*(Blad2!$E$12*G$8+Blad2!$K$12*POWER(G$8,2)+Blad2!$S$12*POWER(G$8,3)+Blad2!$AC$12*POWER(G$8,4)+Blad2!$AO$12*POWER(G$8,5)+Blad2!$BC$12*POWER(G$8,6)+Blad2!$BS$12*POWER(G$8,7))*POWER($A688,14)+$B$5*(Blad2!$E$13*G$8+Blad2!$K$13*POWER(G$8,2)+Blad2!$S$13*POWER(G$8,3)+Blad2!$AC$13*POWER(G$8,4)+Blad2!$AO$13*POWER(G$8,5)+Blad2!$BC$13*POWER(G$8,6)+Blad2!$BS$13*POWER(G$8,7)+Blad2!$CK$13*POWER(G$8,8))*POWER($A688,16)+$B$5*(Blad2!$E$14*G$8+Blad2!$K$14*POWER(G$8,2)+Blad2!$S$14*POWER(G$8,3)+Blad2!$AC$14*POWER(G$8,4)+Blad2!$AO$14*POWER(G$8,5)+Blad2!$BC$14*POWER(G$8,6)+Blad2!$BS$14*POWER(G$8,7)+Blad2!$CK$14*POWER(G$8,8)+Blad2!$DE$14*POWER(G$8,9))*POWER($A688,18)+$B$5*(Blad2!$E$15*G$8+Blad2!$K$15*POWER(G$8,2)+Blad2!$S$15*POWER(G$8,3)+Blad2!$AC$15*POWER(G$8,4)+Blad2!$AO$15*POWER(G$8,5)+Blad2!$BC$15*POWER(G$8,6)+Blad2!$BS$15*POWER(G$8,7)+Blad2!$CK$15*POWER(G$8,8)+Blad2!$DE$15*POWER(G$8,9)+Blad2!$EA$15*POWER(G$8,10))*POWER($A688,20)</f>
        <v>-258.70564145921713</v>
      </c>
    </row>
    <row r="689" spans="1:7" x14ac:dyDescent="0.2">
      <c r="A689">
        <f t="shared" si="32"/>
        <v>2.1299998191338863</v>
      </c>
      <c r="B689">
        <f t="shared" si="33"/>
        <v>1.0379878493875172</v>
      </c>
      <c r="C689">
        <f>1+$B$5*Blad2!$E$6*C$8*POWER($A689,2)+$B$5*(Blad2!$E$7*C$8+Blad2!$K$7*POWER(C$8,2))*POWER($A689,4)+$B$5*(Blad2!$E$8*C$8+Blad2!$K$8*POWER(C$8,2)+Blad2!$S$8*POWER(C$8,3))*POWER($A689,6)+$B$5*(Blad2!$E$9*C$8+Blad2!$K$9*POWER(C$8,2)+Blad2!$S$9*POWER(C$8,3)+Blad2!$AC$9*POWER(C$8,4))*POWER($A689,8)+$B$5*(Blad2!$E$10*C$8+Blad2!$K$10*POWER(C$8,2)+Blad2!$S$10*POWER(C$8,3)+Blad2!$AC$10*POWER(C$8,4)+Blad2!$AO$10*POWER(C$8,5))*POWER($A689,10)+$B$5*(Blad2!$E$11*C$8+Blad2!$K$11*POWER(C$8,2)+Blad2!$S$11*POWER(C$8,3)+Blad2!$AC$11*POWER(C$8,4)+Blad2!$AO$11*POWER(C$8,5)+Blad2!$BC$11*POWER(C$8,6))*POWER($A689,12)+$B$5*(Blad2!$E$12*C$8+Blad2!$K$12*POWER(C$8,2)+Blad2!$S$12*POWER(C$8,3)+Blad2!$AC$12*POWER(C$8,4)+Blad2!$AO$12*POWER(C$8,5)+Blad2!$BC$12*POWER(C$8,6)+Blad2!$BS$12*POWER(C$8,7))*POWER($A689,14)+$B$5*(Blad2!$E$13*C$8+Blad2!$K$13*POWER(C$8,2)+Blad2!$S$13*POWER(C$8,3)+Blad2!$AC$13*POWER(C$8,4)+Blad2!$AO$13*POWER(C$8,5)+Blad2!$BC$13*POWER(C$8,6)+Blad2!$BS$13*POWER(C$8,7)+Blad2!$CK$13*POWER(C$8,8))*POWER($A689,16)+$B$5*(Blad2!$E$14*C$8+Blad2!$K$14*POWER(C$8,2)+Blad2!$S$14*POWER(C$8,3)+Blad2!$AC$14*POWER(C$8,4)+Blad2!$AO$14*POWER(C$8,5)+Blad2!$BC$14*POWER(C$8,6)+Blad2!$BS$14*POWER(C$8,7)+Blad2!$CK$14*POWER(C$8,8)+Blad2!$DE$14*POWER(C$8,9))*POWER($A689,18)+$B$5*(Blad2!$E$15*C$8+Blad2!$K$15*POWER(C$8,2)+Blad2!$S$15*POWER(C$8,3)+Blad2!$AC$15*POWER(C$8,4)+Blad2!$AO$15*POWER(C$8,5)+Blad2!$BC$15*POWER(C$8,6)+Blad2!$BS$15*POWER(C$8,7)+Blad2!$CK$15*POWER(C$8,8)+Blad2!$DE$15*POWER(C$8,9)+Blad2!$EA$15*POWER(C$8,10))*POWER($A689,20)</f>
        <v>1.0267956819152262</v>
      </c>
      <c r="D689">
        <f t="shared" si="31"/>
        <v>1.2492964359165077</v>
      </c>
      <c r="E689">
        <f>1+$B$5*Blad2!$E$6*E$8*POWER($A689,2)+$B$5*(Blad2!$E$7*E$8+Blad2!$K$7*POWER(E$8,2))*POWER($A689,4)+$B$5*(Blad2!$E$8*E$8+Blad2!$K$8*POWER(E$8,2)+Blad2!$S$8*POWER(E$8,3))*POWER($A689,6)+$B$5*(Blad2!$E$9*E$8+Blad2!$K$9*POWER(E$8,2)+Blad2!$S$9*POWER(E$8,3)+Blad2!$AC$9*POWER(E$8,4))*POWER($A689,8)+$B$5*(Blad2!$E$10*E$8+Blad2!$K$10*POWER(E$8,2)+Blad2!$S$10*POWER(E$8,3)+Blad2!$AC$10*POWER(E$8,4)+Blad2!$AO$10*POWER(E$8,5))*POWER($A689,10)+$B$5*(Blad2!$E$11*E$8+Blad2!$K$11*POWER(E$8,2)+Blad2!$S$11*POWER(E$8,3)+Blad2!$AC$11*POWER(E$8,4)+Blad2!$AO$11*POWER(E$8,5)+Blad2!$BC$11*POWER(E$8,6))*POWER($A689,12)+$B$5*(Blad2!$E$12*E$8+Blad2!$K$12*POWER(E$8,2)+Blad2!$S$12*POWER(E$8,3)+Blad2!$AC$12*POWER(E$8,4)+Blad2!$AO$12*POWER(E$8,5)+Blad2!$BC$12*POWER(E$8,6)+Blad2!$BS$12*POWER(E$8,7))*POWER($A689,14)+$B$5*(Blad2!$E$13*E$8+Blad2!$K$13*POWER(E$8,2)+Blad2!$S$13*POWER(E$8,3)+Blad2!$AC$13*POWER(E$8,4)+Blad2!$AO$13*POWER(E$8,5)+Blad2!$BC$13*POWER(E$8,6)+Blad2!$BS$13*POWER(E$8,7)+Blad2!$CK$13*POWER(E$8,8))*POWER($A689,16)+$B$5*(Blad2!$E$14*E$8+Blad2!$K$14*POWER(E$8,2)+Blad2!$S$14*POWER(E$8,3)+Blad2!$AC$14*POWER(E$8,4)+Blad2!$AO$14*POWER(E$8,5)+Blad2!$BC$14*POWER(E$8,6)+Blad2!$BS$14*POWER(E$8,7)+Blad2!$CK$14*POWER(E$8,8)+Blad2!$DE$14*POWER(E$8,9))*POWER($A689,18)+$B$5*(Blad2!$E$15*E$8+Blad2!$K$15*POWER(E$8,2)+Blad2!$S$15*POWER(E$8,3)+Blad2!$AC$15*POWER(E$8,4)+Blad2!$AO$15*POWER(E$8,5)+Blad2!$BC$15*POWER(E$8,6)+Blad2!$BS$15*POWER(E$8,7)+Blad2!$CK$15*POWER(E$8,8)+Blad2!$DE$15*POWER(E$8,9)+Blad2!$EA$15*POWER(E$8,10))*POWER($A689,20)</f>
        <v>-7.2299078417159874</v>
      </c>
      <c r="F689">
        <f t="shared" si="31"/>
        <v>1.6824008105860306</v>
      </c>
      <c r="G689">
        <f>1+$B$5*Blad2!$E$6*G$8*POWER($A689,2)+$B$5*(Blad2!$E$7*G$8+Blad2!$K$7*POWER(G$8,2))*POWER($A689,4)+$B$5*(Blad2!$E$8*G$8+Blad2!$K$8*POWER(G$8,2)+Blad2!$S$8*POWER(G$8,3))*POWER($A689,6)+$B$5*(Blad2!$E$9*G$8+Blad2!$K$9*POWER(G$8,2)+Blad2!$S$9*POWER(G$8,3)+Blad2!$AC$9*POWER(G$8,4))*POWER($A689,8)+$B$5*(Blad2!$E$10*G$8+Blad2!$K$10*POWER(G$8,2)+Blad2!$S$10*POWER(G$8,3)+Blad2!$AC$10*POWER(G$8,4)+Blad2!$AO$10*POWER(G$8,5))*POWER($A689,10)+$B$5*(Blad2!$E$11*G$8+Blad2!$K$11*POWER(G$8,2)+Blad2!$S$11*POWER(G$8,3)+Blad2!$AC$11*POWER(G$8,4)+Blad2!$AO$11*POWER(G$8,5)+Blad2!$BC$11*POWER(G$8,6))*POWER($A689,12)+$B$5*(Blad2!$E$12*G$8+Blad2!$K$12*POWER(G$8,2)+Blad2!$S$12*POWER(G$8,3)+Blad2!$AC$12*POWER(G$8,4)+Blad2!$AO$12*POWER(G$8,5)+Blad2!$BC$12*POWER(G$8,6)+Blad2!$BS$12*POWER(G$8,7))*POWER($A689,14)+$B$5*(Blad2!$E$13*G$8+Blad2!$K$13*POWER(G$8,2)+Blad2!$S$13*POWER(G$8,3)+Blad2!$AC$13*POWER(G$8,4)+Blad2!$AO$13*POWER(G$8,5)+Blad2!$BC$13*POWER(G$8,6)+Blad2!$BS$13*POWER(G$8,7)+Blad2!$CK$13*POWER(G$8,8))*POWER($A689,16)+$B$5*(Blad2!$E$14*G$8+Blad2!$K$14*POWER(G$8,2)+Blad2!$S$14*POWER(G$8,3)+Blad2!$AC$14*POWER(G$8,4)+Blad2!$AO$14*POWER(G$8,5)+Blad2!$BC$14*POWER(G$8,6)+Blad2!$BS$14*POWER(G$8,7)+Blad2!$CK$14*POWER(G$8,8)+Blad2!$DE$14*POWER(G$8,9))*POWER($A689,18)+$B$5*(Blad2!$E$15*G$8+Blad2!$K$15*POWER(G$8,2)+Blad2!$S$15*POWER(G$8,3)+Blad2!$AC$15*POWER(G$8,4)+Blad2!$AO$15*POWER(G$8,5)+Blad2!$BC$15*POWER(G$8,6)+Blad2!$BS$15*POWER(G$8,7)+Blad2!$CK$15*POWER(G$8,8)+Blad2!$DE$15*POWER(G$8,9)+Blad2!$EA$15*POWER(G$8,10))*POWER($A689,20)</f>
        <v>-266.14633247239863</v>
      </c>
    </row>
    <row r="690" spans="1:7" x14ac:dyDescent="0.2">
      <c r="A690">
        <f t="shared" si="32"/>
        <v>2.1331414117874758</v>
      </c>
      <c r="B690">
        <f t="shared" si="33"/>
        <v>1.0378296471790807</v>
      </c>
      <c r="C690">
        <f>1+$B$5*Blad2!$E$6*C$8*POWER($A690,2)+$B$5*(Blad2!$E$7*C$8+Blad2!$K$7*POWER(C$8,2))*POWER($A690,4)+$B$5*(Blad2!$E$8*C$8+Blad2!$K$8*POWER(C$8,2)+Blad2!$S$8*POWER(C$8,3))*POWER($A690,6)+$B$5*(Blad2!$E$9*C$8+Blad2!$K$9*POWER(C$8,2)+Blad2!$S$9*POWER(C$8,3)+Blad2!$AC$9*POWER(C$8,4))*POWER($A690,8)+$B$5*(Blad2!$E$10*C$8+Blad2!$K$10*POWER(C$8,2)+Blad2!$S$10*POWER(C$8,3)+Blad2!$AC$10*POWER(C$8,4)+Blad2!$AO$10*POWER(C$8,5))*POWER($A690,10)+$B$5*(Blad2!$E$11*C$8+Blad2!$K$11*POWER(C$8,2)+Blad2!$S$11*POWER(C$8,3)+Blad2!$AC$11*POWER(C$8,4)+Blad2!$AO$11*POWER(C$8,5)+Blad2!$BC$11*POWER(C$8,6))*POWER($A690,12)+$B$5*(Blad2!$E$12*C$8+Blad2!$K$12*POWER(C$8,2)+Blad2!$S$12*POWER(C$8,3)+Blad2!$AC$12*POWER(C$8,4)+Blad2!$AO$12*POWER(C$8,5)+Blad2!$BC$12*POWER(C$8,6)+Blad2!$BS$12*POWER(C$8,7))*POWER($A690,14)+$B$5*(Blad2!$E$13*C$8+Blad2!$K$13*POWER(C$8,2)+Blad2!$S$13*POWER(C$8,3)+Blad2!$AC$13*POWER(C$8,4)+Blad2!$AO$13*POWER(C$8,5)+Blad2!$BC$13*POWER(C$8,6)+Blad2!$BS$13*POWER(C$8,7)+Blad2!$CK$13*POWER(C$8,8))*POWER($A690,16)+$B$5*(Blad2!$E$14*C$8+Blad2!$K$14*POWER(C$8,2)+Blad2!$S$14*POWER(C$8,3)+Blad2!$AC$14*POWER(C$8,4)+Blad2!$AO$14*POWER(C$8,5)+Blad2!$BC$14*POWER(C$8,6)+Blad2!$BS$14*POWER(C$8,7)+Blad2!$CK$14*POWER(C$8,8)+Blad2!$DE$14*POWER(C$8,9))*POWER($A690,18)+$B$5*(Blad2!$E$15*C$8+Blad2!$K$15*POWER(C$8,2)+Blad2!$S$15*POWER(C$8,3)+Blad2!$AC$15*POWER(C$8,4)+Blad2!$AO$15*POWER(C$8,5)+Blad2!$BC$15*POWER(C$8,6)+Blad2!$BS$15*POWER(C$8,7)+Blad2!$CK$15*POWER(C$8,8)+Blad2!$DE$15*POWER(C$8,9)+Blad2!$EA$15*POWER(C$8,10))*POWER($A690,20)</f>
        <v>1.026285174085791</v>
      </c>
      <c r="D690">
        <f t="shared" si="31"/>
        <v>1.2479192804796471</v>
      </c>
      <c r="E690">
        <f>1+$B$5*Blad2!$E$6*E$8*POWER($A690,2)+$B$5*(Blad2!$E$7*E$8+Blad2!$K$7*POWER(E$8,2))*POWER($A690,4)+$B$5*(Blad2!$E$8*E$8+Blad2!$K$8*POWER(E$8,2)+Blad2!$S$8*POWER(E$8,3))*POWER($A690,6)+$B$5*(Blad2!$E$9*E$8+Blad2!$K$9*POWER(E$8,2)+Blad2!$S$9*POWER(E$8,3)+Blad2!$AC$9*POWER(E$8,4))*POWER($A690,8)+$B$5*(Blad2!$E$10*E$8+Blad2!$K$10*POWER(E$8,2)+Blad2!$S$10*POWER(E$8,3)+Blad2!$AC$10*POWER(E$8,4)+Blad2!$AO$10*POWER(E$8,5))*POWER($A690,10)+$B$5*(Blad2!$E$11*E$8+Blad2!$K$11*POWER(E$8,2)+Blad2!$S$11*POWER(E$8,3)+Blad2!$AC$11*POWER(E$8,4)+Blad2!$AO$11*POWER(E$8,5)+Blad2!$BC$11*POWER(E$8,6))*POWER($A690,12)+$B$5*(Blad2!$E$12*E$8+Blad2!$K$12*POWER(E$8,2)+Blad2!$S$12*POWER(E$8,3)+Blad2!$AC$12*POWER(E$8,4)+Blad2!$AO$12*POWER(E$8,5)+Blad2!$BC$12*POWER(E$8,6)+Blad2!$BS$12*POWER(E$8,7))*POWER($A690,14)+$B$5*(Blad2!$E$13*E$8+Blad2!$K$13*POWER(E$8,2)+Blad2!$S$13*POWER(E$8,3)+Blad2!$AC$13*POWER(E$8,4)+Blad2!$AO$13*POWER(E$8,5)+Blad2!$BC$13*POWER(E$8,6)+Blad2!$BS$13*POWER(E$8,7)+Blad2!$CK$13*POWER(E$8,8))*POWER($A690,16)+$B$5*(Blad2!$E$14*E$8+Blad2!$K$14*POWER(E$8,2)+Blad2!$S$14*POWER(E$8,3)+Blad2!$AC$14*POWER(E$8,4)+Blad2!$AO$14*POWER(E$8,5)+Blad2!$BC$14*POWER(E$8,6)+Blad2!$BS$14*POWER(E$8,7)+Blad2!$CK$14*POWER(E$8,8)+Blad2!$DE$14*POWER(E$8,9))*POWER($A690,18)+$B$5*(Blad2!$E$15*E$8+Blad2!$K$15*POWER(E$8,2)+Blad2!$S$15*POWER(E$8,3)+Blad2!$AC$15*POWER(E$8,4)+Blad2!$AO$15*POWER(E$8,5)+Blad2!$BC$15*POWER(E$8,6)+Blad2!$BS$15*POWER(E$8,7)+Blad2!$CK$15*POWER(E$8,8)+Blad2!$DE$15*POWER(E$8,9)+Blad2!$EA$15*POWER(E$8,10))*POWER($A690,20)</f>
        <v>-7.503663707243283</v>
      </c>
      <c r="F690">
        <f t="shared" si="31"/>
        <v>1.6763693069666934</v>
      </c>
      <c r="G690">
        <f>1+$B$5*Blad2!$E$6*G$8*POWER($A690,2)+$B$5*(Blad2!$E$7*G$8+Blad2!$K$7*POWER(G$8,2))*POWER($A690,4)+$B$5*(Blad2!$E$8*G$8+Blad2!$K$8*POWER(G$8,2)+Blad2!$S$8*POWER(G$8,3))*POWER($A690,6)+$B$5*(Blad2!$E$9*G$8+Blad2!$K$9*POWER(G$8,2)+Blad2!$S$9*POWER(G$8,3)+Blad2!$AC$9*POWER(G$8,4))*POWER($A690,8)+$B$5*(Blad2!$E$10*G$8+Blad2!$K$10*POWER(G$8,2)+Blad2!$S$10*POWER(G$8,3)+Blad2!$AC$10*POWER(G$8,4)+Blad2!$AO$10*POWER(G$8,5))*POWER($A690,10)+$B$5*(Blad2!$E$11*G$8+Blad2!$K$11*POWER(G$8,2)+Blad2!$S$11*POWER(G$8,3)+Blad2!$AC$11*POWER(G$8,4)+Blad2!$AO$11*POWER(G$8,5)+Blad2!$BC$11*POWER(G$8,6))*POWER($A690,12)+$B$5*(Blad2!$E$12*G$8+Blad2!$K$12*POWER(G$8,2)+Blad2!$S$12*POWER(G$8,3)+Blad2!$AC$12*POWER(G$8,4)+Blad2!$AO$12*POWER(G$8,5)+Blad2!$BC$12*POWER(G$8,6)+Blad2!$BS$12*POWER(G$8,7))*POWER($A690,14)+$B$5*(Blad2!$E$13*G$8+Blad2!$K$13*POWER(G$8,2)+Blad2!$S$13*POWER(G$8,3)+Blad2!$AC$13*POWER(G$8,4)+Blad2!$AO$13*POWER(G$8,5)+Blad2!$BC$13*POWER(G$8,6)+Blad2!$BS$13*POWER(G$8,7)+Blad2!$CK$13*POWER(G$8,8))*POWER($A690,16)+$B$5*(Blad2!$E$14*G$8+Blad2!$K$14*POWER(G$8,2)+Blad2!$S$14*POWER(G$8,3)+Blad2!$AC$14*POWER(G$8,4)+Blad2!$AO$14*POWER(G$8,5)+Blad2!$BC$14*POWER(G$8,6)+Blad2!$BS$14*POWER(G$8,7)+Blad2!$CK$14*POWER(G$8,8)+Blad2!$DE$14*POWER(G$8,9))*POWER($A690,18)+$B$5*(Blad2!$E$15*G$8+Blad2!$K$15*POWER(G$8,2)+Blad2!$S$15*POWER(G$8,3)+Blad2!$AC$15*POWER(G$8,4)+Blad2!$AO$15*POWER(G$8,5)+Blad2!$BC$15*POWER(G$8,6)+Blad2!$BS$15*POWER(G$8,7)+Blad2!$CK$15*POWER(G$8,8)+Blad2!$DE$15*POWER(G$8,9)+Blad2!$EA$15*POWER(G$8,10))*POWER($A690,20)</f>
        <v>-273.78507178606947</v>
      </c>
    </row>
    <row r="691" spans="1:7" x14ac:dyDescent="0.2">
      <c r="A691">
        <f t="shared" si="32"/>
        <v>2.1362830044410654</v>
      </c>
      <c r="B691">
        <f t="shared" si="33"/>
        <v>1.0376710414956758</v>
      </c>
      <c r="C691">
        <f>1+$B$5*Blad2!$E$6*C$8*POWER($A691,2)+$B$5*(Blad2!$E$7*C$8+Blad2!$K$7*POWER(C$8,2))*POWER($A691,4)+$B$5*(Blad2!$E$8*C$8+Blad2!$K$8*POWER(C$8,2)+Blad2!$S$8*POWER(C$8,3))*POWER($A691,6)+$B$5*(Blad2!$E$9*C$8+Blad2!$K$9*POWER(C$8,2)+Blad2!$S$9*POWER(C$8,3)+Blad2!$AC$9*POWER(C$8,4))*POWER($A691,8)+$B$5*(Blad2!$E$10*C$8+Blad2!$K$10*POWER(C$8,2)+Blad2!$S$10*POWER(C$8,3)+Blad2!$AC$10*POWER(C$8,4)+Blad2!$AO$10*POWER(C$8,5))*POWER($A691,10)+$B$5*(Blad2!$E$11*C$8+Blad2!$K$11*POWER(C$8,2)+Blad2!$S$11*POWER(C$8,3)+Blad2!$AC$11*POWER(C$8,4)+Blad2!$AO$11*POWER(C$8,5)+Blad2!$BC$11*POWER(C$8,6))*POWER($A691,12)+$B$5*(Blad2!$E$12*C$8+Blad2!$K$12*POWER(C$8,2)+Blad2!$S$12*POWER(C$8,3)+Blad2!$AC$12*POWER(C$8,4)+Blad2!$AO$12*POWER(C$8,5)+Blad2!$BC$12*POWER(C$8,6)+Blad2!$BS$12*POWER(C$8,7))*POWER($A691,14)+$B$5*(Blad2!$E$13*C$8+Blad2!$K$13*POWER(C$8,2)+Blad2!$S$13*POWER(C$8,3)+Blad2!$AC$13*POWER(C$8,4)+Blad2!$AO$13*POWER(C$8,5)+Blad2!$BC$13*POWER(C$8,6)+Blad2!$BS$13*POWER(C$8,7)+Blad2!$CK$13*POWER(C$8,8))*POWER($A691,16)+$B$5*(Blad2!$E$14*C$8+Blad2!$K$14*POWER(C$8,2)+Blad2!$S$14*POWER(C$8,3)+Blad2!$AC$14*POWER(C$8,4)+Blad2!$AO$14*POWER(C$8,5)+Blad2!$BC$14*POWER(C$8,6)+Blad2!$BS$14*POWER(C$8,7)+Blad2!$CK$14*POWER(C$8,8)+Blad2!$DE$14*POWER(C$8,9))*POWER($A691,18)+$B$5*(Blad2!$E$15*C$8+Blad2!$K$15*POWER(C$8,2)+Blad2!$S$15*POWER(C$8,3)+Blad2!$AC$15*POWER(C$8,4)+Blad2!$AO$15*POWER(C$8,5)+Blad2!$BC$15*POWER(C$8,6)+Blad2!$BS$15*POWER(C$8,7)+Blad2!$CK$15*POWER(C$8,8)+Blad2!$DE$15*POWER(C$8,9)+Blad2!$EA$15*POWER(C$8,10))*POWER($A691,20)</f>
        <v>1.0257637797116734</v>
      </c>
      <c r="D691">
        <f t="shared" si="31"/>
        <v>1.2465425452333276</v>
      </c>
      <c r="E691">
        <f>1+$B$5*Blad2!$E$6*E$8*POWER($A691,2)+$B$5*(Blad2!$E$7*E$8+Blad2!$K$7*POWER(E$8,2))*POWER($A691,4)+$B$5*(Blad2!$E$8*E$8+Blad2!$K$8*POWER(E$8,2)+Blad2!$S$8*POWER(E$8,3))*POWER($A691,6)+$B$5*(Blad2!$E$9*E$8+Blad2!$K$9*POWER(E$8,2)+Blad2!$S$9*POWER(E$8,3)+Blad2!$AC$9*POWER(E$8,4))*POWER($A691,8)+$B$5*(Blad2!$E$10*E$8+Blad2!$K$10*POWER(E$8,2)+Blad2!$S$10*POWER(E$8,3)+Blad2!$AC$10*POWER(E$8,4)+Blad2!$AO$10*POWER(E$8,5))*POWER($A691,10)+$B$5*(Blad2!$E$11*E$8+Blad2!$K$11*POWER(E$8,2)+Blad2!$S$11*POWER(E$8,3)+Blad2!$AC$11*POWER(E$8,4)+Blad2!$AO$11*POWER(E$8,5)+Blad2!$BC$11*POWER(E$8,6))*POWER($A691,12)+$B$5*(Blad2!$E$12*E$8+Blad2!$K$12*POWER(E$8,2)+Blad2!$S$12*POWER(E$8,3)+Blad2!$AC$12*POWER(E$8,4)+Blad2!$AO$12*POWER(E$8,5)+Blad2!$BC$12*POWER(E$8,6)+Blad2!$BS$12*POWER(E$8,7))*POWER($A691,14)+$B$5*(Blad2!$E$13*E$8+Blad2!$K$13*POWER(E$8,2)+Blad2!$S$13*POWER(E$8,3)+Blad2!$AC$13*POWER(E$8,4)+Blad2!$AO$13*POWER(E$8,5)+Blad2!$BC$13*POWER(E$8,6)+Blad2!$BS$13*POWER(E$8,7)+Blad2!$CK$13*POWER(E$8,8))*POWER($A691,16)+$B$5*(Blad2!$E$14*E$8+Blad2!$K$14*POWER(E$8,2)+Blad2!$S$14*POWER(E$8,3)+Blad2!$AC$14*POWER(E$8,4)+Blad2!$AO$14*POWER(E$8,5)+Blad2!$BC$14*POWER(E$8,6)+Blad2!$BS$14*POWER(E$8,7)+Blad2!$CK$14*POWER(E$8,8)+Blad2!$DE$14*POWER(E$8,9))*POWER($A691,18)+$B$5*(Blad2!$E$15*E$8+Blad2!$K$15*POWER(E$8,2)+Blad2!$S$15*POWER(E$8,3)+Blad2!$AC$15*POWER(E$8,4)+Blad2!$AO$15*POWER(E$8,5)+Blad2!$BC$15*POWER(E$8,6)+Blad2!$BS$15*POWER(E$8,7)+Blad2!$CK$15*POWER(E$8,8)+Blad2!$DE$15*POWER(E$8,9)+Blad2!$EA$15*POWER(E$8,10))*POWER($A691,20)</f>
        <v>-7.7855911222799872</v>
      </c>
      <c r="F691">
        <f t="shared" si="31"/>
        <v>1.6703843493877879</v>
      </c>
      <c r="G691">
        <f>1+$B$5*Blad2!$E$6*G$8*POWER($A691,2)+$B$5*(Blad2!$E$7*G$8+Blad2!$K$7*POWER(G$8,2))*POWER($A691,4)+$B$5*(Blad2!$E$8*G$8+Blad2!$K$8*POWER(G$8,2)+Blad2!$S$8*POWER(G$8,3))*POWER($A691,6)+$B$5*(Blad2!$E$9*G$8+Blad2!$K$9*POWER(G$8,2)+Blad2!$S$9*POWER(G$8,3)+Blad2!$AC$9*POWER(G$8,4))*POWER($A691,8)+$B$5*(Blad2!$E$10*G$8+Blad2!$K$10*POWER(G$8,2)+Blad2!$S$10*POWER(G$8,3)+Blad2!$AC$10*POWER(G$8,4)+Blad2!$AO$10*POWER(G$8,5))*POWER($A691,10)+$B$5*(Blad2!$E$11*G$8+Blad2!$K$11*POWER(G$8,2)+Blad2!$S$11*POWER(G$8,3)+Blad2!$AC$11*POWER(G$8,4)+Blad2!$AO$11*POWER(G$8,5)+Blad2!$BC$11*POWER(G$8,6))*POWER($A691,12)+$B$5*(Blad2!$E$12*G$8+Blad2!$K$12*POWER(G$8,2)+Blad2!$S$12*POWER(G$8,3)+Blad2!$AC$12*POWER(G$8,4)+Blad2!$AO$12*POWER(G$8,5)+Blad2!$BC$12*POWER(G$8,6)+Blad2!$BS$12*POWER(G$8,7))*POWER($A691,14)+$B$5*(Blad2!$E$13*G$8+Blad2!$K$13*POWER(G$8,2)+Blad2!$S$13*POWER(G$8,3)+Blad2!$AC$13*POWER(G$8,4)+Blad2!$AO$13*POWER(G$8,5)+Blad2!$BC$13*POWER(G$8,6)+Blad2!$BS$13*POWER(G$8,7)+Blad2!$CK$13*POWER(G$8,8))*POWER($A691,16)+$B$5*(Blad2!$E$14*G$8+Blad2!$K$14*POWER(G$8,2)+Blad2!$S$14*POWER(G$8,3)+Blad2!$AC$14*POWER(G$8,4)+Blad2!$AO$14*POWER(G$8,5)+Blad2!$BC$14*POWER(G$8,6)+Blad2!$BS$14*POWER(G$8,7)+Blad2!$CK$14*POWER(G$8,8)+Blad2!$DE$14*POWER(G$8,9))*POWER($A691,18)+$B$5*(Blad2!$E$15*G$8+Blad2!$K$15*POWER(G$8,2)+Blad2!$S$15*POWER(G$8,3)+Blad2!$AC$15*POWER(G$8,4)+Blad2!$AO$15*POWER(G$8,5)+Blad2!$BC$15*POWER(G$8,6)+Blad2!$BS$15*POWER(G$8,7)+Blad2!$CK$15*POWER(G$8,8)+Blad2!$DE$15*POWER(G$8,9)+Blad2!$EA$15*POWER(G$8,10))*POWER($A691,20)</f>
        <v>-281.6268366495317</v>
      </c>
    </row>
    <row r="692" spans="1:7" x14ac:dyDescent="0.2">
      <c r="A692">
        <f t="shared" si="32"/>
        <v>2.139424597094655</v>
      </c>
      <c r="B692">
        <f t="shared" si="33"/>
        <v>1.0375120391935067</v>
      </c>
      <c r="C692">
        <f>1+$B$5*Blad2!$E$6*C$8*POWER($A692,2)+$B$5*(Blad2!$E$7*C$8+Blad2!$K$7*POWER(C$8,2))*POWER($A692,4)+$B$5*(Blad2!$E$8*C$8+Blad2!$K$8*POWER(C$8,2)+Blad2!$S$8*POWER(C$8,3))*POWER($A692,6)+$B$5*(Blad2!$E$9*C$8+Blad2!$K$9*POWER(C$8,2)+Blad2!$S$9*POWER(C$8,3)+Blad2!$AC$9*POWER(C$8,4))*POWER($A692,8)+$B$5*(Blad2!$E$10*C$8+Blad2!$K$10*POWER(C$8,2)+Blad2!$S$10*POWER(C$8,3)+Blad2!$AC$10*POWER(C$8,4)+Blad2!$AO$10*POWER(C$8,5))*POWER($A692,10)+$B$5*(Blad2!$E$11*C$8+Blad2!$K$11*POWER(C$8,2)+Blad2!$S$11*POWER(C$8,3)+Blad2!$AC$11*POWER(C$8,4)+Blad2!$AO$11*POWER(C$8,5)+Blad2!$BC$11*POWER(C$8,6))*POWER($A692,12)+$B$5*(Blad2!$E$12*C$8+Blad2!$K$12*POWER(C$8,2)+Blad2!$S$12*POWER(C$8,3)+Blad2!$AC$12*POWER(C$8,4)+Blad2!$AO$12*POWER(C$8,5)+Blad2!$BC$12*POWER(C$8,6)+Blad2!$BS$12*POWER(C$8,7))*POWER($A692,14)+$B$5*(Blad2!$E$13*C$8+Blad2!$K$13*POWER(C$8,2)+Blad2!$S$13*POWER(C$8,3)+Blad2!$AC$13*POWER(C$8,4)+Blad2!$AO$13*POWER(C$8,5)+Blad2!$BC$13*POWER(C$8,6)+Blad2!$BS$13*POWER(C$8,7)+Blad2!$CK$13*POWER(C$8,8))*POWER($A692,16)+$B$5*(Blad2!$E$14*C$8+Blad2!$K$14*POWER(C$8,2)+Blad2!$S$14*POWER(C$8,3)+Blad2!$AC$14*POWER(C$8,4)+Blad2!$AO$14*POWER(C$8,5)+Blad2!$BC$14*POWER(C$8,6)+Blad2!$BS$14*POWER(C$8,7)+Blad2!$CK$14*POWER(C$8,8)+Blad2!$DE$14*POWER(C$8,9))*POWER($A692,18)+$B$5*(Blad2!$E$15*C$8+Blad2!$K$15*POWER(C$8,2)+Blad2!$S$15*POWER(C$8,3)+Blad2!$AC$15*POWER(C$8,4)+Blad2!$AO$15*POWER(C$8,5)+Blad2!$BC$15*POWER(C$8,6)+Blad2!$BS$15*POWER(C$8,7)+Blad2!$CK$15*POWER(C$8,8)+Blad2!$DE$15*POWER(C$8,9)+Blad2!$EA$15*POWER(C$8,10))*POWER($A692,20)</f>
        <v>1.0252312119153286</v>
      </c>
      <c r="D692">
        <f t="shared" si="31"/>
        <v>1.2451663001355993</v>
      </c>
      <c r="E692">
        <f>1+$B$5*Blad2!$E$6*E$8*POWER($A692,2)+$B$5*(Blad2!$E$7*E$8+Blad2!$K$7*POWER(E$8,2))*POWER($A692,4)+$B$5*(Blad2!$E$8*E$8+Blad2!$K$8*POWER(E$8,2)+Blad2!$S$8*POWER(E$8,3))*POWER($A692,6)+$B$5*(Blad2!$E$9*E$8+Blad2!$K$9*POWER(E$8,2)+Blad2!$S$9*POWER(E$8,3)+Blad2!$AC$9*POWER(E$8,4))*POWER($A692,8)+$B$5*(Blad2!$E$10*E$8+Blad2!$K$10*POWER(E$8,2)+Blad2!$S$10*POWER(E$8,3)+Blad2!$AC$10*POWER(E$8,4)+Blad2!$AO$10*POWER(E$8,5))*POWER($A692,10)+$B$5*(Blad2!$E$11*E$8+Blad2!$K$11*POWER(E$8,2)+Blad2!$S$11*POWER(E$8,3)+Blad2!$AC$11*POWER(E$8,4)+Blad2!$AO$11*POWER(E$8,5)+Blad2!$BC$11*POWER(E$8,6))*POWER($A692,12)+$B$5*(Blad2!$E$12*E$8+Blad2!$K$12*POWER(E$8,2)+Blad2!$S$12*POWER(E$8,3)+Blad2!$AC$12*POWER(E$8,4)+Blad2!$AO$12*POWER(E$8,5)+Blad2!$BC$12*POWER(E$8,6)+Blad2!$BS$12*POWER(E$8,7))*POWER($A692,14)+$B$5*(Blad2!$E$13*E$8+Blad2!$K$13*POWER(E$8,2)+Blad2!$S$13*POWER(E$8,3)+Blad2!$AC$13*POWER(E$8,4)+Blad2!$AO$13*POWER(E$8,5)+Blad2!$BC$13*POWER(E$8,6)+Blad2!$BS$13*POWER(E$8,7)+Blad2!$CK$13*POWER(E$8,8))*POWER($A692,16)+$B$5*(Blad2!$E$14*E$8+Blad2!$K$14*POWER(E$8,2)+Blad2!$S$14*POWER(E$8,3)+Blad2!$AC$14*POWER(E$8,4)+Blad2!$AO$14*POWER(E$8,5)+Blad2!$BC$14*POWER(E$8,6)+Blad2!$BS$14*POWER(E$8,7)+Blad2!$CK$14*POWER(E$8,8)+Blad2!$DE$14*POWER(E$8,9))*POWER($A692,18)+$B$5*(Blad2!$E$15*E$8+Blad2!$K$15*POWER(E$8,2)+Blad2!$S$15*POWER(E$8,3)+Blad2!$AC$15*POWER(E$8,4)+Blad2!$AO$15*POWER(E$8,5)+Blad2!$BC$15*POWER(E$8,6)+Blad2!$BS$15*POWER(E$8,7)+Blad2!$CK$15*POWER(E$8,8)+Blad2!$DE$15*POWER(E$8,9)+Blad2!$EA$15*POWER(E$8,10))*POWER($A692,20)</f>
        <v>-8.0759182167242898</v>
      </c>
      <c r="F692">
        <f t="shared" si="31"/>
        <v>1.6644456000062822</v>
      </c>
      <c r="G692">
        <f>1+$B$5*Blad2!$E$6*G$8*POWER($A692,2)+$B$5*(Blad2!$E$7*G$8+Blad2!$K$7*POWER(G$8,2))*POWER($A692,4)+$B$5*(Blad2!$E$8*G$8+Blad2!$K$8*POWER(G$8,2)+Blad2!$S$8*POWER(G$8,3))*POWER($A692,6)+$B$5*(Blad2!$E$9*G$8+Blad2!$K$9*POWER(G$8,2)+Blad2!$S$9*POWER(G$8,3)+Blad2!$AC$9*POWER(G$8,4))*POWER($A692,8)+$B$5*(Blad2!$E$10*G$8+Blad2!$K$10*POWER(G$8,2)+Blad2!$S$10*POWER(G$8,3)+Blad2!$AC$10*POWER(G$8,4)+Blad2!$AO$10*POWER(G$8,5))*POWER($A692,10)+$B$5*(Blad2!$E$11*G$8+Blad2!$K$11*POWER(G$8,2)+Blad2!$S$11*POWER(G$8,3)+Blad2!$AC$11*POWER(G$8,4)+Blad2!$AO$11*POWER(G$8,5)+Blad2!$BC$11*POWER(G$8,6))*POWER($A692,12)+$B$5*(Blad2!$E$12*G$8+Blad2!$K$12*POWER(G$8,2)+Blad2!$S$12*POWER(G$8,3)+Blad2!$AC$12*POWER(G$8,4)+Blad2!$AO$12*POWER(G$8,5)+Blad2!$BC$12*POWER(G$8,6)+Blad2!$BS$12*POWER(G$8,7))*POWER($A692,14)+$B$5*(Blad2!$E$13*G$8+Blad2!$K$13*POWER(G$8,2)+Blad2!$S$13*POWER(G$8,3)+Blad2!$AC$13*POWER(G$8,4)+Blad2!$AO$13*POWER(G$8,5)+Blad2!$BC$13*POWER(G$8,6)+Blad2!$BS$13*POWER(G$8,7)+Blad2!$CK$13*POWER(G$8,8))*POWER($A692,16)+$B$5*(Blad2!$E$14*G$8+Blad2!$K$14*POWER(G$8,2)+Blad2!$S$14*POWER(G$8,3)+Blad2!$AC$14*POWER(G$8,4)+Blad2!$AO$14*POWER(G$8,5)+Blad2!$BC$14*POWER(G$8,6)+Blad2!$BS$14*POWER(G$8,7)+Blad2!$CK$14*POWER(G$8,8)+Blad2!$DE$14*POWER(G$8,9))*POWER($A692,18)+$B$5*(Blad2!$E$15*G$8+Blad2!$K$15*POWER(G$8,2)+Blad2!$S$15*POWER(G$8,3)+Blad2!$AC$15*POWER(G$8,4)+Blad2!$AO$15*POWER(G$8,5)+Blad2!$BC$15*POWER(G$8,6)+Blad2!$BS$15*POWER(G$8,7)+Blad2!$CK$15*POWER(G$8,8)+Blad2!$DE$15*POWER(G$8,9)+Blad2!$EA$15*POWER(G$8,10))*POWER($A692,20)</f>
        <v>-289.67672268739182</v>
      </c>
    </row>
    <row r="693" spans="1:7" x14ac:dyDescent="0.2">
      <c r="A693">
        <f t="shared" si="32"/>
        <v>2.1425661897482446</v>
      </c>
      <c r="B693">
        <f t="shared" si="33"/>
        <v>1.037352647136782</v>
      </c>
      <c r="C693">
        <f>1+$B$5*Blad2!$E$6*C$8*POWER($A693,2)+$B$5*(Blad2!$E$7*C$8+Blad2!$K$7*POWER(C$8,2))*POWER($A693,4)+$B$5*(Blad2!$E$8*C$8+Blad2!$K$8*POWER(C$8,2)+Blad2!$S$8*POWER(C$8,3))*POWER($A693,6)+$B$5*(Blad2!$E$9*C$8+Blad2!$K$9*POWER(C$8,2)+Blad2!$S$9*POWER(C$8,3)+Blad2!$AC$9*POWER(C$8,4))*POWER($A693,8)+$B$5*(Blad2!$E$10*C$8+Blad2!$K$10*POWER(C$8,2)+Blad2!$S$10*POWER(C$8,3)+Blad2!$AC$10*POWER(C$8,4)+Blad2!$AO$10*POWER(C$8,5))*POWER($A693,10)+$B$5*(Blad2!$E$11*C$8+Blad2!$K$11*POWER(C$8,2)+Blad2!$S$11*POWER(C$8,3)+Blad2!$AC$11*POWER(C$8,4)+Blad2!$AO$11*POWER(C$8,5)+Blad2!$BC$11*POWER(C$8,6))*POWER($A693,12)+$B$5*(Blad2!$E$12*C$8+Blad2!$K$12*POWER(C$8,2)+Blad2!$S$12*POWER(C$8,3)+Blad2!$AC$12*POWER(C$8,4)+Blad2!$AO$12*POWER(C$8,5)+Blad2!$BC$12*POWER(C$8,6)+Blad2!$BS$12*POWER(C$8,7))*POWER($A693,14)+$B$5*(Blad2!$E$13*C$8+Blad2!$K$13*POWER(C$8,2)+Blad2!$S$13*POWER(C$8,3)+Blad2!$AC$13*POWER(C$8,4)+Blad2!$AO$13*POWER(C$8,5)+Blad2!$BC$13*POWER(C$8,6)+Blad2!$BS$13*POWER(C$8,7)+Blad2!$CK$13*POWER(C$8,8))*POWER($A693,16)+$B$5*(Blad2!$E$14*C$8+Blad2!$K$14*POWER(C$8,2)+Blad2!$S$14*POWER(C$8,3)+Blad2!$AC$14*POWER(C$8,4)+Blad2!$AO$14*POWER(C$8,5)+Blad2!$BC$14*POWER(C$8,6)+Blad2!$BS$14*POWER(C$8,7)+Blad2!$CK$14*POWER(C$8,8)+Blad2!$DE$14*POWER(C$8,9))*POWER($A693,18)+$B$5*(Blad2!$E$15*C$8+Blad2!$K$15*POWER(C$8,2)+Blad2!$S$15*POWER(C$8,3)+Blad2!$AC$15*POWER(C$8,4)+Blad2!$AO$15*POWER(C$8,5)+Blad2!$BC$15*POWER(C$8,6)+Blad2!$BS$15*POWER(C$8,7)+Blad2!$CK$15*POWER(C$8,8)+Blad2!$DE$15*POWER(C$8,9)+Blad2!$EA$15*POWER(C$8,10))*POWER($A693,20)</f>
        <v>1.0246871761106418</v>
      </c>
      <c r="D693">
        <f t="shared" si="31"/>
        <v>1.24379061445268</v>
      </c>
      <c r="E693">
        <f>1+$B$5*Blad2!$E$6*E$8*POWER($A693,2)+$B$5*(Blad2!$E$7*E$8+Blad2!$K$7*POWER(E$8,2))*POWER($A693,4)+$B$5*(Blad2!$E$8*E$8+Blad2!$K$8*POWER(E$8,2)+Blad2!$S$8*POWER(E$8,3))*POWER($A693,6)+$B$5*(Blad2!$E$9*E$8+Blad2!$K$9*POWER(E$8,2)+Blad2!$S$9*POWER(E$8,3)+Blad2!$AC$9*POWER(E$8,4))*POWER($A693,8)+$B$5*(Blad2!$E$10*E$8+Blad2!$K$10*POWER(E$8,2)+Blad2!$S$10*POWER(E$8,3)+Blad2!$AC$10*POWER(E$8,4)+Blad2!$AO$10*POWER(E$8,5))*POWER($A693,10)+$B$5*(Blad2!$E$11*E$8+Blad2!$K$11*POWER(E$8,2)+Blad2!$S$11*POWER(E$8,3)+Blad2!$AC$11*POWER(E$8,4)+Blad2!$AO$11*POWER(E$8,5)+Blad2!$BC$11*POWER(E$8,6))*POWER($A693,12)+$B$5*(Blad2!$E$12*E$8+Blad2!$K$12*POWER(E$8,2)+Blad2!$S$12*POWER(E$8,3)+Blad2!$AC$12*POWER(E$8,4)+Blad2!$AO$12*POWER(E$8,5)+Blad2!$BC$12*POWER(E$8,6)+Blad2!$BS$12*POWER(E$8,7))*POWER($A693,14)+$B$5*(Blad2!$E$13*E$8+Blad2!$K$13*POWER(E$8,2)+Blad2!$S$13*POWER(E$8,3)+Blad2!$AC$13*POWER(E$8,4)+Blad2!$AO$13*POWER(E$8,5)+Blad2!$BC$13*POWER(E$8,6)+Blad2!$BS$13*POWER(E$8,7)+Blad2!$CK$13*POWER(E$8,8))*POWER($A693,16)+$B$5*(Blad2!$E$14*E$8+Blad2!$K$14*POWER(E$8,2)+Blad2!$S$14*POWER(E$8,3)+Blad2!$AC$14*POWER(E$8,4)+Blad2!$AO$14*POWER(E$8,5)+Blad2!$BC$14*POWER(E$8,6)+Blad2!$BS$14*POWER(E$8,7)+Blad2!$CK$14*POWER(E$8,8)+Blad2!$DE$14*POWER(E$8,9))*POWER($A693,18)+$B$5*(Blad2!$E$15*E$8+Blad2!$K$15*POWER(E$8,2)+Blad2!$S$15*POWER(E$8,3)+Blad2!$AC$15*POWER(E$8,4)+Blad2!$AO$15*POWER(E$8,5)+Blad2!$BC$15*POWER(E$8,6)+Blad2!$BS$15*POWER(E$8,7)+Blad2!$CK$15*POWER(E$8,8)+Blad2!$DE$15*POWER(E$8,9)+Blad2!$EA$15*POWER(E$8,10))*POWER($A693,20)</f>
        <v>-8.3748790352408307</v>
      </c>
      <c r="F693">
        <f t="shared" si="31"/>
        <v>1.6585527215199594</v>
      </c>
      <c r="G693">
        <f>1+$B$5*Blad2!$E$6*G$8*POWER($A693,2)+$B$5*(Blad2!$E$7*G$8+Blad2!$K$7*POWER(G$8,2))*POWER($A693,4)+$B$5*(Blad2!$E$8*G$8+Blad2!$K$8*POWER(G$8,2)+Blad2!$S$8*POWER(G$8,3))*POWER($A693,6)+$B$5*(Blad2!$E$9*G$8+Blad2!$K$9*POWER(G$8,2)+Blad2!$S$9*POWER(G$8,3)+Blad2!$AC$9*POWER(G$8,4))*POWER($A693,8)+$B$5*(Blad2!$E$10*G$8+Blad2!$K$10*POWER(G$8,2)+Blad2!$S$10*POWER(G$8,3)+Blad2!$AC$10*POWER(G$8,4)+Blad2!$AO$10*POWER(G$8,5))*POWER($A693,10)+$B$5*(Blad2!$E$11*G$8+Blad2!$K$11*POWER(G$8,2)+Blad2!$S$11*POWER(G$8,3)+Blad2!$AC$11*POWER(G$8,4)+Blad2!$AO$11*POWER(G$8,5)+Blad2!$BC$11*POWER(G$8,6))*POWER($A693,12)+$B$5*(Blad2!$E$12*G$8+Blad2!$K$12*POWER(G$8,2)+Blad2!$S$12*POWER(G$8,3)+Blad2!$AC$12*POWER(G$8,4)+Blad2!$AO$12*POWER(G$8,5)+Blad2!$BC$12*POWER(G$8,6)+Blad2!$BS$12*POWER(G$8,7))*POWER($A693,14)+$B$5*(Blad2!$E$13*G$8+Blad2!$K$13*POWER(G$8,2)+Blad2!$S$13*POWER(G$8,3)+Blad2!$AC$13*POWER(G$8,4)+Blad2!$AO$13*POWER(G$8,5)+Blad2!$BC$13*POWER(G$8,6)+Blad2!$BS$13*POWER(G$8,7)+Blad2!$CK$13*POWER(G$8,8))*POWER($A693,16)+$B$5*(Blad2!$E$14*G$8+Blad2!$K$14*POWER(G$8,2)+Blad2!$S$14*POWER(G$8,3)+Blad2!$AC$14*POWER(G$8,4)+Blad2!$AO$14*POWER(G$8,5)+Blad2!$BC$14*POWER(G$8,6)+Blad2!$BS$14*POWER(G$8,7)+Blad2!$CK$14*POWER(G$8,8)+Blad2!$DE$14*POWER(G$8,9))*POWER($A693,18)+$B$5*(Blad2!$E$15*G$8+Blad2!$K$15*POWER(G$8,2)+Blad2!$S$15*POWER(G$8,3)+Blad2!$AC$15*POWER(G$8,4)+Blad2!$AO$15*POWER(G$8,5)+Blad2!$BC$15*POWER(G$8,6)+Blad2!$BS$15*POWER(G$8,7)+Blad2!$CK$15*POWER(G$8,8)+Blad2!$DE$15*POWER(G$8,9)+Blad2!$EA$15*POWER(G$8,10))*POWER($A693,20)</f>
        <v>-297.93994655875923</v>
      </c>
    </row>
    <row r="694" spans="1:7" x14ac:dyDescent="0.2">
      <c r="A694">
        <f t="shared" si="32"/>
        <v>2.1457077824018342</v>
      </c>
      <c r="B694">
        <f t="shared" si="33"/>
        <v>1.0371928721973576</v>
      </c>
      <c r="C694">
        <f>1+$B$5*Blad2!$E$6*C$8*POWER($A694,2)+$B$5*(Blad2!$E$7*C$8+Blad2!$K$7*POWER(C$8,2))*POWER($A694,4)+$B$5*(Blad2!$E$8*C$8+Blad2!$K$8*POWER(C$8,2)+Blad2!$S$8*POWER(C$8,3))*POWER($A694,6)+$B$5*(Blad2!$E$9*C$8+Blad2!$K$9*POWER(C$8,2)+Blad2!$S$9*POWER(C$8,3)+Blad2!$AC$9*POWER(C$8,4))*POWER($A694,8)+$B$5*(Blad2!$E$10*C$8+Blad2!$K$10*POWER(C$8,2)+Blad2!$S$10*POWER(C$8,3)+Blad2!$AC$10*POWER(C$8,4)+Blad2!$AO$10*POWER(C$8,5))*POWER($A694,10)+$B$5*(Blad2!$E$11*C$8+Blad2!$K$11*POWER(C$8,2)+Blad2!$S$11*POWER(C$8,3)+Blad2!$AC$11*POWER(C$8,4)+Blad2!$AO$11*POWER(C$8,5)+Blad2!$BC$11*POWER(C$8,6))*POWER($A694,12)+$B$5*(Blad2!$E$12*C$8+Blad2!$K$12*POWER(C$8,2)+Blad2!$S$12*POWER(C$8,3)+Blad2!$AC$12*POWER(C$8,4)+Blad2!$AO$12*POWER(C$8,5)+Blad2!$BC$12*POWER(C$8,6)+Blad2!$BS$12*POWER(C$8,7))*POWER($A694,14)+$B$5*(Blad2!$E$13*C$8+Blad2!$K$13*POWER(C$8,2)+Blad2!$S$13*POWER(C$8,3)+Blad2!$AC$13*POWER(C$8,4)+Blad2!$AO$13*POWER(C$8,5)+Blad2!$BC$13*POWER(C$8,6)+Blad2!$BS$13*POWER(C$8,7)+Blad2!$CK$13*POWER(C$8,8))*POWER($A694,16)+$B$5*(Blad2!$E$14*C$8+Blad2!$K$14*POWER(C$8,2)+Blad2!$S$14*POWER(C$8,3)+Blad2!$AC$14*POWER(C$8,4)+Blad2!$AO$14*POWER(C$8,5)+Blad2!$BC$14*POWER(C$8,6)+Blad2!$BS$14*POWER(C$8,7)+Blad2!$CK$14*POWER(C$8,8)+Blad2!$DE$14*POWER(C$8,9))*POWER($A694,18)+$B$5*(Blad2!$E$15*C$8+Blad2!$K$15*POWER(C$8,2)+Blad2!$S$15*POWER(C$8,3)+Blad2!$AC$15*POWER(C$8,4)+Blad2!$AO$15*POWER(C$8,5)+Blad2!$BC$15*POWER(C$8,6)+Blad2!$BS$15*POWER(C$8,7)+Blad2!$CK$15*POWER(C$8,8)+Blad2!$DE$15*POWER(C$8,9)+Blad2!$EA$15*POWER(C$8,10))*POWER($A694,20)</f>
        <v>1.0241313698134371</v>
      </c>
      <c r="D694">
        <f t="shared" si="31"/>
        <v>1.2424155567593596</v>
      </c>
      <c r="E694">
        <f>1+$B$5*Blad2!$E$6*E$8*POWER($A694,2)+$B$5*(Blad2!$E$7*E$8+Blad2!$K$7*POWER(E$8,2))*POWER($A694,4)+$B$5*(Blad2!$E$8*E$8+Blad2!$K$8*POWER(E$8,2)+Blad2!$S$8*POWER(E$8,3))*POWER($A694,6)+$B$5*(Blad2!$E$9*E$8+Blad2!$K$9*POWER(E$8,2)+Blad2!$S$9*POWER(E$8,3)+Blad2!$AC$9*POWER(E$8,4))*POWER($A694,8)+$B$5*(Blad2!$E$10*E$8+Blad2!$K$10*POWER(E$8,2)+Blad2!$S$10*POWER(E$8,3)+Blad2!$AC$10*POWER(E$8,4)+Blad2!$AO$10*POWER(E$8,5))*POWER($A694,10)+$B$5*(Blad2!$E$11*E$8+Blad2!$K$11*POWER(E$8,2)+Blad2!$S$11*POWER(E$8,3)+Blad2!$AC$11*POWER(E$8,4)+Blad2!$AO$11*POWER(E$8,5)+Blad2!$BC$11*POWER(E$8,6))*POWER($A694,12)+$B$5*(Blad2!$E$12*E$8+Blad2!$K$12*POWER(E$8,2)+Blad2!$S$12*POWER(E$8,3)+Blad2!$AC$12*POWER(E$8,4)+Blad2!$AO$12*POWER(E$8,5)+Blad2!$BC$12*POWER(E$8,6)+Blad2!$BS$12*POWER(E$8,7))*POWER($A694,14)+$B$5*(Blad2!$E$13*E$8+Blad2!$K$13*POWER(E$8,2)+Blad2!$S$13*POWER(E$8,3)+Blad2!$AC$13*POWER(E$8,4)+Blad2!$AO$13*POWER(E$8,5)+Blad2!$BC$13*POWER(E$8,6)+Blad2!$BS$13*POWER(E$8,7)+Blad2!$CK$13*POWER(E$8,8))*POWER($A694,16)+$B$5*(Blad2!$E$14*E$8+Blad2!$K$14*POWER(E$8,2)+Blad2!$S$14*POWER(E$8,3)+Blad2!$AC$14*POWER(E$8,4)+Blad2!$AO$14*POWER(E$8,5)+Blad2!$BC$14*POWER(E$8,6)+Blad2!$BS$14*POWER(E$8,7)+Blad2!$CK$14*POWER(E$8,8)+Blad2!$DE$14*POWER(E$8,9))*POWER($A694,18)+$B$5*(Blad2!$E$15*E$8+Blad2!$K$15*POWER(E$8,2)+Blad2!$S$15*POWER(E$8,3)+Blad2!$AC$15*POWER(E$8,4)+Blad2!$AO$15*POWER(E$8,5)+Blad2!$BC$15*POWER(E$8,6)+Blad2!$BS$15*POWER(E$8,7)+Blad2!$CK$15*POWER(E$8,8)+Blad2!$DE$15*POWER(E$8,9)+Blad2!$EA$15*POWER(E$8,10))*POWER($A694,20)</f>
        <v>-8.6827136792175743</v>
      </c>
      <c r="F694">
        <f t="shared" si="31"/>
        <v>1.6527053772714586</v>
      </c>
      <c r="G694">
        <f>1+$B$5*Blad2!$E$6*G$8*POWER($A694,2)+$B$5*(Blad2!$E$7*G$8+Blad2!$K$7*POWER(G$8,2))*POWER($A694,4)+$B$5*(Blad2!$E$8*G$8+Blad2!$K$8*POWER(G$8,2)+Blad2!$S$8*POWER(G$8,3))*POWER($A694,6)+$B$5*(Blad2!$E$9*G$8+Blad2!$K$9*POWER(G$8,2)+Blad2!$S$9*POWER(G$8,3)+Blad2!$AC$9*POWER(G$8,4))*POWER($A694,8)+$B$5*(Blad2!$E$10*G$8+Blad2!$K$10*POWER(G$8,2)+Blad2!$S$10*POWER(G$8,3)+Blad2!$AC$10*POWER(G$8,4)+Blad2!$AO$10*POWER(G$8,5))*POWER($A694,10)+$B$5*(Blad2!$E$11*G$8+Blad2!$K$11*POWER(G$8,2)+Blad2!$S$11*POWER(G$8,3)+Blad2!$AC$11*POWER(G$8,4)+Blad2!$AO$11*POWER(G$8,5)+Blad2!$BC$11*POWER(G$8,6))*POWER($A694,12)+$B$5*(Blad2!$E$12*G$8+Blad2!$K$12*POWER(G$8,2)+Blad2!$S$12*POWER(G$8,3)+Blad2!$AC$12*POWER(G$8,4)+Blad2!$AO$12*POWER(G$8,5)+Blad2!$BC$12*POWER(G$8,6)+Blad2!$BS$12*POWER(G$8,7))*POWER($A694,14)+$B$5*(Blad2!$E$13*G$8+Blad2!$K$13*POWER(G$8,2)+Blad2!$S$13*POWER(G$8,3)+Blad2!$AC$13*POWER(G$8,4)+Blad2!$AO$13*POWER(G$8,5)+Blad2!$BC$13*POWER(G$8,6)+Blad2!$BS$13*POWER(G$8,7)+Blad2!$CK$13*POWER(G$8,8))*POWER($A694,16)+$B$5*(Blad2!$E$14*G$8+Blad2!$K$14*POWER(G$8,2)+Blad2!$S$14*POWER(G$8,3)+Blad2!$AC$14*POWER(G$8,4)+Blad2!$AO$14*POWER(G$8,5)+Blad2!$BC$14*POWER(G$8,6)+Blad2!$BS$14*POWER(G$8,7)+Blad2!$CK$14*POWER(G$8,8)+Blad2!$DE$14*POWER(G$8,9))*POWER($A694,18)+$B$5*(Blad2!$E$15*G$8+Blad2!$K$15*POWER(G$8,2)+Blad2!$S$15*POWER(G$8,3)+Blad2!$AC$15*POWER(G$8,4)+Blad2!$AO$15*POWER(G$8,5)+Blad2!$BC$15*POWER(G$8,6)+Blad2!$BS$15*POWER(G$8,7)+Blad2!$CK$15*POWER(G$8,8)+Blad2!$DE$15*POWER(G$8,9)+Blad2!$EA$15*POWER(G$8,10))*POWER($A694,20)</f>
        <v>-306.42184867266485</v>
      </c>
    </row>
    <row r="695" spans="1:7" x14ac:dyDescent="0.2">
      <c r="A695">
        <f t="shared" si="32"/>
        <v>2.1488493750554238</v>
      </c>
      <c r="B695">
        <f t="shared" si="33"/>
        <v>1.0370327212543788</v>
      </c>
      <c r="C695">
        <f>1+$B$5*Blad2!$E$6*C$8*POWER($A695,2)+$B$5*(Blad2!$E$7*C$8+Blad2!$K$7*POWER(C$8,2))*POWER($A695,4)+$B$5*(Blad2!$E$8*C$8+Blad2!$K$8*POWER(C$8,2)+Blad2!$S$8*POWER(C$8,3))*POWER($A695,6)+$B$5*(Blad2!$E$9*C$8+Blad2!$K$9*POWER(C$8,2)+Blad2!$S$9*POWER(C$8,3)+Blad2!$AC$9*POWER(C$8,4))*POWER($A695,8)+$B$5*(Blad2!$E$10*C$8+Blad2!$K$10*POWER(C$8,2)+Blad2!$S$10*POWER(C$8,3)+Blad2!$AC$10*POWER(C$8,4)+Blad2!$AO$10*POWER(C$8,5))*POWER($A695,10)+$B$5*(Blad2!$E$11*C$8+Blad2!$K$11*POWER(C$8,2)+Blad2!$S$11*POWER(C$8,3)+Blad2!$AC$11*POWER(C$8,4)+Blad2!$AO$11*POWER(C$8,5)+Blad2!$BC$11*POWER(C$8,6))*POWER($A695,12)+$B$5*(Blad2!$E$12*C$8+Blad2!$K$12*POWER(C$8,2)+Blad2!$S$12*POWER(C$8,3)+Blad2!$AC$12*POWER(C$8,4)+Blad2!$AO$12*POWER(C$8,5)+Blad2!$BC$12*POWER(C$8,6)+Blad2!$BS$12*POWER(C$8,7))*POWER($A695,14)+$B$5*(Blad2!$E$13*C$8+Blad2!$K$13*POWER(C$8,2)+Blad2!$S$13*POWER(C$8,3)+Blad2!$AC$13*POWER(C$8,4)+Blad2!$AO$13*POWER(C$8,5)+Blad2!$BC$13*POWER(C$8,6)+Blad2!$BS$13*POWER(C$8,7)+Blad2!$CK$13*POWER(C$8,8))*POWER($A695,16)+$B$5*(Blad2!$E$14*C$8+Blad2!$K$14*POWER(C$8,2)+Blad2!$S$14*POWER(C$8,3)+Blad2!$AC$14*POWER(C$8,4)+Blad2!$AO$14*POWER(C$8,5)+Blad2!$BC$14*POWER(C$8,6)+Blad2!$BS$14*POWER(C$8,7)+Blad2!$CK$14*POWER(C$8,8)+Blad2!$DE$14*POWER(C$8,9))*POWER($A695,18)+$B$5*(Blad2!$E$15*C$8+Blad2!$K$15*POWER(C$8,2)+Blad2!$S$15*POWER(C$8,3)+Blad2!$AC$15*POWER(C$8,4)+Blad2!$AO$15*POWER(C$8,5)+Blad2!$BC$15*POWER(C$8,6)+Blad2!$BS$15*POWER(C$8,7)+Blad2!$CK$15*POWER(C$8,8)+Blad2!$DE$15*POWER(C$8,9)+Blad2!$EA$15*POWER(C$8,10))*POWER($A695,20)</f>
        <v>1.023563482447696</v>
      </c>
      <c r="D695">
        <f t="shared" si="31"/>
        <v>1.2410411949395574</v>
      </c>
      <c r="E695">
        <f>1+$B$5*Blad2!$E$6*E$8*POWER($A695,2)+$B$5*(Blad2!$E$7*E$8+Blad2!$K$7*POWER(E$8,2))*POWER($A695,4)+$B$5*(Blad2!$E$8*E$8+Blad2!$K$8*POWER(E$8,2)+Blad2!$S$8*POWER(E$8,3))*POWER($A695,6)+$B$5*(Blad2!$E$9*E$8+Blad2!$K$9*POWER(E$8,2)+Blad2!$S$9*POWER(E$8,3)+Blad2!$AC$9*POWER(E$8,4))*POWER($A695,8)+$B$5*(Blad2!$E$10*E$8+Blad2!$K$10*POWER(E$8,2)+Blad2!$S$10*POWER(E$8,3)+Blad2!$AC$10*POWER(E$8,4)+Blad2!$AO$10*POWER(E$8,5))*POWER($A695,10)+$B$5*(Blad2!$E$11*E$8+Blad2!$K$11*POWER(E$8,2)+Blad2!$S$11*POWER(E$8,3)+Blad2!$AC$11*POWER(E$8,4)+Blad2!$AO$11*POWER(E$8,5)+Blad2!$BC$11*POWER(E$8,6))*POWER($A695,12)+$B$5*(Blad2!$E$12*E$8+Blad2!$K$12*POWER(E$8,2)+Blad2!$S$12*POWER(E$8,3)+Blad2!$AC$12*POWER(E$8,4)+Blad2!$AO$12*POWER(E$8,5)+Blad2!$BC$12*POWER(E$8,6)+Blad2!$BS$12*POWER(E$8,7))*POWER($A695,14)+$B$5*(Blad2!$E$13*E$8+Blad2!$K$13*POWER(E$8,2)+Blad2!$S$13*POWER(E$8,3)+Blad2!$AC$13*POWER(E$8,4)+Blad2!$AO$13*POWER(E$8,5)+Blad2!$BC$13*POWER(E$8,6)+Blad2!$BS$13*POWER(E$8,7)+Blad2!$CK$13*POWER(E$8,8))*POWER($A695,16)+$B$5*(Blad2!$E$14*E$8+Blad2!$K$14*POWER(E$8,2)+Blad2!$S$14*POWER(E$8,3)+Blad2!$AC$14*POWER(E$8,4)+Blad2!$AO$14*POWER(E$8,5)+Blad2!$BC$14*POWER(E$8,6)+Blad2!$BS$14*POWER(E$8,7)+Blad2!$CK$14*POWER(E$8,8)+Blad2!$DE$14*POWER(E$8,9))*POWER($A695,18)+$B$5*(Blad2!$E$15*E$8+Blad2!$K$15*POWER(E$8,2)+Blad2!$S$15*POWER(E$8,3)+Blad2!$AC$15*POWER(E$8,4)+Blad2!$AO$15*POWER(E$8,5)+Blad2!$BC$15*POWER(E$8,6)+Blad2!$BS$15*POWER(E$8,7)+Blad2!$CK$15*POWER(E$8,8)+Blad2!$DE$15*POWER(E$8,9)+Blad2!$EA$15*POWER(E$8,10))*POWER($A695,20)</f>
        <v>-8.9996684518748289</v>
      </c>
      <c r="F695">
        <f t="shared" si="31"/>
        <v>1.6469032313473384</v>
      </c>
      <c r="G695">
        <f>1+$B$5*Blad2!$E$6*G$8*POWER($A695,2)+$B$5*(Blad2!$E$7*G$8+Blad2!$K$7*POWER(G$8,2))*POWER($A695,4)+$B$5*(Blad2!$E$8*G$8+Blad2!$K$8*POWER(G$8,2)+Blad2!$S$8*POWER(G$8,3))*POWER($A695,6)+$B$5*(Blad2!$E$9*G$8+Blad2!$K$9*POWER(G$8,2)+Blad2!$S$9*POWER(G$8,3)+Blad2!$AC$9*POWER(G$8,4))*POWER($A695,8)+$B$5*(Blad2!$E$10*G$8+Blad2!$K$10*POWER(G$8,2)+Blad2!$S$10*POWER(G$8,3)+Blad2!$AC$10*POWER(G$8,4)+Blad2!$AO$10*POWER(G$8,5))*POWER($A695,10)+$B$5*(Blad2!$E$11*G$8+Blad2!$K$11*POWER(G$8,2)+Blad2!$S$11*POWER(G$8,3)+Blad2!$AC$11*POWER(G$8,4)+Blad2!$AO$11*POWER(G$8,5)+Blad2!$BC$11*POWER(G$8,6))*POWER($A695,12)+$B$5*(Blad2!$E$12*G$8+Blad2!$K$12*POWER(G$8,2)+Blad2!$S$12*POWER(G$8,3)+Blad2!$AC$12*POWER(G$8,4)+Blad2!$AO$12*POWER(G$8,5)+Blad2!$BC$12*POWER(G$8,6)+Blad2!$BS$12*POWER(G$8,7))*POWER($A695,14)+$B$5*(Blad2!$E$13*G$8+Blad2!$K$13*POWER(G$8,2)+Blad2!$S$13*POWER(G$8,3)+Blad2!$AC$13*POWER(G$8,4)+Blad2!$AO$13*POWER(G$8,5)+Blad2!$BC$13*POWER(G$8,6)+Blad2!$BS$13*POWER(G$8,7)+Blad2!$CK$13*POWER(G$8,8))*POWER($A695,16)+$B$5*(Blad2!$E$14*G$8+Blad2!$K$14*POWER(G$8,2)+Blad2!$S$14*POWER(G$8,3)+Blad2!$AC$14*POWER(G$8,4)+Blad2!$AO$14*POWER(G$8,5)+Blad2!$BC$14*POWER(G$8,6)+Blad2!$BS$14*POWER(G$8,7)+Blad2!$CK$14*POWER(G$8,8)+Blad2!$DE$14*POWER(G$8,9))*POWER($A695,18)+$B$5*(Blad2!$E$15*G$8+Blad2!$K$15*POWER(G$8,2)+Blad2!$S$15*POWER(G$8,3)+Blad2!$AC$15*POWER(G$8,4)+Blad2!$AO$15*POWER(G$8,5)+Blad2!$BC$15*POWER(G$8,6)+Blad2!$BS$15*POWER(G$8,7)+Blad2!$CK$15*POWER(G$8,8)+Blad2!$DE$15*POWER(G$8,9)+Blad2!$EA$15*POWER(G$8,10))*POWER($A695,20)</f>
        <v>-315.12789596081547</v>
      </c>
    </row>
    <row r="696" spans="1:7" x14ac:dyDescent="0.2">
      <c r="A696">
        <f t="shared" si="32"/>
        <v>2.1519909677090134</v>
      </c>
      <c r="B696">
        <f t="shared" si="33"/>
        <v>1.0368722011939258</v>
      </c>
      <c r="C696">
        <f>1+$B$5*Blad2!$E$6*C$8*POWER($A696,2)+$B$5*(Blad2!$E$7*C$8+Blad2!$K$7*POWER(C$8,2))*POWER($A696,4)+$B$5*(Blad2!$E$8*C$8+Blad2!$K$8*POWER(C$8,2)+Blad2!$S$8*POWER(C$8,3))*POWER($A696,6)+$B$5*(Blad2!$E$9*C$8+Blad2!$K$9*POWER(C$8,2)+Blad2!$S$9*POWER(C$8,3)+Blad2!$AC$9*POWER(C$8,4))*POWER($A696,8)+$B$5*(Blad2!$E$10*C$8+Blad2!$K$10*POWER(C$8,2)+Blad2!$S$10*POWER(C$8,3)+Blad2!$AC$10*POWER(C$8,4)+Blad2!$AO$10*POWER(C$8,5))*POWER($A696,10)+$B$5*(Blad2!$E$11*C$8+Blad2!$K$11*POWER(C$8,2)+Blad2!$S$11*POWER(C$8,3)+Blad2!$AC$11*POWER(C$8,4)+Blad2!$AO$11*POWER(C$8,5)+Blad2!$BC$11*POWER(C$8,6))*POWER($A696,12)+$B$5*(Blad2!$E$12*C$8+Blad2!$K$12*POWER(C$8,2)+Blad2!$S$12*POWER(C$8,3)+Blad2!$AC$12*POWER(C$8,4)+Blad2!$AO$12*POWER(C$8,5)+Blad2!$BC$12*POWER(C$8,6)+Blad2!$BS$12*POWER(C$8,7))*POWER($A696,14)+$B$5*(Blad2!$E$13*C$8+Blad2!$K$13*POWER(C$8,2)+Blad2!$S$13*POWER(C$8,3)+Blad2!$AC$13*POWER(C$8,4)+Blad2!$AO$13*POWER(C$8,5)+Blad2!$BC$13*POWER(C$8,6)+Blad2!$BS$13*POWER(C$8,7)+Blad2!$CK$13*POWER(C$8,8))*POWER($A696,16)+$B$5*(Blad2!$E$14*C$8+Blad2!$K$14*POWER(C$8,2)+Blad2!$S$14*POWER(C$8,3)+Blad2!$AC$14*POWER(C$8,4)+Blad2!$AO$14*POWER(C$8,5)+Blad2!$BC$14*POWER(C$8,6)+Blad2!$BS$14*POWER(C$8,7)+Blad2!$CK$14*POWER(C$8,8)+Blad2!$DE$14*POWER(C$8,9))*POWER($A696,18)+$B$5*(Blad2!$E$15*C$8+Blad2!$K$15*POWER(C$8,2)+Blad2!$S$15*POWER(C$8,3)+Blad2!$AC$15*POWER(C$8,4)+Blad2!$AO$15*POWER(C$8,5)+Blad2!$BC$15*POWER(C$8,6)+Blad2!$BS$15*POWER(C$8,7)+Blad2!$CK$15*POWER(C$8,8)+Blad2!$DE$15*POWER(C$8,9)+Blad2!$EA$15*POWER(C$8,10))*POWER($A696,20)</f>
        <v>1.0229831951473751</v>
      </c>
      <c r="D696">
        <f t="shared" si="31"/>
        <v>1.2396675961870274</v>
      </c>
      <c r="E696">
        <f>1+$B$5*Blad2!$E$6*E$8*POWER($A696,2)+$B$5*(Blad2!$E$7*E$8+Blad2!$K$7*POWER(E$8,2))*POWER($A696,4)+$B$5*(Blad2!$E$8*E$8+Blad2!$K$8*POWER(E$8,2)+Blad2!$S$8*POWER(E$8,3))*POWER($A696,6)+$B$5*(Blad2!$E$9*E$8+Blad2!$K$9*POWER(E$8,2)+Blad2!$S$9*POWER(E$8,3)+Blad2!$AC$9*POWER(E$8,4))*POWER($A696,8)+$B$5*(Blad2!$E$10*E$8+Blad2!$K$10*POWER(E$8,2)+Blad2!$S$10*POWER(E$8,3)+Blad2!$AC$10*POWER(E$8,4)+Blad2!$AO$10*POWER(E$8,5))*POWER($A696,10)+$B$5*(Blad2!$E$11*E$8+Blad2!$K$11*POWER(E$8,2)+Blad2!$S$11*POWER(E$8,3)+Blad2!$AC$11*POWER(E$8,4)+Blad2!$AO$11*POWER(E$8,5)+Blad2!$BC$11*POWER(E$8,6))*POWER($A696,12)+$B$5*(Blad2!$E$12*E$8+Blad2!$K$12*POWER(E$8,2)+Blad2!$S$12*POWER(E$8,3)+Blad2!$AC$12*POWER(E$8,4)+Blad2!$AO$12*POWER(E$8,5)+Blad2!$BC$12*POWER(E$8,6)+Blad2!$BS$12*POWER(E$8,7))*POWER($A696,14)+$B$5*(Blad2!$E$13*E$8+Blad2!$K$13*POWER(E$8,2)+Blad2!$S$13*POWER(E$8,3)+Blad2!$AC$13*POWER(E$8,4)+Blad2!$AO$13*POWER(E$8,5)+Blad2!$BC$13*POWER(E$8,6)+Blad2!$BS$13*POWER(E$8,7)+Blad2!$CK$13*POWER(E$8,8))*POWER($A696,16)+$B$5*(Blad2!$E$14*E$8+Blad2!$K$14*POWER(E$8,2)+Blad2!$S$14*POWER(E$8,3)+Blad2!$AC$14*POWER(E$8,4)+Blad2!$AO$14*POWER(E$8,5)+Blad2!$BC$14*POWER(E$8,6)+Blad2!$BS$14*POWER(E$8,7)+Blad2!$CK$14*POWER(E$8,8)+Blad2!$DE$14*POWER(E$8,9))*POWER($A696,18)+$B$5*(Blad2!$E$15*E$8+Blad2!$K$15*POWER(E$8,2)+Blad2!$S$15*POWER(E$8,3)+Blad2!$AC$15*POWER(E$8,4)+Blad2!$AO$15*POWER(E$8,5)+Blad2!$BC$15*POWER(E$8,6)+Blad2!$BS$15*POWER(E$8,7)+Blad2!$CK$15*POWER(E$8,8)+Blad2!$DE$15*POWER(E$8,9)+Blad2!$EA$15*POWER(E$8,10))*POWER($A696,20)</f>
        <v>-9.3259960065908949</v>
      </c>
      <c r="F696">
        <f t="shared" si="31"/>
        <v>1.6411459486723399</v>
      </c>
      <c r="G696">
        <f>1+$B$5*Blad2!$E$6*G$8*POWER($A696,2)+$B$5*(Blad2!$E$7*G$8+Blad2!$K$7*POWER(G$8,2))*POWER($A696,4)+$B$5*(Blad2!$E$8*G$8+Blad2!$K$8*POWER(G$8,2)+Blad2!$S$8*POWER(G$8,3))*POWER($A696,6)+$B$5*(Blad2!$E$9*G$8+Blad2!$K$9*POWER(G$8,2)+Blad2!$S$9*POWER(G$8,3)+Blad2!$AC$9*POWER(G$8,4))*POWER($A696,8)+$B$5*(Blad2!$E$10*G$8+Blad2!$K$10*POWER(G$8,2)+Blad2!$S$10*POWER(G$8,3)+Blad2!$AC$10*POWER(G$8,4)+Blad2!$AO$10*POWER(G$8,5))*POWER($A696,10)+$B$5*(Blad2!$E$11*G$8+Blad2!$K$11*POWER(G$8,2)+Blad2!$S$11*POWER(G$8,3)+Blad2!$AC$11*POWER(G$8,4)+Blad2!$AO$11*POWER(G$8,5)+Blad2!$BC$11*POWER(G$8,6))*POWER($A696,12)+$B$5*(Blad2!$E$12*G$8+Blad2!$K$12*POWER(G$8,2)+Blad2!$S$12*POWER(G$8,3)+Blad2!$AC$12*POWER(G$8,4)+Blad2!$AO$12*POWER(G$8,5)+Blad2!$BC$12*POWER(G$8,6)+Blad2!$BS$12*POWER(G$8,7))*POWER($A696,14)+$B$5*(Blad2!$E$13*G$8+Blad2!$K$13*POWER(G$8,2)+Blad2!$S$13*POWER(G$8,3)+Blad2!$AC$13*POWER(G$8,4)+Blad2!$AO$13*POWER(G$8,5)+Blad2!$BC$13*POWER(G$8,6)+Blad2!$BS$13*POWER(G$8,7)+Blad2!$CK$13*POWER(G$8,8))*POWER($A696,16)+$B$5*(Blad2!$E$14*G$8+Blad2!$K$14*POWER(G$8,2)+Blad2!$S$14*POWER(G$8,3)+Blad2!$AC$14*POWER(G$8,4)+Blad2!$AO$14*POWER(G$8,5)+Blad2!$BC$14*POWER(G$8,6)+Blad2!$BS$14*POWER(G$8,7)+Blad2!$CK$14*POWER(G$8,8)+Blad2!$DE$14*POWER(G$8,9))*POWER($A696,18)+$B$5*(Blad2!$E$15*G$8+Blad2!$K$15*POWER(G$8,2)+Blad2!$S$15*POWER(G$8,3)+Blad2!$AC$15*POWER(G$8,4)+Blad2!$AO$15*POWER(G$8,5)+Blad2!$BC$15*POWER(G$8,6)+Blad2!$BS$15*POWER(G$8,7)+Blad2!$CK$15*POWER(G$8,8)+Blad2!$DE$15*POWER(G$8,9)+Blad2!$EA$15*POWER(G$8,10))*POWER($A696,20)</f>
        <v>-324.06368470881313</v>
      </c>
    </row>
    <row r="697" spans="1:7" x14ac:dyDescent="0.2">
      <c r="A697">
        <f t="shared" si="32"/>
        <v>2.155132560362603</v>
      </c>
      <c r="B697">
        <f t="shared" si="33"/>
        <v>1.036711318908657</v>
      </c>
      <c r="C697">
        <f>1+$B$5*Blad2!$E$6*C$8*POWER($A697,2)+$B$5*(Blad2!$E$7*C$8+Blad2!$K$7*POWER(C$8,2))*POWER($A697,4)+$B$5*(Blad2!$E$8*C$8+Blad2!$K$8*POWER(C$8,2)+Blad2!$S$8*POWER(C$8,3))*POWER($A697,6)+$B$5*(Blad2!$E$9*C$8+Blad2!$K$9*POWER(C$8,2)+Blad2!$S$9*POWER(C$8,3)+Blad2!$AC$9*POWER(C$8,4))*POWER($A697,8)+$B$5*(Blad2!$E$10*C$8+Blad2!$K$10*POWER(C$8,2)+Blad2!$S$10*POWER(C$8,3)+Blad2!$AC$10*POWER(C$8,4)+Blad2!$AO$10*POWER(C$8,5))*POWER($A697,10)+$B$5*(Blad2!$E$11*C$8+Blad2!$K$11*POWER(C$8,2)+Blad2!$S$11*POWER(C$8,3)+Blad2!$AC$11*POWER(C$8,4)+Blad2!$AO$11*POWER(C$8,5)+Blad2!$BC$11*POWER(C$8,6))*POWER($A697,12)+$B$5*(Blad2!$E$12*C$8+Blad2!$K$12*POWER(C$8,2)+Blad2!$S$12*POWER(C$8,3)+Blad2!$AC$12*POWER(C$8,4)+Blad2!$AO$12*POWER(C$8,5)+Blad2!$BC$12*POWER(C$8,6)+Blad2!$BS$12*POWER(C$8,7))*POWER($A697,14)+$B$5*(Blad2!$E$13*C$8+Blad2!$K$13*POWER(C$8,2)+Blad2!$S$13*POWER(C$8,3)+Blad2!$AC$13*POWER(C$8,4)+Blad2!$AO$13*POWER(C$8,5)+Blad2!$BC$13*POWER(C$8,6)+Blad2!$BS$13*POWER(C$8,7)+Blad2!$CK$13*POWER(C$8,8))*POWER($A697,16)+$B$5*(Blad2!$E$14*C$8+Blad2!$K$14*POWER(C$8,2)+Blad2!$S$14*POWER(C$8,3)+Blad2!$AC$14*POWER(C$8,4)+Blad2!$AO$14*POWER(C$8,5)+Blad2!$BC$14*POWER(C$8,6)+Blad2!$BS$14*POWER(C$8,7)+Blad2!$CK$14*POWER(C$8,8)+Blad2!$DE$14*POWER(C$8,9))*POWER($A697,18)+$B$5*(Blad2!$E$15*C$8+Blad2!$K$15*POWER(C$8,2)+Blad2!$S$15*POWER(C$8,3)+Blad2!$AC$15*POWER(C$8,4)+Blad2!$AO$15*POWER(C$8,5)+Blad2!$BC$15*POWER(C$8,6)+Blad2!$BS$15*POWER(C$8,7)+Blad2!$CK$15*POWER(C$8,8)+Blad2!$DE$15*POWER(C$8,9)+Blad2!$EA$15*POWER(C$8,10))*POWER($A697,20)</f>
        <v>1.0223901805537485</v>
      </c>
      <c r="D697">
        <f t="shared" si="31"/>
        <v>1.2382948270062077</v>
      </c>
      <c r="E697">
        <f>1+$B$5*Blad2!$E$6*E$8*POWER($A697,2)+$B$5*(Blad2!$E$7*E$8+Blad2!$K$7*POWER(E$8,2))*POWER($A697,4)+$B$5*(Blad2!$E$8*E$8+Blad2!$K$8*POWER(E$8,2)+Blad2!$S$8*POWER(E$8,3))*POWER($A697,6)+$B$5*(Blad2!$E$9*E$8+Blad2!$K$9*POWER(E$8,2)+Blad2!$S$9*POWER(E$8,3)+Blad2!$AC$9*POWER(E$8,4))*POWER($A697,8)+$B$5*(Blad2!$E$10*E$8+Blad2!$K$10*POWER(E$8,2)+Blad2!$S$10*POWER(E$8,3)+Blad2!$AC$10*POWER(E$8,4)+Blad2!$AO$10*POWER(E$8,5))*POWER($A697,10)+$B$5*(Blad2!$E$11*E$8+Blad2!$K$11*POWER(E$8,2)+Blad2!$S$11*POWER(E$8,3)+Blad2!$AC$11*POWER(E$8,4)+Blad2!$AO$11*POWER(E$8,5)+Blad2!$BC$11*POWER(E$8,6))*POWER($A697,12)+$B$5*(Blad2!$E$12*E$8+Blad2!$K$12*POWER(E$8,2)+Blad2!$S$12*POWER(E$8,3)+Blad2!$AC$12*POWER(E$8,4)+Blad2!$AO$12*POWER(E$8,5)+Blad2!$BC$12*POWER(E$8,6)+Blad2!$BS$12*POWER(E$8,7))*POWER($A697,14)+$B$5*(Blad2!$E$13*E$8+Blad2!$K$13*POWER(E$8,2)+Blad2!$S$13*POWER(E$8,3)+Blad2!$AC$13*POWER(E$8,4)+Blad2!$AO$13*POWER(E$8,5)+Blad2!$BC$13*POWER(E$8,6)+Blad2!$BS$13*POWER(E$8,7)+Blad2!$CK$13*POWER(E$8,8))*POWER($A697,16)+$B$5*(Blad2!$E$14*E$8+Blad2!$K$14*POWER(E$8,2)+Blad2!$S$14*POWER(E$8,3)+Blad2!$AC$14*POWER(E$8,4)+Blad2!$AO$14*POWER(E$8,5)+Blad2!$BC$14*POWER(E$8,6)+Blad2!$BS$14*POWER(E$8,7)+Blad2!$CK$14*POWER(E$8,8)+Blad2!$DE$14*POWER(E$8,9))*POWER($A697,18)+$B$5*(Blad2!$E$15*E$8+Blad2!$K$15*POWER(E$8,2)+Blad2!$S$15*POWER(E$8,3)+Blad2!$AC$15*POWER(E$8,4)+Blad2!$AO$15*POWER(E$8,5)+Blad2!$BC$15*POWER(E$8,6)+Blad2!$BS$15*POWER(E$8,7)+Blad2!$CK$15*POWER(E$8,8)+Blad2!$DE$15*POWER(E$8,9)+Blad2!$EA$15*POWER(E$8,10))*POWER($A697,20)</f>
        <v>-9.6619554985106006</v>
      </c>
      <c r="F697">
        <f t="shared" si="31"/>
        <v>1.6354331950990362</v>
      </c>
      <c r="G697">
        <f>1+$B$5*Blad2!$E$6*G$8*POWER($A697,2)+$B$5*(Blad2!$E$7*G$8+Blad2!$K$7*POWER(G$8,2))*POWER($A697,4)+$B$5*(Blad2!$E$8*G$8+Blad2!$K$8*POWER(G$8,2)+Blad2!$S$8*POWER(G$8,3))*POWER($A697,6)+$B$5*(Blad2!$E$9*G$8+Blad2!$K$9*POWER(G$8,2)+Blad2!$S$9*POWER(G$8,3)+Blad2!$AC$9*POWER(G$8,4))*POWER($A697,8)+$B$5*(Blad2!$E$10*G$8+Blad2!$K$10*POWER(G$8,2)+Blad2!$S$10*POWER(G$8,3)+Blad2!$AC$10*POWER(G$8,4)+Blad2!$AO$10*POWER(G$8,5))*POWER($A697,10)+$B$5*(Blad2!$E$11*G$8+Blad2!$K$11*POWER(G$8,2)+Blad2!$S$11*POWER(G$8,3)+Blad2!$AC$11*POWER(G$8,4)+Blad2!$AO$11*POWER(G$8,5)+Blad2!$BC$11*POWER(G$8,6))*POWER($A697,12)+$B$5*(Blad2!$E$12*G$8+Blad2!$K$12*POWER(G$8,2)+Blad2!$S$12*POWER(G$8,3)+Blad2!$AC$12*POWER(G$8,4)+Blad2!$AO$12*POWER(G$8,5)+Blad2!$BC$12*POWER(G$8,6)+Blad2!$BS$12*POWER(G$8,7))*POWER($A697,14)+$B$5*(Blad2!$E$13*G$8+Blad2!$K$13*POWER(G$8,2)+Blad2!$S$13*POWER(G$8,3)+Blad2!$AC$13*POWER(G$8,4)+Blad2!$AO$13*POWER(G$8,5)+Blad2!$BC$13*POWER(G$8,6)+Blad2!$BS$13*POWER(G$8,7)+Blad2!$CK$13*POWER(G$8,8))*POWER($A697,16)+$B$5*(Blad2!$E$14*G$8+Blad2!$K$14*POWER(G$8,2)+Blad2!$S$14*POWER(G$8,3)+Blad2!$AC$14*POWER(G$8,4)+Blad2!$AO$14*POWER(G$8,5)+Blad2!$BC$14*POWER(G$8,6)+Blad2!$BS$14*POWER(G$8,7)+Blad2!$CK$14*POWER(G$8,8)+Blad2!$DE$14*POWER(G$8,9))*POWER($A697,18)+$B$5*(Blad2!$E$15*G$8+Blad2!$K$15*POWER(G$8,2)+Blad2!$S$15*POWER(G$8,3)+Blad2!$AC$15*POWER(G$8,4)+Blad2!$AO$15*POWER(G$8,5)+Blad2!$BC$15*POWER(G$8,6)+Blad2!$BS$15*POWER(G$8,7)+Blad2!$CK$15*POWER(G$8,8)+Blad2!$DE$15*POWER(G$8,9)+Blad2!$EA$15*POWER(G$8,10))*POWER($A697,20)</f>
        <v>-333.23494344700077</v>
      </c>
    </row>
    <row r="698" spans="1:7" x14ac:dyDescent="0.2">
      <c r="A698">
        <f t="shared" si="32"/>
        <v>2.1582741530161926</v>
      </c>
      <c r="B698">
        <f t="shared" si="33"/>
        <v>1.0365500812974582</v>
      </c>
      <c r="C698">
        <f>1+$B$5*Blad2!$E$6*C$8*POWER($A698,2)+$B$5*(Blad2!$E$7*C$8+Blad2!$K$7*POWER(C$8,2))*POWER($A698,4)+$B$5*(Blad2!$E$8*C$8+Blad2!$K$8*POWER(C$8,2)+Blad2!$S$8*POWER(C$8,3))*POWER($A698,6)+$B$5*(Blad2!$E$9*C$8+Blad2!$K$9*POWER(C$8,2)+Blad2!$S$9*POWER(C$8,3)+Blad2!$AC$9*POWER(C$8,4))*POWER($A698,8)+$B$5*(Blad2!$E$10*C$8+Blad2!$K$10*POWER(C$8,2)+Blad2!$S$10*POWER(C$8,3)+Blad2!$AC$10*POWER(C$8,4)+Blad2!$AO$10*POWER(C$8,5))*POWER($A698,10)+$B$5*(Blad2!$E$11*C$8+Blad2!$K$11*POWER(C$8,2)+Blad2!$S$11*POWER(C$8,3)+Blad2!$AC$11*POWER(C$8,4)+Blad2!$AO$11*POWER(C$8,5)+Blad2!$BC$11*POWER(C$8,6))*POWER($A698,12)+$B$5*(Blad2!$E$12*C$8+Blad2!$K$12*POWER(C$8,2)+Blad2!$S$12*POWER(C$8,3)+Blad2!$AC$12*POWER(C$8,4)+Blad2!$AO$12*POWER(C$8,5)+Blad2!$BC$12*POWER(C$8,6)+Blad2!$BS$12*POWER(C$8,7))*POWER($A698,14)+$B$5*(Blad2!$E$13*C$8+Blad2!$K$13*POWER(C$8,2)+Blad2!$S$13*POWER(C$8,3)+Blad2!$AC$13*POWER(C$8,4)+Blad2!$AO$13*POWER(C$8,5)+Blad2!$BC$13*POWER(C$8,6)+Blad2!$BS$13*POWER(C$8,7)+Blad2!$CK$13*POWER(C$8,8))*POWER($A698,16)+$B$5*(Blad2!$E$14*C$8+Blad2!$K$14*POWER(C$8,2)+Blad2!$S$14*POWER(C$8,3)+Blad2!$AC$14*POWER(C$8,4)+Blad2!$AO$14*POWER(C$8,5)+Blad2!$BC$14*POWER(C$8,6)+Blad2!$BS$14*POWER(C$8,7)+Blad2!$CK$14*POWER(C$8,8)+Blad2!$DE$14*POWER(C$8,9))*POWER($A698,18)+$B$5*(Blad2!$E$15*C$8+Blad2!$K$15*POWER(C$8,2)+Blad2!$S$15*POWER(C$8,3)+Blad2!$AC$15*POWER(C$8,4)+Blad2!$AO$15*POWER(C$8,5)+Blad2!$BC$15*POWER(C$8,6)+Blad2!$BS$15*POWER(C$8,7)+Blad2!$CK$15*POWER(C$8,8)+Blad2!$DE$15*POWER(C$8,9)+Blad2!$EA$15*POWER(C$8,10))*POWER($A698,20)</f>
        <v>1.0217841026081749</v>
      </c>
      <c r="D698">
        <f t="shared" si="31"/>
        <v>1.2369229532132147</v>
      </c>
      <c r="E698">
        <f>1+$B$5*Blad2!$E$6*E$8*POWER($A698,2)+$B$5*(Blad2!$E$7*E$8+Blad2!$K$7*POWER(E$8,2))*POWER($A698,4)+$B$5*(Blad2!$E$8*E$8+Blad2!$K$8*POWER(E$8,2)+Blad2!$S$8*POWER(E$8,3))*POWER($A698,6)+$B$5*(Blad2!$E$9*E$8+Blad2!$K$9*POWER(E$8,2)+Blad2!$S$9*POWER(E$8,3)+Blad2!$AC$9*POWER(E$8,4))*POWER($A698,8)+$B$5*(Blad2!$E$10*E$8+Blad2!$K$10*POWER(E$8,2)+Blad2!$S$10*POWER(E$8,3)+Blad2!$AC$10*POWER(E$8,4)+Blad2!$AO$10*POWER(E$8,5))*POWER($A698,10)+$B$5*(Blad2!$E$11*E$8+Blad2!$K$11*POWER(E$8,2)+Blad2!$S$11*POWER(E$8,3)+Blad2!$AC$11*POWER(E$8,4)+Blad2!$AO$11*POWER(E$8,5)+Blad2!$BC$11*POWER(E$8,6))*POWER($A698,12)+$B$5*(Blad2!$E$12*E$8+Blad2!$K$12*POWER(E$8,2)+Blad2!$S$12*POWER(E$8,3)+Blad2!$AC$12*POWER(E$8,4)+Blad2!$AO$12*POWER(E$8,5)+Blad2!$BC$12*POWER(E$8,6)+Blad2!$BS$12*POWER(E$8,7))*POWER($A698,14)+$B$5*(Blad2!$E$13*E$8+Blad2!$K$13*POWER(E$8,2)+Blad2!$S$13*POWER(E$8,3)+Blad2!$AC$13*POWER(E$8,4)+Blad2!$AO$13*POWER(E$8,5)+Blad2!$BC$13*POWER(E$8,6)+Blad2!$BS$13*POWER(E$8,7)+Blad2!$CK$13*POWER(E$8,8))*POWER($A698,16)+$B$5*(Blad2!$E$14*E$8+Blad2!$K$14*POWER(E$8,2)+Blad2!$S$14*POWER(E$8,3)+Blad2!$AC$14*POWER(E$8,4)+Blad2!$AO$14*POWER(E$8,5)+Blad2!$BC$14*POWER(E$8,6)+Blad2!$BS$14*POWER(E$8,7)+Blad2!$CK$14*POWER(E$8,8)+Blad2!$DE$14*POWER(E$8,9))*POWER($A698,18)+$B$5*(Blad2!$E$15*E$8+Blad2!$K$15*POWER(E$8,2)+Blad2!$S$15*POWER(E$8,3)+Blad2!$AC$15*POWER(E$8,4)+Blad2!$AO$15*POWER(E$8,5)+Blad2!$BC$15*POWER(E$8,6)+Blad2!$BS$15*POWER(E$8,7)+Blad2!$CK$15*POWER(E$8,8)+Blad2!$DE$15*POWER(E$8,9)+Blad2!$EA$15*POWER(E$8,10))*POWER($A698,20)</f>
        <v>-10.007812739503569</v>
      </c>
      <c r="F698">
        <f t="shared" si="31"/>
        <v>1.6297646374930264</v>
      </c>
      <c r="G698">
        <f>1+$B$5*Blad2!$E$6*G$8*POWER($A698,2)+$B$5*(Blad2!$E$7*G$8+Blad2!$K$7*POWER(G$8,2))*POWER($A698,4)+$B$5*(Blad2!$E$8*G$8+Blad2!$K$8*POWER(G$8,2)+Blad2!$S$8*POWER(G$8,3))*POWER($A698,6)+$B$5*(Blad2!$E$9*G$8+Blad2!$K$9*POWER(G$8,2)+Blad2!$S$9*POWER(G$8,3)+Blad2!$AC$9*POWER(G$8,4))*POWER($A698,8)+$B$5*(Blad2!$E$10*G$8+Blad2!$K$10*POWER(G$8,2)+Blad2!$S$10*POWER(G$8,3)+Blad2!$AC$10*POWER(G$8,4)+Blad2!$AO$10*POWER(G$8,5))*POWER($A698,10)+$B$5*(Blad2!$E$11*G$8+Blad2!$K$11*POWER(G$8,2)+Blad2!$S$11*POWER(G$8,3)+Blad2!$AC$11*POWER(G$8,4)+Blad2!$AO$11*POWER(G$8,5)+Blad2!$BC$11*POWER(G$8,6))*POWER($A698,12)+$B$5*(Blad2!$E$12*G$8+Blad2!$K$12*POWER(G$8,2)+Blad2!$S$12*POWER(G$8,3)+Blad2!$AC$12*POWER(G$8,4)+Blad2!$AO$12*POWER(G$8,5)+Blad2!$BC$12*POWER(G$8,6)+Blad2!$BS$12*POWER(G$8,7))*POWER($A698,14)+$B$5*(Blad2!$E$13*G$8+Blad2!$K$13*POWER(G$8,2)+Blad2!$S$13*POWER(G$8,3)+Blad2!$AC$13*POWER(G$8,4)+Blad2!$AO$13*POWER(G$8,5)+Blad2!$BC$13*POWER(G$8,6)+Blad2!$BS$13*POWER(G$8,7)+Blad2!$CK$13*POWER(G$8,8))*POWER($A698,16)+$B$5*(Blad2!$E$14*G$8+Blad2!$K$14*POWER(G$8,2)+Blad2!$S$14*POWER(G$8,3)+Blad2!$AC$14*POWER(G$8,4)+Blad2!$AO$14*POWER(G$8,5)+Blad2!$BC$14*POWER(G$8,6)+Blad2!$BS$14*POWER(G$8,7)+Blad2!$CK$14*POWER(G$8,8)+Blad2!$DE$14*POWER(G$8,9))*POWER($A698,18)+$B$5*(Blad2!$E$15*G$8+Blad2!$K$15*POWER(G$8,2)+Blad2!$S$15*POWER(G$8,3)+Blad2!$AC$15*POWER(G$8,4)+Blad2!$AO$15*POWER(G$8,5)+Blad2!$BC$15*POWER(G$8,6)+Blad2!$BS$15*POWER(G$8,7)+Blad2!$CK$15*POWER(G$8,8)+Blad2!$DE$15*POWER(G$8,9)+Blad2!$EA$15*POWER(G$8,10))*POWER($A698,20)</f>
        <v>-342.64753590210569</v>
      </c>
    </row>
    <row r="699" spans="1:7" x14ac:dyDescent="0.2">
      <c r="A699">
        <f t="shared" si="32"/>
        <v>2.1614157456697822</v>
      </c>
      <c r="B699">
        <f t="shared" si="33"/>
        <v>1.0363884952650881</v>
      </c>
      <c r="C699">
        <f>1+$B$5*Blad2!$E$6*C$8*POWER($A699,2)+$B$5*(Blad2!$E$7*C$8+Blad2!$K$7*POWER(C$8,2))*POWER($A699,4)+$B$5*(Blad2!$E$8*C$8+Blad2!$K$8*POWER(C$8,2)+Blad2!$S$8*POWER(C$8,3))*POWER($A699,6)+$B$5*(Blad2!$E$9*C$8+Blad2!$K$9*POWER(C$8,2)+Blad2!$S$9*POWER(C$8,3)+Blad2!$AC$9*POWER(C$8,4))*POWER($A699,8)+$B$5*(Blad2!$E$10*C$8+Blad2!$K$10*POWER(C$8,2)+Blad2!$S$10*POWER(C$8,3)+Blad2!$AC$10*POWER(C$8,4)+Blad2!$AO$10*POWER(C$8,5))*POWER($A699,10)+$B$5*(Blad2!$E$11*C$8+Blad2!$K$11*POWER(C$8,2)+Blad2!$S$11*POWER(C$8,3)+Blad2!$AC$11*POWER(C$8,4)+Blad2!$AO$11*POWER(C$8,5)+Blad2!$BC$11*POWER(C$8,6))*POWER($A699,12)+$B$5*(Blad2!$E$12*C$8+Blad2!$K$12*POWER(C$8,2)+Blad2!$S$12*POWER(C$8,3)+Blad2!$AC$12*POWER(C$8,4)+Blad2!$AO$12*POWER(C$8,5)+Blad2!$BC$12*POWER(C$8,6)+Blad2!$BS$12*POWER(C$8,7))*POWER($A699,14)+$B$5*(Blad2!$E$13*C$8+Blad2!$K$13*POWER(C$8,2)+Blad2!$S$13*POWER(C$8,3)+Blad2!$AC$13*POWER(C$8,4)+Blad2!$AO$13*POWER(C$8,5)+Blad2!$BC$13*POWER(C$8,6)+Blad2!$BS$13*POWER(C$8,7)+Blad2!$CK$13*POWER(C$8,8))*POWER($A699,16)+$B$5*(Blad2!$E$14*C$8+Blad2!$K$14*POWER(C$8,2)+Blad2!$S$14*POWER(C$8,3)+Blad2!$AC$14*POWER(C$8,4)+Blad2!$AO$14*POWER(C$8,5)+Blad2!$BC$14*POWER(C$8,6)+Blad2!$BS$14*POWER(C$8,7)+Blad2!$CK$14*POWER(C$8,8)+Blad2!$DE$14*POWER(C$8,9))*POWER($A699,18)+$B$5*(Blad2!$E$15*C$8+Blad2!$K$15*POWER(C$8,2)+Blad2!$S$15*POWER(C$8,3)+Blad2!$AC$15*POWER(C$8,4)+Blad2!$AO$15*POWER(C$8,5)+Blad2!$BC$15*POWER(C$8,6)+Blad2!$BS$15*POWER(C$8,7)+Blad2!$CK$15*POWER(C$8,8)+Blad2!$DE$15*POWER(C$8,9)+Blad2!$EA$15*POWER(C$8,10))*POWER($A699,20)</f>
        <v>1.0211646163401906</v>
      </c>
      <c r="D699">
        <f t="shared" si="31"/>
        <v>1.2355520399369708</v>
      </c>
      <c r="E699">
        <f>1+$B$5*Blad2!$E$6*E$8*POWER($A699,2)+$B$5*(Blad2!$E$7*E$8+Blad2!$K$7*POWER(E$8,2))*POWER($A699,4)+$B$5*(Blad2!$E$8*E$8+Blad2!$K$8*POWER(E$8,2)+Blad2!$S$8*POWER(E$8,3))*POWER($A699,6)+$B$5*(Blad2!$E$9*E$8+Blad2!$K$9*POWER(E$8,2)+Blad2!$S$9*POWER(E$8,3)+Blad2!$AC$9*POWER(E$8,4))*POWER($A699,8)+$B$5*(Blad2!$E$10*E$8+Blad2!$K$10*POWER(E$8,2)+Blad2!$S$10*POWER(E$8,3)+Blad2!$AC$10*POWER(E$8,4)+Blad2!$AO$10*POWER(E$8,5))*POWER($A699,10)+$B$5*(Blad2!$E$11*E$8+Blad2!$K$11*POWER(E$8,2)+Blad2!$S$11*POWER(E$8,3)+Blad2!$AC$11*POWER(E$8,4)+Blad2!$AO$11*POWER(E$8,5)+Blad2!$BC$11*POWER(E$8,6))*POWER($A699,12)+$B$5*(Blad2!$E$12*E$8+Blad2!$K$12*POWER(E$8,2)+Blad2!$S$12*POWER(E$8,3)+Blad2!$AC$12*POWER(E$8,4)+Blad2!$AO$12*POWER(E$8,5)+Blad2!$BC$12*POWER(E$8,6)+Blad2!$BS$12*POWER(E$8,7))*POWER($A699,14)+$B$5*(Blad2!$E$13*E$8+Blad2!$K$13*POWER(E$8,2)+Blad2!$S$13*POWER(E$8,3)+Blad2!$AC$13*POWER(E$8,4)+Blad2!$AO$13*POWER(E$8,5)+Blad2!$BC$13*POWER(E$8,6)+Blad2!$BS$13*POWER(E$8,7)+Blad2!$CK$13*POWER(E$8,8))*POWER($A699,16)+$B$5*(Blad2!$E$14*E$8+Blad2!$K$14*POWER(E$8,2)+Blad2!$S$14*POWER(E$8,3)+Blad2!$AC$14*POWER(E$8,4)+Blad2!$AO$14*POWER(E$8,5)+Blad2!$BC$14*POWER(E$8,6)+Blad2!$BS$14*POWER(E$8,7)+Blad2!$CK$14*POWER(E$8,8)+Blad2!$DE$14*POWER(E$8,9))*POWER($A699,18)+$B$5*(Blad2!$E$15*E$8+Blad2!$K$15*POWER(E$8,2)+Blad2!$S$15*POWER(E$8,3)+Blad2!$AC$15*POWER(E$8,4)+Blad2!$AO$15*POWER(E$8,5)+Blad2!$BC$15*POWER(E$8,6)+Blad2!$BS$15*POWER(E$8,7)+Blad2!$CK$15*POWER(E$8,8)+Blad2!$DE$15*POWER(E$8,9)+Blad2!$EA$15*POWER(E$8,10))*POWER($A699,20)</f>
        <v>-10.363840356540928</v>
      </c>
      <c r="F699">
        <f t="shared" si="31"/>
        <v>1.6241399438138471</v>
      </c>
      <c r="G699">
        <f>1+$B$5*Blad2!$E$6*G$8*POWER($A699,2)+$B$5*(Blad2!$E$7*G$8+Blad2!$K$7*POWER(G$8,2))*POWER($A699,4)+$B$5*(Blad2!$E$8*G$8+Blad2!$K$8*POWER(G$8,2)+Blad2!$S$8*POWER(G$8,3))*POWER($A699,6)+$B$5*(Blad2!$E$9*G$8+Blad2!$K$9*POWER(G$8,2)+Blad2!$S$9*POWER(G$8,3)+Blad2!$AC$9*POWER(G$8,4))*POWER($A699,8)+$B$5*(Blad2!$E$10*G$8+Blad2!$K$10*POWER(G$8,2)+Blad2!$S$10*POWER(G$8,3)+Blad2!$AC$10*POWER(G$8,4)+Blad2!$AO$10*POWER(G$8,5))*POWER($A699,10)+$B$5*(Blad2!$E$11*G$8+Blad2!$K$11*POWER(G$8,2)+Blad2!$S$11*POWER(G$8,3)+Blad2!$AC$11*POWER(G$8,4)+Blad2!$AO$11*POWER(G$8,5)+Blad2!$BC$11*POWER(G$8,6))*POWER($A699,12)+$B$5*(Blad2!$E$12*G$8+Blad2!$K$12*POWER(G$8,2)+Blad2!$S$12*POWER(G$8,3)+Blad2!$AC$12*POWER(G$8,4)+Blad2!$AO$12*POWER(G$8,5)+Blad2!$BC$12*POWER(G$8,6)+Blad2!$BS$12*POWER(G$8,7))*POWER($A699,14)+$B$5*(Blad2!$E$13*G$8+Blad2!$K$13*POWER(G$8,2)+Blad2!$S$13*POWER(G$8,3)+Blad2!$AC$13*POWER(G$8,4)+Blad2!$AO$13*POWER(G$8,5)+Blad2!$BC$13*POWER(G$8,6)+Blad2!$BS$13*POWER(G$8,7)+Blad2!$CK$13*POWER(G$8,8))*POWER($A699,16)+$B$5*(Blad2!$E$14*G$8+Blad2!$K$14*POWER(G$8,2)+Blad2!$S$14*POWER(G$8,3)+Blad2!$AC$14*POWER(G$8,4)+Blad2!$AO$14*POWER(G$8,5)+Blad2!$BC$14*POWER(G$8,6)+Blad2!$BS$14*POWER(G$8,7)+Blad2!$CK$14*POWER(G$8,8)+Blad2!$DE$14*POWER(G$8,9))*POWER($A699,18)+$B$5*(Blad2!$E$15*G$8+Blad2!$K$15*POWER(G$8,2)+Blad2!$S$15*POWER(G$8,3)+Blad2!$AC$15*POWER(G$8,4)+Blad2!$AO$15*POWER(G$8,5)+Blad2!$BC$15*POWER(G$8,6)+Blad2!$BS$15*POWER(G$8,7)+Blad2!$CK$15*POWER(G$8,8)+Blad2!$DE$15*POWER(G$8,9)+Blad2!$EA$15*POWER(G$8,10))*POWER($A699,20)</f>
        <v>-352.30746401088118</v>
      </c>
    </row>
    <row r="700" spans="1:7" x14ac:dyDescent="0.2">
      <c r="A700">
        <f t="shared" si="32"/>
        <v>2.1645573383233718</v>
      </c>
      <c r="B700">
        <f t="shared" si="33"/>
        <v>1.0362265677218299</v>
      </c>
      <c r="C700">
        <f>1+$B$5*Blad2!$E$6*C$8*POWER($A700,2)+$B$5*(Blad2!$E$7*C$8+Blad2!$K$7*POWER(C$8,2))*POWER($A700,4)+$B$5*(Blad2!$E$8*C$8+Blad2!$K$8*POWER(C$8,2)+Blad2!$S$8*POWER(C$8,3))*POWER($A700,6)+$B$5*(Blad2!$E$9*C$8+Blad2!$K$9*POWER(C$8,2)+Blad2!$S$9*POWER(C$8,3)+Blad2!$AC$9*POWER(C$8,4))*POWER($A700,8)+$B$5*(Blad2!$E$10*C$8+Blad2!$K$10*POWER(C$8,2)+Blad2!$S$10*POWER(C$8,3)+Blad2!$AC$10*POWER(C$8,4)+Blad2!$AO$10*POWER(C$8,5))*POWER($A700,10)+$B$5*(Blad2!$E$11*C$8+Blad2!$K$11*POWER(C$8,2)+Blad2!$S$11*POWER(C$8,3)+Blad2!$AC$11*POWER(C$8,4)+Blad2!$AO$11*POWER(C$8,5)+Blad2!$BC$11*POWER(C$8,6))*POWER($A700,12)+$B$5*(Blad2!$E$12*C$8+Blad2!$K$12*POWER(C$8,2)+Blad2!$S$12*POWER(C$8,3)+Blad2!$AC$12*POWER(C$8,4)+Blad2!$AO$12*POWER(C$8,5)+Blad2!$BC$12*POWER(C$8,6)+Blad2!$BS$12*POWER(C$8,7))*POWER($A700,14)+$B$5*(Blad2!$E$13*C$8+Blad2!$K$13*POWER(C$8,2)+Blad2!$S$13*POWER(C$8,3)+Blad2!$AC$13*POWER(C$8,4)+Blad2!$AO$13*POWER(C$8,5)+Blad2!$BC$13*POWER(C$8,6)+Blad2!$BS$13*POWER(C$8,7)+Blad2!$CK$13*POWER(C$8,8))*POWER($A700,16)+$B$5*(Blad2!$E$14*C$8+Blad2!$K$14*POWER(C$8,2)+Blad2!$S$14*POWER(C$8,3)+Blad2!$AC$14*POWER(C$8,4)+Blad2!$AO$14*POWER(C$8,5)+Blad2!$BC$14*POWER(C$8,6)+Blad2!$BS$14*POWER(C$8,7)+Blad2!$CK$14*POWER(C$8,8)+Blad2!$DE$14*POWER(C$8,9))*POWER($A700,18)+$B$5*(Blad2!$E$15*C$8+Blad2!$K$15*POWER(C$8,2)+Blad2!$S$15*POWER(C$8,3)+Blad2!$AC$15*POWER(C$8,4)+Blad2!$AO$15*POWER(C$8,5)+Blad2!$BC$15*POWER(C$8,6)+Blad2!$BS$15*POWER(C$8,7)+Blad2!$CK$15*POWER(C$8,8)+Blad2!$DE$15*POWER(C$8,9)+Blad2!$EA$15*POWER(C$8,10))*POWER($A700,20)</f>
        <v>1.020531367650839</v>
      </c>
      <c r="D700">
        <f t="shared" si="31"/>
        <v>1.2341821516204714</v>
      </c>
      <c r="E700">
        <f>1+$B$5*Blad2!$E$6*E$8*POWER($A700,2)+$B$5*(Blad2!$E$7*E$8+Blad2!$K$7*POWER(E$8,2))*POWER($A700,4)+$B$5*(Blad2!$E$8*E$8+Blad2!$K$8*POWER(E$8,2)+Blad2!$S$8*POWER(E$8,3))*POWER($A700,6)+$B$5*(Blad2!$E$9*E$8+Blad2!$K$9*POWER(E$8,2)+Blad2!$S$9*POWER(E$8,3)+Blad2!$AC$9*POWER(E$8,4))*POWER($A700,8)+$B$5*(Blad2!$E$10*E$8+Blad2!$K$10*POWER(E$8,2)+Blad2!$S$10*POWER(E$8,3)+Blad2!$AC$10*POWER(E$8,4)+Blad2!$AO$10*POWER(E$8,5))*POWER($A700,10)+$B$5*(Blad2!$E$11*E$8+Blad2!$K$11*POWER(E$8,2)+Blad2!$S$11*POWER(E$8,3)+Blad2!$AC$11*POWER(E$8,4)+Blad2!$AO$11*POWER(E$8,5)+Blad2!$BC$11*POWER(E$8,6))*POWER($A700,12)+$B$5*(Blad2!$E$12*E$8+Blad2!$K$12*POWER(E$8,2)+Blad2!$S$12*POWER(E$8,3)+Blad2!$AC$12*POWER(E$8,4)+Blad2!$AO$12*POWER(E$8,5)+Blad2!$BC$12*POWER(E$8,6)+Blad2!$BS$12*POWER(E$8,7))*POWER($A700,14)+$B$5*(Blad2!$E$13*E$8+Blad2!$K$13*POWER(E$8,2)+Blad2!$S$13*POWER(E$8,3)+Blad2!$AC$13*POWER(E$8,4)+Blad2!$AO$13*POWER(E$8,5)+Blad2!$BC$13*POWER(E$8,6)+Blad2!$BS$13*POWER(E$8,7)+Blad2!$CK$13*POWER(E$8,8))*POWER($A700,16)+$B$5*(Blad2!$E$14*E$8+Blad2!$K$14*POWER(E$8,2)+Blad2!$S$14*POWER(E$8,3)+Blad2!$AC$14*POWER(E$8,4)+Blad2!$AO$14*POWER(E$8,5)+Blad2!$BC$14*POWER(E$8,6)+Blad2!$BS$14*POWER(E$8,7)+Blad2!$CK$14*POWER(E$8,8)+Blad2!$DE$14*POWER(E$8,9))*POWER($A700,18)+$B$5*(Blad2!$E$15*E$8+Blad2!$K$15*POWER(E$8,2)+Blad2!$S$15*POWER(E$8,3)+Blad2!$AC$15*POWER(E$8,4)+Blad2!$AO$15*POWER(E$8,5)+Blad2!$BC$15*POWER(E$8,6)+Blad2!$BS$15*POWER(E$8,7)+Blad2!$CK$15*POWER(E$8,8)+Blad2!$DE$15*POWER(E$8,9)+Blad2!$EA$15*POWER(E$8,10))*POWER($A700,20)</f>
        <v>-10.730317953560032</v>
      </c>
      <c r="F700">
        <f t="shared" si="31"/>
        <v>1.6185587831917587</v>
      </c>
      <c r="G700">
        <f>1+$B$5*Blad2!$E$6*G$8*POWER($A700,2)+$B$5*(Blad2!$E$7*G$8+Blad2!$K$7*POWER(G$8,2))*POWER($A700,4)+$B$5*(Blad2!$E$8*G$8+Blad2!$K$8*POWER(G$8,2)+Blad2!$S$8*POWER(G$8,3))*POWER($A700,6)+$B$5*(Blad2!$E$9*G$8+Blad2!$K$9*POWER(G$8,2)+Blad2!$S$9*POWER(G$8,3)+Blad2!$AC$9*POWER(G$8,4))*POWER($A700,8)+$B$5*(Blad2!$E$10*G$8+Blad2!$K$10*POWER(G$8,2)+Blad2!$S$10*POWER(G$8,3)+Blad2!$AC$10*POWER(G$8,4)+Blad2!$AO$10*POWER(G$8,5))*POWER($A700,10)+$B$5*(Blad2!$E$11*G$8+Blad2!$K$11*POWER(G$8,2)+Blad2!$S$11*POWER(G$8,3)+Blad2!$AC$11*POWER(G$8,4)+Blad2!$AO$11*POWER(G$8,5)+Blad2!$BC$11*POWER(G$8,6))*POWER($A700,12)+$B$5*(Blad2!$E$12*G$8+Blad2!$K$12*POWER(G$8,2)+Blad2!$S$12*POWER(G$8,3)+Blad2!$AC$12*POWER(G$8,4)+Blad2!$AO$12*POWER(G$8,5)+Blad2!$BC$12*POWER(G$8,6)+Blad2!$BS$12*POWER(G$8,7))*POWER($A700,14)+$B$5*(Blad2!$E$13*G$8+Blad2!$K$13*POWER(G$8,2)+Blad2!$S$13*POWER(G$8,3)+Blad2!$AC$13*POWER(G$8,4)+Blad2!$AO$13*POWER(G$8,5)+Blad2!$BC$13*POWER(G$8,6)+Blad2!$BS$13*POWER(G$8,7)+Blad2!$CK$13*POWER(G$8,8))*POWER($A700,16)+$B$5*(Blad2!$E$14*G$8+Blad2!$K$14*POWER(G$8,2)+Blad2!$S$14*POWER(G$8,3)+Blad2!$AC$14*POWER(G$8,4)+Blad2!$AO$14*POWER(G$8,5)+Blad2!$BC$14*POWER(G$8,6)+Blad2!$BS$14*POWER(G$8,7)+Blad2!$CK$14*POWER(G$8,8)+Blad2!$DE$14*POWER(G$8,9))*POWER($A700,18)+$B$5*(Blad2!$E$15*G$8+Blad2!$K$15*POWER(G$8,2)+Blad2!$S$15*POWER(G$8,3)+Blad2!$AC$15*POWER(G$8,4)+Blad2!$AO$15*POWER(G$8,5)+Blad2!$BC$15*POWER(G$8,6)+Blad2!$BS$15*POWER(G$8,7)+Blad2!$CK$15*POWER(G$8,8)+Blad2!$DE$15*POWER(G$8,9)+Blad2!$EA$15*POWER(G$8,10))*POWER($A700,20)</f>
        <v>-362.2208709969666</v>
      </c>
    </row>
    <row r="701" spans="1:7" x14ac:dyDescent="0.2">
      <c r="A701">
        <f t="shared" si="32"/>
        <v>2.1676989309769614</v>
      </c>
      <c r="B701">
        <f t="shared" si="33"/>
        <v>1.0360643055831393</v>
      </c>
      <c r="C701">
        <f>1+$B$5*Blad2!$E$6*C$8*POWER($A701,2)+$B$5*(Blad2!$E$7*C$8+Blad2!$K$7*POWER(C$8,2))*POWER($A701,4)+$B$5*(Blad2!$E$8*C$8+Blad2!$K$8*POWER(C$8,2)+Blad2!$S$8*POWER(C$8,3))*POWER($A701,6)+$B$5*(Blad2!$E$9*C$8+Blad2!$K$9*POWER(C$8,2)+Blad2!$S$9*POWER(C$8,3)+Blad2!$AC$9*POWER(C$8,4))*POWER($A701,8)+$B$5*(Blad2!$E$10*C$8+Blad2!$K$10*POWER(C$8,2)+Blad2!$S$10*POWER(C$8,3)+Blad2!$AC$10*POWER(C$8,4)+Blad2!$AO$10*POWER(C$8,5))*POWER($A701,10)+$B$5*(Blad2!$E$11*C$8+Blad2!$K$11*POWER(C$8,2)+Blad2!$S$11*POWER(C$8,3)+Blad2!$AC$11*POWER(C$8,4)+Blad2!$AO$11*POWER(C$8,5)+Blad2!$BC$11*POWER(C$8,6))*POWER($A701,12)+$B$5*(Blad2!$E$12*C$8+Blad2!$K$12*POWER(C$8,2)+Blad2!$S$12*POWER(C$8,3)+Blad2!$AC$12*POWER(C$8,4)+Blad2!$AO$12*POWER(C$8,5)+Blad2!$BC$12*POWER(C$8,6)+Blad2!$BS$12*POWER(C$8,7))*POWER($A701,14)+$B$5*(Blad2!$E$13*C$8+Blad2!$K$13*POWER(C$8,2)+Blad2!$S$13*POWER(C$8,3)+Blad2!$AC$13*POWER(C$8,4)+Blad2!$AO$13*POWER(C$8,5)+Blad2!$BC$13*POWER(C$8,6)+Blad2!$BS$13*POWER(C$8,7)+Blad2!$CK$13*POWER(C$8,8))*POWER($A701,16)+$B$5*(Blad2!$E$14*C$8+Blad2!$K$14*POWER(C$8,2)+Blad2!$S$14*POWER(C$8,3)+Blad2!$AC$14*POWER(C$8,4)+Blad2!$AO$14*POWER(C$8,5)+Blad2!$BC$14*POWER(C$8,6)+Blad2!$BS$14*POWER(C$8,7)+Blad2!$CK$14*POWER(C$8,8)+Blad2!$DE$14*POWER(C$8,9))*POWER($A701,18)+$B$5*(Blad2!$E$15*C$8+Blad2!$K$15*POWER(C$8,2)+Blad2!$S$15*POWER(C$8,3)+Blad2!$AC$15*POWER(C$8,4)+Blad2!$AO$15*POWER(C$8,5)+Blad2!$BC$15*POWER(C$8,6)+Blad2!$BS$15*POWER(C$8,7)+Blad2!$CK$15*POWER(C$8,8)+Blad2!$DE$15*POWER(C$8,9)+Blad2!$EA$15*POWER(C$8,10))*POWER($A701,20)</f>
        <v>1.0198839930911261</v>
      </c>
      <c r="D701">
        <f t="shared" si="31"/>
        <v>1.2328133520221822</v>
      </c>
      <c r="E701">
        <f>1+$B$5*Blad2!$E$6*E$8*POWER($A701,2)+$B$5*(Blad2!$E$7*E$8+Blad2!$K$7*POWER(E$8,2))*POWER($A701,4)+$B$5*(Blad2!$E$8*E$8+Blad2!$K$8*POWER(E$8,2)+Blad2!$S$8*POWER(E$8,3))*POWER($A701,6)+$B$5*(Blad2!$E$9*E$8+Blad2!$K$9*POWER(E$8,2)+Blad2!$S$9*POWER(E$8,3)+Blad2!$AC$9*POWER(E$8,4))*POWER($A701,8)+$B$5*(Blad2!$E$10*E$8+Blad2!$K$10*POWER(E$8,2)+Blad2!$S$10*POWER(E$8,3)+Blad2!$AC$10*POWER(E$8,4)+Blad2!$AO$10*POWER(E$8,5))*POWER($A701,10)+$B$5*(Blad2!$E$11*E$8+Blad2!$K$11*POWER(E$8,2)+Blad2!$S$11*POWER(E$8,3)+Blad2!$AC$11*POWER(E$8,4)+Blad2!$AO$11*POWER(E$8,5)+Blad2!$BC$11*POWER(E$8,6))*POWER($A701,12)+$B$5*(Blad2!$E$12*E$8+Blad2!$K$12*POWER(E$8,2)+Blad2!$S$12*POWER(E$8,3)+Blad2!$AC$12*POWER(E$8,4)+Blad2!$AO$12*POWER(E$8,5)+Blad2!$BC$12*POWER(E$8,6)+Blad2!$BS$12*POWER(E$8,7))*POWER($A701,14)+$B$5*(Blad2!$E$13*E$8+Blad2!$K$13*POWER(E$8,2)+Blad2!$S$13*POWER(E$8,3)+Blad2!$AC$13*POWER(E$8,4)+Blad2!$AO$13*POWER(E$8,5)+Blad2!$BC$13*POWER(E$8,6)+Blad2!$BS$13*POWER(E$8,7)+Blad2!$CK$13*POWER(E$8,8))*POWER($A701,16)+$B$5*(Blad2!$E$14*E$8+Blad2!$K$14*POWER(E$8,2)+Blad2!$S$14*POWER(E$8,3)+Blad2!$AC$14*POWER(E$8,4)+Blad2!$AO$14*POWER(E$8,5)+Blad2!$BC$14*POWER(E$8,6)+Blad2!$BS$14*POWER(E$8,7)+Blad2!$CK$14*POWER(E$8,8)+Blad2!$DE$14*POWER(E$8,9))*POWER($A701,18)+$B$5*(Blad2!$E$15*E$8+Blad2!$K$15*POWER(E$8,2)+Blad2!$S$15*POWER(E$8,3)+Blad2!$AC$15*POWER(E$8,4)+Blad2!$AO$15*POWER(E$8,5)+Blad2!$BC$15*POWER(E$8,6)+Blad2!$BS$15*POWER(E$8,7)+Blad2!$CK$15*POWER(E$8,8)+Blad2!$DE$15*POWER(E$8,9)+Blad2!$EA$15*POWER(E$8,10))*POWER($A701,20)</f>
        <v>-11.107532276888223</v>
      </c>
      <c r="F701">
        <f t="shared" si="31"/>
        <v>1.6130208260005567</v>
      </c>
      <c r="G701">
        <f>1+$B$5*Blad2!$E$6*G$8*POWER($A701,2)+$B$5*(Blad2!$E$7*G$8+Blad2!$K$7*POWER(G$8,2))*POWER($A701,4)+$B$5*(Blad2!$E$8*G$8+Blad2!$K$8*POWER(G$8,2)+Blad2!$S$8*POWER(G$8,3))*POWER($A701,6)+$B$5*(Blad2!$E$9*G$8+Blad2!$K$9*POWER(G$8,2)+Blad2!$S$9*POWER(G$8,3)+Blad2!$AC$9*POWER(G$8,4))*POWER($A701,8)+$B$5*(Blad2!$E$10*G$8+Blad2!$K$10*POWER(G$8,2)+Blad2!$S$10*POWER(G$8,3)+Blad2!$AC$10*POWER(G$8,4)+Blad2!$AO$10*POWER(G$8,5))*POWER($A701,10)+$B$5*(Blad2!$E$11*G$8+Blad2!$K$11*POWER(G$8,2)+Blad2!$S$11*POWER(G$8,3)+Blad2!$AC$11*POWER(G$8,4)+Blad2!$AO$11*POWER(G$8,5)+Blad2!$BC$11*POWER(G$8,6))*POWER($A701,12)+$B$5*(Blad2!$E$12*G$8+Blad2!$K$12*POWER(G$8,2)+Blad2!$S$12*POWER(G$8,3)+Blad2!$AC$12*POWER(G$8,4)+Blad2!$AO$12*POWER(G$8,5)+Blad2!$BC$12*POWER(G$8,6)+Blad2!$BS$12*POWER(G$8,7))*POWER($A701,14)+$B$5*(Blad2!$E$13*G$8+Blad2!$K$13*POWER(G$8,2)+Blad2!$S$13*POWER(G$8,3)+Blad2!$AC$13*POWER(G$8,4)+Blad2!$AO$13*POWER(G$8,5)+Blad2!$BC$13*POWER(G$8,6)+Blad2!$BS$13*POWER(G$8,7)+Blad2!$CK$13*POWER(G$8,8))*POWER($A701,16)+$B$5*(Blad2!$E$14*G$8+Blad2!$K$14*POWER(G$8,2)+Blad2!$S$14*POWER(G$8,3)+Blad2!$AC$14*POWER(G$8,4)+Blad2!$AO$14*POWER(G$8,5)+Blad2!$BC$14*POWER(G$8,6)+Blad2!$BS$14*POWER(G$8,7)+Blad2!$CK$14*POWER(G$8,8)+Blad2!$DE$14*POWER(G$8,9))*POWER($A701,18)+$B$5*(Blad2!$E$15*G$8+Blad2!$K$15*POWER(G$8,2)+Blad2!$S$15*POWER(G$8,3)+Blad2!$AC$15*POWER(G$8,4)+Blad2!$AO$15*POWER(G$8,5)+Blad2!$BC$15*POWER(G$8,6)+Blad2!$BS$15*POWER(G$8,7)+Blad2!$CK$15*POWER(G$8,8)+Blad2!$DE$15*POWER(G$8,9)+Blad2!$EA$15*POWER(G$8,10))*POWER($A701,20)</f>
        <v>-372.39404451220321</v>
      </c>
    </row>
    <row r="702" spans="1:7" x14ac:dyDescent="0.2">
      <c r="A702">
        <f t="shared" si="32"/>
        <v>2.170840523630551</v>
      </c>
      <c r="B702">
        <f t="shared" si="33"/>
        <v>1.0359017157692989</v>
      </c>
      <c r="C702">
        <f>1+$B$5*Blad2!$E$6*C$8*POWER($A702,2)+$B$5*(Blad2!$E$7*C$8+Blad2!$K$7*POWER(C$8,2))*POWER($A702,4)+$B$5*(Blad2!$E$8*C$8+Blad2!$K$8*POWER(C$8,2)+Blad2!$S$8*POWER(C$8,3))*POWER($A702,6)+$B$5*(Blad2!$E$9*C$8+Blad2!$K$9*POWER(C$8,2)+Blad2!$S$9*POWER(C$8,3)+Blad2!$AC$9*POWER(C$8,4))*POWER($A702,8)+$B$5*(Blad2!$E$10*C$8+Blad2!$K$10*POWER(C$8,2)+Blad2!$S$10*POWER(C$8,3)+Blad2!$AC$10*POWER(C$8,4)+Blad2!$AO$10*POWER(C$8,5))*POWER($A702,10)+$B$5*(Blad2!$E$11*C$8+Blad2!$K$11*POWER(C$8,2)+Blad2!$S$11*POWER(C$8,3)+Blad2!$AC$11*POWER(C$8,4)+Blad2!$AO$11*POWER(C$8,5)+Blad2!$BC$11*POWER(C$8,6))*POWER($A702,12)+$B$5*(Blad2!$E$12*C$8+Blad2!$K$12*POWER(C$8,2)+Blad2!$S$12*POWER(C$8,3)+Blad2!$AC$12*POWER(C$8,4)+Blad2!$AO$12*POWER(C$8,5)+Blad2!$BC$12*POWER(C$8,6)+Blad2!$BS$12*POWER(C$8,7))*POWER($A702,14)+$B$5*(Blad2!$E$13*C$8+Blad2!$K$13*POWER(C$8,2)+Blad2!$S$13*POWER(C$8,3)+Blad2!$AC$13*POWER(C$8,4)+Blad2!$AO$13*POWER(C$8,5)+Blad2!$BC$13*POWER(C$8,6)+Blad2!$BS$13*POWER(C$8,7)+Blad2!$CK$13*POWER(C$8,8))*POWER($A702,16)+$B$5*(Blad2!$E$14*C$8+Blad2!$K$14*POWER(C$8,2)+Blad2!$S$14*POWER(C$8,3)+Blad2!$AC$14*POWER(C$8,4)+Blad2!$AO$14*POWER(C$8,5)+Blad2!$BC$14*POWER(C$8,6)+Blad2!$BS$14*POWER(C$8,7)+Blad2!$CK$14*POWER(C$8,8)+Blad2!$DE$14*POWER(C$8,9))*POWER($A702,18)+$B$5*(Blad2!$E$15*C$8+Blad2!$K$15*POWER(C$8,2)+Blad2!$S$15*POWER(C$8,3)+Blad2!$AC$15*POWER(C$8,4)+Blad2!$AO$15*POWER(C$8,5)+Blad2!$BC$15*POWER(C$8,6)+Blad2!$BS$15*POWER(C$8,7)+Blad2!$CK$15*POWER(C$8,8)+Blad2!$DE$15*POWER(C$8,9)+Blad2!$EA$15*POWER(C$8,10))*POWER($A702,20)</f>
        <v>1.0192221196355167</v>
      </c>
      <c r="D702">
        <f t="shared" si="31"/>
        <v>1.2314457042175653</v>
      </c>
      <c r="E702">
        <f>1+$B$5*Blad2!$E$6*E$8*POWER($A702,2)+$B$5*(Blad2!$E$7*E$8+Blad2!$K$7*POWER(E$8,2))*POWER($A702,4)+$B$5*(Blad2!$E$8*E$8+Blad2!$K$8*POWER(E$8,2)+Blad2!$S$8*POWER(E$8,3))*POWER($A702,6)+$B$5*(Blad2!$E$9*E$8+Blad2!$K$9*POWER(E$8,2)+Blad2!$S$9*POWER(E$8,3)+Blad2!$AC$9*POWER(E$8,4))*POWER($A702,8)+$B$5*(Blad2!$E$10*E$8+Blad2!$K$10*POWER(E$8,2)+Blad2!$S$10*POWER(E$8,3)+Blad2!$AC$10*POWER(E$8,4)+Blad2!$AO$10*POWER(E$8,5))*POWER($A702,10)+$B$5*(Blad2!$E$11*E$8+Blad2!$K$11*POWER(E$8,2)+Blad2!$S$11*POWER(E$8,3)+Blad2!$AC$11*POWER(E$8,4)+Blad2!$AO$11*POWER(E$8,5)+Blad2!$BC$11*POWER(E$8,6))*POWER($A702,12)+$B$5*(Blad2!$E$12*E$8+Blad2!$K$12*POWER(E$8,2)+Blad2!$S$12*POWER(E$8,3)+Blad2!$AC$12*POWER(E$8,4)+Blad2!$AO$12*POWER(E$8,5)+Blad2!$BC$12*POWER(E$8,6)+Blad2!$BS$12*POWER(E$8,7))*POWER($A702,14)+$B$5*(Blad2!$E$13*E$8+Blad2!$K$13*POWER(E$8,2)+Blad2!$S$13*POWER(E$8,3)+Blad2!$AC$13*POWER(E$8,4)+Blad2!$AO$13*POWER(E$8,5)+Blad2!$BC$13*POWER(E$8,6)+Blad2!$BS$13*POWER(E$8,7)+Blad2!$CK$13*POWER(E$8,8))*POWER($A702,16)+$B$5*(Blad2!$E$14*E$8+Blad2!$K$14*POWER(E$8,2)+Blad2!$S$14*POWER(E$8,3)+Blad2!$AC$14*POWER(E$8,4)+Blad2!$AO$14*POWER(E$8,5)+Blad2!$BC$14*POWER(E$8,6)+Blad2!$BS$14*POWER(E$8,7)+Blad2!$CK$14*POWER(E$8,8)+Blad2!$DE$14*POWER(E$8,9))*POWER($A702,18)+$B$5*(Blad2!$E$15*E$8+Blad2!$K$15*POWER(E$8,2)+Blad2!$S$15*POWER(E$8,3)+Blad2!$AC$15*POWER(E$8,4)+Blad2!$AO$15*POWER(E$8,5)+Blad2!$BC$15*POWER(E$8,6)+Blad2!$BS$15*POWER(E$8,7)+Blad2!$CK$15*POWER(E$8,8)+Blad2!$DE$15*POWER(E$8,9)+Blad2!$EA$15*POWER(E$8,10))*POWER($A702,20)</f>
        <v>-11.495777384298165</v>
      </c>
      <c r="F702">
        <f t="shared" si="31"/>
        <v>1.6075257439265689</v>
      </c>
      <c r="G702">
        <f>1+$B$5*Blad2!$E$6*G$8*POWER($A702,2)+$B$5*(Blad2!$E$7*G$8+Blad2!$K$7*POWER(G$8,2))*POWER($A702,4)+$B$5*(Blad2!$E$8*G$8+Blad2!$K$8*POWER(G$8,2)+Blad2!$S$8*POWER(G$8,3))*POWER($A702,6)+$B$5*(Blad2!$E$9*G$8+Blad2!$K$9*POWER(G$8,2)+Blad2!$S$9*POWER(G$8,3)+Blad2!$AC$9*POWER(G$8,4))*POWER($A702,8)+$B$5*(Blad2!$E$10*G$8+Blad2!$K$10*POWER(G$8,2)+Blad2!$S$10*POWER(G$8,3)+Blad2!$AC$10*POWER(G$8,4)+Blad2!$AO$10*POWER(G$8,5))*POWER($A702,10)+$B$5*(Blad2!$E$11*G$8+Blad2!$K$11*POWER(G$8,2)+Blad2!$S$11*POWER(G$8,3)+Blad2!$AC$11*POWER(G$8,4)+Blad2!$AO$11*POWER(G$8,5)+Blad2!$BC$11*POWER(G$8,6))*POWER($A702,12)+$B$5*(Blad2!$E$12*G$8+Blad2!$K$12*POWER(G$8,2)+Blad2!$S$12*POWER(G$8,3)+Blad2!$AC$12*POWER(G$8,4)+Blad2!$AO$12*POWER(G$8,5)+Blad2!$BC$12*POWER(G$8,6)+Blad2!$BS$12*POWER(G$8,7))*POWER($A702,14)+$B$5*(Blad2!$E$13*G$8+Blad2!$K$13*POWER(G$8,2)+Blad2!$S$13*POWER(G$8,3)+Blad2!$AC$13*POWER(G$8,4)+Blad2!$AO$13*POWER(G$8,5)+Blad2!$BC$13*POWER(G$8,6)+Blad2!$BS$13*POWER(G$8,7)+Blad2!$CK$13*POWER(G$8,8))*POWER($A702,16)+$B$5*(Blad2!$E$14*G$8+Blad2!$K$14*POWER(G$8,2)+Blad2!$S$14*POWER(G$8,3)+Blad2!$AC$14*POWER(G$8,4)+Blad2!$AO$14*POWER(G$8,5)+Blad2!$BC$14*POWER(G$8,6)+Blad2!$BS$14*POWER(G$8,7)+Blad2!$CK$14*POWER(G$8,8)+Blad2!$DE$14*POWER(G$8,9))*POWER($A702,18)+$B$5*(Blad2!$E$15*G$8+Blad2!$K$15*POWER(G$8,2)+Blad2!$S$15*POWER(G$8,3)+Blad2!$AC$15*POWER(G$8,4)+Blad2!$AO$15*POWER(G$8,5)+Blad2!$BC$15*POWER(G$8,6)+Blad2!$BS$15*POWER(G$8,7)+Blad2!$CK$15*POWER(G$8,8)+Blad2!$DE$15*POWER(G$8,9)+Blad2!$EA$15*POWER(G$8,10))*POWER($A702,20)</f>
        <v>-382.83341984367939</v>
      </c>
    </row>
    <row r="703" spans="1:7" x14ac:dyDescent="0.2">
      <c r="A703">
        <f t="shared" si="32"/>
        <v>2.1739821162841406</v>
      </c>
      <c r="B703">
        <f t="shared" si="33"/>
        <v>1.0357388052050693</v>
      </c>
      <c r="C703">
        <f>1+$B$5*Blad2!$E$6*C$8*POWER($A703,2)+$B$5*(Blad2!$E$7*C$8+Blad2!$K$7*POWER(C$8,2))*POWER($A703,4)+$B$5*(Blad2!$E$8*C$8+Blad2!$K$8*POWER(C$8,2)+Blad2!$S$8*POWER(C$8,3))*POWER($A703,6)+$B$5*(Blad2!$E$9*C$8+Blad2!$K$9*POWER(C$8,2)+Blad2!$S$9*POWER(C$8,3)+Blad2!$AC$9*POWER(C$8,4))*POWER($A703,8)+$B$5*(Blad2!$E$10*C$8+Blad2!$K$10*POWER(C$8,2)+Blad2!$S$10*POWER(C$8,3)+Blad2!$AC$10*POWER(C$8,4)+Blad2!$AO$10*POWER(C$8,5))*POWER($A703,10)+$B$5*(Blad2!$E$11*C$8+Blad2!$K$11*POWER(C$8,2)+Blad2!$S$11*POWER(C$8,3)+Blad2!$AC$11*POWER(C$8,4)+Blad2!$AO$11*POWER(C$8,5)+Blad2!$BC$11*POWER(C$8,6))*POWER($A703,12)+$B$5*(Blad2!$E$12*C$8+Blad2!$K$12*POWER(C$8,2)+Blad2!$S$12*POWER(C$8,3)+Blad2!$AC$12*POWER(C$8,4)+Blad2!$AO$12*POWER(C$8,5)+Blad2!$BC$12*POWER(C$8,6)+Blad2!$BS$12*POWER(C$8,7))*POWER($A703,14)+$B$5*(Blad2!$E$13*C$8+Blad2!$K$13*POWER(C$8,2)+Blad2!$S$13*POWER(C$8,3)+Blad2!$AC$13*POWER(C$8,4)+Blad2!$AO$13*POWER(C$8,5)+Blad2!$BC$13*POWER(C$8,6)+Blad2!$BS$13*POWER(C$8,7)+Blad2!$CK$13*POWER(C$8,8))*POWER($A703,16)+$B$5*(Blad2!$E$14*C$8+Blad2!$K$14*POWER(C$8,2)+Blad2!$S$14*POWER(C$8,3)+Blad2!$AC$14*POWER(C$8,4)+Blad2!$AO$14*POWER(C$8,5)+Blad2!$BC$14*POWER(C$8,6)+Blad2!$BS$14*POWER(C$8,7)+Blad2!$CK$14*POWER(C$8,8)+Blad2!$DE$14*POWER(C$8,9))*POWER($A703,18)+$B$5*(Blad2!$E$15*C$8+Blad2!$K$15*POWER(C$8,2)+Blad2!$S$15*POWER(C$8,3)+Blad2!$AC$15*POWER(C$8,4)+Blad2!$AO$15*POWER(C$8,5)+Blad2!$BC$15*POWER(C$8,6)+Blad2!$BS$15*POWER(C$8,7)+Blad2!$CK$15*POWER(C$8,8)+Blad2!$DE$15*POWER(C$8,9)+Blad2!$EA$15*POWER(C$8,10))*POWER($A703,20)</f>
        <v>1.0185453644503513</v>
      </c>
      <c r="D703">
        <f t="shared" si="31"/>
        <v>1.2300792706007313</v>
      </c>
      <c r="E703">
        <f>1+$B$5*Blad2!$E$6*E$8*POWER($A703,2)+$B$5*(Blad2!$E$7*E$8+Blad2!$K$7*POWER(E$8,2))*POWER($A703,4)+$B$5*(Blad2!$E$8*E$8+Blad2!$K$8*POWER(E$8,2)+Blad2!$S$8*POWER(E$8,3))*POWER($A703,6)+$B$5*(Blad2!$E$9*E$8+Blad2!$K$9*POWER(E$8,2)+Blad2!$S$9*POWER(E$8,3)+Blad2!$AC$9*POWER(E$8,4))*POWER($A703,8)+$B$5*(Blad2!$E$10*E$8+Blad2!$K$10*POWER(E$8,2)+Blad2!$S$10*POWER(E$8,3)+Blad2!$AC$10*POWER(E$8,4)+Blad2!$AO$10*POWER(E$8,5))*POWER($A703,10)+$B$5*(Blad2!$E$11*E$8+Blad2!$K$11*POWER(E$8,2)+Blad2!$S$11*POWER(E$8,3)+Blad2!$AC$11*POWER(E$8,4)+Blad2!$AO$11*POWER(E$8,5)+Blad2!$BC$11*POWER(E$8,6))*POWER($A703,12)+$B$5*(Blad2!$E$12*E$8+Blad2!$K$12*POWER(E$8,2)+Blad2!$S$12*POWER(E$8,3)+Blad2!$AC$12*POWER(E$8,4)+Blad2!$AO$12*POWER(E$8,5)+Blad2!$BC$12*POWER(E$8,6)+Blad2!$BS$12*POWER(E$8,7))*POWER($A703,14)+$B$5*(Blad2!$E$13*E$8+Blad2!$K$13*POWER(E$8,2)+Blad2!$S$13*POWER(E$8,3)+Blad2!$AC$13*POWER(E$8,4)+Blad2!$AO$13*POWER(E$8,5)+Blad2!$BC$13*POWER(E$8,6)+Blad2!$BS$13*POWER(E$8,7)+Blad2!$CK$13*POWER(E$8,8))*POWER($A703,16)+$B$5*(Blad2!$E$14*E$8+Blad2!$K$14*POWER(E$8,2)+Blad2!$S$14*POWER(E$8,3)+Blad2!$AC$14*POWER(E$8,4)+Blad2!$AO$14*POWER(E$8,5)+Blad2!$BC$14*POWER(E$8,6)+Blad2!$BS$14*POWER(E$8,7)+Blad2!$CK$14*POWER(E$8,8)+Blad2!$DE$14*POWER(E$8,9))*POWER($A703,18)+$B$5*(Blad2!$E$15*E$8+Blad2!$K$15*POWER(E$8,2)+Blad2!$S$15*POWER(E$8,3)+Blad2!$AC$15*POWER(E$8,4)+Blad2!$AO$15*POWER(E$8,5)+Blad2!$BC$15*POWER(E$8,6)+Blad2!$BS$15*POWER(E$8,7)+Blad2!$CK$15*POWER(E$8,8)+Blad2!$DE$15*POWER(E$8,9)+Blad2!$EA$15*POWER(E$8,10))*POWER($A703,20)</f>
        <v>-11.895354817768307</v>
      </c>
      <c r="F703">
        <f t="shared" si="31"/>
        <v>1.6020732100339643</v>
      </c>
      <c r="G703">
        <f>1+$B$5*Blad2!$E$6*G$8*POWER($A703,2)+$B$5*(Blad2!$E$7*G$8+Blad2!$K$7*POWER(G$8,2))*POWER($A703,4)+$B$5*(Blad2!$E$8*G$8+Blad2!$K$8*POWER(G$8,2)+Blad2!$S$8*POWER(G$8,3))*POWER($A703,6)+$B$5*(Blad2!$E$9*G$8+Blad2!$K$9*POWER(G$8,2)+Blad2!$S$9*POWER(G$8,3)+Blad2!$AC$9*POWER(G$8,4))*POWER($A703,8)+$B$5*(Blad2!$E$10*G$8+Blad2!$K$10*POWER(G$8,2)+Blad2!$S$10*POWER(G$8,3)+Blad2!$AC$10*POWER(G$8,4)+Blad2!$AO$10*POWER(G$8,5))*POWER($A703,10)+$B$5*(Blad2!$E$11*G$8+Blad2!$K$11*POWER(G$8,2)+Blad2!$S$11*POWER(G$8,3)+Blad2!$AC$11*POWER(G$8,4)+Blad2!$AO$11*POWER(G$8,5)+Blad2!$BC$11*POWER(G$8,6))*POWER($A703,12)+$B$5*(Blad2!$E$12*G$8+Blad2!$K$12*POWER(G$8,2)+Blad2!$S$12*POWER(G$8,3)+Blad2!$AC$12*POWER(G$8,4)+Blad2!$AO$12*POWER(G$8,5)+Blad2!$BC$12*POWER(G$8,6)+Blad2!$BS$12*POWER(G$8,7))*POWER($A703,14)+$B$5*(Blad2!$E$13*G$8+Blad2!$K$13*POWER(G$8,2)+Blad2!$S$13*POWER(G$8,3)+Blad2!$AC$13*POWER(G$8,4)+Blad2!$AO$13*POWER(G$8,5)+Blad2!$BC$13*POWER(G$8,6)+Blad2!$BS$13*POWER(G$8,7)+Blad2!$CK$13*POWER(G$8,8))*POWER($A703,16)+$B$5*(Blad2!$E$14*G$8+Blad2!$K$14*POWER(G$8,2)+Blad2!$S$14*POWER(G$8,3)+Blad2!$AC$14*POWER(G$8,4)+Blad2!$AO$14*POWER(G$8,5)+Blad2!$BC$14*POWER(G$8,6)+Blad2!$BS$14*POWER(G$8,7)+Blad2!$CK$14*POWER(G$8,8)+Blad2!$DE$14*POWER(G$8,9))*POWER($A703,18)+$B$5*(Blad2!$E$15*G$8+Blad2!$K$15*POWER(G$8,2)+Blad2!$S$15*POWER(G$8,3)+Blad2!$AC$15*POWER(G$8,4)+Blad2!$AO$15*POWER(G$8,5)+Blad2!$BC$15*POWER(G$8,6)+Blad2!$BS$15*POWER(G$8,7)+Blad2!$CK$15*POWER(G$8,8)+Blad2!$DE$15*POWER(G$8,9)+Blad2!$EA$15*POWER(G$8,10))*POWER($A703,20)</f>
        <v>-393.54558318778464</v>
      </c>
    </row>
    <row r="704" spans="1:7" x14ac:dyDescent="0.2">
      <c r="A704">
        <f t="shared" si="32"/>
        <v>2.1771237089377302</v>
      </c>
      <c r="B704">
        <f t="shared" si="33"/>
        <v>1.0355755808193456</v>
      </c>
      <c r="C704">
        <f>1+$B$5*Blad2!$E$6*C$8*POWER($A704,2)+$B$5*(Blad2!$E$7*C$8+Blad2!$K$7*POWER(C$8,2))*POWER($A704,4)+$B$5*(Blad2!$E$8*C$8+Blad2!$K$8*POWER(C$8,2)+Blad2!$S$8*POWER(C$8,3))*POWER($A704,6)+$B$5*(Blad2!$E$9*C$8+Blad2!$K$9*POWER(C$8,2)+Blad2!$S$9*POWER(C$8,3)+Blad2!$AC$9*POWER(C$8,4))*POWER($A704,8)+$B$5*(Blad2!$E$10*C$8+Blad2!$K$10*POWER(C$8,2)+Blad2!$S$10*POWER(C$8,3)+Blad2!$AC$10*POWER(C$8,4)+Blad2!$AO$10*POWER(C$8,5))*POWER($A704,10)+$B$5*(Blad2!$E$11*C$8+Blad2!$K$11*POWER(C$8,2)+Blad2!$S$11*POWER(C$8,3)+Blad2!$AC$11*POWER(C$8,4)+Blad2!$AO$11*POWER(C$8,5)+Blad2!$BC$11*POWER(C$8,6))*POWER($A704,12)+$B$5*(Blad2!$E$12*C$8+Blad2!$K$12*POWER(C$8,2)+Blad2!$S$12*POWER(C$8,3)+Blad2!$AC$12*POWER(C$8,4)+Blad2!$AO$12*POWER(C$8,5)+Blad2!$BC$12*POWER(C$8,6)+Blad2!$BS$12*POWER(C$8,7))*POWER($A704,14)+$B$5*(Blad2!$E$13*C$8+Blad2!$K$13*POWER(C$8,2)+Blad2!$S$13*POWER(C$8,3)+Blad2!$AC$13*POWER(C$8,4)+Blad2!$AO$13*POWER(C$8,5)+Blad2!$BC$13*POWER(C$8,6)+Blad2!$BS$13*POWER(C$8,7)+Blad2!$CK$13*POWER(C$8,8))*POWER($A704,16)+$B$5*(Blad2!$E$14*C$8+Blad2!$K$14*POWER(C$8,2)+Blad2!$S$14*POWER(C$8,3)+Blad2!$AC$14*POWER(C$8,4)+Blad2!$AO$14*POWER(C$8,5)+Blad2!$BC$14*POWER(C$8,6)+Blad2!$BS$14*POWER(C$8,7)+Blad2!$CK$14*POWER(C$8,8)+Blad2!$DE$14*POWER(C$8,9))*POWER($A704,18)+$B$5*(Blad2!$E$15*C$8+Blad2!$K$15*POWER(C$8,2)+Blad2!$S$15*POWER(C$8,3)+Blad2!$AC$15*POWER(C$8,4)+Blad2!$AO$15*POWER(C$8,5)+Blad2!$BC$15*POWER(C$8,6)+Blad2!$BS$15*POWER(C$8,7)+Blad2!$CK$15*POWER(C$8,8)+Blad2!$DE$15*POWER(C$8,9)+Blad2!$EA$15*POWER(C$8,10))*POWER($A704,20)</f>
        <v>1.0178533346570928</v>
      </c>
      <c r="D704">
        <f t="shared" si="31"/>
        <v>1.2287141128862127</v>
      </c>
      <c r="E704">
        <f>1+$B$5*Blad2!$E$6*E$8*POWER($A704,2)+$B$5*(Blad2!$E$7*E$8+Blad2!$K$7*POWER(E$8,2))*POWER($A704,4)+$B$5*(Blad2!$E$8*E$8+Blad2!$K$8*POWER(E$8,2)+Blad2!$S$8*POWER(E$8,3))*POWER($A704,6)+$B$5*(Blad2!$E$9*E$8+Blad2!$K$9*POWER(E$8,2)+Blad2!$S$9*POWER(E$8,3)+Blad2!$AC$9*POWER(E$8,4))*POWER($A704,8)+$B$5*(Blad2!$E$10*E$8+Blad2!$K$10*POWER(E$8,2)+Blad2!$S$10*POWER(E$8,3)+Blad2!$AC$10*POWER(E$8,4)+Blad2!$AO$10*POWER(E$8,5))*POWER($A704,10)+$B$5*(Blad2!$E$11*E$8+Blad2!$K$11*POWER(E$8,2)+Blad2!$S$11*POWER(E$8,3)+Blad2!$AC$11*POWER(E$8,4)+Blad2!$AO$11*POWER(E$8,5)+Blad2!$BC$11*POWER(E$8,6))*POWER($A704,12)+$B$5*(Blad2!$E$12*E$8+Blad2!$K$12*POWER(E$8,2)+Blad2!$S$12*POWER(E$8,3)+Blad2!$AC$12*POWER(E$8,4)+Blad2!$AO$12*POWER(E$8,5)+Blad2!$BC$12*POWER(E$8,6)+Blad2!$BS$12*POWER(E$8,7))*POWER($A704,14)+$B$5*(Blad2!$E$13*E$8+Blad2!$K$13*POWER(E$8,2)+Blad2!$S$13*POWER(E$8,3)+Blad2!$AC$13*POWER(E$8,4)+Blad2!$AO$13*POWER(E$8,5)+Blad2!$BC$13*POWER(E$8,6)+Blad2!$BS$13*POWER(E$8,7)+Blad2!$CK$13*POWER(E$8,8))*POWER($A704,16)+$B$5*(Blad2!$E$14*E$8+Blad2!$K$14*POWER(E$8,2)+Blad2!$S$14*POWER(E$8,3)+Blad2!$AC$14*POWER(E$8,4)+Blad2!$AO$14*POWER(E$8,5)+Blad2!$BC$14*POWER(E$8,6)+Blad2!$BS$14*POWER(E$8,7)+Blad2!$CK$14*POWER(E$8,8)+Blad2!$DE$14*POWER(E$8,9))*POWER($A704,18)+$B$5*(Blad2!$E$15*E$8+Blad2!$K$15*POWER(E$8,2)+Blad2!$S$15*POWER(E$8,3)+Blad2!$AC$15*POWER(E$8,4)+Blad2!$AO$15*POWER(E$8,5)+Blad2!$BC$15*POWER(E$8,6)+Blad2!$BS$15*POWER(E$8,7)+Blad2!$CK$15*POWER(E$8,8)+Blad2!$DE$15*POWER(E$8,9)+Blad2!$EA$15*POWER(E$8,10))*POWER($A704,20)</f>
        <v>-12.30657378002377</v>
      </c>
      <c r="F704">
        <f t="shared" si="31"/>
        <v>1.5966628988265354</v>
      </c>
      <c r="G704">
        <f>1+$B$5*Blad2!$E$6*G$8*POWER($A704,2)+$B$5*(Blad2!$E$7*G$8+Blad2!$K$7*POWER(G$8,2))*POWER($A704,4)+$B$5*(Blad2!$E$8*G$8+Blad2!$K$8*POWER(G$8,2)+Blad2!$S$8*POWER(G$8,3))*POWER($A704,6)+$B$5*(Blad2!$E$9*G$8+Blad2!$K$9*POWER(G$8,2)+Blad2!$S$9*POWER(G$8,3)+Blad2!$AC$9*POWER(G$8,4))*POWER($A704,8)+$B$5*(Blad2!$E$10*G$8+Blad2!$K$10*POWER(G$8,2)+Blad2!$S$10*POWER(G$8,3)+Blad2!$AC$10*POWER(G$8,4)+Blad2!$AO$10*POWER(G$8,5))*POWER($A704,10)+$B$5*(Blad2!$E$11*G$8+Blad2!$K$11*POWER(G$8,2)+Blad2!$S$11*POWER(G$8,3)+Blad2!$AC$11*POWER(G$8,4)+Blad2!$AO$11*POWER(G$8,5)+Blad2!$BC$11*POWER(G$8,6))*POWER($A704,12)+$B$5*(Blad2!$E$12*G$8+Blad2!$K$12*POWER(G$8,2)+Blad2!$S$12*POWER(G$8,3)+Blad2!$AC$12*POWER(G$8,4)+Blad2!$AO$12*POWER(G$8,5)+Blad2!$BC$12*POWER(G$8,6)+Blad2!$BS$12*POWER(G$8,7))*POWER($A704,14)+$B$5*(Blad2!$E$13*G$8+Blad2!$K$13*POWER(G$8,2)+Blad2!$S$13*POWER(G$8,3)+Blad2!$AC$13*POWER(G$8,4)+Blad2!$AO$13*POWER(G$8,5)+Blad2!$BC$13*POWER(G$8,6)+Blad2!$BS$13*POWER(G$8,7)+Blad2!$CK$13*POWER(G$8,8))*POWER($A704,16)+$B$5*(Blad2!$E$14*G$8+Blad2!$K$14*POWER(G$8,2)+Blad2!$S$14*POWER(G$8,3)+Blad2!$AC$14*POWER(G$8,4)+Blad2!$AO$14*POWER(G$8,5)+Blad2!$BC$14*POWER(G$8,6)+Blad2!$BS$14*POWER(G$8,7)+Blad2!$CK$14*POWER(G$8,8)+Blad2!$DE$14*POWER(G$8,9))*POWER($A704,18)+$B$5*(Blad2!$E$15*G$8+Blad2!$K$15*POWER(G$8,2)+Blad2!$S$15*POWER(G$8,3)+Blad2!$AC$15*POWER(G$8,4)+Blad2!$AO$15*POWER(G$8,5)+Blad2!$BC$15*POWER(G$8,6)+Blad2!$BS$15*POWER(G$8,7)+Blad2!$CK$15*POWER(G$8,8)+Blad2!$DE$15*POWER(G$8,9)+Blad2!$EA$15*POWER(G$8,10))*POWER($A704,20)</f>
        <v>-404.53727499259122</v>
      </c>
    </row>
    <row r="705" spans="1:7" x14ac:dyDescent="0.2">
      <c r="A705">
        <f t="shared" si="32"/>
        <v>2.1802653015913198</v>
      </c>
      <c r="B705">
        <f t="shared" si="33"/>
        <v>1.0354120495448116</v>
      </c>
      <c r="C705">
        <f>1+$B$5*Blad2!$E$6*C$8*POWER($A705,2)+$B$5*(Blad2!$E$7*C$8+Blad2!$K$7*POWER(C$8,2))*POWER($A705,4)+$B$5*(Blad2!$E$8*C$8+Blad2!$K$8*POWER(C$8,2)+Blad2!$S$8*POWER(C$8,3))*POWER($A705,6)+$B$5*(Blad2!$E$9*C$8+Blad2!$K$9*POWER(C$8,2)+Blad2!$S$9*POWER(C$8,3)+Blad2!$AC$9*POWER(C$8,4))*POWER($A705,8)+$B$5*(Blad2!$E$10*C$8+Blad2!$K$10*POWER(C$8,2)+Blad2!$S$10*POWER(C$8,3)+Blad2!$AC$10*POWER(C$8,4)+Blad2!$AO$10*POWER(C$8,5))*POWER($A705,10)+$B$5*(Blad2!$E$11*C$8+Blad2!$K$11*POWER(C$8,2)+Blad2!$S$11*POWER(C$8,3)+Blad2!$AC$11*POWER(C$8,4)+Blad2!$AO$11*POWER(C$8,5)+Blad2!$BC$11*POWER(C$8,6))*POWER($A705,12)+$B$5*(Blad2!$E$12*C$8+Blad2!$K$12*POWER(C$8,2)+Blad2!$S$12*POWER(C$8,3)+Blad2!$AC$12*POWER(C$8,4)+Blad2!$AO$12*POWER(C$8,5)+Blad2!$BC$12*POWER(C$8,6)+Blad2!$BS$12*POWER(C$8,7))*POWER($A705,14)+$B$5*(Blad2!$E$13*C$8+Blad2!$K$13*POWER(C$8,2)+Blad2!$S$13*POWER(C$8,3)+Blad2!$AC$13*POWER(C$8,4)+Blad2!$AO$13*POWER(C$8,5)+Blad2!$BC$13*POWER(C$8,6)+Blad2!$BS$13*POWER(C$8,7)+Blad2!$CK$13*POWER(C$8,8))*POWER($A705,16)+$B$5*(Blad2!$E$14*C$8+Blad2!$K$14*POWER(C$8,2)+Blad2!$S$14*POWER(C$8,3)+Blad2!$AC$14*POWER(C$8,4)+Blad2!$AO$14*POWER(C$8,5)+Blad2!$BC$14*POWER(C$8,6)+Blad2!$BS$14*POWER(C$8,7)+Blad2!$CK$14*POWER(C$8,8)+Blad2!$DE$14*POWER(C$8,9))*POWER($A705,18)+$B$5*(Blad2!$E$15*C$8+Blad2!$K$15*POWER(C$8,2)+Blad2!$S$15*POWER(C$8,3)+Blad2!$AC$15*POWER(C$8,4)+Blad2!$AO$15*POWER(C$8,5)+Blad2!$BC$15*POWER(C$8,6)+Blad2!$BS$15*POWER(C$8,7)+Blad2!$CK$15*POWER(C$8,8)+Blad2!$DE$15*POWER(C$8,9)+Blad2!$EA$15*POWER(C$8,10))*POWER($A705,20)</f>
        <v>1.0171456270902861</v>
      </c>
      <c r="D705">
        <f t="shared" si="31"/>
        <v>1.2273502921108572</v>
      </c>
      <c r="E705">
        <f>1+$B$5*Blad2!$E$6*E$8*POWER($A705,2)+$B$5*(Blad2!$E$7*E$8+Blad2!$K$7*POWER(E$8,2))*POWER($A705,4)+$B$5*(Blad2!$E$8*E$8+Blad2!$K$8*POWER(E$8,2)+Blad2!$S$8*POWER(E$8,3))*POWER($A705,6)+$B$5*(Blad2!$E$9*E$8+Blad2!$K$9*POWER(E$8,2)+Blad2!$S$9*POWER(E$8,3)+Blad2!$AC$9*POWER(E$8,4))*POWER($A705,8)+$B$5*(Blad2!$E$10*E$8+Blad2!$K$10*POWER(E$8,2)+Blad2!$S$10*POWER(E$8,3)+Blad2!$AC$10*POWER(E$8,4)+Blad2!$AO$10*POWER(E$8,5))*POWER($A705,10)+$B$5*(Blad2!$E$11*E$8+Blad2!$K$11*POWER(E$8,2)+Blad2!$S$11*POWER(E$8,3)+Blad2!$AC$11*POWER(E$8,4)+Blad2!$AO$11*POWER(E$8,5)+Blad2!$BC$11*POWER(E$8,6))*POWER($A705,12)+$B$5*(Blad2!$E$12*E$8+Blad2!$K$12*POWER(E$8,2)+Blad2!$S$12*POWER(E$8,3)+Blad2!$AC$12*POWER(E$8,4)+Blad2!$AO$12*POWER(E$8,5)+Blad2!$BC$12*POWER(E$8,6)+Blad2!$BS$12*POWER(E$8,7))*POWER($A705,14)+$B$5*(Blad2!$E$13*E$8+Blad2!$K$13*POWER(E$8,2)+Blad2!$S$13*POWER(E$8,3)+Blad2!$AC$13*POWER(E$8,4)+Blad2!$AO$13*POWER(E$8,5)+Blad2!$BC$13*POWER(E$8,6)+Blad2!$BS$13*POWER(E$8,7)+Blad2!$CK$13*POWER(E$8,8))*POWER($A705,16)+$B$5*(Blad2!$E$14*E$8+Blad2!$K$14*POWER(E$8,2)+Blad2!$S$14*POWER(E$8,3)+Blad2!$AC$14*POWER(E$8,4)+Blad2!$AO$14*POWER(E$8,5)+Blad2!$BC$14*POWER(E$8,6)+Blad2!$BS$14*POWER(E$8,7)+Blad2!$CK$14*POWER(E$8,8)+Blad2!$DE$14*POWER(E$8,9))*POWER($A705,18)+$B$5*(Blad2!$E$15*E$8+Blad2!$K$15*POWER(E$8,2)+Blad2!$S$15*POWER(E$8,3)+Blad2!$AC$15*POWER(E$8,4)+Blad2!$AO$15*POWER(E$8,5)+Blad2!$BC$15*POWER(E$8,6)+Blad2!$BS$15*POWER(E$8,7)+Blad2!$CK$15*POWER(E$8,8)+Blad2!$DE$15*POWER(E$8,9)+Blad2!$EA$15*POWER(E$8,10))*POWER($A705,20)</f>
        <v>-12.729751314933949</v>
      </c>
      <c r="F705">
        <f t="shared" si="31"/>
        <v>1.5912944863060683</v>
      </c>
      <c r="G705">
        <f>1+$B$5*Blad2!$E$6*G$8*POWER($A705,2)+$B$5*(Blad2!$E$7*G$8+Blad2!$K$7*POWER(G$8,2))*POWER($A705,4)+$B$5*(Blad2!$E$8*G$8+Blad2!$K$8*POWER(G$8,2)+Blad2!$S$8*POWER(G$8,3))*POWER($A705,6)+$B$5*(Blad2!$E$9*G$8+Blad2!$K$9*POWER(G$8,2)+Blad2!$S$9*POWER(G$8,3)+Blad2!$AC$9*POWER(G$8,4))*POWER($A705,8)+$B$5*(Blad2!$E$10*G$8+Blad2!$K$10*POWER(G$8,2)+Blad2!$S$10*POWER(G$8,3)+Blad2!$AC$10*POWER(G$8,4)+Blad2!$AO$10*POWER(G$8,5))*POWER($A705,10)+$B$5*(Blad2!$E$11*G$8+Blad2!$K$11*POWER(G$8,2)+Blad2!$S$11*POWER(G$8,3)+Blad2!$AC$11*POWER(G$8,4)+Blad2!$AO$11*POWER(G$8,5)+Blad2!$BC$11*POWER(G$8,6))*POWER($A705,12)+$B$5*(Blad2!$E$12*G$8+Blad2!$K$12*POWER(G$8,2)+Blad2!$S$12*POWER(G$8,3)+Blad2!$AC$12*POWER(G$8,4)+Blad2!$AO$12*POWER(G$8,5)+Blad2!$BC$12*POWER(G$8,6)+Blad2!$BS$12*POWER(G$8,7))*POWER($A705,14)+$B$5*(Blad2!$E$13*G$8+Blad2!$K$13*POWER(G$8,2)+Blad2!$S$13*POWER(G$8,3)+Blad2!$AC$13*POWER(G$8,4)+Blad2!$AO$13*POWER(G$8,5)+Blad2!$BC$13*POWER(G$8,6)+Blad2!$BS$13*POWER(G$8,7)+Blad2!$CK$13*POWER(G$8,8))*POWER($A705,16)+$B$5*(Blad2!$E$14*G$8+Blad2!$K$14*POWER(G$8,2)+Blad2!$S$14*POWER(G$8,3)+Blad2!$AC$14*POWER(G$8,4)+Blad2!$AO$14*POWER(G$8,5)+Blad2!$BC$14*POWER(G$8,6)+Blad2!$BS$14*POWER(G$8,7)+Blad2!$CK$14*POWER(G$8,8)+Blad2!$DE$14*POWER(G$8,9))*POWER($A705,18)+$B$5*(Blad2!$E$15*G$8+Blad2!$K$15*POWER(G$8,2)+Blad2!$S$15*POWER(G$8,3)+Blad2!$AC$15*POWER(G$8,4)+Blad2!$AO$15*POWER(G$8,5)+Blad2!$BC$15*POWER(G$8,6)+Blad2!$BS$15*POWER(G$8,7)+Blad2!$CK$15*POWER(G$8,8)+Blad2!$DE$15*POWER(G$8,9)+Blad2!$EA$15*POWER(G$8,10))*POWER($A705,20)</f>
        <v>-415.81539336989118</v>
      </c>
    </row>
    <row r="706" spans="1:7" x14ac:dyDescent="0.2">
      <c r="A706">
        <f t="shared" si="32"/>
        <v>2.1834068942449094</v>
      </c>
      <c r="B706">
        <f t="shared" si="33"/>
        <v>1.0352482183175988</v>
      </c>
      <c r="C706">
        <f>1+$B$5*Blad2!$E$6*C$8*POWER($A706,2)+$B$5*(Blad2!$E$7*C$8+Blad2!$K$7*POWER(C$8,2))*POWER($A706,4)+$B$5*(Blad2!$E$8*C$8+Blad2!$K$8*POWER(C$8,2)+Blad2!$S$8*POWER(C$8,3))*POWER($A706,6)+$B$5*(Blad2!$E$9*C$8+Blad2!$K$9*POWER(C$8,2)+Blad2!$S$9*POWER(C$8,3)+Blad2!$AC$9*POWER(C$8,4))*POWER($A706,8)+$B$5*(Blad2!$E$10*C$8+Blad2!$K$10*POWER(C$8,2)+Blad2!$S$10*POWER(C$8,3)+Blad2!$AC$10*POWER(C$8,4)+Blad2!$AO$10*POWER(C$8,5))*POWER($A706,10)+$B$5*(Blad2!$E$11*C$8+Blad2!$K$11*POWER(C$8,2)+Blad2!$S$11*POWER(C$8,3)+Blad2!$AC$11*POWER(C$8,4)+Blad2!$AO$11*POWER(C$8,5)+Blad2!$BC$11*POWER(C$8,6))*POWER($A706,12)+$B$5*(Blad2!$E$12*C$8+Blad2!$K$12*POWER(C$8,2)+Blad2!$S$12*POWER(C$8,3)+Blad2!$AC$12*POWER(C$8,4)+Blad2!$AO$12*POWER(C$8,5)+Blad2!$BC$12*POWER(C$8,6)+Blad2!$BS$12*POWER(C$8,7))*POWER($A706,14)+$B$5*(Blad2!$E$13*C$8+Blad2!$K$13*POWER(C$8,2)+Blad2!$S$13*POWER(C$8,3)+Blad2!$AC$13*POWER(C$8,4)+Blad2!$AO$13*POWER(C$8,5)+Blad2!$BC$13*POWER(C$8,6)+Blad2!$BS$13*POWER(C$8,7)+Blad2!$CK$13*POWER(C$8,8))*POWER($A706,16)+$B$5*(Blad2!$E$14*C$8+Blad2!$K$14*POWER(C$8,2)+Blad2!$S$14*POWER(C$8,3)+Blad2!$AC$14*POWER(C$8,4)+Blad2!$AO$14*POWER(C$8,5)+Blad2!$BC$14*POWER(C$8,6)+Blad2!$BS$14*POWER(C$8,7)+Blad2!$CK$14*POWER(C$8,8)+Blad2!$DE$14*POWER(C$8,9))*POWER($A706,18)+$B$5*(Blad2!$E$15*C$8+Blad2!$K$15*POWER(C$8,2)+Blad2!$S$15*POWER(C$8,3)+Blad2!$AC$15*POWER(C$8,4)+Blad2!$AO$15*POWER(C$8,5)+Blad2!$BC$15*POWER(C$8,6)+Blad2!$BS$15*POWER(C$8,7)+Blad2!$CK$15*POWER(C$8,8)+Blad2!$DE$15*POWER(C$8,9)+Blad2!$EA$15*POWER(C$8,10))*POWER($A706,20)</f>
        <v>1.0164218280501294</v>
      </c>
      <c r="D706">
        <f t="shared" si="31"/>
        <v>1.2259878686358383</v>
      </c>
      <c r="E706">
        <f>1+$B$5*Blad2!$E$6*E$8*POWER($A706,2)+$B$5*(Blad2!$E$7*E$8+Blad2!$K$7*POWER(E$8,2))*POWER($A706,4)+$B$5*(Blad2!$E$8*E$8+Blad2!$K$8*POWER(E$8,2)+Blad2!$S$8*POWER(E$8,3))*POWER($A706,6)+$B$5*(Blad2!$E$9*E$8+Blad2!$K$9*POWER(E$8,2)+Blad2!$S$9*POWER(E$8,3)+Blad2!$AC$9*POWER(E$8,4))*POWER($A706,8)+$B$5*(Blad2!$E$10*E$8+Blad2!$K$10*POWER(E$8,2)+Blad2!$S$10*POWER(E$8,3)+Blad2!$AC$10*POWER(E$8,4)+Blad2!$AO$10*POWER(E$8,5))*POWER($A706,10)+$B$5*(Blad2!$E$11*E$8+Blad2!$K$11*POWER(E$8,2)+Blad2!$S$11*POWER(E$8,3)+Blad2!$AC$11*POWER(E$8,4)+Blad2!$AO$11*POWER(E$8,5)+Blad2!$BC$11*POWER(E$8,6))*POWER($A706,12)+$B$5*(Blad2!$E$12*E$8+Blad2!$K$12*POWER(E$8,2)+Blad2!$S$12*POWER(E$8,3)+Blad2!$AC$12*POWER(E$8,4)+Blad2!$AO$12*POWER(E$8,5)+Blad2!$BC$12*POWER(E$8,6)+Blad2!$BS$12*POWER(E$8,7))*POWER($A706,14)+$B$5*(Blad2!$E$13*E$8+Blad2!$K$13*POWER(E$8,2)+Blad2!$S$13*POWER(E$8,3)+Blad2!$AC$13*POWER(E$8,4)+Blad2!$AO$13*POWER(E$8,5)+Blad2!$BC$13*POWER(E$8,6)+Blad2!$BS$13*POWER(E$8,7)+Blad2!$CK$13*POWER(E$8,8))*POWER($A706,16)+$B$5*(Blad2!$E$14*E$8+Blad2!$K$14*POWER(E$8,2)+Blad2!$S$14*POWER(E$8,3)+Blad2!$AC$14*POWER(E$8,4)+Blad2!$AO$14*POWER(E$8,5)+Blad2!$BC$14*POWER(E$8,6)+Blad2!$BS$14*POWER(E$8,7)+Blad2!$CK$14*POWER(E$8,8)+Blad2!$DE$14*POWER(E$8,9))*POWER($A706,18)+$B$5*(Blad2!$E$15*E$8+Blad2!$K$15*POWER(E$8,2)+Blad2!$S$15*POWER(E$8,3)+Blad2!$AC$15*POWER(E$8,4)+Blad2!$AO$15*POWER(E$8,5)+Blad2!$BC$15*POWER(E$8,6)+Blad2!$BS$15*POWER(E$8,7)+Blad2!$CK$15*POWER(E$8,8)+Blad2!$DE$15*POWER(E$8,9)+Blad2!$EA$15*POWER(E$8,10))*POWER($A706,20)</f>
        <v>-13.165212491845072</v>
      </c>
      <c r="F706">
        <f t="shared" si="31"/>
        <v>1.5859676500274471</v>
      </c>
      <c r="G706">
        <f>1+$B$5*Blad2!$E$6*G$8*POWER($A706,2)+$B$5*(Blad2!$E$7*G$8+Blad2!$K$7*POWER(G$8,2))*POWER($A706,4)+$B$5*(Blad2!$E$8*G$8+Blad2!$K$8*POWER(G$8,2)+Blad2!$S$8*POWER(G$8,3))*POWER($A706,6)+$B$5*(Blad2!$E$9*G$8+Blad2!$K$9*POWER(G$8,2)+Blad2!$S$9*POWER(G$8,3)+Blad2!$AC$9*POWER(G$8,4))*POWER($A706,8)+$B$5*(Blad2!$E$10*G$8+Blad2!$K$10*POWER(G$8,2)+Blad2!$S$10*POWER(G$8,3)+Blad2!$AC$10*POWER(G$8,4)+Blad2!$AO$10*POWER(G$8,5))*POWER($A706,10)+$B$5*(Blad2!$E$11*G$8+Blad2!$K$11*POWER(G$8,2)+Blad2!$S$11*POWER(G$8,3)+Blad2!$AC$11*POWER(G$8,4)+Blad2!$AO$11*POWER(G$8,5)+Blad2!$BC$11*POWER(G$8,6))*POWER($A706,12)+$B$5*(Blad2!$E$12*G$8+Blad2!$K$12*POWER(G$8,2)+Blad2!$S$12*POWER(G$8,3)+Blad2!$AC$12*POWER(G$8,4)+Blad2!$AO$12*POWER(G$8,5)+Blad2!$BC$12*POWER(G$8,6)+Blad2!$BS$12*POWER(G$8,7))*POWER($A706,14)+$B$5*(Blad2!$E$13*G$8+Blad2!$K$13*POWER(G$8,2)+Blad2!$S$13*POWER(G$8,3)+Blad2!$AC$13*POWER(G$8,4)+Blad2!$AO$13*POWER(G$8,5)+Blad2!$BC$13*POWER(G$8,6)+Blad2!$BS$13*POWER(G$8,7)+Blad2!$CK$13*POWER(G$8,8))*POWER($A706,16)+$B$5*(Blad2!$E$14*G$8+Blad2!$K$14*POWER(G$8,2)+Blad2!$S$14*POWER(G$8,3)+Blad2!$AC$14*POWER(G$8,4)+Blad2!$AO$14*POWER(G$8,5)+Blad2!$BC$14*POWER(G$8,6)+Blad2!$BS$14*POWER(G$8,7)+Blad2!$CK$14*POWER(G$8,8)+Blad2!$DE$14*POWER(G$8,9))*POWER($A706,18)+$B$5*(Blad2!$E$15*G$8+Blad2!$K$15*POWER(G$8,2)+Blad2!$S$15*POWER(G$8,3)+Blad2!$AC$15*POWER(G$8,4)+Blad2!$AO$15*POWER(G$8,5)+Blad2!$BC$15*POWER(G$8,6)+Blad2!$BS$15*POWER(G$8,7)+Blad2!$CK$15*POWER(G$8,8)+Blad2!$DE$15*POWER(G$8,9)+Blad2!$EA$15*POWER(G$8,10))*POWER($A706,20)</f>
        <v>-427.3869975782585</v>
      </c>
    </row>
    <row r="707" spans="1:7" x14ac:dyDescent="0.2">
      <c r="A707">
        <f t="shared" si="32"/>
        <v>2.186548486898499</v>
      </c>
      <c r="B707">
        <f t="shared" si="33"/>
        <v>1.035084094076945</v>
      </c>
      <c r="C707">
        <f>1+$B$5*Blad2!$E$6*C$8*POWER($A707,2)+$B$5*(Blad2!$E$7*C$8+Blad2!$K$7*POWER(C$8,2))*POWER($A707,4)+$B$5*(Blad2!$E$8*C$8+Blad2!$K$8*POWER(C$8,2)+Blad2!$S$8*POWER(C$8,3))*POWER($A707,6)+$B$5*(Blad2!$E$9*C$8+Blad2!$K$9*POWER(C$8,2)+Blad2!$S$9*POWER(C$8,3)+Blad2!$AC$9*POWER(C$8,4))*POWER($A707,8)+$B$5*(Blad2!$E$10*C$8+Blad2!$K$10*POWER(C$8,2)+Blad2!$S$10*POWER(C$8,3)+Blad2!$AC$10*POWER(C$8,4)+Blad2!$AO$10*POWER(C$8,5))*POWER($A707,10)+$B$5*(Blad2!$E$11*C$8+Blad2!$K$11*POWER(C$8,2)+Blad2!$S$11*POWER(C$8,3)+Blad2!$AC$11*POWER(C$8,4)+Blad2!$AO$11*POWER(C$8,5)+Blad2!$BC$11*POWER(C$8,6))*POWER($A707,12)+$B$5*(Blad2!$E$12*C$8+Blad2!$K$12*POWER(C$8,2)+Blad2!$S$12*POWER(C$8,3)+Blad2!$AC$12*POWER(C$8,4)+Blad2!$AO$12*POWER(C$8,5)+Blad2!$BC$12*POWER(C$8,6)+Blad2!$BS$12*POWER(C$8,7))*POWER($A707,14)+$B$5*(Blad2!$E$13*C$8+Blad2!$K$13*POWER(C$8,2)+Blad2!$S$13*POWER(C$8,3)+Blad2!$AC$13*POWER(C$8,4)+Blad2!$AO$13*POWER(C$8,5)+Blad2!$BC$13*POWER(C$8,6)+Blad2!$BS$13*POWER(C$8,7)+Blad2!$CK$13*POWER(C$8,8))*POWER($A707,16)+$B$5*(Blad2!$E$14*C$8+Blad2!$K$14*POWER(C$8,2)+Blad2!$S$14*POWER(C$8,3)+Blad2!$AC$14*POWER(C$8,4)+Blad2!$AO$14*POWER(C$8,5)+Blad2!$BC$14*POWER(C$8,6)+Blad2!$BS$14*POWER(C$8,7)+Blad2!$CK$14*POWER(C$8,8)+Blad2!$DE$14*POWER(C$8,9))*POWER($A707,18)+$B$5*(Blad2!$E$15*C$8+Blad2!$K$15*POWER(C$8,2)+Blad2!$S$15*POWER(C$8,3)+Blad2!$AC$15*POWER(C$8,4)+Blad2!$AO$15*POWER(C$8,5)+Blad2!$BC$15*POWER(C$8,6)+Blad2!$BS$15*POWER(C$8,7)+Blad2!$CK$15*POWER(C$8,8)+Blad2!$DE$15*POWER(C$8,9)+Blad2!$EA$15*POWER(C$8,10))*POWER($A707,20)</f>
        <v>1.0156815130495394</v>
      </c>
      <c r="D707">
        <f t="shared" si="31"/>
        <v>1.2246269021487761</v>
      </c>
      <c r="E707">
        <f>1+$B$5*Blad2!$E$6*E$8*POWER($A707,2)+$B$5*(Blad2!$E$7*E$8+Blad2!$K$7*POWER(E$8,2))*POWER($A707,4)+$B$5*(Blad2!$E$8*E$8+Blad2!$K$8*POWER(E$8,2)+Blad2!$S$8*POWER(E$8,3))*POWER($A707,6)+$B$5*(Blad2!$E$9*E$8+Blad2!$K$9*POWER(E$8,2)+Blad2!$S$9*POWER(E$8,3)+Blad2!$AC$9*POWER(E$8,4))*POWER($A707,8)+$B$5*(Blad2!$E$10*E$8+Blad2!$K$10*POWER(E$8,2)+Blad2!$S$10*POWER(E$8,3)+Blad2!$AC$10*POWER(E$8,4)+Blad2!$AO$10*POWER(E$8,5))*POWER($A707,10)+$B$5*(Blad2!$E$11*E$8+Blad2!$K$11*POWER(E$8,2)+Blad2!$S$11*POWER(E$8,3)+Blad2!$AC$11*POWER(E$8,4)+Blad2!$AO$11*POWER(E$8,5)+Blad2!$BC$11*POWER(E$8,6))*POWER($A707,12)+$B$5*(Blad2!$E$12*E$8+Blad2!$K$12*POWER(E$8,2)+Blad2!$S$12*POWER(E$8,3)+Blad2!$AC$12*POWER(E$8,4)+Blad2!$AO$12*POWER(E$8,5)+Blad2!$BC$12*POWER(E$8,6)+Blad2!$BS$12*POWER(E$8,7))*POWER($A707,14)+$B$5*(Blad2!$E$13*E$8+Blad2!$K$13*POWER(E$8,2)+Blad2!$S$13*POWER(E$8,3)+Blad2!$AC$13*POWER(E$8,4)+Blad2!$AO$13*POWER(E$8,5)+Blad2!$BC$13*POWER(E$8,6)+Blad2!$BS$13*POWER(E$8,7)+Blad2!$CK$13*POWER(E$8,8))*POWER($A707,16)+$B$5*(Blad2!$E$14*E$8+Blad2!$K$14*POWER(E$8,2)+Blad2!$S$14*POWER(E$8,3)+Blad2!$AC$14*POWER(E$8,4)+Blad2!$AO$14*POWER(E$8,5)+Blad2!$BC$14*POWER(E$8,6)+Blad2!$BS$14*POWER(E$8,7)+Blad2!$CK$14*POWER(E$8,8)+Blad2!$DE$14*POWER(E$8,9))*POWER($A707,18)+$B$5*(Blad2!$E$15*E$8+Blad2!$K$15*POWER(E$8,2)+Blad2!$S$15*POWER(E$8,3)+Blad2!$AC$15*POWER(E$8,4)+Blad2!$AO$15*POWER(E$8,5)+Blad2!$BC$15*POWER(E$8,6)+Blad2!$BS$15*POWER(E$8,7)+Blad2!$CK$15*POWER(E$8,8)+Blad2!$DE$15*POWER(E$8,9)+Blad2!$EA$15*POWER(E$8,10))*POWER($A707,20)</f>
        <v>-13.613290593926859</v>
      </c>
      <c r="F707">
        <f t="shared" si="31"/>
        <v>1.5806820691506092</v>
      </c>
      <c r="G707">
        <f>1+$B$5*Blad2!$E$6*G$8*POWER($A707,2)+$B$5*(Blad2!$E$7*G$8+Blad2!$K$7*POWER(G$8,2))*POWER($A707,4)+$B$5*(Blad2!$E$8*G$8+Blad2!$K$8*POWER(G$8,2)+Blad2!$S$8*POWER(G$8,3))*POWER($A707,6)+$B$5*(Blad2!$E$9*G$8+Blad2!$K$9*POWER(G$8,2)+Blad2!$S$9*POWER(G$8,3)+Blad2!$AC$9*POWER(G$8,4))*POWER($A707,8)+$B$5*(Blad2!$E$10*G$8+Blad2!$K$10*POWER(G$8,2)+Blad2!$S$10*POWER(G$8,3)+Blad2!$AC$10*POWER(G$8,4)+Blad2!$AO$10*POWER(G$8,5))*POWER($A707,10)+$B$5*(Blad2!$E$11*G$8+Blad2!$K$11*POWER(G$8,2)+Blad2!$S$11*POWER(G$8,3)+Blad2!$AC$11*POWER(G$8,4)+Blad2!$AO$11*POWER(G$8,5)+Blad2!$BC$11*POWER(G$8,6))*POWER($A707,12)+$B$5*(Blad2!$E$12*G$8+Blad2!$K$12*POWER(G$8,2)+Blad2!$S$12*POWER(G$8,3)+Blad2!$AC$12*POWER(G$8,4)+Blad2!$AO$12*POWER(G$8,5)+Blad2!$BC$12*POWER(G$8,6)+Blad2!$BS$12*POWER(G$8,7))*POWER($A707,14)+$B$5*(Blad2!$E$13*G$8+Blad2!$K$13*POWER(G$8,2)+Blad2!$S$13*POWER(G$8,3)+Blad2!$AC$13*POWER(G$8,4)+Blad2!$AO$13*POWER(G$8,5)+Blad2!$BC$13*POWER(G$8,6)+Blad2!$BS$13*POWER(G$8,7)+Blad2!$CK$13*POWER(G$8,8))*POWER($A707,16)+$B$5*(Blad2!$E$14*G$8+Blad2!$K$14*POWER(G$8,2)+Blad2!$S$14*POWER(G$8,3)+Blad2!$AC$14*POWER(G$8,4)+Blad2!$AO$14*POWER(G$8,5)+Blad2!$BC$14*POWER(G$8,6)+Blad2!$BS$14*POWER(G$8,7)+Blad2!$CK$14*POWER(G$8,8)+Blad2!$DE$14*POWER(G$8,9))*POWER($A707,18)+$B$5*(Blad2!$E$15*G$8+Blad2!$K$15*POWER(G$8,2)+Blad2!$S$15*POWER(G$8,3)+Blad2!$AC$15*POWER(G$8,4)+Blad2!$AO$15*POWER(G$8,5)+Blad2!$BC$15*POWER(G$8,6)+Blad2!$BS$15*POWER(G$8,7)+Blad2!$CK$15*POWER(G$8,8)+Blad2!$DE$15*POWER(G$8,9)+Blad2!$EA$15*POWER(G$8,10))*POWER($A707,20)</f>
        <v>-439.25931157851102</v>
      </c>
    </row>
    <row r="708" spans="1:7" x14ac:dyDescent="0.2">
      <c r="A708">
        <f t="shared" si="32"/>
        <v>2.1896900795520886</v>
      </c>
      <c r="B708">
        <f t="shared" si="33"/>
        <v>1.0349196837648535</v>
      </c>
      <c r="C708">
        <f>1+$B$5*Blad2!$E$6*C$8*POWER($A708,2)+$B$5*(Blad2!$E$7*C$8+Blad2!$K$7*POWER(C$8,2))*POWER($A708,4)+$B$5*(Blad2!$E$8*C$8+Blad2!$K$8*POWER(C$8,2)+Blad2!$S$8*POWER(C$8,3))*POWER($A708,6)+$B$5*(Blad2!$E$9*C$8+Blad2!$K$9*POWER(C$8,2)+Blad2!$S$9*POWER(C$8,3)+Blad2!$AC$9*POWER(C$8,4))*POWER($A708,8)+$B$5*(Blad2!$E$10*C$8+Blad2!$K$10*POWER(C$8,2)+Blad2!$S$10*POWER(C$8,3)+Blad2!$AC$10*POWER(C$8,4)+Blad2!$AO$10*POWER(C$8,5))*POWER($A708,10)+$B$5*(Blad2!$E$11*C$8+Blad2!$K$11*POWER(C$8,2)+Blad2!$S$11*POWER(C$8,3)+Blad2!$AC$11*POWER(C$8,4)+Blad2!$AO$11*POWER(C$8,5)+Blad2!$BC$11*POWER(C$8,6))*POWER($A708,12)+$B$5*(Blad2!$E$12*C$8+Blad2!$K$12*POWER(C$8,2)+Blad2!$S$12*POWER(C$8,3)+Blad2!$AC$12*POWER(C$8,4)+Blad2!$AO$12*POWER(C$8,5)+Blad2!$BC$12*POWER(C$8,6)+Blad2!$BS$12*POWER(C$8,7))*POWER($A708,14)+$B$5*(Blad2!$E$13*C$8+Blad2!$K$13*POWER(C$8,2)+Blad2!$S$13*POWER(C$8,3)+Blad2!$AC$13*POWER(C$8,4)+Blad2!$AO$13*POWER(C$8,5)+Blad2!$BC$13*POWER(C$8,6)+Blad2!$BS$13*POWER(C$8,7)+Blad2!$CK$13*POWER(C$8,8))*POWER($A708,16)+$B$5*(Blad2!$E$14*C$8+Blad2!$K$14*POWER(C$8,2)+Blad2!$S$14*POWER(C$8,3)+Blad2!$AC$14*POWER(C$8,4)+Blad2!$AO$14*POWER(C$8,5)+Blad2!$BC$14*POWER(C$8,6)+Blad2!$BS$14*POWER(C$8,7)+Blad2!$CK$14*POWER(C$8,8)+Blad2!$DE$14*POWER(C$8,9))*POWER($A708,18)+$B$5*(Blad2!$E$15*C$8+Blad2!$K$15*POWER(C$8,2)+Blad2!$S$15*POWER(C$8,3)+Blad2!$AC$15*POWER(C$8,4)+Blad2!$AO$15*POWER(C$8,5)+Blad2!$BC$15*POWER(C$8,6)+Blad2!$BS$15*POWER(C$8,7)+Blad2!$CK$15*POWER(C$8,8)+Blad2!$DE$15*POWER(C$8,9)+Blad2!$EA$15*POWER(C$8,10))*POWER($A708,20)</f>
        <v>1.014924246555605</v>
      </c>
      <c r="D708">
        <f t="shared" si="31"/>
        <v>1.2232674516659707</v>
      </c>
      <c r="E708">
        <f>1+$B$5*Blad2!$E$6*E$8*POWER($A708,2)+$B$5*(Blad2!$E$7*E$8+Blad2!$K$7*POWER(E$8,2))*POWER($A708,4)+$B$5*(Blad2!$E$8*E$8+Blad2!$K$8*POWER(E$8,2)+Blad2!$S$8*POWER(E$8,3))*POWER($A708,6)+$B$5*(Blad2!$E$9*E$8+Blad2!$K$9*POWER(E$8,2)+Blad2!$S$9*POWER(E$8,3)+Blad2!$AC$9*POWER(E$8,4))*POWER($A708,8)+$B$5*(Blad2!$E$10*E$8+Blad2!$K$10*POWER(E$8,2)+Blad2!$S$10*POWER(E$8,3)+Blad2!$AC$10*POWER(E$8,4)+Blad2!$AO$10*POWER(E$8,5))*POWER($A708,10)+$B$5*(Blad2!$E$11*E$8+Blad2!$K$11*POWER(E$8,2)+Blad2!$S$11*POWER(E$8,3)+Blad2!$AC$11*POWER(E$8,4)+Blad2!$AO$11*POWER(E$8,5)+Blad2!$BC$11*POWER(E$8,6))*POWER($A708,12)+$B$5*(Blad2!$E$12*E$8+Blad2!$K$12*POWER(E$8,2)+Blad2!$S$12*POWER(E$8,3)+Blad2!$AC$12*POWER(E$8,4)+Blad2!$AO$12*POWER(E$8,5)+Blad2!$BC$12*POWER(E$8,6)+Blad2!$BS$12*POWER(E$8,7))*POWER($A708,14)+$B$5*(Blad2!$E$13*E$8+Blad2!$K$13*POWER(E$8,2)+Blad2!$S$13*POWER(E$8,3)+Blad2!$AC$13*POWER(E$8,4)+Blad2!$AO$13*POWER(E$8,5)+Blad2!$BC$13*POWER(E$8,6)+Blad2!$BS$13*POWER(E$8,7)+Blad2!$CK$13*POWER(E$8,8))*POWER($A708,16)+$B$5*(Blad2!$E$14*E$8+Blad2!$K$14*POWER(E$8,2)+Blad2!$S$14*POWER(E$8,3)+Blad2!$AC$14*POWER(E$8,4)+Blad2!$AO$14*POWER(E$8,5)+Blad2!$BC$14*POWER(E$8,6)+Blad2!$BS$14*POWER(E$8,7)+Blad2!$CK$14*POWER(E$8,8)+Blad2!$DE$14*POWER(E$8,9))*POWER($A708,18)+$B$5*(Blad2!$E$15*E$8+Blad2!$K$15*POWER(E$8,2)+Blad2!$S$15*POWER(E$8,3)+Blad2!$AC$15*POWER(E$8,4)+Blad2!$AO$15*POWER(E$8,5)+Blad2!$BC$15*POWER(E$8,6)+Blad2!$BS$15*POWER(E$8,7)+Blad2!$CK$15*POWER(E$8,8)+Blad2!$DE$15*POWER(E$8,9)+Blad2!$EA$15*POWER(E$8,10))*POWER($A708,20)</f>
        <v>-14.074327310614365</v>
      </c>
      <c r="F708">
        <f t="shared" si="31"/>
        <v>1.5754374244894744</v>
      </c>
      <c r="G708">
        <f>1+$B$5*Blad2!$E$6*G$8*POWER($A708,2)+$B$5*(Blad2!$E$7*G$8+Blad2!$K$7*POWER(G$8,2))*POWER($A708,4)+$B$5*(Blad2!$E$8*G$8+Blad2!$K$8*POWER(G$8,2)+Blad2!$S$8*POWER(G$8,3))*POWER($A708,6)+$B$5*(Blad2!$E$9*G$8+Blad2!$K$9*POWER(G$8,2)+Blad2!$S$9*POWER(G$8,3)+Blad2!$AC$9*POWER(G$8,4))*POWER($A708,8)+$B$5*(Blad2!$E$10*G$8+Blad2!$K$10*POWER(G$8,2)+Blad2!$S$10*POWER(G$8,3)+Blad2!$AC$10*POWER(G$8,4)+Blad2!$AO$10*POWER(G$8,5))*POWER($A708,10)+$B$5*(Blad2!$E$11*G$8+Blad2!$K$11*POWER(G$8,2)+Blad2!$S$11*POWER(G$8,3)+Blad2!$AC$11*POWER(G$8,4)+Blad2!$AO$11*POWER(G$8,5)+Blad2!$BC$11*POWER(G$8,6))*POWER($A708,12)+$B$5*(Blad2!$E$12*G$8+Blad2!$K$12*POWER(G$8,2)+Blad2!$S$12*POWER(G$8,3)+Blad2!$AC$12*POWER(G$8,4)+Blad2!$AO$12*POWER(G$8,5)+Blad2!$BC$12*POWER(G$8,6)+Blad2!$BS$12*POWER(G$8,7))*POWER($A708,14)+$B$5*(Blad2!$E$13*G$8+Blad2!$K$13*POWER(G$8,2)+Blad2!$S$13*POWER(G$8,3)+Blad2!$AC$13*POWER(G$8,4)+Blad2!$AO$13*POWER(G$8,5)+Blad2!$BC$13*POWER(G$8,6)+Blad2!$BS$13*POWER(G$8,7)+Blad2!$CK$13*POWER(G$8,8))*POWER($A708,16)+$B$5*(Blad2!$E$14*G$8+Blad2!$K$14*POWER(G$8,2)+Blad2!$S$14*POWER(G$8,3)+Blad2!$AC$14*POWER(G$8,4)+Blad2!$AO$14*POWER(G$8,5)+Blad2!$BC$14*POWER(G$8,6)+Blad2!$BS$14*POWER(G$8,7)+Blad2!$CK$14*POWER(G$8,8)+Blad2!$DE$14*POWER(G$8,9))*POWER($A708,18)+$B$5*(Blad2!$E$15*G$8+Blad2!$K$15*POWER(G$8,2)+Blad2!$S$15*POWER(G$8,3)+Blad2!$AC$15*POWER(G$8,4)+Blad2!$AO$15*POWER(G$8,5)+Blad2!$BC$15*POWER(G$8,6)+Blad2!$BS$15*POWER(G$8,7)+Blad2!$CK$15*POWER(G$8,8)+Blad2!$DE$15*POWER(G$8,9)+Blad2!$EA$15*POWER(G$8,10))*POWER($A708,20)</f>
        <v>-451.43972766298975</v>
      </c>
    </row>
    <row r="709" spans="1:7" x14ac:dyDescent="0.2">
      <c r="A709">
        <f t="shared" si="32"/>
        <v>2.1928316722056782</v>
      </c>
      <c r="B709">
        <f t="shared" si="33"/>
        <v>1.0347549943257568</v>
      </c>
      <c r="C709">
        <f>1+$B$5*Blad2!$E$6*C$8*POWER($A709,2)+$B$5*(Blad2!$E$7*C$8+Blad2!$K$7*POWER(C$8,2))*POWER($A709,4)+$B$5*(Blad2!$E$8*C$8+Blad2!$K$8*POWER(C$8,2)+Blad2!$S$8*POWER(C$8,3))*POWER($A709,6)+$B$5*(Blad2!$E$9*C$8+Blad2!$K$9*POWER(C$8,2)+Blad2!$S$9*POWER(C$8,3)+Blad2!$AC$9*POWER(C$8,4))*POWER($A709,8)+$B$5*(Blad2!$E$10*C$8+Blad2!$K$10*POWER(C$8,2)+Blad2!$S$10*POWER(C$8,3)+Blad2!$AC$10*POWER(C$8,4)+Blad2!$AO$10*POWER(C$8,5))*POWER($A709,10)+$B$5*(Blad2!$E$11*C$8+Blad2!$K$11*POWER(C$8,2)+Blad2!$S$11*POWER(C$8,3)+Blad2!$AC$11*POWER(C$8,4)+Blad2!$AO$11*POWER(C$8,5)+Blad2!$BC$11*POWER(C$8,6))*POWER($A709,12)+$B$5*(Blad2!$E$12*C$8+Blad2!$K$12*POWER(C$8,2)+Blad2!$S$12*POWER(C$8,3)+Blad2!$AC$12*POWER(C$8,4)+Blad2!$AO$12*POWER(C$8,5)+Blad2!$BC$12*POWER(C$8,6)+Blad2!$BS$12*POWER(C$8,7))*POWER($A709,14)+$B$5*(Blad2!$E$13*C$8+Blad2!$K$13*POWER(C$8,2)+Blad2!$S$13*POWER(C$8,3)+Blad2!$AC$13*POWER(C$8,4)+Blad2!$AO$13*POWER(C$8,5)+Blad2!$BC$13*POWER(C$8,6)+Blad2!$BS$13*POWER(C$8,7)+Blad2!$CK$13*POWER(C$8,8))*POWER($A709,16)+$B$5*(Blad2!$E$14*C$8+Blad2!$K$14*POWER(C$8,2)+Blad2!$S$14*POWER(C$8,3)+Blad2!$AC$14*POWER(C$8,4)+Blad2!$AO$14*POWER(C$8,5)+Blad2!$BC$14*POWER(C$8,6)+Blad2!$BS$14*POWER(C$8,7)+Blad2!$CK$14*POWER(C$8,8)+Blad2!$DE$14*POWER(C$8,9))*POWER($A709,18)+$B$5*(Blad2!$E$15*C$8+Blad2!$K$15*POWER(C$8,2)+Blad2!$S$15*POWER(C$8,3)+Blad2!$AC$15*POWER(C$8,4)+Blad2!$AO$15*POWER(C$8,5)+Blad2!$BC$15*POWER(C$8,6)+Blad2!$BS$15*POWER(C$8,7)+Blad2!$CK$15*POWER(C$8,8)+Blad2!$DE$15*POWER(C$8,9)+Blad2!$EA$15*POWER(C$8,10))*POWER($A709,20)</f>
        <v>1.014149581725305</v>
      </c>
      <c r="D709">
        <f t="shared" si="31"/>
        <v>1.22190957553474</v>
      </c>
      <c r="E709">
        <f>1+$B$5*Blad2!$E$6*E$8*POWER($A709,2)+$B$5*(Blad2!$E$7*E$8+Blad2!$K$7*POWER(E$8,2))*POWER($A709,4)+$B$5*(Blad2!$E$8*E$8+Blad2!$K$8*POWER(E$8,2)+Blad2!$S$8*POWER(E$8,3))*POWER($A709,6)+$B$5*(Blad2!$E$9*E$8+Blad2!$K$9*POWER(E$8,2)+Blad2!$S$9*POWER(E$8,3)+Blad2!$AC$9*POWER(E$8,4))*POWER($A709,8)+$B$5*(Blad2!$E$10*E$8+Blad2!$K$10*POWER(E$8,2)+Blad2!$S$10*POWER(E$8,3)+Blad2!$AC$10*POWER(E$8,4)+Blad2!$AO$10*POWER(E$8,5))*POWER($A709,10)+$B$5*(Blad2!$E$11*E$8+Blad2!$K$11*POWER(E$8,2)+Blad2!$S$11*POWER(E$8,3)+Blad2!$AC$11*POWER(E$8,4)+Blad2!$AO$11*POWER(E$8,5)+Blad2!$BC$11*POWER(E$8,6))*POWER($A709,12)+$B$5*(Blad2!$E$12*E$8+Blad2!$K$12*POWER(E$8,2)+Blad2!$S$12*POWER(E$8,3)+Blad2!$AC$12*POWER(E$8,4)+Blad2!$AO$12*POWER(E$8,5)+Blad2!$BC$12*POWER(E$8,6)+Blad2!$BS$12*POWER(E$8,7))*POWER($A709,14)+$B$5*(Blad2!$E$13*E$8+Blad2!$K$13*POWER(E$8,2)+Blad2!$S$13*POWER(E$8,3)+Blad2!$AC$13*POWER(E$8,4)+Blad2!$AO$13*POWER(E$8,5)+Blad2!$BC$13*POWER(E$8,6)+Blad2!$BS$13*POWER(E$8,7)+Blad2!$CK$13*POWER(E$8,8))*POWER($A709,16)+$B$5*(Blad2!$E$14*E$8+Blad2!$K$14*POWER(E$8,2)+Blad2!$S$14*POWER(E$8,3)+Blad2!$AC$14*POWER(E$8,4)+Blad2!$AO$14*POWER(E$8,5)+Blad2!$BC$14*POWER(E$8,6)+Blad2!$BS$14*POWER(E$8,7)+Blad2!$CK$14*POWER(E$8,8)+Blad2!$DE$14*POWER(E$8,9))*POWER($A709,18)+$B$5*(Blad2!$E$15*E$8+Blad2!$K$15*POWER(E$8,2)+Blad2!$S$15*POWER(E$8,3)+Blad2!$AC$15*POWER(E$8,4)+Blad2!$AO$15*POWER(E$8,5)+Blad2!$BC$15*POWER(E$8,6)+Blad2!$BS$15*POWER(E$8,7)+Blad2!$CK$15*POWER(E$8,8)+Blad2!$DE$15*POWER(E$8,9)+Blad2!$EA$15*POWER(E$8,10))*POWER($A709,20)</f>
        <v>-14.548672934227238</v>
      </c>
      <c r="F709">
        <f t="shared" si="31"/>
        <v>1.5702333985579733</v>
      </c>
      <c r="G709">
        <f>1+$B$5*Blad2!$E$6*G$8*POWER($A709,2)+$B$5*(Blad2!$E$7*G$8+Blad2!$K$7*POWER(G$8,2))*POWER($A709,4)+$B$5*(Blad2!$E$8*G$8+Blad2!$K$8*POWER(G$8,2)+Blad2!$S$8*POWER(G$8,3))*POWER($A709,6)+$B$5*(Blad2!$E$9*G$8+Blad2!$K$9*POWER(G$8,2)+Blad2!$S$9*POWER(G$8,3)+Blad2!$AC$9*POWER(G$8,4))*POWER($A709,8)+$B$5*(Blad2!$E$10*G$8+Blad2!$K$10*POWER(G$8,2)+Blad2!$S$10*POWER(G$8,3)+Blad2!$AC$10*POWER(G$8,4)+Blad2!$AO$10*POWER(G$8,5))*POWER($A709,10)+$B$5*(Blad2!$E$11*G$8+Blad2!$K$11*POWER(G$8,2)+Blad2!$S$11*POWER(G$8,3)+Blad2!$AC$11*POWER(G$8,4)+Blad2!$AO$11*POWER(G$8,5)+Blad2!$BC$11*POWER(G$8,6))*POWER($A709,12)+$B$5*(Blad2!$E$12*G$8+Blad2!$K$12*POWER(G$8,2)+Blad2!$S$12*POWER(G$8,3)+Blad2!$AC$12*POWER(G$8,4)+Blad2!$AO$12*POWER(G$8,5)+Blad2!$BC$12*POWER(G$8,6)+Blad2!$BS$12*POWER(G$8,7))*POWER($A709,14)+$B$5*(Blad2!$E$13*G$8+Blad2!$K$13*POWER(G$8,2)+Blad2!$S$13*POWER(G$8,3)+Blad2!$AC$13*POWER(G$8,4)+Blad2!$AO$13*POWER(G$8,5)+Blad2!$BC$13*POWER(G$8,6)+Blad2!$BS$13*POWER(G$8,7)+Blad2!$CK$13*POWER(G$8,8))*POWER($A709,16)+$B$5*(Blad2!$E$14*G$8+Blad2!$K$14*POWER(G$8,2)+Blad2!$S$14*POWER(G$8,3)+Blad2!$AC$14*POWER(G$8,4)+Blad2!$AO$14*POWER(G$8,5)+Blad2!$BC$14*POWER(G$8,6)+Blad2!$BS$14*POWER(G$8,7)+Blad2!$CK$14*POWER(G$8,8)+Blad2!$DE$14*POWER(G$8,9))*POWER($A709,18)+$B$5*(Blad2!$E$15*G$8+Blad2!$K$15*POWER(G$8,2)+Blad2!$S$15*POWER(G$8,3)+Blad2!$AC$15*POWER(G$8,4)+Blad2!$AO$15*POWER(G$8,5)+Blad2!$BC$15*POWER(G$8,6)+Blad2!$BS$15*POWER(G$8,7)+Blad2!$CK$15*POWER(G$8,8)+Blad2!$DE$15*POWER(G$8,9)+Blad2!$EA$15*POWER(G$8,10))*POWER($A709,20)</f>
        <v>-463.93581016008494</v>
      </c>
    </row>
    <row r="710" spans="1:7" x14ac:dyDescent="0.2">
      <c r="A710">
        <f t="shared" si="32"/>
        <v>2.1959732648592678</v>
      </c>
      <c r="B710">
        <f t="shared" si="33"/>
        <v>1.0345900327061783</v>
      </c>
      <c r="C710">
        <f>1+$B$5*Blad2!$E$6*C$8*POWER($A710,2)+$B$5*(Blad2!$E$7*C$8+Blad2!$K$7*POWER(C$8,2))*POWER($A710,4)+$B$5*(Blad2!$E$8*C$8+Blad2!$K$8*POWER(C$8,2)+Blad2!$S$8*POWER(C$8,3))*POWER($A710,6)+$B$5*(Blad2!$E$9*C$8+Blad2!$K$9*POWER(C$8,2)+Blad2!$S$9*POWER(C$8,3)+Blad2!$AC$9*POWER(C$8,4))*POWER($A710,8)+$B$5*(Blad2!$E$10*C$8+Blad2!$K$10*POWER(C$8,2)+Blad2!$S$10*POWER(C$8,3)+Blad2!$AC$10*POWER(C$8,4)+Blad2!$AO$10*POWER(C$8,5))*POWER($A710,10)+$B$5*(Blad2!$E$11*C$8+Blad2!$K$11*POWER(C$8,2)+Blad2!$S$11*POWER(C$8,3)+Blad2!$AC$11*POWER(C$8,4)+Blad2!$AO$11*POWER(C$8,5)+Blad2!$BC$11*POWER(C$8,6))*POWER($A710,12)+$B$5*(Blad2!$E$12*C$8+Blad2!$K$12*POWER(C$8,2)+Blad2!$S$12*POWER(C$8,3)+Blad2!$AC$12*POWER(C$8,4)+Blad2!$AO$12*POWER(C$8,5)+Blad2!$BC$12*POWER(C$8,6)+Blad2!$BS$12*POWER(C$8,7))*POWER($A710,14)+$B$5*(Blad2!$E$13*C$8+Blad2!$K$13*POWER(C$8,2)+Blad2!$S$13*POWER(C$8,3)+Blad2!$AC$13*POWER(C$8,4)+Blad2!$AO$13*POWER(C$8,5)+Blad2!$BC$13*POWER(C$8,6)+Blad2!$BS$13*POWER(C$8,7)+Blad2!$CK$13*POWER(C$8,8))*POWER($A710,16)+$B$5*(Blad2!$E$14*C$8+Blad2!$K$14*POWER(C$8,2)+Blad2!$S$14*POWER(C$8,3)+Blad2!$AC$14*POWER(C$8,4)+Blad2!$AO$14*POWER(C$8,5)+Blad2!$BC$14*POWER(C$8,6)+Blad2!$BS$14*POWER(C$8,7)+Blad2!$CK$14*POWER(C$8,8)+Blad2!$DE$14*POWER(C$8,9))*POWER($A710,18)+$B$5*(Blad2!$E$15*C$8+Blad2!$K$15*POWER(C$8,2)+Blad2!$S$15*POWER(C$8,3)+Blad2!$AC$15*POWER(C$8,4)+Blad2!$AO$15*POWER(C$8,5)+Blad2!$BC$15*POWER(C$8,6)+Blad2!$BS$15*POWER(C$8,7)+Blad2!$CK$15*POWER(C$8,8)+Blad2!$DE$15*POWER(C$8,9)+Blad2!$EA$15*POWER(C$8,10))*POWER($A710,20)</f>
        <v>1.0133570601353805</v>
      </c>
      <c r="D710">
        <f t="shared" si="31"/>
        <v>1.220553331435865</v>
      </c>
      <c r="E710">
        <f>1+$B$5*Blad2!$E$6*E$8*POWER($A710,2)+$B$5*(Blad2!$E$7*E$8+Blad2!$K$7*POWER(E$8,2))*POWER($A710,4)+$B$5*(Blad2!$E$8*E$8+Blad2!$K$8*POWER(E$8,2)+Blad2!$S$8*POWER(E$8,3))*POWER($A710,6)+$B$5*(Blad2!$E$9*E$8+Blad2!$K$9*POWER(E$8,2)+Blad2!$S$9*POWER(E$8,3)+Blad2!$AC$9*POWER(E$8,4))*POWER($A710,8)+$B$5*(Blad2!$E$10*E$8+Blad2!$K$10*POWER(E$8,2)+Blad2!$S$10*POWER(E$8,3)+Blad2!$AC$10*POWER(E$8,4)+Blad2!$AO$10*POWER(E$8,5))*POWER($A710,10)+$B$5*(Blad2!$E$11*E$8+Blad2!$K$11*POWER(E$8,2)+Blad2!$S$11*POWER(E$8,3)+Blad2!$AC$11*POWER(E$8,4)+Blad2!$AO$11*POWER(E$8,5)+Blad2!$BC$11*POWER(E$8,6))*POWER($A710,12)+$B$5*(Blad2!$E$12*E$8+Blad2!$K$12*POWER(E$8,2)+Blad2!$S$12*POWER(E$8,3)+Blad2!$AC$12*POWER(E$8,4)+Blad2!$AO$12*POWER(E$8,5)+Blad2!$BC$12*POWER(E$8,6)+Blad2!$BS$12*POWER(E$8,7))*POWER($A710,14)+$B$5*(Blad2!$E$13*E$8+Blad2!$K$13*POWER(E$8,2)+Blad2!$S$13*POWER(E$8,3)+Blad2!$AC$13*POWER(E$8,4)+Blad2!$AO$13*POWER(E$8,5)+Blad2!$BC$13*POWER(E$8,6)+Blad2!$BS$13*POWER(E$8,7)+Blad2!$CK$13*POWER(E$8,8))*POWER($A710,16)+$B$5*(Blad2!$E$14*E$8+Blad2!$K$14*POWER(E$8,2)+Blad2!$S$14*POWER(E$8,3)+Blad2!$AC$14*POWER(E$8,4)+Blad2!$AO$14*POWER(E$8,5)+Blad2!$BC$14*POWER(E$8,6)+Blad2!$BS$14*POWER(E$8,7)+Blad2!$CK$14*POWER(E$8,8)+Blad2!$DE$14*POWER(E$8,9))*POWER($A710,18)+$B$5*(Blad2!$E$15*E$8+Blad2!$K$15*POWER(E$8,2)+Blad2!$S$15*POWER(E$8,3)+Blad2!$AC$15*POWER(E$8,4)+Blad2!$AO$15*POWER(E$8,5)+Blad2!$BC$15*POWER(E$8,6)+Blad2!$BS$15*POWER(E$8,7)+Blad2!$CK$15*POWER(E$8,8)+Blad2!$DE$15*POWER(E$8,9)+Blad2!$EA$15*POWER(E$8,10))*POWER($A710,20)</f>
        <v>-15.036686560850494</v>
      </c>
      <c r="F710">
        <f t="shared" si="31"/>
        <v>1.5650696756132769</v>
      </c>
      <c r="G710">
        <f>1+$B$5*Blad2!$E$6*G$8*POWER($A710,2)+$B$5*(Blad2!$E$7*G$8+Blad2!$K$7*POWER(G$8,2))*POWER($A710,4)+$B$5*(Blad2!$E$8*G$8+Blad2!$K$8*POWER(G$8,2)+Blad2!$S$8*POWER(G$8,3))*POWER($A710,6)+$B$5*(Blad2!$E$9*G$8+Blad2!$K$9*POWER(G$8,2)+Blad2!$S$9*POWER(G$8,3)+Blad2!$AC$9*POWER(G$8,4))*POWER($A710,8)+$B$5*(Blad2!$E$10*G$8+Blad2!$K$10*POWER(G$8,2)+Blad2!$S$10*POWER(G$8,3)+Blad2!$AC$10*POWER(G$8,4)+Blad2!$AO$10*POWER(G$8,5))*POWER($A710,10)+$B$5*(Blad2!$E$11*G$8+Blad2!$K$11*POWER(G$8,2)+Blad2!$S$11*POWER(G$8,3)+Blad2!$AC$11*POWER(G$8,4)+Blad2!$AO$11*POWER(G$8,5)+Blad2!$BC$11*POWER(G$8,6))*POWER($A710,12)+$B$5*(Blad2!$E$12*G$8+Blad2!$K$12*POWER(G$8,2)+Blad2!$S$12*POWER(G$8,3)+Blad2!$AC$12*POWER(G$8,4)+Blad2!$AO$12*POWER(G$8,5)+Blad2!$BC$12*POWER(G$8,6)+Blad2!$BS$12*POWER(G$8,7))*POWER($A710,14)+$B$5*(Blad2!$E$13*G$8+Blad2!$K$13*POWER(G$8,2)+Blad2!$S$13*POWER(G$8,3)+Blad2!$AC$13*POWER(G$8,4)+Blad2!$AO$13*POWER(G$8,5)+Blad2!$BC$13*POWER(G$8,6)+Blad2!$BS$13*POWER(G$8,7)+Blad2!$CK$13*POWER(G$8,8))*POWER($A710,16)+$B$5*(Blad2!$E$14*G$8+Blad2!$K$14*POWER(G$8,2)+Blad2!$S$14*POWER(G$8,3)+Blad2!$AC$14*POWER(G$8,4)+Blad2!$AO$14*POWER(G$8,5)+Blad2!$BC$14*POWER(G$8,6)+Blad2!$BS$14*POWER(G$8,7)+Blad2!$CK$14*POWER(G$8,8)+Blad2!$DE$14*POWER(G$8,9))*POWER($A710,18)+$B$5*(Blad2!$E$15*G$8+Blad2!$K$15*POWER(G$8,2)+Blad2!$S$15*POWER(G$8,3)+Blad2!$AC$15*POWER(G$8,4)+Blad2!$AO$15*POWER(G$8,5)+Blad2!$BC$15*POWER(G$8,6)+Blad2!$BS$15*POWER(G$8,7)+Blad2!$CK$15*POWER(G$8,8)+Blad2!$DE$15*POWER(G$8,9)+Blad2!$EA$15*POWER(G$8,10))*POWER($A710,20)</f>
        <v>-476.75529921547599</v>
      </c>
    </row>
    <row r="711" spans="1:7" x14ac:dyDescent="0.2">
      <c r="A711">
        <f t="shared" si="32"/>
        <v>2.1991148575128574</v>
      </c>
      <c r="B711">
        <f t="shared" si="33"/>
        <v>1.034424805854399</v>
      </c>
      <c r="C711">
        <f>1+$B$5*Blad2!$E$6*C$8*POWER($A711,2)+$B$5*(Blad2!$E$7*C$8+Blad2!$K$7*POWER(C$8,2))*POWER($A711,4)+$B$5*(Blad2!$E$8*C$8+Blad2!$K$8*POWER(C$8,2)+Blad2!$S$8*POWER(C$8,3))*POWER($A711,6)+$B$5*(Blad2!$E$9*C$8+Blad2!$K$9*POWER(C$8,2)+Blad2!$S$9*POWER(C$8,3)+Blad2!$AC$9*POWER(C$8,4))*POWER($A711,8)+$B$5*(Blad2!$E$10*C$8+Blad2!$K$10*POWER(C$8,2)+Blad2!$S$10*POWER(C$8,3)+Blad2!$AC$10*POWER(C$8,4)+Blad2!$AO$10*POWER(C$8,5))*POWER($A711,10)+$B$5*(Blad2!$E$11*C$8+Blad2!$K$11*POWER(C$8,2)+Blad2!$S$11*POWER(C$8,3)+Blad2!$AC$11*POWER(C$8,4)+Blad2!$AO$11*POWER(C$8,5)+Blad2!$BC$11*POWER(C$8,6))*POWER($A711,12)+$B$5*(Blad2!$E$12*C$8+Blad2!$K$12*POWER(C$8,2)+Blad2!$S$12*POWER(C$8,3)+Blad2!$AC$12*POWER(C$8,4)+Blad2!$AO$12*POWER(C$8,5)+Blad2!$BC$12*POWER(C$8,6)+Blad2!$BS$12*POWER(C$8,7))*POWER($A711,14)+$B$5*(Blad2!$E$13*C$8+Blad2!$K$13*POWER(C$8,2)+Blad2!$S$13*POWER(C$8,3)+Blad2!$AC$13*POWER(C$8,4)+Blad2!$AO$13*POWER(C$8,5)+Blad2!$BC$13*POWER(C$8,6)+Blad2!$BS$13*POWER(C$8,7)+Blad2!$CK$13*POWER(C$8,8))*POWER($A711,16)+$B$5*(Blad2!$E$14*C$8+Blad2!$K$14*POWER(C$8,2)+Blad2!$S$14*POWER(C$8,3)+Blad2!$AC$14*POWER(C$8,4)+Blad2!$AO$14*POWER(C$8,5)+Blad2!$BC$14*POWER(C$8,6)+Blad2!$BS$14*POWER(C$8,7)+Blad2!$CK$14*POWER(C$8,8)+Blad2!$DE$14*POWER(C$8,9))*POWER($A711,18)+$B$5*(Blad2!$E$15*C$8+Blad2!$K$15*POWER(C$8,2)+Blad2!$S$15*POWER(C$8,3)+Blad2!$AC$15*POWER(C$8,4)+Blad2!$AO$15*POWER(C$8,5)+Blad2!$BC$15*POWER(C$8,6)+Blad2!$BS$15*POWER(C$8,7)+Blad2!$CK$15*POWER(C$8,8)+Blad2!$DE$15*POWER(C$8,9)+Blad2!$EA$15*POWER(C$8,10))*POWER($A711,20)</f>
        <v>1.0125462115062389</v>
      </c>
      <c r="D711">
        <f t="shared" si="31"/>
        <v>1.2191987763861316</v>
      </c>
      <c r="E711">
        <f>1+$B$5*Blad2!$E$6*E$8*POWER($A711,2)+$B$5*(Blad2!$E$7*E$8+Blad2!$K$7*POWER(E$8,2))*POWER($A711,4)+$B$5*(Blad2!$E$8*E$8+Blad2!$K$8*POWER(E$8,2)+Blad2!$S$8*POWER(E$8,3))*POWER($A711,6)+$B$5*(Blad2!$E$9*E$8+Blad2!$K$9*POWER(E$8,2)+Blad2!$S$9*POWER(E$8,3)+Blad2!$AC$9*POWER(E$8,4))*POWER($A711,8)+$B$5*(Blad2!$E$10*E$8+Blad2!$K$10*POWER(E$8,2)+Blad2!$S$10*POWER(E$8,3)+Blad2!$AC$10*POWER(E$8,4)+Blad2!$AO$10*POWER(E$8,5))*POWER($A711,10)+$B$5*(Blad2!$E$11*E$8+Blad2!$K$11*POWER(E$8,2)+Blad2!$S$11*POWER(E$8,3)+Blad2!$AC$11*POWER(E$8,4)+Blad2!$AO$11*POWER(E$8,5)+Blad2!$BC$11*POWER(E$8,6))*POWER($A711,12)+$B$5*(Blad2!$E$12*E$8+Blad2!$K$12*POWER(E$8,2)+Blad2!$S$12*POWER(E$8,3)+Blad2!$AC$12*POWER(E$8,4)+Blad2!$AO$12*POWER(E$8,5)+Blad2!$BC$12*POWER(E$8,6)+Blad2!$BS$12*POWER(E$8,7))*POWER($A711,14)+$B$5*(Blad2!$E$13*E$8+Blad2!$K$13*POWER(E$8,2)+Blad2!$S$13*POWER(E$8,3)+Blad2!$AC$13*POWER(E$8,4)+Blad2!$AO$13*POWER(E$8,5)+Blad2!$BC$13*POWER(E$8,6)+Blad2!$BS$13*POWER(E$8,7)+Blad2!$CK$13*POWER(E$8,8))*POWER($A711,16)+$B$5*(Blad2!$E$14*E$8+Blad2!$K$14*POWER(E$8,2)+Blad2!$S$14*POWER(E$8,3)+Blad2!$AC$14*POWER(E$8,4)+Blad2!$AO$14*POWER(E$8,5)+Blad2!$BC$14*POWER(E$8,6)+Blad2!$BS$14*POWER(E$8,7)+Blad2!$CK$14*POWER(E$8,8)+Blad2!$DE$14*POWER(E$8,9))*POWER($A711,18)+$B$5*(Blad2!$E$15*E$8+Blad2!$K$15*POWER(E$8,2)+Blad2!$S$15*POWER(E$8,3)+Blad2!$AC$15*POWER(E$8,4)+Blad2!$AO$15*POWER(E$8,5)+Blad2!$BC$15*POWER(E$8,6)+Blad2!$BS$15*POWER(E$8,7)+Blad2!$CK$15*POWER(E$8,8)+Blad2!$DE$15*POWER(E$8,9)+Blad2!$EA$15*POWER(E$8,10))*POWER($A711,20)</f>
        <v>-15.538736295561995</v>
      </c>
      <c r="F711">
        <f t="shared" si="31"/>
        <v>1.5599459416963464</v>
      </c>
      <c r="G711">
        <f>1+$B$5*Blad2!$E$6*G$8*POWER($A711,2)+$B$5*(Blad2!$E$7*G$8+Blad2!$K$7*POWER(G$8,2))*POWER($A711,4)+$B$5*(Blad2!$E$8*G$8+Blad2!$K$8*POWER(G$8,2)+Blad2!$S$8*POWER(G$8,3))*POWER($A711,6)+$B$5*(Blad2!$E$9*G$8+Blad2!$K$9*POWER(G$8,2)+Blad2!$S$9*POWER(G$8,3)+Blad2!$AC$9*POWER(G$8,4))*POWER($A711,8)+$B$5*(Blad2!$E$10*G$8+Blad2!$K$10*POWER(G$8,2)+Blad2!$S$10*POWER(G$8,3)+Blad2!$AC$10*POWER(G$8,4)+Blad2!$AO$10*POWER(G$8,5))*POWER($A711,10)+$B$5*(Blad2!$E$11*G$8+Blad2!$K$11*POWER(G$8,2)+Blad2!$S$11*POWER(G$8,3)+Blad2!$AC$11*POWER(G$8,4)+Blad2!$AO$11*POWER(G$8,5)+Blad2!$BC$11*POWER(G$8,6))*POWER($A711,12)+$B$5*(Blad2!$E$12*G$8+Blad2!$K$12*POWER(G$8,2)+Blad2!$S$12*POWER(G$8,3)+Blad2!$AC$12*POWER(G$8,4)+Blad2!$AO$12*POWER(G$8,5)+Blad2!$BC$12*POWER(G$8,6)+Blad2!$BS$12*POWER(G$8,7))*POWER($A711,14)+$B$5*(Blad2!$E$13*G$8+Blad2!$K$13*POWER(G$8,2)+Blad2!$S$13*POWER(G$8,3)+Blad2!$AC$13*POWER(G$8,4)+Blad2!$AO$13*POWER(G$8,5)+Blad2!$BC$13*POWER(G$8,6)+Blad2!$BS$13*POWER(G$8,7)+Blad2!$CK$13*POWER(G$8,8))*POWER($A711,16)+$B$5*(Blad2!$E$14*G$8+Blad2!$K$14*POWER(G$8,2)+Blad2!$S$14*POWER(G$8,3)+Blad2!$AC$14*POWER(G$8,4)+Blad2!$AO$14*POWER(G$8,5)+Blad2!$BC$14*POWER(G$8,6)+Blad2!$BS$14*POWER(G$8,7)+Blad2!$CK$14*POWER(G$8,8)+Blad2!$DE$14*POWER(G$8,9))*POWER($A711,18)+$B$5*(Blad2!$E$15*G$8+Blad2!$K$15*POWER(G$8,2)+Blad2!$S$15*POWER(G$8,3)+Blad2!$AC$15*POWER(G$8,4)+Blad2!$AO$15*POWER(G$8,5)+Blad2!$BC$15*POWER(G$8,6)+Blad2!$BS$15*POWER(G$8,7)+Blad2!$CK$15*POWER(G$8,8)+Blad2!$DE$15*POWER(G$8,9)+Blad2!$EA$15*POWER(G$8,10))*POWER($A711,20)</f>
        <v>-489.9061146515653</v>
      </c>
    </row>
    <row r="712" spans="1:7" x14ac:dyDescent="0.2">
      <c r="A712">
        <f t="shared" si="32"/>
        <v>2.202256450166447</v>
      </c>
      <c r="B712">
        <f t="shared" si="33"/>
        <v>1.0342593207201221</v>
      </c>
      <c r="C712">
        <f>1+$B$5*Blad2!$E$6*C$8*POWER($A712,2)+$B$5*(Blad2!$E$7*C$8+Blad2!$K$7*POWER(C$8,2))*POWER($A712,4)+$B$5*(Blad2!$E$8*C$8+Blad2!$K$8*POWER(C$8,2)+Blad2!$S$8*POWER(C$8,3))*POWER($A712,6)+$B$5*(Blad2!$E$9*C$8+Blad2!$K$9*POWER(C$8,2)+Blad2!$S$9*POWER(C$8,3)+Blad2!$AC$9*POWER(C$8,4))*POWER($A712,8)+$B$5*(Blad2!$E$10*C$8+Blad2!$K$10*POWER(C$8,2)+Blad2!$S$10*POWER(C$8,3)+Blad2!$AC$10*POWER(C$8,4)+Blad2!$AO$10*POWER(C$8,5))*POWER($A712,10)+$B$5*(Blad2!$E$11*C$8+Blad2!$K$11*POWER(C$8,2)+Blad2!$S$11*POWER(C$8,3)+Blad2!$AC$11*POWER(C$8,4)+Blad2!$AO$11*POWER(C$8,5)+Blad2!$BC$11*POWER(C$8,6))*POWER($A712,12)+$B$5*(Blad2!$E$12*C$8+Blad2!$K$12*POWER(C$8,2)+Blad2!$S$12*POWER(C$8,3)+Blad2!$AC$12*POWER(C$8,4)+Blad2!$AO$12*POWER(C$8,5)+Blad2!$BC$12*POWER(C$8,6)+Blad2!$BS$12*POWER(C$8,7))*POWER($A712,14)+$B$5*(Blad2!$E$13*C$8+Blad2!$K$13*POWER(C$8,2)+Blad2!$S$13*POWER(C$8,3)+Blad2!$AC$13*POWER(C$8,4)+Blad2!$AO$13*POWER(C$8,5)+Blad2!$BC$13*POWER(C$8,6)+Blad2!$BS$13*POWER(C$8,7)+Blad2!$CK$13*POWER(C$8,8))*POWER($A712,16)+$B$5*(Blad2!$E$14*C$8+Blad2!$K$14*POWER(C$8,2)+Blad2!$S$14*POWER(C$8,3)+Blad2!$AC$14*POWER(C$8,4)+Blad2!$AO$14*POWER(C$8,5)+Blad2!$BC$14*POWER(C$8,6)+Blad2!$BS$14*POWER(C$8,7)+Blad2!$CK$14*POWER(C$8,8)+Blad2!$DE$14*POWER(C$8,9))*POWER($A712,18)+$B$5*(Blad2!$E$15*C$8+Blad2!$K$15*POWER(C$8,2)+Blad2!$S$15*POWER(C$8,3)+Blad2!$AC$15*POWER(C$8,4)+Blad2!$AO$15*POWER(C$8,5)+Blad2!$BC$15*POWER(C$8,6)+Blad2!$BS$15*POWER(C$8,7)+Blad2!$CK$15*POWER(C$8,8)+Blad2!$DE$15*POWER(C$8,9)+Blad2!$EA$15*POWER(C$8,10))*POWER($A712,20)</f>
        <v>1.0117165534197692</v>
      </c>
      <c r="D712">
        <f t="shared" si="31"/>
        <v>1.217845966740974</v>
      </c>
      <c r="E712">
        <f>1+$B$5*Blad2!$E$6*E$8*POWER($A712,2)+$B$5*(Blad2!$E$7*E$8+Blad2!$K$7*POWER(E$8,2))*POWER($A712,4)+$B$5*(Blad2!$E$8*E$8+Blad2!$K$8*POWER(E$8,2)+Blad2!$S$8*POWER(E$8,3))*POWER($A712,6)+$B$5*(Blad2!$E$9*E$8+Blad2!$K$9*POWER(E$8,2)+Blad2!$S$9*POWER(E$8,3)+Blad2!$AC$9*POWER(E$8,4))*POWER($A712,8)+$B$5*(Blad2!$E$10*E$8+Blad2!$K$10*POWER(E$8,2)+Blad2!$S$10*POWER(E$8,3)+Blad2!$AC$10*POWER(E$8,4)+Blad2!$AO$10*POWER(E$8,5))*POWER($A712,10)+$B$5*(Blad2!$E$11*E$8+Blad2!$K$11*POWER(E$8,2)+Blad2!$S$11*POWER(E$8,3)+Blad2!$AC$11*POWER(E$8,4)+Blad2!$AO$11*POWER(E$8,5)+Blad2!$BC$11*POWER(E$8,6))*POWER($A712,12)+$B$5*(Blad2!$E$12*E$8+Blad2!$K$12*POWER(E$8,2)+Blad2!$S$12*POWER(E$8,3)+Blad2!$AC$12*POWER(E$8,4)+Blad2!$AO$12*POWER(E$8,5)+Blad2!$BC$12*POWER(E$8,6)+Blad2!$BS$12*POWER(E$8,7))*POWER($A712,14)+$B$5*(Blad2!$E$13*E$8+Blad2!$K$13*POWER(E$8,2)+Blad2!$S$13*POWER(E$8,3)+Blad2!$AC$13*POWER(E$8,4)+Blad2!$AO$13*POWER(E$8,5)+Blad2!$BC$13*POWER(E$8,6)+Blad2!$BS$13*POWER(E$8,7)+Blad2!$CK$13*POWER(E$8,8))*POWER($A712,16)+$B$5*(Blad2!$E$14*E$8+Blad2!$K$14*POWER(E$8,2)+Blad2!$S$14*POWER(E$8,3)+Blad2!$AC$14*POWER(E$8,4)+Blad2!$AO$14*POWER(E$8,5)+Blad2!$BC$14*POWER(E$8,6)+Blad2!$BS$14*POWER(E$8,7)+Blad2!$CK$14*POWER(E$8,8)+Blad2!$DE$14*POWER(E$8,9))*POWER($A712,18)+$B$5*(Blad2!$E$15*E$8+Blad2!$K$15*POWER(E$8,2)+Blad2!$S$15*POWER(E$8,3)+Blad2!$AC$15*POWER(E$8,4)+Blad2!$AO$15*POWER(E$8,5)+Blad2!$BC$15*POWER(E$8,6)+Blad2!$BS$15*POWER(E$8,7)+Blad2!$CK$15*POWER(E$8,8)+Blad2!$DE$15*POWER(E$8,9)+Blad2!$EA$15*POWER(E$8,10))*POWER($A712,20)</f>
        <v>-16.055199462094187</v>
      </c>
      <c r="F712">
        <f t="shared" si="31"/>
        <v>1.5548618846699063</v>
      </c>
      <c r="G712">
        <f>1+$B$5*Blad2!$E$6*G$8*POWER($A712,2)+$B$5*(Blad2!$E$7*G$8+Blad2!$K$7*POWER(G$8,2))*POWER($A712,4)+$B$5*(Blad2!$E$8*G$8+Blad2!$K$8*POWER(G$8,2)+Blad2!$S$8*POWER(G$8,3))*POWER($A712,6)+$B$5*(Blad2!$E$9*G$8+Blad2!$K$9*POWER(G$8,2)+Blad2!$S$9*POWER(G$8,3)+Blad2!$AC$9*POWER(G$8,4))*POWER($A712,8)+$B$5*(Blad2!$E$10*G$8+Blad2!$K$10*POWER(G$8,2)+Blad2!$S$10*POWER(G$8,3)+Blad2!$AC$10*POWER(G$8,4)+Blad2!$AO$10*POWER(G$8,5))*POWER($A712,10)+$B$5*(Blad2!$E$11*G$8+Blad2!$K$11*POWER(G$8,2)+Blad2!$S$11*POWER(G$8,3)+Blad2!$AC$11*POWER(G$8,4)+Blad2!$AO$11*POWER(G$8,5)+Blad2!$BC$11*POWER(G$8,6))*POWER($A712,12)+$B$5*(Blad2!$E$12*G$8+Blad2!$K$12*POWER(G$8,2)+Blad2!$S$12*POWER(G$8,3)+Blad2!$AC$12*POWER(G$8,4)+Blad2!$AO$12*POWER(G$8,5)+Blad2!$BC$12*POWER(G$8,6)+Blad2!$BS$12*POWER(G$8,7))*POWER($A712,14)+$B$5*(Blad2!$E$13*G$8+Blad2!$K$13*POWER(G$8,2)+Blad2!$S$13*POWER(G$8,3)+Blad2!$AC$13*POWER(G$8,4)+Blad2!$AO$13*POWER(G$8,5)+Blad2!$BC$13*POWER(G$8,6)+Blad2!$BS$13*POWER(G$8,7)+Blad2!$CK$13*POWER(G$8,8))*POWER($A712,16)+$B$5*(Blad2!$E$14*G$8+Blad2!$K$14*POWER(G$8,2)+Blad2!$S$14*POWER(G$8,3)+Blad2!$AC$14*POWER(G$8,4)+Blad2!$AO$14*POWER(G$8,5)+Blad2!$BC$14*POWER(G$8,6)+Blad2!$BS$14*POWER(G$8,7)+Blad2!$CK$14*POWER(G$8,8)+Blad2!$DE$14*POWER(G$8,9))*POWER($A712,18)+$B$5*(Blad2!$E$15*G$8+Blad2!$K$15*POWER(G$8,2)+Blad2!$S$15*POWER(G$8,3)+Blad2!$AC$15*POWER(G$8,4)+Blad2!$AO$15*POWER(G$8,5)+Blad2!$BC$15*POWER(G$8,6)+Blad2!$BS$15*POWER(G$8,7)+Blad2!$CK$15*POWER(G$8,8)+Blad2!$DE$15*POWER(G$8,9)+Blad2!$EA$15*POWER(G$8,10))*POWER($A712,20)</f>
        <v>-503.39635990663265</v>
      </c>
    </row>
    <row r="713" spans="1:7" x14ac:dyDescent="0.2">
      <c r="A713">
        <f t="shared" si="32"/>
        <v>2.2053980428200366</v>
      </c>
      <c r="B713">
        <f t="shared" si="33"/>
        <v>1.0340935842541423</v>
      </c>
      <c r="C713">
        <f>1+$B$5*Blad2!$E$6*C$8*POWER($A713,2)+$B$5*(Blad2!$E$7*C$8+Blad2!$K$7*POWER(C$8,2))*POWER($A713,4)+$B$5*(Blad2!$E$8*C$8+Blad2!$K$8*POWER(C$8,2)+Blad2!$S$8*POWER(C$8,3))*POWER($A713,6)+$B$5*(Blad2!$E$9*C$8+Blad2!$K$9*POWER(C$8,2)+Blad2!$S$9*POWER(C$8,3)+Blad2!$AC$9*POWER(C$8,4))*POWER($A713,8)+$B$5*(Blad2!$E$10*C$8+Blad2!$K$10*POWER(C$8,2)+Blad2!$S$10*POWER(C$8,3)+Blad2!$AC$10*POWER(C$8,4)+Blad2!$AO$10*POWER(C$8,5))*POWER($A713,10)+$B$5*(Blad2!$E$11*C$8+Blad2!$K$11*POWER(C$8,2)+Blad2!$S$11*POWER(C$8,3)+Blad2!$AC$11*POWER(C$8,4)+Blad2!$AO$11*POWER(C$8,5)+Blad2!$BC$11*POWER(C$8,6))*POWER($A713,12)+$B$5*(Blad2!$E$12*C$8+Blad2!$K$12*POWER(C$8,2)+Blad2!$S$12*POWER(C$8,3)+Blad2!$AC$12*POWER(C$8,4)+Blad2!$AO$12*POWER(C$8,5)+Blad2!$BC$12*POWER(C$8,6)+Blad2!$BS$12*POWER(C$8,7))*POWER($A713,14)+$B$5*(Blad2!$E$13*C$8+Blad2!$K$13*POWER(C$8,2)+Blad2!$S$13*POWER(C$8,3)+Blad2!$AC$13*POWER(C$8,4)+Blad2!$AO$13*POWER(C$8,5)+Blad2!$BC$13*POWER(C$8,6)+Blad2!$BS$13*POWER(C$8,7)+Blad2!$CK$13*POWER(C$8,8))*POWER($A713,16)+$B$5*(Blad2!$E$14*C$8+Blad2!$K$14*POWER(C$8,2)+Blad2!$S$14*POWER(C$8,3)+Blad2!$AC$14*POWER(C$8,4)+Blad2!$AO$14*POWER(C$8,5)+Blad2!$BC$14*POWER(C$8,6)+Blad2!$BS$14*POWER(C$8,7)+Blad2!$CK$14*POWER(C$8,8)+Blad2!$DE$14*POWER(C$8,9))*POWER($A713,18)+$B$5*(Blad2!$E$15*C$8+Blad2!$K$15*POWER(C$8,2)+Blad2!$S$15*POWER(C$8,3)+Blad2!$AC$15*POWER(C$8,4)+Blad2!$AO$15*POWER(C$8,5)+Blad2!$BC$15*POWER(C$8,6)+Blad2!$BS$15*POWER(C$8,7)+Blad2!$CK$15*POWER(C$8,8)+Blad2!$DE$15*POWER(C$8,9)+Blad2!$EA$15*POWER(C$8,10))*POWER($A713,20)</f>
        <v>1.0108675910309408</v>
      </c>
      <c r="D713">
        <f t="shared" si="31"/>
        <v>1.2164949581972113</v>
      </c>
      <c r="E713">
        <f>1+$B$5*Blad2!$E$6*E$8*POWER($A713,2)+$B$5*(Blad2!$E$7*E$8+Blad2!$K$7*POWER(E$8,2))*POWER($A713,4)+$B$5*(Blad2!$E$8*E$8+Blad2!$K$8*POWER(E$8,2)+Blad2!$S$8*POWER(E$8,3))*POWER($A713,6)+$B$5*(Blad2!$E$9*E$8+Blad2!$K$9*POWER(E$8,2)+Blad2!$S$9*POWER(E$8,3)+Blad2!$AC$9*POWER(E$8,4))*POWER($A713,8)+$B$5*(Blad2!$E$10*E$8+Blad2!$K$10*POWER(E$8,2)+Blad2!$S$10*POWER(E$8,3)+Blad2!$AC$10*POWER(E$8,4)+Blad2!$AO$10*POWER(E$8,5))*POWER($A713,10)+$B$5*(Blad2!$E$11*E$8+Blad2!$K$11*POWER(E$8,2)+Blad2!$S$11*POWER(E$8,3)+Blad2!$AC$11*POWER(E$8,4)+Blad2!$AO$11*POWER(E$8,5)+Blad2!$BC$11*POWER(E$8,6))*POWER($A713,12)+$B$5*(Blad2!$E$12*E$8+Blad2!$K$12*POWER(E$8,2)+Blad2!$S$12*POWER(E$8,3)+Blad2!$AC$12*POWER(E$8,4)+Blad2!$AO$12*POWER(E$8,5)+Blad2!$BC$12*POWER(E$8,6)+Blad2!$BS$12*POWER(E$8,7))*POWER($A713,14)+$B$5*(Blad2!$E$13*E$8+Blad2!$K$13*POWER(E$8,2)+Blad2!$S$13*POWER(E$8,3)+Blad2!$AC$13*POWER(E$8,4)+Blad2!$AO$13*POWER(E$8,5)+Blad2!$BC$13*POWER(E$8,6)+Blad2!$BS$13*POWER(E$8,7)+Blad2!$CK$13*POWER(E$8,8))*POWER($A713,16)+$B$5*(Blad2!$E$14*E$8+Blad2!$K$14*POWER(E$8,2)+Blad2!$S$14*POWER(E$8,3)+Blad2!$AC$14*POWER(E$8,4)+Blad2!$AO$14*POWER(E$8,5)+Blad2!$BC$14*POWER(E$8,6)+Blad2!$BS$14*POWER(E$8,7)+Blad2!$CK$14*POWER(E$8,8)+Blad2!$DE$14*POWER(E$8,9))*POWER($A713,18)+$B$5*(Blad2!$E$15*E$8+Blad2!$K$15*POWER(E$8,2)+Blad2!$S$15*POWER(E$8,3)+Blad2!$AC$15*POWER(E$8,4)+Blad2!$AO$15*POWER(E$8,5)+Blad2!$BC$15*POWER(E$8,6)+Blad2!$BS$15*POWER(E$8,7)+Blad2!$CK$15*POWER(E$8,8)+Blad2!$DE$15*POWER(E$8,9)+Blad2!$EA$15*POWER(E$8,10))*POWER($A713,20)</f>
        <v>-16.586462817018102</v>
      </c>
      <c r="F713">
        <f t="shared" si="31"/>
        <v>1.5498171942539418</v>
      </c>
      <c r="G713">
        <f>1+$B$5*Blad2!$E$6*G$8*POWER($A713,2)+$B$5*(Blad2!$E$7*G$8+Blad2!$K$7*POWER(G$8,2))*POWER($A713,4)+$B$5*(Blad2!$E$8*G$8+Blad2!$K$8*POWER(G$8,2)+Blad2!$S$8*POWER(G$8,3))*POWER($A713,6)+$B$5*(Blad2!$E$9*G$8+Blad2!$K$9*POWER(G$8,2)+Blad2!$S$9*POWER(G$8,3)+Blad2!$AC$9*POWER(G$8,4))*POWER($A713,8)+$B$5*(Blad2!$E$10*G$8+Blad2!$K$10*POWER(G$8,2)+Blad2!$S$10*POWER(G$8,3)+Blad2!$AC$10*POWER(G$8,4)+Blad2!$AO$10*POWER(G$8,5))*POWER($A713,10)+$B$5*(Blad2!$E$11*G$8+Blad2!$K$11*POWER(G$8,2)+Blad2!$S$11*POWER(G$8,3)+Blad2!$AC$11*POWER(G$8,4)+Blad2!$AO$11*POWER(G$8,5)+Blad2!$BC$11*POWER(G$8,6))*POWER($A713,12)+$B$5*(Blad2!$E$12*G$8+Blad2!$K$12*POWER(G$8,2)+Blad2!$S$12*POWER(G$8,3)+Blad2!$AC$12*POWER(G$8,4)+Blad2!$AO$12*POWER(G$8,5)+Blad2!$BC$12*POWER(G$8,6)+Blad2!$BS$12*POWER(G$8,7))*POWER($A713,14)+$B$5*(Blad2!$E$13*G$8+Blad2!$K$13*POWER(G$8,2)+Blad2!$S$13*POWER(G$8,3)+Blad2!$AC$13*POWER(G$8,4)+Blad2!$AO$13*POWER(G$8,5)+Blad2!$BC$13*POWER(G$8,6)+Blad2!$BS$13*POWER(G$8,7)+Blad2!$CK$13*POWER(G$8,8))*POWER($A713,16)+$B$5*(Blad2!$E$14*G$8+Blad2!$K$14*POWER(G$8,2)+Blad2!$S$14*POWER(G$8,3)+Blad2!$AC$14*POWER(G$8,4)+Blad2!$AO$14*POWER(G$8,5)+Blad2!$BC$14*POWER(G$8,6)+Blad2!$BS$14*POWER(G$8,7)+Blad2!$CK$14*POWER(G$8,8)+Blad2!$DE$14*POWER(G$8,9))*POWER($A713,18)+$B$5*(Blad2!$E$15*G$8+Blad2!$K$15*POWER(G$8,2)+Blad2!$S$15*POWER(G$8,3)+Blad2!$AC$15*POWER(G$8,4)+Blad2!$AO$15*POWER(G$8,5)+Blad2!$BC$15*POWER(G$8,6)+Blad2!$BS$15*POWER(G$8,7)+Blad2!$CK$15*POWER(G$8,8)+Blad2!$DE$15*POWER(G$8,9)+Blad2!$EA$15*POWER(G$8,10))*POWER($A713,20)</f>
        <v>-517.23432605523624</v>
      </c>
    </row>
    <row r="714" spans="1:7" x14ac:dyDescent="0.2">
      <c r="A714">
        <f t="shared" si="32"/>
        <v>2.2085396354736262</v>
      </c>
      <c r="B714">
        <f t="shared" si="33"/>
        <v>1.0339276034080149</v>
      </c>
      <c r="C714">
        <f>1+$B$5*Blad2!$E$6*C$8*POWER($A714,2)+$B$5*(Blad2!$E$7*C$8+Blad2!$K$7*POWER(C$8,2))*POWER($A714,4)+$B$5*(Blad2!$E$8*C$8+Blad2!$K$8*POWER(C$8,2)+Blad2!$S$8*POWER(C$8,3))*POWER($A714,6)+$B$5*(Blad2!$E$9*C$8+Blad2!$K$9*POWER(C$8,2)+Blad2!$S$9*POWER(C$8,3)+Blad2!$AC$9*POWER(C$8,4))*POWER($A714,8)+$B$5*(Blad2!$E$10*C$8+Blad2!$K$10*POWER(C$8,2)+Blad2!$S$10*POWER(C$8,3)+Blad2!$AC$10*POWER(C$8,4)+Blad2!$AO$10*POWER(C$8,5))*POWER($A714,10)+$B$5*(Blad2!$E$11*C$8+Blad2!$K$11*POWER(C$8,2)+Blad2!$S$11*POWER(C$8,3)+Blad2!$AC$11*POWER(C$8,4)+Blad2!$AO$11*POWER(C$8,5)+Blad2!$BC$11*POWER(C$8,6))*POWER($A714,12)+$B$5*(Blad2!$E$12*C$8+Blad2!$K$12*POWER(C$8,2)+Blad2!$S$12*POWER(C$8,3)+Blad2!$AC$12*POWER(C$8,4)+Blad2!$AO$12*POWER(C$8,5)+Blad2!$BC$12*POWER(C$8,6)+Blad2!$BS$12*POWER(C$8,7))*POWER($A714,14)+$B$5*(Blad2!$E$13*C$8+Blad2!$K$13*POWER(C$8,2)+Blad2!$S$13*POWER(C$8,3)+Blad2!$AC$13*POWER(C$8,4)+Blad2!$AO$13*POWER(C$8,5)+Blad2!$BC$13*POWER(C$8,6)+Blad2!$BS$13*POWER(C$8,7)+Blad2!$CK$13*POWER(C$8,8))*POWER($A714,16)+$B$5*(Blad2!$E$14*C$8+Blad2!$K$14*POWER(C$8,2)+Blad2!$S$14*POWER(C$8,3)+Blad2!$AC$14*POWER(C$8,4)+Blad2!$AO$14*POWER(C$8,5)+Blad2!$BC$14*POWER(C$8,6)+Blad2!$BS$14*POWER(C$8,7)+Blad2!$CK$14*POWER(C$8,8)+Blad2!$DE$14*POWER(C$8,9))*POWER($A714,18)+$B$5*(Blad2!$E$15*C$8+Blad2!$K$15*POWER(C$8,2)+Blad2!$S$15*POWER(C$8,3)+Blad2!$AC$15*POWER(C$8,4)+Blad2!$AO$15*POWER(C$8,5)+Blad2!$BC$15*POWER(C$8,6)+Blad2!$BS$15*POWER(C$8,7)+Blad2!$CK$15*POWER(C$8,8)+Blad2!$DE$15*POWER(C$8,9)+Blad2!$EA$15*POWER(C$8,10))*POWER($A714,20)</f>
        <v>1.0099988167730647</v>
      </c>
      <c r="D714">
        <f t="shared" si="31"/>
        <v>1.2151458057958771</v>
      </c>
      <c r="E714">
        <f>1+$B$5*Blad2!$E$6*E$8*POWER($A714,2)+$B$5*(Blad2!$E$7*E$8+Blad2!$K$7*POWER(E$8,2))*POWER($A714,4)+$B$5*(Blad2!$E$8*E$8+Blad2!$K$8*POWER(E$8,2)+Blad2!$S$8*POWER(E$8,3))*POWER($A714,6)+$B$5*(Blad2!$E$9*E$8+Blad2!$K$9*POWER(E$8,2)+Blad2!$S$9*POWER(E$8,3)+Blad2!$AC$9*POWER(E$8,4))*POWER($A714,8)+$B$5*(Blad2!$E$10*E$8+Blad2!$K$10*POWER(E$8,2)+Blad2!$S$10*POWER(E$8,3)+Blad2!$AC$10*POWER(E$8,4)+Blad2!$AO$10*POWER(E$8,5))*POWER($A714,10)+$B$5*(Blad2!$E$11*E$8+Blad2!$K$11*POWER(E$8,2)+Blad2!$S$11*POWER(E$8,3)+Blad2!$AC$11*POWER(E$8,4)+Blad2!$AO$11*POWER(E$8,5)+Blad2!$BC$11*POWER(E$8,6))*POWER($A714,12)+$B$5*(Blad2!$E$12*E$8+Blad2!$K$12*POWER(E$8,2)+Blad2!$S$12*POWER(E$8,3)+Blad2!$AC$12*POWER(E$8,4)+Blad2!$AO$12*POWER(E$8,5)+Blad2!$BC$12*POWER(E$8,6)+Blad2!$BS$12*POWER(E$8,7))*POWER($A714,14)+$B$5*(Blad2!$E$13*E$8+Blad2!$K$13*POWER(E$8,2)+Blad2!$S$13*POWER(E$8,3)+Blad2!$AC$13*POWER(E$8,4)+Blad2!$AO$13*POWER(E$8,5)+Blad2!$BC$13*POWER(E$8,6)+Blad2!$BS$13*POWER(E$8,7)+Blad2!$CK$13*POWER(E$8,8))*POWER($A714,16)+$B$5*(Blad2!$E$14*E$8+Blad2!$K$14*POWER(E$8,2)+Blad2!$S$14*POWER(E$8,3)+Blad2!$AC$14*POWER(E$8,4)+Blad2!$AO$14*POWER(E$8,5)+Blad2!$BC$14*POWER(E$8,6)+Blad2!$BS$14*POWER(E$8,7)+Blad2!$CK$14*POWER(E$8,8)+Blad2!$DE$14*POWER(E$8,9))*POWER($A714,18)+$B$5*(Blad2!$E$15*E$8+Blad2!$K$15*POWER(E$8,2)+Blad2!$S$15*POWER(E$8,3)+Blad2!$AC$15*POWER(E$8,4)+Blad2!$AO$15*POWER(E$8,5)+Blad2!$BC$15*POWER(E$8,6)+Blad2!$BS$15*POWER(E$8,7)+Blad2!$CK$15*POWER(E$8,8)+Blad2!$DE$15*POWER(E$8,9)+Blad2!$EA$15*POWER(E$8,10))*POWER($A714,20)</f>
        <v>-17.132922768540531</v>
      </c>
      <c r="F714">
        <f t="shared" si="31"/>
        <v>1.5448115620588208</v>
      </c>
      <c r="G714">
        <f>1+$B$5*Blad2!$E$6*G$8*POWER($A714,2)+$B$5*(Blad2!$E$7*G$8+Blad2!$K$7*POWER(G$8,2))*POWER($A714,4)+$B$5*(Blad2!$E$8*G$8+Blad2!$K$8*POWER(G$8,2)+Blad2!$S$8*POWER(G$8,3))*POWER($A714,6)+$B$5*(Blad2!$E$9*G$8+Blad2!$K$9*POWER(G$8,2)+Blad2!$S$9*POWER(G$8,3)+Blad2!$AC$9*POWER(G$8,4))*POWER($A714,8)+$B$5*(Blad2!$E$10*G$8+Blad2!$K$10*POWER(G$8,2)+Blad2!$S$10*POWER(G$8,3)+Blad2!$AC$10*POWER(G$8,4)+Blad2!$AO$10*POWER(G$8,5))*POWER($A714,10)+$B$5*(Blad2!$E$11*G$8+Blad2!$K$11*POWER(G$8,2)+Blad2!$S$11*POWER(G$8,3)+Blad2!$AC$11*POWER(G$8,4)+Blad2!$AO$11*POWER(G$8,5)+Blad2!$BC$11*POWER(G$8,6))*POWER($A714,12)+$B$5*(Blad2!$E$12*G$8+Blad2!$K$12*POWER(G$8,2)+Blad2!$S$12*POWER(G$8,3)+Blad2!$AC$12*POWER(G$8,4)+Blad2!$AO$12*POWER(G$8,5)+Blad2!$BC$12*POWER(G$8,6)+Blad2!$BS$12*POWER(G$8,7))*POWER($A714,14)+$B$5*(Blad2!$E$13*G$8+Blad2!$K$13*POWER(G$8,2)+Blad2!$S$13*POWER(G$8,3)+Blad2!$AC$13*POWER(G$8,4)+Blad2!$AO$13*POWER(G$8,5)+Blad2!$BC$13*POWER(G$8,6)+Blad2!$BS$13*POWER(G$8,7)+Blad2!$CK$13*POWER(G$8,8))*POWER($A714,16)+$B$5*(Blad2!$E$14*G$8+Blad2!$K$14*POWER(G$8,2)+Blad2!$S$14*POWER(G$8,3)+Blad2!$AC$14*POWER(G$8,4)+Blad2!$AO$14*POWER(G$8,5)+Blad2!$BC$14*POWER(G$8,6)+Blad2!$BS$14*POWER(G$8,7)+Blad2!$CK$14*POWER(G$8,8)+Blad2!$DE$14*POWER(G$8,9))*POWER($A714,18)+$B$5*(Blad2!$E$15*G$8+Blad2!$K$15*POWER(G$8,2)+Blad2!$S$15*POWER(G$8,3)+Blad2!$AC$15*POWER(G$8,4)+Blad2!$AO$15*POWER(G$8,5)+Blad2!$BC$15*POWER(G$8,6)+Blad2!$BS$15*POWER(G$8,7)+Blad2!$CK$15*POWER(G$8,8)+Blad2!$DE$15*POWER(G$8,9)+Blad2!$EA$15*POWER(G$8,10))*POWER($A714,20)</f>
        <v>-531.4284959114442</v>
      </c>
    </row>
    <row r="715" spans="1:7" x14ac:dyDescent="0.2">
      <c r="A715">
        <f t="shared" si="32"/>
        <v>2.2116812281272158</v>
      </c>
      <c r="B715">
        <f t="shared" si="33"/>
        <v>1.0337613851337273</v>
      </c>
      <c r="C715">
        <f>1+$B$5*Blad2!$E$6*C$8*POWER($A715,2)+$B$5*(Blad2!$E$7*C$8+Blad2!$K$7*POWER(C$8,2))*POWER($A715,4)+$B$5*(Blad2!$E$8*C$8+Blad2!$K$8*POWER(C$8,2)+Blad2!$S$8*POWER(C$8,3))*POWER($A715,6)+$B$5*(Blad2!$E$9*C$8+Blad2!$K$9*POWER(C$8,2)+Blad2!$S$9*POWER(C$8,3)+Blad2!$AC$9*POWER(C$8,4))*POWER($A715,8)+$B$5*(Blad2!$E$10*C$8+Blad2!$K$10*POWER(C$8,2)+Blad2!$S$10*POWER(C$8,3)+Blad2!$AC$10*POWER(C$8,4)+Blad2!$AO$10*POWER(C$8,5))*POWER($A715,10)+$B$5*(Blad2!$E$11*C$8+Blad2!$K$11*POWER(C$8,2)+Blad2!$S$11*POWER(C$8,3)+Blad2!$AC$11*POWER(C$8,4)+Blad2!$AO$11*POWER(C$8,5)+Blad2!$BC$11*POWER(C$8,6))*POWER($A715,12)+$B$5*(Blad2!$E$12*C$8+Blad2!$K$12*POWER(C$8,2)+Blad2!$S$12*POWER(C$8,3)+Blad2!$AC$12*POWER(C$8,4)+Blad2!$AO$12*POWER(C$8,5)+Blad2!$BC$12*POWER(C$8,6)+Blad2!$BS$12*POWER(C$8,7))*POWER($A715,14)+$B$5*(Blad2!$E$13*C$8+Blad2!$K$13*POWER(C$8,2)+Blad2!$S$13*POWER(C$8,3)+Blad2!$AC$13*POWER(C$8,4)+Blad2!$AO$13*POWER(C$8,5)+Blad2!$BC$13*POWER(C$8,6)+Blad2!$BS$13*POWER(C$8,7)+Blad2!$CK$13*POWER(C$8,8))*POWER($A715,16)+$B$5*(Blad2!$E$14*C$8+Blad2!$K$14*POWER(C$8,2)+Blad2!$S$14*POWER(C$8,3)+Blad2!$AC$14*POWER(C$8,4)+Blad2!$AO$14*POWER(C$8,5)+Blad2!$BC$14*POWER(C$8,6)+Blad2!$BS$14*POWER(C$8,7)+Blad2!$CK$14*POWER(C$8,8)+Blad2!$DE$14*POWER(C$8,9))*POWER($A715,18)+$B$5*(Blad2!$E$15*C$8+Blad2!$K$15*POWER(C$8,2)+Blad2!$S$15*POWER(C$8,3)+Blad2!$AC$15*POWER(C$8,4)+Blad2!$AO$15*POWER(C$8,5)+Blad2!$BC$15*POWER(C$8,6)+Blad2!$BS$15*POWER(C$8,7)+Blad2!$CK$15*POWER(C$8,8)+Blad2!$DE$15*POWER(C$8,9)+Blad2!$EA$15*POWER(C$8,10))*POWER($A715,20)</f>
        <v>1.0091097100565858</v>
      </c>
      <c r="D715">
        <f t="shared" si="31"/>
        <v>1.213798563925137</v>
      </c>
      <c r="E715">
        <f>1+$B$5*Blad2!$E$6*E$8*POWER($A715,2)+$B$5*(Blad2!$E$7*E$8+Blad2!$K$7*POWER(E$8,2))*POWER($A715,4)+$B$5*(Blad2!$E$8*E$8+Blad2!$K$8*POWER(E$8,2)+Blad2!$S$8*POWER(E$8,3))*POWER($A715,6)+$B$5*(Blad2!$E$9*E$8+Blad2!$K$9*POWER(E$8,2)+Blad2!$S$9*POWER(E$8,3)+Blad2!$AC$9*POWER(E$8,4))*POWER($A715,8)+$B$5*(Blad2!$E$10*E$8+Blad2!$K$10*POWER(E$8,2)+Blad2!$S$10*POWER(E$8,3)+Blad2!$AC$10*POWER(E$8,4)+Blad2!$AO$10*POWER(E$8,5))*POWER($A715,10)+$B$5*(Blad2!$E$11*E$8+Blad2!$K$11*POWER(E$8,2)+Blad2!$S$11*POWER(E$8,3)+Blad2!$AC$11*POWER(E$8,4)+Blad2!$AO$11*POWER(E$8,5)+Blad2!$BC$11*POWER(E$8,6))*POWER($A715,12)+$B$5*(Blad2!$E$12*E$8+Blad2!$K$12*POWER(E$8,2)+Blad2!$S$12*POWER(E$8,3)+Blad2!$AC$12*POWER(E$8,4)+Blad2!$AO$12*POWER(E$8,5)+Blad2!$BC$12*POWER(E$8,6)+Blad2!$BS$12*POWER(E$8,7))*POWER($A715,14)+$B$5*(Blad2!$E$13*E$8+Blad2!$K$13*POWER(E$8,2)+Blad2!$S$13*POWER(E$8,3)+Blad2!$AC$13*POWER(E$8,4)+Blad2!$AO$13*POWER(E$8,5)+Blad2!$BC$13*POWER(E$8,6)+Blad2!$BS$13*POWER(E$8,7)+Blad2!$CK$13*POWER(E$8,8))*POWER($A715,16)+$B$5*(Blad2!$E$14*E$8+Blad2!$K$14*POWER(E$8,2)+Blad2!$S$14*POWER(E$8,3)+Blad2!$AC$14*POWER(E$8,4)+Blad2!$AO$14*POWER(E$8,5)+Blad2!$BC$14*POWER(E$8,6)+Blad2!$BS$14*POWER(E$8,7)+Blad2!$CK$14*POWER(E$8,8)+Blad2!$DE$14*POWER(E$8,9))*POWER($A715,18)+$B$5*(Blad2!$E$15*E$8+Blad2!$K$15*POWER(E$8,2)+Blad2!$S$15*POWER(E$8,3)+Blad2!$AC$15*POWER(E$8,4)+Blad2!$AO$15*POWER(E$8,5)+Blad2!$BC$15*POWER(E$8,6)+Blad2!$BS$15*POWER(E$8,7)+Blad2!$CK$15*POWER(E$8,8)+Blad2!$DE$15*POWER(E$8,9)+Blad2!$EA$15*POWER(E$8,10))*POWER($A715,20)</f>
        <v>-17.694985600006035</v>
      </c>
      <c r="F715">
        <f t="shared" si="31"/>
        <v>1.5398446816161362</v>
      </c>
      <c r="G715">
        <f>1+$B$5*Blad2!$E$6*G$8*POWER($A715,2)+$B$5*(Blad2!$E$7*G$8+Blad2!$K$7*POWER(G$8,2))*POWER($A715,4)+$B$5*(Blad2!$E$8*G$8+Blad2!$K$8*POWER(G$8,2)+Blad2!$S$8*POWER(G$8,3))*POWER($A715,6)+$B$5*(Blad2!$E$9*G$8+Blad2!$K$9*POWER(G$8,2)+Blad2!$S$9*POWER(G$8,3)+Blad2!$AC$9*POWER(G$8,4))*POWER($A715,8)+$B$5*(Blad2!$E$10*G$8+Blad2!$K$10*POWER(G$8,2)+Blad2!$S$10*POWER(G$8,3)+Blad2!$AC$10*POWER(G$8,4)+Blad2!$AO$10*POWER(G$8,5))*POWER($A715,10)+$B$5*(Blad2!$E$11*G$8+Blad2!$K$11*POWER(G$8,2)+Blad2!$S$11*POWER(G$8,3)+Blad2!$AC$11*POWER(G$8,4)+Blad2!$AO$11*POWER(G$8,5)+Blad2!$BC$11*POWER(G$8,6))*POWER($A715,12)+$B$5*(Blad2!$E$12*G$8+Blad2!$K$12*POWER(G$8,2)+Blad2!$S$12*POWER(G$8,3)+Blad2!$AC$12*POWER(G$8,4)+Blad2!$AO$12*POWER(G$8,5)+Blad2!$BC$12*POWER(G$8,6)+Blad2!$BS$12*POWER(G$8,7))*POWER($A715,14)+$B$5*(Blad2!$E$13*G$8+Blad2!$K$13*POWER(G$8,2)+Blad2!$S$13*POWER(G$8,3)+Blad2!$AC$13*POWER(G$8,4)+Blad2!$AO$13*POWER(G$8,5)+Blad2!$BC$13*POWER(G$8,6)+Blad2!$BS$13*POWER(G$8,7)+Blad2!$CK$13*POWER(G$8,8))*POWER($A715,16)+$B$5*(Blad2!$E$14*G$8+Blad2!$K$14*POWER(G$8,2)+Blad2!$S$14*POWER(G$8,3)+Blad2!$AC$14*POWER(G$8,4)+Blad2!$AO$14*POWER(G$8,5)+Blad2!$BC$14*POWER(G$8,6)+Blad2!$BS$14*POWER(G$8,7)+Blad2!$CK$14*POWER(G$8,8)+Blad2!$DE$14*POWER(G$8,9))*POWER($A715,18)+$B$5*(Blad2!$E$15*G$8+Blad2!$K$15*POWER(G$8,2)+Blad2!$S$15*POWER(G$8,3)+Blad2!$AC$15*POWER(G$8,4)+Blad2!$AO$15*POWER(G$8,5)+Blad2!$BC$15*POWER(G$8,6)+Blad2!$BS$15*POWER(G$8,7)+Blad2!$CK$15*POWER(G$8,8)+Blad2!$DE$15*POWER(G$8,9)+Blad2!$EA$15*POWER(G$8,10))*POWER($A715,20)</f>
        <v>-545.98754821648879</v>
      </c>
    </row>
    <row r="716" spans="1:7" x14ac:dyDescent="0.2">
      <c r="A716">
        <f t="shared" si="32"/>
        <v>2.2148228207808054</v>
      </c>
      <c r="B716">
        <f t="shared" si="33"/>
        <v>1.0335949363833716</v>
      </c>
      <c r="C716">
        <f>1+$B$5*Blad2!$E$6*C$8*POWER($A716,2)+$B$5*(Blad2!$E$7*C$8+Blad2!$K$7*POWER(C$8,2))*POWER($A716,4)+$B$5*(Blad2!$E$8*C$8+Blad2!$K$8*POWER(C$8,2)+Blad2!$S$8*POWER(C$8,3))*POWER($A716,6)+$B$5*(Blad2!$E$9*C$8+Blad2!$K$9*POWER(C$8,2)+Blad2!$S$9*POWER(C$8,3)+Blad2!$AC$9*POWER(C$8,4))*POWER($A716,8)+$B$5*(Blad2!$E$10*C$8+Blad2!$K$10*POWER(C$8,2)+Blad2!$S$10*POWER(C$8,3)+Blad2!$AC$10*POWER(C$8,4)+Blad2!$AO$10*POWER(C$8,5))*POWER($A716,10)+$B$5*(Blad2!$E$11*C$8+Blad2!$K$11*POWER(C$8,2)+Blad2!$S$11*POWER(C$8,3)+Blad2!$AC$11*POWER(C$8,4)+Blad2!$AO$11*POWER(C$8,5)+Blad2!$BC$11*POWER(C$8,6))*POWER($A716,12)+$B$5*(Blad2!$E$12*C$8+Blad2!$K$12*POWER(C$8,2)+Blad2!$S$12*POWER(C$8,3)+Blad2!$AC$12*POWER(C$8,4)+Blad2!$AO$12*POWER(C$8,5)+Blad2!$BC$12*POWER(C$8,6)+Blad2!$BS$12*POWER(C$8,7))*POWER($A716,14)+$B$5*(Blad2!$E$13*C$8+Blad2!$K$13*POWER(C$8,2)+Blad2!$S$13*POWER(C$8,3)+Blad2!$AC$13*POWER(C$8,4)+Blad2!$AO$13*POWER(C$8,5)+Blad2!$BC$13*POWER(C$8,6)+Blad2!$BS$13*POWER(C$8,7)+Blad2!$CK$13*POWER(C$8,8))*POWER($A716,16)+$B$5*(Blad2!$E$14*C$8+Blad2!$K$14*POWER(C$8,2)+Blad2!$S$14*POWER(C$8,3)+Blad2!$AC$14*POWER(C$8,4)+Blad2!$AO$14*POWER(C$8,5)+Blad2!$BC$14*POWER(C$8,6)+Blad2!$BS$14*POWER(C$8,7)+Blad2!$CK$14*POWER(C$8,8)+Blad2!$DE$14*POWER(C$8,9))*POWER($A716,18)+$B$5*(Blad2!$E$15*C$8+Blad2!$K$15*POWER(C$8,2)+Blad2!$S$15*POWER(C$8,3)+Blad2!$AC$15*POWER(C$8,4)+Blad2!$AO$15*POWER(C$8,5)+Blad2!$BC$15*POWER(C$8,6)+Blad2!$BS$15*POWER(C$8,7)+Blad2!$CK$15*POWER(C$8,8)+Blad2!$DE$15*POWER(C$8,9)+Blad2!$EA$15*POWER(C$8,10))*POWER($A716,20)</f>
        <v>1.0081997369612716</v>
      </c>
      <c r="D716">
        <f t="shared" ref="D716:F779" si="34">POWER(1-D$8*POWER(SIN($A716),2),$B$4)</f>
        <v>1.2124532863232964</v>
      </c>
      <c r="E716">
        <f>1+$B$5*Blad2!$E$6*E$8*POWER($A716,2)+$B$5*(Blad2!$E$7*E$8+Blad2!$K$7*POWER(E$8,2))*POWER($A716,4)+$B$5*(Blad2!$E$8*E$8+Blad2!$K$8*POWER(E$8,2)+Blad2!$S$8*POWER(E$8,3))*POWER($A716,6)+$B$5*(Blad2!$E$9*E$8+Blad2!$K$9*POWER(E$8,2)+Blad2!$S$9*POWER(E$8,3)+Blad2!$AC$9*POWER(E$8,4))*POWER($A716,8)+$B$5*(Blad2!$E$10*E$8+Blad2!$K$10*POWER(E$8,2)+Blad2!$S$10*POWER(E$8,3)+Blad2!$AC$10*POWER(E$8,4)+Blad2!$AO$10*POWER(E$8,5))*POWER($A716,10)+$B$5*(Blad2!$E$11*E$8+Blad2!$K$11*POWER(E$8,2)+Blad2!$S$11*POWER(E$8,3)+Blad2!$AC$11*POWER(E$8,4)+Blad2!$AO$11*POWER(E$8,5)+Blad2!$BC$11*POWER(E$8,6))*POWER($A716,12)+$B$5*(Blad2!$E$12*E$8+Blad2!$K$12*POWER(E$8,2)+Blad2!$S$12*POWER(E$8,3)+Blad2!$AC$12*POWER(E$8,4)+Blad2!$AO$12*POWER(E$8,5)+Blad2!$BC$12*POWER(E$8,6)+Blad2!$BS$12*POWER(E$8,7))*POWER($A716,14)+$B$5*(Blad2!$E$13*E$8+Blad2!$K$13*POWER(E$8,2)+Blad2!$S$13*POWER(E$8,3)+Blad2!$AC$13*POWER(E$8,4)+Blad2!$AO$13*POWER(E$8,5)+Blad2!$BC$13*POWER(E$8,6)+Blad2!$BS$13*POWER(E$8,7)+Blad2!$CK$13*POWER(E$8,8))*POWER($A716,16)+$B$5*(Blad2!$E$14*E$8+Blad2!$K$14*POWER(E$8,2)+Blad2!$S$14*POWER(E$8,3)+Blad2!$AC$14*POWER(E$8,4)+Blad2!$AO$14*POWER(E$8,5)+Blad2!$BC$14*POWER(E$8,6)+Blad2!$BS$14*POWER(E$8,7)+Blad2!$CK$14*POWER(E$8,8)+Blad2!$DE$14*POWER(E$8,9))*POWER($A716,18)+$B$5*(Blad2!$E$15*E$8+Blad2!$K$15*POWER(E$8,2)+Blad2!$S$15*POWER(E$8,3)+Blad2!$AC$15*POWER(E$8,4)+Blad2!$AO$15*POWER(E$8,5)+Blad2!$BC$15*POWER(E$8,6)+Blad2!$BS$15*POWER(E$8,7)+Blad2!$CK$15*POWER(E$8,8)+Blad2!$DE$15*POWER(E$8,9)+Blad2!$EA$15*POWER(E$8,10))*POWER($A716,20)</f>
        <v>-18.273067698197572</v>
      </c>
      <c r="F716">
        <f t="shared" si="34"/>
        <v>1.5349162484073633</v>
      </c>
      <c r="G716">
        <f>1+$B$5*Blad2!$E$6*G$8*POWER($A716,2)+$B$5*(Blad2!$E$7*G$8+Blad2!$K$7*POWER(G$8,2))*POWER($A716,4)+$B$5*(Blad2!$E$8*G$8+Blad2!$K$8*POWER(G$8,2)+Blad2!$S$8*POWER(G$8,3))*POWER($A716,6)+$B$5*(Blad2!$E$9*G$8+Blad2!$K$9*POWER(G$8,2)+Blad2!$S$9*POWER(G$8,3)+Blad2!$AC$9*POWER(G$8,4))*POWER($A716,8)+$B$5*(Blad2!$E$10*G$8+Blad2!$K$10*POWER(G$8,2)+Blad2!$S$10*POWER(G$8,3)+Blad2!$AC$10*POWER(G$8,4)+Blad2!$AO$10*POWER(G$8,5))*POWER($A716,10)+$B$5*(Blad2!$E$11*G$8+Blad2!$K$11*POWER(G$8,2)+Blad2!$S$11*POWER(G$8,3)+Blad2!$AC$11*POWER(G$8,4)+Blad2!$AO$11*POWER(G$8,5)+Blad2!$BC$11*POWER(G$8,6))*POWER($A716,12)+$B$5*(Blad2!$E$12*G$8+Blad2!$K$12*POWER(G$8,2)+Blad2!$S$12*POWER(G$8,3)+Blad2!$AC$12*POWER(G$8,4)+Blad2!$AO$12*POWER(G$8,5)+Blad2!$BC$12*POWER(G$8,6)+Blad2!$BS$12*POWER(G$8,7))*POWER($A716,14)+$B$5*(Blad2!$E$13*G$8+Blad2!$K$13*POWER(G$8,2)+Blad2!$S$13*POWER(G$8,3)+Blad2!$AC$13*POWER(G$8,4)+Blad2!$AO$13*POWER(G$8,5)+Blad2!$BC$13*POWER(G$8,6)+Blad2!$BS$13*POWER(G$8,7)+Blad2!$CK$13*POWER(G$8,8))*POWER($A716,16)+$B$5*(Blad2!$E$14*G$8+Blad2!$K$14*POWER(G$8,2)+Blad2!$S$14*POWER(G$8,3)+Blad2!$AC$14*POWER(G$8,4)+Blad2!$AO$14*POWER(G$8,5)+Blad2!$BC$14*POWER(G$8,6)+Blad2!$BS$14*POWER(G$8,7)+Blad2!$CK$14*POWER(G$8,8)+Blad2!$DE$14*POWER(G$8,9))*POWER($A716,18)+$B$5*(Blad2!$E$15*G$8+Blad2!$K$15*POWER(G$8,2)+Blad2!$S$15*POWER(G$8,3)+Blad2!$AC$15*POWER(G$8,4)+Blad2!$AO$15*POWER(G$8,5)+Blad2!$BC$15*POWER(G$8,6)+Blad2!$BS$15*POWER(G$8,7)+Blad2!$CK$15*POWER(G$8,8)+Blad2!$DE$15*POWER(G$8,9)+Blad2!$EA$15*POWER(G$8,10))*POWER($A716,20)</f>
        <v>-560.92036191246984</v>
      </c>
    </row>
    <row r="717" spans="1:7" x14ac:dyDescent="0.2">
      <c r="A717">
        <f t="shared" ref="A717:A780" si="35">A716+B$3</f>
        <v>2.217964413434395</v>
      </c>
      <c r="B717">
        <f t="shared" si="33"/>
        <v>1.0334282641088191</v>
      </c>
      <c r="C717">
        <f>1+$B$5*Blad2!$E$6*C$8*POWER($A717,2)+$B$5*(Blad2!$E$7*C$8+Blad2!$K$7*POWER(C$8,2))*POWER($A717,4)+$B$5*(Blad2!$E$8*C$8+Blad2!$K$8*POWER(C$8,2)+Blad2!$S$8*POWER(C$8,3))*POWER($A717,6)+$B$5*(Blad2!$E$9*C$8+Blad2!$K$9*POWER(C$8,2)+Blad2!$S$9*POWER(C$8,3)+Blad2!$AC$9*POWER(C$8,4))*POWER($A717,8)+$B$5*(Blad2!$E$10*C$8+Blad2!$K$10*POWER(C$8,2)+Blad2!$S$10*POWER(C$8,3)+Blad2!$AC$10*POWER(C$8,4)+Blad2!$AO$10*POWER(C$8,5))*POWER($A717,10)+$B$5*(Blad2!$E$11*C$8+Blad2!$K$11*POWER(C$8,2)+Blad2!$S$11*POWER(C$8,3)+Blad2!$AC$11*POWER(C$8,4)+Blad2!$AO$11*POWER(C$8,5)+Blad2!$BC$11*POWER(C$8,6))*POWER($A717,12)+$B$5*(Blad2!$E$12*C$8+Blad2!$K$12*POWER(C$8,2)+Blad2!$S$12*POWER(C$8,3)+Blad2!$AC$12*POWER(C$8,4)+Blad2!$AO$12*POWER(C$8,5)+Blad2!$BC$12*POWER(C$8,6)+Blad2!$BS$12*POWER(C$8,7))*POWER($A717,14)+$B$5*(Blad2!$E$13*C$8+Blad2!$K$13*POWER(C$8,2)+Blad2!$S$13*POWER(C$8,3)+Blad2!$AC$13*POWER(C$8,4)+Blad2!$AO$13*POWER(C$8,5)+Blad2!$BC$13*POWER(C$8,6)+Blad2!$BS$13*POWER(C$8,7)+Blad2!$CK$13*POWER(C$8,8))*POWER($A717,16)+$B$5*(Blad2!$E$14*C$8+Blad2!$K$14*POWER(C$8,2)+Blad2!$S$14*POWER(C$8,3)+Blad2!$AC$14*POWER(C$8,4)+Blad2!$AO$14*POWER(C$8,5)+Blad2!$BC$14*POWER(C$8,6)+Blad2!$BS$14*POWER(C$8,7)+Blad2!$CK$14*POWER(C$8,8)+Blad2!$DE$14*POWER(C$8,9))*POWER($A717,18)+$B$5*(Blad2!$E$15*C$8+Blad2!$K$15*POWER(C$8,2)+Blad2!$S$15*POWER(C$8,3)+Blad2!$AC$15*POWER(C$8,4)+Blad2!$AO$15*POWER(C$8,5)+Blad2!$BC$15*POWER(C$8,6)+Blad2!$BS$15*POWER(C$8,7)+Blad2!$CK$15*POWER(C$8,8)+Blad2!$DE$15*POWER(C$8,9)+Blad2!$EA$15*POWER(C$8,10))*POWER($A717,20)</f>
        <v>1.0072683499216741</v>
      </c>
      <c r="D717">
        <f t="shared" si="34"/>
        <v>1.2111100260818872</v>
      </c>
      <c r="E717">
        <f>1+$B$5*Blad2!$E$6*E$8*POWER($A717,2)+$B$5*(Blad2!$E$7*E$8+Blad2!$K$7*POWER(E$8,2))*POWER($A717,4)+$B$5*(Blad2!$E$8*E$8+Blad2!$K$8*POWER(E$8,2)+Blad2!$S$8*POWER(E$8,3))*POWER($A717,6)+$B$5*(Blad2!$E$9*E$8+Blad2!$K$9*POWER(E$8,2)+Blad2!$S$9*POWER(E$8,3)+Blad2!$AC$9*POWER(E$8,4))*POWER($A717,8)+$B$5*(Blad2!$E$10*E$8+Blad2!$K$10*POWER(E$8,2)+Blad2!$S$10*POWER(E$8,3)+Blad2!$AC$10*POWER(E$8,4)+Blad2!$AO$10*POWER(E$8,5))*POWER($A717,10)+$B$5*(Blad2!$E$11*E$8+Blad2!$K$11*POWER(E$8,2)+Blad2!$S$11*POWER(E$8,3)+Blad2!$AC$11*POWER(E$8,4)+Blad2!$AO$11*POWER(E$8,5)+Blad2!$BC$11*POWER(E$8,6))*POWER($A717,12)+$B$5*(Blad2!$E$12*E$8+Blad2!$K$12*POWER(E$8,2)+Blad2!$S$12*POWER(E$8,3)+Blad2!$AC$12*POWER(E$8,4)+Blad2!$AO$12*POWER(E$8,5)+Blad2!$BC$12*POWER(E$8,6)+Blad2!$BS$12*POWER(E$8,7))*POWER($A717,14)+$B$5*(Blad2!$E$13*E$8+Blad2!$K$13*POWER(E$8,2)+Blad2!$S$13*POWER(E$8,3)+Blad2!$AC$13*POWER(E$8,4)+Blad2!$AO$13*POWER(E$8,5)+Blad2!$BC$13*POWER(E$8,6)+Blad2!$BS$13*POWER(E$8,7)+Blad2!$CK$13*POWER(E$8,8))*POWER($A717,16)+$B$5*(Blad2!$E$14*E$8+Blad2!$K$14*POWER(E$8,2)+Blad2!$S$14*POWER(E$8,3)+Blad2!$AC$14*POWER(E$8,4)+Blad2!$AO$14*POWER(E$8,5)+Blad2!$BC$14*POWER(E$8,6)+Blad2!$BS$14*POWER(E$8,7)+Blad2!$CK$14*POWER(E$8,8)+Blad2!$DE$14*POWER(E$8,9))*POWER($A717,18)+$B$5*(Blad2!$E$15*E$8+Blad2!$K$15*POWER(E$8,2)+Blad2!$S$15*POWER(E$8,3)+Blad2!$AC$15*POWER(E$8,4)+Blad2!$AO$15*POWER(E$8,5)+Blad2!$BC$15*POWER(E$8,6)+Blad2!$BS$15*POWER(E$8,7)+Blad2!$CK$15*POWER(E$8,8)+Blad2!$DE$15*POWER(E$8,9)+Blad2!$EA$15*POWER(E$8,10))*POWER($A717,20)</f>
        <v>-18.867595786530863</v>
      </c>
      <c r="F717">
        <f t="shared" si="34"/>
        <v>1.5300259598904107</v>
      </c>
      <c r="G717">
        <f>1+$B$5*Blad2!$E$6*G$8*POWER($A717,2)+$B$5*(Blad2!$E$7*G$8+Blad2!$K$7*POWER(G$8,2))*POWER($A717,4)+$B$5*(Blad2!$E$8*G$8+Blad2!$K$8*POWER(G$8,2)+Blad2!$S$8*POWER(G$8,3))*POWER($A717,6)+$B$5*(Blad2!$E$9*G$8+Blad2!$K$9*POWER(G$8,2)+Blad2!$S$9*POWER(G$8,3)+Blad2!$AC$9*POWER(G$8,4))*POWER($A717,8)+$B$5*(Blad2!$E$10*G$8+Blad2!$K$10*POWER(G$8,2)+Blad2!$S$10*POWER(G$8,3)+Blad2!$AC$10*POWER(G$8,4)+Blad2!$AO$10*POWER(G$8,5))*POWER($A717,10)+$B$5*(Blad2!$E$11*G$8+Blad2!$K$11*POWER(G$8,2)+Blad2!$S$11*POWER(G$8,3)+Blad2!$AC$11*POWER(G$8,4)+Blad2!$AO$11*POWER(G$8,5)+Blad2!$BC$11*POWER(G$8,6))*POWER($A717,12)+$B$5*(Blad2!$E$12*G$8+Blad2!$K$12*POWER(G$8,2)+Blad2!$S$12*POWER(G$8,3)+Blad2!$AC$12*POWER(G$8,4)+Blad2!$AO$12*POWER(G$8,5)+Blad2!$BC$12*POWER(G$8,6)+Blad2!$BS$12*POWER(G$8,7))*POWER($A717,14)+$B$5*(Blad2!$E$13*G$8+Blad2!$K$13*POWER(G$8,2)+Blad2!$S$13*POWER(G$8,3)+Blad2!$AC$13*POWER(G$8,4)+Blad2!$AO$13*POWER(G$8,5)+Blad2!$BC$13*POWER(G$8,6)+Blad2!$BS$13*POWER(G$8,7)+Blad2!$CK$13*POWER(G$8,8))*POWER($A717,16)+$B$5*(Blad2!$E$14*G$8+Blad2!$K$14*POWER(G$8,2)+Blad2!$S$14*POWER(G$8,3)+Blad2!$AC$14*POWER(G$8,4)+Blad2!$AO$14*POWER(G$8,5)+Blad2!$BC$14*POWER(G$8,6)+Blad2!$BS$14*POWER(G$8,7)+Blad2!$CK$14*POWER(G$8,8)+Blad2!$DE$14*POWER(G$8,9))*POWER($A717,18)+$B$5*(Blad2!$E$15*G$8+Blad2!$K$15*POWER(G$8,2)+Blad2!$S$15*POWER(G$8,3)+Blad2!$AC$15*POWER(G$8,4)+Blad2!$AO$15*POWER(G$8,5)+Blad2!$BC$15*POWER(G$8,6)+Blad2!$BS$15*POWER(G$8,7)+Blad2!$CK$15*POWER(G$8,8)+Blad2!$DE$15*POWER(G$8,9)+Blad2!$EA$15*POWER(G$8,10))*POWER($A717,20)</f>
        <v>-576.23602050376041</v>
      </c>
    </row>
    <row r="718" spans="1:7" x14ac:dyDescent="0.2">
      <c r="A718">
        <f t="shared" si="35"/>
        <v>2.2211060060879846</v>
      </c>
      <c r="B718">
        <f t="shared" si="33"/>
        <v>1.0332613752613968</v>
      </c>
      <c r="C718">
        <f>1+$B$5*Blad2!$E$6*C$8*POWER($A718,2)+$B$5*(Blad2!$E$7*C$8+Blad2!$K$7*POWER(C$8,2))*POWER($A718,4)+$B$5*(Blad2!$E$8*C$8+Blad2!$K$8*POWER(C$8,2)+Blad2!$S$8*POWER(C$8,3))*POWER($A718,6)+$B$5*(Blad2!$E$9*C$8+Blad2!$K$9*POWER(C$8,2)+Blad2!$S$9*POWER(C$8,3)+Blad2!$AC$9*POWER(C$8,4))*POWER($A718,8)+$B$5*(Blad2!$E$10*C$8+Blad2!$K$10*POWER(C$8,2)+Blad2!$S$10*POWER(C$8,3)+Blad2!$AC$10*POWER(C$8,4)+Blad2!$AO$10*POWER(C$8,5))*POWER($A718,10)+$B$5*(Blad2!$E$11*C$8+Blad2!$K$11*POWER(C$8,2)+Blad2!$S$11*POWER(C$8,3)+Blad2!$AC$11*POWER(C$8,4)+Blad2!$AO$11*POWER(C$8,5)+Blad2!$BC$11*POWER(C$8,6))*POWER($A718,12)+$B$5*(Blad2!$E$12*C$8+Blad2!$K$12*POWER(C$8,2)+Blad2!$S$12*POWER(C$8,3)+Blad2!$AC$12*POWER(C$8,4)+Blad2!$AO$12*POWER(C$8,5)+Blad2!$BC$12*POWER(C$8,6)+Blad2!$BS$12*POWER(C$8,7))*POWER($A718,14)+$B$5*(Blad2!$E$13*C$8+Blad2!$K$13*POWER(C$8,2)+Blad2!$S$13*POWER(C$8,3)+Blad2!$AC$13*POWER(C$8,4)+Blad2!$AO$13*POWER(C$8,5)+Blad2!$BC$13*POWER(C$8,6)+Blad2!$BS$13*POWER(C$8,7)+Blad2!$CK$13*POWER(C$8,8))*POWER($A718,16)+$B$5*(Blad2!$E$14*C$8+Blad2!$K$14*POWER(C$8,2)+Blad2!$S$14*POWER(C$8,3)+Blad2!$AC$14*POWER(C$8,4)+Blad2!$AO$14*POWER(C$8,5)+Blad2!$BC$14*POWER(C$8,6)+Blad2!$BS$14*POWER(C$8,7)+Blad2!$CK$14*POWER(C$8,8)+Blad2!$DE$14*POWER(C$8,9))*POWER($A718,18)+$B$5*(Blad2!$E$15*C$8+Blad2!$K$15*POWER(C$8,2)+Blad2!$S$15*POWER(C$8,3)+Blad2!$AC$15*POWER(C$8,4)+Blad2!$AO$15*POWER(C$8,5)+Blad2!$BC$15*POWER(C$8,6)+Blad2!$BS$15*POWER(C$8,7)+Blad2!$CK$15*POWER(C$8,8)+Blad2!$DE$15*POWER(C$8,9)+Blad2!$EA$15*POWER(C$8,10))*POWER($A718,20)</f>
        <v>1.0063149874057156</v>
      </c>
      <c r="D718">
        <f t="shared" si="34"/>
        <v>1.209768835648839</v>
      </c>
      <c r="E718">
        <f>1+$B$5*Blad2!$E$6*E$8*POWER($A718,2)+$B$5*(Blad2!$E$7*E$8+Blad2!$K$7*POWER(E$8,2))*POWER($A718,4)+$B$5*(Blad2!$E$8*E$8+Blad2!$K$8*POWER(E$8,2)+Blad2!$S$8*POWER(E$8,3))*POWER($A718,6)+$B$5*(Blad2!$E$9*E$8+Blad2!$K$9*POWER(E$8,2)+Blad2!$S$9*POWER(E$8,3)+Blad2!$AC$9*POWER(E$8,4))*POWER($A718,8)+$B$5*(Blad2!$E$10*E$8+Blad2!$K$10*POWER(E$8,2)+Blad2!$S$10*POWER(E$8,3)+Blad2!$AC$10*POWER(E$8,4)+Blad2!$AO$10*POWER(E$8,5))*POWER($A718,10)+$B$5*(Blad2!$E$11*E$8+Blad2!$K$11*POWER(E$8,2)+Blad2!$S$11*POWER(E$8,3)+Blad2!$AC$11*POWER(E$8,4)+Blad2!$AO$11*POWER(E$8,5)+Blad2!$BC$11*POWER(E$8,6))*POWER($A718,12)+$B$5*(Blad2!$E$12*E$8+Blad2!$K$12*POWER(E$8,2)+Blad2!$S$12*POWER(E$8,3)+Blad2!$AC$12*POWER(E$8,4)+Blad2!$AO$12*POWER(E$8,5)+Blad2!$BC$12*POWER(E$8,6)+Blad2!$BS$12*POWER(E$8,7))*POWER($A718,14)+$B$5*(Blad2!$E$13*E$8+Blad2!$K$13*POWER(E$8,2)+Blad2!$S$13*POWER(E$8,3)+Blad2!$AC$13*POWER(E$8,4)+Blad2!$AO$13*POWER(E$8,5)+Blad2!$BC$13*POWER(E$8,6)+Blad2!$BS$13*POWER(E$8,7)+Blad2!$CK$13*POWER(E$8,8))*POWER($A718,16)+$B$5*(Blad2!$E$14*E$8+Blad2!$K$14*POWER(E$8,2)+Blad2!$S$14*POWER(E$8,3)+Blad2!$AC$14*POWER(E$8,4)+Blad2!$AO$14*POWER(E$8,5)+Blad2!$BC$14*POWER(E$8,6)+Blad2!$BS$14*POWER(E$8,7)+Blad2!$CK$14*POWER(E$8,8)+Blad2!$DE$14*POWER(E$8,9))*POWER($A718,18)+$B$5*(Blad2!$E$15*E$8+Blad2!$K$15*POWER(E$8,2)+Blad2!$S$15*POWER(E$8,3)+Blad2!$AC$15*POWER(E$8,4)+Blad2!$AO$15*POWER(E$8,5)+Blad2!$BC$15*POWER(E$8,6)+Blad2!$BS$15*POWER(E$8,7)+Blad2!$CK$15*POWER(E$8,8)+Blad2!$DE$15*POWER(E$8,9)+Blad2!$EA$15*POWER(E$8,10))*POWER($A718,20)</f>
        <v>-19.479007163240247</v>
      </c>
      <c r="F718">
        <f t="shared" si="34"/>
        <v>1.5251735155241672</v>
      </c>
      <c r="G718">
        <f>1+$B$5*Blad2!$E$6*G$8*POWER($A718,2)+$B$5*(Blad2!$E$7*G$8+Blad2!$K$7*POWER(G$8,2))*POWER($A718,4)+$B$5*(Blad2!$E$8*G$8+Blad2!$K$8*POWER(G$8,2)+Blad2!$S$8*POWER(G$8,3))*POWER($A718,6)+$B$5*(Blad2!$E$9*G$8+Blad2!$K$9*POWER(G$8,2)+Blad2!$S$9*POWER(G$8,3)+Blad2!$AC$9*POWER(G$8,4))*POWER($A718,8)+$B$5*(Blad2!$E$10*G$8+Blad2!$K$10*POWER(G$8,2)+Blad2!$S$10*POWER(G$8,3)+Blad2!$AC$10*POWER(G$8,4)+Blad2!$AO$10*POWER(G$8,5))*POWER($A718,10)+$B$5*(Blad2!$E$11*G$8+Blad2!$K$11*POWER(G$8,2)+Blad2!$S$11*POWER(G$8,3)+Blad2!$AC$11*POWER(G$8,4)+Blad2!$AO$11*POWER(G$8,5)+Blad2!$BC$11*POWER(G$8,6))*POWER($A718,12)+$B$5*(Blad2!$E$12*G$8+Blad2!$K$12*POWER(G$8,2)+Blad2!$S$12*POWER(G$8,3)+Blad2!$AC$12*POWER(G$8,4)+Blad2!$AO$12*POWER(G$8,5)+Blad2!$BC$12*POWER(G$8,6)+Blad2!$BS$12*POWER(G$8,7))*POWER($A718,14)+$B$5*(Blad2!$E$13*G$8+Blad2!$K$13*POWER(G$8,2)+Blad2!$S$13*POWER(G$8,3)+Blad2!$AC$13*POWER(G$8,4)+Blad2!$AO$13*POWER(G$8,5)+Blad2!$BC$13*POWER(G$8,6)+Blad2!$BS$13*POWER(G$8,7)+Blad2!$CK$13*POWER(G$8,8))*POWER($A718,16)+$B$5*(Blad2!$E$14*G$8+Blad2!$K$14*POWER(G$8,2)+Blad2!$S$14*POWER(G$8,3)+Blad2!$AC$14*POWER(G$8,4)+Blad2!$AO$14*POWER(G$8,5)+Blad2!$BC$14*POWER(G$8,6)+Blad2!$BS$14*POWER(G$8,7)+Blad2!$CK$14*POWER(G$8,8)+Blad2!$DE$14*POWER(G$8,9))*POWER($A718,18)+$B$5*(Blad2!$E$15*G$8+Blad2!$K$15*POWER(G$8,2)+Blad2!$S$15*POWER(G$8,3)+Blad2!$AC$15*POWER(G$8,4)+Blad2!$AO$15*POWER(G$8,5)+Blad2!$BC$15*POWER(G$8,6)+Blad2!$BS$15*POWER(G$8,7)+Blad2!$CK$15*POWER(G$8,8)+Blad2!$DE$15*POWER(G$8,9)+Blad2!$EA$15*POWER(G$8,10))*POWER($A718,20)</f>
        <v>-591.94381650781099</v>
      </c>
    </row>
    <row r="719" spans="1:7" x14ac:dyDescent="0.2">
      <c r="A719">
        <f t="shared" si="35"/>
        <v>2.2242475987415742</v>
      </c>
      <c r="B719">
        <f t="shared" si="33"/>
        <v>1.0330942767915645</v>
      </c>
      <c r="C719">
        <f>1+$B$5*Blad2!$E$6*C$8*POWER($A719,2)+$B$5*(Blad2!$E$7*C$8+Blad2!$K$7*POWER(C$8,2))*POWER($A719,4)+$B$5*(Blad2!$E$8*C$8+Blad2!$K$8*POWER(C$8,2)+Blad2!$S$8*POWER(C$8,3))*POWER($A719,6)+$B$5*(Blad2!$E$9*C$8+Blad2!$K$9*POWER(C$8,2)+Blad2!$S$9*POWER(C$8,3)+Blad2!$AC$9*POWER(C$8,4))*POWER($A719,8)+$B$5*(Blad2!$E$10*C$8+Blad2!$K$10*POWER(C$8,2)+Blad2!$S$10*POWER(C$8,3)+Blad2!$AC$10*POWER(C$8,4)+Blad2!$AO$10*POWER(C$8,5))*POWER($A719,10)+$B$5*(Blad2!$E$11*C$8+Blad2!$K$11*POWER(C$8,2)+Blad2!$S$11*POWER(C$8,3)+Blad2!$AC$11*POWER(C$8,4)+Blad2!$AO$11*POWER(C$8,5)+Blad2!$BC$11*POWER(C$8,6))*POWER($A719,12)+$B$5*(Blad2!$E$12*C$8+Blad2!$K$12*POWER(C$8,2)+Blad2!$S$12*POWER(C$8,3)+Blad2!$AC$12*POWER(C$8,4)+Blad2!$AO$12*POWER(C$8,5)+Blad2!$BC$12*POWER(C$8,6)+Blad2!$BS$12*POWER(C$8,7))*POWER($A719,14)+$B$5*(Blad2!$E$13*C$8+Blad2!$K$13*POWER(C$8,2)+Blad2!$S$13*POWER(C$8,3)+Blad2!$AC$13*POWER(C$8,4)+Blad2!$AO$13*POWER(C$8,5)+Blad2!$BC$13*POWER(C$8,6)+Blad2!$BS$13*POWER(C$8,7)+Blad2!$CK$13*POWER(C$8,8))*POWER($A719,16)+$B$5*(Blad2!$E$14*C$8+Blad2!$K$14*POWER(C$8,2)+Blad2!$S$14*POWER(C$8,3)+Blad2!$AC$14*POWER(C$8,4)+Blad2!$AO$14*POWER(C$8,5)+Blad2!$BC$14*POWER(C$8,6)+Blad2!$BS$14*POWER(C$8,7)+Blad2!$CK$14*POWER(C$8,8)+Blad2!$DE$14*POWER(C$8,9))*POWER($A719,18)+$B$5*(Blad2!$E$15*C$8+Blad2!$K$15*POWER(C$8,2)+Blad2!$S$15*POWER(C$8,3)+Blad2!$AC$15*POWER(C$8,4)+Blad2!$AO$15*POWER(C$8,5)+Blad2!$BC$15*POWER(C$8,6)+Blad2!$BS$15*POWER(C$8,7)+Blad2!$CK$15*POWER(C$8,8)+Blad2!$DE$15*POWER(C$8,9)+Blad2!$EA$15*POWER(C$8,10))*POWER($A719,20)</f>
        <v>1.0053390735862675</v>
      </c>
      <c r="D719">
        <f t="shared" si="34"/>
        <v>1.2084297668317268</v>
      </c>
      <c r="E719">
        <f>1+$B$5*Blad2!$E$6*E$8*POWER($A719,2)+$B$5*(Blad2!$E$7*E$8+Blad2!$K$7*POWER(E$8,2))*POWER($A719,4)+$B$5*(Blad2!$E$8*E$8+Blad2!$K$8*POWER(E$8,2)+Blad2!$S$8*POWER(E$8,3))*POWER($A719,6)+$B$5*(Blad2!$E$9*E$8+Blad2!$K$9*POWER(E$8,2)+Blad2!$S$9*POWER(E$8,3)+Blad2!$AC$9*POWER(E$8,4))*POWER($A719,8)+$B$5*(Blad2!$E$10*E$8+Blad2!$K$10*POWER(E$8,2)+Blad2!$S$10*POWER(E$8,3)+Blad2!$AC$10*POWER(E$8,4)+Blad2!$AO$10*POWER(E$8,5))*POWER($A719,10)+$B$5*(Blad2!$E$11*E$8+Blad2!$K$11*POWER(E$8,2)+Blad2!$S$11*POWER(E$8,3)+Blad2!$AC$11*POWER(E$8,4)+Blad2!$AO$11*POWER(E$8,5)+Blad2!$BC$11*POWER(E$8,6))*POWER($A719,12)+$B$5*(Blad2!$E$12*E$8+Blad2!$K$12*POWER(E$8,2)+Blad2!$S$12*POWER(E$8,3)+Blad2!$AC$12*POWER(E$8,4)+Blad2!$AO$12*POWER(E$8,5)+Blad2!$BC$12*POWER(E$8,6)+Blad2!$BS$12*POWER(E$8,7))*POWER($A719,14)+$B$5*(Blad2!$E$13*E$8+Blad2!$K$13*POWER(E$8,2)+Blad2!$S$13*POWER(E$8,3)+Blad2!$AC$13*POWER(E$8,4)+Blad2!$AO$13*POWER(E$8,5)+Blad2!$BC$13*POWER(E$8,6)+Blad2!$BS$13*POWER(E$8,7)+Blad2!$CK$13*POWER(E$8,8))*POWER($A719,16)+$B$5*(Blad2!$E$14*E$8+Blad2!$K$14*POWER(E$8,2)+Blad2!$S$14*POWER(E$8,3)+Blad2!$AC$14*POWER(E$8,4)+Blad2!$AO$14*POWER(E$8,5)+Blad2!$BC$14*POWER(E$8,6)+Blad2!$BS$14*POWER(E$8,7)+Blad2!$CK$14*POWER(E$8,8)+Blad2!$DE$14*POWER(E$8,9))*POWER($A719,18)+$B$5*(Blad2!$E$15*E$8+Blad2!$K$15*POWER(E$8,2)+Blad2!$S$15*POWER(E$8,3)+Blad2!$AC$15*POWER(E$8,4)+Blad2!$AO$15*POWER(E$8,5)+Blad2!$BC$15*POWER(E$8,6)+Blad2!$BS$15*POWER(E$8,7)+Blad2!$CK$15*POWER(E$8,8)+Blad2!$DE$15*POWER(E$8,9)+Blad2!$EA$15*POWER(E$8,10))*POWER($A719,20)</f>
        <v>-20.10774994465411</v>
      </c>
      <c r="F719">
        <f t="shared" si="34"/>
        <v>1.5203586167911103</v>
      </c>
      <c r="G719">
        <f>1+$B$5*Blad2!$E$6*G$8*POWER($A719,2)+$B$5*(Blad2!$E$7*G$8+Blad2!$K$7*POWER(G$8,2))*POWER($A719,4)+$B$5*(Blad2!$E$8*G$8+Blad2!$K$8*POWER(G$8,2)+Blad2!$S$8*POWER(G$8,3))*POWER($A719,6)+$B$5*(Blad2!$E$9*G$8+Blad2!$K$9*POWER(G$8,2)+Blad2!$S$9*POWER(G$8,3)+Blad2!$AC$9*POWER(G$8,4))*POWER($A719,8)+$B$5*(Blad2!$E$10*G$8+Blad2!$K$10*POWER(G$8,2)+Blad2!$S$10*POWER(G$8,3)+Blad2!$AC$10*POWER(G$8,4)+Blad2!$AO$10*POWER(G$8,5))*POWER($A719,10)+$B$5*(Blad2!$E$11*G$8+Blad2!$K$11*POWER(G$8,2)+Blad2!$S$11*POWER(G$8,3)+Blad2!$AC$11*POWER(G$8,4)+Blad2!$AO$11*POWER(G$8,5)+Blad2!$BC$11*POWER(G$8,6))*POWER($A719,12)+$B$5*(Blad2!$E$12*G$8+Blad2!$K$12*POWER(G$8,2)+Blad2!$S$12*POWER(G$8,3)+Blad2!$AC$12*POWER(G$8,4)+Blad2!$AO$12*POWER(G$8,5)+Blad2!$BC$12*POWER(G$8,6)+Blad2!$BS$12*POWER(G$8,7))*POWER($A719,14)+$B$5*(Blad2!$E$13*G$8+Blad2!$K$13*POWER(G$8,2)+Blad2!$S$13*POWER(G$8,3)+Blad2!$AC$13*POWER(G$8,4)+Blad2!$AO$13*POWER(G$8,5)+Blad2!$BC$13*POWER(G$8,6)+Blad2!$BS$13*POWER(G$8,7)+Blad2!$CK$13*POWER(G$8,8))*POWER($A719,16)+$B$5*(Blad2!$E$14*G$8+Blad2!$K$14*POWER(G$8,2)+Blad2!$S$14*POWER(G$8,3)+Blad2!$AC$14*POWER(G$8,4)+Blad2!$AO$14*POWER(G$8,5)+Blad2!$BC$14*POWER(G$8,6)+Blad2!$BS$14*POWER(G$8,7)+Blad2!$CK$14*POWER(G$8,8)+Blad2!$DE$14*POWER(G$8,9))*POWER($A719,18)+$B$5*(Blad2!$E$15*G$8+Blad2!$K$15*POWER(G$8,2)+Blad2!$S$15*POWER(G$8,3)+Blad2!$AC$15*POWER(G$8,4)+Blad2!$AO$15*POWER(G$8,5)+Blad2!$BC$15*POWER(G$8,6)+Blad2!$BS$15*POWER(G$8,7)+Blad2!$CK$15*POWER(G$8,8)+Blad2!$DE$15*POWER(G$8,9)+Blad2!$EA$15*POWER(G$8,10))*POWER($A719,20)</f>
        <v>-608.05325599705338</v>
      </c>
    </row>
    <row r="720" spans="1:7" x14ac:dyDescent="0.2">
      <c r="A720">
        <f t="shared" si="35"/>
        <v>2.2273891913951638</v>
      </c>
      <c r="B720">
        <f t="shared" si="33"/>
        <v>1.032926975648595</v>
      </c>
      <c r="C720">
        <f>1+$B$5*Blad2!$E$6*C$8*POWER($A720,2)+$B$5*(Blad2!$E$7*C$8+Blad2!$K$7*POWER(C$8,2))*POWER($A720,4)+$B$5*(Blad2!$E$8*C$8+Blad2!$K$8*POWER(C$8,2)+Blad2!$S$8*POWER(C$8,3))*POWER($A720,6)+$B$5*(Blad2!$E$9*C$8+Blad2!$K$9*POWER(C$8,2)+Blad2!$S$9*POWER(C$8,3)+Blad2!$AC$9*POWER(C$8,4))*POWER($A720,8)+$B$5*(Blad2!$E$10*C$8+Blad2!$K$10*POWER(C$8,2)+Blad2!$S$10*POWER(C$8,3)+Blad2!$AC$10*POWER(C$8,4)+Blad2!$AO$10*POWER(C$8,5))*POWER($A720,10)+$B$5*(Blad2!$E$11*C$8+Blad2!$K$11*POWER(C$8,2)+Blad2!$S$11*POWER(C$8,3)+Blad2!$AC$11*POWER(C$8,4)+Blad2!$AO$11*POWER(C$8,5)+Blad2!$BC$11*POWER(C$8,6))*POWER($A720,12)+$B$5*(Blad2!$E$12*C$8+Blad2!$K$12*POWER(C$8,2)+Blad2!$S$12*POWER(C$8,3)+Blad2!$AC$12*POWER(C$8,4)+Blad2!$AO$12*POWER(C$8,5)+Blad2!$BC$12*POWER(C$8,6)+Blad2!$BS$12*POWER(C$8,7))*POWER($A720,14)+$B$5*(Blad2!$E$13*C$8+Blad2!$K$13*POWER(C$8,2)+Blad2!$S$13*POWER(C$8,3)+Blad2!$AC$13*POWER(C$8,4)+Blad2!$AO$13*POWER(C$8,5)+Blad2!$BC$13*POWER(C$8,6)+Blad2!$BS$13*POWER(C$8,7)+Blad2!$CK$13*POWER(C$8,8))*POWER($A720,16)+$B$5*(Blad2!$E$14*C$8+Blad2!$K$14*POWER(C$8,2)+Blad2!$S$14*POWER(C$8,3)+Blad2!$AC$14*POWER(C$8,4)+Blad2!$AO$14*POWER(C$8,5)+Blad2!$BC$14*POWER(C$8,6)+Blad2!$BS$14*POWER(C$8,7)+Blad2!$CK$14*POWER(C$8,8)+Blad2!$DE$14*POWER(C$8,9))*POWER($A720,18)+$B$5*(Blad2!$E$15*C$8+Blad2!$K$15*POWER(C$8,2)+Blad2!$S$15*POWER(C$8,3)+Blad2!$AC$15*POWER(C$8,4)+Blad2!$AO$15*POWER(C$8,5)+Blad2!$BC$15*POWER(C$8,6)+Blad2!$BS$15*POWER(C$8,7)+Blad2!$CK$15*POWER(C$8,8)+Blad2!$DE$15*POWER(C$8,9)+Blad2!$EA$15*POWER(C$8,10))*POWER($A720,20)</f>
        <v>1.0043400180055864</v>
      </c>
      <c r="D720">
        <f t="shared" si="34"/>
        <v>1.2070928708010966</v>
      </c>
      <c r="E720">
        <f>1+$B$5*Blad2!$E$6*E$8*POWER($A720,2)+$B$5*(Blad2!$E$7*E$8+Blad2!$K$7*POWER(E$8,2))*POWER($A720,4)+$B$5*(Blad2!$E$8*E$8+Blad2!$K$8*POWER(E$8,2)+Blad2!$S$8*POWER(E$8,3))*POWER($A720,6)+$B$5*(Blad2!$E$9*E$8+Blad2!$K$9*POWER(E$8,2)+Blad2!$S$9*POWER(E$8,3)+Blad2!$AC$9*POWER(E$8,4))*POWER($A720,8)+$B$5*(Blad2!$E$10*E$8+Blad2!$K$10*POWER(E$8,2)+Blad2!$S$10*POWER(E$8,3)+Blad2!$AC$10*POWER(E$8,4)+Blad2!$AO$10*POWER(E$8,5))*POWER($A720,10)+$B$5*(Blad2!$E$11*E$8+Blad2!$K$11*POWER(E$8,2)+Blad2!$S$11*POWER(E$8,3)+Blad2!$AC$11*POWER(E$8,4)+Blad2!$AO$11*POWER(E$8,5)+Blad2!$BC$11*POWER(E$8,6))*POWER($A720,12)+$B$5*(Blad2!$E$12*E$8+Blad2!$K$12*POWER(E$8,2)+Blad2!$S$12*POWER(E$8,3)+Blad2!$AC$12*POWER(E$8,4)+Blad2!$AO$12*POWER(E$8,5)+Blad2!$BC$12*POWER(E$8,6)+Blad2!$BS$12*POWER(E$8,7))*POWER($A720,14)+$B$5*(Blad2!$E$13*E$8+Blad2!$K$13*POWER(E$8,2)+Blad2!$S$13*POWER(E$8,3)+Blad2!$AC$13*POWER(E$8,4)+Blad2!$AO$13*POWER(E$8,5)+Blad2!$BC$13*POWER(E$8,6)+Blad2!$BS$13*POWER(E$8,7)+Blad2!$CK$13*POWER(E$8,8))*POWER($A720,16)+$B$5*(Blad2!$E$14*E$8+Blad2!$K$14*POWER(E$8,2)+Blad2!$S$14*POWER(E$8,3)+Blad2!$AC$14*POWER(E$8,4)+Blad2!$AO$14*POWER(E$8,5)+Blad2!$BC$14*POWER(E$8,6)+Blad2!$BS$14*POWER(E$8,7)+Blad2!$CK$14*POWER(E$8,8)+Blad2!$DE$14*POWER(E$8,9))*POWER($A720,18)+$B$5*(Blad2!$E$15*E$8+Blad2!$K$15*POWER(E$8,2)+Blad2!$S$15*POWER(E$8,3)+Blad2!$AC$15*POWER(E$8,4)+Blad2!$AO$15*POWER(E$8,5)+Blad2!$BC$15*POWER(E$8,6)+Blad2!$BS$15*POWER(E$8,7)+Blad2!$CK$15*POWER(E$8,8)+Blad2!$DE$15*POWER(E$8,9)+Blad2!$EA$15*POWER(E$8,10))*POWER($A720,20)</f>
        <v>-20.754283313661311</v>
      </c>
      <c r="F720">
        <f t="shared" si="34"/>
        <v>1.5155809672180687</v>
      </c>
      <c r="G720">
        <f>1+$B$5*Blad2!$E$6*G$8*POWER($A720,2)+$B$5*(Blad2!$E$7*G$8+Blad2!$K$7*POWER(G$8,2))*POWER($A720,4)+$B$5*(Blad2!$E$8*G$8+Blad2!$K$8*POWER(G$8,2)+Blad2!$S$8*POWER(G$8,3))*POWER($A720,6)+$B$5*(Blad2!$E$9*G$8+Blad2!$K$9*POWER(G$8,2)+Blad2!$S$9*POWER(G$8,3)+Blad2!$AC$9*POWER(G$8,4))*POWER($A720,8)+$B$5*(Blad2!$E$10*G$8+Blad2!$K$10*POWER(G$8,2)+Blad2!$S$10*POWER(G$8,3)+Blad2!$AC$10*POWER(G$8,4)+Blad2!$AO$10*POWER(G$8,5))*POWER($A720,10)+$B$5*(Blad2!$E$11*G$8+Blad2!$K$11*POWER(G$8,2)+Blad2!$S$11*POWER(G$8,3)+Blad2!$AC$11*POWER(G$8,4)+Blad2!$AO$11*POWER(G$8,5)+Blad2!$BC$11*POWER(G$8,6))*POWER($A720,12)+$B$5*(Blad2!$E$12*G$8+Blad2!$K$12*POWER(G$8,2)+Blad2!$S$12*POWER(G$8,3)+Blad2!$AC$12*POWER(G$8,4)+Blad2!$AO$12*POWER(G$8,5)+Blad2!$BC$12*POWER(G$8,6)+Blad2!$BS$12*POWER(G$8,7))*POWER($A720,14)+$B$5*(Blad2!$E$13*G$8+Blad2!$K$13*POWER(G$8,2)+Blad2!$S$13*POWER(G$8,3)+Blad2!$AC$13*POWER(G$8,4)+Blad2!$AO$13*POWER(G$8,5)+Blad2!$BC$13*POWER(G$8,6)+Blad2!$BS$13*POWER(G$8,7)+Blad2!$CK$13*POWER(G$8,8))*POWER($A720,16)+$B$5*(Blad2!$E$14*G$8+Blad2!$K$14*POWER(G$8,2)+Blad2!$S$14*POWER(G$8,3)+Blad2!$AC$14*POWER(G$8,4)+Blad2!$AO$14*POWER(G$8,5)+Blad2!$BC$14*POWER(G$8,6)+Blad2!$BS$14*POWER(G$8,7)+Blad2!$CK$14*POWER(G$8,8)+Blad2!$DE$14*POWER(G$8,9))*POWER($A720,18)+$B$5*(Blad2!$E$15*G$8+Blad2!$K$15*POWER(G$8,2)+Blad2!$S$15*POWER(G$8,3)+Blad2!$AC$15*POWER(G$8,4)+Blad2!$AO$15*POWER(G$8,5)+Blad2!$BC$15*POWER(G$8,6)+Blad2!$BS$15*POWER(G$8,7)+Blad2!$CK$15*POWER(G$8,8)+Blad2!$DE$15*POWER(G$8,9)+Blad2!$EA$15*POWER(G$8,10))*POWER($A720,20)</f>
        <v>-624.5740632336616</v>
      </c>
    </row>
    <row r="721" spans="1:7" x14ac:dyDescent="0.2">
      <c r="A721">
        <f t="shared" si="35"/>
        <v>2.2305307840487534</v>
      </c>
      <c r="B721">
        <f t="shared" si="33"/>
        <v>1.032759478780255</v>
      </c>
      <c r="C721">
        <f>1+$B$5*Blad2!$E$6*C$8*POWER($A721,2)+$B$5*(Blad2!$E$7*C$8+Blad2!$K$7*POWER(C$8,2))*POWER($A721,4)+$B$5*(Blad2!$E$8*C$8+Blad2!$K$8*POWER(C$8,2)+Blad2!$S$8*POWER(C$8,3))*POWER($A721,6)+$B$5*(Blad2!$E$9*C$8+Blad2!$K$9*POWER(C$8,2)+Blad2!$S$9*POWER(C$8,3)+Blad2!$AC$9*POWER(C$8,4))*POWER($A721,8)+$B$5*(Blad2!$E$10*C$8+Blad2!$K$10*POWER(C$8,2)+Blad2!$S$10*POWER(C$8,3)+Blad2!$AC$10*POWER(C$8,4)+Blad2!$AO$10*POWER(C$8,5))*POWER($A721,10)+$B$5*(Blad2!$E$11*C$8+Blad2!$K$11*POWER(C$8,2)+Blad2!$S$11*POWER(C$8,3)+Blad2!$AC$11*POWER(C$8,4)+Blad2!$AO$11*POWER(C$8,5)+Blad2!$BC$11*POWER(C$8,6))*POWER($A721,12)+$B$5*(Blad2!$E$12*C$8+Blad2!$K$12*POWER(C$8,2)+Blad2!$S$12*POWER(C$8,3)+Blad2!$AC$12*POWER(C$8,4)+Blad2!$AO$12*POWER(C$8,5)+Blad2!$BC$12*POWER(C$8,6)+Blad2!$BS$12*POWER(C$8,7))*POWER($A721,14)+$B$5*(Blad2!$E$13*C$8+Blad2!$K$13*POWER(C$8,2)+Blad2!$S$13*POWER(C$8,3)+Blad2!$AC$13*POWER(C$8,4)+Blad2!$AO$13*POWER(C$8,5)+Blad2!$BC$13*POWER(C$8,6)+Blad2!$BS$13*POWER(C$8,7)+Blad2!$CK$13*POWER(C$8,8))*POWER($A721,16)+$B$5*(Blad2!$E$14*C$8+Blad2!$K$14*POWER(C$8,2)+Blad2!$S$14*POWER(C$8,3)+Blad2!$AC$14*POWER(C$8,4)+Blad2!$AO$14*POWER(C$8,5)+Blad2!$BC$14*POWER(C$8,6)+Blad2!$BS$14*POWER(C$8,7)+Blad2!$CK$14*POWER(C$8,8)+Blad2!$DE$14*POWER(C$8,9))*POWER($A721,18)+$B$5*(Blad2!$E$15*C$8+Blad2!$K$15*POWER(C$8,2)+Blad2!$S$15*POWER(C$8,3)+Blad2!$AC$15*POWER(C$8,4)+Blad2!$AO$15*POWER(C$8,5)+Blad2!$BC$15*POWER(C$8,6)+Blad2!$BS$15*POWER(C$8,7)+Blad2!$CK$15*POWER(C$8,8)+Blad2!$DE$15*POWER(C$8,9)+Blad2!$EA$15*POWER(C$8,10))*POWER($A721,20)</f>
        <v>1.0033172152324454</v>
      </c>
      <c r="D721">
        <f t="shared" si="34"/>
        <v>1.2057581980938619</v>
      </c>
      <c r="E721">
        <f>1+$B$5*Blad2!$E$6*E$8*POWER($A721,2)+$B$5*(Blad2!$E$7*E$8+Blad2!$K$7*POWER(E$8,2))*POWER($A721,4)+$B$5*(Blad2!$E$8*E$8+Blad2!$K$8*POWER(E$8,2)+Blad2!$S$8*POWER(E$8,3))*POWER($A721,6)+$B$5*(Blad2!$E$9*E$8+Blad2!$K$9*POWER(E$8,2)+Blad2!$S$9*POWER(E$8,3)+Blad2!$AC$9*POWER(E$8,4))*POWER($A721,8)+$B$5*(Blad2!$E$10*E$8+Blad2!$K$10*POWER(E$8,2)+Blad2!$S$10*POWER(E$8,3)+Blad2!$AC$10*POWER(E$8,4)+Blad2!$AO$10*POWER(E$8,5))*POWER($A721,10)+$B$5*(Blad2!$E$11*E$8+Blad2!$K$11*POWER(E$8,2)+Blad2!$S$11*POWER(E$8,3)+Blad2!$AC$11*POWER(E$8,4)+Blad2!$AO$11*POWER(E$8,5)+Blad2!$BC$11*POWER(E$8,6))*POWER($A721,12)+$B$5*(Blad2!$E$12*E$8+Blad2!$K$12*POWER(E$8,2)+Blad2!$S$12*POWER(E$8,3)+Blad2!$AC$12*POWER(E$8,4)+Blad2!$AO$12*POWER(E$8,5)+Blad2!$BC$12*POWER(E$8,6)+Blad2!$BS$12*POWER(E$8,7))*POWER($A721,14)+$B$5*(Blad2!$E$13*E$8+Blad2!$K$13*POWER(E$8,2)+Blad2!$S$13*POWER(E$8,3)+Blad2!$AC$13*POWER(E$8,4)+Blad2!$AO$13*POWER(E$8,5)+Blad2!$BC$13*POWER(E$8,6)+Blad2!$BS$13*POWER(E$8,7)+Blad2!$CK$13*POWER(E$8,8))*POWER($A721,16)+$B$5*(Blad2!$E$14*E$8+Blad2!$K$14*POWER(E$8,2)+Blad2!$S$14*POWER(E$8,3)+Blad2!$AC$14*POWER(E$8,4)+Blad2!$AO$14*POWER(E$8,5)+Blad2!$BC$14*POWER(E$8,6)+Blad2!$BS$14*POWER(E$8,7)+Blad2!$CK$14*POWER(E$8,8)+Blad2!$DE$14*POWER(E$8,9))*POWER($A721,18)+$B$5*(Blad2!$E$15*E$8+Blad2!$K$15*POWER(E$8,2)+Blad2!$S$15*POWER(E$8,3)+Blad2!$AC$15*POWER(E$8,4)+Blad2!$AO$15*POWER(E$8,5)+Blad2!$BC$15*POWER(E$8,6)+Blad2!$BS$15*POWER(E$8,7)+Blad2!$CK$15*POWER(E$8,8)+Blad2!$DE$15*POWER(E$8,9)+Blad2!$EA$15*POWER(E$8,10))*POWER($A721,20)</f>
        <v>-21.419077773471031</v>
      </c>
      <c r="F721">
        <f t="shared" si="34"/>
        <v>1.5108402723952101</v>
      </c>
      <c r="G721">
        <f>1+$B$5*Blad2!$E$6*G$8*POWER($A721,2)+$B$5*(Blad2!$E$7*G$8+Blad2!$K$7*POWER(G$8,2))*POWER($A721,4)+$B$5*(Blad2!$E$8*G$8+Blad2!$K$8*POWER(G$8,2)+Blad2!$S$8*POWER(G$8,3))*POWER($A721,6)+$B$5*(Blad2!$E$9*G$8+Blad2!$K$9*POWER(G$8,2)+Blad2!$S$9*POWER(G$8,3)+Blad2!$AC$9*POWER(G$8,4))*POWER($A721,8)+$B$5*(Blad2!$E$10*G$8+Blad2!$K$10*POWER(G$8,2)+Blad2!$S$10*POWER(G$8,3)+Blad2!$AC$10*POWER(G$8,4)+Blad2!$AO$10*POWER(G$8,5))*POWER($A721,10)+$B$5*(Blad2!$E$11*G$8+Blad2!$K$11*POWER(G$8,2)+Blad2!$S$11*POWER(G$8,3)+Blad2!$AC$11*POWER(G$8,4)+Blad2!$AO$11*POWER(G$8,5)+Blad2!$BC$11*POWER(G$8,6))*POWER($A721,12)+$B$5*(Blad2!$E$12*G$8+Blad2!$K$12*POWER(G$8,2)+Blad2!$S$12*POWER(G$8,3)+Blad2!$AC$12*POWER(G$8,4)+Blad2!$AO$12*POWER(G$8,5)+Blad2!$BC$12*POWER(G$8,6)+Blad2!$BS$12*POWER(G$8,7))*POWER($A721,14)+$B$5*(Blad2!$E$13*G$8+Blad2!$K$13*POWER(G$8,2)+Blad2!$S$13*POWER(G$8,3)+Blad2!$AC$13*POWER(G$8,4)+Blad2!$AO$13*POWER(G$8,5)+Blad2!$BC$13*POWER(G$8,6)+Blad2!$BS$13*POWER(G$8,7)+Blad2!$CK$13*POWER(G$8,8))*POWER($A721,16)+$B$5*(Blad2!$E$14*G$8+Blad2!$K$14*POWER(G$8,2)+Blad2!$S$14*POWER(G$8,3)+Blad2!$AC$14*POWER(G$8,4)+Blad2!$AO$14*POWER(G$8,5)+Blad2!$BC$14*POWER(G$8,6)+Blad2!$BS$14*POWER(G$8,7)+Blad2!$CK$14*POWER(G$8,8)+Blad2!$DE$14*POWER(G$8,9))*POWER($A721,18)+$B$5*(Blad2!$E$15*G$8+Blad2!$K$15*POWER(G$8,2)+Blad2!$S$15*POWER(G$8,3)+Blad2!$AC$15*POWER(G$8,4)+Blad2!$AO$15*POWER(G$8,5)+Blad2!$BC$15*POWER(G$8,6)+Blad2!$BS$15*POWER(G$8,7)+Blad2!$CK$15*POWER(G$8,8)+Blad2!$DE$15*POWER(G$8,9)+Blad2!$EA$15*POWER(G$8,10))*POWER($A721,20)</f>
        <v>-641.51618539894821</v>
      </c>
    </row>
    <row r="722" spans="1:7" x14ac:dyDescent="0.2">
      <c r="A722">
        <f t="shared" si="35"/>
        <v>2.233672376702343</v>
      </c>
      <c r="B722">
        <f t="shared" si="33"/>
        <v>1.0325917931324877</v>
      </c>
      <c r="C722">
        <f>1+$B$5*Blad2!$E$6*C$8*POWER($A722,2)+$B$5*(Blad2!$E$7*C$8+Blad2!$K$7*POWER(C$8,2))*POWER($A722,4)+$B$5*(Blad2!$E$8*C$8+Blad2!$K$8*POWER(C$8,2)+Blad2!$S$8*POWER(C$8,3))*POWER($A722,6)+$B$5*(Blad2!$E$9*C$8+Blad2!$K$9*POWER(C$8,2)+Blad2!$S$9*POWER(C$8,3)+Blad2!$AC$9*POWER(C$8,4))*POWER($A722,8)+$B$5*(Blad2!$E$10*C$8+Blad2!$K$10*POWER(C$8,2)+Blad2!$S$10*POWER(C$8,3)+Blad2!$AC$10*POWER(C$8,4)+Blad2!$AO$10*POWER(C$8,5))*POWER($A722,10)+$B$5*(Blad2!$E$11*C$8+Blad2!$K$11*POWER(C$8,2)+Blad2!$S$11*POWER(C$8,3)+Blad2!$AC$11*POWER(C$8,4)+Blad2!$AO$11*POWER(C$8,5)+Blad2!$BC$11*POWER(C$8,6))*POWER($A722,12)+$B$5*(Blad2!$E$12*C$8+Blad2!$K$12*POWER(C$8,2)+Blad2!$S$12*POWER(C$8,3)+Blad2!$AC$12*POWER(C$8,4)+Blad2!$AO$12*POWER(C$8,5)+Blad2!$BC$12*POWER(C$8,6)+Blad2!$BS$12*POWER(C$8,7))*POWER($A722,14)+$B$5*(Blad2!$E$13*C$8+Blad2!$K$13*POWER(C$8,2)+Blad2!$S$13*POWER(C$8,3)+Blad2!$AC$13*POWER(C$8,4)+Blad2!$AO$13*POWER(C$8,5)+Blad2!$BC$13*POWER(C$8,6)+Blad2!$BS$13*POWER(C$8,7)+Blad2!$CK$13*POWER(C$8,8))*POWER($A722,16)+$B$5*(Blad2!$E$14*C$8+Blad2!$K$14*POWER(C$8,2)+Blad2!$S$14*POWER(C$8,3)+Blad2!$AC$14*POWER(C$8,4)+Blad2!$AO$14*POWER(C$8,5)+Blad2!$BC$14*POWER(C$8,6)+Blad2!$BS$14*POWER(C$8,7)+Blad2!$CK$14*POWER(C$8,8)+Blad2!$DE$14*POWER(C$8,9))*POWER($A722,18)+$B$5*(Blad2!$E$15*C$8+Blad2!$K$15*POWER(C$8,2)+Blad2!$S$15*POWER(C$8,3)+Blad2!$AC$15*POWER(C$8,4)+Blad2!$AO$15*POWER(C$8,5)+Blad2!$BC$15*POWER(C$8,6)+Blad2!$BS$15*POWER(C$8,7)+Blad2!$CK$15*POWER(C$8,8)+Blad2!$DE$15*POWER(C$8,9)+Blad2!$EA$15*POWER(C$8,10))*POWER($A722,20)</f>
        <v>1.0022700445118373</v>
      </c>
      <c r="D722">
        <f t="shared" si="34"/>
        <v>1.204425798616771</v>
      </c>
      <c r="E722">
        <f>1+$B$5*Blad2!$E$6*E$8*POWER($A722,2)+$B$5*(Blad2!$E$7*E$8+Blad2!$K$7*POWER(E$8,2))*POWER($A722,4)+$B$5*(Blad2!$E$8*E$8+Blad2!$K$8*POWER(E$8,2)+Blad2!$S$8*POWER(E$8,3))*POWER($A722,6)+$B$5*(Blad2!$E$9*E$8+Blad2!$K$9*POWER(E$8,2)+Blad2!$S$9*POWER(E$8,3)+Blad2!$AC$9*POWER(E$8,4))*POWER($A722,8)+$B$5*(Blad2!$E$10*E$8+Blad2!$K$10*POWER(E$8,2)+Blad2!$S$10*POWER(E$8,3)+Blad2!$AC$10*POWER(E$8,4)+Blad2!$AO$10*POWER(E$8,5))*POWER($A722,10)+$B$5*(Blad2!$E$11*E$8+Blad2!$K$11*POWER(E$8,2)+Blad2!$S$11*POWER(E$8,3)+Blad2!$AC$11*POWER(E$8,4)+Blad2!$AO$11*POWER(E$8,5)+Blad2!$BC$11*POWER(E$8,6))*POWER($A722,12)+$B$5*(Blad2!$E$12*E$8+Blad2!$K$12*POWER(E$8,2)+Blad2!$S$12*POWER(E$8,3)+Blad2!$AC$12*POWER(E$8,4)+Blad2!$AO$12*POWER(E$8,5)+Blad2!$BC$12*POWER(E$8,6)+Blad2!$BS$12*POWER(E$8,7))*POWER($A722,14)+$B$5*(Blad2!$E$13*E$8+Blad2!$K$13*POWER(E$8,2)+Blad2!$S$13*POWER(E$8,3)+Blad2!$AC$13*POWER(E$8,4)+Blad2!$AO$13*POWER(E$8,5)+Blad2!$BC$13*POWER(E$8,6)+Blad2!$BS$13*POWER(E$8,7)+Blad2!$CK$13*POWER(E$8,8))*POWER($A722,16)+$B$5*(Blad2!$E$14*E$8+Blad2!$K$14*POWER(E$8,2)+Blad2!$S$14*POWER(E$8,3)+Blad2!$AC$14*POWER(E$8,4)+Blad2!$AO$14*POWER(E$8,5)+Blad2!$BC$14*POWER(E$8,6)+Blad2!$BS$14*POWER(E$8,7)+Blad2!$CK$14*POWER(E$8,8)+Blad2!$DE$14*POWER(E$8,9))*POWER($A722,18)+$B$5*(Blad2!$E$15*E$8+Blad2!$K$15*POWER(E$8,2)+Blad2!$S$15*POWER(E$8,3)+Blad2!$AC$15*POWER(E$8,4)+Blad2!$AO$15*POWER(E$8,5)+Blad2!$BC$15*POWER(E$8,6)+Blad2!$BS$15*POWER(E$8,7)+Blad2!$CK$15*POWER(E$8,8)+Blad2!$DE$15*POWER(E$8,9)+Blad2!$EA$15*POWER(E$8,10))*POWER($A722,20)</f>
        <v>-22.102615406769949</v>
      </c>
      <c r="F722">
        <f t="shared" si="34"/>
        <v>1.5061362399933274</v>
      </c>
      <c r="G722">
        <f>1+$B$5*Blad2!$E$6*G$8*POWER($A722,2)+$B$5*(Blad2!$E$7*G$8+Blad2!$K$7*POWER(G$8,2))*POWER($A722,4)+$B$5*(Blad2!$E$8*G$8+Blad2!$K$8*POWER(G$8,2)+Blad2!$S$8*POWER(G$8,3))*POWER($A722,6)+$B$5*(Blad2!$E$9*G$8+Blad2!$K$9*POWER(G$8,2)+Blad2!$S$9*POWER(G$8,3)+Blad2!$AC$9*POWER(G$8,4))*POWER($A722,8)+$B$5*(Blad2!$E$10*G$8+Blad2!$K$10*POWER(G$8,2)+Blad2!$S$10*POWER(G$8,3)+Blad2!$AC$10*POWER(G$8,4)+Blad2!$AO$10*POWER(G$8,5))*POWER($A722,10)+$B$5*(Blad2!$E$11*G$8+Blad2!$K$11*POWER(G$8,2)+Blad2!$S$11*POWER(G$8,3)+Blad2!$AC$11*POWER(G$8,4)+Blad2!$AO$11*POWER(G$8,5)+Blad2!$BC$11*POWER(G$8,6))*POWER($A722,12)+$B$5*(Blad2!$E$12*G$8+Blad2!$K$12*POWER(G$8,2)+Blad2!$S$12*POWER(G$8,3)+Blad2!$AC$12*POWER(G$8,4)+Blad2!$AO$12*POWER(G$8,5)+Blad2!$BC$12*POWER(G$8,6)+Blad2!$BS$12*POWER(G$8,7))*POWER($A722,14)+$B$5*(Blad2!$E$13*G$8+Blad2!$K$13*POWER(G$8,2)+Blad2!$S$13*POWER(G$8,3)+Blad2!$AC$13*POWER(G$8,4)+Blad2!$AO$13*POWER(G$8,5)+Blad2!$BC$13*POWER(G$8,6)+Blad2!$BS$13*POWER(G$8,7)+Blad2!$CK$13*POWER(G$8,8))*POWER($A722,16)+$B$5*(Blad2!$E$14*G$8+Blad2!$K$14*POWER(G$8,2)+Blad2!$S$14*POWER(G$8,3)+Blad2!$AC$14*POWER(G$8,4)+Blad2!$AO$14*POWER(G$8,5)+Blad2!$BC$14*POWER(G$8,6)+Blad2!$BS$14*POWER(G$8,7)+Blad2!$CK$14*POWER(G$8,8)+Blad2!$DE$14*POWER(G$8,9))*POWER($A722,18)+$B$5*(Blad2!$E$15*G$8+Blad2!$K$15*POWER(G$8,2)+Blad2!$S$15*POWER(G$8,3)+Blad2!$AC$15*POWER(G$8,4)+Blad2!$AO$15*POWER(G$8,5)+Blad2!$BC$15*POWER(G$8,6)+Blad2!$BS$15*POWER(G$8,7)+Blad2!$CK$15*POWER(G$8,8)+Blad2!$DE$15*POWER(G$8,9)+Blad2!$EA$15*POWER(G$8,10))*POWER($A722,20)</f>
        <v>-658.8897974191907</v>
      </c>
    </row>
    <row r="723" spans="1:7" x14ac:dyDescent="0.2">
      <c r="A723">
        <f t="shared" si="35"/>
        <v>2.2368139693559326</v>
      </c>
      <c r="B723">
        <f t="shared" si="33"/>
        <v>1.0324239256490979</v>
      </c>
      <c r="C723">
        <f>1+$B$5*Blad2!$E$6*C$8*POWER($A723,2)+$B$5*(Blad2!$E$7*C$8+Blad2!$K$7*POWER(C$8,2))*POWER($A723,4)+$B$5*(Blad2!$E$8*C$8+Blad2!$K$8*POWER(C$8,2)+Blad2!$S$8*POWER(C$8,3))*POWER($A723,6)+$B$5*(Blad2!$E$9*C$8+Blad2!$K$9*POWER(C$8,2)+Blad2!$S$9*POWER(C$8,3)+Blad2!$AC$9*POWER(C$8,4))*POWER($A723,8)+$B$5*(Blad2!$E$10*C$8+Blad2!$K$10*POWER(C$8,2)+Blad2!$S$10*POWER(C$8,3)+Blad2!$AC$10*POWER(C$8,4)+Blad2!$AO$10*POWER(C$8,5))*POWER($A723,10)+$B$5*(Blad2!$E$11*C$8+Blad2!$K$11*POWER(C$8,2)+Blad2!$S$11*POWER(C$8,3)+Blad2!$AC$11*POWER(C$8,4)+Blad2!$AO$11*POWER(C$8,5)+Blad2!$BC$11*POWER(C$8,6))*POWER($A723,12)+$B$5*(Blad2!$E$12*C$8+Blad2!$K$12*POWER(C$8,2)+Blad2!$S$12*POWER(C$8,3)+Blad2!$AC$12*POWER(C$8,4)+Blad2!$AO$12*POWER(C$8,5)+Blad2!$BC$12*POWER(C$8,6)+Blad2!$BS$12*POWER(C$8,7))*POWER($A723,14)+$B$5*(Blad2!$E$13*C$8+Blad2!$K$13*POWER(C$8,2)+Blad2!$S$13*POWER(C$8,3)+Blad2!$AC$13*POWER(C$8,4)+Blad2!$AO$13*POWER(C$8,5)+Blad2!$BC$13*POWER(C$8,6)+Blad2!$BS$13*POWER(C$8,7)+Blad2!$CK$13*POWER(C$8,8))*POWER($A723,16)+$B$5*(Blad2!$E$14*C$8+Blad2!$K$14*POWER(C$8,2)+Blad2!$S$14*POWER(C$8,3)+Blad2!$AC$14*POWER(C$8,4)+Blad2!$AO$14*POWER(C$8,5)+Blad2!$BC$14*POWER(C$8,6)+Blad2!$BS$14*POWER(C$8,7)+Blad2!$CK$14*POWER(C$8,8)+Blad2!$DE$14*POWER(C$8,9))*POWER($A723,18)+$B$5*(Blad2!$E$15*C$8+Blad2!$K$15*POWER(C$8,2)+Blad2!$S$15*POWER(C$8,3)+Blad2!$AC$15*POWER(C$8,4)+Blad2!$AO$15*POWER(C$8,5)+Blad2!$BC$15*POWER(C$8,6)+Blad2!$BS$15*POWER(C$8,7)+Blad2!$CK$15*POWER(C$8,8)+Blad2!$DE$15*POWER(C$8,9)+Blad2!$EA$15*POWER(C$8,10))*POWER($A723,20)</f>
        <v>1.0011978694070833</v>
      </c>
      <c r="D723">
        <f t="shared" si="34"/>
        <v>1.2030957216499443</v>
      </c>
      <c r="E723">
        <f>1+$B$5*Blad2!$E$6*E$8*POWER($A723,2)+$B$5*(Blad2!$E$7*E$8+Blad2!$K$7*POWER(E$8,2))*POWER($A723,4)+$B$5*(Blad2!$E$8*E$8+Blad2!$K$8*POWER(E$8,2)+Blad2!$S$8*POWER(E$8,3))*POWER($A723,6)+$B$5*(Blad2!$E$9*E$8+Blad2!$K$9*POWER(E$8,2)+Blad2!$S$9*POWER(E$8,3)+Blad2!$AC$9*POWER(E$8,4))*POWER($A723,8)+$B$5*(Blad2!$E$10*E$8+Blad2!$K$10*POWER(E$8,2)+Blad2!$S$10*POWER(E$8,3)+Blad2!$AC$10*POWER(E$8,4)+Blad2!$AO$10*POWER(E$8,5))*POWER($A723,10)+$B$5*(Blad2!$E$11*E$8+Blad2!$K$11*POWER(E$8,2)+Blad2!$S$11*POWER(E$8,3)+Blad2!$AC$11*POWER(E$8,4)+Blad2!$AO$11*POWER(E$8,5)+Blad2!$BC$11*POWER(E$8,6))*POWER($A723,12)+$B$5*(Blad2!$E$12*E$8+Blad2!$K$12*POWER(E$8,2)+Blad2!$S$12*POWER(E$8,3)+Blad2!$AC$12*POWER(E$8,4)+Blad2!$AO$12*POWER(E$8,5)+Blad2!$BC$12*POWER(E$8,6)+Blad2!$BS$12*POWER(E$8,7))*POWER($A723,14)+$B$5*(Blad2!$E$13*E$8+Blad2!$K$13*POWER(E$8,2)+Blad2!$S$13*POWER(E$8,3)+Blad2!$AC$13*POWER(E$8,4)+Blad2!$AO$13*POWER(E$8,5)+Blad2!$BC$13*POWER(E$8,6)+Blad2!$BS$13*POWER(E$8,7)+Blad2!$CK$13*POWER(E$8,8))*POWER($A723,16)+$B$5*(Blad2!$E$14*E$8+Blad2!$K$14*POWER(E$8,2)+Blad2!$S$14*POWER(E$8,3)+Blad2!$AC$14*POWER(E$8,4)+Blad2!$AO$14*POWER(E$8,5)+Blad2!$BC$14*POWER(E$8,6)+Blad2!$BS$14*POWER(E$8,7)+Blad2!$CK$14*POWER(E$8,8)+Blad2!$DE$14*POWER(E$8,9))*POWER($A723,18)+$B$5*(Blad2!$E$15*E$8+Blad2!$K$15*POWER(E$8,2)+Blad2!$S$15*POWER(E$8,3)+Blad2!$AC$15*POWER(E$8,4)+Blad2!$AO$15*POWER(E$8,5)+Blad2!$BC$15*POWER(E$8,6)+Blad2!$BS$15*POWER(E$8,7)+Blad2!$CK$15*POWER(E$8,8)+Blad2!$DE$15*POWER(E$8,9)+Blad2!$EA$15*POWER(E$8,10))*POWER($A723,20)</f>
        <v>-22.80539014038402</v>
      </c>
      <c r="F723">
        <f t="shared" si="34"/>
        <v>1.5014685797795013</v>
      </c>
      <c r="G723">
        <f>1+$B$5*Blad2!$E$6*G$8*POWER($A723,2)+$B$5*(Blad2!$E$7*G$8+Blad2!$K$7*POWER(G$8,2))*POWER($A723,4)+$B$5*(Blad2!$E$8*G$8+Blad2!$K$8*POWER(G$8,2)+Blad2!$S$8*POWER(G$8,3))*POWER($A723,6)+$B$5*(Blad2!$E$9*G$8+Blad2!$K$9*POWER(G$8,2)+Blad2!$S$9*POWER(G$8,3)+Blad2!$AC$9*POWER(G$8,4))*POWER($A723,8)+$B$5*(Blad2!$E$10*G$8+Blad2!$K$10*POWER(G$8,2)+Blad2!$S$10*POWER(G$8,3)+Blad2!$AC$10*POWER(G$8,4)+Blad2!$AO$10*POWER(G$8,5))*POWER($A723,10)+$B$5*(Blad2!$E$11*G$8+Blad2!$K$11*POWER(G$8,2)+Blad2!$S$11*POWER(G$8,3)+Blad2!$AC$11*POWER(G$8,4)+Blad2!$AO$11*POWER(G$8,5)+Blad2!$BC$11*POWER(G$8,6))*POWER($A723,12)+$B$5*(Blad2!$E$12*G$8+Blad2!$K$12*POWER(G$8,2)+Blad2!$S$12*POWER(G$8,3)+Blad2!$AC$12*POWER(G$8,4)+Blad2!$AO$12*POWER(G$8,5)+Blad2!$BC$12*POWER(G$8,6)+Blad2!$BS$12*POWER(G$8,7))*POWER($A723,14)+$B$5*(Blad2!$E$13*G$8+Blad2!$K$13*POWER(G$8,2)+Blad2!$S$13*POWER(G$8,3)+Blad2!$AC$13*POWER(G$8,4)+Blad2!$AO$13*POWER(G$8,5)+Blad2!$BC$13*POWER(G$8,6)+Blad2!$BS$13*POWER(G$8,7)+Blad2!$CK$13*POWER(G$8,8))*POWER($A723,16)+$B$5*(Blad2!$E$14*G$8+Blad2!$K$14*POWER(G$8,2)+Blad2!$S$14*POWER(G$8,3)+Blad2!$AC$14*POWER(G$8,4)+Blad2!$AO$14*POWER(G$8,5)+Blad2!$BC$14*POWER(G$8,6)+Blad2!$BS$14*POWER(G$8,7)+Blad2!$CK$14*POWER(G$8,8)+Blad2!$DE$14*POWER(G$8,9))*POWER($A723,18)+$B$5*(Blad2!$E$15*G$8+Blad2!$K$15*POWER(G$8,2)+Blad2!$S$15*POWER(G$8,3)+Blad2!$AC$15*POWER(G$8,4)+Blad2!$AO$15*POWER(G$8,5)+Blad2!$BC$15*POWER(G$8,6)+Blad2!$BS$15*POWER(G$8,7)+Blad2!$CK$15*POWER(G$8,8)+Blad2!$DE$15*POWER(G$8,9)+Blad2!$EA$15*POWER(G$8,10))*POWER($A723,20)</f>
        <v>-676.70530688975168</v>
      </c>
    </row>
    <row r="724" spans="1:7" x14ac:dyDescent="0.2">
      <c r="A724">
        <f t="shared" si="35"/>
        <v>2.2399555620095222</v>
      </c>
      <c r="B724">
        <f t="shared" si="33"/>
        <v>1.0322558832714388</v>
      </c>
      <c r="C724">
        <f>1+$B$5*Blad2!$E$6*C$8*POWER($A724,2)+$B$5*(Blad2!$E$7*C$8+Blad2!$K$7*POWER(C$8,2))*POWER($A724,4)+$B$5*(Blad2!$E$8*C$8+Blad2!$K$8*POWER(C$8,2)+Blad2!$S$8*POWER(C$8,3))*POWER($A724,6)+$B$5*(Blad2!$E$9*C$8+Blad2!$K$9*POWER(C$8,2)+Blad2!$S$9*POWER(C$8,3)+Blad2!$AC$9*POWER(C$8,4))*POWER($A724,8)+$B$5*(Blad2!$E$10*C$8+Blad2!$K$10*POWER(C$8,2)+Blad2!$S$10*POWER(C$8,3)+Blad2!$AC$10*POWER(C$8,4)+Blad2!$AO$10*POWER(C$8,5))*POWER($A724,10)+$B$5*(Blad2!$E$11*C$8+Blad2!$K$11*POWER(C$8,2)+Blad2!$S$11*POWER(C$8,3)+Blad2!$AC$11*POWER(C$8,4)+Blad2!$AO$11*POWER(C$8,5)+Blad2!$BC$11*POWER(C$8,6))*POWER($A724,12)+$B$5*(Blad2!$E$12*C$8+Blad2!$K$12*POWER(C$8,2)+Blad2!$S$12*POWER(C$8,3)+Blad2!$AC$12*POWER(C$8,4)+Blad2!$AO$12*POWER(C$8,5)+Blad2!$BC$12*POWER(C$8,6)+Blad2!$BS$12*POWER(C$8,7))*POWER($A724,14)+$B$5*(Blad2!$E$13*C$8+Blad2!$K$13*POWER(C$8,2)+Blad2!$S$13*POWER(C$8,3)+Blad2!$AC$13*POWER(C$8,4)+Blad2!$AO$13*POWER(C$8,5)+Blad2!$BC$13*POWER(C$8,6)+Blad2!$BS$13*POWER(C$8,7)+Blad2!$CK$13*POWER(C$8,8))*POWER($A724,16)+$B$5*(Blad2!$E$14*C$8+Blad2!$K$14*POWER(C$8,2)+Blad2!$S$14*POWER(C$8,3)+Blad2!$AC$14*POWER(C$8,4)+Blad2!$AO$14*POWER(C$8,5)+Blad2!$BC$14*POWER(C$8,6)+Blad2!$BS$14*POWER(C$8,7)+Blad2!$CK$14*POWER(C$8,8)+Blad2!$DE$14*POWER(C$8,9))*POWER($A724,18)+$B$5*(Blad2!$E$15*C$8+Blad2!$K$15*POWER(C$8,2)+Blad2!$S$15*POWER(C$8,3)+Blad2!$AC$15*POWER(C$8,4)+Blad2!$AO$15*POWER(C$8,5)+Blad2!$BC$15*POWER(C$8,6)+Blad2!$BS$15*POWER(C$8,7)+Blad2!$CK$15*POWER(C$8,8)+Blad2!$DE$15*POWER(C$8,9)+Blad2!$EA$15*POWER(C$8,10))*POWER($A724,20)</f>
        <v>1.0001000374341993</v>
      </c>
      <c r="D724">
        <f t="shared" si="34"/>
        <v>1.2017680158504738</v>
      </c>
      <c r="E724">
        <f>1+$B$5*Blad2!$E$6*E$8*POWER($A724,2)+$B$5*(Blad2!$E$7*E$8+Blad2!$K$7*POWER(E$8,2))*POWER($A724,4)+$B$5*(Blad2!$E$8*E$8+Blad2!$K$8*POWER(E$8,2)+Blad2!$S$8*POWER(E$8,3))*POWER($A724,6)+$B$5*(Blad2!$E$9*E$8+Blad2!$K$9*POWER(E$8,2)+Blad2!$S$9*POWER(E$8,3)+Blad2!$AC$9*POWER(E$8,4))*POWER($A724,8)+$B$5*(Blad2!$E$10*E$8+Blad2!$K$10*POWER(E$8,2)+Blad2!$S$10*POWER(E$8,3)+Blad2!$AC$10*POWER(E$8,4)+Blad2!$AO$10*POWER(E$8,5))*POWER($A724,10)+$B$5*(Blad2!$E$11*E$8+Blad2!$K$11*POWER(E$8,2)+Blad2!$S$11*POWER(E$8,3)+Blad2!$AC$11*POWER(E$8,4)+Blad2!$AO$11*POWER(E$8,5)+Blad2!$BC$11*POWER(E$8,6))*POWER($A724,12)+$B$5*(Blad2!$E$12*E$8+Blad2!$K$12*POWER(E$8,2)+Blad2!$S$12*POWER(E$8,3)+Blad2!$AC$12*POWER(E$8,4)+Blad2!$AO$12*POWER(E$8,5)+Blad2!$BC$12*POWER(E$8,6)+Blad2!$BS$12*POWER(E$8,7))*POWER($A724,14)+$B$5*(Blad2!$E$13*E$8+Blad2!$K$13*POWER(E$8,2)+Blad2!$S$13*POWER(E$8,3)+Blad2!$AC$13*POWER(E$8,4)+Blad2!$AO$13*POWER(E$8,5)+Blad2!$BC$13*POWER(E$8,6)+Blad2!$BS$13*POWER(E$8,7)+Blad2!$CK$13*POWER(E$8,8))*POWER($A724,16)+$B$5*(Blad2!$E$14*E$8+Blad2!$K$14*POWER(E$8,2)+Blad2!$S$14*POWER(E$8,3)+Blad2!$AC$14*POWER(E$8,4)+Blad2!$AO$14*POWER(E$8,5)+Blad2!$BC$14*POWER(E$8,6)+Blad2!$BS$14*POWER(E$8,7)+Blad2!$CK$14*POWER(E$8,8)+Blad2!$DE$14*POWER(E$8,9))*POWER($A724,18)+$B$5*(Blad2!$E$15*E$8+Blad2!$K$15*POWER(E$8,2)+Blad2!$S$15*POWER(E$8,3)+Blad2!$AC$15*POWER(E$8,4)+Blad2!$AO$15*POWER(E$8,5)+Blad2!$BC$15*POWER(E$8,6)+Blad2!$BS$15*POWER(E$8,7)+Blad2!$CK$15*POWER(E$8,8)+Blad2!$DE$15*POWER(E$8,9)+Blad2!$EA$15*POWER(E$8,10))*POWER($A724,20)</f>
        <v>-23.527908015552406</v>
      </c>
      <c r="F724">
        <f t="shared" si="34"/>
        <v>1.4968370036312</v>
      </c>
      <c r="G724">
        <f>1+$B$5*Blad2!$E$6*G$8*POWER($A724,2)+$B$5*(Blad2!$E$7*G$8+Blad2!$K$7*POWER(G$8,2))*POWER($A724,4)+$B$5*(Blad2!$E$8*G$8+Blad2!$K$8*POWER(G$8,2)+Blad2!$S$8*POWER(G$8,3))*POWER($A724,6)+$B$5*(Blad2!$E$9*G$8+Blad2!$K$9*POWER(G$8,2)+Blad2!$S$9*POWER(G$8,3)+Blad2!$AC$9*POWER(G$8,4))*POWER($A724,8)+$B$5*(Blad2!$E$10*G$8+Blad2!$K$10*POWER(G$8,2)+Blad2!$S$10*POWER(G$8,3)+Blad2!$AC$10*POWER(G$8,4)+Blad2!$AO$10*POWER(G$8,5))*POWER($A724,10)+$B$5*(Blad2!$E$11*G$8+Blad2!$K$11*POWER(G$8,2)+Blad2!$S$11*POWER(G$8,3)+Blad2!$AC$11*POWER(G$8,4)+Blad2!$AO$11*POWER(G$8,5)+Blad2!$BC$11*POWER(G$8,6))*POWER($A724,12)+$B$5*(Blad2!$E$12*G$8+Blad2!$K$12*POWER(G$8,2)+Blad2!$S$12*POWER(G$8,3)+Blad2!$AC$12*POWER(G$8,4)+Blad2!$AO$12*POWER(G$8,5)+Blad2!$BC$12*POWER(G$8,6)+Blad2!$BS$12*POWER(G$8,7))*POWER($A724,14)+$B$5*(Blad2!$E$13*G$8+Blad2!$K$13*POWER(G$8,2)+Blad2!$S$13*POWER(G$8,3)+Blad2!$AC$13*POWER(G$8,4)+Blad2!$AO$13*POWER(G$8,5)+Blad2!$BC$13*POWER(G$8,6)+Blad2!$BS$13*POWER(G$8,7)+Blad2!$CK$13*POWER(G$8,8))*POWER($A724,16)+$B$5*(Blad2!$E$14*G$8+Blad2!$K$14*POWER(G$8,2)+Blad2!$S$14*POWER(G$8,3)+Blad2!$AC$14*POWER(G$8,4)+Blad2!$AO$14*POWER(G$8,5)+Blad2!$BC$14*POWER(G$8,6)+Blad2!$BS$14*POWER(G$8,7)+Blad2!$CK$14*POWER(G$8,8)+Blad2!$DE$14*POWER(G$8,9))*POWER($A724,18)+$B$5*(Blad2!$E$15*G$8+Blad2!$K$15*POWER(G$8,2)+Blad2!$S$15*POWER(G$8,3)+Blad2!$AC$15*POWER(G$8,4)+Blad2!$AO$15*POWER(G$8,5)+Blad2!$BC$15*POWER(G$8,6)+Blad2!$BS$15*POWER(G$8,7)+Blad2!$CK$15*POWER(G$8,8)+Blad2!$DE$15*POWER(G$8,9)+Blad2!$EA$15*POWER(G$8,10))*POWER($A724,20)</f>
        <v>-694.97335909935055</v>
      </c>
    </row>
    <row r="725" spans="1:7" x14ac:dyDescent="0.2">
      <c r="A725">
        <f t="shared" si="35"/>
        <v>2.2430971546631118</v>
      </c>
      <c r="B725">
        <f t="shared" si="33"/>
        <v>1.0320876729380983</v>
      </c>
      <c r="C725">
        <f>1+$B$5*Blad2!$E$6*C$8*POWER($A725,2)+$B$5*(Blad2!$E$7*C$8+Blad2!$K$7*POWER(C$8,2))*POWER($A725,4)+$B$5*(Blad2!$E$8*C$8+Blad2!$K$8*POWER(C$8,2)+Blad2!$S$8*POWER(C$8,3))*POWER($A725,6)+$B$5*(Blad2!$E$9*C$8+Blad2!$K$9*POWER(C$8,2)+Blad2!$S$9*POWER(C$8,3)+Blad2!$AC$9*POWER(C$8,4))*POWER($A725,8)+$B$5*(Blad2!$E$10*C$8+Blad2!$K$10*POWER(C$8,2)+Blad2!$S$10*POWER(C$8,3)+Blad2!$AC$10*POWER(C$8,4)+Blad2!$AO$10*POWER(C$8,5))*POWER($A725,10)+$B$5*(Blad2!$E$11*C$8+Blad2!$K$11*POWER(C$8,2)+Blad2!$S$11*POWER(C$8,3)+Blad2!$AC$11*POWER(C$8,4)+Blad2!$AO$11*POWER(C$8,5)+Blad2!$BC$11*POWER(C$8,6))*POWER($A725,12)+$B$5*(Blad2!$E$12*C$8+Blad2!$K$12*POWER(C$8,2)+Blad2!$S$12*POWER(C$8,3)+Blad2!$AC$12*POWER(C$8,4)+Blad2!$AO$12*POWER(C$8,5)+Blad2!$BC$12*POWER(C$8,6)+Blad2!$BS$12*POWER(C$8,7))*POWER($A725,14)+$B$5*(Blad2!$E$13*C$8+Blad2!$K$13*POWER(C$8,2)+Blad2!$S$13*POWER(C$8,3)+Blad2!$AC$13*POWER(C$8,4)+Blad2!$AO$13*POWER(C$8,5)+Blad2!$BC$13*POWER(C$8,6)+Blad2!$BS$13*POWER(C$8,7)+Blad2!$CK$13*POWER(C$8,8))*POWER($A725,16)+$B$5*(Blad2!$E$14*C$8+Blad2!$K$14*POWER(C$8,2)+Blad2!$S$14*POWER(C$8,3)+Blad2!$AC$14*POWER(C$8,4)+Blad2!$AO$14*POWER(C$8,5)+Blad2!$BC$14*POWER(C$8,6)+Blad2!$BS$14*POWER(C$8,7)+Blad2!$CK$14*POWER(C$8,8)+Blad2!$DE$14*POWER(C$8,9))*POWER($A725,18)+$B$5*(Blad2!$E$15*C$8+Blad2!$K$15*POWER(C$8,2)+Blad2!$S$15*POWER(C$8,3)+Blad2!$AC$15*POWER(C$8,4)+Blad2!$AO$15*POWER(C$8,5)+Blad2!$BC$15*POWER(C$8,6)+Blad2!$BS$15*POWER(C$8,7)+Blad2!$CK$15*POWER(C$8,8)+Blad2!$DE$15*POWER(C$8,9)+Blad2!$EA$15*POWER(C$8,10))*POWER($A725,20)</f>
        <v>0.9989758796883742</v>
      </c>
      <c r="D725">
        <f t="shared" si="34"/>
        <v>1.2004427292560884</v>
      </c>
      <c r="E725">
        <f>1+$B$5*Blad2!$E$6*E$8*POWER($A725,2)+$B$5*(Blad2!$E$7*E$8+Blad2!$K$7*POWER(E$8,2))*POWER($A725,4)+$B$5*(Blad2!$E$8*E$8+Blad2!$K$8*POWER(E$8,2)+Blad2!$S$8*POWER(E$8,3))*POWER($A725,6)+$B$5*(Blad2!$E$9*E$8+Blad2!$K$9*POWER(E$8,2)+Blad2!$S$9*POWER(E$8,3)+Blad2!$AC$9*POWER(E$8,4))*POWER($A725,8)+$B$5*(Blad2!$E$10*E$8+Blad2!$K$10*POWER(E$8,2)+Blad2!$S$10*POWER(E$8,3)+Blad2!$AC$10*POWER(E$8,4)+Blad2!$AO$10*POWER(E$8,5))*POWER($A725,10)+$B$5*(Blad2!$E$11*E$8+Blad2!$K$11*POWER(E$8,2)+Blad2!$S$11*POWER(E$8,3)+Blad2!$AC$11*POWER(E$8,4)+Blad2!$AO$11*POWER(E$8,5)+Blad2!$BC$11*POWER(E$8,6))*POWER($A725,12)+$B$5*(Blad2!$E$12*E$8+Blad2!$K$12*POWER(E$8,2)+Blad2!$S$12*POWER(E$8,3)+Blad2!$AC$12*POWER(E$8,4)+Blad2!$AO$12*POWER(E$8,5)+Blad2!$BC$12*POWER(E$8,6)+Blad2!$BS$12*POWER(E$8,7))*POWER($A725,14)+$B$5*(Blad2!$E$13*E$8+Blad2!$K$13*POWER(E$8,2)+Blad2!$S$13*POWER(E$8,3)+Blad2!$AC$13*POWER(E$8,4)+Blad2!$AO$13*POWER(E$8,5)+Blad2!$BC$13*POWER(E$8,6)+Blad2!$BS$13*POWER(E$8,7)+Blad2!$CK$13*POWER(E$8,8))*POWER($A725,16)+$B$5*(Blad2!$E$14*E$8+Blad2!$K$14*POWER(E$8,2)+Blad2!$S$14*POWER(E$8,3)+Blad2!$AC$14*POWER(E$8,4)+Blad2!$AO$14*POWER(E$8,5)+Blad2!$BC$14*POWER(E$8,6)+Blad2!$BS$14*POWER(E$8,7)+Blad2!$CK$14*POWER(E$8,8)+Blad2!$DE$14*POWER(E$8,9))*POWER($A725,18)+$B$5*(Blad2!$E$15*E$8+Blad2!$K$15*POWER(E$8,2)+Blad2!$S$15*POWER(E$8,3)+Blad2!$AC$15*POWER(E$8,4)+Blad2!$AO$15*POWER(E$8,5)+Blad2!$BC$15*POWER(E$8,6)+Blad2!$BS$15*POWER(E$8,7)+Blad2!$CK$15*POWER(E$8,8)+Blad2!$DE$15*POWER(E$8,9)+Blad2!$EA$15*POWER(E$8,10))*POWER($A725,20)</f>
        <v>-24.270687463923906</v>
      </c>
      <c r="F725">
        <f t="shared" si="34"/>
        <v>1.4922412255488864</v>
      </c>
      <c r="G725">
        <f>1+$B$5*Blad2!$E$6*G$8*POWER($A725,2)+$B$5*(Blad2!$E$7*G$8+Blad2!$K$7*POWER(G$8,2))*POWER($A725,4)+$B$5*(Blad2!$E$8*G$8+Blad2!$K$8*POWER(G$8,2)+Blad2!$S$8*POWER(G$8,3))*POWER($A725,6)+$B$5*(Blad2!$E$9*G$8+Blad2!$K$9*POWER(G$8,2)+Blad2!$S$9*POWER(G$8,3)+Blad2!$AC$9*POWER(G$8,4))*POWER($A725,8)+$B$5*(Blad2!$E$10*G$8+Blad2!$K$10*POWER(G$8,2)+Blad2!$S$10*POWER(G$8,3)+Blad2!$AC$10*POWER(G$8,4)+Blad2!$AO$10*POWER(G$8,5))*POWER($A725,10)+$B$5*(Blad2!$E$11*G$8+Blad2!$K$11*POWER(G$8,2)+Blad2!$S$11*POWER(G$8,3)+Blad2!$AC$11*POWER(G$8,4)+Blad2!$AO$11*POWER(G$8,5)+Blad2!$BC$11*POWER(G$8,6))*POWER($A725,12)+$B$5*(Blad2!$E$12*G$8+Blad2!$K$12*POWER(G$8,2)+Blad2!$S$12*POWER(G$8,3)+Blad2!$AC$12*POWER(G$8,4)+Blad2!$AO$12*POWER(G$8,5)+Blad2!$BC$12*POWER(G$8,6)+Blad2!$BS$12*POWER(G$8,7))*POWER($A725,14)+$B$5*(Blad2!$E$13*G$8+Blad2!$K$13*POWER(G$8,2)+Blad2!$S$13*POWER(G$8,3)+Blad2!$AC$13*POWER(G$8,4)+Blad2!$AO$13*POWER(G$8,5)+Blad2!$BC$13*POWER(G$8,6)+Blad2!$BS$13*POWER(G$8,7)+Blad2!$CK$13*POWER(G$8,8))*POWER($A725,16)+$B$5*(Blad2!$E$14*G$8+Blad2!$K$14*POWER(G$8,2)+Blad2!$S$14*POWER(G$8,3)+Blad2!$AC$14*POWER(G$8,4)+Blad2!$AO$14*POWER(G$8,5)+Blad2!$BC$14*POWER(G$8,6)+Blad2!$BS$14*POWER(G$8,7)+Blad2!$CK$14*POWER(G$8,8)+Blad2!$DE$14*POWER(G$8,9))*POWER($A725,18)+$B$5*(Blad2!$E$15*G$8+Blad2!$K$15*POWER(G$8,2)+Blad2!$S$15*POWER(G$8,3)+Blad2!$AC$15*POWER(G$8,4)+Blad2!$AO$15*POWER(G$8,5)+Blad2!$BC$15*POWER(G$8,6)+Blad2!$BS$15*POWER(G$8,7)+Blad2!$CK$15*POWER(G$8,8)+Blad2!$DE$15*POWER(G$8,9)+Blad2!$EA$15*POWER(G$8,10))*POWER($A725,20)</f>
        <v>-713.7048421563959</v>
      </c>
    </row>
    <row r="726" spans="1:7" x14ac:dyDescent="0.2">
      <c r="A726">
        <f t="shared" si="35"/>
        <v>2.2462387473167014</v>
      </c>
      <c r="B726">
        <f t="shared" si="33"/>
        <v>1.0319193015845916</v>
      </c>
      <c r="C726">
        <f>1+$B$5*Blad2!$E$6*C$8*POWER($A726,2)+$B$5*(Blad2!$E$7*C$8+Blad2!$K$7*POWER(C$8,2))*POWER($A726,4)+$B$5*(Blad2!$E$8*C$8+Blad2!$K$8*POWER(C$8,2)+Blad2!$S$8*POWER(C$8,3))*POWER($A726,6)+$B$5*(Blad2!$E$9*C$8+Blad2!$K$9*POWER(C$8,2)+Blad2!$S$9*POWER(C$8,3)+Blad2!$AC$9*POWER(C$8,4))*POWER($A726,8)+$B$5*(Blad2!$E$10*C$8+Blad2!$K$10*POWER(C$8,2)+Blad2!$S$10*POWER(C$8,3)+Blad2!$AC$10*POWER(C$8,4)+Blad2!$AO$10*POWER(C$8,5))*POWER($A726,10)+$B$5*(Blad2!$E$11*C$8+Blad2!$K$11*POWER(C$8,2)+Blad2!$S$11*POWER(C$8,3)+Blad2!$AC$11*POWER(C$8,4)+Blad2!$AO$11*POWER(C$8,5)+Blad2!$BC$11*POWER(C$8,6))*POWER($A726,12)+$B$5*(Blad2!$E$12*C$8+Blad2!$K$12*POWER(C$8,2)+Blad2!$S$12*POWER(C$8,3)+Blad2!$AC$12*POWER(C$8,4)+Blad2!$AO$12*POWER(C$8,5)+Blad2!$BC$12*POWER(C$8,6)+Blad2!$BS$12*POWER(C$8,7))*POWER($A726,14)+$B$5*(Blad2!$E$13*C$8+Blad2!$K$13*POWER(C$8,2)+Blad2!$S$13*POWER(C$8,3)+Blad2!$AC$13*POWER(C$8,4)+Blad2!$AO$13*POWER(C$8,5)+Blad2!$BC$13*POWER(C$8,6)+Blad2!$BS$13*POWER(C$8,7)+Blad2!$CK$13*POWER(C$8,8))*POWER($A726,16)+$B$5*(Blad2!$E$14*C$8+Blad2!$K$14*POWER(C$8,2)+Blad2!$S$14*POWER(C$8,3)+Blad2!$AC$14*POWER(C$8,4)+Blad2!$AO$14*POWER(C$8,5)+Blad2!$BC$14*POWER(C$8,6)+Blad2!$BS$14*POWER(C$8,7)+Blad2!$CK$14*POWER(C$8,8)+Blad2!$DE$14*POWER(C$8,9))*POWER($A726,18)+$B$5*(Blad2!$E$15*C$8+Blad2!$K$15*POWER(C$8,2)+Blad2!$S$15*POWER(C$8,3)+Blad2!$AC$15*POWER(C$8,4)+Blad2!$AO$15*POWER(C$8,5)+Blad2!$BC$15*POWER(C$8,6)+Blad2!$BS$15*POWER(C$8,7)+Blad2!$CK$15*POWER(C$8,8)+Blad2!$DE$15*POWER(C$8,9)+Blad2!$EA$15*POWER(C$8,10))*POWER($A726,20)</f>
        <v>0.99782471046239307</v>
      </c>
      <c r="D726">
        <f t="shared" si="34"/>
        <v>1.1991199092888787</v>
      </c>
      <c r="E726">
        <f>1+$B$5*Blad2!$E$6*E$8*POWER($A726,2)+$B$5*(Blad2!$E$7*E$8+Blad2!$K$7*POWER(E$8,2))*POWER($A726,4)+$B$5*(Blad2!$E$8*E$8+Blad2!$K$8*POWER(E$8,2)+Blad2!$S$8*POWER(E$8,3))*POWER($A726,6)+$B$5*(Blad2!$E$9*E$8+Blad2!$K$9*POWER(E$8,2)+Blad2!$S$9*POWER(E$8,3)+Blad2!$AC$9*POWER(E$8,4))*POWER($A726,8)+$B$5*(Blad2!$E$10*E$8+Blad2!$K$10*POWER(E$8,2)+Blad2!$S$10*POWER(E$8,3)+Blad2!$AC$10*POWER(E$8,4)+Blad2!$AO$10*POWER(E$8,5))*POWER($A726,10)+$B$5*(Blad2!$E$11*E$8+Blad2!$K$11*POWER(E$8,2)+Blad2!$S$11*POWER(E$8,3)+Blad2!$AC$11*POWER(E$8,4)+Blad2!$AO$11*POWER(E$8,5)+Blad2!$BC$11*POWER(E$8,6))*POWER($A726,12)+$B$5*(Blad2!$E$12*E$8+Blad2!$K$12*POWER(E$8,2)+Blad2!$S$12*POWER(E$8,3)+Blad2!$AC$12*POWER(E$8,4)+Blad2!$AO$12*POWER(E$8,5)+Blad2!$BC$12*POWER(E$8,6)+Blad2!$BS$12*POWER(E$8,7))*POWER($A726,14)+$B$5*(Blad2!$E$13*E$8+Blad2!$K$13*POWER(E$8,2)+Blad2!$S$13*POWER(E$8,3)+Blad2!$AC$13*POWER(E$8,4)+Blad2!$AO$13*POWER(E$8,5)+Blad2!$BC$13*POWER(E$8,6)+Blad2!$BS$13*POWER(E$8,7)+Blad2!$CK$13*POWER(E$8,8))*POWER($A726,16)+$B$5*(Blad2!$E$14*E$8+Blad2!$K$14*POWER(E$8,2)+Blad2!$S$14*POWER(E$8,3)+Blad2!$AC$14*POWER(E$8,4)+Blad2!$AO$14*POWER(E$8,5)+Blad2!$BC$14*POWER(E$8,6)+Blad2!$BS$14*POWER(E$8,7)+Blad2!$CK$14*POWER(E$8,8)+Blad2!$DE$14*POWER(E$8,9))*POWER($A726,18)+$B$5*(Blad2!$E$15*E$8+Blad2!$K$15*POWER(E$8,2)+Blad2!$S$15*POWER(E$8,3)+Blad2!$AC$15*POWER(E$8,4)+Blad2!$AO$15*POWER(E$8,5)+Blad2!$BC$15*POWER(E$8,6)+Blad2!$BS$15*POWER(E$8,7)+Blad2!$CK$15*POWER(E$8,8)+Blad2!$DE$15*POWER(E$8,9)+Blad2!$EA$15*POWER(E$8,10))*POWER($A726,20)</f>
        <v>-25.034259589388444</v>
      </c>
      <c r="F726">
        <f t="shared" si="34"/>
        <v>1.4876809616672009</v>
      </c>
      <c r="G726">
        <f>1+$B$5*Blad2!$E$6*G$8*POWER($A726,2)+$B$5*(Blad2!$E$7*G$8+Blad2!$K$7*POWER(G$8,2))*POWER($A726,4)+$B$5*(Blad2!$E$8*G$8+Blad2!$K$8*POWER(G$8,2)+Blad2!$S$8*POWER(G$8,3))*POWER($A726,6)+$B$5*(Blad2!$E$9*G$8+Blad2!$K$9*POWER(G$8,2)+Blad2!$S$9*POWER(G$8,3)+Blad2!$AC$9*POWER(G$8,4))*POWER($A726,8)+$B$5*(Blad2!$E$10*G$8+Blad2!$K$10*POWER(G$8,2)+Blad2!$S$10*POWER(G$8,3)+Blad2!$AC$10*POWER(G$8,4)+Blad2!$AO$10*POWER(G$8,5))*POWER($A726,10)+$B$5*(Blad2!$E$11*G$8+Blad2!$K$11*POWER(G$8,2)+Blad2!$S$11*POWER(G$8,3)+Blad2!$AC$11*POWER(G$8,4)+Blad2!$AO$11*POWER(G$8,5)+Blad2!$BC$11*POWER(G$8,6))*POWER($A726,12)+$B$5*(Blad2!$E$12*G$8+Blad2!$K$12*POWER(G$8,2)+Blad2!$S$12*POWER(G$8,3)+Blad2!$AC$12*POWER(G$8,4)+Blad2!$AO$12*POWER(G$8,5)+Blad2!$BC$12*POWER(G$8,6)+Blad2!$BS$12*POWER(G$8,7))*POWER($A726,14)+$B$5*(Blad2!$E$13*G$8+Blad2!$K$13*POWER(G$8,2)+Blad2!$S$13*POWER(G$8,3)+Blad2!$AC$13*POWER(G$8,4)+Blad2!$AO$13*POWER(G$8,5)+Blad2!$BC$13*POWER(G$8,6)+Blad2!$BS$13*POWER(G$8,7)+Blad2!$CK$13*POWER(G$8,8))*POWER($A726,16)+$B$5*(Blad2!$E$14*G$8+Blad2!$K$14*POWER(G$8,2)+Blad2!$S$14*POWER(G$8,3)+Blad2!$AC$14*POWER(G$8,4)+Blad2!$AO$14*POWER(G$8,5)+Blad2!$BC$14*POWER(G$8,6)+Blad2!$BS$14*POWER(G$8,7)+Blad2!$CK$14*POWER(G$8,8)+Blad2!$DE$14*POWER(G$8,9))*POWER($A726,18)+$B$5*(Blad2!$E$15*G$8+Blad2!$K$15*POWER(G$8,2)+Blad2!$S$15*POWER(G$8,3)+Blad2!$AC$15*POWER(G$8,4)+Blad2!$AO$15*POWER(G$8,5)+Blad2!$BC$15*POWER(G$8,6)+Blad2!$BS$15*POWER(G$8,7)+Blad2!$CK$15*POWER(G$8,8)+Blad2!$DE$15*POWER(G$8,9)+Blad2!$EA$15*POWER(G$8,10))*POWER($A726,20)</f>
        <v>-732.91089221932884</v>
      </c>
    </row>
    <row r="727" spans="1:7" x14ac:dyDescent="0.2">
      <c r="A727">
        <f t="shared" si="35"/>
        <v>2.249380339970291</v>
      </c>
      <c r="B727">
        <f t="shared" si="33"/>
        <v>1.0317507761430504</v>
      </c>
      <c r="C727">
        <f>1+$B$5*Blad2!$E$6*C$8*POWER($A727,2)+$B$5*(Blad2!$E$7*C$8+Blad2!$K$7*POWER(C$8,2))*POWER($A727,4)+$B$5*(Blad2!$E$8*C$8+Blad2!$K$8*POWER(C$8,2)+Blad2!$S$8*POWER(C$8,3))*POWER($A727,6)+$B$5*(Blad2!$E$9*C$8+Blad2!$K$9*POWER(C$8,2)+Blad2!$S$9*POWER(C$8,3)+Blad2!$AC$9*POWER(C$8,4))*POWER($A727,8)+$B$5*(Blad2!$E$10*C$8+Blad2!$K$10*POWER(C$8,2)+Blad2!$S$10*POWER(C$8,3)+Blad2!$AC$10*POWER(C$8,4)+Blad2!$AO$10*POWER(C$8,5))*POWER($A727,10)+$B$5*(Blad2!$E$11*C$8+Blad2!$K$11*POWER(C$8,2)+Blad2!$S$11*POWER(C$8,3)+Blad2!$AC$11*POWER(C$8,4)+Blad2!$AO$11*POWER(C$8,5)+Blad2!$BC$11*POWER(C$8,6))*POWER($A727,12)+$B$5*(Blad2!$E$12*C$8+Blad2!$K$12*POWER(C$8,2)+Blad2!$S$12*POWER(C$8,3)+Blad2!$AC$12*POWER(C$8,4)+Blad2!$AO$12*POWER(C$8,5)+Blad2!$BC$12*POWER(C$8,6)+Blad2!$BS$12*POWER(C$8,7))*POWER($A727,14)+$B$5*(Blad2!$E$13*C$8+Blad2!$K$13*POWER(C$8,2)+Blad2!$S$13*POWER(C$8,3)+Blad2!$AC$13*POWER(C$8,4)+Blad2!$AO$13*POWER(C$8,5)+Blad2!$BC$13*POWER(C$8,6)+Blad2!$BS$13*POWER(C$8,7)+Blad2!$CK$13*POWER(C$8,8))*POWER($A727,16)+$B$5*(Blad2!$E$14*C$8+Blad2!$K$14*POWER(C$8,2)+Blad2!$S$14*POWER(C$8,3)+Blad2!$AC$14*POWER(C$8,4)+Blad2!$AO$14*POWER(C$8,5)+Blad2!$BC$14*POWER(C$8,6)+Blad2!$BS$14*POWER(C$8,7)+Blad2!$CK$14*POWER(C$8,8)+Blad2!$DE$14*POWER(C$8,9))*POWER($A727,18)+$B$5*(Blad2!$E$15*C$8+Blad2!$K$15*POWER(C$8,2)+Blad2!$S$15*POWER(C$8,3)+Blad2!$AC$15*POWER(C$8,4)+Blad2!$AO$15*POWER(C$8,5)+Blad2!$BC$15*POWER(C$8,6)+Blad2!$BS$15*POWER(C$8,7)+Blad2!$CK$15*POWER(C$8,8)+Blad2!$DE$15*POWER(C$8,9)+Blad2!$EA$15*POWER(C$8,10))*POWER($A727,20)</f>
        <v>0.99664582685684122</v>
      </c>
      <c r="D727">
        <f t="shared" si="34"/>
        <v>1.1977996027590783</v>
      </c>
      <c r="E727">
        <f>1+$B$5*Blad2!$E$6*E$8*POWER($A727,2)+$B$5*(Blad2!$E$7*E$8+Blad2!$K$7*POWER(E$8,2))*POWER($A727,4)+$B$5*(Blad2!$E$8*E$8+Blad2!$K$8*POWER(E$8,2)+Blad2!$S$8*POWER(E$8,3))*POWER($A727,6)+$B$5*(Blad2!$E$9*E$8+Blad2!$K$9*POWER(E$8,2)+Blad2!$S$9*POWER(E$8,3)+Blad2!$AC$9*POWER(E$8,4))*POWER($A727,8)+$B$5*(Blad2!$E$10*E$8+Blad2!$K$10*POWER(E$8,2)+Blad2!$S$10*POWER(E$8,3)+Blad2!$AC$10*POWER(E$8,4)+Blad2!$AO$10*POWER(E$8,5))*POWER($A727,10)+$B$5*(Blad2!$E$11*E$8+Blad2!$K$11*POWER(E$8,2)+Blad2!$S$11*POWER(E$8,3)+Blad2!$AC$11*POWER(E$8,4)+Blad2!$AO$11*POWER(E$8,5)+Blad2!$BC$11*POWER(E$8,6))*POWER($A727,12)+$B$5*(Blad2!$E$12*E$8+Blad2!$K$12*POWER(E$8,2)+Blad2!$S$12*POWER(E$8,3)+Blad2!$AC$12*POWER(E$8,4)+Blad2!$AO$12*POWER(E$8,5)+Blad2!$BC$12*POWER(E$8,6)+Blad2!$BS$12*POWER(E$8,7))*POWER($A727,14)+$B$5*(Blad2!$E$13*E$8+Blad2!$K$13*POWER(E$8,2)+Blad2!$S$13*POWER(E$8,3)+Blad2!$AC$13*POWER(E$8,4)+Blad2!$AO$13*POWER(E$8,5)+Blad2!$BC$13*POWER(E$8,6)+Blad2!$BS$13*POWER(E$8,7)+Blad2!$CK$13*POWER(E$8,8))*POWER($A727,16)+$B$5*(Blad2!$E$14*E$8+Blad2!$K$14*POWER(E$8,2)+Blad2!$S$14*POWER(E$8,3)+Blad2!$AC$14*POWER(E$8,4)+Blad2!$AO$14*POWER(E$8,5)+Blad2!$BC$14*POWER(E$8,6)+Blad2!$BS$14*POWER(E$8,7)+Blad2!$CK$14*POWER(E$8,8)+Blad2!$DE$14*POWER(E$8,9))*POWER($A727,18)+$B$5*(Blad2!$E$15*E$8+Blad2!$K$15*POWER(E$8,2)+Blad2!$S$15*POWER(E$8,3)+Blad2!$AC$15*POWER(E$8,4)+Blad2!$AO$15*POWER(E$8,5)+Blad2!$BC$15*POWER(E$8,6)+Blad2!$BS$15*POWER(E$8,7)+Blad2!$CK$15*POWER(E$8,8)+Blad2!$DE$15*POWER(E$8,9)+Blad2!$EA$15*POWER(E$8,10))*POWER($A727,20)</f>
        <v>-25.819168455857849</v>
      </c>
      <c r="F727">
        <f t="shared" si="34"/>
        <v>1.4831559302647745</v>
      </c>
      <c r="G727">
        <f>1+$B$5*Blad2!$E$6*G$8*POWER($A727,2)+$B$5*(Blad2!$E$7*G$8+Blad2!$K$7*POWER(G$8,2))*POWER($A727,4)+$B$5*(Blad2!$E$8*G$8+Blad2!$K$8*POWER(G$8,2)+Blad2!$S$8*POWER(G$8,3))*POWER($A727,6)+$B$5*(Blad2!$E$9*G$8+Blad2!$K$9*POWER(G$8,2)+Blad2!$S$9*POWER(G$8,3)+Blad2!$AC$9*POWER(G$8,4))*POWER($A727,8)+$B$5*(Blad2!$E$10*G$8+Blad2!$K$10*POWER(G$8,2)+Blad2!$S$10*POWER(G$8,3)+Blad2!$AC$10*POWER(G$8,4)+Blad2!$AO$10*POWER(G$8,5))*POWER($A727,10)+$B$5*(Blad2!$E$11*G$8+Blad2!$K$11*POWER(G$8,2)+Blad2!$S$11*POWER(G$8,3)+Blad2!$AC$11*POWER(G$8,4)+Blad2!$AO$11*POWER(G$8,5)+Blad2!$BC$11*POWER(G$8,6))*POWER($A727,12)+$B$5*(Blad2!$E$12*G$8+Blad2!$K$12*POWER(G$8,2)+Blad2!$S$12*POWER(G$8,3)+Blad2!$AC$12*POWER(G$8,4)+Blad2!$AO$12*POWER(G$8,5)+Blad2!$BC$12*POWER(G$8,6)+Blad2!$BS$12*POWER(G$8,7))*POWER($A727,14)+$B$5*(Blad2!$E$13*G$8+Blad2!$K$13*POWER(G$8,2)+Blad2!$S$13*POWER(G$8,3)+Blad2!$AC$13*POWER(G$8,4)+Blad2!$AO$13*POWER(G$8,5)+Blad2!$BC$13*POWER(G$8,6)+Blad2!$BS$13*POWER(G$8,7)+Blad2!$CK$13*POWER(G$8,8))*POWER($A727,16)+$B$5*(Blad2!$E$14*G$8+Blad2!$K$14*POWER(G$8,2)+Blad2!$S$14*POWER(G$8,3)+Blad2!$AC$14*POWER(G$8,4)+Blad2!$AO$14*POWER(G$8,5)+Blad2!$BC$14*POWER(G$8,6)+Blad2!$BS$14*POWER(G$8,7)+Blad2!$CK$14*POWER(G$8,8)+Blad2!$DE$14*POWER(G$8,9))*POWER($A727,18)+$B$5*(Blad2!$E$15*G$8+Blad2!$K$15*POWER(G$8,2)+Blad2!$S$15*POWER(G$8,3)+Blad2!$AC$15*POWER(G$8,4)+Blad2!$AO$15*POWER(G$8,5)+Blad2!$BC$15*POWER(G$8,6)+Blad2!$BS$15*POWER(G$8,7)+Blad2!$CK$15*POWER(G$8,8)+Blad2!$DE$15*POWER(G$8,9)+Blad2!$EA$15*POWER(G$8,10))*POWER($A727,20)</f>
        <v>-752.60289883294831</v>
      </c>
    </row>
    <row r="728" spans="1:7" x14ac:dyDescent="0.2">
      <c r="A728">
        <f t="shared" si="35"/>
        <v>2.2525219326238806</v>
      </c>
      <c r="B728">
        <f t="shared" si="33"/>
        <v>1.0315821035419186</v>
      </c>
      <c r="C728">
        <f>1+$B$5*Blad2!$E$6*C$8*POWER($A728,2)+$B$5*(Blad2!$E$7*C$8+Blad2!$K$7*POWER(C$8,2))*POWER($A728,4)+$B$5*(Blad2!$E$8*C$8+Blad2!$K$8*POWER(C$8,2)+Blad2!$S$8*POWER(C$8,3))*POWER($A728,6)+$B$5*(Blad2!$E$9*C$8+Blad2!$K$9*POWER(C$8,2)+Blad2!$S$9*POWER(C$8,3)+Blad2!$AC$9*POWER(C$8,4))*POWER($A728,8)+$B$5*(Blad2!$E$10*C$8+Blad2!$K$10*POWER(C$8,2)+Blad2!$S$10*POWER(C$8,3)+Blad2!$AC$10*POWER(C$8,4)+Blad2!$AO$10*POWER(C$8,5))*POWER($A728,10)+$B$5*(Blad2!$E$11*C$8+Blad2!$K$11*POWER(C$8,2)+Blad2!$S$11*POWER(C$8,3)+Blad2!$AC$11*POWER(C$8,4)+Blad2!$AO$11*POWER(C$8,5)+Blad2!$BC$11*POWER(C$8,6))*POWER($A728,12)+$B$5*(Blad2!$E$12*C$8+Blad2!$K$12*POWER(C$8,2)+Blad2!$S$12*POWER(C$8,3)+Blad2!$AC$12*POWER(C$8,4)+Blad2!$AO$12*POWER(C$8,5)+Blad2!$BC$12*POWER(C$8,6)+Blad2!$BS$12*POWER(C$8,7))*POWER($A728,14)+$B$5*(Blad2!$E$13*C$8+Blad2!$K$13*POWER(C$8,2)+Blad2!$S$13*POWER(C$8,3)+Blad2!$AC$13*POWER(C$8,4)+Blad2!$AO$13*POWER(C$8,5)+Blad2!$BC$13*POWER(C$8,6)+Blad2!$BS$13*POWER(C$8,7)+Blad2!$CK$13*POWER(C$8,8))*POWER($A728,16)+$B$5*(Blad2!$E$14*C$8+Blad2!$K$14*POWER(C$8,2)+Blad2!$S$14*POWER(C$8,3)+Blad2!$AC$14*POWER(C$8,4)+Blad2!$AO$14*POWER(C$8,5)+Blad2!$BC$14*POWER(C$8,6)+Blad2!$BS$14*POWER(C$8,7)+Blad2!$CK$14*POWER(C$8,8)+Blad2!$DE$14*POWER(C$8,9))*POWER($A728,18)+$B$5*(Blad2!$E$15*C$8+Blad2!$K$15*POWER(C$8,2)+Blad2!$S$15*POWER(C$8,3)+Blad2!$AC$15*POWER(C$8,4)+Blad2!$AO$15*POWER(C$8,5)+Blad2!$BC$15*POWER(C$8,6)+Blad2!$BS$15*POWER(C$8,7)+Blad2!$CK$15*POWER(C$8,8)+Blad2!$DE$15*POWER(C$8,9)+Blad2!$EA$15*POWER(C$8,10))*POWER($A728,20)</f>
        <v>0.99543850838194503</v>
      </c>
      <c r="D728">
        <f t="shared" si="34"/>
        <v>1.1964818558689048</v>
      </c>
      <c r="E728">
        <f>1+$B$5*Blad2!$E$6*E$8*POWER($A728,2)+$B$5*(Blad2!$E$7*E$8+Blad2!$K$7*POWER(E$8,2))*POWER($A728,4)+$B$5*(Blad2!$E$8*E$8+Blad2!$K$8*POWER(E$8,2)+Blad2!$S$8*POWER(E$8,3))*POWER($A728,6)+$B$5*(Blad2!$E$9*E$8+Blad2!$K$9*POWER(E$8,2)+Blad2!$S$9*POWER(E$8,3)+Blad2!$AC$9*POWER(E$8,4))*POWER($A728,8)+$B$5*(Blad2!$E$10*E$8+Blad2!$K$10*POWER(E$8,2)+Blad2!$S$10*POWER(E$8,3)+Blad2!$AC$10*POWER(E$8,4)+Blad2!$AO$10*POWER(E$8,5))*POWER($A728,10)+$B$5*(Blad2!$E$11*E$8+Blad2!$K$11*POWER(E$8,2)+Blad2!$S$11*POWER(E$8,3)+Blad2!$AC$11*POWER(E$8,4)+Blad2!$AO$11*POWER(E$8,5)+Blad2!$BC$11*POWER(E$8,6))*POWER($A728,12)+$B$5*(Blad2!$E$12*E$8+Blad2!$K$12*POWER(E$8,2)+Blad2!$S$12*POWER(E$8,3)+Blad2!$AC$12*POWER(E$8,4)+Blad2!$AO$12*POWER(E$8,5)+Blad2!$BC$12*POWER(E$8,6)+Blad2!$BS$12*POWER(E$8,7))*POWER($A728,14)+$B$5*(Blad2!$E$13*E$8+Blad2!$K$13*POWER(E$8,2)+Blad2!$S$13*POWER(E$8,3)+Blad2!$AC$13*POWER(E$8,4)+Blad2!$AO$13*POWER(E$8,5)+Blad2!$BC$13*POWER(E$8,6)+Blad2!$BS$13*POWER(E$8,7)+Blad2!$CK$13*POWER(E$8,8))*POWER($A728,16)+$B$5*(Blad2!$E$14*E$8+Blad2!$K$14*POWER(E$8,2)+Blad2!$S$14*POWER(E$8,3)+Blad2!$AC$14*POWER(E$8,4)+Blad2!$AO$14*POWER(E$8,5)+Blad2!$BC$14*POWER(E$8,6)+Blad2!$BS$14*POWER(E$8,7)+Blad2!$CK$14*POWER(E$8,8)+Blad2!$DE$14*POWER(E$8,9))*POWER($A728,18)+$B$5*(Blad2!$E$15*E$8+Blad2!$K$15*POWER(E$8,2)+Blad2!$S$15*POWER(E$8,3)+Blad2!$AC$15*POWER(E$8,4)+Blad2!$AO$15*POWER(E$8,5)+Blad2!$BC$15*POWER(E$8,6)+Blad2!$BS$15*POWER(E$8,7)+Blad2!$CK$15*POWER(E$8,8)+Blad2!$DE$15*POWER(E$8,9)+Blad2!$EA$15*POWER(E$8,10))*POWER($A728,20)</f>
        <v>-26.625971381111739</v>
      </c>
      <c r="F728">
        <f t="shared" si="34"/>
        <v>1.4786658517727354</v>
      </c>
      <c r="G728">
        <f>1+$B$5*Blad2!$E$6*G$8*POWER($A728,2)+$B$5*(Blad2!$E$7*G$8+Blad2!$K$7*POWER(G$8,2))*POWER($A728,4)+$B$5*(Blad2!$E$8*G$8+Blad2!$K$8*POWER(G$8,2)+Blad2!$S$8*POWER(G$8,3))*POWER($A728,6)+$B$5*(Blad2!$E$9*G$8+Blad2!$K$9*POWER(G$8,2)+Blad2!$S$9*POWER(G$8,3)+Blad2!$AC$9*POWER(G$8,4))*POWER($A728,8)+$B$5*(Blad2!$E$10*G$8+Blad2!$K$10*POWER(G$8,2)+Blad2!$S$10*POWER(G$8,3)+Blad2!$AC$10*POWER(G$8,4)+Blad2!$AO$10*POWER(G$8,5))*POWER($A728,10)+$B$5*(Blad2!$E$11*G$8+Blad2!$K$11*POWER(G$8,2)+Blad2!$S$11*POWER(G$8,3)+Blad2!$AC$11*POWER(G$8,4)+Blad2!$AO$11*POWER(G$8,5)+Blad2!$BC$11*POWER(G$8,6))*POWER($A728,12)+$B$5*(Blad2!$E$12*G$8+Blad2!$K$12*POWER(G$8,2)+Blad2!$S$12*POWER(G$8,3)+Blad2!$AC$12*POWER(G$8,4)+Blad2!$AO$12*POWER(G$8,5)+Blad2!$BC$12*POWER(G$8,6)+Blad2!$BS$12*POWER(G$8,7))*POWER($A728,14)+$B$5*(Blad2!$E$13*G$8+Blad2!$K$13*POWER(G$8,2)+Blad2!$S$13*POWER(G$8,3)+Blad2!$AC$13*POWER(G$8,4)+Blad2!$AO$13*POWER(G$8,5)+Blad2!$BC$13*POWER(G$8,6)+Blad2!$BS$13*POWER(G$8,7)+Blad2!$CK$13*POWER(G$8,8))*POWER($A728,16)+$B$5*(Blad2!$E$14*G$8+Blad2!$K$14*POWER(G$8,2)+Blad2!$S$14*POWER(G$8,3)+Blad2!$AC$14*POWER(G$8,4)+Blad2!$AO$14*POWER(G$8,5)+Blad2!$BC$14*POWER(G$8,6)+Blad2!$BS$14*POWER(G$8,7)+Blad2!$CK$14*POWER(G$8,8)+Blad2!$DE$14*POWER(G$8,9))*POWER($A728,18)+$B$5*(Blad2!$E$15*G$8+Blad2!$K$15*POWER(G$8,2)+Blad2!$S$15*POWER(G$8,3)+Blad2!$AC$15*POWER(G$8,4)+Blad2!$AO$15*POWER(G$8,5)+Blad2!$BC$15*POWER(G$8,6)+Blad2!$BS$15*POWER(G$8,7)+Blad2!$CK$15*POWER(G$8,8)+Blad2!$DE$15*POWER(G$8,9)+Blad2!$EA$15*POWER(G$8,10))*POWER($A728,20)</f>
        <v>-772.79251037272252</v>
      </c>
    </row>
    <row r="729" spans="1:7" x14ac:dyDescent="0.2">
      <c r="A729">
        <f t="shared" si="35"/>
        <v>2.2556635252774702</v>
      </c>
      <c r="B729">
        <f t="shared" si="33"/>
        <v>1.0314132907056452</v>
      </c>
      <c r="C729">
        <f>1+$B$5*Blad2!$E$6*C$8*POWER($A729,2)+$B$5*(Blad2!$E$7*C$8+Blad2!$K$7*POWER(C$8,2))*POWER($A729,4)+$B$5*(Blad2!$E$8*C$8+Blad2!$K$8*POWER(C$8,2)+Blad2!$S$8*POWER(C$8,3))*POWER($A729,6)+$B$5*(Blad2!$E$9*C$8+Blad2!$K$9*POWER(C$8,2)+Blad2!$S$9*POWER(C$8,3)+Blad2!$AC$9*POWER(C$8,4))*POWER($A729,8)+$B$5*(Blad2!$E$10*C$8+Blad2!$K$10*POWER(C$8,2)+Blad2!$S$10*POWER(C$8,3)+Blad2!$AC$10*POWER(C$8,4)+Blad2!$AO$10*POWER(C$8,5))*POWER($A729,10)+$B$5*(Blad2!$E$11*C$8+Blad2!$K$11*POWER(C$8,2)+Blad2!$S$11*POWER(C$8,3)+Blad2!$AC$11*POWER(C$8,4)+Blad2!$AO$11*POWER(C$8,5)+Blad2!$BC$11*POWER(C$8,6))*POWER($A729,12)+$B$5*(Blad2!$E$12*C$8+Blad2!$K$12*POWER(C$8,2)+Blad2!$S$12*POWER(C$8,3)+Blad2!$AC$12*POWER(C$8,4)+Blad2!$AO$12*POWER(C$8,5)+Blad2!$BC$12*POWER(C$8,6)+Blad2!$BS$12*POWER(C$8,7))*POWER($A729,14)+$B$5*(Blad2!$E$13*C$8+Blad2!$K$13*POWER(C$8,2)+Blad2!$S$13*POWER(C$8,3)+Blad2!$AC$13*POWER(C$8,4)+Blad2!$AO$13*POWER(C$8,5)+Blad2!$BC$13*POWER(C$8,6)+Blad2!$BS$13*POWER(C$8,7)+Blad2!$CK$13*POWER(C$8,8))*POWER($A729,16)+$B$5*(Blad2!$E$14*C$8+Blad2!$K$14*POWER(C$8,2)+Blad2!$S$14*POWER(C$8,3)+Blad2!$AC$14*POWER(C$8,4)+Blad2!$AO$14*POWER(C$8,5)+Blad2!$BC$14*POWER(C$8,6)+Blad2!$BS$14*POWER(C$8,7)+Blad2!$CK$14*POWER(C$8,8)+Blad2!$DE$14*POWER(C$8,9))*POWER($A729,18)+$B$5*(Blad2!$E$15*C$8+Blad2!$K$15*POWER(C$8,2)+Blad2!$S$15*POWER(C$8,3)+Blad2!$AC$15*POWER(C$8,4)+Blad2!$AO$15*POWER(C$8,5)+Blad2!$BC$15*POWER(C$8,6)+Blad2!$BS$15*POWER(C$8,7)+Blad2!$CK$15*POWER(C$8,8)+Blad2!$DE$15*POWER(C$8,9)+Blad2!$EA$15*POWER(C$8,10))*POWER($A729,20)</f>
        <v>0.99420201655085694</v>
      </c>
      <c r="D729">
        <f t="shared" si="34"/>
        <v>1.195166714216449</v>
      </c>
      <c r="E729">
        <f>1+$B$5*Blad2!$E$6*E$8*POWER($A729,2)+$B$5*(Blad2!$E$7*E$8+Blad2!$K$7*POWER(E$8,2))*POWER($A729,4)+$B$5*(Blad2!$E$8*E$8+Blad2!$K$8*POWER(E$8,2)+Blad2!$S$8*POWER(E$8,3))*POWER($A729,6)+$B$5*(Blad2!$E$9*E$8+Blad2!$K$9*POWER(E$8,2)+Blad2!$S$9*POWER(E$8,3)+Blad2!$AC$9*POWER(E$8,4))*POWER($A729,8)+$B$5*(Blad2!$E$10*E$8+Blad2!$K$10*POWER(E$8,2)+Blad2!$S$10*POWER(E$8,3)+Blad2!$AC$10*POWER(E$8,4)+Blad2!$AO$10*POWER(E$8,5))*POWER($A729,10)+$B$5*(Blad2!$E$11*E$8+Blad2!$K$11*POWER(E$8,2)+Blad2!$S$11*POWER(E$8,3)+Blad2!$AC$11*POWER(E$8,4)+Blad2!$AO$11*POWER(E$8,5)+Blad2!$BC$11*POWER(E$8,6))*POWER($A729,12)+$B$5*(Blad2!$E$12*E$8+Blad2!$K$12*POWER(E$8,2)+Blad2!$S$12*POWER(E$8,3)+Blad2!$AC$12*POWER(E$8,4)+Blad2!$AO$12*POWER(E$8,5)+Blad2!$BC$12*POWER(E$8,6)+Blad2!$BS$12*POWER(E$8,7))*POWER($A729,14)+$B$5*(Blad2!$E$13*E$8+Blad2!$K$13*POWER(E$8,2)+Blad2!$S$13*POWER(E$8,3)+Blad2!$AC$13*POWER(E$8,4)+Blad2!$AO$13*POWER(E$8,5)+Blad2!$BC$13*POWER(E$8,6)+Blad2!$BS$13*POWER(E$8,7)+Blad2!$CK$13*POWER(E$8,8))*POWER($A729,16)+$B$5*(Blad2!$E$14*E$8+Blad2!$K$14*POWER(E$8,2)+Blad2!$S$14*POWER(E$8,3)+Blad2!$AC$14*POWER(E$8,4)+Blad2!$AO$14*POWER(E$8,5)+Blad2!$BC$14*POWER(E$8,6)+Blad2!$BS$14*POWER(E$8,7)+Blad2!$CK$14*POWER(E$8,8)+Blad2!$DE$14*POWER(E$8,9))*POWER($A729,18)+$B$5*(Blad2!$E$15*E$8+Blad2!$K$15*POWER(E$8,2)+Blad2!$S$15*POWER(E$8,3)+Blad2!$AC$15*POWER(E$8,4)+Blad2!$AO$15*POWER(E$8,5)+Blad2!$BC$15*POWER(E$8,6)+Blad2!$BS$15*POWER(E$8,7)+Blad2!$CK$15*POWER(E$8,8)+Blad2!$DE$15*POWER(E$8,9)+Blad2!$EA$15*POWER(E$8,10))*POWER($A729,20)</f>
        <v>-27.455239236828014</v>
      </c>
      <c r="F729">
        <f t="shared" si="34"/>
        <v>1.4742104487819647</v>
      </c>
      <c r="G729">
        <f>1+$B$5*Blad2!$E$6*G$8*POWER($A729,2)+$B$5*(Blad2!$E$7*G$8+Blad2!$K$7*POWER(G$8,2))*POWER($A729,4)+$B$5*(Blad2!$E$8*G$8+Blad2!$K$8*POWER(G$8,2)+Blad2!$S$8*POWER(G$8,3))*POWER($A729,6)+$B$5*(Blad2!$E$9*G$8+Blad2!$K$9*POWER(G$8,2)+Blad2!$S$9*POWER(G$8,3)+Blad2!$AC$9*POWER(G$8,4))*POWER($A729,8)+$B$5*(Blad2!$E$10*G$8+Blad2!$K$10*POWER(G$8,2)+Blad2!$S$10*POWER(G$8,3)+Blad2!$AC$10*POWER(G$8,4)+Blad2!$AO$10*POWER(G$8,5))*POWER($A729,10)+$B$5*(Blad2!$E$11*G$8+Blad2!$K$11*POWER(G$8,2)+Blad2!$S$11*POWER(G$8,3)+Blad2!$AC$11*POWER(G$8,4)+Blad2!$AO$11*POWER(G$8,5)+Blad2!$BC$11*POWER(G$8,6))*POWER($A729,12)+$B$5*(Blad2!$E$12*G$8+Blad2!$K$12*POWER(G$8,2)+Blad2!$S$12*POWER(G$8,3)+Blad2!$AC$12*POWER(G$8,4)+Blad2!$AO$12*POWER(G$8,5)+Blad2!$BC$12*POWER(G$8,6)+Blad2!$BS$12*POWER(G$8,7))*POWER($A729,14)+$B$5*(Blad2!$E$13*G$8+Blad2!$K$13*POWER(G$8,2)+Blad2!$S$13*POWER(G$8,3)+Blad2!$AC$13*POWER(G$8,4)+Blad2!$AO$13*POWER(G$8,5)+Blad2!$BC$13*POWER(G$8,6)+Blad2!$BS$13*POWER(G$8,7)+Blad2!$CK$13*POWER(G$8,8))*POWER($A729,16)+$B$5*(Blad2!$E$14*G$8+Blad2!$K$14*POWER(G$8,2)+Blad2!$S$14*POWER(G$8,3)+Blad2!$AC$14*POWER(G$8,4)+Blad2!$AO$14*POWER(G$8,5)+Blad2!$BC$14*POWER(G$8,6)+Blad2!$BS$14*POWER(G$8,7)+Blad2!$CK$14*POWER(G$8,8)+Blad2!$DE$14*POWER(G$8,9))*POWER($A729,18)+$B$5*(Blad2!$E$15*G$8+Blad2!$K$15*POWER(G$8,2)+Blad2!$S$15*POWER(G$8,3)+Blad2!$AC$15*POWER(G$8,4)+Blad2!$AO$15*POWER(G$8,5)+Blad2!$BC$15*POWER(G$8,6)+Blad2!$BS$15*POWER(G$8,7)+Blad2!$CK$15*POWER(G$8,8)+Blad2!$DE$15*POWER(G$8,9)+Blad2!$EA$15*POWER(G$8,10))*POWER($A729,20)</f>
        <v>-793.49163959915063</v>
      </c>
    </row>
    <row r="730" spans="1:7" x14ac:dyDescent="0.2">
      <c r="A730">
        <f t="shared" si="35"/>
        <v>2.2588051179310598</v>
      </c>
      <c r="B730">
        <f t="shared" si="33"/>
        <v>1.031244344554384</v>
      </c>
      <c r="C730">
        <f>1+$B$5*Blad2!$E$6*C$8*POWER($A730,2)+$B$5*(Blad2!$E$7*C$8+Blad2!$K$7*POWER(C$8,2))*POWER($A730,4)+$B$5*(Blad2!$E$8*C$8+Blad2!$K$8*POWER(C$8,2)+Blad2!$S$8*POWER(C$8,3))*POWER($A730,6)+$B$5*(Blad2!$E$9*C$8+Blad2!$K$9*POWER(C$8,2)+Blad2!$S$9*POWER(C$8,3)+Blad2!$AC$9*POWER(C$8,4))*POWER($A730,8)+$B$5*(Blad2!$E$10*C$8+Blad2!$K$10*POWER(C$8,2)+Blad2!$S$10*POWER(C$8,3)+Blad2!$AC$10*POWER(C$8,4)+Blad2!$AO$10*POWER(C$8,5))*POWER($A730,10)+$B$5*(Blad2!$E$11*C$8+Blad2!$K$11*POWER(C$8,2)+Blad2!$S$11*POWER(C$8,3)+Blad2!$AC$11*POWER(C$8,4)+Blad2!$AO$11*POWER(C$8,5)+Blad2!$BC$11*POWER(C$8,6))*POWER($A730,12)+$B$5*(Blad2!$E$12*C$8+Blad2!$K$12*POWER(C$8,2)+Blad2!$S$12*POWER(C$8,3)+Blad2!$AC$12*POWER(C$8,4)+Blad2!$AO$12*POWER(C$8,5)+Blad2!$BC$12*POWER(C$8,6)+Blad2!$BS$12*POWER(C$8,7))*POWER($A730,14)+$B$5*(Blad2!$E$13*C$8+Blad2!$K$13*POWER(C$8,2)+Blad2!$S$13*POWER(C$8,3)+Blad2!$AC$13*POWER(C$8,4)+Blad2!$AO$13*POWER(C$8,5)+Blad2!$BC$13*POWER(C$8,6)+Blad2!$BS$13*POWER(C$8,7)+Blad2!$CK$13*POWER(C$8,8))*POWER($A730,16)+$B$5*(Blad2!$E$14*C$8+Blad2!$K$14*POWER(C$8,2)+Blad2!$S$14*POWER(C$8,3)+Blad2!$AC$14*POWER(C$8,4)+Blad2!$AO$14*POWER(C$8,5)+Blad2!$BC$14*POWER(C$8,6)+Blad2!$BS$14*POWER(C$8,7)+Blad2!$CK$14*POWER(C$8,8)+Blad2!$DE$14*POWER(C$8,9))*POWER($A730,18)+$B$5*(Blad2!$E$15*C$8+Blad2!$K$15*POWER(C$8,2)+Blad2!$S$15*POWER(C$8,3)+Blad2!$AC$15*POWER(C$8,4)+Blad2!$AO$15*POWER(C$8,5)+Blad2!$BC$15*POWER(C$8,6)+Blad2!$BS$15*POWER(C$8,7)+Blad2!$CK$15*POWER(C$8,8)+Blad2!$DE$15*POWER(C$8,9)+Blad2!$EA$15*POWER(C$8,10))*POWER($A730,20)</f>
        <v>0.99293559446423962</v>
      </c>
      <c r="D730">
        <f t="shared" si="34"/>
        <v>1.1938542227996216</v>
      </c>
      <c r="E730">
        <f>1+$B$5*Blad2!$E$6*E$8*POWER($A730,2)+$B$5*(Blad2!$E$7*E$8+Blad2!$K$7*POWER(E$8,2))*POWER($A730,4)+$B$5*(Blad2!$E$8*E$8+Blad2!$K$8*POWER(E$8,2)+Blad2!$S$8*POWER(E$8,3))*POWER($A730,6)+$B$5*(Blad2!$E$9*E$8+Blad2!$K$9*POWER(E$8,2)+Blad2!$S$9*POWER(E$8,3)+Blad2!$AC$9*POWER(E$8,4))*POWER($A730,8)+$B$5*(Blad2!$E$10*E$8+Blad2!$K$10*POWER(E$8,2)+Blad2!$S$10*POWER(E$8,3)+Blad2!$AC$10*POWER(E$8,4)+Blad2!$AO$10*POWER(E$8,5))*POWER($A730,10)+$B$5*(Blad2!$E$11*E$8+Blad2!$K$11*POWER(E$8,2)+Blad2!$S$11*POWER(E$8,3)+Blad2!$AC$11*POWER(E$8,4)+Blad2!$AO$11*POWER(E$8,5)+Blad2!$BC$11*POWER(E$8,6))*POWER($A730,12)+$B$5*(Blad2!$E$12*E$8+Blad2!$K$12*POWER(E$8,2)+Blad2!$S$12*POWER(E$8,3)+Blad2!$AC$12*POWER(E$8,4)+Blad2!$AO$12*POWER(E$8,5)+Blad2!$BC$12*POWER(E$8,6)+Blad2!$BS$12*POWER(E$8,7))*POWER($A730,14)+$B$5*(Blad2!$E$13*E$8+Blad2!$K$13*POWER(E$8,2)+Blad2!$S$13*POWER(E$8,3)+Blad2!$AC$13*POWER(E$8,4)+Blad2!$AO$13*POWER(E$8,5)+Blad2!$BC$13*POWER(E$8,6)+Blad2!$BS$13*POWER(E$8,7)+Blad2!$CK$13*POWER(E$8,8))*POWER($A730,16)+$B$5*(Blad2!$E$14*E$8+Blad2!$K$14*POWER(E$8,2)+Blad2!$S$14*POWER(E$8,3)+Blad2!$AC$14*POWER(E$8,4)+Blad2!$AO$14*POWER(E$8,5)+Blad2!$BC$14*POWER(E$8,6)+Blad2!$BS$14*POWER(E$8,7)+Blad2!$CK$14*POWER(E$8,8)+Blad2!$DE$14*POWER(E$8,9))*POWER($A730,18)+$B$5*(Blad2!$E$15*E$8+Blad2!$K$15*POWER(E$8,2)+Blad2!$S$15*POWER(E$8,3)+Blad2!$AC$15*POWER(E$8,4)+Blad2!$AO$15*POWER(E$8,5)+Blad2!$BC$15*POWER(E$8,6)+Blad2!$BS$15*POWER(E$8,7)+Blad2!$CK$15*POWER(E$8,8)+Blad2!$DE$15*POWER(E$8,9)+Blad2!$EA$15*POWER(E$8,10))*POWER($A730,20)</f>
        <v>-28.307556754917137</v>
      </c>
      <c r="F730">
        <f t="shared" si="34"/>
        <v>1.4697894460491616</v>
      </c>
      <c r="G730">
        <f>1+$B$5*Blad2!$E$6*G$8*POWER($A730,2)+$B$5*(Blad2!$E$7*G$8+Blad2!$K$7*POWER(G$8,2))*POWER($A730,4)+$B$5*(Blad2!$E$8*G$8+Blad2!$K$8*POWER(G$8,2)+Blad2!$S$8*POWER(G$8,3))*POWER($A730,6)+$B$5*(Blad2!$E$9*G$8+Blad2!$K$9*POWER(G$8,2)+Blad2!$S$9*POWER(G$8,3)+Blad2!$AC$9*POWER(G$8,4))*POWER($A730,8)+$B$5*(Blad2!$E$10*G$8+Blad2!$K$10*POWER(G$8,2)+Blad2!$S$10*POWER(G$8,3)+Blad2!$AC$10*POWER(G$8,4)+Blad2!$AO$10*POWER(G$8,5))*POWER($A730,10)+$B$5*(Blad2!$E$11*G$8+Blad2!$K$11*POWER(G$8,2)+Blad2!$S$11*POWER(G$8,3)+Blad2!$AC$11*POWER(G$8,4)+Blad2!$AO$11*POWER(G$8,5)+Blad2!$BC$11*POWER(G$8,6))*POWER($A730,12)+$B$5*(Blad2!$E$12*G$8+Blad2!$K$12*POWER(G$8,2)+Blad2!$S$12*POWER(G$8,3)+Blad2!$AC$12*POWER(G$8,4)+Blad2!$AO$12*POWER(G$8,5)+Blad2!$BC$12*POWER(G$8,6)+Blad2!$BS$12*POWER(G$8,7))*POWER($A730,14)+$B$5*(Blad2!$E$13*G$8+Blad2!$K$13*POWER(G$8,2)+Blad2!$S$13*POWER(G$8,3)+Blad2!$AC$13*POWER(G$8,4)+Blad2!$AO$13*POWER(G$8,5)+Blad2!$BC$13*POWER(G$8,6)+Blad2!$BS$13*POWER(G$8,7)+Blad2!$CK$13*POWER(G$8,8))*POWER($A730,16)+$B$5*(Blad2!$E$14*G$8+Blad2!$K$14*POWER(G$8,2)+Blad2!$S$14*POWER(G$8,3)+Blad2!$AC$14*POWER(G$8,4)+Blad2!$AO$14*POWER(G$8,5)+Blad2!$BC$14*POWER(G$8,6)+Blad2!$BS$14*POWER(G$8,7)+Blad2!$CK$14*POWER(G$8,8)+Blad2!$DE$14*POWER(G$8,9))*POWER($A730,18)+$B$5*(Blad2!$E$15*G$8+Blad2!$K$15*POWER(G$8,2)+Blad2!$S$15*POWER(G$8,3)+Blad2!$AC$15*POWER(G$8,4)+Blad2!$AO$15*POWER(G$8,5)+Blad2!$BC$15*POWER(G$8,6)+Blad2!$BS$15*POWER(G$8,7)+Blad2!$CK$15*POWER(G$8,8)+Blad2!$DE$15*POWER(G$8,9)+Blad2!$EA$15*POWER(G$8,10))*POWER($A730,20)</f>
        <v>-814.7124693242306</v>
      </c>
    </row>
    <row r="731" spans="1:7" x14ac:dyDescent="0.2">
      <c r="A731">
        <f t="shared" si="35"/>
        <v>2.2619467105846494</v>
      </c>
      <c r="B731">
        <f t="shared" si="33"/>
        <v>1.0310752720036904</v>
      </c>
      <c r="C731">
        <f>1+$B$5*Blad2!$E$6*C$8*POWER($A731,2)+$B$5*(Blad2!$E$7*C$8+Blad2!$K$7*POWER(C$8,2))*POWER($A731,4)+$B$5*(Blad2!$E$8*C$8+Blad2!$K$8*POWER(C$8,2)+Blad2!$S$8*POWER(C$8,3))*POWER($A731,6)+$B$5*(Blad2!$E$9*C$8+Blad2!$K$9*POWER(C$8,2)+Blad2!$S$9*POWER(C$8,3)+Blad2!$AC$9*POWER(C$8,4))*POWER($A731,8)+$B$5*(Blad2!$E$10*C$8+Blad2!$K$10*POWER(C$8,2)+Blad2!$S$10*POWER(C$8,3)+Blad2!$AC$10*POWER(C$8,4)+Blad2!$AO$10*POWER(C$8,5))*POWER($A731,10)+$B$5*(Blad2!$E$11*C$8+Blad2!$K$11*POWER(C$8,2)+Blad2!$S$11*POWER(C$8,3)+Blad2!$AC$11*POWER(C$8,4)+Blad2!$AO$11*POWER(C$8,5)+Blad2!$BC$11*POWER(C$8,6))*POWER($A731,12)+$B$5*(Blad2!$E$12*C$8+Blad2!$K$12*POWER(C$8,2)+Blad2!$S$12*POWER(C$8,3)+Blad2!$AC$12*POWER(C$8,4)+Blad2!$AO$12*POWER(C$8,5)+Blad2!$BC$12*POWER(C$8,6)+Blad2!$BS$12*POWER(C$8,7))*POWER($A731,14)+$B$5*(Blad2!$E$13*C$8+Blad2!$K$13*POWER(C$8,2)+Blad2!$S$13*POWER(C$8,3)+Blad2!$AC$13*POWER(C$8,4)+Blad2!$AO$13*POWER(C$8,5)+Blad2!$BC$13*POWER(C$8,6)+Blad2!$BS$13*POWER(C$8,7)+Blad2!$CK$13*POWER(C$8,8))*POWER($A731,16)+$B$5*(Blad2!$E$14*C$8+Blad2!$K$14*POWER(C$8,2)+Blad2!$S$14*POWER(C$8,3)+Blad2!$AC$14*POWER(C$8,4)+Blad2!$AO$14*POWER(C$8,5)+Blad2!$BC$14*POWER(C$8,6)+Blad2!$BS$14*POWER(C$8,7)+Blad2!$CK$14*POWER(C$8,8)+Blad2!$DE$14*POWER(C$8,9))*POWER($A731,18)+$B$5*(Blad2!$E$15*C$8+Blad2!$K$15*POWER(C$8,2)+Blad2!$S$15*POWER(C$8,3)+Blad2!$AC$15*POWER(C$8,4)+Blad2!$AO$15*POWER(C$8,5)+Blad2!$BC$15*POWER(C$8,6)+Blad2!$BS$15*POWER(C$8,7)+Blad2!$CK$15*POWER(C$8,8)+Blad2!$DE$15*POWER(C$8,9)+Blad2!$EA$15*POWER(C$8,10))*POWER($A731,20)</f>
        <v>0.99163846638596098</v>
      </c>
      <c r="D731">
        <f t="shared" si="34"/>
        <v>1.192544426020141</v>
      </c>
      <c r="E731">
        <f>1+$B$5*Blad2!$E$6*E$8*POWER($A731,2)+$B$5*(Blad2!$E$7*E$8+Blad2!$K$7*POWER(E$8,2))*POWER($A731,4)+$B$5*(Blad2!$E$8*E$8+Blad2!$K$8*POWER(E$8,2)+Blad2!$S$8*POWER(E$8,3))*POWER($A731,6)+$B$5*(Blad2!$E$9*E$8+Blad2!$K$9*POWER(E$8,2)+Blad2!$S$9*POWER(E$8,3)+Blad2!$AC$9*POWER(E$8,4))*POWER($A731,8)+$B$5*(Blad2!$E$10*E$8+Blad2!$K$10*POWER(E$8,2)+Blad2!$S$10*POWER(E$8,3)+Blad2!$AC$10*POWER(E$8,4)+Blad2!$AO$10*POWER(E$8,5))*POWER($A731,10)+$B$5*(Blad2!$E$11*E$8+Blad2!$K$11*POWER(E$8,2)+Blad2!$S$11*POWER(E$8,3)+Blad2!$AC$11*POWER(E$8,4)+Blad2!$AO$11*POWER(E$8,5)+Blad2!$BC$11*POWER(E$8,6))*POWER($A731,12)+$B$5*(Blad2!$E$12*E$8+Blad2!$K$12*POWER(E$8,2)+Blad2!$S$12*POWER(E$8,3)+Blad2!$AC$12*POWER(E$8,4)+Blad2!$AO$12*POWER(E$8,5)+Blad2!$BC$12*POWER(E$8,6)+Blad2!$BS$12*POWER(E$8,7))*POWER($A731,14)+$B$5*(Blad2!$E$13*E$8+Blad2!$K$13*POWER(E$8,2)+Blad2!$S$13*POWER(E$8,3)+Blad2!$AC$13*POWER(E$8,4)+Blad2!$AO$13*POWER(E$8,5)+Blad2!$BC$13*POWER(E$8,6)+Blad2!$BS$13*POWER(E$8,7)+Blad2!$CK$13*POWER(E$8,8))*POWER($A731,16)+$B$5*(Blad2!$E$14*E$8+Blad2!$K$14*POWER(E$8,2)+Blad2!$S$14*POWER(E$8,3)+Blad2!$AC$14*POWER(E$8,4)+Blad2!$AO$14*POWER(E$8,5)+Blad2!$BC$14*POWER(E$8,6)+Blad2!$BS$14*POWER(E$8,7)+Blad2!$CK$14*POWER(E$8,8)+Blad2!$DE$14*POWER(E$8,9))*POWER($A731,18)+$B$5*(Blad2!$E$15*E$8+Blad2!$K$15*POWER(E$8,2)+Blad2!$S$15*POWER(E$8,3)+Blad2!$AC$15*POWER(E$8,4)+Blad2!$AO$15*POWER(E$8,5)+Blad2!$BC$15*POWER(E$8,6)+Blad2!$BS$15*POWER(E$8,7)+Blad2!$CK$15*POWER(E$8,8)+Blad2!$DE$15*POWER(E$8,9)+Blad2!$EA$15*POWER(E$8,10))*POWER($A731,20)</f>
        <v>-29.183522840284411</v>
      </c>
      <c r="F731">
        <f t="shared" si="34"/>
        <v>1.4654025705017633</v>
      </c>
      <c r="G731">
        <f>1+$B$5*Blad2!$E$6*G$8*POWER($A731,2)+$B$5*(Blad2!$E$7*G$8+Blad2!$K$7*POWER(G$8,2))*POWER($A731,4)+$B$5*(Blad2!$E$8*G$8+Blad2!$K$8*POWER(G$8,2)+Blad2!$S$8*POWER(G$8,3))*POWER($A731,6)+$B$5*(Blad2!$E$9*G$8+Blad2!$K$9*POWER(G$8,2)+Blad2!$S$9*POWER(G$8,3)+Blad2!$AC$9*POWER(G$8,4))*POWER($A731,8)+$B$5*(Blad2!$E$10*G$8+Blad2!$K$10*POWER(G$8,2)+Blad2!$S$10*POWER(G$8,3)+Blad2!$AC$10*POWER(G$8,4)+Blad2!$AO$10*POWER(G$8,5))*POWER($A731,10)+$B$5*(Blad2!$E$11*G$8+Blad2!$K$11*POWER(G$8,2)+Blad2!$S$11*POWER(G$8,3)+Blad2!$AC$11*POWER(G$8,4)+Blad2!$AO$11*POWER(G$8,5)+Blad2!$BC$11*POWER(G$8,6))*POWER($A731,12)+$B$5*(Blad2!$E$12*G$8+Blad2!$K$12*POWER(G$8,2)+Blad2!$S$12*POWER(G$8,3)+Blad2!$AC$12*POWER(G$8,4)+Blad2!$AO$12*POWER(G$8,5)+Blad2!$BC$12*POWER(G$8,6)+Blad2!$BS$12*POWER(G$8,7))*POWER($A731,14)+$B$5*(Blad2!$E$13*G$8+Blad2!$K$13*POWER(G$8,2)+Blad2!$S$13*POWER(G$8,3)+Blad2!$AC$13*POWER(G$8,4)+Blad2!$AO$13*POWER(G$8,5)+Blad2!$BC$13*POWER(G$8,6)+Blad2!$BS$13*POWER(G$8,7)+Blad2!$CK$13*POWER(G$8,8))*POWER($A731,16)+$B$5*(Blad2!$E$14*G$8+Blad2!$K$14*POWER(G$8,2)+Blad2!$S$14*POWER(G$8,3)+Blad2!$AC$14*POWER(G$8,4)+Blad2!$AO$14*POWER(G$8,5)+Blad2!$BC$14*POWER(G$8,6)+Blad2!$BS$14*POWER(G$8,7)+Blad2!$CK$14*POWER(G$8,8)+Blad2!$DE$14*POWER(G$8,9))*POWER($A731,18)+$B$5*(Blad2!$E$15*G$8+Blad2!$K$15*POWER(G$8,2)+Blad2!$S$15*POWER(G$8,3)+Blad2!$AC$15*POWER(G$8,4)+Blad2!$AO$15*POWER(G$8,5)+Blad2!$BC$15*POWER(G$8,6)+Blad2!$BS$15*POWER(G$8,7)+Blad2!$CK$15*POWER(G$8,8)+Blad2!$DE$15*POWER(G$8,9)+Blad2!$EA$15*POWER(G$8,10))*POWER($A731,20)</f>
        <v>-836.46745819218052</v>
      </c>
    </row>
    <row r="732" spans="1:7" x14ac:dyDescent="0.2">
      <c r="A732">
        <f t="shared" si="35"/>
        <v>2.265088303238239</v>
      </c>
      <c r="B732">
        <f t="shared" si="33"/>
        <v>1.0309060799642242</v>
      </c>
      <c r="C732">
        <f>1+$B$5*Blad2!$E$6*C$8*POWER($A732,2)+$B$5*(Blad2!$E$7*C$8+Blad2!$K$7*POWER(C$8,2))*POWER($A732,4)+$B$5*(Blad2!$E$8*C$8+Blad2!$K$8*POWER(C$8,2)+Blad2!$S$8*POWER(C$8,3))*POWER($A732,6)+$B$5*(Blad2!$E$9*C$8+Blad2!$K$9*POWER(C$8,2)+Blad2!$S$9*POWER(C$8,3)+Blad2!$AC$9*POWER(C$8,4))*POWER($A732,8)+$B$5*(Blad2!$E$10*C$8+Blad2!$K$10*POWER(C$8,2)+Blad2!$S$10*POWER(C$8,3)+Blad2!$AC$10*POWER(C$8,4)+Blad2!$AO$10*POWER(C$8,5))*POWER($A732,10)+$B$5*(Blad2!$E$11*C$8+Blad2!$K$11*POWER(C$8,2)+Blad2!$S$11*POWER(C$8,3)+Blad2!$AC$11*POWER(C$8,4)+Blad2!$AO$11*POWER(C$8,5)+Blad2!$BC$11*POWER(C$8,6))*POWER($A732,12)+$B$5*(Blad2!$E$12*C$8+Blad2!$K$12*POWER(C$8,2)+Blad2!$S$12*POWER(C$8,3)+Blad2!$AC$12*POWER(C$8,4)+Blad2!$AO$12*POWER(C$8,5)+Blad2!$BC$12*POWER(C$8,6)+Blad2!$BS$12*POWER(C$8,7))*POWER($A732,14)+$B$5*(Blad2!$E$13*C$8+Blad2!$K$13*POWER(C$8,2)+Blad2!$S$13*POWER(C$8,3)+Blad2!$AC$13*POWER(C$8,4)+Blad2!$AO$13*POWER(C$8,5)+Blad2!$BC$13*POWER(C$8,6)+Blad2!$BS$13*POWER(C$8,7)+Blad2!$CK$13*POWER(C$8,8))*POWER($A732,16)+$B$5*(Blad2!$E$14*C$8+Blad2!$K$14*POWER(C$8,2)+Blad2!$S$14*POWER(C$8,3)+Blad2!$AC$14*POWER(C$8,4)+Blad2!$AO$14*POWER(C$8,5)+Blad2!$BC$14*POWER(C$8,6)+Blad2!$BS$14*POWER(C$8,7)+Blad2!$CK$14*POWER(C$8,8)+Blad2!$DE$14*POWER(C$8,9))*POWER($A732,18)+$B$5*(Blad2!$E$15*C$8+Blad2!$K$15*POWER(C$8,2)+Blad2!$S$15*POWER(C$8,3)+Blad2!$AC$15*POWER(C$8,4)+Blad2!$AO$15*POWER(C$8,5)+Blad2!$BC$15*POWER(C$8,6)+Blad2!$BS$15*POWER(C$8,7)+Blad2!$CK$15*POWER(C$8,8)+Blad2!$DE$15*POWER(C$8,9)+Blad2!$EA$15*POWER(C$8,10))*POWER($A732,20)</f>
        <v>0.99030983730973254</v>
      </c>
      <c r="D732">
        <f t="shared" si="34"/>
        <v>1.1912373676875765</v>
      </c>
      <c r="E732">
        <f>1+$B$5*Blad2!$E$6*E$8*POWER($A732,2)+$B$5*(Blad2!$E$7*E$8+Blad2!$K$7*POWER(E$8,2))*POWER($A732,4)+$B$5*(Blad2!$E$8*E$8+Blad2!$K$8*POWER(E$8,2)+Blad2!$S$8*POWER(E$8,3))*POWER($A732,6)+$B$5*(Blad2!$E$9*E$8+Blad2!$K$9*POWER(E$8,2)+Blad2!$S$9*POWER(E$8,3)+Blad2!$AC$9*POWER(E$8,4))*POWER($A732,8)+$B$5*(Blad2!$E$10*E$8+Blad2!$K$10*POWER(E$8,2)+Blad2!$S$10*POWER(E$8,3)+Blad2!$AC$10*POWER(E$8,4)+Blad2!$AO$10*POWER(E$8,5))*POWER($A732,10)+$B$5*(Blad2!$E$11*E$8+Blad2!$K$11*POWER(E$8,2)+Blad2!$S$11*POWER(E$8,3)+Blad2!$AC$11*POWER(E$8,4)+Blad2!$AO$11*POWER(E$8,5)+Blad2!$BC$11*POWER(E$8,6))*POWER($A732,12)+$B$5*(Blad2!$E$12*E$8+Blad2!$K$12*POWER(E$8,2)+Blad2!$S$12*POWER(E$8,3)+Blad2!$AC$12*POWER(E$8,4)+Blad2!$AO$12*POWER(E$8,5)+Blad2!$BC$12*POWER(E$8,6)+Blad2!$BS$12*POWER(E$8,7))*POWER($A732,14)+$B$5*(Blad2!$E$13*E$8+Blad2!$K$13*POWER(E$8,2)+Blad2!$S$13*POWER(E$8,3)+Blad2!$AC$13*POWER(E$8,4)+Blad2!$AO$13*POWER(E$8,5)+Blad2!$BC$13*POWER(E$8,6)+Blad2!$BS$13*POWER(E$8,7)+Blad2!$CK$13*POWER(E$8,8))*POWER($A732,16)+$B$5*(Blad2!$E$14*E$8+Blad2!$K$14*POWER(E$8,2)+Blad2!$S$14*POWER(E$8,3)+Blad2!$AC$14*POWER(E$8,4)+Blad2!$AO$14*POWER(E$8,5)+Blad2!$BC$14*POWER(E$8,6)+Blad2!$BS$14*POWER(E$8,7)+Blad2!$CK$14*POWER(E$8,8)+Blad2!$DE$14*POWER(E$8,9))*POWER($A732,18)+$B$5*(Blad2!$E$15*E$8+Blad2!$K$15*POWER(E$8,2)+Blad2!$S$15*POWER(E$8,3)+Blad2!$AC$15*POWER(E$8,4)+Blad2!$AO$15*POWER(E$8,5)+Blad2!$BC$15*POWER(E$8,6)+Blad2!$BS$15*POWER(E$8,7)+Blad2!$CK$15*POWER(E$8,8)+Blad2!$DE$15*POWER(E$8,9)+Blad2!$EA$15*POWER(E$8,10))*POWER($A732,20)</f>
        <v>-30.083750890144415</v>
      </c>
      <c r="F732">
        <f t="shared" si="34"/>
        <v>1.4610495512417765</v>
      </c>
      <c r="G732">
        <f>1+$B$5*Blad2!$E$6*G$8*POWER($A732,2)+$B$5*(Blad2!$E$7*G$8+Blad2!$K$7*POWER(G$8,2))*POWER($A732,4)+$B$5*(Blad2!$E$8*G$8+Blad2!$K$8*POWER(G$8,2)+Blad2!$S$8*POWER(G$8,3))*POWER($A732,6)+$B$5*(Blad2!$E$9*G$8+Blad2!$K$9*POWER(G$8,2)+Blad2!$S$9*POWER(G$8,3)+Blad2!$AC$9*POWER(G$8,4))*POWER($A732,8)+$B$5*(Blad2!$E$10*G$8+Blad2!$K$10*POWER(G$8,2)+Blad2!$S$10*POWER(G$8,3)+Blad2!$AC$10*POWER(G$8,4)+Blad2!$AO$10*POWER(G$8,5))*POWER($A732,10)+$B$5*(Blad2!$E$11*G$8+Blad2!$K$11*POWER(G$8,2)+Blad2!$S$11*POWER(G$8,3)+Blad2!$AC$11*POWER(G$8,4)+Blad2!$AO$11*POWER(G$8,5)+Blad2!$BC$11*POWER(G$8,6))*POWER($A732,12)+$B$5*(Blad2!$E$12*G$8+Blad2!$K$12*POWER(G$8,2)+Blad2!$S$12*POWER(G$8,3)+Blad2!$AC$12*POWER(G$8,4)+Blad2!$AO$12*POWER(G$8,5)+Blad2!$BC$12*POWER(G$8,6)+Blad2!$BS$12*POWER(G$8,7))*POWER($A732,14)+$B$5*(Blad2!$E$13*G$8+Blad2!$K$13*POWER(G$8,2)+Blad2!$S$13*POWER(G$8,3)+Blad2!$AC$13*POWER(G$8,4)+Blad2!$AO$13*POWER(G$8,5)+Blad2!$BC$13*POWER(G$8,6)+Blad2!$BS$13*POWER(G$8,7)+Blad2!$CK$13*POWER(G$8,8))*POWER($A732,16)+$B$5*(Blad2!$E$14*G$8+Blad2!$K$14*POWER(G$8,2)+Blad2!$S$14*POWER(G$8,3)+Blad2!$AC$14*POWER(G$8,4)+Blad2!$AO$14*POWER(G$8,5)+Blad2!$BC$14*POWER(G$8,6)+Blad2!$BS$14*POWER(G$8,7)+Blad2!$CK$14*POWER(G$8,8)+Blad2!$DE$14*POWER(G$8,9))*POWER($A732,18)+$B$5*(Blad2!$E$15*G$8+Blad2!$K$15*POWER(G$8,2)+Blad2!$S$15*POWER(G$8,3)+Blad2!$AC$15*POWER(G$8,4)+Blad2!$AO$15*POWER(G$8,5)+Blad2!$BC$15*POWER(G$8,6)+Blad2!$BS$15*POWER(G$8,7)+Blad2!$CK$15*POWER(G$8,8)+Blad2!$DE$15*POWER(G$8,9)+Blad2!$EA$15*POWER(G$8,10))*POWER($A732,20)</f>
        <v>-858.76934657655499</v>
      </c>
    </row>
    <row r="733" spans="1:7" x14ac:dyDescent="0.2">
      <c r="A733">
        <f t="shared" si="35"/>
        <v>2.2682298958918286</v>
      </c>
      <c r="B733">
        <f t="shared" si="33"/>
        <v>1.0307367753414505</v>
      </c>
      <c r="C733">
        <f>1+$B$5*Blad2!$E$6*C$8*POWER($A733,2)+$B$5*(Blad2!$E$7*C$8+Blad2!$K$7*POWER(C$8,2))*POWER($A733,4)+$B$5*(Blad2!$E$8*C$8+Blad2!$K$8*POWER(C$8,2)+Blad2!$S$8*POWER(C$8,3))*POWER($A733,6)+$B$5*(Blad2!$E$9*C$8+Blad2!$K$9*POWER(C$8,2)+Blad2!$S$9*POWER(C$8,3)+Blad2!$AC$9*POWER(C$8,4))*POWER($A733,8)+$B$5*(Blad2!$E$10*C$8+Blad2!$K$10*POWER(C$8,2)+Blad2!$S$10*POWER(C$8,3)+Blad2!$AC$10*POWER(C$8,4)+Blad2!$AO$10*POWER(C$8,5))*POWER($A733,10)+$B$5*(Blad2!$E$11*C$8+Blad2!$K$11*POWER(C$8,2)+Blad2!$S$11*POWER(C$8,3)+Blad2!$AC$11*POWER(C$8,4)+Blad2!$AO$11*POWER(C$8,5)+Blad2!$BC$11*POWER(C$8,6))*POWER($A733,12)+$B$5*(Blad2!$E$12*C$8+Blad2!$K$12*POWER(C$8,2)+Blad2!$S$12*POWER(C$8,3)+Blad2!$AC$12*POWER(C$8,4)+Blad2!$AO$12*POWER(C$8,5)+Blad2!$BC$12*POWER(C$8,6)+Blad2!$BS$12*POWER(C$8,7))*POWER($A733,14)+$B$5*(Blad2!$E$13*C$8+Blad2!$K$13*POWER(C$8,2)+Blad2!$S$13*POWER(C$8,3)+Blad2!$AC$13*POWER(C$8,4)+Blad2!$AO$13*POWER(C$8,5)+Blad2!$BC$13*POWER(C$8,6)+Blad2!$BS$13*POWER(C$8,7)+Blad2!$CK$13*POWER(C$8,8))*POWER($A733,16)+$B$5*(Blad2!$E$14*C$8+Blad2!$K$14*POWER(C$8,2)+Blad2!$S$14*POWER(C$8,3)+Blad2!$AC$14*POWER(C$8,4)+Blad2!$AO$14*POWER(C$8,5)+Blad2!$BC$14*POWER(C$8,6)+Blad2!$BS$14*POWER(C$8,7)+Blad2!$CK$14*POWER(C$8,8)+Blad2!$DE$14*POWER(C$8,9))*POWER($A733,18)+$B$5*(Blad2!$E$15*C$8+Blad2!$K$15*POWER(C$8,2)+Blad2!$S$15*POWER(C$8,3)+Blad2!$AC$15*POWER(C$8,4)+Blad2!$AO$15*POWER(C$8,5)+Blad2!$BC$15*POWER(C$8,6)+Blad2!$BS$15*POWER(C$8,7)+Blad2!$CK$15*POWER(C$8,8)+Blad2!$DE$15*POWER(C$8,9)+Blad2!$EA$15*POWER(C$8,10))*POWER($A733,20)</f>
        <v>0.9889488925165083</v>
      </c>
      <c r="D733">
        <f t="shared" si="34"/>
        <v>1.1899330910234278</v>
      </c>
      <c r="E733">
        <f>1+$B$5*Blad2!$E$6*E$8*POWER($A733,2)+$B$5*(Blad2!$E$7*E$8+Blad2!$K$7*POWER(E$8,2))*POWER($A733,4)+$B$5*(Blad2!$E$8*E$8+Blad2!$K$8*POWER(E$8,2)+Blad2!$S$8*POWER(E$8,3))*POWER($A733,6)+$B$5*(Blad2!$E$9*E$8+Blad2!$K$9*POWER(E$8,2)+Blad2!$S$9*POWER(E$8,3)+Blad2!$AC$9*POWER(E$8,4))*POWER($A733,8)+$B$5*(Blad2!$E$10*E$8+Blad2!$K$10*POWER(E$8,2)+Blad2!$S$10*POWER(E$8,3)+Blad2!$AC$10*POWER(E$8,4)+Blad2!$AO$10*POWER(E$8,5))*POWER($A733,10)+$B$5*(Blad2!$E$11*E$8+Blad2!$K$11*POWER(E$8,2)+Blad2!$S$11*POWER(E$8,3)+Blad2!$AC$11*POWER(E$8,4)+Blad2!$AO$11*POWER(E$8,5)+Blad2!$BC$11*POWER(E$8,6))*POWER($A733,12)+$B$5*(Blad2!$E$12*E$8+Blad2!$K$12*POWER(E$8,2)+Blad2!$S$12*POWER(E$8,3)+Blad2!$AC$12*POWER(E$8,4)+Blad2!$AO$12*POWER(E$8,5)+Blad2!$BC$12*POWER(E$8,6)+Blad2!$BS$12*POWER(E$8,7))*POWER($A733,14)+$B$5*(Blad2!$E$13*E$8+Blad2!$K$13*POWER(E$8,2)+Blad2!$S$13*POWER(E$8,3)+Blad2!$AC$13*POWER(E$8,4)+Blad2!$AO$13*POWER(E$8,5)+Blad2!$BC$13*POWER(E$8,6)+Blad2!$BS$13*POWER(E$8,7)+Blad2!$CK$13*POWER(E$8,8))*POWER($A733,16)+$B$5*(Blad2!$E$14*E$8+Blad2!$K$14*POWER(E$8,2)+Blad2!$S$14*POWER(E$8,3)+Blad2!$AC$14*POWER(E$8,4)+Blad2!$AO$14*POWER(E$8,5)+Blad2!$BC$14*POWER(E$8,6)+Blad2!$BS$14*POWER(E$8,7)+Blad2!$CK$14*POWER(E$8,8)+Blad2!$DE$14*POWER(E$8,9))*POWER($A733,18)+$B$5*(Blad2!$E$15*E$8+Blad2!$K$15*POWER(E$8,2)+Blad2!$S$15*POWER(E$8,3)+Blad2!$AC$15*POWER(E$8,4)+Blad2!$AO$15*POWER(E$8,5)+Blad2!$BC$15*POWER(E$8,6)+Blad2!$BS$15*POWER(E$8,7)+Blad2!$CK$15*POWER(E$8,8)+Blad2!$DE$15*POWER(E$8,9)+Blad2!$EA$15*POWER(E$8,10))*POWER($A733,20)</f>
        <v>-31.008869120014374</v>
      </c>
      <c r="F733">
        <f t="shared" si="34"/>
        <v>1.4567301195485687</v>
      </c>
      <c r="G733">
        <f>1+$B$5*Blad2!$E$6*G$8*POWER($A733,2)+$B$5*(Blad2!$E$7*G$8+Blad2!$K$7*POWER(G$8,2))*POWER($A733,4)+$B$5*(Blad2!$E$8*G$8+Blad2!$K$8*POWER(G$8,2)+Blad2!$S$8*POWER(G$8,3))*POWER($A733,6)+$B$5*(Blad2!$E$9*G$8+Blad2!$K$9*POWER(G$8,2)+Blad2!$S$9*POWER(G$8,3)+Blad2!$AC$9*POWER(G$8,4))*POWER($A733,8)+$B$5*(Blad2!$E$10*G$8+Blad2!$K$10*POWER(G$8,2)+Blad2!$S$10*POWER(G$8,3)+Blad2!$AC$10*POWER(G$8,4)+Blad2!$AO$10*POWER(G$8,5))*POWER($A733,10)+$B$5*(Blad2!$E$11*G$8+Blad2!$K$11*POWER(G$8,2)+Blad2!$S$11*POWER(G$8,3)+Blad2!$AC$11*POWER(G$8,4)+Blad2!$AO$11*POWER(G$8,5)+Blad2!$BC$11*POWER(G$8,6))*POWER($A733,12)+$B$5*(Blad2!$E$12*G$8+Blad2!$K$12*POWER(G$8,2)+Blad2!$S$12*POWER(G$8,3)+Blad2!$AC$12*POWER(G$8,4)+Blad2!$AO$12*POWER(G$8,5)+Blad2!$BC$12*POWER(G$8,6)+Blad2!$BS$12*POWER(G$8,7))*POWER($A733,14)+$B$5*(Blad2!$E$13*G$8+Blad2!$K$13*POWER(G$8,2)+Blad2!$S$13*POWER(G$8,3)+Blad2!$AC$13*POWER(G$8,4)+Blad2!$AO$13*POWER(G$8,5)+Blad2!$BC$13*POWER(G$8,6)+Blad2!$BS$13*POWER(G$8,7)+Blad2!$CK$13*POWER(G$8,8))*POWER($A733,16)+$B$5*(Blad2!$E$14*G$8+Blad2!$K$14*POWER(G$8,2)+Blad2!$S$14*POWER(G$8,3)+Blad2!$AC$14*POWER(G$8,4)+Blad2!$AO$14*POWER(G$8,5)+Blad2!$BC$14*POWER(G$8,6)+Blad2!$BS$14*POWER(G$8,7)+Blad2!$CK$14*POWER(G$8,8)+Blad2!$DE$14*POWER(G$8,9))*POWER($A733,18)+$B$5*(Blad2!$E$15*G$8+Blad2!$K$15*POWER(G$8,2)+Blad2!$S$15*POWER(G$8,3)+Blad2!$AC$15*POWER(G$8,4)+Blad2!$AO$15*POWER(G$8,5)+Blad2!$BC$15*POWER(G$8,6)+Blad2!$BS$15*POWER(G$8,7)+Blad2!$CK$15*POWER(G$8,8)+Blad2!$DE$15*POWER(G$8,9)+Blad2!$EA$15*POWER(G$8,10))*POWER($A733,20)</f>
        <v>-881.63116259593835</v>
      </c>
    </row>
    <row r="734" spans="1:7" x14ac:dyDescent="0.2">
      <c r="A734">
        <f t="shared" si="35"/>
        <v>2.2713714885454181</v>
      </c>
      <c r="B734">
        <f t="shared" ref="B734:B797" si="36">POWER(1-B$8*POWER(SIN($A734),2),$B$4)</f>
        <v>1.0305673650353455</v>
      </c>
      <c r="C734">
        <f>1+$B$5*Blad2!$E$6*C$8*POWER($A734,2)+$B$5*(Blad2!$E$7*C$8+Blad2!$K$7*POWER(C$8,2))*POWER($A734,4)+$B$5*(Blad2!$E$8*C$8+Blad2!$K$8*POWER(C$8,2)+Blad2!$S$8*POWER(C$8,3))*POWER($A734,6)+$B$5*(Blad2!$E$9*C$8+Blad2!$K$9*POWER(C$8,2)+Blad2!$S$9*POWER(C$8,3)+Blad2!$AC$9*POWER(C$8,4))*POWER($A734,8)+$B$5*(Blad2!$E$10*C$8+Blad2!$K$10*POWER(C$8,2)+Blad2!$S$10*POWER(C$8,3)+Blad2!$AC$10*POWER(C$8,4)+Blad2!$AO$10*POWER(C$8,5))*POWER($A734,10)+$B$5*(Blad2!$E$11*C$8+Blad2!$K$11*POWER(C$8,2)+Blad2!$S$11*POWER(C$8,3)+Blad2!$AC$11*POWER(C$8,4)+Blad2!$AO$11*POWER(C$8,5)+Blad2!$BC$11*POWER(C$8,6))*POWER($A734,12)+$B$5*(Blad2!$E$12*C$8+Blad2!$K$12*POWER(C$8,2)+Blad2!$S$12*POWER(C$8,3)+Blad2!$AC$12*POWER(C$8,4)+Blad2!$AO$12*POWER(C$8,5)+Blad2!$BC$12*POWER(C$8,6)+Blad2!$BS$12*POWER(C$8,7))*POWER($A734,14)+$B$5*(Blad2!$E$13*C$8+Blad2!$K$13*POWER(C$8,2)+Blad2!$S$13*POWER(C$8,3)+Blad2!$AC$13*POWER(C$8,4)+Blad2!$AO$13*POWER(C$8,5)+Blad2!$BC$13*POWER(C$8,6)+Blad2!$BS$13*POWER(C$8,7)+Blad2!$CK$13*POWER(C$8,8))*POWER($A734,16)+$B$5*(Blad2!$E$14*C$8+Blad2!$K$14*POWER(C$8,2)+Blad2!$S$14*POWER(C$8,3)+Blad2!$AC$14*POWER(C$8,4)+Blad2!$AO$14*POWER(C$8,5)+Blad2!$BC$14*POWER(C$8,6)+Blad2!$BS$14*POWER(C$8,7)+Blad2!$CK$14*POWER(C$8,8)+Blad2!$DE$14*POWER(C$8,9))*POWER($A734,18)+$B$5*(Blad2!$E$15*C$8+Blad2!$K$15*POWER(C$8,2)+Blad2!$S$15*POWER(C$8,3)+Blad2!$AC$15*POWER(C$8,4)+Blad2!$AO$15*POWER(C$8,5)+Blad2!$BC$15*POWER(C$8,6)+Blad2!$BS$15*POWER(C$8,7)+Blad2!$CK$15*POWER(C$8,8)+Blad2!$DE$15*POWER(C$8,9)+Blad2!$EA$15*POWER(C$8,10))*POWER($A734,20)</f>
        <v>0.98755479712246552</v>
      </c>
      <c r="D734">
        <f t="shared" si="34"/>
        <v>1.188631638665254</v>
      </c>
      <c r="E734">
        <f>1+$B$5*Blad2!$E$6*E$8*POWER($A734,2)+$B$5*(Blad2!$E$7*E$8+Blad2!$K$7*POWER(E$8,2))*POWER($A734,4)+$B$5*(Blad2!$E$8*E$8+Blad2!$K$8*POWER(E$8,2)+Blad2!$S$8*POWER(E$8,3))*POWER($A734,6)+$B$5*(Blad2!$E$9*E$8+Blad2!$K$9*POWER(E$8,2)+Blad2!$S$9*POWER(E$8,3)+Blad2!$AC$9*POWER(E$8,4))*POWER($A734,8)+$B$5*(Blad2!$E$10*E$8+Blad2!$K$10*POWER(E$8,2)+Blad2!$S$10*POWER(E$8,3)+Blad2!$AC$10*POWER(E$8,4)+Blad2!$AO$10*POWER(E$8,5))*POWER($A734,10)+$B$5*(Blad2!$E$11*E$8+Blad2!$K$11*POWER(E$8,2)+Blad2!$S$11*POWER(E$8,3)+Blad2!$AC$11*POWER(E$8,4)+Blad2!$AO$11*POWER(E$8,5)+Blad2!$BC$11*POWER(E$8,6))*POWER($A734,12)+$B$5*(Blad2!$E$12*E$8+Blad2!$K$12*POWER(E$8,2)+Blad2!$S$12*POWER(E$8,3)+Blad2!$AC$12*POWER(E$8,4)+Blad2!$AO$12*POWER(E$8,5)+Blad2!$BC$12*POWER(E$8,6)+Blad2!$BS$12*POWER(E$8,7))*POWER($A734,14)+$B$5*(Blad2!$E$13*E$8+Blad2!$K$13*POWER(E$8,2)+Blad2!$S$13*POWER(E$8,3)+Blad2!$AC$13*POWER(E$8,4)+Blad2!$AO$13*POWER(E$8,5)+Blad2!$BC$13*POWER(E$8,6)+Blad2!$BS$13*POWER(E$8,7)+Blad2!$CK$13*POWER(E$8,8))*POWER($A734,16)+$B$5*(Blad2!$E$14*E$8+Blad2!$K$14*POWER(E$8,2)+Blad2!$S$14*POWER(E$8,3)+Blad2!$AC$14*POWER(E$8,4)+Blad2!$AO$14*POWER(E$8,5)+Blad2!$BC$14*POWER(E$8,6)+Blad2!$BS$14*POWER(E$8,7)+Blad2!$CK$14*POWER(E$8,8)+Blad2!$DE$14*POWER(E$8,9))*POWER($A734,18)+$B$5*(Blad2!$E$15*E$8+Blad2!$K$15*POWER(E$8,2)+Blad2!$S$15*POWER(E$8,3)+Blad2!$AC$15*POWER(E$8,4)+Blad2!$AO$15*POWER(E$8,5)+Blad2!$BC$15*POWER(E$8,6)+Blad2!$BS$15*POWER(E$8,7)+Blad2!$CK$15*POWER(E$8,8)+Blad2!$DE$15*POWER(E$8,9)+Blad2!$EA$15*POWER(E$8,10))*POWER($A734,20)</f>
        <v>-31.959520896517759</v>
      </c>
      <c r="F734">
        <f t="shared" si="34"/>
        <v>1.4524440088806658</v>
      </c>
      <c r="G734">
        <f>1+$B$5*Blad2!$E$6*G$8*POWER($A734,2)+$B$5*(Blad2!$E$7*G$8+Blad2!$K$7*POWER(G$8,2))*POWER($A734,4)+$B$5*(Blad2!$E$8*G$8+Blad2!$K$8*POWER(G$8,2)+Blad2!$S$8*POWER(G$8,3))*POWER($A734,6)+$B$5*(Blad2!$E$9*G$8+Blad2!$K$9*POWER(G$8,2)+Blad2!$S$9*POWER(G$8,3)+Blad2!$AC$9*POWER(G$8,4))*POWER($A734,8)+$B$5*(Blad2!$E$10*G$8+Blad2!$K$10*POWER(G$8,2)+Blad2!$S$10*POWER(G$8,3)+Blad2!$AC$10*POWER(G$8,4)+Blad2!$AO$10*POWER(G$8,5))*POWER($A734,10)+$B$5*(Blad2!$E$11*G$8+Blad2!$K$11*POWER(G$8,2)+Blad2!$S$11*POWER(G$8,3)+Blad2!$AC$11*POWER(G$8,4)+Blad2!$AO$11*POWER(G$8,5)+Blad2!$BC$11*POWER(G$8,6))*POWER($A734,12)+$B$5*(Blad2!$E$12*G$8+Blad2!$K$12*POWER(G$8,2)+Blad2!$S$12*POWER(G$8,3)+Blad2!$AC$12*POWER(G$8,4)+Blad2!$AO$12*POWER(G$8,5)+Blad2!$BC$12*POWER(G$8,6)+Blad2!$BS$12*POWER(G$8,7))*POWER($A734,14)+$B$5*(Blad2!$E$13*G$8+Blad2!$K$13*POWER(G$8,2)+Blad2!$S$13*POWER(G$8,3)+Blad2!$AC$13*POWER(G$8,4)+Blad2!$AO$13*POWER(G$8,5)+Blad2!$BC$13*POWER(G$8,6)+Blad2!$BS$13*POWER(G$8,7)+Blad2!$CK$13*POWER(G$8,8))*POWER($A734,16)+$B$5*(Blad2!$E$14*G$8+Blad2!$K$14*POWER(G$8,2)+Blad2!$S$14*POWER(G$8,3)+Blad2!$AC$14*POWER(G$8,4)+Blad2!$AO$14*POWER(G$8,5)+Blad2!$BC$14*POWER(G$8,6)+Blad2!$BS$14*POWER(G$8,7)+Blad2!$CK$14*POWER(G$8,8)+Blad2!$DE$14*POWER(G$8,9))*POWER($A734,18)+$B$5*(Blad2!$E$15*G$8+Blad2!$K$15*POWER(G$8,2)+Blad2!$S$15*POWER(G$8,3)+Blad2!$AC$15*POWER(G$8,4)+Blad2!$AO$15*POWER(G$8,5)+Blad2!$BC$15*POWER(G$8,6)+Blad2!$BS$15*POWER(G$8,7)+Blad2!$CK$15*POWER(G$8,8)+Blad2!$DE$15*POWER(G$8,9)+Blad2!$EA$15*POWER(G$8,10))*POWER($A734,20)</f>
        <v>-905.06622825049169</v>
      </c>
    </row>
    <row r="735" spans="1:7" x14ac:dyDescent="0.2">
      <c r="A735">
        <f t="shared" si="35"/>
        <v>2.2745130811990077</v>
      </c>
      <c r="B735">
        <f t="shared" si="36"/>
        <v>1.0303978559401021</v>
      </c>
      <c r="C735">
        <f>1+$B$5*Blad2!$E$6*C$8*POWER($A735,2)+$B$5*(Blad2!$E$7*C$8+Blad2!$K$7*POWER(C$8,2))*POWER($A735,4)+$B$5*(Blad2!$E$8*C$8+Blad2!$K$8*POWER(C$8,2)+Blad2!$S$8*POWER(C$8,3))*POWER($A735,6)+$B$5*(Blad2!$E$9*C$8+Blad2!$K$9*POWER(C$8,2)+Blad2!$S$9*POWER(C$8,3)+Blad2!$AC$9*POWER(C$8,4))*POWER($A735,8)+$B$5*(Blad2!$E$10*C$8+Blad2!$K$10*POWER(C$8,2)+Blad2!$S$10*POWER(C$8,3)+Blad2!$AC$10*POWER(C$8,4)+Blad2!$AO$10*POWER(C$8,5))*POWER($A735,10)+$B$5*(Blad2!$E$11*C$8+Blad2!$K$11*POWER(C$8,2)+Blad2!$S$11*POWER(C$8,3)+Blad2!$AC$11*POWER(C$8,4)+Blad2!$AO$11*POWER(C$8,5)+Blad2!$BC$11*POWER(C$8,6))*POWER($A735,12)+$B$5*(Blad2!$E$12*C$8+Blad2!$K$12*POWER(C$8,2)+Blad2!$S$12*POWER(C$8,3)+Blad2!$AC$12*POWER(C$8,4)+Blad2!$AO$12*POWER(C$8,5)+Blad2!$BC$12*POWER(C$8,6)+Blad2!$BS$12*POWER(C$8,7))*POWER($A735,14)+$B$5*(Blad2!$E$13*C$8+Blad2!$K$13*POWER(C$8,2)+Blad2!$S$13*POWER(C$8,3)+Blad2!$AC$13*POWER(C$8,4)+Blad2!$AO$13*POWER(C$8,5)+Blad2!$BC$13*POWER(C$8,6)+Blad2!$BS$13*POWER(C$8,7)+Blad2!$CK$13*POWER(C$8,8))*POWER($A735,16)+$B$5*(Blad2!$E$14*C$8+Blad2!$K$14*POWER(C$8,2)+Blad2!$S$14*POWER(C$8,3)+Blad2!$AC$14*POWER(C$8,4)+Blad2!$AO$14*POWER(C$8,5)+Blad2!$BC$14*POWER(C$8,6)+Blad2!$BS$14*POWER(C$8,7)+Blad2!$CK$14*POWER(C$8,8)+Blad2!$DE$14*POWER(C$8,9))*POWER($A735,18)+$B$5*(Blad2!$E$15*C$8+Blad2!$K$15*POWER(C$8,2)+Blad2!$S$15*POWER(C$8,3)+Blad2!$AC$15*POWER(C$8,4)+Blad2!$AO$15*POWER(C$8,5)+Blad2!$BC$15*POWER(C$8,6)+Blad2!$BS$15*POWER(C$8,7)+Blad2!$CK$15*POWER(C$8,8)+Blad2!$DE$15*POWER(C$8,9)+Blad2!$EA$15*POWER(C$8,10))*POWER($A735,20)</f>
        <v>0.98612669561738009</v>
      </c>
      <c r="D735">
        <f t="shared" si="34"/>
        <v>1.1873330526708372</v>
      </c>
      <c r="E735">
        <f>1+$B$5*Blad2!$E$6*E$8*POWER($A735,2)+$B$5*(Blad2!$E$7*E$8+Blad2!$K$7*POWER(E$8,2))*POWER($A735,4)+$B$5*(Blad2!$E$8*E$8+Blad2!$K$8*POWER(E$8,2)+Blad2!$S$8*POWER(E$8,3))*POWER($A735,6)+$B$5*(Blad2!$E$9*E$8+Blad2!$K$9*POWER(E$8,2)+Blad2!$S$9*POWER(E$8,3)+Blad2!$AC$9*POWER(E$8,4))*POWER($A735,8)+$B$5*(Blad2!$E$10*E$8+Blad2!$K$10*POWER(E$8,2)+Blad2!$S$10*POWER(E$8,3)+Blad2!$AC$10*POWER(E$8,4)+Blad2!$AO$10*POWER(E$8,5))*POWER($A735,10)+$B$5*(Blad2!$E$11*E$8+Blad2!$K$11*POWER(E$8,2)+Blad2!$S$11*POWER(E$8,3)+Blad2!$AC$11*POWER(E$8,4)+Blad2!$AO$11*POWER(E$8,5)+Blad2!$BC$11*POWER(E$8,6))*POWER($A735,12)+$B$5*(Blad2!$E$12*E$8+Blad2!$K$12*POWER(E$8,2)+Blad2!$S$12*POWER(E$8,3)+Blad2!$AC$12*POWER(E$8,4)+Blad2!$AO$12*POWER(E$8,5)+Blad2!$BC$12*POWER(E$8,6)+Blad2!$BS$12*POWER(E$8,7))*POWER($A735,14)+$B$5*(Blad2!$E$13*E$8+Blad2!$K$13*POWER(E$8,2)+Blad2!$S$13*POWER(E$8,3)+Blad2!$AC$13*POWER(E$8,4)+Blad2!$AO$13*POWER(E$8,5)+Blad2!$BC$13*POWER(E$8,6)+Blad2!$BS$13*POWER(E$8,7)+Blad2!$CK$13*POWER(E$8,8))*POWER($A735,16)+$B$5*(Blad2!$E$14*E$8+Blad2!$K$14*POWER(E$8,2)+Blad2!$S$14*POWER(E$8,3)+Blad2!$AC$14*POWER(E$8,4)+Blad2!$AO$14*POWER(E$8,5)+Blad2!$BC$14*POWER(E$8,6)+Blad2!$BS$14*POWER(E$8,7)+Blad2!$CK$14*POWER(E$8,8)+Blad2!$DE$14*POWER(E$8,9))*POWER($A735,18)+$B$5*(Blad2!$E$15*E$8+Blad2!$K$15*POWER(E$8,2)+Blad2!$S$15*POWER(E$8,3)+Blad2!$AC$15*POWER(E$8,4)+Blad2!$AO$15*POWER(E$8,5)+Blad2!$BC$15*POWER(E$8,6)+Blad2!$BS$15*POWER(E$8,7)+Blad2!$CK$15*POWER(E$8,8)+Blad2!$DE$15*POWER(E$8,9)+Blad2!$EA$15*POWER(E$8,10))*POWER($A735,20)</f>
        <v>-32.93636507712727</v>
      </c>
      <c r="F735">
        <f t="shared" si="34"/>
        <v>1.4481909548766017</v>
      </c>
      <c r="G735">
        <f>1+$B$5*Blad2!$E$6*G$8*POWER($A735,2)+$B$5*(Blad2!$E$7*G$8+Blad2!$K$7*POWER(G$8,2))*POWER($A735,4)+$B$5*(Blad2!$E$8*G$8+Blad2!$K$8*POWER(G$8,2)+Blad2!$S$8*POWER(G$8,3))*POWER($A735,6)+$B$5*(Blad2!$E$9*G$8+Blad2!$K$9*POWER(G$8,2)+Blad2!$S$9*POWER(G$8,3)+Blad2!$AC$9*POWER(G$8,4))*POWER($A735,8)+$B$5*(Blad2!$E$10*G$8+Blad2!$K$10*POWER(G$8,2)+Blad2!$S$10*POWER(G$8,3)+Blad2!$AC$10*POWER(G$8,4)+Blad2!$AO$10*POWER(G$8,5))*POWER($A735,10)+$B$5*(Blad2!$E$11*G$8+Blad2!$K$11*POWER(G$8,2)+Blad2!$S$11*POWER(G$8,3)+Blad2!$AC$11*POWER(G$8,4)+Blad2!$AO$11*POWER(G$8,5)+Blad2!$BC$11*POWER(G$8,6))*POWER($A735,12)+$B$5*(Blad2!$E$12*G$8+Blad2!$K$12*POWER(G$8,2)+Blad2!$S$12*POWER(G$8,3)+Blad2!$AC$12*POWER(G$8,4)+Blad2!$AO$12*POWER(G$8,5)+Blad2!$BC$12*POWER(G$8,6)+Blad2!$BS$12*POWER(G$8,7))*POWER($A735,14)+$B$5*(Blad2!$E$13*G$8+Blad2!$K$13*POWER(G$8,2)+Blad2!$S$13*POWER(G$8,3)+Blad2!$AC$13*POWER(G$8,4)+Blad2!$AO$13*POWER(G$8,5)+Blad2!$BC$13*POWER(G$8,6)+Blad2!$BS$13*POWER(G$8,7)+Blad2!$CK$13*POWER(G$8,8))*POWER($A735,16)+$B$5*(Blad2!$E$14*G$8+Blad2!$K$14*POWER(G$8,2)+Blad2!$S$14*POWER(G$8,3)+Blad2!$AC$14*POWER(G$8,4)+Blad2!$AO$14*POWER(G$8,5)+Blad2!$BC$14*POWER(G$8,6)+Blad2!$BS$14*POWER(G$8,7)+Blad2!$CK$14*POWER(G$8,8)+Blad2!$DE$14*POWER(G$8,9))*POWER($A735,18)+$B$5*(Blad2!$E$15*G$8+Blad2!$K$15*POWER(G$8,2)+Blad2!$S$15*POWER(G$8,3)+Blad2!$AC$15*POWER(G$8,4)+Blad2!$AO$15*POWER(G$8,5)+Blad2!$BC$15*POWER(G$8,6)+Blad2!$BS$15*POWER(G$8,7)+Blad2!$CK$15*POWER(G$8,8)+Blad2!$DE$15*POWER(G$8,9)+Blad2!$EA$15*POWER(G$8,10))*POWER($A735,20)</f>
        <v>-929.0881656815593</v>
      </c>
    </row>
    <row r="736" spans="1:7" x14ac:dyDescent="0.2">
      <c r="A736">
        <f t="shared" si="35"/>
        <v>2.2776546738525973</v>
      </c>
      <c r="B736">
        <f t="shared" si="36"/>
        <v>1.0302282549438393</v>
      </c>
      <c r="C736">
        <f>1+$B$5*Blad2!$E$6*C$8*POWER($A736,2)+$B$5*(Blad2!$E$7*C$8+Blad2!$K$7*POWER(C$8,2))*POWER($A736,4)+$B$5*(Blad2!$E$8*C$8+Blad2!$K$8*POWER(C$8,2)+Blad2!$S$8*POWER(C$8,3))*POWER($A736,6)+$B$5*(Blad2!$E$9*C$8+Blad2!$K$9*POWER(C$8,2)+Blad2!$S$9*POWER(C$8,3)+Blad2!$AC$9*POWER(C$8,4))*POWER($A736,8)+$B$5*(Blad2!$E$10*C$8+Blad2!$K$10*POWER(C$8,2)+Blad2!$S$10*POWER(C$8,3)+Blad2!$AC$10*POWER(C$8,4)+Blad2!$AO$10*POWER(C$8,5))*POWER($A736,10)+$B$5*(Blad2!$E$11*C$8+Blad2!$K$11*POWER(C$8,2)+Blad2!$S$11*POWER(C$8,3)+Blad2!$AC$11*POWER(C$8,4)+Blad2!$AO$11*POWER(C$8,5)+Blad2!$BC$11*POWER(C$8,6))*POWER($A736,12)+$B$5*(Blad2!$E$12*C$8+Blad2!$K$12*POWER(C$8,2)+Blad2!$S$12*POWER(C$8,3)+Blad2!$AC$12*POWER(C$8,4)+Blad2!$AO$12*POWER(C$8,5)+Blad2!$BC$12*POWER(C$8,6)+Blad2!$BS$12*POWER(C$8,7))*POWER($A736,14)+$B$5*(Blad2!$E$13*C$8+Blad2!$K$13*POWER(C$8,2)+Blad2!$S$13*POWER(C$8,3)+Blad2!$AC$13*POWER(C$8,4)+Blad2!$AO$13*POWER(C$8,5)+Blad2!$BC$13*POWER(C$8,6)+Blad2!$BS$13*POWER(C$8,7)+Blad2!$CK$13*POWER(C$8,8))*POWER($A736,16)+$B$5*(Blad2!$E$14*C$8+Blad2!$K$14*POWER(C$8,2)+Blad2!$S$14*POWER(C$8,3)+Blad2!$AC$14*POWER(C$8,4)+Blad2!$AO$14*POWER(C$8,5)+Blad2!$BC$14*POWER(C$8,6)+Blad2!$BS$14*POWER(C$8,7)+Blad2!$CK$14*POWER(C$8,8)+Blad2!$DE$14*POWER(C$8,9))*POWER($A736,18)+$B$5*(Blad2!$E$15*C$8+Blad2!$K$15*POWER(C$8,2)+Blad2!$S$15*POWER(C$8,3)+Blad2!$AC$15*POWER(C$8,4)+Blad2!$AO$15*POWER(C$8,5)+Blad2!$BC$15*POWER(C$8,6)+Blad2!$BS$15*POWER(C$8,7)+Blad2!$CK$15*POWER(C$8,8)+Blad2!$DE$15*POWER(C$8,9)+Blad2!$EA$15*POWER(C$8,10))*POWER($A736,20)</f>
        <v>0.98466371139320941</v>
      </c>
      <c r="D736">
        <f t="shared" si="34"/>
        <v>1.1860373745223876</v>
      </c>
      <c r="E736">
        <f>1+$B$5*Blad2!$E$6*E$8*POWER($A736,2)+$B$5*(Blad2!$E$7*E$8+Blad2!$K$7*POWER(E$8,2))*POWER($A736,4)+$B$5*(Blad2!$E$8*E$8+Blad2!$K$8*POWER(E$8,2)+Blad2!$S$8*POWER(E$8,3))*POWER($A736,6)+$B$5*(Blad2!$E$9*E$8+Blad2!$K$9*POWER(E$8,2)+Blad2!$S$9*POWER(E$8,3)+Blad2!$AC$9*POWER(E$8,4))*POWER($A736,8)+$B$5*(Blad2!$E$10*E$8+Blad2!$K$10*POWER(E$8,2)+Blad2!$S$10*POWER(E$8,3)+Blad2!$AC$10*POWER(E$8,4)+Blad2!$AO$10*POWER(E$8,5))*POWER($A736,10)+$B$5*(Blad2!$E$11*E$8+Blad2!$K$11*POWER(E$8,2)+Blad2!$S$11*POWER(E$8,3)+Blad2!$AC$11*POWER(E$8,4)+Blad2!$AO$11*POWER(E$8,5)+Blad2!$BC$11*POWER(E$8,6))*POWER($A736,12)+$B$5*(Blad2!$E$12*E$8+Blad2!$K$12*POWER(E$8,2)+Blad2!$S$12*POWER(E$8,3)+Blad2!$AC$12*POWER(E$8,4)+Blad2!$AO$12*POWER(E$8,5)+Blad2!$BC$12*POWER(E$8,6)+Blad2!$BS$12*POWER(E$8,7))*POWER($A736,14)+$B$5*(Blad2!$E$13*E$8+Blad2!$K$13*POWER(E$8,2)+Blad2!$S$13*POWER(E$8,3)+Blad2!$AC$13*POWER(E$8,4)+Blad2!$AO$13*POWER(E$8,5)+Blad2!$BC$13*POWER(E$8,6)+Blad2!$BS$13*POWER(E$8,7)+Blad2!$CK$13*POWER(E$8,8))*POWER($A736,16)+$B$5*(Blad2!$E$14*E$8+Blad2!$K$14*POWER(E$8,2)+Blad2!$S$14*POWER(E$8,3)+Blad2!$AC$14*POWER(E$8,4)+Blad2!$AO$14*POWER(E$8,5)+Blad2!$BC$14*POWER(E$8,6)+Blad2!$BS$14*POWER(E$8,7)+Blad2!$CK$14*POWER(E$8,8)+Blad2!$DE$14*POWER(E$8,9))*POWER($A736,18)+$B$5*(Blad2!$E$15*E$8+Blad2!$K$15*POWER(E$8,2)+Blad2!$S$15*POWER(E$8,3)+Blad2!$AC$15*POWER(E$8,4)+Blad2!$AO$15*POWER(E$8,5)+Blad2!$BC$15*POWER(E$8,6)+Blad2!$BS$15*POWER(E$8,7)+Blad2!$CK$15*POWER(E$8,8)+Blad2!$DE$15*POWER(E$8,9)+Blad2!$EA$15*POWER(E$8,10))*POWER($A736,20)</f>
        <v>-33.940076356984278</v>
      </c>
      <c r="F736">
        <f t="shared" si="34"/>
        <v>1.4439706953548654</v>
      </c>
      <c r="G736">
        <f>1+$B$5*Blad2!$E$6*G$8*POWER($A736,2)+$B$5*(Blad2!$E$7*G$8+Blad2!$K$7*POWER(G$8,2))*POWER($A736,4)+$B$5*(Blad2!$E$8*G$8+Blad2!$K$8*POWER(G$8,2)+Blad2!$S$8*POWER(G$8,3))*POWER($A736,6)+$B$5*(Blad2!$E$9*G$8+Blad2!$K$9*POWER(G$8,2)+Blad2!$S$9*POWER(G$8,3)+Blad2!$AC$9*POWER(G$8,4))*POWER($A736,8)+$B$5*(Blad2!$E$10*G$8+Blad2!$K$10*POWER(G$8,2)+Blad2!$S$10*POWER(G$8,3)+Blad2!$AC$10*POWER(G$8,4)+Blad2!$AO$10*POWER(G$8,5))*POWER($A736,10)+$B$5*(Blad2!$E$11*G$8+Blad2!$K$11*POWER(G$8,2)+Blad2!$S$11*POWER(G$8,3)+Blad2!$AC$11*POWER(G$8,4)+Blad2!$AO$11*POWER(G$8,5)+Blad2!$BC$11*POWER(G$8,6))*POWER($A736,12)+$B$5*(Blad2!$E$12*G$8+Blad2!$K$12*POWER(G$8,2)+Blad2!$S$12*POWER(G$8,3)+Blad2!$AC$12*POWER(G$8,4)+Blad2!$AO$12*POWER(G$8,5)+Blad2!$BC$12*POWER(G$8,6)+Blad2!$BS$12*POWER(G$8,7))*POWER($A736,14)+$B$5*(Blad2!$E$13*G$8+Blad2!$K$13*POWER(G$8,2)+Blad2!$S$13*POWER(G$8,3)+Blad2!$AC$13*POWER(G$8,4)+Blad2!$AO$13*POWER(G$8,5)+Blad2!$BC$13*POWER(G$8,6)+Blad2!$BS$13*POWER(G$8,7)+Blad2!$CK$13*POWER(G$8,8))*POWER($A736,16)+$B$5*(Blad2!$E$14*G$8+Blad2!$K$14*POWER(G$8,2)+Blad2!$S$14*POWER(G$8,3)+Blad2!$AC$14*POWER(G$8,4)+Blad2!$AO$14*POWER(G$8,5)+Blad2!$BC$14*POWER(G$8,6)+Blad2!$BS$14*POWER(G$8,7)+Blad2!$CK$14*POWER(G$8,8)+Blad2!$DE$14*POWER(G$8,9))*POWER($A736,18)+$B$5*(Blad2!$E$15*G$8+Blad2!$K$15*POWER(G$8,2)+Blad2!$S$15*POWER(G$8,3)+Blad2!$AC$15*POWER(G$8,4)+Blad2!$AO$15*POWER(G$8,5)+Blad2!$BC$15*POWER(G$8,6)+Blad2!$BS$15*POWER(G$8,7)+Blad2!$CK$15*POWER(G$8,8)+Blad2!$DE$15*POWER(G$8,9)+Blad2!$EA$15*POWER(G$8,10))*POWER($A736,20)</f>
        <v>-953.71090355672106</v>
      </c>
    </row>
    <row r="737" spans="1:7" x14ac:dyDescent="0.2">
      <c r="A737">
        <f t="shared" si="35"/>
        <v>2.2807962665061869</v>
      </c>
      <c r="B737">
        <f t="shared" si="36"/>
        <v>1.030058568928311</v>
      </c>
      <c r="C737">
        <f>1+$B$5*Blad2!$E$6*C$8*POWER($A737,2)+$B$5*(Blad2!$E$7*C$8+Blad2!$K$7*POWER(C$8,2))*POWER($A737,4)+$B$5*(Blad2!$E$8*C$8+Blad2!$K$8*POWER(C$8,2)+Blad2!$S$8*POWER(C$8,3))*POWER($A737,6)+$B$5*(Blad2!$E$9*C$8+Blad2!$K$9*POWER(C$8,2)+Blad2!$S$9*POWER(C$8,3)+Blad2!$AC$9*POWER(C$8,4))*POWER($A737,8)+$B$5*(Blad2!$E$10*C$8+Blad2!$K$10*POWER(C$8,2)+Blad2!$S$10*POWER(C$8,3)+Blad2!$AC$10*POWER(C$8,4)+Blad2!$AO$10*POWER(C$8,5))*POWER($A737,10)+$B$5*(Blad2!$E$11*C$8+Blad2!$K$11*POWER(C$8,2)+Blad2!$S$11*POWER(C$8,3)+Blad2!$AC$11*POWER(C$8,4)+Blad2!$AO$11*POWER(C$8,5)+Blad2!$BC$11*POWER(C$8,6))*POWER($A737,12)+$B$5*(Blad2!$E$12*C$8+Blad2!$K$12*POWER(C$8,2)+Blad2!$S$12*POWER(C$8,3)+Blad2!$AC$12*POWER(C$8,4)+Blad2!$AO$12*POWER(C$8,5)+Blad2!$BC$12*POWER(C$8,6)+Blad2!$BS$12*POWER(C$8,7))*POWER($A737,14)+$B$5*(Blad2!$E$13*C$8+Blad2!$K$13*POWER(C$8,2)+Blad2!$S$13*POWER(C$8,3)+Blad2!$AC$13*POWER(C$8,4)+Blad2!$AO$13*POWER(C$8,5)+Blad2!$BC$13*POWER(C$8,6)+Blad2!$BS$13*POWER(C$8,7)+Blad2!$CK$13*POWER(C$8,8))*POWER($A737,16)+$B$5*(Blad2!$E$14*C$8+Blad2!$K$14*POWER(C$8,2)+Blad2!$S$14*POWER(C$8,3)+Blad2!$AC$14*POWER(C$8,4)+Blad2!$AO$14*POWER(C$8,5)+Blad2!$BC$14*POWER(C$8,6)+Blad2!$BS$14*POWER(C$8,7)+Blad2!$CK$14*POWER(C$8,8)+Blad2!$DE$14*POWER(C$8,9))*POWER($A737,18)+$B$5*(Blad2!$E$15*C$8+Blad2!$K$15*POWER(C$8,2)+Blad2!$S$15*POWER(C$8,3)+Blad2!$AC$15*POWER(C$8,4)+Blad2!$AO$15*POWER(C$8,5)+Blad2!$BC$15*POWER(C$8,6)+Blad2!$BS$15*POWER(C$8,7)+Blad2!$CK$15*POWER(C$8,8)+Blad2!$DE$15*POWER(C$8,9)+Blad2!$EA$15*POWER(C$8,10))*POWER($A737,20)</f>
        <v>0.98316494626268824</v>
      </c>
      <c r="D737">
        <f t="shared" si="34"/>
        <v>1.1847446451307848</v>
      </c>
      <c r="E737">
        <f>1+$B$5*Blad2!$E$6*E$8*POWER($A737,2)+$B$5*(Blad2!$E$7*E$8+Blad2!$K$7*POWER(E$8,2))*POWER($A737,4)+$B$5*(Blad2!$E$8*E$8+Blad2!$K$8*POWER(E$8,2)+Blad2!$S$8*POWER(E$8,3))*POWER($A737,6)+$B$5*(Blad2!$E$9*E$8+Blad2!$K$9*POWER(E$8,2)+Blad2!$S$9*POWER(E$8,3)+Blad2!$AC$9*POWER(E$8,4))*POWER($A737,8)+$B$5*(Blad2!$E$10*E$8+Blad2!$K$10*POWER(E$8,2)+Blad2!$S$10*POWER(E$8,3)+Blad2!$AC$10*POWER(E$8,4)+Blad2!$AO$10*POWER(E$8,5))*POWER($A737,10)+$B$5*(Blad2!$E$11*E$8+Blad2!$K$11*POWER(E$8,2)+Blad2!$S$11*POWER(E$8,3)+Blad2!$AC$11*POWER(E$8,4)+Blad2!$AO$11*POWER(E$8,5)+Blad2!$BC$11*POWER(E$8,6))*POWER($A737,12)+$B$5*(Blad2!$E$12*E$8+Blad2!$K$12*POWER(E$8,2)+Blad2!$S$12*POWER(E$8,3)+Blad2!$AC$12*POWER(E$8,4)+Blad2!$AO$12*POWER(E$8,5)+Blad2!$BC$12*POWER(E$8,6)+Blad2!$BS$12*POWER(E$8,7))*POWER($A737,14)+$B$5*(Blad2!$E$13*E$8+Blad2!$K$13*POWER(E$8,2)+Blad2!$S$13*POWER(E$8,3)+Blad2!$AC$13*POWER(E$8,4)+Blad2!$AO$13*POWER(E$8,5)+Blad2!$BC$13*POWER(E$8,6)+Blad2!$BS$13*POWER(E$8,7)+Blad2!$CK$13*POWER(E$8,8))*POWER($A737,16)+$B$5*(Blad2!$E$14*E$8+Blad2!$K$14*POWER(E$8,2)+Blad2!$S$14*POWER(E$8,3)+Blad2!$AC$14*POWER(E$8,4)+Blad2!$AO$14*POWER(E$8,5)+Blad2!$BC$14*POWER(E$8,6)+Blad2!$BS$14*POWER(E$8,7)+Blad2!$CK$14*POWER(E$8,8)+Blad2!$DE$14*POWER(E$8,9))*POWER($A737,18)+$B$5*(Blad2!$E$15*E$8+Blad2!$K$15*POWER(E$8,2)+Blad2!$S$15*POWER(E$8,3)+Blad2!$AC$15*POWER(E$8,4)+Blad2!$AO$15*POWER(E$8,5)+Blad2!$BC$15*POWER(E$8,6)+Blad2!$BS$15*POWER(E$8,7)+Blad2!$CK$15*POWER(E$8,8)+Blad2!$DE$15*POWER(E$8,9)+Blad2!$EA$15*POWER(E$8,10))*POWER($A737,20)</f>
        <v>-34.971345622928681</v>
      </c>
      <c r="F737">
        <f t="shared" si="34"/>
        <v>1.4397829703129887</v>
      </c>
      <c r="G737">
        <f>1+$B$5*Blad2!$E$6*G$8*POWER($A737,2)+$B$5*(Blad2!$E$7*G$8+Blad2!$K$7*POWER(G$8,2))*POWER($A737,4)+$B$5*(Blad2!$E$8*G$8+Blad2!$K$8*POWER(G$8,2)+Blad2!$S$8*POWER(G$8,3))*POWER($A737,6)+$B$5*(Blad2!$E$9*G$8+Blad2!$K$9*POWER(G$8,2)+Blad2!$S$9*POWER(G$8,3)+Blad2!$AC$9*POWER(G$8,4))*POWER($A737,8)+$B$5*(Blad2!$E$10*G$8+Blad2!$K$10*POWER(G$8,2)+Blad2!$S$10*POWER(G$8,3)+Blad2!$AC$10*POWER(G$8,4)+Blad2!$AO$10*POWER(G$8,5))*POWER($A737,10)+$B$5*(Blad2!$E$11*G$8+Blad2!$K$11*POWER(G$8,2)+Blad2!$S$11*POWER(G$8,3)+Blad2!$AC$11*POWER(G$8,4)+Blad2!$AO$11*POWER(G$8,5)+Blad2!$BC$11*POWER(G$8,6))*POWER($A737,12)+$B$5*(Blad2!$E$12*G$8+Blad2!$K$12*POWER(G$8,2)+Blad2!$S$12*POWER(G$8,3)+Blad2!$AC$12*POWER(G$8,4)+Blad2!$AO$12*POWER(G$8,5)+Blad2!$BC$12*POWER(G$8,6)+Blad2!$BS$12*POWER(G$8,7))*POWER($A737,14)+$B$5*(Blad2!$E$13*G$8+Blad2!$K$13*POWER(G$8,2)+Blad2!$S$13*POWER(G$8,3)+Blad2!$AC$13*POWER(G$8,4)+Blad2!$AO$13*POWER(G$8,5)+Blad2!$BC$13*POWER(G$8,6)+Blad2!$BS$13*POWER(G$8,7)+Blad2!$CK$13*POWER(G$8,8))*POWER($A737,16)+$B$5*(Blad2!$E$14*G$8+Blad2!$K$14*POWER(G$8,2)+Blad2!$S$14*POWER(G$8,3)+Blad2!$AC$14*POWER(G$8,4)+Blad2!$AO$14*POWER(G$8,5)+Blad2!$BC$14*POWER(G$8,6)+Blad2!$BS$14*POWER(G$8,7)+Blad2!$CK$14*POWER(G$8,8)+Blad2!$DE$14*POWER(G$8,9))*POWER($A737,18)+$B$5*(Blad2!$E$15*G$8+Blad2!$K$15*POWER(G$8,2)+Blad2!$S$15*POWER(G$8,3)+Blad2!$AC$15*POWER(G$8,4)+Blad2!$AO$15*POWER(G$8,5)+Blad2!$BC$15*POWER(G$8,6)+Blad2!$BS$15*POWER(G$8,7)+Blad2!$CK$15*POWER(G$8,8)+Blad2!$DE$15*POWER(G$8,9)+Blad2!$EA$15*POWER(G$8,10))*POWER($A737,20)</f>
        <v>-978.94868358257236</v>
      </c>
    </row>
    <row r="738" spans="1:7" x14ac:dyDescent="0.2">
      <c r="A738">
        <f t="shared" si="35"/>
        <v>2.2839378591597765</v>
      </c>
      <c r="B738">
        <f t="shared" si="36"/>
        <v>1.0298888047686197</v>
      </c>
      <c r="C738">
        <f>1+$B$5*Blad2!$E$6*C$8*POWER($A738,2)+$B$5*(Blad2!$E$7*C$8+Blad2!$K$7*POWER(C$8,2))*POWER($A738,4)+$B$5*(Blad2!$E$8*C$8+Blad2!$K$8*POWER(C$8,2)+Blad2!$S$8*POWER(C$8,3))*POWER($A738,6)+$B$5*(Blad2!$E$9*C$8+Blad2!$K$9*POWER(C$8,2)+Blad2!$S$9*POWER(C$8,3)+Blad2!$AC$9*POWER(C$8,4))*POWER($A738,8)+$B$5*(Blad2!$E$10*C$8+Blad2!$K$10*POWER(C$8,2)+Blad2!$S$10*POWER(C$8,3)+Blad2!$AC$10*POWER(C$8,4)+Blad2!$AO$10*POWER(C$8,5))*POWER($A738,10)+$B$5*(Blad2!$E$11*C$8+Blad2!$K$11*POWER(C$8,2)+Blad2!$S$11*POWER(C$8,3)+Blad2!$AC$11*POWER(C$8,4)+Blad2!$AO$11*POWER(C$8,5)+Blad2!$BC$11*POWER(C$8,6))*POWER($A738,12)+$B$5*(Blad2!$E$12*C$8+Blad2!$K$12*POWER(C$8,2)+Blad2!$S$12*POWER(C$8,3)+Blad2!$AC$12*POWER(C$8,4)+Blad2!$AO$12*POWER(C$8,5)+Blad2!$BC$12*POWER(C$8,6)+Blad2!$BS$12*POWER(C$8,7))*POWER($A738,14)+$B$5*(Blad2!$E$13*C$8+Blad2!$K$13*POWER(C$8,2)+Blad2!$S$13*POWER(C$8,3)+Blad2!$AC$13*POWER(C$8,4)+Blad2!$AO$13*POWER(C$8,5)+Blad2!$BC$13*POWER(C$8,6)+Blad2!$BS$13*POWER(C$8,7)+Blad2!$CK$13*POWER(C$8,8))*POWER($A738,16)+$B$5*(Blad2!$E$14*C$8+Blad2!$K$14*POWER(C$8,2)+Blad2!$S$14*POWER(C$8,3)+Blad2!$AC$14*POWER(C$8,4)+Blad2!$AO$14*POWER(C$8,5)+Blad2!$BC$14*POWER(C$8,6)+Blad2!$BS$14*POWER(C$8,7)+Blad2!$CK$14*POWER(C$8,8)+Blad2!$DE$14*POWER(C$8,9))*POWER($A738,18)+$B$5*(Blad2!$E$15*C$8+Blad2!$K$15*POWER(C$8,2)+Blad2!$S$15*POWER(C$8,3)+Blad2!$AC$15*POWER(C$8,4)+Blad2!$AO$15*POWER(C$8,5)+Blad2!$BC$15*POWER(C$8,6)+Blad2!$BS$15*POWER(C$8,7)+Blad2!$CK$15*POWER(C$8,8)+Blad2!$DE$15*POWER(C$8,9)+Blad2!$EA$15*POWER(C$8,10))*POWER($A738,20)</f>
        <v>0.98162947996774863</v>
      </c>
      <c r="D738">
        <f t="shared" si="34"/>
        <v>1.1834549048398522</v>
      </c>
      <c r="E738">
        <f>1+$B$5*Blad2!$E$6*E$8*POWER($A738,2)+$B$5*(Blad2!$E$7*E$8+Blad2!$K$7*POWER(E$8,2))*POWER($A738,4)+$B$5*(Blad2!$E$8*E$8+Blad2!$K$8*POWER(E$8,2)+Blad2!$S$8*POWER(E$8,3))*POWER($A738,6)+$B$5*(Blad2!$E$9*E$8+Blad2!$K$9*POWER(E$8,2)+Blad2!$S$9*POWER(E$8,3)+Blad2!$AC$9*POWER(E$8,4))*POWER($A738,8)+$B$5*(Blad2!$E$10*E$8+Blad2!$K$10*POWER(E$8,2)+Blad2!$S$10*POWER(E$8,3)+Blad2!$AC$10*POWER(E$8,4)+Blad2!$AO$10*POWER(E$8,5))*POWER($A738,10)+$B$5*(Blad2!$E$11*E$8+Blad2!$K$11*POWER(E$8,2)+Blad2!$S$11*POWER(E$8,3)+Blad2!$AC$11*POWER(E$8,4)+Blad2!$AO$11*POWER(E$8,5)+Blad2!$BC$11*POWER(E$8,6))*POWER($A738,12)+$B$5*(Blad2!$E$12*E$8+Blad2!$K$12*POWER(E$8,2)+Blad2!$S$12*POWER(E$8,3)+Blad2!$AC$12*POWER(E$8,4)+Blad2!$AO$12*POWER(E$8,5)+Blad2!$BC$12*POWER(E$8,6)+Blad2!$BS$12*POWER(E$8,7))*POWER($A738,14)+$B$5*(Blad2!$E$13*E$8+Blad2!$K$13*POWER(E$8,2)+Blad2!$S$13*POWER(E$8,3)+Blad2!$AC$13*POWER(E$8,4)+Blad2!$AO$13*POWER(E$8,5)+Blad2!$BC$13*POWER(E$8,6)+Blad2!$BS$13*POWER(E$8,7)+Blad2!$CK$13*POWER(E$8,8))*POWER($A738,16)+$B$5*(Blad2!$E$14*E$8+Blad2!$K$14*POWER(E$8,2)+Blad2!$S$14*POWER(E$8,3)+Blad2!$AC$14*POWER(E$8,4)+Blad2!$AO$14*POWER(E$8,5)+Blad2!$BC$14*POWER(E$8,6)+Blad2!$BS$14*POWER(E$8,7)+Blad2!$CK$14*POWER(E$8,8)+Blad2!$DE$14*POWER(E$8,9))*POWER($A738,18)+$B$5*(Blad2!$E$15*E$8+Blad2!$K$15*POWER(E$8,2)+Blad2!$S$15*POWER(E$8,3)+Blad2!$AC$15*POWER(E$8,4)+Blad2!$AO$15*POWER(E$8,5)+Blad2!$BC$15*POWER(E$8,6)+Blad2!$BS$15*POWER(E$8,7)+Blad2!$CK$15*POWER(E$8,8)+Blad2!$DE$15*POWER(E$8,9)+Blad2!$EA$15*POWER(E$8,10))*POWER($A738,20)</f>
        <v>-36.030880314880136</v>
      </c>
      <c r="F738">
        <f t="shared" si="34"/>
        <v>1.4356275219258099</v>
      </c>
      <c r="G738">
        <f>1+$B$5*Blad2!$E$6*G$8*POWER($A738,2)+$B$5*(Blad2!$E$7*G$8+Blad2!$K$7*POWER(G$8,2))*POWER($A738,4)+$B$5*(Blad2!$E$8*G$8+Blad2!$K$8*POWER(G$8,2)+Blad2!$S$8*POWER(G$8,3))*POWER($A738,6)+$B$5*(Blad2!$E$9*G$8+Blad2!$K$9*POWER(G$8,2)+Blad2!$S$9*POWER(G$8,3)+Blad2!$AC$9*POWER(G$8,4))*POWER($A738,8)+$B$5*(Blad2!$E$10*G$8+Blad2!$K$10*POWER(G$8,2)+Blad2!$S$10*POWER(G$8,3)+Blad2!$AC$10*POWER(G$8,4)+Blad2!$AO$10*POWER(G$8,5))*POWER($A738,10)+$B$5*(Blad2!$E$11*G$8+Blad2!$K$11*POWER(G$8,2)+Blad2!$S$11*POWER(G$8,3)+Blad2!$AC$11*POWER(G$8,4)+Blad2!$AO$11*POWER(G$8,5)+Blad2!$BC$11*POWER(G$8,6))*POWER($A738,12)+$B$5*(Blad2!$E$12*G$8+Blad2!$K$12*POWER(G$8,2)+Blad2!$S$12*POWER(G$8,3)+Blad2!$AC$12*POWER(G$8,4)+Blad2!$AO$12*POWER(G$8,5)+Blad2!$BC$12*POWER(G$8,6)+Blad2!$BS$12*POWER(G$8,7))*POWER($A738,14)+$B$5*(Blad2!$E$13*G$8+Blad2!$K$13*POWER(G$8,2)+Blad2!$S$13*POWER(G$8,3)+Blad2!$AC$13*POWER(G$8,4)+Blad2!$AO$13*POWER(G$8,5)+Blad2!$BC$13*POWER(G$8,6)+Blad2!$BS$13*POWER(G$8,7)+Blad2!$CK$13*POWER(G$8,8))*POWER($A738,16)+$B$5*(Blad2!$E$14*G$8+Blad2!$K$14*POWER(G$8,2)+Blad2!$S$14*POWER(G$8,3)+Blad2!$AC$14*POWER(G$8,4)+Blad2!$AO$14*POWER(G$8,5)+Blad2!$BC$14*POWER(G$8,6)+Blad2!$BS$14*POWER(G$8,7)+Blad2!$CK$14*POWER(G$8,8)+Blad2!$DE$14*POWER(G$8,9))*POWER($A738,18)+$B$5*(Blad2!$E$15*G$8+Blad2!$K$15*POWER(G$8,2)+Blad2!$S$15*POWER(G$8,3)+Blad2!$AC$15*POWER(G$8,4)+Blad2!$AO$15*POWER(G$8,5)+Blad2!$BC$15*POWER(G$8,6)+Blad2!$BS$15*POWER(G$8,7)+Blad2!$CK$15*POWER(G$8,8)+Blad2!$DE$15*POWER(G$8,9)+Blad2!$EA$15*POWER(G$8,10))*POWER($A738,20)</f>
        <v>-1004.8160671476817</v>
      </c>
    </row>
    <row r="739" spans="1:7" x14ac:dyDescent="0.2">
      <c r="A739">
        <f t="shared" si="35"/>
        <v>2.2870794518133661</v>
      </c>
      <c r="B739">
        <f t="shared" si="36"/>
        <v>1.0297189693329289</v>
      </c>
      <c r="C739">
        <f>1+$B$5*Blad2!$E$6*C$8*POWER($A739,2)+$B$5*(Blad2!$E$7*C$8+Blad2!$K$7*POWER(C$8,2))*POWER($A739,4)+$B$5*(Blad2!$E$8*C$8+Blad2!$K$8*POWER(C$8,2)+Blad2!$S$8*POWER(C$8,3))*POWER($A739,6)+$B$5*(Blad2!$E$9*C$8+Blad2!$K$9*POWER(C$8,2)+Blad2!$S$9*POWER(C$8,3)+Blad2!$AC$9*POWER(C$8,4))*POWER($A739,8)+$B$5*(Blad2!$E$10*C$8+Blad2!$K$10*POWER(C$8,2)+Blad2!$S$10*POWER(C$8,3)+Blad2!$AC$10*POWER(C$8,4)+Blad2!$AO$10*POWER(C$8,5))*POWER($A739,10)+$B$5*(Blad2!$E$11*C$8+Blad2!$K$11*POWER(C$8,2)+Blad2!$S$11*POWER(C$8,3)+Blad2!$AC$11*POWER(C$8,4)+Blad2!$AO$11*POWER(C$8,5)+Blad2!$BC$11*POWER(C$8,6))*POWER($A739,12)+$B$5*(Blad2!$E$12*C$8+Blad2!$K$12*POWER(C$8,2)+Blad2!$S$12*POWER(C$8,3)+Blad2!$AC$12*POWER(C$8,4)+Blad2!$AO$12*POWER(C$8,5)+Blad2!$BC$12*POWER(C$8,6)+Blad2!$BS$12*POWER(C$8,7))*POWER($A739,14)+$B$5*(Blad2!$E$13*C$8+Blad2!$K$13*POWER(C$8,2)+Blad2!$S$13*POWER(C$8,3)+Blad2!$AC$13*POWER(C$8,4)+Blad2!$AO$13*POWER(C$8,5)+Blad2!$BC$13*POWER(C$8,6)+Blad2!$BS$13*POWER(C$8,7)+Blad2!$CK$13*POWER(C$8,8))*POWER($A739,16)+$B$5*(Blad2!$E$14*C$8+Blad2!$K$14*POWER(C$8,2)+Blad2!$S$14*POWER(C$8,3)+Blad2!$AC$14*POWER(C$8,4)+Blad2!$AO$14*POWER(C$8,5)+Blad2!$BC$14*POWER(C$8,6)+Blad2!$BS$14*POWER(C$8,7)+Blad2!$CK$14*POWER(C$8,8)+Blad2!$DE$14*POWER(C$8,9))*POWER($A739,18)+$B$5*(Blad2!$E$15*C$8+Blad2!$K$15*POWER(C$8,2)+Blad2!$S$15*POWER(C$8,3)+Blad2!$AC$15*POWER(C$8,4)+Blad2!$AO$15*POWER(C$8,5)+Blad2!$BC$15*POWER(C$8,6)+Blad2!$BS$15*POWER(C$8,7)+Blad2!$CK$15*POWER(C$8,8)+Blad2!$DE$15*POWER(C$8,9)+Blad2!$EA$15*POWER(C$8,10))*POWER($A739,20)</f>
        <v>0.98005636967755627</v>
      </c>
      <c r="D739">
        <f t="shared" si="34"/>
        <v>1.1821681934306629</v>
      </c>
      <c r="E739">
        <f>1+$B$5*Blad2!$E$6*E$8*POWER($A739,2)+$B$5*(Blad2!$E$7*E$8+Blad2!$K$7*POWER(E$8,2))*POWER($A739,4)+$B$5*(Blad2!$E$8*E$8+Blad2!$K$8*POWER(E$8,2)+Blad2!$S$8*POWER(E$8,3))*POWER($A739,6)+$B$5*(Blad2!$E$9*E$8+Blad2!$K$9*POWER(E$8,2)+Blad2!$S$9*POWER(E$8,3)+Blad2!$AC$9*POWER(E$8,4))*POWER($A739,8)+$B$5*(Blad2!$E$10*E$8+Blad2!$K$10*POWER(E$8,2)+Blad2!$S$10*POWER(E$8,3)+Blad2!$AC$10*POWER(E$8,4)+Blad2!$AO$10*POWER(E$8,5))*POWER($A739,10)+$B$5*(Blad2!$E$11*E$8+Blad2!$K$11*POWER(E$8,2)+Blad2!$S$11*POWER(E$8,3)+Blad2!$AC$11*POWER(E$8,4)+Blad2!$AO$11*POWER(E$8,5)+Blad2!$BC$11*POWER(E$8,6))*POWER($A739,12)+$B$5*(Blad2!$E$12*E$8+Blad2!$K$12*POWER(E$8,2)+Blad2!$S$12*POWER(E$8,3)+Blad2!$AC$12*POWER(E$8,4)+Blad2!$AO$12*POWER(E$8,5)+Blad2!$BC$12*POWER(E$8,6)+Blad2!$BS$12*POWER(E$8,7))*POWER($A739,14)+$B$5*(Blad2!$E$13*E$8+Blad2!$K$13*POWER(E$8,2)+Blad2!$S$13*POWER(E$8,3)+Blad2!$AC$13*POWER(E$8,4)+Blad2!$AO$13*POWER(E$8,5)+Blad2!$BC$13*POWER(E$8,6)+Blad2!$BS$13*POWER(E$8,7)+Blad2!$CK$13*POWER(E$8,8))*POWER($A739,16)+$B$5*(Blad2!$E$14*E$8+Blad2!$K$14*POWER(E$8,2)+Blad2!$S$14*POWER(E$8,3)+Blad2!$AC$14*POWER(E$8,4)+Blad2!$AO$14*POWER(E$8,5)+Blad2!$BC$14*POWER(E$8,6)+Blad2!$BS$14*POWER(E$8,7)+Blad2!$CK$14*POWER(E$8,8)+Blad2!$DE$14*POWER(E$8,9))*POWER($A739,18)+$B$5*(Blad2!$E$15*E$8+Blad2!$K$15*POWER(E$8,2)+Blad2!$S$15*POWER(E$8,3)+Blad2!$AC$15*POWER(E$8,4)+Blad2!$AO$15*POWER(E$8,5)+Blad2!$BC$15*POWER(E$8,6)+Blad2!$BS$15*POWER(E$8,7)+Blad2!$CK$15*POWER(E$8,8)+Blad2!$DE$15*POWER(E$8,9)+Blad2!$EA$15*POWER(E$8,10))*POWER($A739,20)</f>
        <v>-37.119404794711272</v>
      </c>
      <c r="F739">
        <f t="shared" si="34"/>
        <v>1.4315040945429578</v>
      </c>
      <c r="G739">
        <f>1+$B$5*Blad2!$E$6*G$8*POWER($A739,2)+$B$5*(Blad2!$E$7*G$8+Blad2!$K$7*POWER(G$8,2))*POWER($A739,4)+$B$5*(Blad2!$E$8*G$8+Blad2!$K$8*POWER(G$8,2)+Blad2!$S$8*POWER(G$8,3))*POWER($A739,6)+$B$5*(Blad2!$E$9*G$8+Blad2!$K$9*POWER(G$8,2)+Blad2!$S$9*POWER(G$8,3)+Blad2!$AC$9*POWER(G$8,4))*POWER($A739,8)+$B$5*(Blad2!$E$10*G$8+Blad2!$K$10*POWER(G$8,2)+Blad2!$S$10*POWER(G$8,3)+Blad2!$AC$10*POWER(G$8,4)+Blad2!$AO$10*POWER(G$8,5))*POWER($A739,10)+$B$5*(Blad2!$E$11*G$8+Blad2!$K$11*POWER(G$8,2)+Blad2!$S$11*POWER(G$8,3)+Blad2!$AC$11*POWER(G$8,4)+Blad2!$AO$11*POWER(G$8,5)+Blad2!$BC$11*POWER(G$8,6))*POWER($A739,12)+$B$5*(Blad2!$E$12*G$8+Blad2!$K$12*POWER(G$8,2)+Blad2!$S$12*POWER(G$8,3)+Blad2!$AC$12*POWER(G$8,4)+Blad2!$AO$12*POWER(G$8,5)+Blad2!$BC$12*POWER(G$8,6)+Blad2!$BS$12*POWER(G$8,7))*POWER($A739,14)+$B$5*(Blad2!$E$13*G$8+Blad2!$K$13*POWER(G$8,2)+Blad2!$S$13*POWER(G$8,3)+Blad2!$AC$13*POWER(G$8,4)+Blad2!$AO$13*POWER(G$8,5)+Blad2!$BC$13*POWER(G$8,6)+Blad2!$BS$13*POWER(G$8,7)+Blad2!$CK$13*POWER(G$8,8))*POWER($A739,16)+$B$5*(Blad2!$E$14*G$8+Blad2!$K$14*POWER(G$8,2)+Blad2!$S$14*POWER(G$8,3)+Blad2!$AC$14*POWER(G$8,4)+Blad2!$AO$14*POWER(G$8,5)+Blad2!$BC$14*POWER(G$8,6)+Blad2!$BS$14*POWER(G$8,7)+Blad2!$CK$14*POWER(G$8,8)+Blad2!$DE$14*POWER(G$8,9))*POWER($A739,18)+$B$5*(Blad2!$E$15*G$8+Blad2!$K$15*POWER(G$8,2)+Blad2!$S$15*POWER(G$8,3)+Blad2!$AC$15*POWER(G$8,4)+Blad2!$AO$15*POWER(G$8,5)+Blad2!$BC$15*POWER(G$8,6)+Blad2!$BS$15*POWER(G$8,7)+Blad2!$CK$15*POWER(G$8,8)+Blad2!$DE$15*POWER(G$8,9)+Blad2!$EA$15*POWER(G$8,10))*POWER($A739,20)</f>
        <v>-1031.3279420981289</v>
      </c>
    </row>
    <row r="740" spans="1:7" x14ac:dyDescent="0.2">
      <c r="A740">
        <f t="shared" si="35"/>
        <v>2.2902210444669557</v>
      </c>
      <c r="B740">
        <f t="shared" si="36"/>
        <v>1.0295490694821809</v>
      </c>
      <c r="C740">
        <f>1+$B$5*Blad2!$E$6*C$8*POWER($A740,2)+$B$5*(Blad2!$E$7*C$8+Blad2!$K$7*POWER(C$8,2))*POWER($A740,4)+$B$5*(Blad2!$E$8*C$8+Blad2!$K$8*POWER(C$8,2)+Blad2!$S$8*POWER(C$8,3))*POWER($A740,6)+$B$5*(Blad2!$E$9*C$8+Blad2!$K$9*POWER(C$8,2)+Blad2!$S$9*POWER(C$8,3)+Blad2!$AC$9*POWER(C$8,4))*POWER($A740,8)+$B$5*(Blad2!$E$10*C$8+Blad2!$K$10*POWER(C$8,2)+Blad2!$S$10*POWER(C$8,3)+Blad2!$AC$10*POWER(C$8,4)+Blad2!$AO$10*POWER(C$8,5))*POWER($A740,10)+$B$5*(Blad2!$E$11*C$8+Blad2!$K$11*POWER(C$8,2)+Blad2!$S$11*POWER(C$8,3)+Blad2!$AC$11*POWER(C$8,4)+Blad2!$AO$11*POWER(C$8,5)+Blad2!$BC$11*POWER(C$8,6))*POWER($A740,12)+$B$5*(Blad2!$E$12*C$8+Blad2!$K$12*POWER(C$8,2)+Blad2!$S$12*POWER(C$8,3)+Blad2!$AC$12*POWER(C$8,4)+Blad2!$AO$12*POWER(C$8,5)+Blad2!$BC$12*POWER(C$8,6)+Blad2!$BS$12*POWER(C$8,7))*POWER($A740,14)+$B$5*(Blad2!$E$13*C$8+Blad2!$K$13*POWER(C$8,2)+Blad2!$S$13*POWER(C$8,3)+Blad2!$AC$13*POWER(C$8,4)+Blad2!$AO$13*POWER(C$8,5)+Blad2!$BC$13*POWER(C$8,6)+Blad2!$BS$13*POWER(C$8,7)+Blad2!$CK$13*POWER(C$8,8))*POWER($A740,16)+$B$5*(Blad2!$E$14*C$8+Blad2!$K$14*POWER(C$8,2)+Blad2!$S$14*POWER(C$8,3)+Blad2!$AC$14*POWER(C$8,4)+Blad2!$AO$14*POWER(C$8,5)+Blad2!$BC$14*POWER(C$8,6)+Blad2!$BS$14*POWER(C$8,7)+Blad2!$CK$14*POWER(C$8,8)+Blad2!$DE$14*POWER(C$8,9))*POWER($A740,18)+$B$5*(Blad2!$E$15*C$8+Blad2!$K$15*POWER(C$8,2)+Blad2!$S$15*POWER(C$8,3)+Blad2!$AC$15*POWER(C$8,4)+Blad2!$AO$15*POWER(C$8,5)+Blad2!$BC$15*POWER(C$8,6)+Blad2!$BS$15*POWER(C$8,7)+Blad2!$CK$15*POWER(C$8,8)+Blad2!$DE$15*POWER(C$8,9)+Blad2!$EA$15*POWER(C$8,10))*POWER($A740,20)</f>
        <v>0.97844464947596699</v>
      </c>
      <c r="D740">
        <f t="shared" si="34"/>
        <v>1.1808845501258791</v>
      </c>
      <c r="E740">
        <f>1+$B$5*Blad2!$E$6*E$8*POWER($A740,2)+$B$5*(Blad2!$E$7*E$8+Blad2!$K$7*POWER(E$8,2))*POWER($A740,4)+$B$5*(Blad2!$E$8*E$8+Blad2!$K$8*POWER(E$8,2)+Blad2!$S$8*POWER(E$8,3))*POWER($A740,6)+$B$5*(Blad2!$E$9*E$8+Blad2!$K$9*POWER(E$8,2)+Blad2!$S$9*POWER(E$8,3)+Blad2!$AC$9*POWER(E$8,4))*POWER($A740,8)+$B$5*(Blad2!$E$10*E$8+Blad2!$K$10*POWER(E$8,2)+Blad2!$S$10*POWER(E$8,3)+Blad2!$AC$10*POWER(E$8,4)+Blad2!$AO$10*POWER(E$8,5))*POWER($A740,10)+$B$5*(Blad2!$E$11*E$8+Blad2!$K$11*POWER(E$8,2)+Blad2!$S$11*POWER(E$8,3)+Blad2!$AC$11*POWER(E$8,4)+Blad2!$AO$11*POWER(E$8,5)+Blad2!$BC$11*POWER(E$8,6))*POWER($A740,12)+$B$5*(Blad2!$E$12*E$8+Blad2!$K$12*POWER(E$8,2)+Blad2!$S$12*POWER(E$8,3)+Blad2!$AC$12*POWER(E$8,4)+Blad2!$AO$12*POWER(E$8,5)+Blad2!$BC$12*POWER(E$8,6)+Blad2!$BS$12*POWER(E$8,7))*POWER($A740,14)+$B$5*(Blad2!$E$13*E$8+Blad2!$K$13*POWER(E$8,2)+Blad2!$S$13*POWER(E$8,3)+Blad2!$AC$13*POWER(E$8,4)+Blad2!$AO$13*POWER(E$8,5)+Blad2!$BC$13*POWER(E$8,6)+Blad2!$BS$13*POWER(E$8,7)+Blad2!$CK$13*POWER(E$8,8))*POWER($A740,16)+$B$5*(Blad2!$E$14*E$8+Blad2!$K$14*POWER(E$8,2)+Blad2!$S$14*POWER(E$8,3)+Blad2!$AC$14*POWER(E$8,4)+Blad2!$AO$14*POWER(E$8,5)+Blad2!$BC$14*POWER(E$8,6)+Blad2!$BS$14*POWER(E$8,7)+Blad2!$CK$14*POWER(E$8,8)+Blad2!$DE$14*POWER(E$8,9))*POWER($A740,18)+$B$5*(Blad2!$E$15*E$8+Blad2!$K$15*POWER(E$8,2)+Blad2!$S$15*POWER(E$8,3)+Blad2!$AC$15*POWER(E$8,4)+Blad2!$AO$15*POWER(E$8,5)+Blad2!$BC$15*POWER(E$8,6)+Blad2!$BS$15*POWER(E$8,7)+Blad2!$CK$15*POWER(E$8,8)+Blad2!$DE$15*POWER(E$8,9)+Blad2!$EA$15*POWER(E$8,10))*POWER($A740,20)</f>
        <v>-38.237660722756573</v>
      </c>
      <c r="F740">
        <f t="shared" si="34"/>
        <v>1.427412434685597</v>
      </c>
      <c r="G740">
        <f>1+$B$5*Blad2!$E$6*G$8*POWER($A740,2)+$B$5*(Blad2!$E$7*G$8+Blad2!$K$7*POWER(G$8,2))*POWER($A740,4)+$B$5*(Blad2!$E$8*G$8+Blad2!$K$8*POWER(G$8,2)+Blad2!$S$8*POWER(G$8,3))*POWER($A740,6)+$B$5*(Blad2!$E$9*G$8+Blad2!$K$9*POWER(G$8,2)+Blad2!$S$9*POWER(G$8,3)+Blad2!$AC$9*POWER(G$8,4))*POWER($A740,8)+$B$5*(Blad2!$E$10*G$8+Blad2!$K$10*POWER(G$8,2)+Blad2!$S$10*POWER(G$8,3)+Blad2!$AC$10*POWER(G$8,4)+Blad2!$AO$10*POWER(G$8,5))*POWER($A740,10)+$B$5*(Blad2!$E$11*G$8+Blad2!$K$11*POWER(G$8,2)+Blad2!$S$11*POWER(G$8,3)+Blad2!$AC$11*POWER(G$8,4)+Blad2!$AO$11*POWER(G$8,5)+Blad2!$BC$11*POWER(G$8,6))*POWER($A740,12)+$B$5*(Blad2!$E$12*G$8+Blad2!$K$12*POWER(G$8,2)+Blad2!$S$12*POWER(G$8,3)+Blad2!$AC$12*POWER(G$8,4)+Blad2!$AO$12*POWER(G$8,5)+Blad2!$BC$12*POWER(G$8,6)+Blad2!$BS$12*POWER(G$8,7))*POWER($A740,14)+$B$5*(Blad2!$E$13*G$8+Blad2!$K$13*POWER(G$8,2)+Blad2!$S$13*POWER(G$8,3)+Blad2!$AC$13*POWER(G$8,4)+Blad2!$AO$13*POWER(G$8,5)+Blad2!$BC$13*POWER(G$8,6)+Blad2!$BS$13*POWER(G$8,7)+Blad2!$CK$13*POWER(G$8,8))*POWER($A740,16)+$B$5*(Blad2!$E$14*G$8+Blad2!$K$14*POWER(G$8,2)+Blad2!$S$14*POWER(G$8,3)+Blad2!$AC$14*POWER(G$8,4)+Blad2!$AO$14*POWER(G$8,5)+Blad2!$BC$14*POWER(G$8,6)+Blad2!$BS$14*POWER(G$8,7)+Blad2!$CK$14*POWER(G$8,8)+Blad2!$DE$14*POWER(G$8,9))*POWER($A740,18)+$B$5*(Blad2!$E$15*G$8+Blad2!$K$15*POWER(G$8,2)+Blad2!$S$15*POWER(G$8,3)+Blad2!$AC$15*POWER(G$8,4)+Blad2!$AO$15*POWER(G$8,5)+Blad2!$BC$15*POWER(G$8,6)+Blad2!$BS$15*POWER(G$8,7)+Blad2!$CK$15*POWER(G$8,8)+Blad2!$DE$15*POWER(G$8,9)+Blad2!$EA$15*POWER(G$8,10))*POWER($A740,20)</f>
        <v>-1058.4995296481025</v>
      </c>
    </row>
    <row r="741" spans="1:7" x14ac:dyDescent="0.2">
      <c r="A741">
        <f t="shared" si="35"/>
        <v>2.2933626371205453</v>
      </c>
      <c r="B741">
        <f t="shared" si="36"/>
        <v>1.0293791120698133</v>
      </c>
      <c r="C741">
        <f>1+$B$5*Blad2!$E$6*C$8*POWER($A741,2)+$B$5*(Blad2!$E$7*C$8+Blad2!$K$7*POWER(C$8,2))*POWER($A741,4)+$B$5*(Blad2!$E$8*C$8+Blad2!$K$8*POWER(C$8,2)+Blad2!$S$8*POWER(C$8,3))*POWER($A741,6)+$B$5*(Blad2!$E$9*C$8+Blad2!$K$9*POWER(C$8,2)+Blad2!$S$9*POWER(C$8,3)+Blad2!$AC$9*POWER(C$8,4))*POWER($A741,8)+$B$5*(Blad2!$E$10*C$8+Blad2!$K$10*POWER(C$8,2)+Blad2!$S$10*POWER(C$8,3)+Blad2!$AC$10*POWER(C$8,4)+Blad2!$AO$10*POWER(C$8,5))*POWER($A741,10)+$B$5*(Blad2!$E$11*C$8+Blad2!$K$11*POWER(C$8,2)+Blad2!$S$11*POWER(C$8,3)+Blad2!$AC$11*POWER(C$8,4)+Blad2!$AO$11*POWER(C$8,5)+Blad2!$BC$11*POWER(C$8,6))*POWER($A741,12)+$B$5*(Blad2!$E$12*C$8+Blad2!$K$12*POWER(C$8,2)+Blad2!$S$12*POWER(C$8,3)+Blad2!$AC$12*POWER(C$8,4)+Blad2!$AO$12*POWER(C$8,5)+Blad2!$BC$12*POWER(C$8,6)+Blad2!$BS$12*POWER(C$8,7))*POWER($A741,14)+$B$5*(Blad2!$E$13*C$8+Blad2!$K$13*POWER(C$8,2)+Blad2!$S$13*POWER(C$8,3)+Blad2!$AC$13*POWER(C$8,4)+Blad2!$AO$13*POWER(C$8,5)+Blad2!$BC$13*POWER(C$8,6)+Blad2!$BS$13*POWER(C$8,7)+Blad2!$CK$13*POWER(C$8,8))*POWER($A741,16)+$B$5*(Blad2!$E$14*C$8+Blad2!$K$14*POWER(C$8,2)+Blad2!$S$14*POWER(C$8,3)+Blad2!$AC$14*POWER(C$8,4)+Blad2!$AO$14*POWER(C$8,5)+Blad2!$BC$14*POWER(C$8,6)+Blad2!$BS$14*POWER(C$8,7)+Blad2!$CK$14*POWER(C$8,8)+Blad2!$DE$14*POWER(C$8,9))*POWER($A741,18)+$B$5*(Blad2!$E$15*C$8+Blad2!$K$15*POWER(C$8,2)+Blad2!$S$15*POWER(C$8,3)+Blad2!$AC$15*POWER(C$8,4)+Blad2!$AO$15*POWER(C$8,5)+Blad2!$BC$15*POWER(C$8,6)+Blad2!$BS$15*POWER(C$8,7)+Blad2!$CK$15*POWER(C$8,8)+Blad2!$DE$15*POWER(C$8,9)+Blad2!$EA$15*POWER(C$8,10))*POWER($A741,20)</f>
        <v>0.97679332983819855</v>
      </c>
      <c r="D741">
        <f t="shared" si="34"/>
        <v>1.179604013594117</v>
      </c>
      <c r="E741">
        <f>1+$B$5*Blad2!$E$6*E$8*POWER($A741,2)+$B$5*(Blad2!$E$7*E$8+Blad2!$K$7*POWER(E$8,2))*POWER($A741,4)+$B$5*(Blad2!$E$8*E$8+Blad2!$K$8*POWER(E$8,2)+Blad2!$S$8*POWER(E$8,3))*POWER($A741,6)+$B$5*(Blad2!$E$9*E$8+Blad2!$K$9*POWER(E$8,2)+Blad2!$S$9*POWER(E$8,3)+Blad2!$AC$9*POWER(E$8,4))*POWER($A741,8)+$B$5*(Blad2!$E$10*E$8+Blad2!$K$10*POWER(E$8,2)+Blad2!$S$10*POWER(E$8,3)+Blad2!$AC$10*POWER(E$8,4)+Blad2!$AO$10*POWER(E$8,5))*POWER($A741,10)+$B$5*(Blad2!$E$11*E$8+Blad2!$K$11*POWER(E$8,2)+Blad2!$S$11*POWER(E$8,3)+Blad2!$AC$11*POWER(E$8,4)+Blad2!$AO$11*POWER(E$8,5)+Blad2!$BC$11*POWER(E$8,6))*POWER($A741,12)+$B$5*(Blad2!$E$12*E$8+Blad2!$K$12*POWER(E$8,2)+Blad2!$S$12*POWER(E$8,3)+Blad2!$AC$12*POWER(E$8,4)+Blad2!$AO$12*POWER(E$8,5)+Blad2!$BC$12*POWER(E$8,6)+Blad2!$BS$12*POWER(E$8,7))*POWER($A741,14)+$B$5*(Blad2!$E$13*E$8+Blad2!$K$13*POWER(E$8,2)+Blad2!$S$13*POWER(E$8,3)+Blad2!$AC$13*POWER(E$8,4)+Blad2!$AO$13*POWER(E$8,5)+Blad2!$BC$13*POWER(E$8,6)+Blad2!$BS$13*POWER(E$8,7)+Blad2!$CK$13*POWER(E$8,8))*POWER($A741,16)+$B$5*(Blad2!$E$14*E$8+Blad2!$K$14*POWER(E$8,2)+Blad2!$S$14*POWER(E$8,3)+Blad2!$AC$14*POWER(E$8,4)+Blad2!$AO$14*POWER(E$8,5)+Blad2!$BC$14*POWER(E$8,6)+Blad2!$BS$14*POWER(E$8,7)+Blad2!$CK$14*POWER(E$8,8)+Blad2!$DE$14*POWER(E$8,9))*POWER($A741,18)+$B$5*(Blad2!$E$15*E$8+Blad2!$K$15*POWER(E$8,2)+Blad2!$S$15*POWER(E$8,3)+Blad2!$AC$15*POWER(E$8,4)+Blad2!$AO$15*POWER(E$8,5)+Blad2!$BC$15*POWER(E$8,6)+Blad2!$BS$15*POWER(E$8,7)+Blad2!$CK$15*POWER(E$8,8)+Blad2!$DE$15*POWER(E$8,9)+Blad2!$EA$15*POWER(E$8,10))*POWER($A741,20)</f>
        <v>-39.386407442104769</v>
      </c>
      <c r="F741">
        <f t="shared" si="34"/>
        <v>1.4233522910424592</v>
      </c>
      <c r="G741">
        <f>1+$B$5*Blad2!$E$6*G$8*POWER($A741,2)+$B$5*(Blad2!$E$7*G$8+Blad2!$K$7*POWER(G$8,2))*POWER($A741,4)+$B$5*(Blad2!$E$8*G$8+Blad2!$K$8*POWER(G$8,2)+Blad2!$S$8*POWER(G$8,3))*POWER($A741,6)+$B$5*(Blad2!$E$9*G$8+Blad2!$K$9*POWER(G$8,2)+Blad2!$S$9*POWER(G$8,3)+Blad2!$AC$9*POWER(G$8,4))*POWER($A741,8)+$B$5*(Blad2!$E$10*G$8+Blad2!$K$10*POWER(G$8,2)+Blad2!$S$10*POWER(G$8,3)+Blad2!$AC$10*POWER(G$8,4)+Blad2!$AO$10*POWER(G$8,5))*POWER($A741,10)+$B$5*(Blad2!$E$11*G$8+Blad2!$K$11*POWER(G$8,2)+Blad2!$S$11*POWER(G$8,3)+Blad2!$AC$11*POWER(G$8,4)+Blad2!$AO$11*POWER(G$8,5)+Blad2!$BC$11*POWER(G$8,6))*POWER($A741,12)+$B$5*(Blad2!$E$12*G$8+Blad2!$K$12*POWER(G$8,2)+Blad2!$S$12*POWER(G$8,3)+Blad2!$AC$12*POWER(G$8,4)+Blad2!$AO$12*POWER(G$8,5)+Blad2!$BC$12*POWER(G$8,6)+Blad2!$BS$12*POWER(G$8,7))*POWER($A741,14)+$B$5*(Blad2!$E$13*G$8+Blad2!$K$13*POWER(G$8,2)+Blad2!$S$13*POWER(G$8,3)+Blad2!$AC$13*POWER(G$8,4)+Blad2!$AO$13*POWER(G$8,5)+Blad2!$BC$13*POWER(G$8,6)+Blad2!$BS$13*POWER(G$8,7)+Blad2!$CK$13*POWER(G$8,8))*POWER($A741,16)+$B$5*(Blad2!$E$14*G$8+Blad2!$K$14*POWER(G$8,2)+Blad2!$S$14*POWER(G$8,3)+Blad2!$AC$14*POWER(G$8,4)+Blad2!$AO$14*POWER(G$8,5)+Blad2!$BC$14*POWER(G$8,6)+Blad2!$BS$14*POWER(G$8,7)+Blad2!$CK$14*POWER(G$8,8)+Blad2!$DE$14*POWER(G$8,9))*POWER($A741,18)+$B$5*(Blad2!$E$15*G$8+Blad2!$K$15*POWER(G$8,2)+Blad2!$S$15*POWER(G$8,3)+Blad2!$AC$15*POWER(G$8,4)+Blad2!$AO$15*POWER(G$8,5)+Blad2!$BC$15*POWER(G$8,6)+Blad2!$BS$15*POWER(G$8,7)+Blad2!$CK$15*POWER(G$8,8)+Blad2!$DE$15*POWER(G$8,9)+Blad2!$EA$15*POWER(G$8,10))*POWER($A741,20)</f>
        <v>-1086.3463914281044</v>
      </c>
    </row>
    <row r="742" spans="1:7" x14ac:dyDescent="0.2">
      <c r="A742">
        <f t="shared" si="35"/>
        <v>2.2965042297741349</v>
      </c>
      <c r="B742">
        <f t="shared" si="36"/>
        <v>1.0292091039414792</v>
      </c>
      <c r="C742">
        <f>1+$B$5*Blad2!$E$6*C$8*POWER($A742,2)+$B$5*(Blad2!$E$7*C$8+Blad2!$K$7*POWER(C$8,2))*POWER($A742,4)+$B$5*(Blad2!$E$8*C$8+Blad2!$K$8*POWER(C$8,2)+Blad2!$S$8*POWER(C$8,3))*POWER($A742,6)+$B$5*(Blad2!$E$9*C$8+Blad2!$K$9*POWER(C$8,2)+Blad2!$S$9*POWER(C$8,3)+Blad2!$AC$9*POWER(C$8,4))*POWER($A742,8)+$B$5*(Blad2!$E$10*C$8+Blad2!$K$10*POWER(C$8,2)+Blad2!$S$10*POWER(C$8,3)+Blad2!$AC$10*POWER(C$8,4)+Blad2!$AO$10*POWER(C$8,5))*POWER($A742,10)+$B$5*(Blad2!$E$11*C$8+Blad2!$K$11*POWER(C$8,2)+Blad2!$S$11*POWER(C$8,3)+Blad2!$AC$11*POWER(C$8,4)+Blad2!$AO$11*POWER(C$8,5)+Blad2!$BC$11*POWER(C$8,6))*POWER($A742,12)+$B$5*(Blad2!$E$12*C$8+Blad2!$K$12*POWER(C$8,2)+Blad2!$S$12*POWER(C$8,3)+Blad2!$AC$12*POWER(C$8,4)+Blad2!$AO$12*POWER(C$8,5)+Blad2!$BC$12*POWER(C$8,6)+Blad2!$BS$12*POWER(C$8,7))*POWER($A742,14)+$B$5*(Blad2!$E$13*C$8+Blad2!$K$13*POWER(C$8,2)+Blad2!$S$13*POWER(C$8,3)+Blad2!$AC$13*POWER(C$8,4)+Blad2!$AO$13*POWER(C$8,5)+Blad2!$BC$13*POWER(C$8,6)+Blad2!$BS$13*POWER(C$8,7)+Blad2!$CK$13*POWER(C$8,8))*POWER($A742,16)+$B$5*(Blad2!$E$14*C$8+Blad2!$K$14*POWER(C$8,2)+Blad2!$S$14*POWER(C$8,3)+Blad2!$AC$14*POWER(C$8,4)+Blad2!$AO$14*POWER(C$8,5)+Blad2!$BC$14*POWER(C$8,6)+Blad2!$BS$14*POWER(C$8,7)+Blad2!$CK$14*POWER(C$8,8)+Blad2!$DE$14*POWER(C$8,9))*POWER($A742,18)+$B$5*(Blad2!$E$15*C$8+Blad2!$K$15*POWER(C$8,2)+Blad2!$S$15*POWER(C$8,3)+Blad2!$AC$15*POWER(C$8,4)+Blad2!$AO$15*POWER(C$8,5)+Blad2!$BC$15*POWER(C$8,6)+Blad2!$BS$15*POWER(C$8,7)+Blad2!$CK$15*POWER(C$8,8)+Blad2!$DE$15*POWER(C$8,9)+Blad2!$EA$15*POWER(C$8,10))*POWER($A742,20)</f>
        <v>0.97510139709649979</v>
      </c>
      <c r="D742">
        <f t="shared" si="34"/>
        <v>1.1783266219543407</v>
      </c>
      <c r="E742">
        <f>1+$B$5*Blad2!$E$6*E$8*POWER($A742,2)+$B$5*(Blad2!$E$7*E$8+Blad2!$K$7*POWER(E$8,2))*POWER($A742,4)+$B$5*(Blad2!$E$8*E$8+Blad2!$K$8*POWER(E$8,2)+Blad2!$S$8*POWER(E$8,3))*POWER($A742,6)+$B$5*(Blad2!$E$9*E$8+Blad2!$K$9*POWER(E$8,2)+Blad2!$S$9*POWER(E$8,3)+Blad2!$AC$9*POWER(E$8,4))*POWER($A742,8)+$B$5*(Blad2!$E$10*E$8+Blad2!$K$10*POWER(E$8,2)+Blad2!$S$10*POWER(E$8,3)+Blad2!$AC$10*POWER(E$8,4)+Blad2!$AO$10*POWER(E$8,5))*POWER($A742,10)+$B$5*(Blad2!$E$11*E$8+Blad2!$K$11*POWER(E$8,2)+Blad2!$S$11*POWER(E$8,3)+Blad2!$AC$11*POWER(E$8,4)+Blad2!$AO$11*POWER(E$8,5)+Blad2!$BC$11*POWER(E$8,6))*POWER($A742,12)+$B$5*(Blad2!$E$12*E$8+Blad2!$K$12*POWER(E$8,2)+Blad2!$S$12*POWER(E$8,3)+Blad2!$AC$12*POWER(E$8,4)+Blad2!$AO$12*POWER(E$8,5)+Blad2!$BC$12*POWER(E$8,6)+Blad2!$BS$12*POWER(E$8,7))*POWER($A742,14)+$B$5*(Blad2!$E$13*E$8+Blad2!$K$13*POWER(E$8,2)+Blad2!$S$13*POWER(E$8,3)+Blad2!$AC$13*POWER(E$8,4)+Blad2!$AO$13*POWER(E$8,5)+Blad2!$BC$13*POWER(E$8,6)+Blad2!$BS$13*POWER(E$8,7)+Blad2!$CK$13*POWER(E$8,8))*POWER($A742,16)+$B$5*(Blad2!$E$14*E$8+Blad2!$K$14*POWER(E$8,2)+Blad2!$S$14*POWER(E$8,3)+Blad2!$AC$14*POWER(E$8,4)+Blad2!$AO$14*POWER(E$8,5)+Blad2!$BC$14*POWER(E$8,6)+Blad2!$BS$14*POWER(E$8,7)+Blad2!$CK$14*POWER(E$8,8)+Blad2!$DE$14*POWER(E$8,9))*POWER($A742,18)+$B$5*(Blad2!$E$15*E$8+Blad2!$K$15*POWER(E$8,2)+Blad2!$S$15*POWER(E$8,3)+Blad2!$AC$15*POWER(E$8,4)+Blad2!$AO$15*POWER(E$8,5)+Blad2!$BC$15*POWER(E$8,6)+Blad2!$BS$15*POWER(E$8,7)+Blad2!$CK$15*POWER(E$8,8)+Blad2!$DE$15*POWER(E$8,9)+Blad2!$EA$15*POWER(E$8,10))*POWER($A742,20)</f>
        <v>-40.566422370822067</v>
      </c>
      <c r="F742">
        <f t="shared" si="34"/>
        <v>1.4193234144652067</v>
      </c>
      <c r="G742">
        <f>1+$B$5*Blad2!$E$6*G$8*POWER($A742,2)+$B$5*(Blad2!$E$7*G$8+Blad2!$K$7*POWER(G$8,2))*POWER($A742,4)+$B$5*(Blad2!$E$8*G$8+Blad2!$K$8*POWER(G$8,2)+Blad2!$S$8*POWER(G$8,3))*POWER($A742,6)+$B$5*(Blad2!$E$9*G$8+Blad2!$K$9*POWER(G$8,2)+Blad2!$S$9*POWER(G$8,3)+Blad2!$AC$9*POWER(G$8,4))*POWER($A742,8)+$B$5*(Blad2!$E$10*G$8+Blad2!$K$10*POWER(G$8,2)+Blad2!$S$10*POWER(G$8,3)+Blad2!$AC$10*POWER(G$8,4)+Blad2!$AO$10*POWER(G$8,5))*POWER($A742,10)+$B$5*(Blad2!$E$11*G$8+Blad2!$K$11*POWER(G$8,2)+Blad2!$S$11*POWER(G$8,3)+Blad2!$AC$11*POWER(G$8,4)+Blad2!$AO$11*POWER(G$8,5)+Blad2!$BC$11*POWER(G$8,6))*POWER($A742,12)+$B$5*(Blad2!$E$12*G$8+Blad2!$K$12*POWER(G$8,2)+Blad2!$S$12*POWER(G$8,3)+Blad2!$AC$12*POWER(G$8,4)+Blad2!$AO$12*POWER(G$8,5)+Blad2!$BC$12*POWER(G$8,6)+Blad2!$BS$12*POWER(G$8,7))*POWER($A742,14)+$B$5*(Blad2!$E$13*G$8+Blad2!$K$13*POWER(G$8,2)+Blad2!$S$13*POWER(G$8,3)+Blad2!$AC$13*POWER(G$8,4)+Blad2!$AO$13*POWER(G$8,5)+Blad2!$BC$13*POWER(G$8,6)+Blad2!$BS$13*POWER(G$8,7)+Blad2!$CK$13*POWER(G$8,8))*POWER($A742,16)+$B$5*(Blad2!$E$14*G$8+Blad2!$K$14*POWER(G$8,2)+Blad2!$S$14*POWER(G$8,3)+Blad2!$AC$14*POWER(G$8,4)+Blad2!$AO$14*POWER(G$8,5)+Blad2!$BC$14*POWER(G$8,6)+Blad2!$BS$14*POWER(G$8,7)+Blad2!$CK$14*POWER(G$8,8)+Blad2!$DE$14*POWER(G$8,9))*POWER($A742,18)+$B$5*(Blad2!$E$15*G$8+Blad2!$K$15*POWER(G$8,2)+Blad2!$S$15*POWER(G$8,3)+Blad2!$AC$15*POWER(G$8,4)+Blad2!$AO$15*POWER(G$8,5)+Blad2!$BC$15*POWER(G$8,6)+Blad2!$BS$15*POWER(G$8,7)+Blad2!$CK$15*POWER(G$8,8)+Blad2!$DE$15*POWER(G$8,9)+Blad2!$EA$15*POWER(G$8,10))*POWER($A742,20)</f>
        <v>-1114.8844366732803</v>
      </c>
    </row>
    <row r="743" spans="1:7" x14ac:dyDescent="0.2">
      <c r="A743">
        <f t="shared" si="35"/>
        <v>2.2996458224277245</v>
      </c>
      <c r="B743">
        <f t="shared" si="36"/>
        <v>1.0290390519347701</v>
      </c>
      <c r="C743">
        <f>1+$B$5*Blad2!$E$6*C$8*POWER($A743,2)+$B$5*(Blad2!$E$7*C$8+Blad2!$K$7*POWER(C$8,2))*POWER($A743,4)+$B$5*(Blad2!$E$8*C$8+Blad2!$K$8*POWER(C$8,2)+Blad2!$S$8*POWER(C$8,3))*POWER($A743,6)+$B$5*(Blad2!$E$9*C$8+Blad2!$K$9*POWER(C$8,2)+Blad2!$S$9*POWER(C$8,3)+Blad2!$AC$9*POWER(C$8,4))*POWER($A743,8)+$B$5*(Blad2!$E$10*C$8+Blad2!$K$10*POWER(C$8,2)+Blad2!$S$10*POWER(C$8,3)+Blad2!$AC$10*POWER(C$8,4)+Blad2!$AO$10*POWER(C$8,5))*POWER($A743,10)+$B$5*(Blad2!$E$11*C$8+Blad2!$K$11*POWER(C$8,2)+Blad2!$S$11*POWER(C$8,3)+Blad2!$AC$11*POWER(C$8,4)+Blad2!$AO$11*POWER(C$8,5)+Blad2!$BC$11*POWER(C$8,6))*POWER($A743,12)+$B$5*(Blad2!$E$12*C$8+Blad2!$K$12*POWER(C$8,2)+Blad2!$S$12*POWER(C$8,3)+Blad2!$AC$12*POWER(C$8,4)+Blad2!$AO$12*POWER(C$8,5)+Blad2!$BC$12*POWER(C$8,6)+Blad2!$BS$12*POWER(C$8,7))*POWER($A743,14)+$B$5*(Blad2!$E$13*C$8+Blad2!$K$13*POWER(C$8,2)+Blad2!$S$13*POWER(C$8,3)+Blad2!$AC$13*POWER(C$8,4)+Blad2!$AO$13*POWER(C$8,5)+Blad2!$BC$13*POWER(C$8,6)+Blad2!$BS$13*POWER(C$8,7)+Blad2!$CK$13*POWER(C$8,8))*POWER($A743,16)+$B$5*(Blad2!$E$14*C$8+Blad2!$K$14*POWER(C$8,2)+Blad2!$S$14*POWER(C$8,3)+Blad2!$AC$14*POWER(C$8,4)+Blad2!$AO$14*POWER(C$8,5)+Blad2!$BC$14*POWER(C$8,6)+Blad2!$BS$14*POWER(C$8,7)+Blad2!$CK$14*POWER(C$8,8)+Blad2!$DE$14*POWER(C$8,9))*POWER($A743,18)+$B$5*(Blad2!$E$15*C$8+Blad2!$K$15*POWER(C$8,2)+Blad2!$S$15*POWER(C$8,3)+Blad2!$AC$15*POWER(C$8,4)+Blad2!$AO$15*POWER(C$8,5)+Blad2!$BC$15*POWER(C$8,6)+Blad2!$BS$15*POWER(C$8,7)+Blad2!$CK$15*POWER(C$8,8)+Blad2!$DE$15*POWER(C$8,9)+Blad2!$EA$15*POWER(C$8,10))*POWER($A743,20)</f>
        <v>0.97336781289461505</v>
      </c>
      <c r="D743">
        <f t="shared" si="34"/>
        <v>1.1770524127802784</v>
      </c>
      <c r="E743">
        <f>1+$B$5*Blad2!$E$6*E$8*POWER($A743,2)+$B$5*(Blad2!$E$7*E$8+Blad2!$K$7*POWER(E$8,2))*POWER($A743,4)+$B$5*(Blad2!$E$8*E$8+Blad2!$K$8*POWER(E$8,2)+Blad2!$S$8*POWER(E$8,3))*POWER($A743,6)+$B$5*(Blad2!$E$9*E$8+Blad2!$K$9*POWER(E$8,2)+Blad2!$S$9*POWER(E$8,3)+Blad2!$AC$9*POWER(E$8,4))*POWER($A743,8)+$B$5*(Blad2!$E$10*E$8+Blad2!$K$10*POWER(E$8,2)+Blad2!$S$10*POWER(E$8,3)+Blad2!$AC$10*POWER(E$8,4)+Blad2!$AO$10*POWER(E$8,5))*POWER($A743,10)+$B$5*(Blad2!$E$11*E$8+Blad2!$K$11*POWER(E$8,2)+Blad2!$S$11*POWER(E$8,3)+Blad2!$AC$11*POWER(E$8,4)+Blad2!$AO$11*POWER(E$8,5)+Blad2!$BC$11*POWER(E$8,6))*POWER($A743,12)+$B$5*(Blad2!$E$12*E$8+Blad2!$K$12*POWER(E$8,2)+Blad2!$S$12*POWER(E$8,3)+Blad2!$AC$12*POWER(E$8,4)+Blad2!$AO$12*POWER(E$8,5)+Blad2!$BC$12*POWER(E$8,6)+Blad2!$BS$12*POWER(E$8,7))*POWER($A743,14)+$B$5*(Blad2!$E$13*E$8+Blad2!$K$13*POWER(E$8,2)+Blad2!$S$13*POWER(E$8,3)+Blad2!$AC$13*POWER(E$8,4)+Blad2!$AO$13*POWER(E$8,5)+Blad2!$BC$13*POWER(E$8,6)+Blad2!$BS$13*POWER(E$8,7)+Blad2!$CK$13*POWER(E$8,8))*POWER($A743,16)+$B$5*(Blad2!$E$14*E$8+Blad2!$K$14*POWER(E$8,2)+Blad2!$S$14*POWER(E$8,3)+Blad2!$AC$14*POWER(E$8,4)+Blad2!$AO$14*POWER(E$8,5)+Blad2!$BC$14*POWER(E$8,6)+Blad2!$BS$14*POWER(E$8,7)+Blad2!$CK$14*POWER(E$8,8)+Blad2!$DE$14*POWER(E$8,9))*POWER($A743,18)+$B$5*(Blad2!$E$15*E$8+Blad2!$K$15*POWER(E$8,2)+Blad2!$S$15*POWER(E$8,3)+Blad2!$AC$15*POWER(E$8,4)+Blad2!$AO$15*POWER(E$8,5)+Blad2!$BC$15*POWER(E$8,6)+Blad2!$BS$15*POWER(E$8,7)+Blad2!$CK$15*POWER(E$8,8)+Blad2!$DE$15*POWER(E$8,9)+Blad2!$EA$15*POWER(E$8,10))*POWER($A743,20)</f>
        <v>-41.778501402260133</v>
      </c>
      <c r="F743">
        <f t="shared" si="34"/>
        <v>1.4153255579631581</v>
      </c>
      <c r="G743">
        <f>1+$B$5*Blad2!$E$6*G$8*POWER($A743,2)+$B$5*(Blad2!$E$7*G$8+Blad2!$K$7*POWER(G$8,2))*POWER($A743,4)+$B$5*(Blad2!$E$8*G$8+Blad2!$K$8*POWER(G$8,2)+Blad2!$S$8*POWER(G$8,3))*POWER($A743,6)+$B$5*(Blad2!$E$9*G$8+Blad2!$K$9*POWER(G$8,2)+Blad2!$S$9*POWER(G$8,3)+Blad2!$AC$9*POWER(G$8,4))*POWER($A743,8)+$B$5*(Blad2!$E$10*G$8+Blad2!$K$10*POWER(G$8,2)+Blad2!$S$10*POWER(G$8,3)+Blad2!$AC$10*POWER(G$8,4)+Blad2!$AO$10*POWER(G$8,5))*POWER($A743,10)+$B$5*(Blad2!$E$11*G$8+Blad2!$K$11*POWER(G$8,2)+Blad2!$S$11*POWER(G$8,3)+Blad2!$AC$11*POWER(G$8,4)+Blad2!$AO$11*POWER(G$8,5)+Blad2!$BC$11*POWER(G$8,6))*POWER($A743,12)+$B$5*(Blad2!$E$12*G$8+Blad2!$K$12*POWER(G$8,2)+Blad2!$S$12*POWER(G$8,3)+Blad2!$AC$12*POWER(G$8,4)+Blad2!$AO$12*POWER(G$8,5)+Blad2!$BC$12*POWER(G$8,6)+Blad2!$BS$12*POWER(G$8,7))*POWER($A743,14)+$B$5*(Blad2!$E$13*G$8+Blad2!$K$13*POWER(G$8,2)+Blad2!$S$13*POWER(G$8,3)+Blad2!$AC$13*POWER(G$8,4)+Blad2!$AO$13*POWER(G$8,5)+Blad2!$BC$13*POWER(G$8,6)+Blad2!$BS$13*POWER(G$8,7)+Blad2!$CK$13*POWER(G$8,8))*POWER($A743,16)+$B$5*(Blad2!$E$14*G$8+Blad2!$K$14*POWER(G$8,2)+Blad2!$S$14*POWER(G$8,3)+Blad2!$AC$14*POWER(G$8,4)+Blad2!$AO$14*POWER(G$8,5)+Blad2!$BC$14*POWER(G$8,6)+Blad2!$BS$14*POWER(G$8,7)+Blad2!$CK$14*POWER(G$8,8)+Blad2!$DE$14*POWER(G$8,9))*POWER($A743,18)+$B$5*(Blad2!$E$15*G$8+Blad2!$K$15*POWER(G$8,2)+Blad2!$S$15*POWER(G$8,3)+Blad2!$AC$15*POWER(G$8,4)+Blad2!$AO$15*POWER(G$8,5)+Blad2!$BC$15*POWER(G$8,6)+Blad2!$BS$15*POWER(G$8,7)+Blad2!$CK$15*POWER(G$8,8)+Blad2!$DE$15*POWER(G$8,9)+Blad2!$EA$15*POWER(G$8,10))*POWER($A743,20)</f>
        <v>-1144.1299295545393</v>
      </c>
    </row>
    <row r="744" spans="1:7" x14ac:dyDescent="0.2">
      <c r="A744">
        <f t="shared" si="35"/>
        <v>2.3027874150813141</v>
      </c>
      <c r="B744">
        <f t="shared" si="36"/>
        <v>1.0288689628789374</v>
      </c>
      <c r="C744">
        <f>1+$B$5*Blad2!$E$6*C$8*POWER($A744,2)+$B$5*(Blad2!$E$7*C$8+Blad2!$K$7*POWER(C$8,2))*POWER($A744,4)+$B$5*(Blad2!$E$8*C$8+Blad2!$K$8*POWER(C$8,2)+Blad2!$S$8*POWER(C$8,3))*POWER($A744,6)+$B$5*(Blad2!$E$9*C$8+Blad2!$K$9*POWER(C$8,2)+Blad2!$S$9*POWER(C$8,3)+Blad2!$AC$9*POWER(C$8,4))*POWER($A744,8)+$B$5*(Blad2!$E$10*C$8+Blad2!$K$10*POWER(C$8,2)+Blad2!$S$10*POWER(C$8,3)+Blad2!$AC$10*POWER(C$8,4)+Blad2!$AO$10*POWER(C$8,5))*POWER($A744,10)+$B$5*(Blad2!$E$11*C$8+Blad2!$K$11*POWER(C$8,2)+Blad2!$S$11*POWER(C$8,3)+Blad2!$AC$11*POWER(C$8,4)+Blad2!$AO$11*POWER(C$8,5)+Blad2!$BC$11*POWER(C$8,6))*POWER($A744,12)+$B$5*(Blad2!$E$12*C$8+Blad2!$K$12*POWER(C$8,2)+Blad2!$S$12*POWER(C$8,3)+Blad2!$AC$12*POWER(C$8,4)+Blad2!$AO$12*POWER(C$8,5)+Blad2!$BC$12*POWER(C$8,6)+Blad2!$BS$12*POWER(C$8,7))*POWER($A744,14)+$B$5*(Blad2!$E$13*C$8+Blad2!$K$13*POWER(C$8,2)+Blad2!$S$13*POWER(C$8,3)+Blad2!$AC$13*POWER(C$8,4)+Blad2!$AO$13*POWER(C$8,5)+Blad2!$BC$13*POWER(C$8,6)+Blad2!$BS$13*POWER(C$8,7)+Blad2!$CK$13*POWER(C$8,8))*POWER($A744,16)+$B$5*(Blad2!$E$14*C$8+Blad2!$K$14*POWER(C$8,2)+Blad2!$S$14*POWER(C$8,3)+Blad2!$AC$14*POWER(C$8,4)+Blad2!$AO$14*POWER(C$8,5)+Blad2!$BC$14*POWER(C$8,6)+Blad2!$BS$14*POWER(C$8,7)+Blad2!$CK$14*POWER(C$8,8)+Blad2!$DE$14*POWER(C$8,9))*POWER($A744,18)+$B$5*(Blad2!$E$15*C$8+Blad2!$K$15*POWER(C$8,2)+Blad2!$S$15*POWER(C$8,3)+Blad2!$AC$15*POWER(C$8,4)+Blad2!$AO$15*POWER(C$8,5)+Blad2!$BC$15*POWER(C$8,6)+Blad2!$BS$15*POWER(C$8,7)+Blad2!$CK$15*POWER(C$8,8)+Blad2!$DE$15*POWER(C$8,9)+Blad2!$EA$15*POWER(C$8,10))*POWER($A744,20)</f>
        <v>0.97159151363081864</v>
      </c>
      <c r="D744">
        <f t="shared" si="34"/>
        <v>1.1757814231048651</v>
      </c>
      <c r="E744">
        <f>1+$B$5*Blad2!$E$6*E$8*POWER($A744,2)+$B$5*(Blad2!$E$7*E$8+Blad2!$K$7*POWER(E$8,2))*POWER($A744,4)+$B$5*(Blad2!$E$8*E$8+Blad2!$K$8*POWER(E$8,2)+Blad2!$S$8*POWER(E$8,3))*POWER($A744,6)+$B$5*(Blad2!$E$9*E$8+Blad2!$K$9*POWER(E$8,2)+Blad2!$S$9*POWER(E$8,3)+Blad2!$AC$9*POWER(E$8,4))*POWER($A744,8)+$B$5*(Blad2!$E$10*E$8+Blad2!$K$10*POWER(E$8,2)+Blad2!$S$10*POWER(E$8,3)+Blad2!$AC$10*POWER(E$8,4)+Blad2!$AO$10*POWER(E$8,5))*POWER($A744,10)+$B$5*(Blad2!$E$11*E$8+Blad2!$K$11*POWER(E$8,2)+Blad2!$S$11*POWER(E$8,3)+Blad2!$AC$11*POWER(E$8,4)+Blad2!$AO$11*POWER(E$8,5)+Blad2!$BC$11*POWER(E$8,6))*POWER($A744,12)+$B$5*(Blad2!$E$12*E$8+Blad2!$K$12*POWER(E$8,2)+Blad2!$S$12*POWER(E$8,3)+Blad2!$AC$12*POWER(E$8,4)+Blad2!$AO$12*POWER(E$8,5)+Blad2!$BC$12*POWER(E$8,6)+Blad2!$BS$12*POWER(E$8,7))*POWER($A744,14)+$B$5*(Blad2!$E$13*E$8+Blad2!$K$13*POWER(E$8,2)+Blad2!$S$13*POWER(E$8,3)+Blad2!$AC$13*POWER(E$8,4)+Blad2!$AO$13*POWER(E$8,5)+Blad2!$BC$13*POWER(E$8,6)+Blad2!$BS$13*POWER(E$8,7)+Blad2!$CK$13*POWER(E$8,8))*POWER($A744,16)+$B$5*(Blad2!$E$14*E$8+Blad2!$K$14*POWER(E$8,2)+Blad2!$S$14*POWER(E$8,3)+Blad2!$AC$14*POWER(E$8,4)+Blad2!$AO$14*POWER(E$8,5)+Blad2!$BC$14*POWER(E$8,6)+Blad2!$BS$14*POWER(E$8,7)+Blad2!$CK$14*POWER(E$8,8)+Blad2!$DE$14*POWER(E$8,9))*POWER($A744,18)+$B$5*(Blad2!$E$15*E$8+Blad2!$K$15*POWER(E$8,2)+Blad2!$S$15*POWER(E$8,3)+Blad2!$AC$15*POWER(E$8,4)+Blad2!$AO$15*POWER(E$8,5)+Blad2!$BC$15*POWER(E$8,6)+Blad2!$BS$15*POWER(E$8,7)+Blad2!$CK$15*POWER(E$8,8)+Blad2!$DE$15*POWER(E$8,9)+Blad2!$EA$15*POWER(E$8,10))*POWER($A744,20)</f>
        <v>-43.02345931360135</v>
      </c>
      <c r="F744">
        <f t="shared" si="34"/>
        <v>1.4113584766974048</v>
      </c>
      <c r="G744">
        <f>1+$B$5*Blad2!$E$6*G$8*POWER($A744,2)+$B$5*(Blad2!$E$7*G$8+Blad2!$K$7*POWER(G$8,2))*POWER($A744,4)+$B$5*(Blad2!$E$8*G$8+Blad2!$K$8*POWER(G$8,2)+Blad2!$S$8*POWER(G$8,3))*POWER($A744,6)+$B$5*(Blad2!$E$9*G$8+Blad2!$K$9*POWER(G$8,2)+Blad2!$S$9*POWER(G$8,3)+Blad2!$AC$9*POWER(G$8,4))*POWER($A744,8)+$B$5*(Blad2!$E$10*G$8+Blad2!$K$10*POWER(G$8,2)+Blad2!$S$10*POWER(G$8,3)+Blad2!$AC$10*POWER(G$8,4)+Blad2!$AO$10*POWER(G$8,5))*POWER($A744,10)+$B$5*(Blad2!$E$11*G$8+Blad2!$K$11*POWER(G$8,2)+Blad2!$S$11*POWER(G$8,3)+Blad2!$AC$11*POWER(G$8,4)+Blad2!$AO$11*POWER(G$8,5)+Blad2!$BC$11*POWER(G$8,6))*POWER($A744,12)+$B$5*(Blad2!$E$12*G$8+Blad2!$K$12*POWER(G$8,2)+Blad2!$S$12*POWER(G$8,3)+Blad2!$AC$12*POWER(G$8,4)+Blad2!$AO$12*POWER(G$8,5)+Blad2!$BC$12*POWER(G$8,6)+Blad2!$BS$12*POWER(G$8,7))*POWER($A744,14)+$B$5*(Blad2!$E$13*G$8+Blad2!$K$13*POWER(G$8,2)+Blad2!$S$13*POWER(G$8,3)+Blad2!$AC$13*POWER(G$8,4)+Blad2!$AO$13*POWER(G$8,5)+Blad2!$BC$13*POWER(G$8,6)+Blad2!$BS$13*POWER(G$8,7)+Blad2!$CK$13*POWER(G$8,8))*POWER($A744,16)+$B$5*(Blad2!$E$14*G$8+Blad2!$K$14*POWER(G$8,2)+Blad2!$S$14*POWER(G$8,3)+Blad2!$AC$14*POWER(G$8,4)+Blad2!$AO$14*POWER(G$8,5)+Blad2!$BC$14*POWER(G$8,6)+Blad2!$BS$14*POWER(G$8,7)+Blad2!$CK$14*POWER(G$8,8)+Blad2!$DE$14*POWER(G$8,9))*POWER($A744,18)+$B$5*(Blad2!$E$15*G$8+Blad2!$K$15*POWER(G$8,2)+Blad2!$S$15*POWER(G$8,3)+Blad2!$AC$15*POWER(G$8,4)+Blad2!$AO$15*POWER(G$8,5)+Blad2!$BC$15*POWER(G$8,6)+Blad2!$BS$15*POWER(G$8,7)+Blad2!$CK$15*POWER(G$8,8)+Blad2!$DE$15*POWER(G$8,9)+Blad2!$EA$15*POWER(G$8,10))*POWER($A744,20)</f>
        <v>-1174.0994966550652</v>
      </c>
    </row>
    <row r="745" spans="1:7" x14ac:dyDescent="0.2">
      <c r="A745">
        <f t="shared" si="35"/>
        <v>2.3059290077349037</v>
      </c>
      <c r="B745">
        <f t="shared" si="36"/>
        <v>1.0286988435946209</v>
      </c>
      <c r="C745">
        <f>1+$B$5*Blad2!$E$6*C$8*POWER($A745,2)+$B$5*(Blad2!$E$7*C$8+Blad2!$K$7*POWER(C$8,2))*POWER($A745,4)+$B$5*(Blad2!$E$8*C$8+Blad2!$K$8*POWER(C$8,2)+Blad2!$S$8*POWER(C$8,3))*POWER($A745,6)+$B$5*(Blad2!$E$9*C$8+Blad2!$K$9*POWER(C$8,2)+Blad2!$S$9*POWER(C$8,3)+Blad2!$AC$9*POWER(C$8,4))*POWER($A745,8)+$B$5*(Blad2!$E$10*C$8+Blad2!$K$10*POWER(C$8,2)+Blad2!$S$10*POWER(C$8,3)+Blad2!$AC$10*POWER(C$8,4)+Blad2!$AO$10*POWER(C$8,5))*POWER($A745,10)+$B$5*(Blad2!$E$11*C$8+Blad2!$K$11*POWER(C$8,2)+Blad2!$S$11*POWER(C$8,3)+Blad2!$AC$11*POWER(C$8,4)+Blad2!$AO$11*POWER(C$8,5)+Blad2!$BC$11*POWER(C$8,6))*POWER($A745,12)+$B$5*(Blad2!$E$12*C$8+Blad2!$K$12*POWER(C$8,2)+Blad2!$S$12*POWER(C$8,3)+Blad2!$AC$12*POWER(C$8,4)+Blad2!$AO$12*POWER(C$8,5)+Blad2!$BC$12*POWER(C$8,6)+Blad2!$BS$12*POWER(C$8,7))*POWER($A745,14)+$B$5*(Blad2!$E$13*C$8+Blad2!$K$13*POWER(C$8,2)+Blad2!$S$13*POWER(C$8,3)+Blad2!$AC$13*POWER(C$8,4)+Blad2!$AO$13*POWER(C$8,5)+Blad2!$BC$13*POWER(C$8,6)+Blad2!$BS$13*POWER(C$8,7)+Blad2!$CK$13*POWER(C$8,8))*POWER($A745,16)+$B$5*(Blad2!$E$14*C$8+Blad2!$K$14*POWER(C$8,2)+Blad2!$S$14*POWER(C$8,3)+Blad2!$AC$14*POWER(C$8,4)+Blad2!$AO$14*POWER(C$8,5)+Blad2!$BC$14*POWER(C$8,6)+Blad2!$BS$14*POWER(C$8,7)+Blad2!$CK$14*POWER(C$8,8)+Blad2!$DE$14*POWER(C$8,9))*POWER($A745,18)+$B$5*(Blad2!$E$15*C$8+Blad2!$K$15*POWER(C$8,2)+Blad2!$S$15*POWER(C$8,3)+Blad2!$AC$15*POWER(C$8,4)+Blad2!$AO$15*POWER(C$8,5)+Blad2!$BC$15*POWER(C$8,6)+Blad2!$BS$15*POWER(C$8,7)+Blad2!$CK$15*POWER(C$8,8)+Blad2!$DE$15*POWER(C$8,9)+Blad2!$EA$15*POWER(C$8,10))*POWER($A745,20)</f>
        <v>0.96977140988929778</v>
      </c>
      <c r="D745">
        <f t="shared" si="34"/>
        <v>1.1745136894247037</v>
      </c>
      <c r="E745">
        <f>1+$B$5*Blad2!$E$6*E$8*POWER($A745,2)+$B$5*(Blad2!$E$7*E$8+Blad2!$K$7*POWER(E$8,2))*POWER($A745,4)+$B$5*(Blad2!$E$8*E$8+Blad2!$K$8*POWER(E$8,2)+Blad2!$S$8*POWER(E$8,3))*POWER($A745,6)+$B$5*(Blad2!$E$9*E$8+Blad2!$K$9*POWER(E$8,2)+Blad2!$S$9*POWER(E$8,3)+Blad2!$AC$9*POWER(E$8,4))*POWER($A745,8)+$B$5*(Blad2!$E$10*E$8+Blad2!$K$10*POWER(E$8,2)+Blad2!$S$10*POWER(E$8,3)+Blad2!$AC$10*POWER(E$8,4)+Blad2!$AO$10*POWER(E$8,5))*POWER($A745,10)+$B$5*(Blad2!$E$11*E$8+Blad2!$K$11*POWER(E$8,2)+Blad2!$S$11*POWER(E$8,3)+Blad2!$AC$11*POWER(E$8,4)+Blad2!$AO$11*POWER(E$8,5)+Blad2!$BC$11*POWER(E$8,6))*POWER($A745,12)+$B$5*(Blad2!$E$12*E$8+Blad2!$K$12*POWER(E$8,2)+Blad2!$S$12*POWER(E$8,3)+Blad2!$AC$12*POWER(E$8,4)+Blad2!$AO$12*POWER(E$8,5)+Blad2!$BC$12*POWER(E$8,6)+Blad2!$BS$12*POWER(E$8,7))*POWER($A745,14)+$B$5*(Blad2!$E$13*E$8+Blad2!$K$13*POWER(E$8,2)+Blad2!$S$13*POWER(E$8,3)+Blad2!$AC$13*POWER(E$8,4)+Blad2!$AO$13*POWER(E$8,5)+Blad2!$BC$13*POWER(E$8,6)+Blad2!$BS$13*POWER(E$8,7)+Blad2!$CK$13*POWER(E$8,8))*POWER($A745,16)+$B$5*(Blad2!$E$14*E$8+Blad2!$K$14*POWER(E$8,2)+Blad2!$S$14*POWER(E$8,3)+Blad2!$AC$14*POWER(E$8,4)+Blad2!$AO$14*POWER(E$8,5)+Blad2!$BC$14*POWER(E$8,6)+Blad2!$BS$14*POWER(E$8,7)+Blad2!$CK$14*POWER(E$8,8)+Blad2!$DE$14*POWER(E$8,9))*POWER($A745,18)+$B$5*(Blad2!$E$15*E$8+Blad2!$K$15*POWER(E$8,2)+Blad2!$S$15*POWER(E$8,3)+Blad2!$AC$15*POWER(E$8,4)+Blad2!$AO$15*POWER(E$8,5)+Blad2!$BC$15*POWER(E$8,6)+Blad2!$BS$15*POWER(E$8,7)+Blad2!$CK$15*POWER(E$8,8)+Blad2!$DE$15*POWER(E$8,9)+Blad2!$EA$15*POWER(E$8,10))*POWER($A745,20)</f>
        <v>-44.3021301827998</v>
      </c>
      <c r="F745">
        <f t="shared" si="34"/>
        <v>1.4074219279743561</v>
      </c>
      <c r="G745">
        <f>1+$B$5*Blad2!$E$6*G$8*POWER($A745,2)+$B$5*(Blad2!$E$7*G$8+Blad2!$K$7*POWER(G$8,2))*POWER($A745,4)+$B$5*(Blad2!$E$8*G$8+Blad2!$K$8*POWER(G$8,2)+Blad2!$S$8*POWER(G$8,3))*POWER($A745,6)+$B$5*(Blad2!$E$9*G$8+Blad2!$K$9*POWER(G$8,2)+Blad2!$S$9*POWER(G$8,3)+Blad2!$AC$9*POWER(G$8,4))*POWER($A745,8)+$B$5*(Blad2!$E$10*G$8+Blad2!$K$10*POWER(G$8,2)+Blad2!$S$10*POWER(G$8,3)+Blad2!$AC$10*POWER(G$8,4)+Blad2!$AO$10*POWER(G$8,5))*POWER($A745,10)+$B$5*(Blad2!$E$11*G$8+Blad2!$K$11*POWER(G$8,2)+Blad2!$S$11*POWER(G$8,3)+Blad2!$AC$11*POWER(G$8,4)+Blad2!$AO$11*POWER(G$8,5)+Blad2!$BC$11*POWER(G$8,6))*POWER($A745,12)+$B$5*(Blad2!$E$12*G$8+Blad2!$K$12*POWER(G$8,2)+Blad2!$S$12*POWER(G$8,3)+Blad2!$AC$12*POWER(G$8,4)+Blad2!$AO$12*POWER(G$8,5)+Blad2!$BC$12*POWER(G$8,6)+Blad2!$BS$12*POWER(G$8,7))*POWER($A745,14)+$B$5*(Blad2!$E$13*G$8+Blad2!$K$13*POWER(G$8,2)+Blad2!$S$13*POWER(G$8,3)+Blad2!$AC$13*POWER(G$8,4)+Blad2!$AO$13*POWER(G$8,5)+Blad2!$BC$13*POWER(G$8,6)+Blad2!$BS$13*POWER(G$8,7)+Blad2!$CK$13*POWER(G$8,8))*POWER($A745,16)+$B$5*(Blad2!$E$14*G$8+Blad2!$K$14*POWER(G$8,2)+Blad2!$S$14*POWER(G$8,3)+Blad2!$AC$14*POWER(G$8,4)+Blad2!$AO$14*POWER(G$8,5)+Blad2!$BC$14*POWER(G$8,6)+Blad2!$BS$14*POWER(G$8,7)+Blad2!$CK$14*POWER(G$8,8)+Blad2!$DE$14*POWER(G$8,9))*POWER($A745,18)+$B$5*(Blad2!$E$15*G$8+Blad2!$K$15*POWER(G$8,2)+Blad2!$S$15*POWER(G$8,3)+Blad2!$AC$15*POWER(G$8,4)+Blad2!$AO$15*POWER(G$8,5)+Blad2!$BC$15*POWER(G$8,6)+Blad2!$BS$15*POWER(G$8,7)+Blad2!$CK$15*POWER(G$8,8)+Blad2!$DE$15*POWER(G$8,9)+Blad2!$EA$15*POWER(G$8,10))*POWER($A745,20)</f>
        <v>-1204.810134594954</v>
      </c>
    </row>
    <row r="746" spans="1:7" x14ac:dyDescent="0.2">
      <c r="A746">
        <f t="shared" si="35"/>
        <v>2.3090706003884933</v>
      </c>
      <c r="B746">
        <f t="shared" si="36"/>
        <v>1.0285287008935742</v>
      </c>
      <c r="C746">
        <f>1+$B$5*Blad2!$E$6*C$8*POWER($A746,2)+$B$5*(Blad2!$E$7*C$8+Blad2!$K$7*POWER(C$8,2))*POWER($A746,4)+$B$5*(Blad2!$E$8*C$8+Blad2!$K$8*POWER(C$8,2)+Blad2!$S$8*POWER(C$8,3))*POWER($A746,6)+$B$5*(Blad2!$E$9*C$8+Blad2!$K$9*POWER(C$8,2)+Blad2!$S$9*POWER(C$8,3)+Blad2!$AC$9*POWER(C$8,4))*POWER($A746,8)+$B$5*(Blad2!$E$10*C$8+Blad2!$K$10*POWER(C$8,2)+Blad2!$S$10*POWER(C$8,3)+Blad2!$AC$10*POWER(C$8,4)+Blad2!$AO$10*POWER(C$8,5))*POWER($A746,10)+$B$5*(Blad2!$E$11*C$8+Blad2!$K$11*POWER(C$8,2)+Blad2!$S$11*POWER(C$8,3)+Blad2!$AC$11*POWER(C$8,4)+Blad2!$AO$11*POWER(C$8,5)+Blad2!$BC$11*POWER(C$8,6))*POWER($A746,12)+$B$5*(Blad2!$E$12*C$8+Blad2!$K$12*POWER(C$8,2)+Blad2!$S$12*POWER(C$8,3)+Blad2!$AC$12*POWER(C$8,4)+Blad2!$AO$12*POWER(C$8,5)+Blad2!$BC$12*POWER(C$8,6)+Blad2!$BS$12*POWER(C$8,7))*POWER($A746,14)+$B$5*(Blad2!$E$13*C$8+Blad2!$K$13*POWER(C$8,2)+Blad2!$S$13*POWER(C$8,3)+Blad2!$AC$13*POWER(C$8,4)+Blad2!$AO$13*POWER(C$8,5)+Blad2!$BC$13*POWER(C$8,6)+Blad2!$BS$13*POWER(C$8,7)+Blad2!$CK$13*POWER(C$8,8))*POWER($A746,16)+$B$5*(Blad2!$E$14*C$8+Blad2!$K$14*POWER(C$8,2)+Blad2!$S$14*POWER(C$8,3)+Blad2!$AC$14*POWER(C$8,4)+Blad2!$AO$14*POWER(C$8,5)+Blad2!$BC$14*POWER(C$8,6)+Blad2!$BS$14*POWER(C$8,7)+Blad2!$CK$14*POWER(C$8,8)+Blad2!$DE$14*POWER(C$8,9))*POWER($A746,18)+$B$5*(Blad2!$E$15*C$8+Blad2!$K$15*POWER(C$8,2)+Blad2!$S$15*POWER(C$8,3)+Blad2!$AC$15*POWER(C$8,4)+Blad2!$AO$15*POWER(C$8,5)+Blad2!$BC$15*POWER(C$8,6)+Blad2!$BS$15*POWER(C$8,7)+Blad2!$CK$15*POWER(C$8,8)+Blad2!$DE$15*POWER(C$8,9)+Blad2!$EA$15*POWER(C$8,10))*POWER($A746,20)</f>
        <v>0.96790638585966871</v>
      </c>
      <c r="D746">
        <f t="shared" si="34"/>
        <v>1.1732492477045484</v>
      </c>
      <c r="E746">
        <f>1+$B$5*Blad2!$E$6*E$8*POWER($A746,2)+$B$5*(Blad2!$E$7*E$8+Blad2!$K$7*POWER(E$8,2))*POWER($A746,4)+$B$5*(Blad2!$E$8*E$8+Blad2!$K$8*POWER(E$8,2)+Blad2!$S$8*POWER(E$8,3))*POWER($A746,6)+$B$5*(Blad2!$E$9*E$8+Blad2!$K$9*POWER(E$8,2)+Blad2!$S$9*POWER(E$8,3)+Blad2!$AC$9*POWER(E$8,4))*POWER($A746,8)+$B$5*(Blad2!$E$10*E$8+Blad2!$K$10*POWER(E$8,2)+Blad2!$S$10*POWER(E$8,3)+Blad2!$AC$10*POWER(E$8,4)+Blad2!$AO$10*POWER(E$8,5))*POWER($A746,10)+$B$5*(Blad2!$E$11*E$8+Blad2!$K$11*POWER(E$8,2)+Blad2!$S$11*POWER(E$8,3)+Blad2!$AC$11*POWER(E$8,4)+Blad2!$AO$11*POWER(E$8,5)+Blad2!$BC$11*POWER(E$8,6))*POWER($A746,12)+$B$5*(Blad2!$E$12*E$8+Blad2!$K$12*POWER(E$8,2)+Blad2!$S$12*POWER(E$8,3)+Blad2!$AC$12*POWER(E$8,4)+Blad2!$AO$12*POWER(E$8,5)+Blad2!$BC$12*POWER(E$8,6)+Blad2!$BS$12*POWER(E$8,7))*POWER($A746,14)+$B$5*(Blad2!$E$13*E$8+Blad2!$K$13*POWER(E$8,2)+Blad2!$S$13*POWER(E$8,3)+Blad2!$AC$13*POWER(E$8,4)+Blad2!$AO$13*POWER(E$8,5)+Blad2!$BC$13*POWER(E$8,6)+Blad2!$BS$13*POWER(E$8,7)+Blad2!$CK$13*POWER(E$8,8))*POWER($A746,16)+$B$5*(Blad2!$E$14*E$8+Blad2!$K$14*POWER(E$8,2)+Blad2!$S$14*POWER(E$8,3)+Blad2!$AC$14*POWER(E$8,4)+Blad2!$AO$14*POWER(E$8,5)+Blad2!$BC$14*POWER(E$8,6)+Blad2!$BS$14*POWER(E$8,7)+Blad2!$CK$14*POWER(E$8,8)+Blad2!$DE$14*POWER(E$8,9))*POWER($A746,18)+$B$5*(Blad2!$E$15*E$8+Blad2!$K$15*POWER(E$8,2)+Blad2!$S$15*POWER(E$8,3)+Blad2!$AC$15*POWER(E$8,4)+Blad2!$AO$15*POWER(E$8,5)+Blad2!$BC$15*POWER(E$8,6)+Blad2!$BS$15*POWER(E$8,7)+Blad2!$CK$15*POWER(E$8,8)+Blad2!$DE$15*POWER(E$8,9)+Blad2!$EA$15*POWER(E$8,10))*POWER($A746,20)</f>
        <v>-45.615367814077871</v>
      </c>
      <c r="F746">
        <f t="shared" si="34"/>
        <v>1.403515671238736</v>
      </c>
      <c r="G746">
        <f>1+$B$5*Blad2!$E$6*G$8*POWER($A746,2)+$B$5*(Blad2!$E$7*G$8+Blad2!$K$7*POWER(G$8,2))*POWER($A746,4)+$B$5*(Blad2!$E$8*G$8+Blad2!$K$8*POWER(G$8,2)+Blad2!$S$8*POWER(G$8,3))*POWER($A746,6)+$B$5*(Blad2!$E$9*G$8+Blad2!$K$9*POWER(G$8,2)+Blad2!$S$9*POWER(G$8,3)+Blad2!$AC$9*POWER(G$8,4))*POWER($A746,8)+$B$5*(Blad2!$E$10*G$8+Blad2!$K$10*POWER(G$8,2)+Blad2!$S$10*POWER(G$8,3)+Blad2!$AC$10*POWER(G$8,4)+Blad2!$AO$10*POWER(G$8,5))*POWER($A746,10)+$B$5*(Blad2!$E$11*G$8+Blad2!$K$11*POWER(G$8,2)+Blad2!$S$11*POWER(G$8,3)+Blad2!$AC$11*POWER(G$8,4)+Blad2!$AO$11*POWER(G$8,5)+Blad2!$BC$11*POWER(G$8,6))*POWER($A746,12)+$B$5*(Blad2!$E$12*G$8+Blad2!$K$12*POWER(G$8,2)+Blad2!$S$12*POWER(G$8,3)+Blad2!$AC$12*POWER(G$8,4)+Blad2!$AO$12*POWER(G$8,5)+Blad2!$BC$12*POWER(G$8,6)+Blad2!$BS$12*POWER(G$8,7))*POWER($A746,14)+$B$5*(Blad2!$E$13*G$8+Blad2!$K$13*POWER(G$8,2)+Blad2!$S$13*POWER(G$8,3)+Blad2!$AC$13*POWER(G$8,4)+Blad2!$AO$13*POWER(G$8,5)+Blad2!$BC$13*POWER(G$8,6)+Blad2!$BS$13*POWER(G$8,7)+Blad2!$CK$13*POWER(G$8,8))*POWER($A746,16)+$B$5*(Blad2!$E$14*G$8+Blad2!$K$14*POWER(G$8,2)+Blad2!$S$14*POWER(G$8,3)+Blad2!$AC$14*POWER(G$8,4)+Blad2!$AO$14*POWER(G$8,5)+Blad2!$BC$14*POWER(G$8,6)+Blad2!$BS$14*POWER(G$8,7)+Blad2!$CK$14*POWER(G$8,8)+Blad2!$DE$14*POWER(G$8,9))*POWER($A746,18)+$B$5*(Blad2!$E$15*G$8+Blad2!$K$15*POWER(G$8,2)+Blad2!$S$15*POWER(G$8,3)+Blad2!$AC$15*POWER(G$8,4)+Blad2!$AO$15*POWER(G$8,5)+Blad2!$BC$15*POWER(G$8,6)+Blad2!$BS$15*POWER(G$8,7)+Blad2!$CK$15*POWER(G$8,8)+Blad2!$DE$15*POWER(G$8,9)+Blad2!$EA$15*POWER(G$8,10))*POWER($A746,20)</f>
        <v>-1236.2792178067175</v>
      </c>
    </row>
    <row r="747" spans="1:7" x14ac:dyDescent="0.2">
      <c r="A747">
        <f t="shared" si="35"/>
        <v>2.3122121930420829</v>
      </c>
      <c r="B747">
        <f t="shared" si="36"/>
        <v>1.028358541578396</v>
      </c>
      <c r="C747">
        <f>1+$B$5*Blad2!$E$6*C$8*POWER($A747,2)+$B$5*(Blad2!$E$7*C$8+Blad2!$K$7*POWER(C$8,2))*POWER($A747,4)+$B$5*(Blad2!$E$8*C$8+Blad2!$K$8*POWER(C$8,2)+Blad2!$S$8*POWER(C$8,3))*POWER($A747,6)+$B$5*(Blad2!$E$9*C$8+Blad2!$K$9*POWER(C$8,2)+Blad2!$S$9*POWER(C$8,3)+Blad2!$AC$9*POWER(C$8,4))*POWER($A747,8)+$B$5*(Blad2!$E$10*C$8+Blad2!$K$10*POWER(C$8,2)+Blad2!$S$10*POWER(C$8,3)+Blad2!$AC$10*POWER(C$8,4)+Blad2!$AO$10*POWER(C$8,5))*POWER($A747,10)+$B$5*(Blad2!$E$11*C$8+Blad2!$K$11*POWER(C$8,2)+Blad2!$S$11*POWER(C$8,3)+Blad2!$AC$11*POWER(C$8,4)+Blad2!$AO$11*POWER(C$8,5)+Blad2!$BC$11*POWER(C$8,6))*POWER($A747,12)+$B$5*(Blad2!$E$12*C$8+Blad2!$K$12*POWER(C$8,2)+Blad2!$S$12*POWER(C$8,3)+Blad2!$AC$12*POWER(C$8,4)+Blad2!$AO$12*POWER(C$8,5)+Blad2!$BC$12*POWER(C$8,6)+Blad2!$BS$12*POWER(C$8,7))*POWER($A747,14)+$B$5*(Blad2!$E$13*C$8+Blad2!$K$13*POWER(C$8,2)+Blad2!$S$13*POWER(C$8,3)+Blad2!$AC$13*POWER(C$8,4)+Blad2!$AO$13*POWER(C$8,5)+Blad2!$BC$13*POWER(C$8,6)+Blad2!$BS$13*POWER(C$8,7)+Blad2!$CK$13*POWER(C$8,8))*POWER($A747,16)+$B$5*(Blad2!$E$14*C$8+Blad2!$K$14*POWER(C$8,2)+Blad2!$S$14*POWER(C$8,3)+Blad2!$AC$14*POWER(C$8,4)+Blad2!$AO$14*POWER(C$8,5)+Blad2!$BC$14*POWER(C$8,6)+Blad2!$BS$14*POWER(C$8,7)+Blad2!$CK$14*POWER(C$8,8)+Blad2!$DE$14*POWER(C$8,9))*POWER($A747,18)+$B$5*(Blad2!$E$15*C$8+Blad2!$K$15*POWER(C$8,2)+Blad2!$S$15*POWER(C$8,3)+Blad2!$AC$15*POWER(C$8,4)+Blad2!$AO$15*POWER(C$8,5)+Blad2!$BC$15*POWER(C$8,6)+Blad2!$BS$15*POWER(C$8,7)+Blad2!$CK$15*POWER(C$8,8)+Blad2!$DE$15*POWER(C$8,9)+Blad2!$EA$15*POWER(C$8,10))*POWER($A747,20)</f>
        <v>0.96599529874438317</v>
      </c>
      <c r="D747">
        <f t="shared" si="34"/>
        <v>1.1719881333818036</v>
      </c>
      <c r="E747">
        <f>1+$B$5*Blad2!$E$6*E$8*POWER($A747,2)+$B$5*(Blad2!$E$7*E$8+Blad2!$K$7*POWER(E$8,2))*POWER($A747,4)+$B$5*(Blad2!$E$8*E$8+Blad2!$K$8*POWER(E$8,2)+Blad2!$S$8*POWER(E$8,3))*POWER($A747,6)+$B$5*(Blad2!$E$9*E$8+Blad2!$K$9*POWER(E$8,2)+Blad2!$S$9*POWER(E$8,3)+Blad2!$AC$9*POWER(E$8,4))*POWER($A747,8)+$B$5*(Blad2!$E$10*E$8+Blad2!$K$10*POWER(E$8,2)+Blad2!$S$10*POWER(E$8,3)+Blad2!$AC$10*POWER(E$8,4)+Blad2!$AO$10*POWER(E$8,5))*POWER($A747,10)+$B$5*(Blad2!$E$11*E$8+Blad2!$K$11*POWER(E$8,2)+Blad2!$S$11*POWER(E$8,3)+Blad2!$AC$11*POWER(E$8,4)+Blad2!$AO$11*POWER(E$8,5)+Blad2!$BC$11*POWER(E$8,6))*POWER($A747,12)+$B$5*(Blad2!$E$12*E$8+Blad2!$K$12*POWER(E$8,2)+Blad2!$S$12*POWER(E$8,3)+Blad2!$AC$12*POWER(E$8,4)+Blad2!$AO$12*POWER(E$8,5)+Blad2!$BC$12*POWER(E$8,6)+Blad2!$BS$12*POWER(E$8,7))*POWER($A747,14)+$B$5*(Blad2!$E$13*E$8+Blad2!$K$13*POWER(E$8,2)+Blad2!$S$13*POWER(E$8,3)+Blad2!$AC$13*POWER(E$8,4)+Blad2!$AO$13*POWER(E$8,5)+Blad2!$BC$13*POWER(E$8,6)+Blad2!$BS$13*POWER(E$8,7)+Blad2!$CK$13*POWER(E$8,8))*POWER($A747,16)+$B$5*(Blad2!$E$14*E$8+Blad2!$K$14*POWER(E$8,2)+Blad2!$S$14*POWER(E$8,3)+Blad2!$AC$14*POWER(E$8,4)+Blad2!$AO$14*POWER(E$8,5)+Blad2!$BC$14*POWER(E$8,6)+Blad2!$BS$14*POWER(E$8,7)+Blad2!$CK$14*POWER(E$8,8)+Blad2!$DE$14*POWER(E$8,9))*POWER($A747,18)+$B$5*(Blad2!$E$15*E$8+Blad2!$K$15*POWER(E$8,2)+Blad2!$S$15*POWER(E$8,3)+Blad2!$AC$15*POWER(E$8,4)+Blad2!$AO$15*POWER(E$8,5)+Blad2!$BC$15*POWER(E$8,6)+Blad2!$BS$15*POWER(E$8,7)+Blad2!$CK$15*POWER(E$8,8)+Blad2!$DE$15*POWER(E$8,9)+Blad2!$EA$15*POWER(E$8,10))*POWER($A747,20)</f>
        <v>-46.964046172140797</v>
      </c>
      <c r="F747">
        <f t="shared" si="34"/>
        <v>1.3996394680660651</v>
      </c>
      <c r="G747">
        <f>1+$B$5*Blad2!$E$6*G$8*POWER($A747,2)+$B$5*(Blad2!$E$7*G$8+Blad2!$K$7*POWER(G$8,2))*POWER($A747,4)+$B$5*(Blad2!$E$8*G$8+Blad2!$K$8*POWER(G$8,2)+Blad2!$S$8*POWER(G$8,3))*POWER($A747,6)+$B$5*(Blad2!$E$9*G$8+Blad2!$K$9*POWER(G$8,2)+Blad2!$S$9*POWER(G$8,3)+Blad2!$AC$9*POWER(G$8,4))*POWER($A747,8)+$B$5*(Blad2!$E$10*G$8+Blad2!$K$10*POWER(G$8,2)+Blad2!$S$10*POWER(G$8,3)+Blad2!$AC$10*POWER(G$8,4)+Blad2!$AO$10*POWER(G$8,5))*POWER($A747,10)+$B$5*(Blad2!$E$11*G$8+Blad2!$K$11*POWER(G$8,2)+Blad2!$S$11*POWER(G$8,3)+Blad2!$AC$11*POWER(G$8,4)+Blad2!$AO$11*POWER(G$8,5)+Blad2!$BC$11*POWER(G$8,6))*POWER($A747,12)+$B$5*(Blad2!$E$12*G$8+Blad2!$K$12*POWER(G$8,2)+Blad2!$S$12*POWER(G$8,3)+Blad2!$AC$12*POWER(G$8,4)+Blad2!$AO$12*POWER(G$8,5)+Blad2!$BC$12*POWER(G$8,6)+Blad2!$BS$12*POWER(G$8,7))*POWER($A747,14)+$B$5*(Blad2!$E$13*G$8+Blad2!$K$13*POWER(G$8,2)+Blad2!$S$13*POWER(G$8,3)+Blad2!$AC$13*POWER(G$8,4)+Blad2!$AO$13*POWER(G$8,5)+Blad2!$BC$13*POWER(G$8,6)+Blad2!$BS$13*POWER(G$8,7)+Blad2!$CK$13*POWER(G$8,8))*POWER($A747,16)+$B$5*(Blad2!$E$14*G$8+Blad2!$K$14*POWER(G$8,2)+Blad2!$S$14*POWER(G$8,3)+Blad2!$AC$14*POWER(G$8,4)+Blad2!$AO$14*POWER(G$8,5)+Blad2!$BC$14*POWER(G$8,6)+Blad2!$BS$14*POWER(G$8,7)+Blad2!$CK$14*POWER(G$8,8)+Blad2!$DE$14*POWER(G$8,9))*POWER($A747,18)+$B$5*(Blad2!$E$15*G$8+Blad2!$K$15*POWER(G$8,2)+Blad2!$S$15*POWER(G$8,3)+Blad2!$AC$15*POWER(G$8,4)+Blad2!$AO$15*POWER(G$8,5)+Blad2!$BC$15*POWER(G$8,6)+Blad2!$BS$15*POWER(G$8,7)+Blad2!$CK$15*POWER(G$8,8)+Blad2!$DE$15*POWER(G$8,9)+Blad2!$EA$15*POWER(G$8,10))*POWER($A747,20)</f>
        <v>-1268.5245064644373</v>
      </c>
    </row>
    <row r="748" spans="1:7" x14ac:dyDescent="0.2">
      <c r="A748">
        <f t="shared" si="35"/>
        <v>2.3153537856956725</v>
      </c>
      <c r="B748">
        <f t="shared" si="36"/>
        <v>1.0281883724422609</v>
      </c>
      <c r="C748">
        <f>1+$B$5*Blad2!$E$6*C$8*POWER($A748,2)+$B$5*(Blad2!$E$7*C$8+Blad2!$K$7*POWER(C$8,2))*POWER($A748,4)+$B$5*(Blad2!$E$8*C$8+Blad2!$K$8*POWER(C$8,2)+Blad2!$S$8*POWER(C$8,3))*POWER($A748,6)+$B$5*(Blad2!$E$9*C$8+Blad2!$K$9*POWER(C$8,2)+Blad2!$S$9*POWER(C$8,3)+Blad2!$AC$9*POWER(C$8,4))*POWER($A748,8)+$B$5*(Blad2!$E$10*C$8+Blad2!$K$10*POWER(C$8,2)+Blad2!$S$10*POWER(C$8,3)+Blad2!$AC$10*POWER(C$8,4)+Blad2!$AO$10*POWER(C$8,5))*POWER($A748,10)+$B$5*(Blad2!$E$11*C$8+Blad2!$K$11*POWER(C$8,2)+Blad2!$S$11*POWER(C$8,3)+Blad2!$AC$11*POWER(C$8,4)+Blad2!$AO$11*POWER(C$8,5)+Blad2!$BC$11*POWER(C$8,6))*POWER($A748,12)+$B$5*(Blad2!$E$12*C$8+Blad2!$K$12*POWER(C$8,2)+Blad2!$S$12*POWER(C$8,3)+Blad2!$AC$12*POWER(C$8,4)+Blad2!$AO$12*POWER(C$8,5)+Blad2!$BC$12*POWER(C$8,6)+Blad2!$BS$12*POWER(C$8,7))*POWER($A748,14)+$B$5*(Blad2!$E$13*C$8+Blad2!$K$13*POWER(C$8,2)+Blad2!$S$13*POWER(C$8,3)+Blad2!$AC$13*POWER(C$8,4)+Blad2!$AO$13*POWER(C$8,5)+Blad2!$BC$13*POWER(C$8,6)+Blad2!$BS$13*POWER(C$8,7)+Blad2!$CK$13*POWER(C$8,8))*POWER($A748,16)+$B$5*(Blad2!$E$14*C$8+Blad2!$K$14*POWER(C$8,2)+Blad2!$S$14*POWER(C$8,3)+Blad2!$AC$14*POWER(C$8,4)+Blad2!$AO$14*POWER(C$8,5)+Blad2!$BC$14*POWER(C$8,6)+Blad2!$BS$14*POWER(C$8,7)+Blad2!$CK$14*POWER(C$8,8)+Blad2!$DE$14*POWER(C$8,9))*POWER($A748,18)+$B$5*(Blad2!$E$15*C$8+Blad2!$K$15*POWER(C$8,2)+Blad2!$S$15*POWER(C$8,3)+Blad2!$AC$15*POWER(C$8,4)+Blad2!$AO$15*POWER(C$8,5)+Blad2!$BC$15*POWER(C$8,6)+Blad2!$BS$15*POWER(C$8,7)+Blad2!$CK$15*POWER(C$8,8)+Blad2!$DE$15*POWER(C$8,9)+Blad2!$EA$15*POWER(C$8,10))*POWER($A748,20)</f>
        <v>0.96403697815380429</v>
      </c>
      <c r="D748">
        <f t="shared" si="34"/>
        <v>1.1707303813710424</v>
      </c>
      <c r="E748">
        <f>1+$B$5*Blad2!$E$6*E$8*POWER($A748,2)+$B$5*(Blad2!$E$7*E$8+Blad2!$K$7*POWER(E$8,2))*POWER($A748,4)+$B$5*(Blad2!$E$8*E$8+Blad2!$K$8*POWER(E$8,2)+Blad2!$S$8*POWER(E$8,3))*POWER($A748,6)+$B$5*(Blad2!$E$9*E$8+Blad2!$K$9*POWER(E$8,2)+Blad2!$S$9*POWER(E$8,3)+Blad2!$AC$9*POWER(E$8,4))*POWER($A748,8)+$B$5*(Blad2!$E$10*E$8+Blad2!$K$10*POWER(E$8,2)+Blad2!$S$10*POWER(E$8,3)+Blad2!$AC$10*POWER(E$8,4)+Blad2!$AO$10*POWER(E$8,5))*POWER($A748,10)+$B$5*(Blad2!$E$11*E$8+Blad2!$K$11*POWER(E$8,2)+Blad2!$S$11*POWER(E$8,3)+Blad2!$AC$11*POWER(E$8,4)+Blad2!$AO$11*POWER(E$8,5)+Blad2!$BC$11*POWER(E$8,6))*POWER($A748,12)+$B$5*(Blad2!$E$12*E$8+Blad2!$K$12*POWER(E$8,2)+Blad2!$S$12*POWER(E$8,3)+Blad2!$AC$12*POWER(E$8,4)+Blad2!$AO$12*POWER(E$8,5)+Blad2!$BC$12*POWER(E$8,6)+Blad2!$BS$12*POWER(E$8,7))*POWER($A748,14)+$B$5*(Blad2!$E$13*E$8+Blad2!$K$13*POWER(E$8,2)+Blad2!$S$13*POWER(E$8,3)+Blad2!$AC$13*POWER(E$8,4)+Blad2!$AO$13*POWER(E$8,5)+Blad2!$BC$13*POWER(E$8,6)+Blad2!$BS$13*POWER(E$8,7)+Blad2!$CK$13*POWER(E$8,8))*POWER($A748,16)+$B$5*(Blad2!$E$14*E$8+Blad2!$K$14*POWER(E$8,2)+Blad2!$S$14*POWER(E$8,3)+Blad2!$AC$14*POWER(E$8,4)+Blad2!$AO$14*POWER(E$8,5)+Blad2!$BC$14*POWER(E$8,6)+Blad2!$BS$14*POWER(E$8,7)+Blad2!$CK$14*POWER(E$8,8)+Blad2!$DE$14*POWER(E$8,9))*POWER($A748,18)+$B$5*(Blad2!$E$15*E$8+Blad2!$K$15*POWER(E$8,2)+Blad2!$S$15*POWER(E$8,3)+Blad2!$AC$15*POWER(E$8,4)+Blad2!$AO$15*POWER(E$8,5)+Blad2!$BC$15*POWER(E$8,6)+Blad2!$BS$15*POWER(E$8,7)+Blad2!$CK$15*POWER(E$8,8)+Blad2!$DE$15*POWER(E$8,9)+Blad2!$EA$15*POWER(E$8,10))*POWER($A748,20)</f>
        <v>-48.349059825274999</v>
      </c>
      <c r="F748">
        <f t="shared" si="34"/>
        <v>1.3957930821546543</v>
      </c>
      <c r="G748">
        <f>1+$B$5*Blad2!$E$6*G$8*POWER($A748,2)+$B$5*(Blad2!$E$7*G$8+Blad2!$K$7*POWER(G$8,2))*POWER($A748,4)+$B$5*(Blad2!$E$8*G$8+Blad2!$K$8*POWER(G$8,2)+Blad2!$S$8*POWER(G$8,3))*POWER($A748,6)+$B$5*(Blad2!$E$9*G$8+Blad2!$K$9*POWER(G$8,2)+Blad2!$S$9*POWER(G$8,3)+Blad2!$AC$9*POWER(G$8,4))*POWER($A748,8)+$B$5*(Blad2!$E$10*G$8+Blad2!$K$10*POWER(G$8,2)+Blad2!$S$10*POWER(G$8,3)+Blad2!$AC$10*POWER(G$8,4)+Blad2!$AO$10*POWER(G$8,5))*POWER($A748,10)+$B$5*(Blad2!$E$11*G$8+Blad2!$K$11*POWER(G$8,2)+Blad2!$S$11*POWER(G$8,3)+Blad2!$AC$11*POWER(G$8,4)+Blad2!$AO$11*POWER(G$8,5)+Blad2!$BC$11*POWER(G$8,6))*POWER($A748,12)+$B$5*(Blad2!$E$12*G$8+Blad2!$K$12*POWER(G$8,2)+Blad2!$S$12*POWER(G$8,3)+Blad2!$AC$12*POWER(G$8,4)+Blad2!$AO$12*POWER(G$8,5)+Blad2!$BC$12*POWER(G$8,6)+Blad2!$BS$12*POWER(G$8,7))*POWER($A748,14)+$B$5*(Blad2!$E$13*G$8+Blad2!$K$13*POWER(G$8,2)+Blad2!$S$13*POWER(G$8,3)+Blad2!$AC$13*POWER(G$8,4)+Blad2!$AO$13*POWER(G$8,5)+Blad2!$BC$13*POWER(G$8,6)+Blad2!$BS$13*POWER(G$8,7)+Blad2!$CK$13*POWER(G$8,8))*POWER($A748,16)+$B$5*(Blad2!$E$14*G$8+Blad2!$K$14*POWER(G$8,2)+Blad2!$S$14*POWER(G$8,3)+Blad2!$AC$14*POWER(G$8,4)+Blad2!$AO$14*POWER(G$8,5)+Blad2!$BC$14*POWER(G$8,6)+Blad2!$BS$14*POWER(G$8,7)+Blad2!$CK$14*POWER(G$8,8)+Blad2!$DE$14*POWER(G$8,9))*POWER($A748,18)+$B$5*(Blad2!$E$15*G$8+Blad2!$K$15*POWER(G$8,2)+Blad2!$S$15*POWER(G$8,3)+Blad2!$AC$15*POWER(G$8,4)+Blad2!$AO$15*POWER(G$8,5)+Blad2!$BC$15*POWER(G$8,6)+Blad2!$BS$15*POWER(G$8,7)+Blad2!$CK$15*POWER(G$8,8)+Blad2!$DE$15*POWER(G$8,9)+Blad2!$EA$15*POWER(G$8,10))*POWER($A748,20)</f>
        <v>-1301.5641545694168</v>
      </c>
    </row>
    <row r="749" spans="1:7" x14ac:dyDescent="0.2">
      <c r="A749">
        <f t="shared" si="35"/>
        <v>2.3184953783492621</v>
      </c>
      <c r="B749">
        <f t="shared" si="36"/>
        <v>1.0280182002686529</v>
      </c>
      <c r="C749">
        <f>1+$B$5*Blad2!$E$6*C$8*POWER($A749,2)+$B$5*(Blad2!$E$7*C$8+Blad2!$K$7*POWER(C$8,2))*POWER($A749,4)+$B$5*(Blad2!$E$8*C$8+Blad2!$K$8*POWER(C$8,2)+Blad2!$S$8*POWER(C$8,3))*POWER($A749,6)+$B$5*(Blad2!$E$9*C$8+Blad2!$K$9*POWER(C$8,2)+Blad2!$S$9*POWER(C$8,3)+Blad2!$AC$9*POWER(C$8,4))*POWER($A749,8)+$B$5*(Blad2!$E$10*C$8+Blad2!$K$10*POWER(C$8,2)+Blad2!$S$10*POWER(C$8,3)+Blad2!$AC$10*POWER(C$8,4)+Blad2!$AO$10*POWER(C$8,5))*POWER($A749,10)+$B$5*(Blad2!$E$11*C$8+Blad2!$K$11*POWER(C$8,2)+Blad2!$S$11*POWER(C$8,3)+Blad2!$AC$11*POWER(C$8,4)+Blad2!$AO$11*POWER(C$8,5)+Blad2!$BC$11*POWER(C$8,6))*POWER($A749,12)+$B$5*(Blad2!$E$12*C$8+Blad2!$K$12*POWER(C$8,2)+Blad2!$S$12*POWER(C$8,3)+Blad2!$AC$12*POWER(C$8,4)+Blad2!$AO$12*POWER(C$8,5)+Blad2!$BC$12*POWER(C$8,6)+Blad2!$BS$12*POWER(C$8,7))*POWER($A749,14)+$B$5*(Blad2!$E$13*C$8+Blad2!$K$13*POWER(C$8,2)+Blad2!$S$13*POWER(C$8,3)+Blad2!$AC$13*POWER(C$8,4)+Blad2!$AO$13*POWER(C$8,5)+Blad2!$BC$13*POWER(C$8,6)+Blad2!$BS$13*POWER(C$8,7)+Blad2!$CK$13*POWER(C$8,8))*POWER($A749,16)+$B$5*(Blad2!$E$14*C$8+Blad2!$K$14*POWER(C$8,2)+Blad2!$S$14*POWER(C$8,3)+Blad2!$AC$14*POWER(C$8,4)+Blad2!$AO$14*POWER(C$8,5)+Blad2!$BC$14*POWER(C$8,6)+Blad2!$BS$14*POWER(C$8,7)+Blad2!$CK$14*POWER(C$8,8)+Blad2!$DE$14*POWER(C$8,9))*POWER($A749,18)+$B$5*(Blad2!$E$15*C$8+Blad2!$K$15*POWER(C$8,2)+Blad2!$S$15*POWER(C$8,3)+Blad2!$AC$15*POWER(C$8,4)+Blad2!$AO$15*POWER(C$8,5)+Blad2!$BC$15*POWER(C$8,6)+Blad2!$BS$15*POWER(C$8,7)+Blad2!$CK$15*POWER(C$8,8)+Blad2!$DE$15*POWER(C$8,9)+Blad2!$EA$15*POWER(C$8,10))*POWER($A749,20)</f>
        <v>0.96203022548870631</v>
      </c>
      <c r="D749">
        <f t="shared" si="34"/>
        <v>1.1694760260685373</v>
      </c>
      <c r="E749">
        <f>1+$B$5*Blad2!$E$6*E$8*POWER($A749,2)+$B$5*(Blad2!$E$7*E$8+Blad2!$K$7*POWER(E$8,2))*POWER($A749,4)+$B$5*(Blad2!$E$8*E$8+Blad2!$K$8*POWER(E$8,2)+Blad2!$S$8*POWER(E$8,3))*POWER($A749,6)+$B$5*(Blad2!$E$9*E$8+Blad2!$K$9*POWER(E$8,2)+Blad2!$S$9*POWER(E$8,3)+Blad2!$AC$9*POWER(E$8,4))*POWER($A749,8)+$B$5*(Blad2!$E$10*E$8+Blad2!$K$10*POWER(E$8,2)+Blad2!$S$10*POWER(E$8,3)+Blad2!$AC$10*POWER(E$8,4)+Blad2!$AO$10*POWER(E$8,5))*POWER($A749,10)+$B$5*(Blad2!$E$11*E$8+Blad2!$K$11*POWER(E$8,2)+Blad2!$S$11*POWER(E$8,3)+Blad2!$AC$11*POWER(E$8,4)+Blad2!$AO$11*POWER(E$8,5)+Blad2!$BC$11*POWER(E$8,6))*POWER($A749,12)+$B$5*(Blad2!$E$12*E$8+Blad2!$K$12*POWER(E$8,2)+Blad2!$S$12*POWER(E$8,3)+Blad2!$AC$12*POWER(E$8,4)+Blad2!$AO$12*POWER(E$8,5)+Blad2!$BC$12*POWER(E$8,6)+Blad2!$BS$12*POWER(E$8,7))*POWER($A749,14)+$B$5*(Blad2!$E$13*E$8+Blad2!$K$13*POWER(E$8,2)+Blad2!$S$13*POWER(E$8,3)+Blad2!$AC$13*POWER(E$8,4)+Blad2!$AO$13*POWER(E$8,5)+Blad2!$BC$13*POWER(E$8,6)+Blad2!$BS$13*POWER(E$8,7)+Blad2!$CK$13*POWER(E$8,8))*POWER($A749,16)+$B$5*(Blad2!$E$14*E$8+Blad2!$K$14*POWER(E$8,2)+Blad2!$S$14*POWER(E$8,3)+Blad2!$AC$14*POWER(E$8,4)+Blad2!$AO$14*POWER(E$8,5)+Blad2!$BC$14*POWER(E$8,6)+Blad2!$BS$14*POWER(E$8,7)+Blad2!$CK$14*POWER(E$8,8)+Blad2!$DE$14*POWER(E$8,9))*POWER($A749,18)+$B$5*(Blad2!$E$15*E$8+Blad2!$K$15*POWER(E$8,2)+Blad2!$S$15*POWER(E$8,3)+Blad2!$AC$15*POWER(E$8,4)+Blad2!$AO$15*POWER(E$8,5)+Blad2!$BC$15*POWER(E$8,6)+Blad2!$BS$15*POWER(E$8,7)+Blad2!$CK$15*POWER(E$8,8)+Blad2!$DE$15*POWER(E$8,9)+Blad2!$EA$15*POWER(E$8,10))*POWER($A749,20)</f>
        <v>-49.77132439749905</v>
      </c>
      <c r="F749">
        <f t="shared" si="34"/>
        <v>1.3919762793171349</v>
      </c>
      <c r="G749">
        <f>1+$B$5*Blad2!$E$6*G$8*POWER($A749,2)+$B$5*(Blad2!$E$7*G$8+Blad2!$K$7*POWER(G$8,2))*POWER($A749,4)+$B$5*(Blad2!$E$8*G$8+Blad2!$K$8*POWER(G$8,2)+Blad2!$S$8*POWER(G$8,3))*POWER($A749,6)+$B$5*(Blad2!$E$9*G$8+Blad2!$K$9*POWER(G$8,2)+Blad2!$S$9*POWER(G$8,3)+Blad2!$AC$9*POWER(G$8,4))*POWER($A749,8)+$B$5*(Blad2!$E$10*G$8+Blad2!$K$10*POWER(G$8,2)+Blad2!$S$10*POWER(G$8,3)+Blad2!$AC$10*POWER(G$8,4)+Blad2!$AO$10*POWER(G$8,5))*POWER($A749,10)+$B$5*(Blad2!$E$11*G$8+Blad2!$K$11*POWER(G$8,2)+Blad2!$S$11*POWER(G$8,3)+Blad2!$AC$11*POWER(G$8,4)+Blad2!$AO$11*POWER(G$8,5)+Blad2!$BC$11*POWER(G$8,6))*POWER($A749,12)+$B$5*(Blad2!$E$12*G$8+Blad2!$K$12*POWER(G$8,2)+Blad2!$S$12*POWER(G$8,3)+Blad2!$AC$12*POWER(G$8,4)+Blad2!$AO$12*POWER(G$8,5)+Blad2!$BC$12*POWER(G$8,6)+Blad2!$BS$12*POWER(G$8,7))*POWER($A749,14)+$B$5*(Blad2!$E$13*G$8+Blad2!$K$13*POWER(G$8,2)+Blad2!$S$13*POWER(G$8,3)+Blad2!$AC$13*POWER(G$8,4)+Blad2!$AO$13*POWER(G$8,5)+Blad2!$BC$13*POWER(G$8,6)+Blad2!$BS$13*POWER(G$8,7)+Blad2!$CK$13*POWER(G$8,8))*POWER($A749,16)+$B$5*(Blad2!$E$14*G$8+Blad2!$K$14*POWER(G$8,2)+Blad2!$S$14*POWER(G$8,3)+Blad2!$AC$14*POWER(G$8,4)+Blad2!$AO$14*POWER(G$8,5)+Blad2!$BC$14*POWER(G$8,6)+Blad2!$BS$14*POWER(G$8,7)+Blad2!$CK$14*POWER(G$8,8)+Blad2!$DE$14*POWER(G$8,9))*POWER($A749,18)+$B$5*(Blad2!$E$15*G$8+Blad2!$K$15*POWER(G$8,2)+Blad2!$S$15*POWER(G$8,3)+Blad2!$AC$15*POWER(G$8,4)+Blad2!$AO$15*POWER(G$8,5)+Blad2!$BC$15*POWER(G$8,6)+Blad2!$BS$15*POWER(G$8,7)+Blad2!$CK$15*POWER(G$8,8)+Blad2!$DE$15*POWER(G$8,9)+Blad2!$EA$15*POWER(G$8,10))*POWER($A749,20)</f>
        <v>-1335.4167181952266</v>
      </c>
    </row>
    <row r="750" spans="1:7" x14ac:dyDescent="0.2">
      <c r="A750">
        <f t="shared" si="35"/>
        <v>2.3216369710028517</v>
      </c>
      <c r="B750">
        <f t="shared" si="36"/>
        <v>1.0278480318311021</v>
      </c>
      <c r="C750">
        <f>1+$B$5*Blad2!$E$6*C$8*POWER($A750,2)+$B$5*(Blad2!$E$7*C$8+Blad2!$K$7*POWER(C$8,2))*POWER($A750,4)+$B$5*(Blad2!$E$8*C$8+Blad2!$K$8*POWER(C$8,2)+Blad2!$S$8*POWER(C$8,3))*POWER($A750,6)+$B$5*(Blad2!$E$9*C$8+Blad2!$K$9*POWER(C$8,2)+Blad2!$S$9*POWER(C$8,3)+Blad2!$AC$9*POWER(C$8,4))*POWER($A750,8)+$B$5*(Blad2!$E$10*C$8+Blad2!$K$10*POWER(C$8,2)+Blad2!$S$10*POWER(C$8,3)+Blad2!$AC$10*POWER(C$8,4)+Blad2!$AO$10*POWER(C$8,5))*POWER($A750,10)+$B$5*(Blad2!$E$11*C$8+Blad2!$K$11*POWER(C$8,2)+Blad2!$S$11*POWER(C$8,3)+Blad2!$AC$11*POWER(C$8,4)+Blad2!$AO$11*POWER(C$8,5)+Blad2!$BC$11*POWER(C$8,6))*POWER($A750,12)+$B$5*(Blad2!$E$12*C$8+Blad2!$K$12*POWER(C$8,2)+Blad2!$S$12*POWER(C$8,3)+Blad2!$AC$12*POWER(C$8,4)+Blad2!$AO$12*POWER(C$8,5)+Blad2!$BC$12*POWER(C$8,6)+Blad2!$BS$12*POWER(C$8,7))*POWER($A750,14)+$B$5*(Blad2!$E$13*C$8+Blad2!$K$13*POWER(C$8,2)+Blad2!$S$13*POWER(C$8,3)+Blad2!$AC$13*POWER(C$8,4)+Blad2!$AO$13*POWER(C$8,5)+Blad2!$BC$13*POWER(C$8,6)+Blad2!$BS$13*POWER(C$8,7)+Blad2!$CK$13*POWER(C$8,8))*POWER($A750,16)+$B$5*(Blad2!$E$14*C$8+Blad2!$K$14*POWER(C$8,2)+Blad2!$S$14*POWER(C$8,3)+Blad2!$AC$14*POWER(C$8,4)+Blad2!$AO$14*POWER(C$8,5)+Blad2!$BC$14*POWER(C$8,6)+Blad2!$BS$14*POWER(C$8,7)+Blad2!$CK$14*POWER(C$8,8)+Blad2!$DE$14*POWER(C$8,9))*POWER($A750,18)+$B$5*(Blad2!$E$15*C$8+Blad2!$K$15*POWER(C$8,2)+Blad2!$S$15*POWER(C$8,3)+Blad2!$AC$15*POWER(C$8,4)+Blad2!$AO$15*POWER(C$8,5)+Blad2!$BC$15*POWER(C$8,6)+Blad2!$BS$15*POWER(C$8,7)+Blad2!$CK$15*POWER(C$8,8)+Blad2!$DE$15*POWER(C$8,9)+Blad2!$EA$15*POWER(C$8,10))*POWER($A750,20)</f>
        <v>0.95997381330996445</v>
      </c>
      <c r="D750">
        <f t="shared" si="34"/>
        <v>1.1682251013568066</v>
      </c>
      <c r="E750">
        <f>1+$B$5*Blad2!$E$6*E$8*POWER($A750,2)+$B$5*(Blad2!$E$7*E$8+Blad2!$K$7*POWER(E$8,2))*POWER($A750,4)+$B$5*(Blad2!$E$8*E$8+Blad2!$K$8*POWER(E$8,2)+Blad2!$S$8*POWER(E$8,3))*POWER($A750,6)+$B$5*(Blad2!$E$9*E$8+Blad2!$K$9*POWER(E$8,2)+Blad2!$S$9*POWER(E$8,3)+Blad2!$AC$9*POWER(E$8,4))*POWER($A750,8)+$B$5*(Blad2!$E$10*E$8+Blad2!$K$10*POWER(E$8,2)+Blad2!$S$10*POWER(E$8,3)+Blad2!$AC$10*POWER(E$8,4)+Blad2!$AO$10*POWER(E$8,5))*POWER($A750,10)+$B$5*(Blad2!$E$11*E$8+Blad2!$K$11*POWER(E$8,2)+Blad2!$S$11*POWER(E$8,3)+Blad2!$AC$11*POWER(E$8,4)+Blad2!$AO$11*POWER(E$8,5)+Blad2!$BC$11*POWER(E$8,6))*POWER($A750,12)+$B$5*(Blad2!$E$12*E$8+Blad2!$K$12*POWER(E$8,2)+Blad2!$S$12*POWER(E$8,3)+Blad2!$AC$12*POWER(E$8,4)+Blad2!$AO$12*POWER(E$8,5)+Blad2!$BC$12*POWER(E$8,6)+Blad2!$BS$12*POWER(E$8,7))*POWER($A750,14)+$B$5*(Blad2!$E$13*E$8+Blad2!$K$13*POWER(E$8,2)+Blad2!$S$13*POWER(E$8,3)+Blad2!$AC$13*POWER(E$8,4)+Blad2!$AO$13*POWER(E$8,5)+Blad2!$BC$13*POWER(E$8,6)+Blad2!$BS$13*POWER(E$8,7)+Blad2!$CK$13*POWER(E$8,8))*POWER($A750,16)+$B$5*(Blad2!$E$14*E$8+Blad2!$K$14*POWER(E$8,2)+Blad2!$S$14*POWER(E$8,3)+Blad2!$AC$14*POWER(E$8,4)+Blad2!$AO$14*POWER(E$8,5)+Blad2!$BC$14*POWER(E$8,6)+Blad2!$BS$14*POWER(E$8,7)+Blad2!$CK$14*POWER(E$8,8)+Blad2!$DE$14*POWER(E$8,9))*POWER($A750,18)+$B$5*(Blad2!$E$15*E$8+Blad2!$K$15*POWER(E$8,2)+Blad2!$S$15*POWER(E$8,3)+Blad2!$AC$15*POWER(E$8,4)+Blad2!$AO$15*POWER(E$8,5)+Blad2!$BC$15*POWER(E$8,6)+Blad2!$BS$15*POWER(E$8,7)+Blad2!$CK$15*POWER(E$8,8)+Blad2!$DE$15*POWER(E$8,9)+Blad2!$EA$15*POWER(E$8,10))*POWER($A750,20)</f>
        <v>-51.231777029938854</v>
      </c>
      <c r="F750">
        <f t="shared" si="34"/>
        <v>1.3881888274715519</v>
      </c>
      <c r="G750">
        <f>1+$B$5*Blad2!$E$6*G$8*POWER($A750,2)+$B$5*(Blad2!$E$7*G$8+Blad2!$K$7*POWER(G$8,2))*POWER($A750,4)+$B$5*(Blad2!$E$8*G$8+Blad2!$K$8*POWER(G$8,2)+Blad2!$S$8*POWER(G$8,3))*POWER($A750,6)+$B$5*(Blad2!$E$9*G$8+Blad2!$K$9*POWER(G$8,2)+Blad2!$S$9*POWER(G$8,3)+Blad2!$AC$9*POWER(G$8,4))*POWER($A750,8)+$B$5*(Blad2!$E$10*G$8+Blad2!$K$10*POWER(G$8,2)+Blad2!$S$10*POWER(G$8,3)+Blad2!$AC$10*POWER(G$8,4)+Blad2!$AO$10*POWER(G$8,5))*POWER($A750,10)+$B$5*(Blad2!$E$11*G$8+Blad2!$K$11*POWER(G$8,2)+Blad2!$S$11*POWER(G$8,3)+Blad2!$AC$11*POWER(G$8,4)+Blad2!$AO$11*POWER(G$8,5)+Blad2!$BC$11*POWER(G$8,6))*POWER($A750,12)+$B$5*(Blad2!$E$12*G$8+Blad2!$K$12*POWER(G$8,2)+Blad2!$S$12*POWER(G$8,3)+Blad2!$AC$12*POWER(G$8,4)+Blad2!$AO$12*POWER(G$8,5)+Blad2!$BC$12*POWER(G$8,6)+Blad2!$BS$12*POWER(G$8,7))*POWER($A750,14)+$B$5*(Blad2!$E$13*G$8+Blad2!$K$13*POWER(G$8,2)+Blad2!$S$13*POWER(G$8,3)+Blad2!$AC$13*POWER(G$8,4)+Blad2!$AO$13*POWER(G$8,5)+Blad2!$BC$13*POWER(G$8,6)+Blad2!$BS$13*POWER(G$8,7)+Blad2!$CK$13*POWER(G$8,8))*POWER($A750,16)+$B$5*(Blad2!$E$14*G$8+Blad2!$K$14*POWER(G$8,2)+Blad2!$S$14*POWER(G$8,3)+Blad2!$AC$14*POWER(G$8,4)+Blad2!$AO$14*POWER(G$8,5)+Blad2!$BC$14*POWER(G$8,6)+Blad2!$BS$14*POWER(G$8,7)+Blad2!$CK$14*POWER(G$8,8)+Blad2!$DE$14*POWER(G$8,9))*POWER($A750,18)+$B$5*(Blad2!$E$15*G$8+Blad2!$K$15*POWER(G$8,2)+Blad2!$S$15*POWER(G$8,3)+Blad2!$AC$15*POWER(G$8,4)+Blad2!$AO$15*POWER(G$8,5)+Blad2!$BC$15*POWER(G$8,6)+Blad2!$BS$15*POWER(G$8,7)+Blad2!$CK$15*POWER(G$8,8)+Blad2!$DE$15*POWER(G$8,9)+Blad2!$EA$15*POWER(G$8,10))*POWER($A750,20)</f>
        <v>-1370.101163895084</v>
      </c>
    </row>
    <row r="751" spans="1:7" x14ac:dyDescent="0.2">
      <c r="A751">
        <f t="shared" si="35"/>
        <v>2.3247785636564413</v>
      </c>
      <c r="B751">
        <f t="shared" si="36"/>
        <v>1.0276778738929218</v>
      </c>
      <c r="C751">
        <f>1+$B$5*Blad2!$E$6*C$8*POWER($A751,2)+$B$5*(Blad2!$E$7*C$8+Blad2!$K$7*POWER(C$8,2))*POWER($A751,4)+$B$5*(Blad2!$E$8*C$8+Blad2!$K$8*POWER(C$8,2)+Blad2!$S$8*POWER(C$8,3))*POWER($A751,6)+$B$5*(Blad2!$E$9*C$8+Blad2!$K$9*POWER(C$8,2)+Blad2!$S$9*POWER(C$8,3)+Blad2!$AC$9*POWER(C$8,4))*POWER($A751,8)+$B$5*(Blad2!$E$10*C$8+Blad2!$K$10*POWER(C$8,2)+Blad2!$S$10*POWER(C$8,3)+Blad2!$AC$10*POWER(C$8,4)+Blad2!$AO$10*POWER(C$8,5))*POWER($A751,10)+$B$5*(Blad2!$E$11*C$8+Blad2!$K$11*POWER(C$8,2)+Blad2!$S$11*POWER(C$8,3)+Blad2!$AC$11*POWER(C$8,4)+Blad2!$AO$11*POWER(C$8,5)+Blad2!$BC$11*POWER(C$8,6))*POWER($A751,12)+$B$5*(Blad2!$E$12*C$8+Blad2!$K$12*POWER(C$8,2)+Blad2!$S$12*POWER(C$8,3)+Blad2!$AC$12*POWER(C$8,4)+Blad2!$AO$12*POWER(C$8,5)+Blad2!$BC$12*POWER(C$8,6)+Blad2!$BS$12*POWER(C$8,7))*POWER($A751,14)+$B$5*(Blad2!$E$13*C$8+Blad2!$K$13*POWER(C$8,2)+Blad2!$S$13*POWER(C$8,3)+Blad2!$AC$13*POWER(C$8,4)+Blad2!$AO$13*POWER(C$8,5)+Blad2!$BC$13*POWER(C$8,6)+Blad2!$BS$13*POWER(C$8,7)+Blad2!$CK$13*POWER(C$8,8))*POWER($A751,16)+$B$5*(Blad2!$E$14*C$8+Blad2!$K$14*POWER(C$8,2)+Blad2!$S$14*POWER(C$8,3)+Blad2!$AC$14*POWER(C$8,4)+Blad2!$AO$14*POWER(C$8,5)+Blad2!$BC$14*POWER(C$8,6)+Blad2!$BS$14*POWER(C$8,7)+Blad2!$CK$14*POWER(C$8,8)+Blad2!$DE$14*POWER(C$8,9))*POWER($A751,18)+$B$5*(Blad2!$E$15*C$8+Blad2!$K$15*POWER(C$8,2)+Blad2!$S$15*POWER(C$8,3)+Blad2!$AC$15*POWER(C$8,4)+Blad2!$AO$15*POWER(C$8,5)+Blad2!$BC$15*POWER(C$8,6)+Blad2!$BS$15*POWER(C$8,7)+Blad2!$CK$15*POWER(C$8,8)+Blad2!$DE$15*POWER(C$8,9)+Blad2!$EA$15*POWER(C$8,10))*POWER($A751,20)</f>
        <v>0.95786648469518021</v>
      </c>
      <c r="D751">
        <f t="shared" si="34"/>
        <v>1.1669776406091703</v>
      </c>
      <c r="E751">
        <f>1+$B$5*Blad2!$E$6*E$8*POWER($A751,2)+$B$5*(Blad2!$E$7*E$8+Blad2!$K$7*POWER(E$8,2))*POWER($A751,4)+$B$5*(Blad2!$E$8*E$8+Blad2!$K$8*POWER(E$8,2)+Blad2!$S$8*POWER(E$8,3))*POWER($A751,6)+$B$5*(Blad2!$E$9*E$8+Blad2!$K$9*POWER(E$8,2)+Blad2!$S$9*POWER(E$8,3)+Blad2!$AC$9*POWER(E$8,4))*POWER($A751,8)+$B$5*(Blad2!$E$10*E$8+Blad2!$K$10*POWER(E$8,2)+Blad2!$S$10*POWER(E$8,3)+Blad2!$AC$10*POWER(E$8,4)+Blad2!$AO$10*POWER(E$8,5))*POWER($A751,10)+$B$5*(Blad2!$E$11*E$8+Blad2!$K$11*POWER(E$8,2)+Blad2!$S$11*POWER(E$8,3)+Blad2!$AC$11*POWER(E$8,4)+Blad2!$AO$11*POWER(E$8,5)+Blad2!$BC$11*POWER(E$8,6))*POWER($A751,12)+$B$5*(Blad2!$E$12*E$8+Blad2!$K$12*POWER(E$8,2)+Blad2!$S$12*POWER(E$8,3)+Blad2!$AC$12*POWER(E$8,4)+Blad2!$AO$12*POWER(E$8,5)+Blad2!$BC$12*POWER(E$8,6)+Blad2!$BS$12*POWER(E$8,7))*POWER($A751,14)+$B$5*(Blad2!$E$13*E$8+Blad2!$K$13*POWER(E$8,2)+Blad2!$S$13*POWER(E$8,3)+Blad2!$AC$13*POWER(E$8,4)+Blad2!$AO$13*POWER(E$8,5)+Blad2!$BC$13*POWER(E$8,6)+Blad2!$BS$13*POWER(E$8,7)+Blad2!$CK$13*POWER(E$8,8))*POWER($A751,16)+$B$5*(Blad2!$E$14*E$8+Blad2!$K$14*POWER(E$8,2)+Blad2!$S$14*POWER(E$8,3)+Blad2!$AC$14*POWER(E$8,4)+Blad2!$AO$14*POWER(E$8,5)+Blad2!$BC$14*POWER(E$8,6)+Blad2!$BS$14*POWER(E$8,7)+Blad2!$CK$14*POWER(E$8,8)+Blad2!$DE$14*POWER(E$8,9))*POWER($A751,18)+$B$5*(Blad2!$E$15*E$8+Blad2!$K$15*POWER(E$8,2)+Blad2!$S$15*POWER(E$8,3)+Blad2!$AC$15*POWER(E$8,4)+Blad2!$AO$15*POWER(E$8,5)+Blad2!$BC$15*POWER(E$8,6)+Blad2!$BS$15*POWER(E$8,7)+Blad2!$CK$15*POWER(E$8,8)+Blad2!$DE$15*POWER(E$8,9)+Blad2!$EA$15*POWER(E$8,10))*POWER($A751,20)</f>
        <v>-52.731376851601311</v>
      </c>
      <c r="F751">
        <f t="shared" si="34"/>
        <v>1.3844304966320458</v>
      </c>
      <c r="G751">
        <f>1+$B$5*Blad2!$E$6*G$8*POWER($A751,2)+$B$5*(Blad2!$E$7*G$8+Blad2!$K$7*POWER(G$8,2))*POWER($A751,4)+$B$5*(Blad2!$E$8*G$8+Blad2!$K$8*POWER(G$8,2)+Blad2!$S$8*POWER(G$8,3))*POWER($A751,6)+$B$5*(Blad2!$E$9*G$8+Blad2!$K$9*POWER(G$8,2)+Blad2!$S$9*POWER(G$8,3)+Blad2!$AC$9*POWER(G$8,4))*POWER($A751,8)+$B$5*(Blad2!$E$10*G$8+Blad2!$K$10*POWER(G$8,2)+Blad2!$S$10*POWER(G$8,3)+Blad2!$AC$10*POWER(G$8,4)+Blad2!$AO$10*POWER(G$8,5))*POWER($A751,10)+$B$5*(Blad2!$E$11*G$8+Blad2!$K$11*POWER(G$8,2)+Blad2!$S$11*POWER(G$8,3)+Blad2!$AC$11*POWER(G$8,4)+Blad2!$AO$11*POWER(G$8,5)+Blad2!$BC$11*POWER(G$8,6))*POWER($A751,12)+$B$5*(Blad2!$E$12*G$8+Blad2!$K$12*POWER(G$8,2)+Blad2!$S$12*POWER(G$8,3)+Blad2!$AC$12*POWER(G$8,4)+Blad2!$AO$12*POWER(G$8,5)+Blad2!$BC$12*POWER(G$8,6)+Blad2!$BS$12*POWER(G$8,7))*POWER($A751,14)+$B$5*(Blad2!$E$13*G$8+Blad2!$K$13*POWER(G$8,2)+Blad2!$S$13*POWER(G$8,3)+Blad2!$AC$13*POWER(G$8,4)+Blad2!$AO$13*POWER(G$8,5)+Blad2!$BC$13*POWER(G$8,6)+Blad2!$BS$13*POWER(G$8,7)+Blad2!$CK$13*POWER(G$8,8))*POWER($A751,16)+$B$5*(Blad2!$E$14*G$8+Blad2!$K$14*POWER(G$8,2)+Blad2!$S$14*POWER(G$8,3)+Blad2!$AC$14*POWER(G$8,4)+Blad2!$AO$14*POWER(G$8,5)+Blad2!$BC$14*POWER(G$8,6)+Blad2!$BS$14*POWER(G$8,7)+Blad2!$CK$14*POWER(G$8,8)+Blad2!$DE$14*POWER(G$8,9))*POWER($A751,18)+$B$5*(Blad2!$E$15*G$8+Blad2!$K$15*POWER(G$8,2)+Blad2!$S$15*POWER(G$8,3)+Blad2!$AC$15*POWER(G$8,4)+Blad2!$AO$15*POWER(G$8,5)+Blad2!$BC$15*POWER(G$8,6)+Blad2!$BS$15*POWER(G$8,7)+Blad2!$CK$15*POWER(G$8,8)+Blad2!$DE$15*POWER(G$8,9)+Blad2!$EA$15*POWER(G$8,10))*POWER($A751,20)</f>
        <v>-1405.6368772745582</v>
      </c>
    </row>
    <row r="752" spans="1:7" x14ac:dyDescent="0.2">
      <c r="A752">
        <f t="shared" si="35"/>
        <v>2.3279201563100309</v>
      </c>
      <c r="B752">
        <f t="shared" si="36"/>
        <v>1.0275077332069471</v>
      </c>
      <c r="C752">
        <f>1+$B$5*Blad2!$E$6*C$8*POWER($A752,2)+$B$5*(Blad2!$E$7*C$8+Blad2!$K$7*POWER(C$8,2))*POWER($A752,4)+$B$5*(Blad2!$E$8*C$8+Blad2!$K$8*POWER(C$8,2)+Blad2!$S$8*POWER(C$8,3))*POWER($A752,6)+$B$5*(Blad2!$E$9*C$8+Blad2!$K$9*POWER(C$8,2)+Blad2!$S$9*POWER(C$8,3)+Blad2!$AC$9*POWER(C$8,4))*POWER($A752,8)+$B$5*(Blad2!$E$10*C$8+Blad2!$K$10*POWER(C$8,2)+Blad2!$S$10*POWER(C$8,3)+Blad2!$AC$10*POWER(C$8,4)+Blad2!$AO$10*POWER(C$8,5))*POWER($A752,10)+$B$5*(Blad2!$E$11*C$8+Blad2!$K$11*POWER(C$8,2)+Blad2!$S$11*POWER(C$8,3)+Blad2!$AC$11*POWER(C$8,4)+Blad2!$AO$11*POWER(C$8,5)+Blad2!$BC$11*POWER(C$8,6))*POWER($A752,12)+$B$5*(Blad2!$E$12*C$8+Blad2!$K$12*POWER(C$8,2)+Blad2!$S$12*POWER(C$8,3)+Blad2!$AC$12*POWER(C$8,4)+Blad2!$AO$12*POWER(C$8,5)+Blad2!$BC$12*POWER(C$8,6)+Blad2!$BS$12*POWER(C$8,7))*POWER($A752,14)+$B$5*(Blad2!$E$13*C$8+Blad2!$K$13*POWER(C$8,2)+Blad2!$S$13*POWER(C$8,3)+Blad2!$AC$13*POWER(C$8,4)+Blad2!$AO$13*POWER(C$8,5)+Blad2!$BC$13*POWER(C$8,6)+Blad2!$BS$13*POWER(C$8,7)+Blad2!$CK$13*POWER(C$8,8))*POWER($A752,16)+$B$5*(Blad2!$E$14*C$8+Blad2!$K$14*POWER(C$8,2)+Blad2!$S$14*POWER(C$8,3)+Blad2!$AC$14*POWER(C$8,4)+Blad2!$AO$14*POWER(C$8,5)+Blad2!$BC$14*POWER(C$8,6)+Blad2!$BS$14*POWER(C$8,7)+Blad2!$CK$14*POWER(C$8,8)+Blad2!$DE$14*POWER(C$8,9))*POWER($A752,18)+$B$5*(Blad2!$E$15*C$8+Blad2!$K$15*POWER(C$8,2)+Blad2!$S$15*POWER(C$8,3)+Blad2!$AC$15*POWER(C$8,4)+Blad2!$AO$15*POWER(C$8,5)+Blad2!$BC$15*POWER(C$8,6)+Blad2!$BS$15*POWER(C$8,7)+Blad2!$CK$15*POWER(C$8,8)+Blad2!$DE$15*POWER(C$8,9)+Blad2!$EA$15*POWER(C$8,10))*POWER($A752,20)</f>
        <v>0.95570695258200022</v>
      </c>
      <c r="D752">
        <f t="shared" si="34"/>
        <v>1.1657336766943192</v>
      </c>
      <c r="E752">
        <f>1+$B$5*Blad2!$E$6*E$8*POWER($A752,2)+$B$5*(Blad2!$E$7*E$8+Blad2!$K$7*POWER(E$8,2))*POWER($A752,4)+$B$5*(Blad2!$E$8*E$8+Blad2!$K$8*POWER(E$8,2)+Blad2!$S$8*POWER(E$8,3))*POWER($A752,6)+$B$5*(Blad2!$E$9*E$8+Blad2!$K$9*POWER(E$8,2)+Blad2!$S$9*POWER(E$8,3)+Blad2!$AC$9*POWER(E$8,4))*POWER($A752,8)+$B$5*(Blad2!$E$10*E$8+Blad2!$K$10*POWER(E$8,2)+Blad2!$S$10*POWER(E$8,3)+Blad2!$AC$10*POWER(E$8,4)+Blad2!$AO$10*POWER(E$8,5))*POWER($A752,10)+$B$5*(Blad2!$E$11*E$8+Blad2!$K$11*POWER(E$8,2)+Blad2!$S$11*POWER(E$8,3)+Blad2!$AC$11*POWER(E$8,4)+Blad2!$AO$11*POWER(E$8,5)+Blad2!$BC$11*POWER(E$8,6))*POWER($A752,12)+$B$5*(Blad2!$E$12*E$8+Blad2!$K$12*POWER(E$8,2)+Blad2!$S$12*POWER(E$8,3)+Blad2!$AC$12*POWER(E$8,4)+Blad2!$AO$12*POWER(E$8,5)+Blad2!$BC$12*POWER(E$8,6)+Blad2!$BS$12*POWER(E$8,7))*POWER($A752,14)+$B$5*(Blad2!$E$13*E$8+Blad2!$K$13*POWER(E$8,2)+Blad2!$S$13*POWER(E$8,3)+Blad2!$AC$13*POWER(E$8,4)+Blad2!$AO$13*POWER(E$8,5)+Blad2!$BC$13*POWER(E$8,6)+Blad2!$BS$13*POWER(E$8,7)+Blad2!$CK$13*POWER(E$8,8))*POWER($A752,16)+$B$5*(Blad2!$E$14*E$8+Blad2!$K$14*POWER(E$8,2)+Blad2!$S$14*POWER(E$8,3)+Blad2!$AC$14*POWER(E$8,4)+Blad2!$AO$14*POWER(E$8,5)+Blad2!$BC$14*POWER(E$8,6)+Blad2!$BS$14*POWER(E$8,7)+Blad2!$CK$14*POWER(E$8,8)+Blad2!$DE$14*POWER(E$8,9))*POWER($A752,18)+$B$5*(Blad2!$E$15*E$8+Blad2!$K$15*POWER(E$8,2)+Blad2!$S$15*POWER(E$8,3)+Blad2!$AC$15*POWER(E$8,4)+Blad2!$AO$15*POWER(E$8,5)+Blad2!$BC$15*POWER(E$8,6)+Blad2!$BS$15*POWER(E$8,7)+Blad2!$CK$15*POWER(E$8,8)+Blad2!$DE$15*POWER(E$8,9)+Blad2!$EA$15*POWER(E$8,10))*POWER($A752,20)</f>
        <v>-54.271105459723856</v>
      </c>
      <c r="F752">
        <f t="shared" si="34"/>
        <v>1.3807010588991433</v>
      </c>
      <c r="G752">
        <f>1+$B$5*Blad2!$E$6*G$8*POWER($A752,2)+$B$5*(Blad2!$E$7*G$8+Blad2!$K$7*POWER(G$8,2))*POWER($A752,4)+$B$5*(Blad2!$E$8*G$8+Blad2!$K$8*POWER(G$8,2)+Blad2!$S$8*POWER(G$8,3))*POWER($A752,6)+$B$5*(Blad2!$E$9*G$8+Blad2!$K$9*POWER(G$8,2)+Blad2!$S$9*POWER(G$8,3)+Blad2!$AC$9*POWER(G$8,4))*POWER($A752,8)+$B$5*(Blad2!$E$10*G$8+Blad2!$K$10*POWER(G$8,2)+Blad2!$S$10*POWER(G$8,3)+Blad2!$AC$10*POWER(G$8,4)+Blad2!$AO$10*POWER(G$8,5))*POWER($A752,10)+$B$5*(Blad2!$E$11*G$8+Blad2!$K$11*POWER(G$8,2)+Blad2!$S$11*POWER(G$8,3)+Blad2!$AC$11*POWER(G$8,4)+Blad2!$AO$11*POWER(G$8,5)+Blad2!$BC$11*POWER(G$8,6))*POWER($A752,12)+$B$5*(Blad2!$E$12*G$8+Blad2!$K$12*POWER(G$8,2)+Blad2!$S$12*POWER(G$8,3)+Blad2!$AC$12*POWER(G$8,4)+Blad2!$AO$12*POWER(G$8,5)+Blad2!$BC$12*POWER(G$8,6)+Blad2!$BS$12*POWER(G$8,7))*POWER($A752,14)+$B$5*(Blad2!$E$13*G$8+Blad2!$K$13*POWER(G$8,2)+Blad2!$S$13*POWER(G$8,3)+Blad2!$AC$13*POWER(G$8,4)+Blad2!$AO$13*POWER(G$8,5)+Blad2!$BC$13*POWER(G$8,6)+Blad2!$BS$13*POWER(G$8,7)+Blad2!$CK$13*POWER(G$8,8))*POWER($A752,16)+$B$5*(Blad2!$E$14*G$8+Blad2!$K$14*POWER(G$8,2)+Blad2!$S$14*POWER(G$8,3)+Blad2!$AC$14*POWER(G$8,4)+Blad2!$AO$14*POWER(G$8,5)+Blad2!$BC$14*POWER(G$8,6)+Blad2!$BS$14*POWER(G$8,7)+Blad2!$CK$14*POWER(G$8,8)+Blad2!$DE$14*POWER(G$8,9))*POWER($A752,18)+$B$5*(Blad2!$E$15*G$8+Blad2!$K$15*POWER(G$8,2)+Blad2!$S$15*POWER(G$8,3)+Blad2!$AC$15*POWER(G$8,4)+Blad2!$AO$15*POWER(G$8,5)+Blad2!$BC$15*POWER(G$8,6)+Blad2!$BS$15*POWER(G$8,7)+Blad2!$CK$15*POWER(G$8,8)+Blad2!$DE$15*POWER(G$8,9)+Blad2!$EA$15*POWER(G$8,10))*POWER($A752,20)</f>
        <v>-1442.0436717326288</v>
      </c>
    </row>
    <row r="753" spans="1:7" x14ac:dyDescent="0.2">
      <c r="A753">
        <f t="shared" si="35"/>
        <v>2.3310617489636205</v>
      </c>
      <c r="B753">
        <f t="shared" si="36"/>
        <v>1.027337616515279</v>
      </c>
      <c r="C753">
        <f>1+$B$5*Blad2!$E$6*C$8*POWER($A753,2)+$B$5*(Blad2!$E$7*C$8+Blad2!$K$7*POWER(C$8,2))*POWER($A753,4)+$B$5*(Blad2!$E$8*C$8+Blad2!$K$8*POWER(C$8,2)+Blad2!$S$8*POWER(C$8,3))*POWER($A753,6)+$B$5*(Blad2!$E$9*C$8+Blad2!$K$9*POWER(C$8,2)+Blad2!$S$9*POWER(C$8,3)+Blad2!$AC$9*POWER(C$8,4))*POWER($A753,8)+$B$5*(Blad2!$E$10*C$8+Blad2!$K$10*POWER(C$8,2)+Blad2!$S$10*POWER(C$8,3)+Blad2!$AC$10*POWER(C$8,4)+Blad2!$AO$10*POWER(C$8,5))*POWER($A753,10)+$B$5*(Blad2!$E$11*C$8+Blad2!$K$11*POWER(C$8,2)+Blad2!$S$11*POWER(C$8,3)+Blad2!$AC$11*POWER(C$8,4)+Blad2!$AO$11*POWER(C$8,5)+Blad2!$BC$11*POWER(C$8,6))*POWER($A753,12)+$B$5*(Blad2!$E$12*C$8+Blad2!$K$12*POWER(C$8,2)+Blad2!$S$12*POWER(C$8,3)+Blad2!$AC$12*POWER(C$8,4)+Blad2!$AO$12*POWER(C$8,5)+Blad2!$BC$12*POWER(C$8,6)+Blad2!$BS$12*POWER(C$8,7))*POWER($A753,14)+$B$5*(Blad2!$E$13*C$8+Blad2!$K$13*POWER(C$8,2)+Blad2!$S$13*POWER(C$8,3)+Blad2!$AC$13*POWER(C$8,4)+Blad2!$AO$13*POWER(C$8,5)+Blad2!$BC$13*POWER(C$8,6)+Blad2!$BS$13*POWER(C$8,7)+Blad2!$CK$13*POWER(C$8,8))*POWER($A753,16)+$B$5*(Blad2!$E$14*C$8+Blad2!$K$14*POWER(C$8,2)+Blad2!$S$14*POWER(C$8,3)+Blad2!$AC$14*POWER(C$8,4)+Blad2!$AO$14*POWER(C$8,5)+Blad2!$BC$14*POWER(C$8,6)+Blad2!$BS$14*POWER(C$8,7)+Blad2!$CK$14*POWER(C$8,8)+Blad2!$DE$14*POWER(C$8,9))*POWER($A753,18)+$B$5*(Blad2!$E$15*C$8+Blad2!$K$15*POWER(C$8,2)+Blad2!$S$15*POWER(C$8,3)+Blad2!$AC$15*POWER(C$8,4)+Blad2!$AO$15*POWER(C$8,5)+Blad2!$BC$15*POWER(C$8,6)+Blad2!$BS$15*POWER(C$8,7)+Blad2!$CK$15*POWER(C$8,8)+Blad2!$DE$15*POWER(C$8,9)+Blad2!$EA$15*POWER(C$8,10))*POWER($A753,20)</f>
        <v>0.95349389909787363</v>
      </c>
      <c r="D753">
        <f t="shared" si="34"/>
        <v>1.1644932419808907</v>
      </c>
      <c r="E753">
        <f>1+$B$5*Blad2!$E$6*E$8*POWER($A753,2)+$B$5*(Blad2!$E$7*E$8+Blad2!$K$7*POWER(E$8,2))*POWER($A753,4)+$B$5*(Blad2!$E$8*E$8+Blad2!$K$8*POWER(E$8,2)+Blad2!$S$8*POWER(E$8,3))*POWER($A753,6)+$B$5*(Blad2!$E$9*E$8+Blad2!$K$9*POWER(E$8,2)+Blad2!$S$9*POWER(E$8,3)+Blad2!$AC$9*POWER(E$8,4))*POWER($A753,8)+$B$5*(Blad2!$E$10*E$8+Blad2!$K$10*POWER(E$8,2)+Blad2!$S$10*POWER(E$8,3)+Blad2!$AC$10*POWER(E$8,4)+Blad2!$AO$10*POWER(E$8,5))*POWER($A753,10)+$B$5*(Blad2!$E$11*E$8+Blad2!$K$11*POWER(E$8,2)+Blad2!$S$11*POWER(E$8,3)+Blad2!$AC$11*POWER(E$8,4)+Blad2!$AO$11*POWER(E$8,5)+Blad2!$BC$11*POWER(E$8,6))*POWER($A753,12)+$B$5*(Blad2!$E$12*E$8+Blad2!$K$12*POWER(E$8,2)+Blad2!$S$12*POWER(E$8,3)+Blad2!$AC$12*POWER(E$8,4)+Blad2!$AO$12*POWER(E$8,5)+Blad2!$BC$12*POWER(E$8,6)+Blad2!$BS$12*POWER(E$8,7))*POWER($A753,14)+$B$5*(Blad2!$E$13*E$8+Blad2!$K$13*POWER(E$8,2)+Blad2!$S$13*POWER(E$8,3)+Blad2!$AC$13*POWER(E$8,4)+Blad2!$AO$13*POWER(E$8,5)+Blad2!$BC$13*POWER(E$8,6)+Blad2!$BS$13*POWER(E$8,7)+Blad2!$CK$13*POWER(E$8,8))*POWER($A753,16)+$B$5*(Blad2!$E$14*E$8+Blad2!$K$14*POWER(E$8,2)+Blad2!$S$14*POWER(E$8,3)+Blad2!$AC$14*POWER(E$8,4)+Blad2!$AO$14*POWER(E$8,5)+Blad2!$BC$14*POWER(E$8,6)+Blad2!$BS$14*POWER(E$8,7)+Blad2!$CK$14*POWER(E$8,8)+Blad2!$DE$14*POWER(E$8,9))*POWER($A753,18)+$B$5*(Blad2!$E$15*E$8+Blad2!$K$15*POWER(E$8,2)+Blad2!$S$15*POWER(E$8,3)+Blad2!$AC$15*POWER(E$8,4)+Blad2!$AO$15*POWER(E$8,5)+Blad2!$BC$15*POWER(E$8,6)+Blad2!$BS$15*POWER(E$8,7)+Blad2!$CK$15*POWER(E$8,8)+Blad2!$DE$15*POWER(E$8,9)+Blad2!$EA$15*POWER(E$8,10))*POWER($A753,20)</f>
        <v>-55.851967409881354</v>
      </c>
      <c r="F753">
        <f t="shared" si="34"/>
        <v>1.3770002884496855</v>
      </c>
      <c r="G753">
        <f>1+$B$5*Blad2!$E$6*G$8*POWER($A753,2)+$B$5*(Blad2!$E$7*G$8+Blad2!$K$7*POWER(G$8,2))*POWER($A753,4)+$B$5*(Blad2!$E$8*G$8+Blad2!$K$8*POWER(G$8,2)+Blad2!$S$8*POWER(G$8,3))*POWER($A753,6)+$B$5*(Blad2!$E$9*G$8+Blad2!$K$9*POWER(G$8,2)+Blad2!$S$9*POWER(G$8,3)+Blad2!$AC$9*POWER(G$8,4))*POWER($A753,8)+$B$5*(Blad2!$E$10*G$8+Blad2!$K$10*POWER(G$8,2)+Blad2!$S$10*POWER(G$8,3)+Blad2!$AC$10*POWER(G$8,4)+Blad2!$AO$10*POWER(G$8,5))*POWER($A753,10)+$B$5*(Blad2!$E$11*G$8+Blad2!$K$11*POWER(G$8,2)+Blad2!$S$11*POWER(G$8,3)+Blad2!$AC$11*POWER(G$8,4)+Blad2!$AO$11*POWER(G$8,5)+Blad2!$BC$11*POWER(G$8,6))*POWER($A753,12)+$B$5*(Blad2!$E$12*G$8+Blad2!$K$12*POWER(G$8,2)+Blad2!$S$12*POWER(G$8,3)+Blad2!$AC$12*POWER(G$8,4)+Blad2!$AO$12*POWER(G$8,5)+Blad2!$BC$12*POWER(G$8,6)+Blad2!$BS$12*POWER(G$8,7))*POWER($A753,14)+$B$5*(Blad2!$E$13*G$8+Blad2!$K$13*POWER(G$8,2)+Blad2!$S$13*POWER(G$8,3)+Blad2!$AC$13*POWER(G$8,4)+Blad2!$AO$13*POWER(G$8,5)+Blad2!$BC$13*POWER(G$8,6)+Blad2!$BS$13*POWER(G$8,7)+Blad2!$CK$13*POWER(G$8,8))*POWER($A753,16)+$B$5*(Blad2!$E$14*G$8+Blad2!$K$14*POWER(G$8,2)+Blad2!$S$14*POWER(G$8,3)+Blad2!$AC$14*POWER(G$8,4)+Blad2!$AO$14*POWER(G$8,5)+Blad2!$BC$14*POWER(G$8,6)+Blad2!$BS$14*POWER(G$8,7)+Blad2!$CK$14*POWER(G$8,8)+Blad2!$DE$14*POWER(G$8,9))*POWER($A753,18)+$B$5*(Blad2!$E$15*G$8+Blad2!$K$15*POWER(G$8,2)+Blad2!$S$15*POWER(G$8,3)+Blad2!$AC$15*POWER(G$8,4)+Blad2!$AO$15*POWER(G$8,5)+Blad2!$BC$15*POWER(G$8,6)+Blad2!$BS$15*POWER(G$8,7)+Blad2!$CK$15*POWER(G$8,8)+Blad2!$DE$15*POWER(G$8,9)+Blad2!$EA$15*POWER(G$8,10))*POWER($A753,20)</f>
        <v>-1479.3417973742205</v>
      </c>
    </row>
    <row r="754" spans="1:7" x14ac:dyDescent="0.2">
      <c r="A754">
        <f t="shared" si="35"/>
        <v>2.3342033416172101</v>
      </c>
      <c r="B754">
        <f t="shared" si="36"/>
        <v>1.0271675305490258</v>
      </c>
      <c r="C754">
        <f>1+$B$5*Blad2!$E$6*C$8*POWER($A754,2)+$B$5*(Blad2!$E$7*C$8+Blad2!$K$7*POWER(C$8,2))*POWER($A754,4)+$B$5*(Blad2!$E$8*C$8+Blad2!$K$8*POWER(C$8,2)+Blad2!$S$8*POWER(C$8,3))*POWER($A754,6)+$B$5*(Blad2!$E$9*C$8+Blad2!$K$9*POWER(C$8,2)+Blad2!$S$9*POWER(C$8,3)+Blad2!$AC$9*POWER(C$8,4))*POWER($A754,8)+$B$5*(Blad2!$E$10*C$8+Blad2!$K$10*POWER(C$8,2)+Blad2!$S$10*POWER(C$8,3)+Blad2!$AC$10*POWER(C$8,4)+Blad2!$AO$10*POWER(C$8,5))*POWER($A754,10)+$B$5*(Blad2!$E$11*C$8+Blad2!$K$11*POWER(C$8,2)+Blad2!$S$11*POWER(C$8,3)+Blad2!$AC$11*POWER(C$8,4)+Blad2!$AO$11*POWER(C$8,5)+Blad2!$BC$11*POWER(C$8,6))*POWER($A754,12)+$B$5*(Blad2!$E$12*C$8+Blad2!$K$12*POWER(C$8,2)+Blad2!$S$12*POWER(C$8,3)+Blad2!$AC$12*POWER(C$8,4)+Blad2!$AO$12*POWER(C$8,5)+Blad2!$BC$12*POWER(C$8,6)+Blad2!$BS$12*POWER(C$8,7))*POWER($A754,14)+$B$5*(Blad2!$E$13*C$8+Blad2!$K$13*POWER(C$8,2)+Blad2!$S$13*POWER(C$8,3)+Blad2!$AC$13*POWER(C$8,4)+Blad2!$AO$13*POWER(C$8,5)+Blad2!$BC$13*POWER(C$8,6)+Blad2!$BS$13*POWER(C$8,7)+Blad2!$CK$13*POWER(C$8,8))*POWER($A754,16)+$B$5*(Blad2!$E$14*C$8+Blad2!$K$14*POWER(C$8,2)+Blad2!$S$14*POWER(C$8,3)+Blad2!$AC$14*POWER(C$8,4)+Blad2!$AO$14*POWER(C$8,5)+Blad2!$BC$14*POWER(C$8,6)+Blad2!$BS$14*POWER(C$8,7)+Blad2!$CK$14*POWER(C$8,8)+Blad2!$DE$14*POWER(C$8,9))*POWER($A754,18)+$B$5*(Blad2!$E$15*C$8+Blad2!$K$15*POWER(C$8,2)+Blad2!$S$15*POWER(C$8,3)+Blad2!$AC$15*POWER(C$8,4)+Blad2!$AO$15*POWER(C$8,5)+Blad2!$BC$15*POWER(C$8,6)+Blad2!$BS$15*POWER(C$8,7)+Blad2!$CK$15*POWER(C$8,8)+Blad2!$DE$15*POWER(C$8,9)+Blad2!$EA$15*POWER(C$8,10))*POWER($A754,20)</f>
        <v>0.95122597487598237</v>
      </c>
      <c r="D754">
        <f t="shared" si="34"/>
        <v>1.1632563683420536</v>
      </c>
      <c r="E754">
        <f>1+$B$5*Blad2!$E$6*E$8*POWER($A754,2)+$B$5*(Blad2!$E$7*E$8+Blad2!$K$7*POWER(E$8,2))*POWER($A754,4)+$B$5*(Blad2!$E$8*E$8+Blad2!$K$8*POWER(E$8,2)+Blad2!$S$8*POWER(E$8,3))*POWER($A754,6)+$B$5*(Blad2!$E$9*E$8+Blad2!$K$9*POWER(E$8,2)+Blad2!$S$9*POWER(E$8,3)+Blad2!$AC$9*POWER(E$8,4))*POWER($A754,8)+$B$5*(Blad2!$E$10*E$8+Blad2!$K$10*POWER(E$8,2)+Blad2!$S$10*POWER(E$8,3)+Blad2!$AC$10*POWER(E$8,4)+Blad2!$AO$10*POWER(E$8,5))*POWER($A754,10)+$B$5*(Blad2!$E$11*E$8+Blad2!$K$11*POWER(E$8,2)+Blad2!$S$11*POWER(E$8,3)+Blad2!$AC$11*POWER(E$8,4)+Blad2!$AO$11*POWER(E$8,5)+Blad2!$BC$11*POWER(E$8,6))*POWER($A754,12)+$B$5*(Blad2!$E$12*E$8+Blad2!$K$12*POWER(E$8,2)+Blad2!$S$12*POWER(E$8,3)+Blad2!$AC$12*POWER(E$8,4)+Blad2!$AO$12*POWER(E$8,5)+Blad2!$BC$12*POWER(E$8,6)+Blad2!$BS$12*POWER(E$8,7))*POWER($A754,14)+$B$5*(Blad2!$E$13*E$8+Blad2!$K$13*POWER(E$8,2)+Blad2!$S$13*POWER(E$8,3)+Blad2!$AC$13*POWER(E$8,4)+Blad2!$AO$13*POWER(E$8,5)+Blad2!$BC$13*POWER(E$8,6)+Blad2!$BS$13*POWER(E$8,7)+Blad2!$CK$13*POWER(E$8,8))*POWER($A754,16)+$B$5*(Blad2!$E$14*E$8+Blad2!$K$14*POWER(E$8,2)+Blad2!$S$14*POWER(E$8,3)+Blad2!$AC$14*POWER(E$8,4)+Blad2!$AO$14*POWER(E$8,5)+Blad2!$BC$14*POWER(E$8,6)+Blad2!$BS$14*POWER(E$8,7)+Blad2!$CK$14*POWER(E$8,8)+Blad2!$DE$14*POWER(E$8,9))*POWER($A754,18)+$B$5*(Blad2!$E$15*E$8+Blad2!$K$15*POWER(E$8,2)+Blad2!$S$15*POWER(E$8,3)+Blad2!$AC$15*POWER(E$8,4)+Blad2!$AO$15*POWER(E$8,5)+Blad2!$BC$15*POWER(E$8,6)+Blad2!$BS$15*POWER(E$8,7)+Blad2!$CK$15*POWER(E$8,8)+Blad2!$DE$15*POWER(E$8,9)+Blad2!$EA$15*POWER(E$8,10))*POWER($A754,20)</f>
        <v>-57.474990716033815</v>
      </c>
      <c r="F754">
        <f t="shared" si="34"/>
        <v>1.3733279615264069</v>
      </c>
      <c r="G754">
        <f>1+$B$5*Blad2!$E$6*G$8*POWER($A754,2)+$B$5*(Blad2!$E$7*G$8+Blad2!$K$7*POWER(G$8,2))*POWER($A754,4)+$B$5*(Blad2!$E$8*G$8+Blad2!$K$8*POWER(G$8,2)+Blad2!$S$8*POWER(G$8,3))*POWER($A754,6)+$B$5*(Blad2!$E$9*G$8+Blad2!$K$9*POWER(G$8,2)+Blad2!$S$9*POWER(G$8,3)+Blad2!$AC$9*POWER(G$8,4))*POWER($A754,8)+$B$5*(Blad2!$E$10*G$8+Blad2!$K$10*POWER(G$8,2)+Blad2!$S$10*POWER(G$8,3)+Blad2!$AC$10*POWER(G$8,4)+Blad2!$AO$10*POWER(G$8,5))*POWER($A754,10)+$B$5*(Blad2!$E$11*G$8+Blad2!$K$11*POWER(G$8,2)+Blad2!$S$11*POWER(G$8,3)+Blad2!$AC$11*POWER(G$8,4)+Blad2!$AO$11*POWER(G$8,5)+Blad2!$BC$11*POWER(G$8,6))*POWER($A754,12)+$B$5*(Blad2!$E$12*G$8+Blad2!$K$12*POWER(G$8,2)+Blad2!$S$12*POWER(G$8,3)+Blad2!$AC$12*POWER(G$8,4)+Blad2!$AO$12*POWER(G$8,5)+Blad2!$BC$12*POWER(G$8,6)+Blad2!$BS$12*POWER(G$8,7))*POWER($A754,14)+$B$5*(Blad2!$E$13*G$8+Blad2!$K$13*POWER(G$8,2)+Blad2!$S$13*POWER(G$8,3)+Blad2!$AC$13*POWER(G$8,4)+Blad2!$AO$13*POWER(G$8,5)+Blad2!$BC$13*POWER(G$8,6)+Blad2!$BS$13*POWER(G$8,7)+Blad2!$CK$13*POWER(G$8,8))*POWER($A754,16)+$B$5*(Blad2!$E$14*G$8+Blad2!$K$14*POWER(G$8,2)+Blad2!$S$14*POWER(G$8,3)+Blad2!$AC$14*POWER(G$8,4)+Blad2!$AO$14*POWER(G$8,5)+Blad2!$BC$14*POWER(G$8,6)+Blad2!$BS$14*POWER(G$8,7)+Blad2!$CK$14*POWER(G$8,8)+Blad2!$DE$14*POWER(G$8,9))*POWER($A754,18)+$B$5*(Blad2!$E$15*G$8+Blad2!$K$15*POWER(G$8,2)+Blad2!$S$15*POWER(G$8,3)+Blad2!$AC$15*POWER(G$8,4)+Blad2!$AO$15*POWER(G$8,5)+Blad2!$BC$15*POWER(G$8,6)+Blad2!$BS$15*POWER(G$8,7)+Blad2!$CK$15*POWER(G$8,8)+Blad2!$DE$15*POWER(G$8,9)+Blad2!$EA$15*POWER(G$8,10))*POWER($A754,20)</f>
        <v>-1517.5519500973442</v>
      </c>
    </row>
    <row r="755" spans="1:7" x14ac:dyDescent="0.2">
      <c r="A755">
        <f t="shared" si="35"/>
        <v>2.3373449342707997</v>
      </c>
      <c r="B755">
        <f t="shared" si="36"/>
        <v>1.0269974820280496</v>
      </c>
      <c r="C755">
        <f>1+$B$5*Blad2!$E$6*C$8*POWER($A755,2)+$B$5*(Blad2!$E$7*C$8+Blad2!$K$7*POWER(C$8,2))*POWER($A755,4)+$B$5*(Blad2!$E$8*C$8+Blad2!$K$8*POWER(C$8,2)+Blad2!$S$8*POWER(C$8,3))*POWER($A755,6)+$B$5*(Blad2!$E$9*C$8+Blad2!$K$9*POWER(C$8,2)+Blad2!$S$9*POWER(C$8,3)+Blad2!$AC$9*POWER(C$8,4))*POWER($A755,8)+$B$5*(Blad2!$E$10*C$8+Blad2!$K$10*POWER(C$8,2)+Blad2!$S$10*POWER(C$8,3)+Blad2!$AC$10*POWER(C$8,4)+Blad2!$AO$10*POWER(C$8,5))*POWER($A755,10)+$B$5*(Blad2!$E$11*C$8+Blad2!$K$11*POWER(C$8,2)+Blad2!$S$11*POWER(C$8,3)+Blad2!$AC$11*POWER(C$8,4)+Blad2!$AO$11*POWER(C$8,5)+Blad2!$BC$11*POWER(C$8,6))*POWER($A755,12)+$B$5*(Blad2!$E$12*C$8+Blad2!$K$12*POWER(C$8,2)+Blad2!$S$12*POWER(C$8,3)+Blad2!$AC$12*POWER(C$8,4)+Blad2!$AO$12*POWER(C$8,5)+Blad2!$BC$12*POWER(C$8,6)+Blad2!$BS$12*POWER(C$8,7))*POWER($A755,14)+$B$5*(Blad2!$E$13*C$8+Blad2!$K$13*POWER(C$8,2)+Blad2!$S$13*POWER(C$8,3)+Blad2!$AC$13*POWER(C$8,4)+Blad2!$AO$13*POWER(C$8,5)+Blad2!$BC$13*POWER(C$8,6)+Blad2!$BS$13*POWER(C$8,7)+Blad2!$CK$13*POWER(C$8,8))*POWER($A755,16)+$B$5*(Blad2!$E$14*C$8+Blad2!$K$14*POWER(C$8,2)+Blad2!$S$14*POWER(C$8,3)+Blad2!$AC$14*POWER(C$8,4)+Blad2!$AO$14*POWER(C$8,5)+Blad2!$BC$14*POWER(C$8,6)+Blad2!$BS$14*POWER(C$8,7)+Blad2!$CK$14*POWER(C$8,8)+Blad2!$DE$14*POWER(C$8,9))*POWER($A755,18)+$B$5*(Blad2!$E$15*C$8+Blad2!$K$15*POWER(C$8,2)+Blad2!$S$15*POWER(C$8,3)+Blad2!$AC$15*POWER(C$8,4)+Blad2!$AO$15*POWER(C$8,5)+Blad2!$BC$15*POWER(C$8,6)+Blad2!$BS$15*POWER(C$8,7)+Blad2!$CK$15*POWER(C$8,8)+Blad2!$DE$15*POWER(C$8,9)+Blad2!$EA$15*POWER(C$8,10))*POWER($A755,20)</f>
        <v>0.9489017983570881</v>
      </c>
      <c r="D755">
        <f t="shared" si="34"/>
        <v>1.1620230871600987</v>
      </c>
      <c r="E755">
        <f>1+$B$5*Blad2!$E$6*E$8*POWER($A755,2)+$B$5*(Blad2!$E$7*E$8+Blad2!$K$7*POWER(E$8,2))*POWER($A755,4)+$B$5*(Blad2!$E$8*E$8+Blad2!$K$8*POWER(E$8,2)+Blad2!$S$8*POWER(E$8,3))*POWER($A755,6)+$B$5*(Blad2!$E$9*E$8+Blad2!$K$9*POWER(E$8,2)+Blad2!$S$9*POWER(E$8,3)+Blad2!$AC$9*POWER(E$8,4))*POWER($A755,8)+$B$5*(Blad2!$E$10*E$8+Blad2!$K$10*POWER(E$8,2)+Blad2!$S$10*POWER(E$8,3)+Blad2!$AC$10*POWER(E$8,4)+Blad2!$AO$10*POWER(E$8,5))*POWER($A755,10)+$B$5*(Blad2!$E$11*E$8+Blad2!$K$11*POWER(E$8,2)+Blad2!$S$11*POWER(E$8,3)+Blad2!$AC$11*POWER(E$8,4)+Blad2!$AO$11*POWER(E$8,5)+Blad2!$BC$11*POWER(E$8,6))*POWER($A755,12)+$B$5*(Blad2!$E$12*E$8+Blad2!$K$12*POWER(E$8,2)+Blad2!$S$12*POWER(E$8,3)+Blad2!$AC$12*POWER(E$8,4)+Blad2!$AO$12*POWER(E$8,5)+Blad2!$BC$12*POWER(E$8,6)+Blad2!$BS$12*POWER(E$8,7))*POWER($A755,14)+$B$5*(Blad2!$E$13*E$8+Blad2!$K$13*POWER(E$8,2)+Blad2!$S$13*POWER(E$8,3)+Blad2!$AC$13*POWER(E$8,4)+Blad2!$AO$13*POWER(E$8,5)+Blad2!$BC$13*POWER(E$8,6)+Blad2!$BS$13*POWER(E$8,7)+Blad2!$CK$13*POWER(E$8,8))*POWER($A755,16)+$B$5*(Blad2!$E$14*E$8+Blad2!$K$14*POWER(E$8,2)+Blad2!$S$14*POWER(E$8,3)+Blad2!$AC$14*POWER(E$8,4)+Blad2!$AO$14*POWER(E$8,5)+Blad2!$BC$14*POWER(E$8,6)+Blad2!$BS$14*POWER(E$8,7)+Blad2!$CK$14*POWER(E$8,8)+Blad2!$DE$14*POWER(E$8,9))*POWER($A755,18)+$B$5*(Blad2!$E$15*E$8+Blad2!$K$15*POWER(E$8,2)+Blad2!$S$15*POWER(E$8,3)+Blad2!$AC$15*POWER(E$8,4)+Blad2!$AO$15*POWER(E$8,5)+Blad2!$BC$15*POWER(E$8,6)+Blad2!$BS$15*POWER(E$8,7)+Blad2!$CK$15*POWER(E$8,8)+Blad2!$DE$15*POWER(E$8,9)+Blad2!$EA$15*POWER(E$8,10))*POWER($A755,20)</f>
        <v>-59.14122736070162</v>
      </c>
      <c r="F755">
        <f t="shared" si="34"/>
        <v>1.3696838564271936</v>
      </c>
      <c r="G755">
        <f>1+$B$5*Blad2!$E$6*G$8*POWER($A755,2)+$B$5*(Blad2!$E$7*G$8+Blad2!$K$7*POWER(G$8,2))*POWER($A755,4)+$B$5*(Blad2!$E$8*G$8+Blad2!$K$8*POWER(G$8,2)+Blad2!$S$8*POWER(G$8,3))*POWER($A755,6)+$B$5*(Blad2!$E$9*G$8+Blad2!$K$9*POWER(G$8,2)+Blad2!$S$9*POWER(G$8,3)+Blad2!$AC$9*POWER(G$8,4))*POWER($A755,8)+$B$5*(Blad2!$E$10*G$8+Blad2!$K$10*POWER(G$8,2)+Blad2!$S$10*POWER(G$8,3)+Blad2!$AC$10*POWER(G$8,4)+Blad2!$AO$10*POWER(G$8,5))*POWER($A755,10)+$B$5*(Blad2!$E$11*G$8+Blad2!$K$11*POWER(G$8,2)+Blad2!$S$11*POWER(G$8,3)+Blad2!$AC$11*POWER(G$8,4)+Blad2!$AO$11*POWER(G$8,5)+Blad2!$BC$11*POWER(G$8,6))*POWER($A755,12)+$B$5*(Blad2!$E$12*G$8+Blad2!$K$12*POWER(G$8,2)+Blad2!$S$12*POWER(G$8,3)+Blad2!$AC$12*POWER(G$8,4)+Blad2!$AO$12*POWER(G$8,5)+Blad2!$BC$12*POWER(G$8,6)+Blad2!$BS$12*POWER(G$8,7))*POWER($A755,14)+$B$5*(Blad2!$E$13*G$8+Blad2!$K$13*POWER(G$8,2)+Blad2!$S$13*POWER(G$8,3)+Blad2!$AC$13*POWER(G$8,4)+Blad2!$AO$13*POWER(G$8,5)+Blad2!$BC$13*POWER(G$8,6)+Blad2!$BS$13*POWER(G$8,7)+Blad2!$CK$13*POWER(G$8,8))*POWER($A755,16)+$B$5*(Blad2!$E$14*G$8+Blad2!$K$14*POWER(G$8,2)+Blad2!$S$14*POWER(G$8,3)+Blad2!$AC$14*POWER(G$8,4)+Blad2!$AO$14*POWER(G$8,5)+Blad2!$BC$14*POWER(G$8,6)+Blad2!$BS$14*POWER(G$8,7)+Blad2!$CK$14*POWER(G$8,8)+Blad2!$DE$14*POWER(G$8,9))*POWER($A755,18)+$B$5*(Blad2!$E$15*G$8+Blad2!$K$15*POWER(G$8,2)+Blad2!$S$15*POWER(G$8,3)+Blad2!$AC$15*POWER(G$8,4)+Blad2!$AO$15*POWER(G$8,5)+Blad2!$BC$15*POWER(G$8,6)+Blad2!$BS$15*POWER(G$8,7)+Blad2!$CK$15*POWER(G$8,8)+Blad2!$DE$15*POWER(G$8,9)+Blad2!$EA$15*POWER(G$8,10))*POWER($A755,20)</f>
        <v>-1556.6952808580468</v>
      </c>
    </row>
    <row r="756" spans="1:7" x14ac:dyDescent="0.2">
      <c r="A756">
        <f t="shared" si="35"/>
        <v>2.3404865269243893</v>
      </c>
      <c r="B756">
        <f t="shared" si="36"/>
        <v>1.0268274776607149</v>
      </c>
      <c r="C756">
        <f>1+$B$5*Blad2!$E$6*C$8*POWER($A756,2)+$B$5*(Blad2!$E$7*C$8+Blad2!$K$7*POWER(C$8,2))*POWER($A756,4)+$B$5*(Blad2!$E$8*C$8+Blad2!$K$8*POWER(C$8,2)+Blad2!$S$8*POWER(C$8,3))*POWER($A756,6)+$B$5*(Blad2!$E$9*C$8+Blad2!$K$9*POWER(C$8,2)+Blad2!$S$9*POWER(C$8,3)+Blad2!$AC$9*POWER(C$8,4))*POWER($A756,8)+$B$5*(Blad2!$E$10*C$8+Blad2!$K$10*POWER(C$8,2)+Blad2!$S$10*POWER(C$8,3)+Blad2!$AC$10*POWER(C$8,4)+Blad2!$AO$10*POWER(C$8,5))*POWER($A756,10)+$B$5*(Blad2!$E$11*C$8+Blad2!$K$11*POWER(C$8,2)+Blad2!$S$11*POWER(C$8,3)+Blad2!$AC$11*POWER(C$8,4)+Blad2!$AO$11*POWER(C$8,5)+Blad2!$BC$11*POWER(C$8,6))*POWER($A756,12)+$B$5*(Blad2!$E$12*C$8+Blad2!$K$12*POWER(C$8,2)+Blad2!$S$12*POWER(C$8,3)+Blad2!$AC$12*POWER(C$8,4)+Blad2!$AO$12*POWER(C$8,5)+Blad2!$BC$12*POWER(C$8,6)+Blad2!$BS$12*POWER(C$8,7))*POWER($A756,14)+$B$5*(Blad2!$E$13*C$8+Blad2!$K$13*POWER(C$8,2)+Blad2!$S$13*POWER(C$8,3)+Blad2!$AC$13*POWER(C$8,4)+Blad2!$AO$13*POWER(C$8,5)+Blad2!$BC$13*POWER(C$8,6)+Blad2!$BS$13*POWER(C$8,7)+Blad2!$CK$13*POWER(C$8,8))*POWER($A756,16)+$B$5*(Blad2!$E$14*C$8+Blad2!$K$14*POWER(C$8,2)+Blad2!$S$14*POWER(C$8,3)+Blad2!$AC$14*POWER(C$8,4)+Blad2!$AO$14*POWER(C$8,5)+Blad2!$BC$14*POWER(C$8,6)+Blad2!$BS$14*POWER(C$8,7)+Blad2!$CK$14*POWER(C$8,8)+Blad2!$DE$14*POWER(C$8,9))*POWER($A756,18)+$B$5*(Blad2!$E$15*C$8+Blad2!$K$15*POWER(C$8,2)+Blad2!$S$15*POWER(C$8,3)+Blad2!$AC$15*POWER(C$8,4)+Blad2!$AO$15*POWER(C$8,5)+Blad2!$BC$15*POWER(C$8,6)+Blad2!$BS$15*POWER(C$8,7)+Blad2!$CK$15*POWER(C$8,8)+Blad2!$DE$15*POWER(C$8,9)+Blad2!$EA$15*POWER(C$8,10))*POWER($A756,20)</f>
        <v>0.94651995507702757</v>
      </c>
      <c r="D756">
        <f t="shared" si="34"/>
        <v>1.1607934293310347</v>
      </c>
      <c r="E756">
        <f>1+$B$5*Blad2!$E$6*E$8*POWER($A756,2)+$B$5*(Blad2!$E$7*E$8+Blad2!$K$7*POWER(E$8,2))*POWER($A756,4)+$B$5*(Blad2!$E$8*E$8+Blad2!$K$8*POWER(E$8,2)+Blad2!$S$8*POWER(E$8,3))*POWER($A756,6)+$B$5*(Blad2!$E$9*E$8+Blad2!$K$9*POWER(E$8,2)+Blad2!$S$9*POWER(E$8,3)+Blad2!$AC$9*POWER(E$8,4))*POWER($A756,8)+$B$5*(Blad2!$E$10*E$8+Blad2!$K$10*POWER(E$8,2)+Blad2!$S$10*POWER(E$8,3)+Blad2!$AC$10*POWER(E$8,4)+Blad2!$AO$10*POWER(E$8,5))*POWER($A756,10)+$B$5*(Blad2!$E$11*E$8+Blad2!$K$11*POWER(E$8,2)+Blad2!$S$11*POWER(E$8,3)+Blad2!$AC$11*POWER(E$8,4)+Blad2!$AO$11*POWER(E$8,5)+Blad2!$BC$11*POWER(E$8,6))*POWER($A756,12)+$B$5*(Blad2!$E$12*E$8+Blad2!$K$12*POWER(E$8,2)+Blad2!$S$12*POWER(E$8,3)+Blad2!$AC$12*POWER(E$8,4)+Blad2!$AO$12*POWER(E$8,5)+Blad2!$BC$12*POWER(E$8,6)+Blad2!$BS$12*POWER(E$8,7))*POWER($A756,14)+$B$5*(Blad2!$E$13*E$8+Blad2!$K$13*POWER(E$8,2)+Blad2!$S$13*POWER(E$8,3)+Blad2!$AC$13*POWER(E$8,4)+Blad2!$AO$13*POWER(E$8,5)+Blad2!$BC$13*POWER(E$8,6)+Blad2!$BS$13*POWER(E$8,7)+Blad2!$CK$13*POWER(E$8,8))*POWER($A756,16)+$B$5*(Blad2!$E$14*E$8+Blad2!$K$14*POWER(E$8,2)+Blad2!$S$14*POWER(E$8,3)+Blad2!$AC$14*POWER(E$8,4)+Blad2!$AO$14*POWER(E$8,5)+Blad2!$BC$14*POWER(E$8,6)+Blad2!$BS$14*POWER(E$8,7)+Blad2!$CK$14*POWER(E$8,8)+Blad2!$DE$14*POWER(E$8,9))*POWER($A756,18)+$B$5*(Blad2!$E$15*E$8+Blad2!$K$15*POWER(E$8,2)+Blad2!$S$15*POWER(E$8,3)+Blad2!$AC$15*POWER(E$8,4)+Blad2!$AO$15*POWER(E$8,5)+Blad2!$BC$15*POWER(E$8,6)+Blad2!$BS$15*POWER(E$8,7)+Blad2!$CK$15*POWER(E$8,8)+Blad2!$DE$15*POWER(E$8,9)+Blad2!$EA$15*POWER(E$8,10))*POWER($A756,20)</f>
        <v>-60.851753815459318</v>
      </c>
      <c r="F756">
        <f t="shared" si="34"/>
        <v>1.3660677534940358</v>
      </c>
      <c r="G756">
        <f>1+$B$5*Blad2!$E$6*G$8*POWER($A756,2)+$B$5*(Blad2!$E$7*G$8+Blad2!$K$7*POWER(G$8,2))*POWER($A756,4)+$B$5*(Blad2!$E$8*G$8+Blad2!$K$8*POWER(G$8,2)+Blad2!$S$8*POWER(G$8,3))*POWER($A756,6)+$B$5*(Blad2!$E$9*G$8+Blad2!$K$9*POWER(G$8,2)+Blad2!$S$9*POWER(G$8,3)+Blad2!$AC$9*POWER(G$8,4))*POWER($A756,8)+$B$5*(Blad2!$E$10*G$8+Blad2!$K$10*POWER(G$8,2)+Blad2!$S$10*POWER(G$8,3)+Blad2!$AC$10*POWER(G$8,4)+Blad2!$AO$10*POWER(G$8,5))*POWER($A756,10)+$B$5*(Blad2!$E$11*G$8+Blad2!$K$11*POWER(G$8,2)+Blad2!$S$11*POWER(G$8,3)+Blad2!$AC$11*POWER(G$8,4)+Blad2!$AO$11*POWER(G$8,5)+Blad2!$BC$11*POWER(G$8,6))*POWER($A756,12)+$B$5*(Blad2!$E$12*G$8+Blad2!$K$12*POWER(G$8,2)+Blad2!$S$12*POWER(G$8,3)+Blad2!$AC$12*POWER(G$8,4)+Blad2!$AO$12*POWER(G$8,5)+Blad2!$BC$12*POWER(G$8,6)+Blad2!$BS$12*POWER(G$8,7))*POWER($A756,14)+$B$5*(Blad2!$E$13*G$8+Blad2!$K$13*POWER(G$8,2)+Blad2!$S$13*POWER(G$8,3)+Blad2!$AC$13*POWER(G$8,4)+Blad2!$AO$13*POWER(G$8,5)+Blad2!$BC$13*POWER(G$8,6)+Blad2!$BS$13*POWER(G$8,7)+Blad2!$CK$13*POWER(G$8,8))*POWER($A756,16)+$B$5*(Blad2!$E$14*G$8+Blad2!$K$14*POWER(G$8,2)+Blad2!$S$14*POWER(G$8,3)+Blad2!$AC$14*POWER(G$8,4)+Blad2!$AO$14*POWER(G$8,5)+Blad2!$BC$14*POWER(G$8,6)+Blad2!$BS$14*POWER(G$8,7)+Blad2!$CK$14*POWER(G$8,8)+Blad2!$DE$14*POWER(G$8,9))*POWER($A756,18)+$B$5*(Blad2!$E$15*G$8+Blad2!$K$15*POWER(G$8,2)+Blad2!$S$15*POWER(G$8,3)+Blad2!$AC$15*POWER(G$8,4)+Blad2!$AO$15*POWER(G$8,5)+Blad2!$BC$15*POWER(G$8,6)+Blad2!$BS$15*POWER(G$8,7)+Blad2!$CK$15*POWER(G$8,8)+Blad2!$DE$15*POWER(G$8,9)+Blad2!$EA$15*POWER(G$8,10))*POWER($A756,20)</f>
        <v>-1596.7934051164325</v>
      </c>
    </row>
    <row r="757" spans="1:7" x14ac:dyDescent="0.2">
      <c r="A757">
        <f t="shared" si="35"/>
        <v>2.3436281195779789</v>
      </c>
      <c r="B757">
        <f t="shared" si="36"/>
        <v>1.0266575241436369</v>
      </c>
      <c r="C757">
        <f>1+$B$5*Blad2!$E$6*C$8*POWER($A757,2)+$B$5*(Blad2!$E$7*C$8+Blad2!$K$7*POWER(C$8,2))*POWER($A757,4)+$B$5*(Blad2!$E$8*C$8+Blad2!$K$8*POWER(C$8,2)+Blad2!$S$8*POWER(C$8,3))*POWER($A757,6)+$B$5*(Blad2!$E$9*C$8+Blad2!$K$9*POWER(C$8,2)+Blad2!$S$9*POWER(C$8,3)+Blad2!$AC$9*POWER(C$8,4))*POWER($A757,8)+$B$5*(Blad2!$E$10*C$8+Blad2!$K$10*POWER(C$8,2)+Blad2!$S$10*POWER(C$8,3)+Blad2!$AC$10*POWER(C$8,4)+Blad2!$AO$10*POWER(C$8,5))*POWER($A757,10)+$B$5*(Blad2!$E$11*C$8+Blad2!$K$11*POWER(C$8,2)+Blad2!$S$11*POWER(C$8,3)+Blad2!$AC$11*POWER(C$8,4)+Blad2!$AO$11*POWER(C$8,5)+Blad2!$BC$11*POWER(C$8,6))*POWER($A757,12)+$B$5*(Blad2!$E$12*C$8+Blad2!$K$12*POWER(C$8,2)+Blad2!$S$12*POWER(C$8,3)+Blad2!$AC$12*POWER(C$8,4)+Blad2!$AO$12*POWER(C$8,5)+Blad2!$BC$12*POWER(C$8,6)+Blad2!$BS$12*POWER(C$8,7))*POWER($A757,14)+$B$5*(Blad2!$E$13*C$8+Blad2!$K$13*POWER(C$8,2)+Blad2!$S$13*POWER(C$8,3)+Blad2!$AC$13*POWER(C$8,4)+Blad2!$AO$13*POWER(C$8,5)+Blad2!$BC$13*POWER(C$8,6)+Blad2!$BS$13*POWER(C$8,7)+Blad2!$CK$13*POWER(C$8,8))*POWER($A757,16)+$B$5*(Blad2!$E$14*C$8+Blad2!$K$14*POWER(C$8,2)+Blad2!$S$14*POWER(C$8,3)+Blad2!$AC$14*POWER(C$8,4)+Blad2!$AO$14*POWER(C$8,5)+Blad2!$BC$14*POWER(C$8,6)+Blad2!$BS$14*POWER(C$8,7)+Blad2!$CK$14*POWER(C$8,8)+Blad2!$DE$14*POWER(C$8,9))*POWER($A757,18)+$B$5*(Blad2!$E$15*C$8+Blad2!$K$15*POWER(C$8,2)+Blad2!$S$15*POWER(C$8,3)+Blad2!$AC$15*POWER(C$8,4)+Blad2!$AO$15*POWER(C$8,5)+Blad2!$BC$15*POWER(C$8,6)+Blad2!$BS$15*POWER(C$8,7)+Blad2!$CK$15*POWER(C$8,8)+Blad2!$DE$15*POWER(C$8,9)+Blad2!$EA$15*POWER(C$8,10))*POWER($A757,20)</f>
        <v>0.94407899693957753</v>
      </c>
      <c r="D757">
        <f t="shared" si="34"/>
        <v>1.1595674252691863</v>
      </c>
      <c r="E757">
        <f>1+$B$5*Blad2!$E$6*E$8*POWER($A757,2)+$B$5*(Blad2!$E$7*E$8+Blad2!$K$7*POWER(E$8,2))*POWER($A757,4)+$B$5*(Blad2!$E$8*E$8+Blad2!$K$8*POWER(E$8,2)+Blad2!$S$8*POWER(E$8,3))*POWER($A757,6)+$B$5*(Blad2!$E$9*E$8+Blad2!$K$9*POWER(E$8,2)+Blad2!$S$9*POWER(E$8,3)+Blad2!$AC$9*POWER(E$8,4))*POWER($A757,8)+$B$5*(Blad2!$E$10*E$8+Blad2!$K$10*POWER(E$8,2)+Blad2!$S$10*POWER(E$8,3)+Blad2!$AC$10*POWER(E$8,4)+Blad2!$AO$10*POWER(E$8,5))*POWER($A757,10)+$B$5*(Blad2!$E$11*E$8+Blad2!$K$11*POWER(E$8,2)+Blad2!$S$11*POWER(E$8,3)+Blad2!$AC$11*POWER(E$8,4)+Blad2!$AO$11*POWER(E$8,5)+Blad2!$BC$11*POWER(E$8,6))*POWER($A757,12)+$B$5*(Blad2!$E$12*E$8+Blad2!$K$12*POWER(E$8,2)+Blad2!$S$12*POWER(E$8,3)+Blad2!$AC$12*POWER(E$8,4)+Blad2!$AO$12*POWER(E$8,5)+Blad2!$BC$12*POWER(E$8,6)+Blad2!$BS$12*POWER(E$8,7))*POWER($A757,14)+$B$5*(Blad2!$E$13*E$8+Blad2!$K$13*POWER(E$8,2)+Blad2!$S$13*POWER(E$8,3)+Blad2!$AC$13*POWER(E$8,4)+Blad2!$AO$13*POWER(E$8,5)+Blad2!$BC$13*POWER(E$8,6)+Blad2!$BS$13*POWER(E$8,7)+Blad2!$CK$13*POWER(E$8,8))*POWER($A757,16)+$B$5*(Blad2!$E$14*E$8+Blad2!$K$14*POWER(E$8,2)+Blad2!$S$14*POWER(E$8,3)+Blad2!$AC$14*POWER(E$8,4)+Blad2!$AO$14*POWER(E$8,5)+Blad2!$BC$14*POWER(E$8,6)+Blad2!$BS$14*POWER(E$8,7)+Blad2!$CK$14*POWER(E$8,8)+Blad2!$DE$14*POWER(E$8,9))*POWER($A757,18)+$B$5*(Blad2!$E$15*E$8+Blad2!$K$15*POWER(E$8,2)+Blad2!$S$15*POWER(E$8,3)+Blad2!$AC$15*POWER(E$8,4)+Blad2!$AO$15*POWER(E$8,5)+Blad2!$BC$15*POWER(E$8,6)+Blad2!$BS$15*POWER(E$8,7)+Blad2!$CK$15*POWER(E$8,8)+Blad2!$DE$15*POWER(E$8,9)+Blad2!$EA$15*POWER(E$8,10))*POWER($A757,20)</f>
        <v>-62.607671571940998</v>
      </c>
      <c r="F757">
        <f t="shared" si="34"/>
        <v>1.362479435101696</v>
      </c>
      <c r="G757">
        <f>1+$B$5*Blad2!$E$6*G$8*POWER($A757,2)+$B$5*(Blad2!$E$7*G$8+Blad2!$K$7*POWER(G$8,2))*POWER($A757,4)+$B$5*(Blad2!$E$8*G$8+Blad2!$K$8*POWER(G$8,2)+Blad2!$S$8*POWER(G$8,3))*POWER($A757,6)+$B$5*(Blad2!$E$9*G$8+Blad2!$K$9*POWER(G$8,2)+Blad2!$S$9*POWER(G$8,3)+Blad2!$AC$9*POWER(G$8,4))*POWER($A757,8)+$B$5*(Blad2!$E$10*G$8+Blad2!$K$10*POWER(G$8,2)+Blad2!$S$10*POWER(G$8,3)+Blad2!$AC$10*POWER(G$8,4)+Blad2!$AO$10*POWER(G$8,5))*POWER($A757,10)+$B$5*(Blad2!$E$11*G$8+Blad2!$K$11*POWER(G$8,2)+Blad2!$S$11*POWER(G$8,3)+Blad2!$AC$11*POWER(G$8,4)+Blad2!$AO$11*POWER(G$8,5)+Blad2!$BC$11*POWER(G$8,6))*POWER($A757,12)+$B$5*(Blad2!$E$12*G$8+Blad2!$K$12*POWER(G$8,2)+Blad2!$S$12*POWER(G$8,3)+Blad2!$AC$12*POWER(G$8,4)+Blad2!$AO$12*POWER(G$8,5)+Blad2!$BC$12*POWER(G$8,6)+Blad2!$BS$12*POWER(G$8,7))*POWER($A757,14)+$B$5*(Blad2!$E$13*G$8+Blad2!$K$13*POWER(G$8,2)+Blad2!$S$13*POWER(G$8,3)+Blad2!$AC$13*POWER(G$8,4)+Blad2!$AO$13*POWER(G$8,5)+Blad2!$BC$13*POWER(G$8,6)+Blad2!$BS$13*POWER(G$8,7)+Blad2!$CK$13*POWER(G$8,8))*POWER($A757,16)+$B$5*(Blad2!$E$14*G$8+Blad2!$K$14*POWER(G$8,2)+Blad2!$S$14*POWER(G$8,3)+Blad2!$AC$14*POWER(G$8,4)+Blad2!$AO$14*POWER(G$8,5)+Blad2!$BC$14*POWER(G$8,6)+Blad2!$BS$14*POWER(G$8,7)+Blad2!$CK$14*POWER(G$8,8)+Blad2!$DE$14*POWER(G$8,9))*POWER($A757,18)+$B$5*(Blad2!$E$15*G$8+Blad2!$K$15*POWER(G$8,2)+Blad2!$S$15*POWER(G$8,3)+Blad2!$AC$15*POWER(G$8,4)+Blad2!$AO$15*POWER(G$8,5)+Blad2!$BC$15*POWER(G$8,6)+Blad2!$BS$15*POWER(G$8,7)+Blad2!$CK$15*POWER(G$8,8)+Blad2!$DE$15*POWER(G$8,9)+Blad2!$EA$15*POWER(G$8,10))*POWER($A757,20)</f>
        <v>-1637.8684124670654</v>
      </c>
    </row>
    <row r="758" spans="1:7" x14ac:dyDescent="0.2">
      <c r="A758">
        <f t="shared" si="35"/>
        <v>2.3467697122315685</v>
      </c>
      <c r="B758">
        <f t="shared" si="36"/>
        <v>1.0264876281614341</v>
      </c>
      <c r="C758">
        <f>1+$B$5*Blad2!$E$6*C$8*POWER($A758,2)+$B$5*(Blad2!$E$7*C$8+Blad2!$K$7*POWER(C$8,2))*POWER($A758,4)+$B$5*(Blad2!$E$8*C$8+Blad2!$K$8*POWER(C$8,2)+Blad2!$S$8*POWER(C$8,3))*POWER($A758,6)+$B$5*(Blad2!$E$9*C$8+Blad2!$K$9*POWER(C$8,2)+Blad2!$S$9*POWER(C$8,3)+Blad2!$AC$9*POWER(C$8,4))*POWER($A758,8)+$B$5*(Blad2!$E$10*C$8+Blad2!$K$10*POWER(C$8,2)+Blad2!$S$10*POWER(C$8,3)+Blad2!$AC$10*POWER(C$8,4)+Blad2!$AO$10*POWER(C$8,5))*POWER($A758,10)+$B$5*(Blad2!$E$11*C$8+Blad2!$K$11*POWER(C$8,2)+Blad2!$S$11*POWER(C$8,3)+Blad2!$AC$11*POWER(C$8,4)+Blad2!$AO$11*POWER(C$8,5)+Blad2!$BC$11*POWER(C$8,6))*POWER($A758,12)+$B$5*(Blad2!$E$12*C$8+Blad2!$K$12*POWER(C$8,2)+Blad2!$S$12*POWER(C$8,3)+Blad2!$AC$12*POWER(C$8,4)+Blad2!$AO$12*POWER(C$8,5)+Blad2!$BC$12*POWER(C$8,6)+Blad2!$BS$12*POWER(C$8,7))*POWER($A758,14)+$B$5*(Blad2!$E$13*C$8+Blad2!$K$13*POWER(C$8,2)+Blad2!$S$13*POWER(C$8,3)+Blad2!$AC$13*POWER(C$8,4)+Blad2!$AO$13*POWER(C$8,5)+Blad2!$BC$13*POWER(C$8,6)+Blad2!$BS$13*POWER(C$8,7)+Blad2!$CK$13*POWER(C$8,8))*POWER($A758,16)+$B$5*(Blad2!$E$14*C$8+Blad2!$K$14*POWER(C$8,2)+Blad2!$S$14*POWER(C$8,3)+Blad2!$AC$14*POWER(C$8,4)+Blad2!$AO$14*POWER(C$8,5)+Blad2!$BC$14*POWER(C$8,6)+Blad2!$BS$14*POWER(C$8,7)+Blad2!$CK$14*POWER(C$8,8)+Blad2!$DE$14*POWER(C$8,9))*POWER($A758,18)+$B$5*(Blad2!$E$15*C$8+Blad2!$K$15*POWER(C$8,2)+Blad2!$S$15*POWER(C$8,3)+Blad2!$AC$15*POWER(C$8,4)+Blad2!$AO$15*POWER(C$8,5)+Blad2!$BC$15*POWER(C$8,6)+Blad2!$BS$15*POWER(C$8,7)+Blad2!$CK$15*POWER(C$8,8)+Blad2!$DE$15*POWER(C$8,9)+Blad2!$EA$15*POWER(C$8,10))*POWER($A758,20)</f>
        <v>0.94157744147442468</v>
      </c>
      <c r="D758">
        <f t="shared" si="34"/>
        <v>1.158345104911797</v>
      </c>
      <c r="E758">
        <f>1+$B$5*Blad2!$E$6*E$8*POWER($A758,2)+$B$5*(Blad2!$E$7*E$8+Blad2!$K$7*POWER(E$8,2))*POWER($A758,4)+$B$5*(Blad2!$E$8*E$8+Blad2!$K$8*POWER(E$8,2)+Blad2!$S$8*POWER(E$8,3))*POWER($A758,6)+$B$5*(Blad2!$E$9*E$8+Blad2!$K$9*POWER(E$8,2)+Blad2!$S$9*POWER(E$8,3)+Blad2!$AC$9*POWER(E$8,4))*POWER($A758,8)+$B$5*(Blad2!$E$10*E$8+Blad2!$K$10*POWER(E$8,2)+Blad2!$S$10*POWER(E$8,3)+Blad2!$AC$10*POWER(E$8,4)+Blad2!$AO$10*POWER(E$8,5))*POWER($A758,10)+$B$5*(Blad2!$E$11*E$8+Blad2!$K$11*POWER(E$8,2)+Blad2!$S$11*POWER(E$8,3)+Blad2!$AC$11*POWER(E$8,4)+Blad2!$AO$11*POWER(E$8,5)+Blad2!$BC$11*POWER(E$8,6))*POWER($A758,12)+$B$5*(Blad2!$E$12*E$8+Blad2!$K$12*POWER(E$8,2)+Blad2!$S$12*POWER(E$8,3)+Blad2!$AC$12*POWER(E$8,4)+Blad2!$AO$12*POWER(E$8,5)+Blad2!$BC$12*POWER(E$8,6)+Blad2!$BS$12*POWER(E$8,7))*POWER($A758,14)+$B$5*(Blad2!$E$13*E$8+Blad2!$K$13*POWER(E$8,2)+Blad2!$S$13*POWER(E$8,3)+Blad2!$AC$13*POWER(E$8,4)+Blad2!$AO$13*POWER(E$8,5)+Blad2!$BC$13*POWER(E$8,6)+Blad2!$BS$13*POWER(E$8,7)+Blad2!$CK$13*POWER(E$8,8))*POWER($A758,16)+$B$5*(Blad2!$E$14*E$8+Blad2!$K$14*POWER(E$8,2)+Blad2!$S$14*POWER(E$8,3)+Blad2!$AC$14*POWER(E$8,4)+Blad2!$AO$14*POWER(E$8,5)+Blad2!$BC$14*POWER(E$8,6)+Blad2!$BS$14*POWER(E$8,7)+Blad2!$CK$14*POWER(E$8,8)+Blad2!$DE$14*POWER(E$8,9))*POWER($A758,18)+$B$5*(Blad2!$E$15*E$8+Blad2!$K$15*POWER(E$8,2)+Blad2!$S$15*POWER(E$8,3)+Blad2!$AC$15*POWER(E$8,4)+Blad2!$AO$15*POWER(E$8,5)+Blad2!$BC$15*POWER(E$8,6)+Blad2!$BS$15*POWER(E$8,7)+Blad2!$CK$15*POWER(E$8,8)+Blad2!$DE$15*POWER(E$8,9)+Blad2!$EA$15*POWER(E$8,10))*POWER($A758,20)</f>
        <v>-64.410107683554813</v>
      </c>
      <c r="F758">
        <f t="shared" si="34"/>
        <v>1.3589186856461128</v>
      </c>
      <c r="G758">
        <f>1+$B$5*Blad2!$E$6*G$8*POWER($A758,2)+$B$5*(Blad2!$E$7*G$8+Blad2!$K$7*POWER(G$8,2))*POWER($A758,4)+$B$5*(Blad2!$E$8*G$8+Blad2!$K$8*POWER(G$8,2)+Blad2!$S$8*POWER(G$8,3))*POWER($A758,6)+$B$5*(Blad2!$E$9*G$8+Blad2!$K$9*POWER(G$8,2)+Blad2!$S$9*POWER(G$8,3)+Blad2!$AC$9*POWER(G$8,4))*POWER($A758,8)+$B$5*(Blad2!$E$10*G$8+Blad2!$K$10*POWER(G$8,2)+Blad2!$S$10*POWER(G$8,3)+Blad2!$AC$10*POWER(G$8,4)+Blad2!$AO$10*POWER(G$8,5))*POWER($A758,10)+$B$5*(Blad2!$E$11*G$8+Blad2!$K$11*POWER(G$8,2)+Blad2!$S$11*POWER(G$8,3)+Blad2!$AC$11*POWER(G$8,4)+Blad2!$AO$11*POWER(G$8,5)+Blad2!$BC$11*POWER(G$8,6))*POWER($A758,12)+$B$5*(Blad2!$E$12*G$8+Blad2!$K$12*POWER(G$8,2)+Blad2!$S$12*POWER(G$8,3)+Blad2!$AC$12*POWER(G$8,4)+Blad2!$AO$12*POWER(G$8,5)+Blad2!$BC$12*POWER(G$8,6)+Blad2!$BS$12*POWER(G$8,7))*POWER($A758,14)+$B$5*(Blad2!$E$13*G$8+Blad2!$K$13*POWER(G$8,2)+Blad2!$S$13*POWER(G$8,3)+Blad2!$AC$13*POWER(G$8,4)+Blad2!$AO$13*POWER(G$8,5)+Blad2!$BC$13*POWER(G$8,6)+Blad2!$BS$13*POWER(G$8,7)+Blad2!$CK$13*POWER(G$8,8))*POWER($A758,16)+$B$5*(Blad2!$E$14*G$8+Blad2!$K$14*POWER(G$8,2)+Blad2!$S$14*POWER(G$8,3)+Blad2!$AC$14*POWER(G$8,4)+Blad2!$AO$14*POWER(G$8,5)+Blad2!$BC$14*POWER(G$8,6)+Blad2!$BS$14*POWER(G$8,7)+Blad2!$CK$14*POWER(G$8,8)+Blad2!$DE$14*POWER(G$8,9))*POWER($A758,18)+$B$5*(Blad2!$E$15*G$8+Blad2!$K$15*POWER(G$8,2)+Blad2!$S$15*POWER(G$8,3)+Blad2!$AC$15*POWER(G$8,4)+Blad2!$AO$15*POWER(G$8,5)+Blad2!$BC$15*POWER(G$8,6)+Blad2!$BS$15*POWER(G$8,7)+Blad2!$CK$15*POWER(G$8,8)+Blad2!$DE$15*POWER(G$8,9)+Blad2!$EA$15*POWER(G$8,10))*POWER($A758,20)</f>
        <v>-1679.9428764571214</v>
      </c>
    </row>
    <row r="759" spans="1:7" x14ac:dyDescent="0.2">
      <c r="A759">
        <f t="shared" si="35"/>
        <v>2.3499113048851581</v>
      </c>
      <c r="B759">
        <f t="shared" si="36"/>
        <v>1.026317796386482</v>
      </c>
      <c r="C759">
        <f>1+$B$5*Blad2!$E$6*C$8*POWER($A759,2)+$B$5*(Blad2!$E$7*C$8+Blad2!$K$7*POWER(C$8,2))*POWER($A759,4)+$B$5*(Blad2!$E$8*C$8+Blad2!$K$8*POWER(C$8,2)+Blad2!$S$8*POWER(C$8,3))*POWER($A759,6)+$B$5*(Blad2!$E$9*C$8+Blad2!$K$9*POWER(C$8,2)+Blad2!$S$9*POWER(C$8,3)+Blad2!$AC$9*POWER(C$8,4))*POWER($A759,8)+$B$5*(Blad2!$E$10*C$8+Blad2!$K$10*POWER(C$8,2)+Blad2!$S$10*POWER(C$8,3)+Blad2!$AC$10*POWER(C$8,4)+Blad2!$AO$10*POWER(C$8,5))*POWER($A759,10)+$B$5*(Blad2!$E$11*C$8+Blad2!$K$11*POWER(C$8,2)+Blad2!$S$11*POWER(C$8,3)+Blad2!$AC$11*POWER(C$8,4)+Blad2!$AO$11*POWER(C$8,5)+Blad2!$BC$11*POWER(C$8,6))*POWER($A759,12)+$B$5*(Blad2!$E$12*C$8+Blad2!$K$12*POWER(C$8,2)+Blad2!$S$12*POWER(C$8,3)+Blad2!$AC$12*POWER(C$8,4)+Blad2!$AO$12*POWER(C$8,5)+Blad2!$BC$12*POWER(C$8,6)+Blad2!$BS$12*POWER(C$8,7))*POWER($A759,14)+$B$5*(Blad2!$E$13*C$8+Blad2!$K$13*POWER(C$8,2)+Blad2!$S$13*POWER(C$8,3)+Blad2!$AC$13*POWER(C$8,4)+Blad2!$AO$13*POWER(C$8,5)+Blad2!$BC$13*POWER(C$8,6)+Blad2!$BS$13*POWER(C$8,7)+Blad2!$CK$13*POWER(C$8,8))*POWER($A759,16)+$B$5*(Blad2!$E$14*C$8+Blad2!$K$14*POWER(C$8,2)+Blad2!$S$14*POWER(C$8,3)+Blad2!$AC$14*POWER(C$8,4)+Blad2!$AO$14*POWER(C$8,5)+Blad2!$BC$14*POWER(C$8,6)+Blad2!$BS$14*POWER(C$8,7)+Blad2!$CK$14*POWER(C$8,8)+Blad2!$DE$14*POWER(C$8,9))*POWER($A759,18)+$B$5*(Blad2!$E$15*C$8+Blad2!$K$15*POWER(C$8,2)+Blad2!$S$15*POWER(C$8,3)+Blad2!$AC$15*POWER(C$8,4)+Blad2!$AO$15*POWER(C$8,5)+Blad2!$BC$15*POWER(C$8,6)+Blad2!$BS$15*POWER(C$8,7)+Blad2!$CK$15*POWER(C$8,8)+Blad2!$DE$15*POWER(C$8,9)+Blad2!$EA$15*POWER(C$8,10))*POWER($A759,20)</f>
        <v>0.93901377107993778</v>
      </c>
      <c r="D759">
        <f t="shared" si="34"/>
        <v>1.157126497723632</v>
      </c>
      <c r="E759">
        <f>1+$B$5*Blad2!$E$6*E$8*POWER($A759,2)+$B$5*(Blad2!$E$7*E$8+Blad2!$K$7*POWER(E$8,2))*POWER($A759,4)+$B$5*(Blad2!$E$8*E$8+Blad2!$K$8*POWER(E$8,2)+Blad2!$S$8*POWER(E$8,3))*POWER($A759,6)+$B$5*(Blad2!$E$9*E$8+Blad2!$K$9*POWER(E$8,2)+Blad2!$S$9*POWER(E$8,3)+Blad2!$AC$9*POWER(E$8,4))*POWER($A759,8)+$B$5*(Blad2!$E$10*E$8+Blad2!$K$10*POWER(E$8,2)+Blad2!$S$10*POWER(E$8,3)+Blad2!$AC$10*POWER(E$8,4)+Blad2!$AO$10*POWER(E$8,5))*POWER($A759,10)+$B$5*(Blad2!$E$11*E$8+Blad2!$K$11*POWER(E$8,2)+Blad2!$S$11*POWER(E$8,3)+Blad2!$AC$11*POWER(E$8,4)+Blad2!$AO$11*POWER(E$8,5)+Blad2!$BC$11*POWER(E$8,6))*POWER($A759,12)+$B$5*(Blad2!$E$12*E$8+Blad2!$K$12*POWER(E$8,2)+Blad2!$S$12*POWER(E$8,3)+Blad2!$AC$12*POWER(E$8,4)+Blad2!$AO$12*POWER(E$8,5)+Blad2!$BC$12*POWER(E$8,6)+Blad2!$BS$12*POWER(E$8,7))*POWER($A759,14)+$B$5*(Blad2!$E$13*E$8+Blad2!$K$13*POWER(E$8,2)+Blad2!$S$13*POWER(E$8,3)+Blad2!$AC$13*POWER(E$8,4)+Blad2!$AO$13*POWER(E$8,5)+Blad2!$BC$13*POWER(E$8,6)+Blad2!$BS$13*POWER(E$8,7)+Blad2!$CK$13*POWER(E$8,8))*POWER($A759,16)+$B$5*(Blad2!$E$14*E$8+Blad2!$K$14*POWER(E$8,2)+Blad2!$S$14*POWER(E$8,3)+Blad2!$AC$14*POWER(E$8,4)+Blad2!$AO$14*POWER(E$8,5)+Blad2!$BC$14*POWER(E$8,6)+Blad2!$BS$14*POWER(E$8,7)+Blad2!$CK$14*POWER(E$8,8)+Blad2!$DE$14*POWER(E$8,9))*POWER($A759,18)+$B$5*(Blad2!$E$15*E$8+Blad2!$K$15*POWER(E$8,2)+Blad2!$S$15*POWER(E$8,3)+Blad2!$AC$15*POWER(E$8,4)+Blad2!$AO$15*POWER(E$8,5)+Blad2!$BC$15*POWER(E$8,6)+Blad2!$BS$15*POWER(E$8,7)+Blad2!$CK$15*POWER(E$8,8)+Blad2!$DE$15*POWER(E$8,9)+Blad2!$EA$15*POWER(E$8,10))*POWER($A759,20)</f>
        <v>-66.260215318106816</v>
      </c>
      <c r="F759">
        <f t="shared" si="34"/>
        <v>1.3553852915325495</v>
      </c>
      <c r="G759">
        <f>1+$B$5*Blad2!$E$6*G$8*POWER($A759,2)+$B$5*(Blad2!$E$7*G$8+Blad2!$K$7*POWER(G$8,2))*POWER($A759,4)+$B$5*(Blad2!$E$8*G$8+Blad2!$K$8*POWER(G$8,2)+Blad2!$S$8*POWER(G$8,3))*POWER($A759,6)+$B$5*(Blad2!$E$9*G$8+Blad2!$K$9*POWER(G$8,2)+Blad2!$S$9*POWER(G$8,3)+Blad2!$AC$9*POWER(G$8,4))*POWER($A759,8)+$B$5*(Blad2!$E$10*G$8+Blad2!$K$10*POWER(G$8,2)+Blad2!$S$10*POWER(G$8,3)+Blad2!$AC$10*POWER(G$8,4)+Blad2!$AO$10*POWER(G$8,5))*POWER($A759,10)+$B$5*(Blad2!$E$11*G$8+Blad2!$K$11*POWER(G$8,2)+Blad2!$S$11*POWER(G$8,3)+Blad2!$AC$11*POWER(G$8,4)+Blad2!$AO$11*POWER(G$8,5)+Blad2!$BC$11*POWER(G$8,6))*POWER($A759,12)+$B$5*(Blad2!$E$12*G$8+Blad2!$K$12*POWER(G$8,2)+Blad2!$S$12*POWER(G$8,3)+Blad2!$AC$12*POWER(G$8,4)+Blad2!$AO$12*POWER(G$8,5)+Blad2!$BC$12*POWER(G$8,6)+Blad2!$BS$12*POWER(G$8,7))*POWER($A759,14)+$B$5*(Blad2!$E$13*G$8+Blad2!$K$13*POWER(G$8,2)+Blad2!$S$13*POWER(G$8,3)+Blad2!$AC$13*POWER(G$8,4)+Blad2!$AO$13*POWER(G$8,5)+Blad2!$BC$13*POWER(G$8,6)+Blad2!$BS$13*POWER(G$8,7)+Blad2!$CK$13*POWER(G$8,8))*POWER($A759,16)+$B$5*(Blad2!$E$14*G$8+Blad2!$K$14*POWER(G$8,2)+Blad2!$S$14*POWER(G$8,3)+Blad2!$AC$14*POWER(G$8,4)+Blad2!$AO$14*POWER(G$8,5)+Blad2!$BC$14*POWER(G$8,6)+Blad2!$BS$14*POWER(G$8,7)+Blad2!$CK$14*POWER(G$8,8)+Blad2!$DE$14*POWER(G$8,9))*POWER($A759,18)+$B$5*(Blad2!$E$15*G$8+Blad2!$K$15*POWER(G$8,2)+Blad2!$S$15*POWER(G$8,3)+Blad2!$AC$15*POWER(G$8,4)+Blad2!$AO$15*POWER(G$8,5)+Blad2!$BC$15*POWER(G$8,6)+Blad2!$BS$15*POWER(G$8,7)+Blad2!$CK$15*POWER(G$8,8)+Blad2!$DE$15*POWER(G$8,9)+Blad2!$EA$15*POWER(G$8,10))*POWER($A759,20)</f>
        <v>-1723.0398645957243</v>
      </c>
    </row>
    <row r="760" spans="1:7" x14ac:dyDescent="0.2">
      <c r="A760">
        <f t="shared" si="35"/>
        <v>2.3530528975387477</v>
      </c>
      <c r="B760">
        <f t="shared" si="36"/>
        <v>1.0261480354786694</v>
      </c>
      <c r="C760">
        <f>1+$B$5*Blad2!$E$6*C$8*POWER($A760,2)+$B$5*(Blad2!$E$7*C$8+Blad2!$K$7*POWER(C$8,2))*POWER($A760,4)+$B$5*(Blad2!$E$8*C$8+Blad2!$K$8*POWER(C$8,2)+Blad2!$S$8*POWER(C$8,3))*POWER($A760,6)+$B$5*(Blad2!$E$9*C$8+Blad2!$K$9*POWER(C$8,2)+Blad2!$S$9*POWER(C$8,3)+Blad2!$AC$9*POWER(C$8,4))*POWER($A760,8)+$B$5*(Blad2!$E$10*C$8+Blad2!$K$10*POWER(C$8,2)+Blad2!$S$10*POWER(C$8,3)+Blad2!$AC$10*POWER(C$8,4)+Blad2!$AO$10*POWER(C$8,5))*POWER($A760,10)+$B$5*(Blad2!$E$11*C$8+Blad2!$K$11*POWER(C$8,2)+Blad2!$S$11*POWER(C$8,3)+Blad2!$AC$11*POWER(C$8,4)+Blad2!$AO$11*POWER(C$8,5)+Blad2!$BC$11*POWER(C$8,6))*POWER($A760,12)+$B$5*(Blad2!$E$12*C$8+Blad2!$K$12*POWER(C$8,2)+Blad2!$S$12*POWER(C$8,3)+Blad2!$AC$12*POWER(C$8,4)+Blad2!$AO$12*POWER(C$8,5)+Blad2!$BC$12*POWER(C$8,6)+Blad2!$BS$12*POWER(C$8,7))*POWER($A760,14)+$B$5*(Blad2!$E$13*C$8+Blad2!$K$13*POWER(C$8,2)+Blad2!$S$13*POWER(C$8,3)+Blad2!$AC$13*POWER(C$8,4)+Blad2!$AO$13*POWER(C$8,5)+Blad2!$BC$13*POWER(C$8,6)+Blad2!$BS$13*POWER(C$8,7)+Blad2!$CK$13*POWER(C$8,8))*POWER($A760,16)+$B$5*(Blad2!$E$14*C$8+Blad2!$K$14*POWER(C$8,2)+Blad2!$S$14*POWER(C$8,3)+Blad2!$AC$14*POWER(C$8,4)+Blad2!$AO$14*POWER(C$8,5)+Blad2!$BC$14*POWER(C$8,6)+Blad2!$BS$14*POWER(C$8,7)+Blad2!$CK$14*POWER(C$8,8)+Blad2!$DE$14*POWER(C$8,9))*POWER($A760,18)+$B$5*(Blad2!$E$15*C$8+Blad2!$K$15*POWER(C$8,2)+Blad2!$S$15*POWER(C$8,3)+Blad2!$AC$15*POWER(C$8,4)+Blad2!$AO$15*POWER(C$8,5)+Blad2!$BC$15*POWER(C$8,6)+Blad2!$BS$15*POWER(C$8,7)+Blad2!$CK$15*POWER(C$8,8)+Blad2!$DE$15*POWER(C$8,9)+Blad2!$EA$15*POWER(C$8,10))*POWER($A760,20)</f>
        <v>0.93638643225048168</v>
      </c>
      <c r="D760">
        <f t="shared" si="34"/>
        <v>1.1559116327015797</v>
      </c>
      <c r="E760">
        <f>1+$B$5*Blad2!$E$6*E$8*POWER($A760,2)+$B$5*(Blad2!$E$7*E$8+Blad2!$K$7*POWER(E$8,2))*POWER($A760,4)+$B$5*(Blad2!$E$8*E$8+Blad2!$K$8*POWER(E$8,2)+Blad2!$S$8*POWER(E$8,3))*POWER($A760,6)+$B$5*(Blad2!$E$9*E$8+Blad2!$K$9*POWER(E$8,2)+Blad2!$S$9*POWER(E$8,3)+Blad2!$AC$9*POWER(E$8,4))*POWER($A760,8)+$B$5*(Blad2!$E$10*E$8+Blad2!$K$10*POWER(E$8,2)+Blad2!$S$10*POWER(E$8,3)+Blad2!$AC$10*POWER(E$8,4)+Blad2!$AO$10*POWER(E$8,5))*POWER($A760,10)+$B$5*(Blad2!$E$11*E$8+Blad2!$K$11*POWER(E$8,2)+Blad2!$S$11*POWER(E$8,3)+Blad2!$AC$11*POWER(E$8,4)+Blad2!$AO$11*POWER(E$8,5)+Blad2!$BC$11*POWER(E$8,6))*POWER($A760,12)+$B$5*(Blad2!$E$12*E$8+Blad2!$K$12*POWER(E$8,2)+Blad2!$S$12*POWER(E$8,3)+Blad2!$AC$12*POWER(E$8,4)+Blad2!$AO$12*POWER(E$8,5)+Blad2!$BC$12*POWER(E$8,6)+Blad2!$BS$12*POWER(E$8,7))*POWER($A760,14)+$B$5*(Blad2!$E$13*E$8+Blad2!$K$13*POWER(E$8,2)+Blad2!$S$13*POWER(E$8,3)+Blad2!$AC$13*POWER(E$8,4)+Blad2!$AO$13*POWER(E$8,5)+Blad2!$BC$13*POWER(E$8,6)+Blad2!$BS$13*POWER(E$8,7)+Blad2!$CK$13*POWER(E$8,8))*POWER($A760,16)+$B$5*(Blad2!$E$14*E$8+Blad2!$K$14*POWER(E$8,2)+Blad2!$S$14*POWER(E$8,3)+Blad2!$AC$14*POWER(E$8,4)+Blad2!$AO$14*POWER(E$8,5)+Blad2!$BC$14*POWER(E$8,6)+Blad2!$BS$14*POWER(E$8,7)+Blad2!$CK$14*POWER(E$8,8)+Blad2!$DE$14*POWER(E$8,9))*POWER($A760,18)+$B$5*(Blad2!$E$15*E$8+Blad2!$K$15*POWER(E$8,2)+Blad2!$S$15*POWER(E$8,3)+Blad2!$AC$15*POWER(E$8,4)+Blad2!$AO$15*POWER(E$8,5)+Blad2!$BC$15*POWER(E$8,6)+Blad2!$BS$15*POWER(E$8,7)+Blad2!$CK$15*POWER(E$8,8)+Blad2!$DE$15*POWER(E$8,9)+Blad2!$EA$15*POWER(E$8,10))*POWER($A760,20)</f>
        <v>-68.159174321536867</v>
      </c>
      <c r="F760">
        <f t="shared" si="34"/>
        <v>1.3518790411635202</v>
      </c>
      <c r="G760">
        <f>1+$B$5*Blad2!$E$6*G$8*POWER($A760,2)+$B$5*(Blad2!$E$7*G$8+Blad2!$K$7*POWER(G$8,2))*POWER($A760,4)+$B$5*(Blad2!$E$8*G$8+Blad2!$K$8*POWER(G$8,2)+Blad2!$S$8*POWER(G$8,3))*POWER($A760,6)+$B$5*(Blad2!$E$9*G$8+Blad2!$K$9*POWER(G$8,2)+Blad2!$S$9*POWER(G$8,3)+Blad2!$AC$9*POWER(G$8,4))*POWER($A760,8)+$B$5*(Blad2!$E$10*G$8+Blad2!$K$10*POWER(G$8,2)+Blad2!$S$10*POWER(G$8,3)+Blad2!$AC$10*POWER(G$8,4)+Blad2!$AO$10*POWER(G$8,5))*POWER($A760,10)+$B$5*(Blad2!$E$11*G$8+Blad2!$K$11*POWER(G$8,2)+Blad2!$S$11*POWER(G$8,3)+Blad2!$AC$11*POWER(G$8,4)+Blad2!$AO$11*POWER(G$8,5)+Blad2!$BC$11*POWER(G$8,6))*POWER($A760,12)+$B$5*(Blad2!$E$12*G$8+Blad2!$K$12*POWER(G$8,2)+Blad2!$S$12*POWER(G$8,3)+Blad2!$AC$12*POWER(G$8,4)+Blad2!$AO$12*POWER(G$8,5)+Blad2!$BC$12*POWER(G$8,6)+Blad2!$BS$12*POWER(G$8,7))*POWER($A760,14)+$B$5*(Blad2!$E$13*G$8+Blad2!$K$13*POWER(G$8,2)+Blad2!$S$13*POWER(G$8,3)+Blad2!$AC$13*POWER(G$8,4)+Blad2!$AO$13*POWER(G$8,5)+Blad2!$BC$13*POWER(G$8,6)+Blad2!$BS$13*POWER(G$8,7)+Blad2!$CK$13*POWER(G$8,8))*POWER($A760,16)+$B$5*(Blad2!$E$14*G$8+Blad2!$K$14*POWER(G$8,2)+Blad2!$S$14*POWER(G$8,3)+Blad2!$AC$14*POWER(G$8,4)+Blad2!$AO$14*POWER(G$8,5)+Blad2!$BC$14*POWER(G$8,6)+Blad2!$BS$14*POWER(G$8,7)+Blad2!$CK$14*POWER(G$8,8)+Blad2!$DE$14*POWER(G$8,9))*POWER($A760,18)+$B$5*(Blad2!$E$15*G$8+Blad2!$K$15*POWER(G$8,2)+Blad2!$S$15*POWER(G$8,3)+Blad2!$AC$15*POWER(G$8,4)+Blad2!$AO$15*POWER(G$8,5)+Blad2!$BC$15*POWER(G$8,6)+Blad2!$BS$15*POWER(G$8,7)+Blad2!$CK$15*POWER(G$8,8)+Blad2!$DE$15*POWER(G$8,9)+Blad2!$EA$15*POWER(G$8,10))*POWER($A760,20)</f>
        <v>-1767.1829485579092</v>
      </c>
    </row>
    <row r="761" spans="1:7" x14ac:dyDescent="0.2">
      <c r="A761">
        <f t="shared" si="35"/>
        <v>2.3561944901923373</v>
      </c>
      <c r="B761">
        <f t="shared" si="36"/>
        <v>1.0259783520851544</v>
      </c>
      <c r="C761">
        <f>1+$B$5*Blad2!$E$6*C$8*POWER($A761,2)+$B$5*(Blad2!$E$7*C$8+Blad2!$K$7*POWER(C$8,2))*POWER($A761,4)+$B$5*(Blad2!$E$8*C$8+Blad2!$K$8*POWER(C$8,2)+Blad2!$S$8*POWER(C$8,3))*POWER($A761,6)+$B$5*(Blad2!$E$9*C$8+Blad2!$K$9*POWER(C$8,2)+Blad2!$S$9*POWER(C$8,3)+Blad2!$AC$9*POWER(C$8,4))*POWER($A761,8)+$B$5*(Blad2!$E$10*C$8+Blad2!$K$10*POWER(C$8,2)+Blad2!$S$10*POWER(C$8,3)+Blad2!$AC$10*POWER(C$8,4)+Blad2!$AO$10*POWER(C$8,5))*POWER($A761,10)+$B$5*(Blad2!$E$11*C$8+Blad2!$K$11*POWER(C$8,2)+Blad2!$S$11*POWER(C$8,3)+Blad2!$AC$11*POWER(C$8,4)+Blad2!$AO$11*POWER(C$8,5)+Blad2!$BC$11*POWER(C$8,6))*POWER($A761,12)+$B$5*(Blad2!$E$12*C$8+Blad2!$K$12*POWER(C$8,2)+Blad2!$S$12*POWER(C$8,3)+Blad2!$AC$12*POWER(C$8,4)+Blad2!$AO$12*POWER(C$8,5)+Blad2!$BC$12*POWER(C$8,6)+Blad2!$BS$12*POWER(C$8,7))*POWER($A761,14)+$B$5*(Blad2!$E$13*C$8+Blad2!$K$13*POWER(C$8,2)+Blad2!$S$13*POWER(C$8,3)+Blad2!$AC$13*POWER(C$8,4)+Blad2!$AO$13*POWER(C$8,5)+Blad2!$BC$13*POWER(C$8,6)+Blad2!$BS$13*POWER(C$8,7)+Blad2!$CK$13*POWER(C$8,8))*POWER($A761,16)+$B$5*(Blad2!$E$14*C$8+Blad2!$K$14*POWER(C$8,2)+Blad2!$S$14*POWER(C$8,3)+Blad2!$AC$14*POWER(C$8,4)+Blad2!$AO$14*POWER(C$8,5)+Blad2!$BC$14*POWER(C$8,6)+Blad2!$BS$14*POWER(C$8,7)+Blad2!$CK$14*POWER(C$8,8)+Blad2!$DE$14*POWER(C$8,9))*POWER($A761,18)+$B$5*(Blad2!$E$15*C$8+Blad2!$K$15*POWER(C$8,2)+Blad2!$S$15*POWER(C$8,3)+Blad2!$AC$15*POWER(C$8,4)+Blad2!$AO$15*POWER(C$8,5)+Blad2!$BC$15*POWER(C$8,6)+Blad2!$BS$15*POWER(C$8,7)+Blad2!$CK$15*POWER(C$8,8)+Blad2!$DE$15*POWER(C$8,9)+Blad2!$EA$15*POWER(C$8,10))*POWER($A761,20)</f>
        <v>0.93369383478795709</v>
      </c>
      <c r="D761">
        <f t="shared" si="34"/>
        <v>1.1547005383792543</v>
      </c>
      <c r="E761">
        <f>1+$B$5*Blad2!$E$6*E$8*POWER($A761,2)+$B$5*(Blad2!$E$7*E$8+Blad2!$K$7*POWER(E$8,2))*POWER($A761,4)+$B$5*(Blad2!$E$8*E$8+Blad2!$K$8*POWER(E$8,2)+Blad2!$S$8*POWER(E$8,3))*POWER($A761,6)+$B$5*(Blad2!$E$9*E$8+Blad2!$K$9*POWER(E$8,2)+Blad2!$S$9*POWER(E$8,3)+Blad2!$AC$9*POWER(E$8,4))*POWER($A761,8)+$B$5*(Blad2!$E$10*E$8+Blad2!$K$10*POWER(E$8,2)+Blad2!$S$10*POWER(E$8,3)+Blad2!$AC$10*POWER(E$8,4)+Blad2!$AO$10*POWER(E$8,5))*POWER($A761,10)+$B$5*(Blad2!$E$11*E$8+Blad2!$K$11*POWER(E$8,2)+Blad2!$S$11*POWER(E$8,3)+Blad2!$AC$11*POWER(E$8,4)+Blad2!$AO$11*POWER(E$8,5)+Blad2!$BC$11*POWER(E$8,6))*POWER($A761,12)+$B$5*(Blad2!$E$12*E$8+Blad2!$K$12*POWER(E$8,2)+Blad2!$S$12*POWER(E$8,3)+Blad2!$AC$12*POWER(E$8,4)+Blad2!$AO$12*POWER(E$8,5)+Blad2!$BC$12*POWER(E$8,6)+Blad2!$BS$12*POWER(E$8,7))*POWER($A761,14)+$B$5*(Blad2!$E$13*E$8+Blad2!$K$13*POWER(E$8,2)+Blad2!$S$13*POWER(E$8,3)+Blad2!$AC$13*POWER(E$8,4)+Blad2!$AO$13*POWER(E$8,5)+Blad2!$BC$13*POWER(E$8,6)+Blad2!$BS$13*POWER(E$8,7)+Blad2!$CK$13*POWER(E$8,8))*POWER($A761,16)+$B$5*(Blad2!$E$14*E$8+Blad2!$K$14*POWER(E$8,2)+Blad2!$S$14*POWER(E$8,3)+Blad2!$AC$14*POWER(E$8,4)+Blad2!$AO$14*POWER(E$8,5)+Blad2!$BC$14*POWER(E$8,6)+Blad2!$BS$14*POWER(E$8,7)+Blad2!$CK$14*POWER(E$8,8)+Blad2!$DE$14*POWER(E$8,9))*POWER($A761,18)+$B$5*(Blad2!$E$15*E$8+Blad2!$K$15*POWER(E$8,2)+Blad2!$S$15*POWER(E$8,3)+Blad2!$AC$15*POWER(E$8,4)+Blad2!$AO$15*POWER(E$8,5)+Blad2!$BC$15*POWER(E$8,6)+Blad2!$BS$15*POWER(E$8,7)+Blad2!$CK$15*POWER(E$8,8)+Blad2!$DE$15*POWER(E$8,9)+Blad2!$EA$15*POWER(E$8,10))*POWER($A761,20)</f>
        <v>-70.108191792977223</v>
      </c>
      <c r="F761">
        <f t="shared" si="34"/>
        <v>1.3483997249264925</v>
      </c>
      <c r="G761">
        <f>1+$B$5*Blad2!$E$6*G$8*POWER($A761,2)+$B$5*(Blad2!$E$7*G$8+Blad2!$K$7*POWER(G$8,2))*POWER($A761,4)+$B$5*(Blad2!$E$8*G$8+Blad2!$K$8*POWER(G$8,2)+Blad2!$S$8*POWER(G$8,3))*POWER($A761,6)+$B$5*(Blad2!$E$9*G$8+Blad2!$K$9*POWER(G$8,2)+Blad2!$S$9*POWER(G$8,3)+Blad2!$AC$9*POWER(G$8,4))*POWER($A761,8)+$B$5*(Blad2!$E$10*G$8+Blad2!$K$10*POWER(G$8,2)+Blad2!$S$10*POWER(G$8,3)+Blad2!$AC$10*POWER(G$8,4)+Blad2!$AO$10*POWER(G$8,5))*POWER($A761,10)+$B$5*(Blad2!$E$11*G$8+Blad2!$K$11*POWER(G$8,2)+Blad2!$S$11*POWER(G$8,3)+Blad2!$AC$11*POWER(G$8,4)+Blad2!$AO$11*POWER(G$8,5)+Blad2!$BC$11*POWER(G$8,6))*POWER($A761,12)+$B$5*(Blad2!$E$12*G$8+Blad2!$K$12*POWER(G$8,2)+Blad2!$S$12*POWER(G$8,3)+Blad2!$AC$12*POWER(G$8,4)+Blad2!$AO$12*POWER(G$8,5)+Blad2!$BC$12*POWER(G$8,6)+Blad2!$BS$12*POWER(G$8,7))*POWER($A761,14)+$B$5*(Blad2!$E$13*G$8+Blad2!$K$13*POWER(G$8,2)+Blad2!$S$13*POWER(G$8,3)+Blad2!$AC$13*POWER(G$8,4)+Blad2!$AO$13*POWER(G$8,5)+Blad2!$BC$13*POWER(G$8,6)+Blad2!$BS$13*POWER(G$8,7)+Blad2!$CK$13*POWER(G$8,8))*POWER($A761,16)+$B$5*(Blad2!$E$14*G$8+Blad2!$K$14*POWER(G$8,2)+Blad2!$S$14*POWER(G$8,3)+Blad2!$AC$14*POWER(G$8,4)+Blad2!$AO$14*POWER(G$8,5)+Blad2!$BC$14*POWER(G$8,6)+Blad2!$BS$14*POWER(G$8,7)+Blad2!$CK$14*POWER(G$8,8)+Blad2!$DE$14*POWER(G$8,9))*POWER($A761,18)+$B$5*(Blad2!$E$15*G$8+Blad2!$K$15*POWER(G$8,2)+Blad2!$S$15*POWER(G$8,3)+Blad2!$AC$15*POWER(G$8,4)+Blad2!$AO$15*POWER(G$8,5)+Blad2!$BC$15*POWER(G$8,6)+Blad2!$BS$15*POWER(G$8,7)+Blad2!$CK$15*POWER(G$8,8)+Blad2!$DE$15*POWER(G$8,9)+Blad2!$EA$15*POWER(G$8,10))*POWER($A761,20)</f>
        <v>-1812.3962145868477</v>
      </c>
    </row>
    <row r="762" spans="1:7" x14ac:dyDescent="0.2">
      <c r="A762">
        <f t="shared" si="35"/>
        <v>2.3593360828459269</v>
      </c>
      <c r="B762">
        <f t="shared" si="36"/>
        <v>1.0258087528401274</v>
      </c>
      <c r="C762">
        <f>1+$B$5*Blad2!$E$6*C$8*POWER($A762,2)+$B$5*(Blad2!$E$7*C$8+Blad2!$K$7*POWER(C$8,2))*POWER($A762,4)+$B$5*(Blad2!$E$8*C$8+Blad2!$K$8*POWER(C$8,2)+Blad2!$S$8*POWER(C$8,3))*POWER($A762,6)+$B$5*(Blad2!$E$9*C$8+Blad2!$K$9*POWER(C$8,2)+Blad2!$S$9*POWER(C$8,3)+Blad2!$AC$9*POWER(C$8,4))*POWER($A762,8)+$B$5*(Blad2!$E$10*C$8+Blad2!$K$10*POWER(C$8,2)+Blad2!$S$10*POWER(C$8,3)+Blad2!$AC$10*POWER(C$8,4)+Blad2!$AO$10*POWER(C$8,5))*POWER($A762,10)+$B$5*(Blad2!$E$11*C$8+Blad2!$K$11*POWER(C$8,2)+Blad2!$S$11*POWER(C$8,3)+Blad2!$AC$11*POWER(C$8,4)+Blad2!$AO$11*POWER(C$8,5)+Blad2!$BC$11*POWER(C$8,6))*POWER($A762,12)+$B$5*(Blad2!$E$12*C$8+Blad2!$K$12*POWER(C$8,2)+Blad2!$S$12*POWER(C$8,3)+Blad2!$AC$12*POWER(C$8,4)+Blad2!$AO$12*POWER(C$8,5)+Blad2!$BC$12*POWER(C$8,6)+Blad2!$BS$12*POWER(C$8,7))*POWER($A762,14)+$B$5*(Blad2!$E$13*C$8+Blad2!$K$13*POWER(C$8,2)+Blad2!$S$13*POWER(C$8,3)+Blad2!$AC$13*POWER(C$8,4)+Blad2!$AO$13*POWER(C$8,5)+Blad2!$BC$13*POWER(C$8,6)+Blad2!$BS$13*POWER(C$8,7)+Blad2!$CK$13*POWER(C$8,8))*POWER($A762,16)+$B$5*(Blad2!$E$14*C$8+Blad2!$K$14*POWER(C$8,2)+Blad2!$S$14*POWER(C$8,3)+Blad2!$AC$14*POWER(C$8,4)+Blad2!$AO$14*POWER(C$8,5)+Blad2!$BC$14*POWER(C$8,6)+Blad2!$BS$14*POWER(C$8,7)+Blad2!$CK$14*POWER(C$8,8)+Blad2!$DE$14*POWER(C$8,9))*POWER($A762,18)+$B$5*(Blad2!$E$15*C$8+Blad2!$K$15*POWER(C$8,2)+Blad2!$S$15*POWER(C$8,3)+Blad2!$AC$15*POWER(C$8,4)+Blad2!$AO$15*POWER(C$8,5)+Blad2!$BC$15*POWER(C$8,6)+Blad2!$BS$15*POWER(C$8,7)+Blad2!$CK$15*POWER(C$8,8)+Blad2!$DE$15*POWER(C$8,9)+Blad2!$EA$15*POWER(C$8,10))*POWER($A762,20)</f>
        <v>0.93093435099728272</v>
      </c>
      <c r="D762">
        <f t="shared" si="34"/>
        <v>1.1534932428315943</v>
      </c>
      <c r="E762">
        <f>1+$B$5*Blad2!$E$6*E$8*POWER($A762,2)+$B$5*(Blad2!$E$7*E$8+Blad2!$K$7*POWER(E$8,2))*POWER($A762,4)+$B$5*(Blad2!$E$8*E$8+Blad2!$K$8*POWER(E$8,2)+Blad2!$S$8*POWER(E$8,3))*POWER($A762,6)+$B$5*(Blad2!$E$9*E$8+Blad2!$K$9*POWER(E$8,2)+Blad2!$S$9*POWER(E$8,3)+Blad2!$AC$9*POWER(E$8,4))*POWER($A762,8)+$B$5*(Blad2!$E$10*E$8+Blad2!$K$10*POWER(E$8,2)+Blad2!$S$10*POWER(E$8,3)+Blad2!$AC$10*POWER(E$8,4)+Blad2!$AO$10*POWER(E$8,5))*POWER($A762,10)+$B$5*(Blad2!$E$11*E$8+Blad2!$K$11*POWER(E$8,2)+Blad2!$S$11*POWER(E$8,3)+Blad2!$AC$11*POWER(E$8,4)+Blad2!$AO$11*POWER(E$8,5)+Blad2!$BC$11*POWER(E$8,6))*POWER($A762,12)+$B$5*(Blad2!$E$12*E$8+Blad2!$K$12*POWER(E$8,2)+Blad2!$S$12*POWER(E$8,3)+Blad2!$AC$12*POWER(E$8,4)+Blad2!$AO$12*POWER(E$8,5)+Blad2!$BC$12*POWER(E$8,6)+Blad2!$BS$12*POWER(E$8,7))*POWER($A762,14)+$B$5*(Blad2!$E$13*E$8+Blad2!$K$13*POWER(E$8,2)+Blad2!$S$13*POWER(E$8,3)+Blad2!$AC$13*POWER(E$8,4)+Blad2!$AO$13*POWER(E$8,5)+Blad2!$BC$13*POWER(E$8,6)+Blad2!$BS$13*POWER(E$8,7)+Blad2!$CK$13*POWER(E$8,8))*POWER($A762,16)+$B$5*(Blad2!$E$14*E$8+Blad2!$K$14*POWER(E$8,2)+Blad2!$S$14*POWER(E$8,3)+Blad2!$AC$14*POWER(E$8,4)+Blad2!$AO$14*POWER(E$8,5)+Blad2!$BC$14*POWER(E$8,6)+Blad2!$BS$14*POWER(E$8,7)+Blad2!$CK$14*POWER(E$8,8)+Blad2!$DE$14*POWER(E$8,9))*POWER($A762,18)+$B$5*(Blad2!$E$15*E$8+Blad2!$K$15*POWER(E$8,2)+Blad2!$S$15*POWER(E$8,3)+Blad2!$AC$15*POWER(E$8,4)+Blad2!$AO$15*POWER(E$8,5)+Blad2!$BC$15*POWER(E$8,6)+Blad2!$BS$15*POWER(E$8,7)+Blad2!$CK$15*POWER(E$8,8)+Blad2!$DE$15*POWER(E$8,9)+Blad2!$EA$15*POWER(E$8,10))*POWER($A762,20)</f>
        <v>-72.108502671340219</v>
      </c>
      <c r="F762">
        <f t="shared" si="34"/>
        <v>1.3449471351813924</v>
      </c>
      <c r="G762">
        <f>1+$B$5*Blad2!$E$6*G$8*POWER($A762,2)+$B$5*(Blad2!$E$7*G$8+Blad2!$K$7*POWER(G$8,2))*POWER($A762,4)+$B$5*(Blad2!$E$8*G$8+Blad2!$K$8*POWER(G$8,2)+Blad2!$S$8*POWER(G$8,3))*POWER($A762,6)+$B$5*(Blad2!$E$9*G$8+Blad2!$K$9*POWER(G$8,2)+Blad2!$S$9*POWER(G$8,3)+Blad2!$AC$9*POWER(G$8,4))*POWER($A762,8)+$B$5*(Blad2!$E$10*G$8+Blad2!$K$10*POWER(G$8,2)+Blad2!$S$10*POWER(G$8,3)+Blad2!$AC$10*POWER(G$8,4)+Blad2!$AO$10*POWER(G$8,5))*POWER($A762,10)+$B$5*(Blad2!$E$11*G$8+Blad2!$K$11*POWER(G$8,2)+Blad2!$S$11*POWER(G$8,3)+Blad2!$AC$11*POWER(G$8,4)+Blad2!$AO$11*POWER(G$8,5)+Blad2!$BC$11*POWER(G$8,6))*POWER($A762,12)+$B$5*(Blad2!$E$12*G$8+Blad2!$K$12*POWER(G$8,2)+Blad2!$S$12*POWER(G$8,3)+Blad2!$AC$12*POWER(G$8,4)+Blad2!$AO$12*POWER(G$8,5)+Blad2!$BC$12*POWER(G$8,6)+Blad2!$BS$12*POWER(G$8,7))*POWER($A762,14)+$B$5*(Blad2!$E$13*G$8+Blad2!$K$13*POWER(G$8,2)+Blad2!$S$13*POWER(G$8,3)+Blad2!$AC$13*POWER(G$8,4)+Blad2!$AO$13*POWER(G$8,5)+Blad2!$BC$13*POWER(G$8,6)+Blad2!$BS$13*POWER(G$8,7)+Blad2!$CK$13*POWER(G$8,8))*POWER($A762,16)+$B$5*(Blad2!$E$14*G$8+Blad2!$K$14*POWER(G$8,2)+Blad2!$S$14*POWER(G$8,3)+Blad2!$AC$14*POWER(G$8,4)+Blad2!$AO$14*POWER(G$8,5)+Blad2!$BC$14*POWER(G$8,6)+Blad2!$BS$14*POWER(G$8,7)+Blad2!$CK$14*POWER(G$8,8)+Blad2!$DE$14*POWER(G$8,9))*POWER($A762,18)+$B$5*(Blad2!$E$15*G$8+Blad2!$K$15*POWER(G$8,2)+Blad2!$S$15*POWER(G$8,3)+Blad2!$AC$15*POWER(G$8,4)+Blad2!$AO$15*POWER(G$8,5)+Blad2!$BC$15*POWER(G$8,6)+Blad2!$BS$15*POWER(G$8,7)+Blad2!$CK$15*POWER(G$8,8)+Blad2!$DE$15*POWER(G$8,9)+Blad2!$EA$15*POWER(G$8,10))*POWER($A762,20)</f>
        <v>-1858.7042740978113</v>
      </c>
    </row>
    <row r="763" spans="1:7" x14ac:dyDescent="0.2">
      <c r="A763">
        <f t="shared" si="35"/>
        <v>2.3624776754995165</v>
      </c>
      <c r="B763">
        <f t="shared" si="36"/>
        <v>1.0256392443645699</v>
      </c>
      <c r="C763">
        <f>1+$B$5*Blad2!$E$6*C$8*POWER($A763,2)+$B$5*(Blad2!$E$7*C$8+Blad2!$K$7*POWER(C$8,2))*POWER($A763,4)+$B$5*(Blad2!$E$8*C$8+Blad2!$K$8*POWER(C$8,2)+Blad2!$S$8*POWER(C$8,3))*POWER($A763,6)+$B$5*(Blad2!$E$9*C$8+Blad2!$K$9*POWER(C$8,2)+Blad2!$S$9*POWER(C$8,3)+Blad2!$AC$9*POWER(C$8,4))*POWER($A763,8)+$B$5*(Blad2!$E$10*C$8+Blad2!$K$10*POWER(C$8,2)+Blad2!$S$10*POWER(C$8,3)+Blad2!$AC$10*POWER(C$8,4)+Blad2!$AO$10*POWER(C$8,5))*POWER($A763,10)+$B$5*(Blad2!$E$11*C$8+Blad2!$K$11*POWER(C$8,2)+Blad2!$S$11*POWER(C$8,3)+Blad2!$AC$11*POWER(C$8,4)+Blad2!$AO$11*POWER(C$8,5)+Blad2!$BC$11*POWER(C$8,6))*POWER($A763,12)+$B$5*(Blad2!$E$12*C$8+Blad2!$K$12*POWER(C$8,2)+Blad2!$S$12*POWER(C$8,3)+Blad2!$AC$12*POWER(C$8,4)+Blad2!$AO$12*POWER(C$8,5)+Blad2!$BC$12*POWER(C$8,6)+Blad2!$BS$12*POWER(C$8,7))*POWER($A763,14)+$B$5*(Blad2!$E$13*C$8+Blad2!$K$13*POWER(C$8,2)+Blad2!$S$13*POWER(C$8,3)+Blad2!$AC$13*POWER(C$8,4)+Blad2!$AO$13*POWER(C$8,5)+Blad2!$BC$13*POWER(C$8,6)+Blad2!$BS$13*POWER(C$8,7)+Blad2!$CK$13*POWER(C$8,8))*POWER($A763,16)+$B$5*(Blad2!$E$14*C$8+Blad2!$K$14*POWER(C$8,2)+Blad2!$S$14*POWER(C$8,3)+Blad2!$AC$14*POWER(C$8,4)+Blad2!$AO$14*POWER(C$8,5)+Blad2!$BC$14*POWER(C$8,6)+Blad2!$BS$14*POWER(C$8,7)+Blad2!$CK$14*POWER(C$8,8)+Blad2!$DE$14*POWER(C$8,9))*POWER($A763,18)+$B$5*(Blad2!$E$15*C$8+Blad2!$K$15*POWER(C$8,2)+Blad2!$S$15*POWER(C$8,3)+Blad2!$AC$15*POWER(C$8,4)+Blad2!$AO$15*POWER(C$8,5)+Blad2!$BC$15*POWER(C$8,6)+Blad2!$BS$15*POWER(C$8,7)+Blad2!$CK$15*POWER(C$8,8)+Blad2!$DE$15*POWER(C$8,9)+Blad2!$EA$15*POWER(C$8,10))*POWER($A763,20)</f>
        <v>0.92810631486551587</v>
      </c>
      <c r="D763">
        <f t="shared" si="34"/>
        <v>1.1522897736794577</v>
      </c>
      <c r="E763">
        <f>1+$B$5*Blad2!$E$6*E$8*POWER($A763,2)+$B$5*(Blad2!$E$7*E$8+Blad2!$K$7*POWER(E$8,2))*POWER($A763,4)+$B$5*(Blad2!$E$8*E$8+Blad2!$K$8*POWER(E$8,2)+Blad2!$S$8*POWER(E$8,3))*POWER($A763,6)+$B$5*(Blad2!$E$9*E$8+Blad2!$K$9*POWER(E$8,2)+Blad2!$S$9*POWER(E$8,3)+Blad2!$AC$9*POWER(E$8,4))*POWER($A763,8)+$B$5*(Blad2!$E$10*E$8+Blad2!$K$10*POWER(E$8,2)+Blad2!$S$10*POWER(E$8,3)+Blad2!$AC$10*POWER(E$8,4)+Blad2!$AO$10*POWER(E$8,5))*POWER($A763,10)+$B$5*(Blad2!$E$11*E$8+Blad2!$K$11*POWER(E$8,2)+Blad2!$S$11*POWER(E$8,3)+Blad2!$AC$11*POWER(E$8,4)+Blad2!$AO$11*POWER(E$8,5)+Blad2!$BC$11*POWER(E$8,6))*POWER($A763,12)+$B$5*(Blad2!$E$12*E$8+Blad2!$K$12*POWER(E$8,2)+Blad2!$S$12*POWER(E$8,3)+Blad2!$AC$12*POWER(E$8,4)+Blad2!$AO$12*POWER(E$8,5)+Blad2!$BC$12*POWER(E$8,6)+Blad2!$BS$12*POWER(E$8,7))*POWER($A763,14)+$B$5*(Blad2!$E$13*E$8+Blad2!$K$13*POWER(E$8,2)+Blad2!$S$13*POWER(E$8,3)+Blad2!$AC$13*POWER(E$8,4)+Blad2!$AO$13*POWER(E$8,5)+Blad2!$BC$13*POWER(E$8,6)+Blad2!$BS$13*POWER(E$8,7)+Blad2!$CK$13*POWER(E$8,8))*POWER($A763,16)+$B$5*(Blad2!$E$14*E$8+Blad2!$K$14*POWER(E$8,2)+Blad2!$S$14*POWER(E$8,3)+Blad2!$AC$14*POWER(E$8,4)+Blad2!$AO$14*POWER(E$8,5)+Blad2!$BC$14*POWER(E$8,6)+Blad2!$BS$14*POWER(E$8,7)+Blad2!$CK$14*POWER(E$8,8)+Blad2!$DE$14*POWER(E$8,9))*POWER($A763,18)+$B$5*(Blad2!$E$15*E$8+Blad2!$K$15*POWER(E$8,2)+Blad2!$S$15*POWER(E$8,3)+Blad2!$AC$15*POWER(E$8,4)+Blad2!$AO$15*POWER(E$8,5)+Blad2!$BC$15*POWER(E$8,6)+Blad2!$BS$15*POWER(E$8,7)+Blad2!$CK$15*POWER(E$8,8)+Blad2!$DE$15*POWER(E$8,9)+Blad2!$EA$15*POWER(E$8,10))*POWER($A763,20)</f>
        <v>-74.161370333654503</v>
      </c>
      <c r="F763">
        <f t="shared" si="34"/>
        <v>1.341521066247924</v>
      </c>
      <c r="G763">
        <f>1+$B$5*Blad2!$E$6*G$8*POWER($A763,2)+$B$5*(Blad2!$E$7*G$8+Blad2!$K$7*POWER(G$8,2))*POWER($A763,4)+$B$5*(Blad2!$E$8*G$8+Blad2!$K$8*POWER(G$8,2)+Blad2!$S$8*POWER(G$8,3))*POWER($A763,6)+$B$5*(Blad2!$E$9*G$8+Blad2!$K$9*POWER(G$8,2)+Blad2!$S$9*POWER(G$8,3)+Blad2!$AC$9*POWER(G$8,4))*POWER($A763,8)+$B$5*(Blad2!$E$10*G$8+Blad2!$K$10*POWER(G$8,2)+Blad2!$S$10*POWER(G$8,3)+Blad2!$AC$10*POWER(G$8,4)+Blad2!$AO$10*POWER(G$8,5))*POWER($A763,10)+$B$5*(Blad2!$E$11*G$8+Blad2!$K$11*POWER(G$8,2)+Blad2!$S$11*POWER(G$8,3)+Blad2!$AC$11*POWER(G$8,4)+Blad2!$AO$11*POWER(G$8,5)+Blad2!$BC$11*POWER(G$8,6))*POWER($A763,12)+$B$5*(Blad2!$E$12*G$8+Blad2!$K$12*POWER(G$8,2)+Blad2!$S$12*POWER(G$8,3)+Blad2!$AC$12*POWER(G$8,4)+Blad2!$AO$12*POWER(G$8,5)+Blad2!$BC$12*POWER(G$8,6)+Blad2!$BS$12*POWER(G$8,7))*POWER($A763,14)+$B$5*(Blad2!$E$13*G$8+Blad2!$K$13*POWER(G$8,2)+Blad2!$S$13*POWER(G$8,3)+Blad2!$AC$13*POWER(G$8,4)+Blad2!$AO$13*POWER(G$8,5)+Blad2!$BC$13*POWER(G$8,6)+Blad2!$BS$13*POWER(G$8,7)+Blad2!$CK$13*POWER(G$8,8))*POWER($A763,16)+$B$5*(Blad2!$E$14*G$8+Blad2!$K$14*POWER(G$8,2)+Blad2!$S$14*POWER(G$8,3)+Blad2!$AC$14*POWER(G$8,4)+Blad2!$AO$14*POWER(G$8,5)+Blad2!$BC$14*POWER(G$8,6)+Blad2!$BS$14*POWER(G$8,7)+Blad2!$CK$14*POWER(G$8,8)+Blad2!$DE$14*POWER(G$8,9))*POWER($A763,18)+$B$5*(Blad2!$E$15*G$8+Blad2!$K$15*POWER(G$8,2)+Blad2!$S$15*POWER(G$8,3)+Blad2!$AC$15*POWER(G$8,4)+Blad2!$AO$15*POWER(G$8,5)+Blad2!$BC$15*POWER(G$8,6)+Blad2!$BS$15*POWER(G$8,7)+Blad2!$CK$15*POWER(G$8,8)+Blad2!$DE$15*POWER(G$8,9)+Blad2!$EA$15*POWER(G$8,10))*POWER($A763,20)</f>
        <v>-1906.1322744876697</v>
      </c>
    </row>
    <row r="764" spans="1:7" x14ac:dyDescent="0.2">
      <c r="A764">
        <f t="shared" si="35"/>
        <v>2.3656192681531061</v>
      </c>
      <c r="B764">
        <f t="shared" si="36"/>
        <v>1.0254698332660208</v>
      </c>
      <c r="C764">
        <f>1+$B$5*Blad2!$E$6*C$8*POWER($A764,2)+$B$5*(Blad2!$E$7*C$8+Blad2!$K$7*POWER(C$8,2))*POWER($A764,4)+$B$5*(Blad2!$E$8*C$8+Blad2!$K$8*POWER(C$8,2)+Blad2!$S$8*POWER(C$8,3))*POWER($A764,6)+$B$5*(Blad2!$E$9*C$8+Blad2!$K$9*POWER(C$8,2)+Blad2!$S$9*POWER(C$8,3)+Blad2!$AC$9*POWER(C$8,4))*POWER($A764,8)+$B$5*(Blad2!$E$10*C$8+Blad2!$K$10*POWER(C$8,2)+Blad2!$S$10*POWER(C$8,3)+Blad2!$AC$10*POWER(C$8,4)+Blad2!$AO$10*POWER(C$8,5))*POWER($A764,10)+$B$5*(Blad2!$E$11*C$8+Blad2!$K$11*POWER(C$8,2)+Blad2!$S$11*POWER(C$8,3)+Blad2!$AC$11*POWER(C$8,4)+Blad2!$AO$11*POWER(C$8,5)+Blad2!$BC$11*POWER(C$8,6))*POWER($A764,12)+$B$5*(Blad2!$E$12*C$8+Blad2!$K$12*POWER(C$8,2)+Blad2!$S$12*POWER(C$8,3)+Blad2!$AC$12*POWER(C$8,4)+Blad2!$AO$12*POWER(C$8,5)+Blad2!$BC$12*POWER(C$8,6)+Blad2!$BS$12*POWER(C$8,7))*POWER($A764,14)+$B$5*(Blad2!$E$13*C$8+Blad2!$K$13*POWER(C$8,2)+Blad2!$S$13*POWER(C$8,3)+Blad2!$AC$13*POWER(C$8,4)+Blad2!$AO$13*POWER(C$8,5)+Blad2!$BC$13*POWER(C$8,6)+Blad2!$BS$13*POWER(C$8,7)+Blad2!$CK$13*POWER(C$8,8))*POWER($A764,16)+$B$5*(Blad2!$E$14*C$8+Blad2!$K$14*POWER(C$8,2)+Blad2!$S$14*POWER(C$8,3)+Blad2!$AC$14*POWER(C$8,4)+Blad2!$AO$14*POWER(C$8,5)+Blad2!$BC$14*POWER(C$8,6)+Blad2!$BS$14*POWER(C$8,7)+Blad2!$CK$14*POWER(C$8,8)+Blad2!$DE$14*POWER(C$8,9))*POWER($A764,18)+$B$5*(Blad2!$E$15*C$8+Blad2!$K$15*POWER(C$8,2)+Blad2!$S$15*POWER(C$8,3)+Blad2!$AC$15*POWER(C$8,4)+Blad2!$AO$15*POWER(C$8,5)+Blad2!$BC$15*POWER(C$8,6)+Blad2!$BS$15*POWER(C$8,7)+Blad2!$CK$15*POWER(C$8,8)+Blad2!$DE$15*POWER(C$8,9)+Blad2!$EA$15*POWER(C$8,10))*POWER($A764,20)</f>
        <v>0.92520802122429935</v>
      </c>
      <c r="D764">
        <f t="shared" si="34"/>
        <v>1.1510901580942146</v>
      </c>
      <c r="E764">
        <f>1+$B$5*Blad2!$E$6*E$8*POWER($A764,2)+$B$5*(Blad2!$E$7*E$8+Blad2!$K$7*POWER(E$8,2))*POWER($A764,4)+$B$5*(Blad2!$E$8*E$8+Blad2!$K$8*POWER(E$8,2)+Blad2!$S$8*POWER(E$8,3))*POWER($A764,6)+$B$5*(Blad2!$E$9*E$8+Blad2!$K$9*POWER(E$8,2)+Blad2!$S$9*POWER(E$8,3)+Blad2!$AC$9*POWER(E$8,4))*POWER($A764,8)+$B$5*(Blad2!$E$10*E$8+Blad2!$K$10*POWER(E$8,2)+Blad2!$S$10*POWER(E$8,3)+Blad2!$AC$10*POWER(E$8,4)+Blad2!$AO$10*POWER(E$8,5))*POWER($A764,10)+$B$5*(Blad2!$E$11*E$8+Blad2!$K$11*POWER(E$8,2)+Blad2!$S$11*POWER(E$8,3)+Blad2!$AC$11*POWER(E$8,4)+Blad2!$AO$11*POWER(E$8,5)+Blad2!$BC$11*POWER(E$8,6))*POWER($A764,12)+$B$5*(Blad2!$E$12*E$8+Blad2!$K$12*POWER(E$8,2)+Blad2!$S$12*POWER(E$8,3)+Blad2!$AC$12*POWER(E$8,4)+Blad2!$AO$12*POWER(E$8,5)+Blad2!$BC$12*POWER(E$8,6)+Blad2!$BS$12*POWER(E$8,7))*POWER($A764,14)+$B$5*(Blad2!$E$13*E$8+Blad2!$K$13*POWER(E$8,2)+Blad2!$S$13*POWER(E$8,3)+Blad2!$AC$13*POWER(E$8,4)+Blad2!$AO$13*POWER(E$8,5)+Blad2!$BC$13*POWER(E$8,6)+Blad2!$BS$13*POWER(E$8,7)+Blad2!$CK$13*POWER(E$8,8))*POWER($A764,16)+$B$5*(Blad2!$E$14*E$8+Blad2!$K$14*POWER(E$8,2)+Blad2!$S$14*POWER(E$8,3)+Blad2!$AC$14*POWER(E$8,4)+Blad2!$AO$14*POWER(E$8,5)+Blad2!$BC$14*POWER(E$8,6)+Blad2!$BS$14*POWER(E$8,7)+Blad2!$CK$14*POWER(E$8,8)+Blad2!$DE$14*POWER(E$8,9))*POWER($A764,18)+$B$5*(Blad2!$E$15*E$8+Blad2!$K$15*POWER(E$8,2)+Blad2!$S$15*POWER(E$8,3)+Blad2!$AC$15*POWER(E$8,4)+Blad2!$AO$15*POWER(E$8,5)+Blad2!$BC$15*POWER(E$8,6)+Blad2!$BS$15*POWER(E$8,7)+Blad2!$CK$15*POWER(E$8,8)+Blad2!$DE$15*POWER(E$8,9)+Blad2!$EA$15*POWER(E$8,10))*POWER($A764,20)</f>
        <v>-76.2680872053635</v>
      </c>
      <c r="F764">
        <f t="shared" si="34"/>
        <v>1.3381213143927204</v>
      </c>
      <c r="G764">
        <f>1+$B$5*Blad2!$E$6*G$8*POWER($A764,2)+$B$5*(Blad2!$E$7*G$8+Blad2!$K$7*POWER(G$8,2))*POWER($A764,4)+$B$5*(Blad2!$E$8*G$8+Blad2!$K$8*POWER(G$8,2)+Blad2!$S$8*POWER(G$8,3))*POWER($A764,6)+$B$5*(Blad2!$E$9*G$8+Blad2!$K$9*POWER(G$8,2)+Blad2!$S$9*POWER(G$8,3)+Blad2!$AC$9*POWER(G$8,4))*POWER($A764,8)+$B$5*(Blad2!$E$10*G$8+Blad2!$K$10*POWER(G$8,2)+Blad2!$S$10*POWER(G$8,3)+Blad2!$AC$10*POWER(G$8,4)+Blad2!$AO$10*POWER(G$8,5))*POWER($A764,10)+$B$5*(Blad2!$E$11*G$8+Blad2!$K$11*POWER(G$8,2)+Blad2!$S$11*POWER(G$8,3)+Blad2!$AC$11*POWER(G$8,4)+Blad2!$AO$11*POWER(G$8,5)+Blad2!$BC$11*POWER(G$8,6))*POWER($A764,12)+$B$5*(Blad2!$E$12*G$8+Blad2!$K$12*POWER(G$8,2)+Blad2!$S$12*POWER(G$8,3)+Blad2!$AC$12*POWER(G$8,4)+Blad2!$AO$12*POWER(G$8,5)+Blad2!$BC$12*POWER(G$8,6)+Blad2!$BS$12*POWER(G$8,7))*POWER($A764,14)+$B$5*(Blad2!$E$13*G$8+Blad2!$K$13*POWER(G$8,2)+Blad2!$S$13*POWER(G$8,3)+Blad2!$AC$13*POWER(G$8,4)+Blad2!$AO$13*POWER(G$8,5)+Blad2!$BC$13*POWER(G$8,6)+Blad2!$BS$13*POWER(G$8,7)+Blad2!$CK$13*POWER(G$8,8))*POWER($A764,16)+$B$5*(Blad2!$E$14*G$8+Blad2!$K$14*POWER(G$8,2)+Blad2!$S$14*POWER(G$8,3)+Blad2!$AC$14*POWER(G$8,4)+Blad2!$AO$14*POWER(G$8,5)+Blad2!$BC$14*POWER(G$8,6)+Blad2!$BS$14*POWER(G$8,7)+Blad2!$CK$14*POWER(G$8,8)+Blad2!$DE$14*POWER(G$8,9))*POWER($A764,18)+$B$5*(Blad2!$E$15*G$8+Blad2!$K$15*POWER(G$8,2)+Blad2!$S$15*POWER(G$8,3)+Blad2!$AC$15*POWER(G$8,4)+Blad2!$AO$15*POWER(G$8,5)+Blad2!$BC$15*POWER(G$8,6)+Blad2!$BS$15*POWER(G$8,7)+Blad2!$CK$15*POWER(G$8,8)+Blad2!$DE$15*POWER(G$8,9)+Blad2!$EA$15*POWER(G$8,10))*POWER($A764,20)</f>
        <v>-1954.7059101535299</v>
      </c>
    </row>
    <row r="765" spans="1:7" x14ac:dyDescent="0.2">
      <c r="A765">
        <f t="shared" si="35"/>
        <v>2.3687608608066957</v>
      </c>
      <c r="B765">
        <f t="shared" si="36"/>
        <v>1.0253005261383406</v>
      </c>
      <c r="C765">
        <f>1+$B$5*Blad2!$E$6*C$8*POWER($A765,2)+$B$5*(Blad2!$E$7*C$8+Blad2!$K$7*POWER(C$8,2))*POWER($A765,4)+$B$5*(Blad2!$E$8*C$8+Blad2!$K$8*POWER(C$8,2)+Blad2!$S$8*POWER(C$8,3))*POWER($A765,6)+$B$5*(Blad2!$E$9*C$8+Blad2!$K$9*POWER(C$8,2)+Blad2!$S$9*POWER(C$8,3)+Blad2!$AC$9*POWER(C$8,4))*POWER($A765,8)+$B$5*(Blad2!$E$10*C$8+Blad2!$K$10*POWER(C$8,2)+Blad2!$S$10*POWER(C$8,3)+Blad2!$AC$10*POWER(C$8,4)+Blad2!$AO$10*POWER(C$8,5))*POWER($A765,10)+$B$5*(Blad2!$E$11*C$8+Blad2!$K$11*POWER(C$8,2)+Blad2!$S$11*POWER(C$8,3)+Blad2!$AC$11*POWER(C$8,4)+Blad2!$AO$11*POWER(C$8,5)+Blad2!$BC$11*POWER(C$8,6))*POWER($A765,12)+$B$5*(Blad2!$E$12*C$8+Blad2!$K$12*POWER(C$8,2)+Blad2!$S$12*POWER(C$8,3)+Blad2!$AC$12*POWER(C$8,4)+Blad2!$AO$12*POWER(C$8,5)+Blad2!$BC$12*POWER(C$8,6)+Blad2!$BS$12*POWER(C$8,7))*POWER($A765,14)+$B$5*(Blad2!$E$13*C$8+Blad2!$K$13*POWER(C$8,2)+Blad2!$S$13*POWER(C$8,3)+Blad2!$AC$13*POWER(C$8,4)+Blad2!$AO$13*POWER(C$8,5)+Blad2!$BC$13*POWER(C$8,6)+Blad2!$BS$13*POWER(C$8,7)+Blad2!$CK$13*POWER(C$8,8))*POWER($A765,16)+$B$5*(Blad2!$E$14*C$8+Blad2!$K$14*POWER(C$8,2)+Blad2!$S$14*POWER(C$8,3)+Blad2!$AC$14*POWER(C$8,4)+Blad2!$AO$14*POWER(C$8,5)+Blad2!$BC$14*POWER(C$8,6)+Blad2!$BS$14*POWER(C$8,7)+Blad2!$CK$14*POWER(C$8,8)+Blad2!$DE$14*POWER(C$8,9))*POWER($A765,18)+$B$5*(Blad2!$E$15*C$8+Blad2!$K$15*POWER(C$8,2)+Blad2!$S$15*POWER(C$8,3)+Blad2!$AC$15*POWER(C$8,4)+Blad2!$AO$15*POWER(C$8,5)+Blad2!$BC$15*POWER(C$8,6)+Blad2!$BS$15*POWER(C$8,7)+Blad2!$CK$15*POWER(C$8,8)+Blad2!$DE$15*POWER(C$8,9)+Blad2!$EA$15*POWER(C$8,10))*POWER($A765,20)</f>
        <v>0.92223772489532663</v>
      </c>
      <c r="D765">
        <f t="shared" si="34"/>
        <v>1.1498944228023311</v>
      </c>
      <c r="E765">
        <f>1+$B$5*Blad2!$E$6*E$8*POWER($A765,2)+$B$5*(Blad2!$E$7*E$8+Blad2!$K$7*POWER(E$8,2))*POWER($A765,4)+$B$5*(Blad2!$E$8*E$8+Blad2!$K$8*POWER(E$8,2)+Blad2!$S$8*POWER(E$8,3))*POWER($A765,6)+$B$5*(Blad2!$E$9*E$8+Blad2!$K$9*POWER(E$8,2)+Blad2!$S$9*POWER(E$8,3)+Blad2!$AC$9*POWER(E$8,4))*POWER($A765,8)+$B$5*(Blad2!$E$10*E$8+Blad2!$K$10*POWER(E$8,2)+Blad2!$S$10*POWER(E$8,3)+Blad2!$AC$10*POWER(E$8,4)+Blad2!$AO$10*POWER(E$8,5))*POWER($A765,10)+$B$5*(Blad2!$E$11*E$8+Blad2!$K$11*POWER(E$8,2)+Blad2!$S$11*POWER(E$8,3)+Blad2!$AC$11*POWER(E$8,4)+Blad2!$AO$11*POWER(E$8,5)+Blad2!$BC$11*POWER(E$8,6))*POWER($A765,12)+$B$5*(Blad2!$E$12*E$8+Blad2!$K$12*POWER(E$8,2)+Blad2!$S$12*POWER(E$8,3)+Blad2!$AC$12*POWER(E$8,4)+Blad2!$AO$12*POWER(E$8,5)+Blad2!$BC$12*POWER(E$8,6)+Blad2!$BS$12*POWER(E$8,7))*POWER($A765,14)+$B$5*(Blad2!$E$13*E$8+Blad2!$K$13*POWER(E$8,2)+Blad2!$S$13*POWER(E$8,3)+Blad2!$AC$13*POWER(E$8,4)+Blad2!$AO$13*POWER(E$8,5)+Blad2!$BC$13*POWER(E$8,6)+Blad2!$BS$13*POWER(E$8,7)+Blad2!$CK$13*POWER(E$8,8))*POWER($A765,16)+$B$5*(Blad2!$E$14*E$8+Blad2!$K$14*POWER(E$8,2)+Blad2!$S$14*POWER(E$8,3)+Blad2!$AC$14*POWER(E$8,4)+Blad2!$AO$14*POWER(E$8,5)+Blad2!$BC$14*POWER(E$8,6)+Blad2!$BS$14*POWER(E$8,7)+Blad2!$CK$14*POWER(E$8,8)+Blad2!$DE$14*POWER(E$8,9))*POWER($A765,18)+$B$5*(Blad2!$E$15*E$8+Blad2!$K$15*POWER(E$8,2)+Blad2!$S$15*POWER(E$8,3)+Blad2!$AC$15*POWER(E$8,4)+Blad2!$AO$15*POWER(E$8,5)+Blad2!$BC$15*POWER(E$8,6)+Blad2!$BS$15*POWER(E$8,7)+Blad2!$CK$15*POWER(E$8,8)+Blad2!$DE$15*POWER(E$8,9)+Blad2!$EA$15*POWER(E$8,10))*POWER($A765,20)</f>
        <v>-78.429975382812614</v>
      </c>
      <c r="F765">
        <f t="shared" si="34"/>
        <v>1.3347476778163341</v>
      </c>
      <c r="G765">
        <f>1+$B$5*Blad2!$E$6*G$8*POWER($A765,2)+$B$5*(Blad2!$E$7*G$8+Blad2!$K$7*POWER(G$8,2))*POWER($A765,4)+$B$5*(Blad2!$E$8*G$8+Blad2!$K$8*POWER(G$8,2)+Blad2!$S$8*POWER(G$8,3))*POWER($A765,6)+$B$5*(Blad2!$E$9*G$8+Blad2!$K$9*POWER(G$8,2)+Blad2!$S$9*POWER(G$8,3)+Blad2!$AC$9*POWER(G$8,4))*POWER($A765,8)+$B$5*(Blad2!$E$10*G$8+Blad2!$K$10*POWER(G$8,2)+Blad2!$S$10*POWER(G$8,3)+Blad2!$AC$10*POWER(G$8,4)+Blad2!$AO$10*POWER(G$8,5))*POWER($A765,10)+$B$5*(Blad2!$E$11*G$8+Blad2!$K$11*POWER(G$8,2)+Blad2!$S$11*POWER(G$8,3)+Blad2!$AC$11*POWER(G$8,4)+Blad2!$AO$11*POWER(G$8,5)+Blad2!$BC$11*POWER(G$8,6))*POWER($A765,12)+$B$5*(Blad2!$E$12*G$8+Blad2!$K$12*POWER(G$8,2)+Blad2!$S$12*POWER(G$8,3)+Blad2!$AC$12*POWER(G$8,4)+Blad2!$AO$12*POWER(G$8,5)+Blad2!$BC$12*POWER(G$8,6)+Blad2!$BS$12*POWER(G$8,7))*POWER($A765,14)+$B$5*(Blad2!$E$13*G$8+Blad2!$K$13*POWER(G$8,2)+Blad2!$S$13*POWER(G$8,3)+Blad2!$AC$13*POWER(G$8,4)+Blad2!$AO$13*POWER(G$8,5)+Blad2!$BC$13*POWER(G$8,6)+Blad2!$BS$13*POWER(G$8,7)+Blad2!$CK$13*POWER(G$8,8))*POWER($A765,16)+$B$5*(Blad2!$E$14*G$8+Blad2!$K$14*POWER(G$8,2)+Blad2!$S$14*POWER(G$8,3)+Blad2!$AC$14*POWER(G$8,4)+Blad2!$AO$14*POWER(G$8,5)+Blad2!$BC$14*POWER(G$8,6)+Blad2!$BS$14*POWER(G$8,7)+Blad2!$CK$14*POWER(G$8,8)+Blad2!$DE$14*POWER(G$8,9))*POWER($A765,18)+$B$5*(Blad2!$E$15*G$8+Blad2!$K$15*POWER(G$8,2)+Blad2!$S$15*POWER(G$8,3)+Blad2!$AC$15*POWER(G$8,4)+Blad2!$AO$15*POWER(G$8,5)+Blad2!$BC$15*POWER(G$8,6)+Blad2!$BS$15*POWER(G$8,7)+Blad2!$CK$15*POWER(G$8,8)+Blad2!$DE$15*POWER(G$8,9)+Blad2!$EA$15*POWER(G$8,10))*POWER($A765,20)</f>
        <v>-2004.4514337244118</v>
      </c>
    </row>
    <row r="766" spans="1:7" x14ac:dyDescent="0.2">
      <c r="A766">
        <f t="shared" si="35"/>
        <v>2.3719024534602853</v>
      </c>
      <c r="B766">
        <f t="shared" si="36"/>
        <v>1.025131329561481</v>
      </c>
      <c r="C766">
        <f>1+$B$5*Blad2!$E$6*C$8*POWER($A766,2)+$B$5*(Blad2!$E$7*C$8+Blad2!$K$7*POWER(C$8,2))*POWER($A766,4)+$B$5*(Blad2!$E$8*C$8+Blad2!$K$8*POWER(C$8,2)+Blad2!$S$8*POWER(C$8,3))*POWER($A766,6)+$B$5*(Blad2!$E$9*C$8+Blad2!$K$9*POWER(C$8,2)+Blad2!$S$9*POWER(C$8,3)+Blad2!$AC$9*POWER(C$8,4))*POWER($A766,8)+$B$5*(Blad2!$E$10*C$8+Blad2!$K$10*POWER(C$8,2)+Blad2!$S$10*POWER(C$8,3)+Blad2!$AC$10*POWER(C$8,4)+Blad2!$AO$10*POWER(C$8,5))*POWER($A766,10)+$B$5*(Blad2!$E$11*C$8+Blad2!$K$11*POWER(C$8,2)+Blad2!$S$11*POWER(C$8,3)+Blad2!$AC$11*POWER(C$8,4)+Blad2!$AO$11*POWER(C$8,5)+Blad2!$BC$11*POWER(C$8,6))*POWER($A766,12)+$B$5*(Blad2!$E$12*C$8+Blad2!$K$12*POWER(C$8,2)+Blad2!$S$12*POWER(C$8,3)+Blad2!$AC$12*POWER(C$8,4)+Blad2!$AO$12*POWER(C$8,5)+Blad2!$BC$12*POWER(C$8,6)+Blad2!$BS$12*POWER(C$8,7))*POWER($A766,14)+$B$5*(Blad2!$E$13*C$8+Blad2!$K$13*POWER(C$8,2)+Blad2!$S$13*POWER(C$8,3)+Blad2!$AC$13*POWER(C$8,4)+Blad2!$AO$13*POWER(C$8,5)+Blad2!$BC$13*POWER(C$8,6)+Blad2!$BS$13*POWER(C$8,7)+Blad2!$CK$13*POWER(C$8,8))*POWER($A766,16)+$B$5*(Blad2!$E$14*C$8+Blad2!$K$14*POWER(C$8,2)+Blad2!$S$14*POWER(C$8,3)+Blad2!$AC$14*POWER(C$8,4)+Blad2!$AO$14*POWER(C$8,5)+Blad2!$BC$14*POWER(C$8,6)+Blad2!$BS$14*POWER(C$8,7)+Blad2!$CK$14*POWER(C$8,8)+Blad2!$DE$14*POWER(C$8,9))*POWER($A766,18)+$B$5*(Blad2!$E$15*C$8+Blad2!$K$15*POWER(C$8,2)+Blad2!$S$15*POWER(C$8,3)+Blad2!$AC$15*POWER(C$8,4)+Blad2!$AO$15*POWER(C$8,5)+Blad2!$BC$15*POWER(C$8,6)+Blad2!$BS$15*POWER(C$8,7)+Blad2!$CK$15*POWER(C$8,8)+Blad2!$DE$15*POWER(C$8,9)+Blad2!$EA$15*POWER(C$8,10))*POWER($A766,20)</f>
        <v>0.91919363981850721</v>
      </c>
      <c r="D766">
        <f t="shared" si="34"/>
        <v>1.1487025940899487</v>
      </c>
      <c r="E766">
        <f>1+$B$5*Blad2!$E$6*E$8*POWER($A766,2)+$B$5*(Blad2!$E$7*E$8+Blad2!$K$7*POWER(E$8,2))*POWER($A766,4)+$B$5*(Blad2!$E$8*E$8+Blad2!$K$8*POWER(E$8,2)+Blad2!$S$8*POWER(E$8,3))*POWER($A766,6)+$B$5*(Blad2!$E$9*E$8+Blad2!$K$9*POWER(E$8,2)+Blad2!$S$9*POWER(E$8,3)+Blad2!$AC$9*POWER(E$8,4))*POWER($A766,8)+$B$5*(Blad2!$E$10*E$8+Blad2!$K$10*POWER(E$8,2)+Blad2!$S$10*POWER(E$8,3)+Blad2!$AC$10*POWER(E$8,4)+Blad2!$AO$10*POWER(E$8,5))*POWER($A766,10)+$B$5*(Blad2!$E$11*E$8+Blad2!$K$11*POWER(E$8,2)+Blad2!$S$11*POWER(E$8,3)+Blad2!$AC$11*POWER(E$8,4)+Blad2!$AO$11*POWER(E$8,5)+Blad2!$BC$11*POWER(E$8,6))*POWER($A766,12)+$B$5*(Blad2!$E$12*E$8+Blad2!$K$12*POWER(E$8,2)+Blad2!$S$12*POWER(E$8,3)+Blad2!$AC$12*POWER(E$8,4)+Blad2!$AO$12*POWER(E$8,5)+Blad2!$BC$12*POWER(E$8,6)+Blad2!$BS$12*POWER(E$8,7))*POWER($A766,14)+$B$5*(Blad2!$E$13*E$8+Blad2!$K$13*POWER(E$8,2)+Blad2!$S$13*POWER(E$8,3)+Blad2!$AC$13*POWER(E$8,4)+Blad2!$AO$13*POWER(E$8,5)+Blad2!$BC$13*POWER(E$8,6)+Blad2!$BS$13*POWER(E$8,7)+Blad2!$CK$13*POWER(E$8,8))*POWER($A766,16)+$B$5*(Blad2!$E$14*E$8+Blad2!$K$14*POWER(E$8,2)+Blad2!$S$14*POWER(E$8,3)+Blad2!$AC$14*POWER(E$8,4)+Blad2!$AO$14*POWER(E$8,5)+Blad2!$BC$14*POWER(E$8,6)+Blad2!$BS$14*POWER(E$8,7)+Blad2!$CK$14*POWER(E$8,8)+Blad2!$DE$14*POWER(E$8,9))*POWER($A766,18)+$B$5*(Blad2!$E$15*E$8+Blad2!$K$15*POWER(E$8,2)+Blad2!$S$15*POWER(E$8,3)+Blad2!$AC$15*POWER(E$8,4)+Blad2!$AO$15*POWER(E$8,5)+Blad2!$BC$15*POWER(E$8,6)+Blad2!$BS$15*POWER(E$8,7)+Blad2!$CK$15*POWER(E$8,8)+Blad2!$DE$15*POWER(E$8,9)+Blad2!$EA$15*POWER(E$8,10))*POWER($A766,20)</f>
        <v>-80.648387268146919</v>
      </c>
      <c r="F766">
        <f t="shared" si="34"/>
        <v>1.3313999566400823</v>
      </c>
      <c r="G766">
        <f>1+$B$5*Blad2!$E$6*G$8*POWER($A766,2)+$B$5*(Blad2!$E$7*G$8+Blad2!$K$7*POWER(G$8,2))*POWER($A766,4)+$B$5*(Blad2!$E$8*G$8+Blad2!$K$8*POWER(G$8,2)+Blad2!$S$8*POWER(G$8,3))*POWER($A766,6)+$B$5*(Blad2!$E$9*G$8+Blad2!$K$9*POWER(G$8,2)+Blad2!$S$9*POWER(G$8,3)+Blad2!$AC$9*POWER(G$8,4))*POWER($A766,8)+$B$5*(Blad2!$E$10*G$8+Blad2!$K$10*POWER(G$8,2)+Blad2!$S$10*POWER(G$8,3)+Blad2!$AC$10*POWER(G$8,4)+Blad2!$AO$10*POWER(G$8,5))*POWER($A766,10)+$B$5*(Blad2!$E$11*G$8+Blad2!$K$11*POWER(G$8,2)+Blad2!$S$11*POWER(G$8,3)+Blad2!$AC$11*POWER(G$8,4)+Blad2!$AO$11*POWER(G$8,5)+Blad2!$BC$11*POWER(G$8,6))*POWER($A766,12)+$B$5*(Blad2!$E$12*G$8+Blad2!$K$12*POWER(G$8,2)+Blad2!$S$12*POWER(G$8,3)+Blad2!$AC$12*POWER(G$8,4)+Blad2!$AO$12*POWER(G$8,5)+Blad2!$BC$12*POWER(G$8,6)+Blad2!$BS$12*POWER(G$8,7))*POWER($A766,14)+$B$5*(Blad2!$E$13*G$8+Blad2!$K$13*POWER(G$8,2)+Blad2!$S$13*POWER(G$8,3)+Blad2!$AC$13*POWER(G$8,4)+Blad2!$AO$13*POWER(G$8,5)+Blad2!$BC$13*POWER(G$8,6)+Blad2!$BS$13*POWER(G$8,7)+Blad2!$CK$13*POWER(G$8,8))*POWER($A766,16)+$B$5*(Blad2!$E$14*G$8+Blad2!$K$14*POWER(G$8,2)+Blad2!$S$14*POWER(G$8,3)+Blad2!$AC$14*POWER(G$8,4)+Blad2!$AO$14*POWER(G$8,5)+Blad2!$BC$14*POWER(G$8,6)+Blad2!$BS$14*POWER(G$8,7)+Blad2!$CK$14*POWER(G$8,8)+Blad2!$DE$14*POWER(G$8,9))*POWER($A766,18)+$B$5*(Blad2!$E$15*G$8+Blad2!$K$15*POWER(G$8,2)+Blad2!$S$15*POWER(G$8,3)+Blad2!$AC$15*POWER(G$8,4)+Blad2!$AO$15*POWER(G$8,5)+Blad2!$BC$15*POWER(G$8,6)+Blad2!$BS$15*POWER(G$8,7)+Blad2!$CK$15*POWER(G$8,8)+Blad2!$DE$15*POWER(G$8,9)+Blad2!$EA$15*POWER(G$8,10))*POWER($A766,20)</f>
        <v>-2055.395667509717</v>
      </c>
    </row>
    <row r="767" spans="1:7" x14ac:dyDescent="0.2">
      <c r="A767">
        <f t="shared" si="35"/>
        <v>2.3750440461138749</v>
      </c>
      <c r="B767">
        <f t="shared" si="36"/>
        <v>1.0249622501012543</v>
      </c>
      <c r="C767">
        <f>1+$B$5*Blad2!$E$6*C$8*POWER($A767,2)+$B$5*(Blad2!$E$7*C$8+Blad2!$K$7*POWER(C$8,2))*POWER($A767,4)+$B$5*(Blad2!$E$8*C$8+Blad2!$K$8*POWER(C$8,2)+Blad2!$S$8*POWER(C$8,3))*POWER($A767,6)+$B$5*(Blad2!$E$9*C$8+Blad2!$K$9*POWER(C$8,2)+Blad2!$S$9*POWER(C$8,3)+Blad2!$AC$9*POWER(C$8,4))*POWER($A767,8)+$B$5*(Blad2!$E$10*C$8+Blad2!$K$10*POWER(C$8,2)+Blad2!$S$10*POWER(C$8,3)+Blad2!$AC$10*POWER(C$8,4)+Blad2!$AO$10*POWER(C$8,5))*POWER($A767,10)+$B$5*(Blad2!$E$11*C$8+Blad2!$K$11*POWER(C$8,2)+Blad2!$S$11*POWER(C$8,3)+Blad2!$AC$11*POWER(C$8,4)+Blad2!$AO$11*POWER(C$8,5)+Blad2!$BC$11*POWER(C$8,6))*POWER($A767,12)+$B$5*(Blad2!$E$12*C$8+Blad2!$K$12*POWER(C$8,2)+Blad2!$S$12*POWER(C$8,3)+Blad2!$AC$12*POWER(C$8,4)+Blad2!$AO$12*POWER(C$8,5)+Blad2!$BC$12*POWER(C$8,6)+Blad2!$BS$12*POWER(C$8,7))*POWER($A767,14)+$B$5*(Blad2!$E$13*C$8+Blad2!$K$13*POWER(C$8,2)+Blad2!$S$13*POWER(C$8,3)+Blad2!$AC$13*POWER(C$8,4)+Blad2!$AO$13*POWER(C$8,5)+Blad2!$BC$13*POWER(C$8,6)+Blad2!$BS$13*POWER(C$8,7)+Blad2!$CK$13*POWER(C$8,8))*POWER($A767,16)+$B$5*(Blad2!$E$14*C$8+Blad2!$K$14*POWER(C$8,2)+Blad2!$S$14*POWER(C$8,3)+Blad2!$AC$14*POWER(C$8,4)+Blad2!$AO$14*POWER(C$8,5)+Blad2!$BC$14*POWER(C$8,6)+Blad2!$BS$14*POWER(C$8,7)+Blad2!$CK$14*POWER(C$8,8)+Blad2!$DE$14*POWER(C$8,9))*POWER($A767,18)+$B$5*(Blad2!$E$15*C$8+Blad2!$K$15*POWER(C$8,2)+Blad2!$S$15*POWER(C$8,3)+Blad2!$AC$15*POWER(C$8,4)+Blad2!$AO$15*POWER(C$8,5)+Blad2!$BC$15*POWER(C$8,6)+Blad2!$BS$15*POWER(C$8,7)+Blad2!$CK$15*POWER(C$8,8)+Blad2!$DE$15*POWER(C$8,9)+Blad2!$EA$15*POWER(C$8,10))*POWER($A767,20)</f>
        <v>0.91607393816250371</v>
      </c>
      <c r="D767">
        <f t="shared" si="34"/>
        <v>1.1475146978074555</v>
      </c>
      <c r="E767">
        <f>1+$B$5*Blad2!$E$6*E$8*POWER($A767,2)+$B$5*(Blad2!$E$7*E$8+Blad2!$K$7*POWER(E$8,2))*POWER($A767,4)+$B$5*(Blad2!$E$8*E$8+Blad2!$K$8*POWER(E$8,2)+Blad2!$S$8*POWER(E$8,3))*POWER($A767,6)+$B$5*(Blad2!$E$9*E$8+Blad2!$K$9*POWER(E$8,2)+Blad2!$S$9*POWER(E$8,3)+Blad2!$AC$9*POWER(E$8,4))*POWER($A767,8)+$B$5*(Blad2!$E$10*E$8+Blad2!$K$10*POWER(E$8,2)+Blad2!$S$10*POWER(E$8,3)+Blad2!$AC$10*POWER(E$8,4)+Blad2!$AO$10*POWER(E$8,5))*POWER($A767,10)+$B$5*(Blad2!$E$11*E$8+Blad2!$K$11*POWER(E$8,2)+Blad2!$S$11*POWER(E$8,3)+Blad2!$AC$11*POWER(E$8,4)+Blad2!$AO$11*POWER(E$8,5)+Blad2!$BC$11*POWER(E$8,6))*POWER($A767,12)+$B$5*(Blad2!$E$12*E$8+Blad2!$K$12*POWER(E$8,2)+Blad2!$S$12*POWER(E$8,3)+Blad2!$AC$12*POWER(E$8,4)+Blad2!$AO$12*POWER(E$8,5)+Blad2!$BC$12*POWER(E$8,6)+Blad2!$BS$12*POWER(E$8,7))*POWER($A767,14)+$B$5*(Blad2!$E$13*E$8+Blad2!$K$13*POWER(E$8,2)+Blad2!$S$13*POWER(E$8,3)+Blad2!$AC$13*POWER(E$8,4)+Blad2!$AO$13*POWER(E$8,5)+Blad2!$BC$13*POWER(E$8,6)+Blad2!$BS$13*POWER(E$8,7)+Blad2!$CK$13*POWER(E$8,8))*POWER($A767,16)+$B$5*(Blad2!$E$14*E$8+Blad2!$K$14*POWER(E$8,2)+Blad2!$S$14*POWER(E$8,3)+Blad2!$AC$14*POWER(E$8,4)+Blad2!$AO$14*POWER(E$8,5)+Blad2!$BC$14*POWER(E$8,6)+Blad2!$BS$14*POWER(E$8,7)+Blad2!$CK$14*POWER(E$8,8)+Blad2!$DE$14*POWER(E$8,9))*POWER($A767,18)+$B$5*(Blad2!$E$15*E$8+Blad2!$K$15*POWER(E$8,2)+Blad2!$S$15*POWER(E$8,3)+Blad2!$AC$15*POWER(E$8,4)+Blad2!$AO$15*POWER(E$8,5)+Blad2!$BC$15*POWER(E$8,6)+Blad2!$BS$15*POWER(E$8,7)+Blad2!$CK$15*POWER(E$8,8)+Blad2!$DE$15*POWER(E$8,9)+Blad2!$EA$15*POWER(E$8,10))*POWER($A767,20)</f>
        <v>-82.924706216852428</v>
      </c>
      <c r="F767">
        <f t="shared" si="34"/>
        <v>1.3280779528927664</v>
      </c>
      <c r="G767">
        <f>1+$B$5*Blad2!$E$6*G$8*POWER($A767,2)+$B$5*(Blad2!$E$7*G$8+Blad2!$K$7*POWER(G$8,2))*POWER($A767,4)+$B$5*(Blad2!$E$8*G$8+Blad2!$K$8*POWER(G$8,2)+Blad2!$S$8*POWER(G$8,3))*POWER($A767,6)+$B$5*(Blad2!$E$9*G$8+Blad2!$K$9*POWER(G$8,2)+Blad2!$S$9*POWER(G$8,3)+Blad2!$AC$9*POWER(G$8,4))*POWER($A767,8)+$B$5*(Blad2!$E$10*G$8+Blad2!$K$10*POWER(G$8,2)+Blad2!$S$10*POWER(G$8,3)+Blad2!$AC$10*POWER(G$8,4)+Blad2!$AO$10*POWER(G$8,5))*POWER($A767,10)+$B$5*(Blad2!$E$11*G$8+Blad2!$K$11*POWER(G$8,2)+Blad2!$S$11*POWER(G$8,3)+Blad2!$AC$11*POWER(G$8,4)+Blad2!$AO$11*POWER(G$8,5)+Blad2!$BC$11*POWER(G$8,6))*POWER($A767,12)+$B$5*(Blad2!$E$12*G$8+Blad2!$K$12*POWER(G$8,2)+Blad2!$S$12*POWER(G$8,3)+Blad2!$AC$12*POWER(G$8,4)+Blad2!$AO$12*POWER(G$8,5)+Blad2!$BC$12*POWER(G$8,6)+Blad2!$BS$12*POWER(G$8,7))*POWER($A767,14)+$B$5*(Blad2!$E$13*G$8+Blad2!$K$13*POWER(G$8,2)+Blad2!$S$13*POWER(G$8,3)+Blad2!$AC$13*POWER(G$8,4)+Blad2!$AO$13*POWER(G$8,5)+Blad2!$BC$13*POWER(G$8,6)+Blad2!$BS$13*POWER(G$8,7)+Blad2!$CK$13*POWER(G$8,8))*POWER($A767,16)+$B$5*(Blad2!$E$14*G$8+Blad2!$K$14*POWER(G$8,2)+Blad2!$S$14*POWER(G$8,3)+Blad2!$AC$14*POWER(G$8,4)+Blad2!$AO$14*POWER(G$8,5)+Blad2!$BC$14*POWER(G$8,6)+Blad2!$BS$14*POWER(G$8,7)+Blad2!$CK$14*POWER(G$8,8)+Blad2!$DE$14*POWER(G$8,9))*POWER($A767,18)+$B$5*(Blad2!$E$15*G$8+Blad2!$K$15*POWER(G$8,2)+Blad2!$S$15*POWER(G$8,3)+Blad2!$AC$15*POWER(G$8,4)+Blad2!$AO$15*POWER(G$8,5)+Blad2!$BC$15*POWER(G$8,6)+Blad2!$BS$15*POWER(G$8,7)+Blad2!$CK$15*POWER(G$8,8)+Blad2!$DE$15*POWER(G$8,9)+Blad2!$EA$15*POWER(G$8,10))*POWER($A767,20)</f>
        <v>-2107.566015168486</v>
      </c>
    </row>
    <row r="768" spans="1:7" x14ac:dyDescent="0.2">
      <c r="A768">
        <f t="shared" si="35"/>
        <v>2.3781856387674645</v>
      </c>
      <c r="B768">
        <f t="shared" si="36"/>
        <v>1.0247932943091047</v>
      </c>
      <c r="C768">
        <f>1+$B$5*Blad2!$E$6*C$8*POWER($A768,2)+$B$5*(Blad2!$E$7*C$8+Blad2!$K$7*POWER(C$8,2))*POWER($A768,4)+$B$5*(Blad2!$E$8*C$8+Blad2!$K$8*POWER(C$8,2)+Blad2!$S$8*POWER(C$8,3))*POWER($A768,6)+$B$5*(Blad2!$E$9*C$8+Blad2!$K$9*POWER(C$8,2)+Blad2!$S$9*POWER(C$8,3)+Blad2!$AC$9*POWER(C$8,4))*POWER($A768,8)+$B$5*(Blad2!$E$10*C$8+Blad2!$K$10*POWER(C$8,2)+Blad2!$S$10*POWER(C$8,3)+Blad2!$AC$10*POWER(C$8,4)+Blad2!$AO$10*POWER(C$8,5))*POWER($A768,10)+$B$5*(Blad2!$E$11*C$8+Blad2!$K$11*POWER(C$8,2)+Blad2!$S$11*POWER(C$8,3)+Blad2!$AC$11*POWER(C$8,4)+Blad2!$AO$11*POWER(C$8,5)+Blad2!$BC$11*POWER(C$8,6))*POWER($A768,12)+$B$5*(Blad2!$E$12*C$8+Blad2!$K$12*POWER(C$8,2)+Blad2!$S$12*POWER(C$8,3)+Blad2!$AC$12*POWER(C$8,4)+Blad2!$AO$12*POWER(C$8,5)+Blad2!$BC$12*POWER(C$8,6)+Blad2!$BS$12*POWER(C$8,7))*POWER($A768,14)+$B$5*(Blad2!$E$13*C$8+Blad2!$K$13*POWER(C$8,2)+Blad2!$S$13*POWER(C$8,3)+Blad2!$AC$13*POWER(C$8,4)+Blad2!$AO$13*POWER(C$8,5)+Blad2!$BC$13*POWER(C$8,6)+Blad2!$BS$13*POWER(C$8,7)+Blad2!$CK$13*POWER(C$8,8))*POWER($A768,16)+$B$5*(Blad2!$E$14*C$8+Blad2!$K$14*POWER(C$8,2)+Blad2!$S$14*POWER(C$8,3)+Blad2!$AC$14*POWER(C$8,4)+Blad2!$AO$14*POWER(C$8,5)+Blad2!$BC$14*POWER(C$8,6)+Blad2!$BS$14*POWER(C$8,7)+Blad2!$CK$14*POWER(C$8,8)+Blad2!$DE$14*POWER(C$8,9))*POWER($A768,18)+$B$5*(Blad2!$E$15*C$8+Blad2!$K$15*POWER(C$8,2)+Blad2!$S$15*POWER(C$8,3)+Blad2!$AC$15*POWER(C$8,4)+Blad2!$AO$15*POWER(C$8,5)+Blad2!$BC$15*POWER(C$8,6)+Blad2!$BS$15*POWER(C$8,7)+Blad2!$CK$15*POWER(C$8,8)+Blad2!$DE$15*POWER(C$8,9)+Blad2!$EA$15*POWER(C$8,10))*POWER($A768,20)</f>
        <v>0.91287674941731833</v>
      </c>
      <c r="D768">
        <f t="shared" si="34"/>
        <v>1.1463307593740493</v>
      </c>
      <c r="E768">
        <f>1+$B$5*Blad2!$E$6*E$8*POWER($A768,2)+$B$5*(Blad2!$E$7*E$8+Blad2!$K$7*POWER(E$8,2))*POWER($A768,4)+$B$5*(Blad2!$E$8*E$8+Blad2!$K$8*POWER(E$8,2)+Blad2!$S$8*POWER(E$8,3))*POWER($A768,6)+$B$5*(Blad2!$E$9*E$8+Blad2!$K$9*POWER(E$8,2)+Blad2!$S$9*POWER(E$8,3)+Blad2!$AC$9*POWER(E$8,4))*POWER($A768,8)+$B$5*(Blad2!$E$10*E$8+Blad2!$K$10*POWER(E$8,2)+Blad2!$S$10*POWER(E$8,3)+Blad2!$AC$10*POWER(E$8,4)+Blad2!$AO$10*POWER(E$8,5))*POWER($A768,10)+$B$5*(Blad2!$E$11*E$8+Blad2!$K$11*POWER(E$8,2)+Blad2!$S$11*POWER(E$8,3)+Blad2!$AC$11*POWER(E$8,4)+Blad2!$AO$11*POWER(E$8,5)+Blad2!$BC$11*POWER(E$8,6))*POWER($A768,12)+$B$5*(Blad2!$E$12*E$8+Blad2!$K$12*POWER(E$8,2)+Blad2!$S$12*POWER(E$8,3)+Blad2!$AC$12*POWER(E$8,4)+Blad2!$AO$12*POWER(E$8,5)+Blad2!$BC$12*POWER(E$8,6)+Blad2!$BS$12*POWER(E$8,7))*POWER($A768,14)+$B$5*(Blad2!$E$13*E$8+Blad2!$K$13*POWER(E$8,2)+Blad2!$S$13*POWER(E$8,3)+Blad2!$AC$13*POWER(E$8,4)+Blad2!$AO$13*POWER(E$8,5)+Blad2!$BC$13*POWER(E$8,6)+Blad2!$BS$13*POWER(E$8,7)+Blad2!$CK$13*POWER(E$8,8))*POWER($A768,16)+$B$5*(Blad2!$E$14*E$8+Blad2!$K$14*POWER(E$8,2)+Blad2!$S$14*POWER(E$8,3)+Blad2!$AC$14*POWER(E$8,4)+Blad2!$AO$14*POWER(E$8,5)+Blad2!$BC$14*POWER(E$8,6)+Blad2!$BS$14*POWER(E$8,7)+Blad2!$CK$14*POWER(E$8,8)+Blad2!$DE$14*POWER(E$8,9))*POWER($A768,18)+$B$5*(Blad2!$E$15*E$8+Blad2!$K$15*POWER(E$8,2)+Blad2!$S$15*POWER(E$8,3)+Blad2!$AC$15*POWER(E$8,4)+Blad2!$AO$15*POWER(E$8,5)+Blad2!$BC$15*POWER(E$8,6)+Blad2!$BS$15*POWER(E$8,7)+Blad2!$CK$15*POWER(E$8,8)+Blad2!$DE$15*POWER(E$8,9)+Blad2!$EA$15*POWER(E$8,10))*POWER($A768,20)</f>
        <v>-85.260347198173164</v>
      </c>
      <c r="F768">
        <f t="shared" si="34"/>
        <v>1.3247814704972649</v>
      </c>
      <c r="G768">
        <f>1+$B$5*Blad2!$E$6*G$8*POWER($A768,2)+$B$5*(Blad2!$E$7*G$8+Blad2!$K$7*POWER(G$8,2))*POWER($A768,4)+$B$5*(Blad2!$E$8*G$8+Blad2!$K$8*POWER(G$8,2)+Blad2!$S$8*POWER(G$8,3))*POWER($A768,6)+$B$5*(Blad2!$E$9*G$8+Blad2!$K$9*POWER(G$8,2)+Blad2!$S$9*POWER(G$8,3)+Blad2!$AC$9*POWER(G$8,4))*POWER($A768,8)+$B$5*(Blad2!$E$10*G$8+Blad2!$K$10*POWER(G$8,2)+Blad2!$S$10*POWER(G$8,3)+Blad2!$AC$10*POWER(G$8,4)+Blad2!$AO$10*POWER(G$8,5))*POWER($A768,10)+$B$5*(Blad2!$E$11*G$8+Blad2!$K$11*POWER(G$8,2)+Blad2!$S$11*POWER(G$8,3)+Blad2!$AC$11*POWER(G$8,4)+Blad2!$AO$11*POWER(G$8,5)+Blad2!$BC$11*POWER(G$8,6))*POWER($A768,12)+$B$5*(Blad2!$E$12*G$8+Blad2!$K$12*POWER(G$8,2)+Blad2!$S$12*POWER(G$8,3)+Blad2!$AC$12*POWER(G$8,4)+Blad2!$AO$12*POWER(G$8,5)+Blad2!$BC$12*POWER(G$8,6)+Blad2!$BS$12*POWER(G$8,7))*POWER($A768,14)+$B$5*(Blad2!$E$13*G$8+Blad2!$K$13*POWER(G$8,2)+Blad2!$S$13*POWER(G$8,3)+Blad2!$AC$13*POWER(G$8,4)+Blad2!$AO$13*POWER(G$8,5)+Blad2!$BC$13*POWER(G$8,6)+Blad2!$BS$13*POWER(G$8,7)+Blad2!$CK$13*POWER(G$8,8))*POWER($A768,16)+$B$5*(Blad2!$E$14*G$8+Blad2!$K$14*POWER(G$8,2)+Blad2!$S$14*POWER(G$8,3)+Blad2!$AC$14*POWER(G$8,4)+Blad2!$AO$14*POWER(G$8,5)+Blad2!$BC$14*POWER(G$8,6)+Blad2!$BS$14*POWER(G$8,7)+Blad2!$CK$14*POWER(G$8,8)+Blad2!$DE$14*POWER(G$8,9))*POWER($A768,18)+$B$5*(Blad2!$E$15*G$8+Blad2!$K$15*POWER(G$8,2)+Blad2!$S$15*POWER(G$8,3)+Blad2!$AC$15*POWER(G$8,4)+Blad2!$AO$15*POWER(G$8,5)+Blad2!$BC$15*POWER(G$8,6)+Blad2!$BS$15*POWER(G$8,7)+Blad2!$CK$15*POWER(G$8,8)+Blad2!$DE$15*POWER(G$8,9)+Blad2!$EA$15*POWER(G$8,10))*POWER($A768,20)</f>
        <v>-2160.9904736033959</v>
      </c>
    </row>
    <row r="769" spans="1:7" x14ac:dyDescent="0.2">
      <c r="A769">
        <f t="shared" si="35"/>
        <v>2.3813272314210541</v>
      </c>
      <c r="B769">
        <f t="shared" si="36"/>
        <v>1.024624468721884</v>
      </c>
      <c r="C769">
        <f>1+$B$5*Blad2!$E$6*C$8*POWER($A769,2)+$B$5*(Blad2!$E$7*C$8+Blad2!$K$7*POWER(C$8,2))*POWER($A769,4)+$B$5*(Blad2!$E$8*C$8+Blad2!$K$8*POWER(C$8,2)+Blad2!$S$8*POWER(C$8,3))*POWER($A769,6)+$B$5*(Blad2!$E$9*C$8+Blad2!$K$9*POWER(C$8,2)+Blad2!$S$9*POWER(C$8,3)+Blad2!$AC$9*POWER(C$8,4))*POWER($A769,8)+$B$5*(Blad2!$E$10*C$8+Blad2!$K$10*POWER(C$8,2)+Blad2!$S$10*POWER(C$8,3)+Blad2!$AC$10*POWER(C$8,4)+Blad2!$AO$10*POWER(C$8,5))*POWER($A769,10)+$B$5*(Blad2!$E$11*C$8+Blad2!$K$11*POWER(C$8,2)+Blad2!$S$11*POWER(C$8,3)+Blad2!$AC$11*POWER(C$8,4)+Blad2!$AO$11*POWER(C$8,5)+Blad2!$BC$11*POWER(C$8,6))*POWER($A769,12)+$B$5*(Blad2!$E$12*C$8+Blad2!$K$12*POWER(C$8,2)+Blad2!$S$12*POWER(C$8,3)+Blad2!$AC$12*POWER(C$8,4)+Blad2!$AO$12*POWER(C$8,5)+Blad2!$BC$12*POWER(C$8,6)+Blad2!$BS$12*POWER(C$8,7))*POWER($A769,14)+$B$5*(Blad2!$E$13*C$8+Blad2!$K$13*POWER(C$8,2)+Blad2!$S$13*POWER(C$8,3)+Blad2!$AC$13*POWER(C$8,4)+Blad2!$AO$13*POWER(C$8,5)+Blad2!$BC$13*POWER(C$8,6)+Blad2!$BS$13*POWER(C$8,7)+Blad2!$CK$13*POWER(C$8,8))*POWER($A769,16)+$B$5*(Blad2!$E$14*C$8+Blad2!$K$14*POWER(C$8,2)+Blad2!$S$14*POWER(C$8,3)+Blad2!$AC$14*POWER(C$8,4)+Blad2!$AO$14*POWER(C$8,5)+Blad2!$BC$14*POWER(C$8,6)+Blad2!$BS$14*POWER(C$8,7)+Blad2!$CK$14*POWER(C$8,8)+Blad2!$DE$14*POWER(C$8,9))*POWER($A769,18)+$B$5*(Blad2!$E$15*C$8+Blad2!$K$15*POWER(C$8,2)+Blad2!$S$15*POWER(C$8,3)+Blad2!$AC$15*POWER(C$8,4)+Blad2!$AO$15*POWER(C$8,5)+Blad2!$BC$15*POWER(C$8,6)+Blad2!$BS$15*POWER(C$8,7)+Blad2!$CK$15*POWER(C$8,8)+Blad2!$DE$15*POWER(C$8,9)+Blad2!$EA$15*POWER(C$8,10))*POWER($A769,20)</f>
        <v>0.9096001594685893</v>
      </c>
      <c r="D769">
        <f t="shared" si="34"/>
        <v>1.1451508037822897</v>
      </c>
      <c r="E769">
        <f>1+$B$5*Blad2!$E$6*E$8*POWER($A769,2)+$B$5*(Blad2!$E$7*E$8+Blad2!$K$7*POWER(E$8,2))*POWER($A769,4)+$B$5*(Blad2!$E$8*E$8+Blad2!$K$8*POWER(E$8,2)+Blad2!$S$8*POWER(E$8,3))*POWER($A769,6)+$B$5*(Blad2!$E$9*E$8+Blad2!$K$9*POWER(E$8,2)+Blad2!$S$9*POWER(E$8,3)+Blad2!$AC$9*POWER(E$8,4))*POWER($A769,8)+$B$5*(Blad2!$E$10*E$8+Blad2!$K$10*POWER(E$8,2)+Blad2!$S$10*POWER(E$8,3)+Blad2!$AC$10*POWER(E$8,4)+Blad2!$AO$10*POWER(E$8,5))*POWER($A769,10)+$B$5*(Blad2!$E$11*E$8+Blad2!$K$11*POWER(E$8,2)+Blad2!$S$11*POWER(E$8,3)+Blad2!$AC$11*POWER(E$8,4)+Blad2!$AO$11*POWER(E$8,5)+Blad2!$BC$11*POWER(E$8,6))*POWER($A769,12)+$B$5*(Blad2!$E$12*E$8+Blad2!$K$12*POWER(E$8,2)+Blad2!$S$12*POWER(E$8,3)+Blad2!$AC$12*POWER(E$8,4)+Blad2!$AO$12*POWER(E$8,5)+Blad2!$BC$12*POWER(E$8,6)+Blad2!$BS$12*POWER(E$8,7))*POWER($A769,14)+$B$5*(Blad2!$E$13*E$8+Blad2!$K$13*POWER(E$8,2)+Blad2!$S$13*POWER(E$8,3)+Blad2!$AC$13*POWER(E$8,4)+Blad2!$AO$13*POWER(E$8,5)+Blad2!$BC$13*POWER(E$8,6)+Blad2!$BS$13*POWER(E$8,7)+Blad2!$CK$13*POWER(E$8,8))*POWER($A769,16)+$B$5*(Blad2!$E$14*E$8+Blad2!$K$14*POWER(E$8,2)+Blad2!$S$14*POWER(E$8,3)+Blad2!$AC$14*POWER(E$8,4)+Blad2!$AO$14*POWER(E$8,5)+Blad2!$BC$14*POWER(E$8,6)+Blad2!$BS$14*POWER(E$8,7)+Blad2!$CK$14*POWER(E$8,8)+Blad2!$DE$14*POWER(E$8,9))*POWER($A769,18)+$B$5*(Blad2!$E$15*E$8+Blad2!$K$15*POWER(E$8,2)+Blad2!$S$15*POWER(E$8,3)+Blad2!$AC$15*POWER(E$8,4)+Blad2!$AO$15*POWER(E$8,5)+Blad2!$BC$15*POWER(E$8,6)+Blad2!$BS$15*POWER(E$8,7)+Blad2!$CK$15*POWER(E$8,8)+Blad2!$DE$15*POWER(E$8,9)+Blad2!$EA$15*POWER(E$8,10))*POWER($A769,20)</f>
        <v>-87.65675746864089</v>
      </c>
      <c r="F769">
        <f t="shared" si="34"/>
        <v>1.3215103152570229</v>
      </c>
      <c r="G769">
        <f>1+$B$5*Blad2!$E$6*G$8*POWER($A769,2)+$B$5*(Blad2!$E$7*G$8+Blad2!$K$7*POWER(G$8,2))*POWER($A769,4)+$B$5*(Blad2!$E$8*G$8+Blad2!$K$8*POWER(G$8,2)+Blad2!$S$8*POWER(G$8,3))*POWER($A769,6)+$B$5*(Blad2!$E$9*G$8+Blad2!$K$9*POWER(G$8,2)+Blad2!$S$9*POWER(G$8,3)+Blad2!$AC$9*POWER(G$8,4))*POWER($A769,8)+$B$5*(Blad2!$E$10*G$8+Blad2!$K$10*POWER(G$8,2)+Blad2!$S$10*POWER(G$8,3)+Blad2!$AC$10*POWER(G$8,4)+Blad2!$AO$10*POWER(G$8,5))*POWER($A769,10)+$B$5*(Blad2!$E$11*G$8+Blad2!$K$11*POWER(G$8,2)+Blad2!$S$11*POWER(G$8,3)+Blad2!$AC$11*POWER(G$8,4)+Blad2!$AO$11*POWER(G$8,5)+Blad2!$BC$11*POWER(G$8,6))*POWER($A769,12)+$B$5*(Blad2!$E$12*G$8+Blad2!$K$12*POWER(G$8,2)+Blad2!$S$12*POWER(G$8,3)+Blad2!$AC$12*POWER(G$8,4)+Blad2!$AO$12*POWER(G$8,5)+Blad2!$BC$12*POWER(G$8,6)+Blad2!$BS$12*POWER(G$8,7))*POWER($A769,14)+$B$5*(Blad2!$E$13*G$8+Blad2!$K$13*POWER(G$8,2)+Blad2!$S$13*POWER(G$8,3)+Blad2!$AC$13*POWER(G$8,4)+Blad2!$AO$13*POWER(G$8,5)+Blad2!$BC$13*POWER(G$8,6)+Blad2!$BS$13*POWER(G$8,7)+Blad2!$CK$13*POWER(G$8,8))*POWER($A769,16)+$B$5*(Blad2!$E$14*G$8+Blad2!$K$14*POWER(G$8,2)+Blad2!$S$14*POWER(G$8,3)+Blad2!$AC$14*POWER(G$8,4)+Blad2!$AO$14*POWER(G$8,5)+Blad2!$BC$14*POWER(G$8,6)+Blad2!$BS$14*POWER(G$8,7)+Blad2!$CK$14*POWER(G$8,8)+Blad2!$DE$14*POWER(G$8,9))*POWER($A769,18)+$B$5*(Blad2!$E$15*G$8+Blad2!$K$15*POWER(G$8,2)+Blad2!$S$15*POWER(G$8,3)+Blad2!$AC$15*POWER(G$8,4)+Blad2!$AO$15*POWER(G$8,5)+Blad2!$BC$15*POWER(G$8,6)+Blad2!$BS$15*POWER(G$8,7)+Blad2!$CK$15*POWER(G$8,8)+Blad2!$DE$15*POWER(G$8,9)+Blad2!$EA$15*POWER(G$8,10))*POWER($A769,20)</f>
        <v>-2215.6976450835236</v>
      </c>
    </row>
    <row r="770" spans="1:7" x14ac:dyDescent="0.2">
      <c r="A770">
        <f t="shared" si="35"/>
        <v>2.3844688240746437</v>
      </c>
      <c r="B770">
        <f t="shared" si="36"/>
        <v>1.0244557798616267</v>
      </c>
      <c r="C770">
        <f>1+$B$5*Blad2!$E$6*C$8*POWER($A770,2)+$B$5*(Blad2!$E$7*C$8+Blad2!$K$7*POWER(C$8,2))*POWER($A770,4)+$B$5*(Blad2!$E$8*C$8+Blad2!$K$8*POWER(C$8,2)+Blad2!$S$8*POWER(C$8,3))*POWER($A770,6)+$B$5*(Blad2!$E$9*C$8+Blad2!$K$9*POWER(C$8,2)+Blad2!$S$9*POWER(C$8,3)+Blad2!$AC$9*POWER(C$8,4))*POWER($A770,8)+$B$5*(Blad2!$E$10*C$8+Blad2!$K$10*POWER(C$8,2)+Blad2!$S$10*POWER(C$8,3)+Blad2!$AC$10*POWER(C$8,4)+Blad2!$AO$10*POWER(C$8,5))*POWER($A770,10)+$B$5*(Blad2!$E$11*C$8+Blad2!$K$11*POWER(C$8,2)+Blad2!$S$11*POWER(C$8,3)+Blad2!$AC$11*POWER(C$8,4)+Blad2!$AO$11*POWER(C$8,5)+Blad2!$BC$11*POWER(C$8,6))*POWER($A770,12)+$B$5*(Blad2!$E$12*C$8+Blad2!$K$12*POWER(C$8,2)+Blad2!$S$12*POWER(C$8,3)+Blad2!$AC$12*POWER(C$8,4)+Blad2!$AO$12*POWER(C$8,5)+Blad2!$BC$12*POWER(C$8,6)+Blad2!$BS$12*POWER(C$8,7))*POWER($A770,14)+$B$5*(Blad2!$E$13*C$8+Blad2!$K$13*POWER(C$8,2)+Blad2!$S$13*POWER(C$8,3)+Blad2!$AC$13*POWER(C$8,4)+Blad2!$AO$13*POWER(C$8,5)+Blad2!$BC$13*POWER(C$8,6)+Blad2!$BS$13*POWER(C$8,7)+Blad2!$CK$13*POWER(C$8,8))*POWER($A770,16)+$B$5*(Blad2!$E$14*C$8+Blad2!$K$14*POWER(C$8,2)+Blad2!$S$14*POWER(C$8,3)+Blad2!$AC$14*POWER(C$8,4)+Blad2!$AO$14*POWER(C$8,5)+Blad2!$BC$14*POWER(C$8,6)+Blad2!$BS$14*POWER(C$8,7)+Blad2!$CK$14*POWER(C$8,8)+Blad2!$DE$14*POWER(C$8,9))*POWER($A770,18)+$B$5*(Blad2!$E$15*C$8+Blad2!$K$15*POWER(C$8,2)+Blad2!$S$15*POWER(C$8,3)+Blad2!$AC$15*POWER(C$8,4)+Blad2!$AO$15*POWER(C$8,5)+Blad2!$BC$15*POWER(C$8,6)+Blad2!$BS$15*POWER(C$8,7)+Blad2!$CK$15*POWER(C$8,8)+Blad2!$DE$15*POWER(C$8,9)+Blad2!$EA$15*POWER(C$8,10))*POWER($A770,20)</f>
        <v>0.9062422096532593</v>
      </c>
      <c r="D770">
        <f t="shared" si="34"/>
        <v>1.1439748556026417</v>
      </c>
      <c r="E770">
        <f>1+$B$5*Blad2!$E$6*E$8*POWER($A770,2)+$B$5*(Blad2!$E$7*E$8+Blad2!$K$7*POWER(E$8,2))*POWER($A770,4)+$B$5*(Blad2!$E$8*E$8+Blad2!$K$8*POWER(E$8,2)+Blad2!$S$8*POWER(E$8,3))*POWER($A770,6)+$B$5*(Blad2!$E$9*E$8+Blad2!$K$9*POWER(E$8,2)+Blad2!$S$9*POWER(E$8,3)+Blad2!$AC$9*POWER(E$8,4))*POWER($A770,8)+$B$5*(Blad2!$E$10*E$8+Blad2!$K$10*POWER(E$8,2)+Blad2!$S$10*POWER(E$8,3)+Blad2!$AC$10*POWER(E$8,4)+Blad2!$AO$10*POWER(E$8,5))*POWER($A770,10)+$B$5*(Blad2!$E$11*E$8+Blad2!$K$11*POWER(E$8,2)+Blad2!$S$11*POWER(E$8,3)+Blad2!$AC$11*POWER(E$8,4)+Blad2!$AO$11*POWER(E$8,5)+Blad2!$BC$11*POWER(E$8,6))*POWER($A770,12)+$B$5*(Blad2!$E$12*E$8+Blad2!$K$12*POWER(E$8,2)+Blad2!$S$12*POWER(E$8,3)+Blad2!$AC$12*POWER(E$8,4)+Blad2!$AO$12*POWER(E$8,5)+Blad2!$BC$12*POWER(E$8,6)+Blad2!$BS$12*POWER(E$8,7))*POWER($A770,14)+$B$5*(Blad2!$E$13*E$8+Blad2!$K$13*POWER(E$8,2)+Blad2!$S$13*POWER(E$8,3)+Blad2!$AC$13*POWER(E$8,4)+Blad2!$AO$13*POWER(E$8,5)+Blad2!$BC$13*POWER(E$8,6)+Blad2!$BS$13*POWER(E$8,7)+Blad2!$CK$13*POWER(E$8,8))*POWER($A770,16)+$B$5*(Blad2!$E$14*E$8+Blad2!$K$14*POWER(E$8,2)+Blad2!$S$14*POWER(E$8,3)+Blad2!$AC$14*POWER(E$8,4)+Blad2!$AO$14*POWER(E$8,5)+Blad2!$BC$14*POWER(E$8,6)+Blad2!$BS$14*POWER(E$8,7)+Blad2!$CK$14*POWER(E$8,8)+Blad2!$DE$14*POWER(E$8,9))*POWER($A770,18)+$B$5*(Blad2!$E$15*E$8+Blad2!$K$15*POWER(E$8,2)+Blad2!$S$15*POWER(E$8,3)+Blad2!$AC$15*POWER(E$8,4)+Blad2!$AO$15*POWER(E$8,5)+Blad2!$BC$15*POWER(E$8,6)+Blad2!$BS$15*POWER(E$8,7)+Blad2!$CK$15*POWER(E$8,8)+Blad2!$DE$15*POWER(E$8,9)+Blad2!$EA$15*POWER(E$8,10))*POWER($A770,20)</f>
        <v>-90.115417258961244</v>
      </c>
      <c r="F770">
        <f t="shared" si="34"/>
        <v>1.3182642948424419</v>
      </c>
      <c r="G770">
        <f>1+$B$5*Blad2!$E$6*G$8*POWER($A770,2)+$B$5*(Blad2!$E$7*G$8+Blad2!$K$7*POWER(G$8,2))*POWER($A770,4)+$B$5*(Blad2!$E$8*G$8+Blad2!$K$8*POWER(G$8,2)+Blad2!$S$8*POWER(G$8,3))*POWER($A770,6)+$B$5*(Blad2!$E$9*G$8+Blad2!$K$9*POWER(G$8,2)+Blad2!$S$9*POWER(G$8,3)+Blad2!$AC$9*POWER(G$8,4))*POWER($A770,8)+$B$5*(Blad2!$E$10*G$8+Blad2!$K$10*POWER(G$8,2)+Blad2!$S$10*POWER(G$8,3)+Blad2!$AC$10*POWER(G$8,4)+Blad2!$AO$10*POWER(G$8,5))*POWER($A770,10)+$B$5*(Blad2!$E$11*G$8+Blad2!$K$11*POWER(G$8,2)+Blad2!$S$11*POWER(G$8,3)+Blad2!$AC$11*POWER(G$8,4)+Blad2!$AO$11*POWER(G$8,5)+Blad2!$BC$11*POWER(G$8,6))*POWER($A770,12)+$B$5*(Blad2!$E$12*G$8+Blad2!$K$12*POWER(G$8,2)+Blad2!$S$12*POWER(G$8,3)+Blad2!$AC$12*POWER(G$8,4)+Blad2!$AO$12*POWER(G$8,5)+Blad2!$BC$12*POWER(G$8,6)+Blad2!$BS$12*POWER(G$8,7))*POWER($A770,14)+$B$5*(Blad2!$E$13*G$8+Blad2!$K$13*POWER(G$8,2)+Blad2!$S$13*POWER(G$8,3)+Blad2!$AC$13*POWER(G$8,4)+Blad2!$AO$13*POWER(G$8,5)+Blad2!$BC$13*POWER(G$8,6)+Blad2!$BS$13*POWER(G$8,7)+Blad2!$CK$13*POWER(G$8,8))*POWER($A770,16)+$B$5*(Blad2!$E$14*G$8+Blad2!$K$14*POWER(G$8,2)+Blad2!$S$14*POWER(G$8,3)+Blad2!$AC$14*POWER(G$8,4)+Blad2!$AO$14*POWER(G$8,5)+Blad2!$BC$14*POWER(G$8,6)+Blad2!$BS$14*POWER(G$8,7)+Blad2!$CK$14*POWER(G$8,8)+Blad2!$DE$14*POWER(G$8,9))*POWER($A770,18)+$B$5*(Blad2!$E$15*G$8+Blad2!$K$15*POWER(G$8,2)+Blad2!$S$15*POWER(G$8,3)+Blad2!$AC$15*POWER(G$8,4)+Blad2!$AO$15*POWER(G$8,5)+Blad2!$BC$15*POWER(G$8,6)+Blad2!$BS$15*POWER(G$8,7)+Blad2!$CK$15*POWER(G$8,8)+Blad2!$DE$15*POWER(G$8,9)+Blad2!$EA$15*POWER(G$8,10))*POWER($A770,20)</f>
        <v>-2271.7167496000457</v>
      </c>
    </row>
    <row r="771" spans="1:7" x14ac:dyDescent="0.2">
      <c r="A771">
        <f t="shared" si="35"/>
        <v>2.3876104167282333</v>
      </c>
      <c r="B771">
        <f t="shared" si="36"/>
        <v>1.0242872342353286</v>
      </c>
      <c r="C771">
        <f>1+$B$5*Blad2!$E$6*C$8*POWER($A771,2)+$B$5*(Blad2!$E$7*C$8+Blad2!$K$7*POWER(C$8,2))*POWER($A771,4)+$B$5*(Blad2!$E$8*C$8+Blad2!$K$8*POWER(C$8,2)+Blad2!$S$8*POWER(C$8,3))*POWER($A771,6)+$B$5*(Blad2!$E$9*C$8+Blad2!$K$9*POWER(C$8,2)+Blad2!$S$9*POWER(C$8,3)+Blad2!$AC$9*POWER(C$8,4))*POWER($A771,8)+$B$5*(Blad2!$E$10*C$8+Blad2!$K$10*POWER(C$8,2)+Blad2!$S$10*POWER(C$8,3)+Blad2!$AC$10*POWER(C$8,4)+Blad2!$AO$10*POWER(C$8,5))*POWER($A771,10)+$B$5*(Blad2!$E$11*C$8+Blad2!$K$11*POWER(C$8,2)+Blad2!$S$11*POWER(C$8,3)+Blad2!$AC$11*POWER(C$8,4)+Blad2!$AO$11*POWER(C$8,5)+Blad2!$BC$11*POWER(C$8,6))*POWER($A771,12)+$B$5*(Blad2!$E$12*C$8+Blad2!$K$12*POWER(C$8,2)+Blad2!$S$12*POWER(C$8,3)+Blad2!$AC$12*POWER(C$8,4)+Blad2!$AO$12*POWER(C$8,5)+Blad2!$BC$12*POWER(C$8,6)+Blad2!$BS$12*POWER(C$8,7))*POWER($A771,14)+$B$5*(Blad2!$E$13*C$8+Blad2!$K$13*POWER(C$8,2)+Blad2!$S$13*POWER(C$8,3)+Blad2!$AC$13*POWER(C$8,4)+Blad2!$AO$13*POWER(C$8,5)+Blad2!$BC$13*POWER(C$8,6)+Blad2!$BS$13*POWER(C$8,7)+Blad2!$CK$13*POWER(C$8,8))*POWER($A771,16)+$B$5*(Blad2!$E$14*C$8+Blad2!$K$14*POWER(C$8,2)+Blad2!$S$14*POWER(C$8,3)+Blad2!$AC$14*POWER(C$8,4)+Blad2!$AO$14*POWER(C$8,5)+Blad2!$BC$14*POWER(C$8,6)+Blad2!$BS$14*POWER(C$8,7)+Blad2!$CK$14*POWER(C$8,8)+Blad2!$DE$14*POWER(C$8,9))*POWER($A771,18)+$B$5*(Blad2!$E$15*C$8+Blad2!$K$15*POWER(C$8,2)+Blad2!$S$15*POWER(C$8,3)+Blad2!$AC$15*POWER(C$8,4)+Blad2!$AO$15*POWER(C$8,5)+Blad2!$BC$15*POWER(C$8,6)+Blad2!$BS$15*POWER(C$8,7)+Blad2!$CK$15*POWER(C$8,8)+Blad2!$DE$15*POWER(C$8,9)+Blad2!$EA$15*POWER(C$8,10))*POWER($A771,20)</f>
        <v>0.90280089579626788</v>
      </c>
      <c r="D771">
        <f t="shared" si="34"/>
        <v>1.1428029389880072</v>
      </c>
      <c r="E771">
        <f>1+$B$5*Blad2!$E$6*E$8*POWER($A771,2)+$B$5*(Blad2!$E$7*E$8+Blad2!$K$7*POWER(E$8,2))*POWER($A771,4)+$B$5*(Blad2!$E$8*E$8+Blad2!$K$8*POWER(E$8,2)+Blad2!$S$8*POWER(E$8,3))*POWER($A771,6)+$B$5*(Blad2!$E$9*E$8+Blad2!$K$9*POWER(E$8,2)+Blad2!$S$9*POWER(E$8,3)+Blad2!$AC$9*POWER(E$8,4))*POWER($A771,8)+$B$5*(Blad2!$E$10*E$8+Blad2!$K$10*POWER(E$8,2)+Blad2!$S$10*POWER(E$8,3)+Blad2!$AC$10*POWER(E$8,4)+Blad2!$AO$10*POWER(E$8,5))*POWER($A771,10)+$B$5*(Blad2!$E$11*E$8+Blad2!$K$11*POWER(E$8,2)+Blad2!$S$11*POWER(E$8,3)+Blad2!$AC$11*POWER(E$8,4)+Blad2!$AO$11*POWER(E$8,5)+Blad2!$BC$11*POWER(E$8,6))*POWER($A771,12)+$B$5*(Blad2!$E$12*E$8+Blad2!$K$12*POWER(E$8,2)+Blad2!$S$12*POWER(E$8,3)+Blad2!$AC$12*POWER(E$8,4)+Blad2!$AO$12*POWER(E$8,5)+Blad2!$BC$12*POWER(E$8,6)+Blad2!$BS$12*POWER(E$8,7))*POWER($A771,14)+$B$5*(Blad2!$E$13*E$8+Blad2!$K$13*POWER(E$8,2)+Blad2!$S$13*POWER(E$8,3)+Blad2!$AC$13*POWER(E$8,4)+Blad2!$AO$13*POWER(E$8,5)+Blad2!$BC$13*POWER(E$8,6)+Blad2!$BS$13*POWER(E$8,7)+Blad2!$CK$13*POWER(E$8,8))*POWER($A771,16)+$B$5*(Blad2!$E$14*E$8+Blad2!$K$14*POWER(E$8,2)+Blad2!$S$14*POWER(E$8,3)+Blad2!$AC$14*POWER(E$8,4)+Blad2!$AO$14*POWER(E$8,5)+Blad2!$BC$14*POWER(E$8,6)+Blad2!$BS$14*POWER(E$8,7)+Blad2!$CK$14*POWER(E$8,8)+Blad2!$DE$14*POWER(E$8,9))*POWER($A771,18)+$B$5*(Blad2!$E$15*E$8+Blad2!$K$15*POWER(E$8,2)+Blad2!$S$15*POWER(E$8,3)+Blad2!$AC$15*POWER(E$8,4)+Blad2!$AO$15*POWER(E$8,5)+Blad2!$BC$15*POWER(E$8,6)+Blad2!$BS$15*POWER(E$8,7)+Blad2!$CK$15*POWER(E$8,8)+Blad2!$DE$15*POWER(E$8,9)+Blad2!$EA$15*POWER(E$8,10))*POWER($A771,20)</f>
        <v>-92.63784047450072</v>
      </c>
      <c r="F771">
        <f t="shared" si="34"/>
        <v>1.3150432187771843</v>
      </c>
      <c r="G771">
        <f>1+$B$5*Blad2!$E$6*G$8*POWER($A771,2)+$B$5*(Blad2!$E$7*G$8+Blad2!$K$7*POWER(G$8,2))*POWER($A771,4)+$B$5*(Blad2!$E$8*G$8+Blad2!$K$8*POWER(G$8,2)+Blad2!$S$8*POWER(G$8,3))*POWER($A771,6)+$B$5*(Blad2!$E$9*G$8+Blad2!$K$9*POWER(G$8,2)+Blad2!$S$9*POWER(G$8,3)+Blad2!$AC$9*POWER(G$8,4))*POWER($A771,8)+$B$5*(Blad2!$E$10*G$8+Blad2!$K$10*POWER(G$8,2)+Blad2!$S$10*POWER(G$8,3)+Blad2!$AC$10*POWER(G$8,4)+Blad2!$AO$10*POWER(G$8,5))*POWER($A771,10)+$B$5*(Blad2!$E$11*G$8+Blad2!$K$11*POWER(G$8,2)+Blad2!$S$11*POWER(G$8,3)+Blad2!$AC$11*POWER(G$8,4)+Blad2!$AO$11*POWER(G$8,5)+Blad2!$BC$11*POWER(G$8,6))*POWER($A771,12)+$B$5*(Blad2!$E$12*G$8+Blad2!$K$12*POWER(G$8,2)+Blad2!$S$12*POWER(G$8,3)+Blad2!$AC$12*POWER(G$8,4)+Blad2!$AO$12*POWER(G$8,5)+Blad2!$BC$12*POWER(G$8,6)+Blad2!$BS$12*POWER(G$8,7))*POWER($A771,14)+$B$5*(Blad2!$E$13*G$8+Blad2!$K$13*POWER(G$8,2)+Blad2!$S$13*POWER(G$8,3)+Blad2!$AC$13*POWER(G$8,4)+Blad2!$AO$13*POWER(G$8,5)+Blad2!$BC$13*POWER(G$8,6)+Blad2!$BS$13*POWER(G$8,7)+Blad2!$CK$13*POWER(G$8,8))*POWER($A771,16)+$B$5*(Blad2!$E$14*G$8+Blad2!$K$14*POWER(G$8,2)+Blad2!$S$14*POWER(G$8,3)+Blad2!$AC$14*POWER(G$8,4)+Blad2!$AO$14*POWER(G$8,5)+Blad2!$BC$14*POWER(G$8,6)+Blad2!$BS$14*POWER(G$8,7)+Blad2!$CK$14*POWER(G$8,8)+Blad2!$DE$14*POWER(G$8,9))*POWER($A771,18)+$B$5*(Blad2!$E$15*G$8+Blad2!$K$15*POWER(G$8,2)+Blad2!$S$15*POWER(G$8,3)+Blad2!$AC$15*POWER(G$8,4)+Blad2!$AO$15*POWER(G$8,5)+Blad2!$BC$15*POWER(G$8,6)+Blad2!$BS$15*POWER(G$8,7)+Blad2!$CK$15*POWER(G$8,8)+Blad2!$DE$15*POWER(G$8,9)+Blad2!$EA$15*POWER(G$8,10))*POWER($A771,20)</f>
        <v>-2329.0776374590296</v>
      </c>
    </row>
    <row r="772" spans="1:7" x14ac:dyDescent="0.2">
      <c r="A772">
        <f t="shared" si="35"/>
        <v>2.3907520093818229</v>
      </c>
      <c r="B772">
        <f t="shared" si="36"/>
        <v>1.0241188383347268</v>
      </c>
      <c r="C772">
        <f>1+$B$5*Blad2!$E$6*C$8*POWER($A772,2)+$B$5*(Blad2!$E$7*C$8+Blad2!$K$7*POWER(C$8,2))*POWER($A772,4)+$B$5*(Blad2!$E$8*C$8+Blad2!$K$8*POWER(C$8,2)+Blad2!$S$8*POWER(C$8,3))*POWER($A772,6)+$B$5*(Blad2!$E$9*C$8+Blad2!$K$9*POWER(C$8,2)+Blad2!$S$9*POWER(C$8,3)+Blad2!$AC$9*POWER(C$8,4))*POWER($A772,8)+$B$5*(Blad2!$E$10*C$8+Blad2!$K$10*POWER(C$8,2)+Blad2!$S$10*POWER(C$8,3)+Blad2!$AC$10*POWER(C$8,4)+Blad2!$AO$10*POWER(C$8,5))*POWER($A772,10)+$B$5*(Blad2!$E$11*C$8+Blad2!$K$11*POWER(C$8,2)+Blad2!$S$11*POWER(C$8,3)+Blad2!$AC$11*POWER(C$8,4)+Blad2!$AO$11*POWER(C$8,5)+Blad2!$BC$11*POWER(C$8,6))*POWER($A772,12)+$B$5*(Blad2!$E$12*C$8+Blad2!$K$12*POWER(C$8,2)+Blad2!$S$12*POWER(C$8,3)+Blad2!$AC$12*POWER(C$8,4)+Blad2!$AO$12*POWER(C$8,5)+Blad2!$BC$12*POWER(C$8,6)+Blad2!$BS$12*POWER(C$8,7))*POWER($A772,14)+$B$5*(Blad2!$E$13*C$8+Blad2!$K$13*POWER(C$8,2)+Blad2!$S$13*POWER(C$8,3)+Blad2!$AC$13*POWER(C$8,4)+Blad2!$AO$13*POWER(C$8,5)+Blad2!$BC$13*POWER(C$8,6)+Blad2!$BS$13*POWER(C$8,7)+Blad2!$CK$13*POWER(C$8,8))*POWER($A772,16)+$B$5*(Blad2!$E$14*C$8+Blad2!$K$14*POWER(C$8,2)+Blad2!$S$14*POWER(C$8,3)+Blad2!$AC$14*POWER(C$8,4)+Blad2!$AO$14*POWER(C$8,5)+Blad2!$BC$14*POWER(C$8,6)+Blad2!$BS$14*POWER(C$8,7)+Blad2!$CK$14*POWER(C$8,8)+Blad2!$DE$14*POWER(C$8,9))*POWER($A772,18)+$B$5*(Blad2!$E$15*C$8+Blad2!$K$15*POWER(C$8,2)+Blad2!$S$15*POWER(C$8,3)+Blad2!$AC$15*POWER(C$8,4)+Blad2!$AO$15*POWER(C$8,5)+Blad2!$BC$15*POWER(C$8,6)+Blad2!$BS$15*POWER(C$8,7)+Blad2!$CK$15*POWER(C$8,8)+Blad2!$DE$15*POWER(C$8,9)+Blad2!$EA$15*POWER(C$8,10))*POWER($A772,20)</f>
        <v>0.89927416722791664</v>
      </c>
      <c r="D772">
        <f t="shared" si="34"/>
        <v>1.1416350776782431</v>
      </c>
      <c r="E772">
        <f>1+$B$5*Blad2!$E$6*E$8*POWER($A772,2)+$B$5*(Blad2!$E$7*E$8+Blad2!$K$7*POWER(E$8,2))*POWER($A772,4)+$B$5*(Blad2!$E$8*E$8+Blad2!$K$8*POWER(E$8,2)+Blad2!$S$8*POWER(E$8,3))*POWER($A772,6)+$B$5*(Blad2!$E$9*E$8+Blad2!$K$9*POWER(E$8,2)+Blad2!$S$9*POWER(E$8,3)+Blad2!$AC$9*POWER(E$8,4))*POWER($A772,8)+$B$5*(Blad2!$E$10*E$8+Blad2!$K$10*POWER(E$8,2)+Blad2!$S$10*POWER(E$8,3)+Blad2!$AC$10*POWER(E$8,4)+Blad2!$AO$10*POWER(E$8,5))*POWER($A772,10)+$B$5*(Blad2!$E$11*E$8+Blad2!$K$11*POWER(E$8,2)+Blad2!$S$11*POWER(E$8,3)+Blad2!$AC$11*POWER(E$8,4)+Blad2!$AO$11*POWER(E$8,5)+Blad2!$BC$11*POWER(E$8,6))*POWER($A772,12)+$B$5*(Blad2!$E$12*E$8+Blad2!$K$12*POWER(E$8,2)+Blad2!$S$12*POWER(E$8,3)+Blad2!$AC$12*POWER(E$8,4)+Blad2!$AO$12*POWER(E$8,5)+Blad2!$BC$12*POWER(E$8,6)+Blad2!$BS$12*POWER(E$8,7))*POWER($A772,14)+$B$5*(Blad2!$E$13*E$8+Blad2!$K$13*POWER(E$8,2)+Blad2!$S$13*POWER(E$8,3)+Blad2!$AC$13*POWER(E$8,4)+Blad2!$AO$13*POWER(E$8,5)+Blad2!$BC$13*POWER(E$8,6)+Blad2!$BS$13*POWER(E$8,7)+Blad2!$CK$13*POWER(E$8,8))*POWER($A772,16)+$B$5*(Blad2!$E$14*E$8+Blad2!$K$14*POWER(E$8,2)+Blad2!$S$14*POWER(E$8,3)+Blad2!$AC$14*POWER(E$8,4)+Blad2!$AO$14*POWER(E$8,5)+Blad2!$BC$14*POWER(E$8,6)+Blad2!$BS$14*POWER(E$8,7)+Blad2!$CK$14*POWER(E$8,8)+Blad2!$DE$14*POWER(E$8,9))*POWER($A772,18)+$B$5*(Blad2!$E$15*E$8+Blad2!$K$15*POWER(E$8,2)+Blad2!$S$15*POWER(E$8,3)+Blad2!$AC$15*POWER(E$8,4)+Blad2!$AO$15*POWER(E$8,5)+Blad2!$BC$15*POWER(E$8,6)+Blad2!$BS$15*POWER(E$8,7)+Blad2!$CK$15*POWER(E$8,8)+Blad2!$DE$15*POWER(E$8,9)+Blad2!$EA$15*POWER(E$8,10))*POWER($A772,20)</f>
        <v>-95.225575409624824</v>
      </c>
      <c r="F772">
        <f t="shared" si="34"/>
        <v>1.3118468984244009</v>
      </c>
      <c r="G772">
        <f>1+$B$5*Blad2!$E$6*G$8*POWER($A772,2)+$B$5*(Blad2!$E$7*G$8+Blad2!$K$7*POWER(G$8,2))*POWER($A772,4)+$B$5*(Blad2!$E$8*G$8+Blad2!$K$8*POWER(G$8,2)+Blad2!$S$8*POWER(G$8,3))*POWER($A772,6)+$B$5*(Blad2!$E$9*G$8+Blad2!$K$9*POWER(G$8,2)+Blad2!$S$9*POWER(G$8,3)+Blad2!$AC$9*POWER(G$8,4))*POWER($A772,8)+$B$5*(Blad2!$E$10*G$8+Blad2!$K$10*POWER(G$8,2)+Blad2!$S$10*POWER(G$8,3)+Blad2!$AC$10*POWER(G$8,4)+Blad2!$AO$10*POWER(G$8,5))*POWER($A772,10)+$B$5*(Blad2!$E$11*G$8+Blad2!$K$11*POWER(G$8,2)+Blad2!$S$11*POWER(G$8,3)+Blad2!$AC$11*POWER(G$8,4)+Blad2!$AO$11*POWER(G$8,5)+Blad2!$BC$11*POWER(G$8,6))*POWER($A772,12)+$B$5*(Blad2!$E$12*G$8+Blad2!$K$12*POWER(G$8,2)+Blad2!$S$12*POWER(G$8,3)+Blad2!$AC$12*POWER(G$8,4)+Blad2!$AO$12*POWER(G$8,5)+Blad2!$BC$12*POWER(G$8,6)+Blad2!$BS$12*POWER(G$8,7))*POWER($A772,14)+$B$5*(Blad2!$E$13*G$8+Blad2!$K$13*POWER(G$8,2)+Blad2!$S$13*POWER(G$8,3)+Blad2!$AC$13*POWER(G$8,4)+Blad2!$AO$13*POWER(G$8,5)+Blad2!$BC$13*POWER(G$8,6)+Blad2!$BS$13*POWER(G$8,7)+Blad2!$CK$13*POWER(G$8,8))*POWER($A772,16)+$B$5*(Blad2!$E$14*G$8+Blad2!$K$14*POWER(G$8,2)+Blad2!$S$14*POWER(G$8,3)+Blad2!$AC$14*POWER(G$8,4)+Blad2!$AO$14*POWER(G$8,5)+Blad2!$BC$14*POWER(G$8,6)+Blad2!$BS$14*POWER(G$8,7)+Blad2!$CK$14*POWER(G$8,8)+Blad2!$DE$14*POWER(G$8,9))*POWER($A772,18)+$B$5*(Blad2!$E$15*G$8+Blad2!$K$15*POWER(G$8,2)+Blad2!$S$15*POWER(G$8,3)+Blad2!$AC$15*POWER(G$8,4)+Blad2!$AO$15*POWER(G$8,5)+Blad2!$BC$15*POWER(G$8,6)+Blad2!$BS$15*POWER(G$8,7)+Blad2!$CK$15*POWER(G$8,8)+Blad2!$DE$15*POWER(G$8,9)+Blad2!$EA$15*POWER(G$8,10))*POWER($A772,20)</f>
        <v>-2387.8108021155717</v>
      </c>
    </row>
    <row r="773" spans="1:7" x14ac:dyDescent="0.2">
      <c r="A773">
        <f t="shared" si="35"/>
        <v>2.3938936020354125</v>
      </c>
      <c r="B773">
        <f t="shared" si="36"/>
        <v>1.0239505986360826</v>
      </c>
      <c r="C773">
        <f>1+$B$5*Blad2!$E$6*C$8*POWER($A773,2)+$B$5*(Blad2!$E$7*C$8+Blad2!$K$7*POWER(C$8,2))*POWER($A773,4)+$B$5*(Blad2!$E$8*C$8+Blad2!$K$8*POWER(C$8,2)+Blad2!$S$8*POWER(C$8,3))*POWER($A773,6)+$B$5*(Blad2!$E$9*C$8+Blad2!$K$9*POWER(C$8,2)+Blad2!$S$9*POWER(C$8,3)+Blad2!$AC$9*POWER(C$8,4))*POWER($A773,8)+$B$5*(Blad2!$E$10*C$8+Blad2!$K$10*POWER(C$8,2)+Blad2!$S$10*POWER(C$8,3)+Blad2!$AC$10*POWER(C$8,4)+Blad2!$AO$10*POWER(C$8,5))*POWER($A773,10)+$B$5*(Blad2!$E$11*C$8+Blad2!$K$11*POWER(C$8,2)+Blad2!$S$11*POWER(C$8,3)+Blad2!$AC$11*POWER(C$8,4)+Blad2!$AO$11*POWER(C$8,5)+Blad2!$BC$11*POWER(C$8,6))*POWER($A773,12)+$B$5*(Blad2!$E$12*C$8+Blad2!$K$12*POWER(C$8,2)+Blad2!$S$12*POWER(C$8,3)+Blad2!$AC$12*POWER(C$8,4)+Blad2!$AO$12*POWER(C$8,5)+Blad2!$BC$12*POWER(C$8,6)+Blad2!$BS$12*POWER(C$8,7))*POWER($A773,14)+$B$5*(Blad2!$E$13*C$8+Blad2!$K$13*POWER(C$8,2)+Blad2!$S$13*POWER(C$8,3)+Blad2!$AC$13*POWER(C$8,4)+Blad2!$AO$13*POWER(C$8,5)+Blad2!$BC$13*POWER(C$8,6)+Blad2!$BS$13*POWER(C$8,7)+Blad2!$CK$13*POWER(C$8,8))*POWER($A773,16)+$B$5*(Blad2!$E$14*C$8+Blad2!$K$14*POWER(C$8,2)+Blad2!$S$14*POWER(C$8,3)+Blad2!$AC$14*POWER(C$8,4)+Blad2!$AO$14*POWER(C$8,5)+Blad2!$BC$14*POWER(C$8,6)+Blad2!$BS$14*POWER(C$8,7)+Blad2!$CK$14*POWER(C$8,8)+Blad2!$DE$14*POWER(C$8,9))*POWER($A773,18)+$B$5*(Blad2!$E$15*C$8+Blad2!$K$15*POWER(C$8,2)+Blad2!$S$15*POWER(C$8,3)+Blad2!$AC$15*POWER(C$8,4)+Blad2!$AO$15*POWER(C$8,5)+Blad2!$BC$15*POWER(C$8,6)+Blad2!$BS$15*POWER(C$8,7)+Blad2!$CK$15*POWER(C$8,8)+Blad2!$DE$15*POWER(C$8,9)+Blad2!$EA$15*POWER(C$8,10))*POWER($A773,20)</f>
        <v>0.89565992578154963</v>
      </c>
      <c r="D773">
        <f t="shared" si="34"/>
        <v>1.1404712950046689</v>
      </c>
      <c r="E773">
        <f>1+$B$5*Blad2!$E$6*E$8*POWER($A773,2)+$B$5*(Blad2!$E$7*E$8+Blad2!$K$7*POWER(E$8,2))*POWER($A773,4)+$B$5*(Blad2!$E$8*E$8+Blad2!$K$8*POWER(E$8,2)+Blad2!$S$8*POWER(E$8,3))*POWER($A773,6)+$B$5*(Blad2!$E$9*E$8+Blad2!$K$9*POWER(E$8,2)+Blad2!$S$9*POWER(E$8,3)+Blad2!$AC$9*POWER(E$8,4))*POWER($A773,8)+$B$5*(Blad2!$E$10*E$8+Blad2!$K$10*POWER(E$8,2)+Blad2!$S$10*POWER(E$8,3)+Blad2!$AC$10*POWER(E$8,4)+Blad2!$AO$10*POWER(E$8,5))*POWER($A773,10)+$B$5*(Blad2!$E$11*E$8+Blad2!$K$11*POWER(E$8,2)+Blad2!$S$11*POWER(E$8,3)+Blad2!$AC$11*POWER(E$8,4)+Blad2!$AO$11*POWER(E$8,5)+Blad2!$BC$11*POWER(E$8,6))*POWER($A773,12)+$B$5*(Blad2!$E$12*E$8+Blad2!$K$12*POWER(E$8,2)+Blad2!$S$12*POWER(E$8,3)+Blad2!$AC$12*POWER(E$8,4)+Blad2!$AO$12*POWER(E$8,5)+Blad2!$BC$12*POWER(E$8,6)+Blad2!$BS$12*POWER(E$8,7))*POWER($A773,14)+$B$5*(Blad2!$E$13*E$8+Blad2!$K$13*POWER(E$8,2)+Blad2!$S$13*POWER(E$8,3)+Blad2!$AC$13*POWER(E$8,4)+Blad2!$AO$13*POWER(E$8,5)+Blad2!$BC$13*POWER(E$8,6)+Blad2!$BS$13*POWER(E$8,7)+Blad2!$CK$13*POWER(E$8,8))*POWER($A773,16)+$B$5*(Blad2!$E$14*E$8+Blad2!$K$14*POWER(E$8,2)+Blad2!$S$14*POWER(E$8,3)+Blad2!$AC$14*POWER(E$8,4)+Blad2!$AO$14*POWER(E$8,5)+Blad2!$BC$14*POWER(E$8,6)+Blad2!$BS$14*POWER(E$8,7)+Blad2!$CK$14*POWER(E$8,8)+Blad2!$DE$14*POWER(E$8,9))*POWER($A773,18)+$B$5*(Blad2!$E$15*E$8+Blad2!$K$15*POWER(E$8,2)+Blad2!$S$15*POWER(E$8,3)+Blad2!$AC$15*POWER(E$8,4)+Blad2!$AO$15*POWER(E$8,5)+Blad2!$BC$15*POWER(E$8,6)+Blad2!$BS$15*POWER(E$8,7)+Blad2!$CK$15*POWER(E$8,8)+Blad2!$DE$15*POWER(E$8,9)+Blad2!$EA$15*POWER(E$8,10))*POWER($A773,20)</f>
        <v>-97.880205476142322</v>
      </c>
      <c r="F773">
        <f t="shared" si="34"/>
        <v>1.3086751469728921</v>
      </c>
      <c r="G773">
        <f>1+$B$5*Blad2!$E$6*G$8*POWER($A773,2)+$B$5*(Blad2!$E$7*G$8+Blad2!$K$7*POWER(G$8,2))*POWER($A773,4)+$B$5*(Blad2!$E$8*G$8+Blad2!$K$8*POWER(G$8,2)+Blad2!$S$8*POWER(G$8,3))*POWER($A773,6)+$B$5*(Blad2!$E$9*G$8+Blad2!$K$9*POWER(G$8,2)+Blad2!$S$9*POWER(G$8,3)+Blad2!$AC$9*POWER(G$8,4))*POWER($A773,8)+$B$5*(Blad2!$E$10*G$8+Blad2!$K$10*POWER(G$8,2)+Blad2!$S$10*POWER(G$8,3)+Blad2!$AC$10*POWER(G$8,4)+Blad2!$AO$10*POWER(G$8,5))*POWER($A773,10)+$B$5*(Blad2!$E$11*G$8+Blad2!$K$11*POWER(G$8,2)+Blad2!$S$11*POWER(G$8,3)+Blad2!$AC$11*POWER(G$8,4)+Blad2!$AO$11*POWER(G$8,5)+Blad2!$BC$11*POWER(G$8,6))*POWER($A773,12)+$B$5*(Blad2!$E$12*G$8+Blad2!$K$12*POWER(G$8,2)+Blad2!$S$12*POWER(G$8,3)+Blad2!$AC$12*POWER(G$8,4)+Blad2!$AO$12*POWER(G$8,5)+Blad2!$BC$12*POWER(G$8,6)+Blad2!$BS$12*POWER(G$8,7))*POWER($A773,14)+$B$5*(Blad2!$E$13*G$8+Blad2!$K$13*POWER(G$8,2)+Blad2!$S$13*POWER(G$8,3)+Blad2!$AC$13*POWER(G$8,4)+Blad2!$AO$13*POWER(G$8,5)+Blad2!$BC$13*POWER(G$8,6)+Blad2!$BS$13*POWER(G$8,7)+Blad2!$CK$13*POWER(G$8,8))*POWER($A773,16)+$B$5*(Blad2!$E$14*G$8+Blad2!$K$14*POWER(G$8,2)+Blad2!$S$14*POWER(G$8,3)+Blad2!$AC$14*POWER(G$8,4)+Blad2!$AO$14*POWER(G$8,5)+Blad2!$BC$14*POWER(G$8,6)+Blad2!$BS$14*POWER(G$8,7)+Blad2!$CK$14*POWER(G$8,8)+Blad2!$DE$14*POWER(G$8,9))*POWER($A773,18)+$B$5*(Blad2!$E$15*G$8+Blad2!$K$15*POWER(G$8,2)+Blad2!$S$15*POWER(G$8,3)+Blad2!$AC$15*POWER(G$8,4)+Blad2!$AO$15*POWER(G$8,5)+Blad2!$BC$15*POWER(G$8,6)+Blad2!$BS$15*POWER(G$8,7)+Blad2!$CK$15*POWER(G$8,8)+Blad2!$DE$15*POWER(G$8,9)+Blad2!$EA$15*POWER(G$8,10))*POWER($A773,20)</f>
        <v>-2447.9473932536357</v>
      </c>
    </row>
    <row r="774" spans="1:7" x14ac:dyDescent="0.2">
      <c r="A774">
        <f t="shared" si="35"/>
        <v>2.3970351946890021</v>
      </c>
      <c r="B774">
        <f t="shared" si="36"/>
        <v>1.0237825215999647</v>
      </c>
      <c r="C774">
        <f>1+$B$5*Blad2!$E$6*C$8*POWER($A774,2)+$B$5*(Blad2!$E$7*C$8+Blad2!$K$7*POWER(C$8,2))*POWER($A774,4)+$B$5*(Blad2!$E$8*C$8+Blad2!$K$8*POWER(C$8,2)+Blad2!$S$8*POWER(C$8,3))*POWER($A774,6)+$B$5*(Blad2!$E$9*C$8+Blad2!$K$9*POWER(C$8,2)+Blad2!$S$9*POWER(C$8,3)+Blad2!$AC$9*POWER(C$8,4))*POWER($A774,8)+$B$5*(Blad2!$E$10*C$8+Blad2!$K$10*POWER(C$8,2)+Blad2!$S$10*POWER(C$8,3)+Blad2!$AC$10*POWER(C$8,4)+Blad2!$AO$10*POWER(C$8,5))*POWER($A774,10)+$B$5*(Blad2!$E$11*C$8+Blad2!$K$11*POWER(C$8,2)+Blad2!$S$11*POWER(C$8,3)+Blad2!$AC$11*POWER(C$8,4)+Blad2!$AO$11*POWER(C$8,5)+Blad2!$BC$11*POWER(C$8,6))*POWER($A774,12)+$B$5*(Blad2!$E$12*C$8+Blad2!$K$12*POWER(C$8,2)+Blad2!$S$12*POWER(C$8,3)+Blad2!$AC$12*POWER(C$8,4)+Blad2!$AO$12*POWER(C$8,5)+Blad2!$BC$12*POWER(C$8,6)+Blad2!$BS$12*POWER(C$8,7))*POWER($A774,14)+$B$5*(Blad2!$E$13*C$8+Blad2!$K$13*POWER(C$8,2)+Blad2!$S$13*POWER(C$8,3)+Blad2!$AC$13*POWER(C$8,4)+Blad2!$AO$13*POWER(C$8,5)+Blad2!$BC$13*POWER(C$8,6)+Blad2!$BS$13*POWER(C$8,7)+Blad2!$CK$13*POWER(C$8,8))*POWER($A774,16)+$B$5*(Blad2!$E$14*C$8+Blad2!$K$14*POWER(C$8,2)+Blad2!$S$14*POWER(C$8,3)+Blad2!$AC$14*POWER(C$8,4)+Blad2!$AO$14*POWER(C$8,5)+Blad2!$BC$14*POWER(C$8,6)+Blad2!$BS$14*POWER(C$8,7)+Blad2!$CK$14*POWER(C$8,8)+Blad2!$DE$14*POWER(C$8,9))*POWER($A774,18)+$B$5*(Blad2!$E$15*C$8+Blad2!$K$15*POWER(C$8,2)+Blad2!$S$15*POWER(C$8,3)+Blad2!$AC$15*POWER(C$8,4)+Blad2!$AO$15*POWER(C$8,5)+Blad2!$BC$15*POWER(C$8,6)+Blad2!$BS$15*POWER(C$8,7)+Blad2!$CK$15*POWER(C$8,8)+Blad2!$DE$15*POWER(C$8,9)+Blad2!$EA$15*POWER(C$8,10))*POWER($A774,20)</f>
        <v>0.89195602477118607</v>
      </c>
      <c r="D774">
        <f t="shared" si="34"/>
        <v>1.1393116138945589</v>
      </c>
      <c r="E774">
        <f>1+$B$5*Blad2!$E$6*E$8*POWER($A774,2)+$B$5*(Blad2!$E$7*E$8+Blad2!$K$7*POWER(E$8,2))*POWER($A774,4)+$B$5*(Blad2!$E$8*E$8+Blad2!$K$8*POWER(E$8,2)+Blad2!$S$8*POWER(E$8,3))*POWER($A774,6)+$B$5*(Blad2!$E$9*E$8+Blad2!$K$9*POWER(E$8,2)+Blad2!$S$9*POWER(E$8,3)+Blad2!$AC$9*POWER(E$8,4))*POWER($A774,8)+$B$5*(Blad2!$E$10*E$8+Blad2!$K$10*POWER(E$8,2)+Blad2!$S$10*POWER(E$8,3)+Blad2!$AC$10*POWER(E$8,4)+Blad2!$AO$10*POWER(E$8,5))*POWER($A774,10)+$B$5*(Blad2!$E$11*E$8+Blad2!$K$11*POWER(E$8,2)+Blad2!$S$11*POWER(E$8,3)+Blad2!$AC$11*POWER(E$8,4)+Blad2!$AO$11*POWER(E$8,5)+Blad2!$BC$11*POWER(E$8,6))*POWER($A774,12)+$B$5*(Blad2!$E$12*E$8+Blad2!$K$12*POWER(E$8,2)+Blad2!$S$12*POWER(E$8,3)+Blad2!$AC$12*POWER(E$8,4)+Blad2!$AO$12*POWER(E$8,5)+Blad2!$BC$12*POWER(E$8,6)+Blad2!$BS$12*POWER(E$8,7))*POWER($A774,14)+$B$5*(Blad2!$E$13*E$8+Blad2!$K$13*POWER(E$8,2)+Blad2!$S$13*POWER(E$8,3)+Blad2!$AC$13*POWER(E$8,4)+Blad2!$AO$13*POWER(E$8,5)+Blad2!$BC$13*POWER(E$8,6)+Blad2!$BS$13*POWER(E$8,7)+Blad2!$CK$13*POWER(E$8,8))*POWER($A774,16)+$B$5*(Blad2!$E$14*E$8+Blad2!$K$14*POWER(E$8,2)+Blad2!$S$14*POWER(E$8,3)+Blad2!$AC$14*POWER(E$8,4)+Blad2!$AO$14*POWER(E$8,5)+Blad2!$BC$14*POWER(E$8,6)+Blad2!$BS$14*POWER(E$8,7)+Blad2!$CK$14*POWER(E$8,8)+Blad2!$DE$14*POWER(E$8,9))*POWER($A774,18)+$B$5*(Blad2!$E$15*E$8+Blad2!$K$15*POWER(E$8,2)+Blad2!$S$15*POWER(E$8,3)+Blad2!$AC$15*POWER(E$8,4)+Blad2!$AO$15*POWER(E$8,5)+Blad2!$BC$15*POWER(E$8,6)+Blad2!$BS$15*POWER(E$8,7)+Blad2!$CK$15*POWER(E$8,8)+Blad2!$DE$15*POWER(E$8,9)+Blad2!$EA$15*POWER(E$8,10))*POWER($A774,20)</f>
        <v>-100.60334994611249</v>
      </c>
      <c r="F774">
        <f t="shared" si="34"/>
        <v>1.3055277794232096</v>
      </c>
      <c r="G774">
        <f>1+$B$5*Blad2!$E$6*G$8*POWER($A774,2)+$B$5*(Blad2!$E$7*G$8+Blad2!$K$7*POWER(G$8,2))*POWER($A774,4)+$B$5*(Blad2!$E$8*G$8+Blad2!$K$8*POWER(G$8,2)+Blad2!$S$8*POWER(G$8,3))*POWER($A774,6)+$B$5*(Blad2!$E$9*G$8+Blad2!$K$9*POWER(G$8,2)+Blad2!$S$9*POWER(G$8,3)+Blad2!$AC$9*POWER(G$8,4))*POWER($A774,8)+$B$5*(Blad2!$E$10*G$8+Blad2!$K$10*POWER(G$8,2)+Blad2!$S$10*POWER(G$8,3)+Blad2!$AC$10*POWER(G$8,4)+Blad2!$AO$10*POWER(G$8,5))*POWER($A774,10)+$B$5*(Blad2!$E$11*G$8+Blad2!$K$11*POWER(G$8,2)+Blad2!$S$11*POWER(G$8,3)+Blad2!$AC$11*POWER(G$8,4)+Blad2!$AO$11*POWER(G$8,5)+Blad2!$BC$11*POWER(G$8,6))*POWER($A774,12)+$B$5*(Blad2!$E$12*G$8+Blad2!$K$12*POWER(G$8,2)+Blad2!$S$12*POWER(G$8,3)+Blad2!$AC$12*POWER(G$8,4)+Blad2!$AO$12*POWER(G$8,5)+Blad2!$BC$12*POWER(G$8,6)+Blad2!$BS$12*POWER(G$8,7))*POWER($A774,14)+$B$5*(Blad2!$E$13*G$8+Blad2!$K$13*POWER(G$8,2)+Blad2!$S$13*POWER(G$8,3)+Blad2!$AC$13*POWER(G$8,4)+Blad2!$AO$13*POWER(G$8,5)+Blad2!$BC$13*POWER(G$8,6)+Blad2!$BS$13*POWER(G$8,7)+Blad2!$CK$13*POWER(G$8,8))*POWER($A774,16)+$B$5*(Blad2!$E$14*G$8+Blad2!$K$14*POWER(G$8,2)+Blad2!$S$14*POWER(G$8,3)+Blad2!$AC$14*POWER(G$8,4)+Blad2!$AO$14*POWER(G$8,5)+Blad2!$BC$14*POWER(G$8,6)+Blad2!$BS$14*POWER(G$8,7)+Blad2!$CK$14*POWER(G$8,8)+Blad2!$DE$14*POWER(G$8,9))*POWER($A774,18)+$B$5*(Blad2!$E$15*G$8+Blad2!$K$15*POWER(G$8,2)+Blad2!$S$15*POWER(G$8,3)+Blad2!$AC$15*POWER(G$8,4)+Blad2!$AO$15*POWER(G$8,5)+Blad2!$BC$15*POWER(G$8,6)+Blad2!$BS$15*POWER(G$8,7)+Blad2!$CK$15*POWER(G$8,8)+Blad2!$DE$15*POWER(G$8,9)+Blad2!$EA$15*POWER(G$8,10))*POWER($A774,20)</f>
        <v>-2509.5192301159491</v>
      </c>
    </row>
    <row r="775" spans="1:7" x14ac:dyDescent="0.2">
      <c r="A775">
        <f t="shared" si="35"/>
        <v>2.4001767873425917</v>
      </c>
      <c r="B775">
        <f t="shared" si="36"/>
        <v>1.0236146136710369</v>
      </c>
      <c r="C775">
        <f>1+$B$5*Blad2!$E$6*C$8*POWER($A775,2)+$B$5*(Blad2!$E$7*C$8+Blad2!$K$7*POWER(C$8,2))*POWER($A775,4)+$B$5*(Blad2!$E$8*C$8+Blad2!$K$8*POWER(C$8,2)+Blad2!$S$8*POWER(C$8,3))*POWER($A775,6)+$B$5*(Blad2!$E$9*C$8+Blad2!$K$9*POWER(C$8,2)+Blad2!$S$9*POWER(C$8,3)+Blad2!$AC$9*POWER(C$8,4))*POWER($A775,8)+$B$5*(Blad2!$E$10*C$8+Blad2!$K$10*POWER(C$8,2)+Blad2!$S$10*POWER(C$8,3)+Blad2!$AC$10*POWER(C$8,4)+Blad2!$AO$10*POWER(C$8,5))*POWER($A775,10)+$B$5*(Blad2!$E$11*C$8+Blad2!$K$11*POWER(C$8,2)+Blad2!$S$11*POWER(C$8,3)+Blad2!$AC$11*POWER(C$8,4)+Blad2!$AO$11*POWER(C$8,5)+Blad2!$BC$11*POWER(C$8,6))*POWER($A775,12)+$B$5*(Blad2!$E$12*C$8+Blad2!$K$12*POWER(C$8,2)+Blad2!$S$12*POWER(C$8,3)+Blad2!$AC$12*POWER(C$8,4)+Blad2!$AO$12*POWER(C$8,5)+Blad2!$BC$12*POWER(C$8,6)+Blad2!$BS$12*POWER(C$8,7))*POWER($A775,14)+$B$5*(Blad2!$E$13*C$8+Blad2!$K$13*POWER(C$8,2)+Blad2!$S$13*POWER(C$8,3)+Blad2!$AC$13*POWER(C$8,4)+Blad2!$AO$13*POWER(C$8,5)+Blad2!$BC$13*POWER(C$8,6)+Blad2!$BS$13*POWER(C$8,7)+Blad2!$CK$13*POWER(C$8,8))*POWER($A775,16)+$B$5*(Blad2!$E$14*C$8+Blad2!$K$14*POWER(C$8,2)+Blad2!$S$14*POWER(C$8,3)+Blad2!$AC$14*POWER(C$8,4)+Blad2!$AO$14*POWER(C$8,5)+Blad2!$BC$14*POWER(C$8,6)+Blad2!$BS$14*POWER(C$8,7)+Blad2!$CK$14*POWER(C$8,8)+Blad2!$DE$14*POWER(C$8,9))*POWER($A775,18)+$B$5*(Blad2!$E$15*C$8+Blad2!$K$15*POWER(C$8,2)+Blad2!$S$15*POWER(C$8,3)+Blad2!$AC$15*POWER(C$8,4)+Blad2!$AO$15*POWER(C$8,5)+Blad2!$BC$15*POWER(C$8,6)+Blad2!$BS$15*POWER(C$8,7)+Blad2!$CK$15*POWER(C$8,8)+Blad2!$DE$15*POWER(C$8,9)+Blad2!$EA$15*POWER(C$8,10))*POWER($A775,20)</f>
        <v>0.88816026794872727</v>
      </c>
      <c r="D775">
        <f t="shared" si="34"/>
        <v>1.1381560568756195</v>
      </c>
      <c r="E775">
        <f>1+$B$5*Blad2!$E$6*E$8*POWER($A775,2)+$B$5*(Blad2!$E$7*E$8+Blad2!$K$7*POWER(E$8,2))*POWER($A775,4)+$B$5*(Blad2!$E$8*E$8+Blad2!$K$8*POWER(E$8,2)+Blad2!$S$8*POWER(E$8,3))*POWER($A775,6)+$B$5*(Blad2!$E$9*E$8+Blad2!$K$9*POWER(E$8,2)+Blad2!$S$9*POWER(E$8,3)+Blad2!$AC$9*POWER(E$8,4))*POWER($A775,8)+$B$5*(Blad2!$E$10*E$8+Blad2!$K$10*POWER(E$8,2)+Blad2!$S$10*POWER(E$8,3)+Blad2!$AC$10*POWER(E$8,4)+Blad2!$AO$10*POWER(E$8,5))*POWER($A775,10)+$B$5*(Blad2!$E$11*E$8+Blad2!$K$11*POWER(E$8,2)+Blad2!$S$11*POWER(E$8,3)+Blad2!$AC$11*POWER(E$8,4)+Blad2!$AO$11*POWER(E$8,5)+Blad2!$BC$11*POWER(E$8,6))*POWER($A775,12)+$B$5*(Blad2!$E$12*E$8+Blad2!$K$12*POWER(E$8,2)+Blad2!$S$12*POWER(E$8,3)+Blad2!$AC$12*POWER(E$8,4)+Blad2!$AO$12*POWER(E$8,5)+Blad2!$BC$12*POWER(E$8,6)+Blad2!$BS$12*POWER(E$8,7))*POWER($A775,14)+$B$5*(Blad2!$E$13*E$8+Blad2!$K$13*POWER(E$8,2)+Blad2!$S$13*POWER(E$8,3)+Blad2!$AC$13*POWER(E$8,4)+Blad2!$AO$13*POWER(E$8,5)+Blad2!$BC$13*POWER(E$8,6)+Blad2!$BS$13*POWER(E$8,7)+Blad2!$CK$13*POWER(E$8,8))*POWER($A775,16)+$B$5*(Blad2!$E$14*E$8+Blad2!$K$14*POWER(E$8,2)+Blad2!$S$14*POWER(E$8,3)+Blad2!$AC$14*POWER(E$8,4)+Blad2!$AO$14*POWER(E$8,5)+Blad2!$BC$14*POWER(E$8,6)+Blad2!$BS$14*POWER(E$8,7)+Blad2!$CK$14*POWER(E$8,8)+Blad2!$DE$14*POWER(E$8,9))*POWER($A775,18)+$B$5*(Blad2!$E$15*E$8+Blad2!$K$15*POWER(E$8,2)+Blad2!$S$15*POWER(E$8,3)+Blad2!$AC$15*POWER(E$8,4)+Blad2!$AO$15*POWER(E$8,5)+Blad2!$BC$15*POWER(E$8,6)+Blad2!$BS$15*POWER(E$8,7)+Blad2!$CK$15*POWER(E$8,8)+Blad2!$DE$15*POWER(E$8,9)+Blad2!$EA$15*POWER(E$8,10))*POWER($A775,20)</f>
        <v>-103.39666470928182</v>
      </c>
      <c r="F775">
        <f t="shared" si="34"/>
        <v>1.3024046125737112</v>
      </c>
      <c r="G775">
        <f>1+$B$5*Blad2!$E$6*G$8*POWER($A775,2)+$B$5*(Blad2!$E$7*G$8+Blad2!$K$7*POWER(G$8,2))*POWER($A775,4)+$B$5*(Blad2!$E$8*G$8+Blad2!$K$8*POWER(G$8,2)+Blad2!$S$8*POWER(G$8,3))*POWER($A775,6)+$B$5*(Blad2!$E$9*G$8+Blad2!$K$9*POWER(G$8,2)+Blad2!$S$9*POWER(G$8,3)+Blad2!$AC$9*POWER(G$8,4))*POWER($A775,8)+$B$5*(Blad2!$E$10*G$8+Blad2!$K$10*POWER(G$8,2)+Blad2!$S$10*POWER(G$8,3)+Blad2!$AC$10*POWER(G$8,4)+Blad2!$AO$10*POWER(G$8,5))*POWER($A775,10)+$B$5*(Blad2!$E$11*G$8+Blad2!$K$11*POWER(G$8,2)+Blad2!$S$11*POWER(G$8,3)+Blad2!$AC$11*POWER(G$8,4)+Blad2!$AO$11*POWER(G$8,5)+Blad2!$BC$11*POWER(G$8,6))*POWER($A775,12)+$B$5*(Blad2!$E$12*G$8+Blad2!$K$12*POWER(G$8,2)+Blad2!$S$12*POWER(G$8,3)+Blad2!$AC$12*POWER(G$8,4)+Blad2!$AO$12*POWER(G$8,5)+Blad2!$BC$12*POWER(G$8,6)+Blad2!$BS$12*POWER(G$8,7))*POWER($A775,14)+$B$5*(Blad2!$E$13*G$8+Blad2!$K$13*POWER(G$8,2)+Blad2!$S$13*POWER(G$8,3)+Blad2!$AC$13*POWER(G$8,4)+Blad2!$AO$13*POWER(G$8,5)+Blad2!$BC$13*POWER(G$8,6)+Blad2!$BS$13*POWER(G$8,7)+Blad2!$CK$13*POWER(G$8,8))*POWER($A775,16)+$B$5*(Blad2!$E$14*G$8+Blad2!$K$14*POWER(G$8,2)+Blad2!$S$14*POWER(G$8,3)+Blad2!$AC$14*POWER(G$8,4)+Blad2!$AO$14*POWER(G$8,5)+Blad2!$BC$14*POWER(G$8,6)+Blad2!$BS$14*POWER(G$8,7)+Blad2!$CK$14*POWER(G$8,8)+Blad2!$DE$14*POWER(G$8,9))*POWER($A775,18)+$B$5*(Blad2!$E$15*G$8+Blad2!$K$15*POWER(G$8,2)+Blad2!$S$15*POWER(G$8,3)+Blad2!$AC$15*POWER(G$8,4)+Blad2!$AO$15*POWER(G$8,5)+Blad2!$BC$15*POWER(G$8,6)+Blad2!$BS$15*POWER(G$8,7)+Blad2!$CK$15*POWER(G$8,8)+Blad2!$DE$15*POWER(G$8,9)+Blad2!$EA$15*POWER(G$8,10))*POWER($A775,20)</f>
        <v>-2572.5588150885051</v>
      </c>
    </row>
    <row r="776" spans="1:7" x14ac:dyDescent="0.2">
      <c r="A776">
        <f t="shared" si="35"/>
        <v>2.4033183799961813</v>
      </c>
      <c r="B776">
        <f t="shared" si="36"/>
        <v>1.0234468812778448</v>
      </c>
      <c r="C776">
        <f>1+$B$5*Blad2!$E$6*C$8*POWER($A776,2)+$B$5*(Blad2!$E$7*C$8+Blad2!$K$7*POWER(C$8,2))*POWER($A776,4)+$B$5*(Blad2!$E$8*C$8+Blad2!$K$8*POWER(C$8,2)+Blad2!$S$8*POWER(C$8,3))*POWER($A776,6)+$B$5*(Blad2!$E$9*C$8+Blad2!$K$9*POWER(C$8,2)+Blad2!$S$9*POWER(C$8,3)+Blad2!$AC$9*POWER(C$8,4))*POWER($A776,8)+$B$5*(Blad2!$E$10*C$8+Blad2!$K$10*POWER(C$8,2)+Blad2!$S$10*POWER(C$8,3)+Blad2!$AC$10*POWER(C$8,4)+Blad2!$AO$10*POWER(C$8,5))*POWER($A776,10)+$B$5*(Blad2!$E$11*C$8+Blad2!$K$11*POWER(C$8,2)+Blad2!$S$11*POWER(C$8,3)+Blad2!$AC$11*POWER(C$8,4)+Blad2!$AO$11*POWER(C$8,5)+Blad2!$BC$11*POWER(C$8,6))*POWER($A776,12)+$B$5*(Blad2!$E$12*C$8+Blad2!$K$12*POWER(C$8,2)+Blad2!$S$12*POWER(C$8,3)+Blad2!$AC$12*POWER(C$8,4)+Blad2!$AO$12*POWER(C$8,5)+Blad2!$BC$12*POWER(C$8,6)+Blad2!$BS$12*POWER(C$8,7))*POWER($A776,14)+$B$5*(Blad2!$E$13*C$8+Blad2!$K$13*POWER(C$8,2)+Blad2!$S$13*POWER(C$8,3)+Blad2!$AC$13*POWER(C$8,4)+Blad2!$AO$13*POWER(C$8,5)+Blad2!$BC$13*POWER(C$8,6)+Blad2!$BS$13*POWER(C$8,7)+Blad2!$CK$13*POWER(C$8,8))*POWER($A776,16)+$B$5*(Blad2!$E$14*C$8+Blad2!$K$14*POWER(C$8,2)+Blad2!$S$14*POWER(C$8,3)+Blad2!$AC$14*POWER(C$8,4)+Blad2!$AO$14*POWER(C$8,5)+Blad2!$BC$14*POWER(C$8,6)+Blad2!$BS$14*POWER(C$8,7)+Blad2!$CK$14*POWER(C$8,8)+Blad2!$DE$14*POWER(C$8,9))*POWER($A776,18)+$B$5*(Blad2!$E$15*C$8+Blad2!$K$15*POWER(C$8,2)+Blad2!$S$15*POWER(C$8,3)+Blad2!$AC$15*POWER(C$8,4)+Blad2!$AO$15*POWER(C$8,5)+Blad2!$BC$15*POWER(C$8,6)+Blad2!$BS$15*POWER(C$8,7)+Blad2!$CK$15*POWER(C$8,8)+Blad2!$DE$15*POWER(C$8,9)+Blad2!$EA$15*POWER(C$8,10))*POWER($A776,20)</f>
        <v>0.88427040844037264</v>
      </c>
      <c r="D776">
        <f t="shared" si="34"/>
        <v>1.137004646080453</v>
      </c>
      <c r="E776">
        <f>1+$B$5*Blad2!$E$6*E$8*POWER($A776,2)+$B$5*(Blad2!$E$7*E$8+Blad2!$K$7*POWER(E$8,2))*POWER($A776,4)+$B$5*(Blad2!$E$8*E$8+Blad2!$K$8*POWER(E$8,2)+Blad2!$S$8*POWER(E$8,3))*POWER($A776,6)+$B$5*(Blad2!$E$9*E$8+Blad2!$K$9*POWER(E$8,2)+Blad2!$S$9*POWER(E$8,3)+Blad2!$AC$9*POWER(E$8,4))*POWER($A776,8)+$B$5*(Blad2!$E$10*E$8+Blad2!$K$10*POWER(E$8,2)+Blad2!$S$10*POWER(E$8,3)+Blad2!$AC$10*POWER(E$8,4)+Blad2!$AO$10*POWER(E$8,5))*POWER($A776,10)+$B$5*(Blad2!$E$11*E$8+Blad2!$K$11*POWER(E$8,2)+Blad2!$S$11*POWER(E$8,3)+Blad2!$AC$11*POWER(E$8,4)+Blad2!$AO$11*POWER(E$8,5)+Blad2!$BC$11*POWER(E$8,6))*POWER($A776,12)+$B$5*(Blad2!$E$12*E$8+Blad2!$K$12*POWER(E$8,2)+Blad2!$S$12*POWER(E$8,3)+Blad2!$AC$12*POWER(E$8,4)+Blad2!$AO$12*POWER(E$8,5)+Blad2!$BC$12*POWER(E$8,6)+Blad2!$BS$12*POWER(E$8,7))*POWER($A776,14)+$B$5*(Blad2!$E$13*E$8+Blad2!$K$13*POWER(E$8,2)+Blad2!$S$13*POWER(E$8,3)+Blad2!$AC$13*POWER(E$8,4)+Blad2!$AO$13*POWER(E$8,5)+Blad2!$BC$13*POWER(E$8,6)+Blad2!$BS$13*POWER(E$8,7)+Blad2!$CK$13*POWER(E$8,8))*POWER($A776,16)+$B$5*(Blad2!$E$14*E$8+Blad2!$K$14*POWER(E$8,2)+Blad2!$S$14*POWER(E$8,3)+Blad2!$AC$14*POWER(E$8,4)+Blad2!$AO$14*POWER(E$8,5)+Blad2!$BC$14*POWER(E$8,6)+Blad2!$BS$14*POWER(E$8,7)+Blad2!$CK$14*POWER(E$8,8)+Blad2!$DE$14*POWER(E$8,9))*POWER($A776,18)+$B$5*(Blad2!$E$15*E$8+Blad2!$K$15*POWER(E$8,2)+Blad2!$S$15*POWER(E$8,3)+Blad2!$AC$15*POWER(E$8,4)+Blad2!$AO$15*POWER(E$8,5)+Blad2!$BC$15*POWER(E$8,6)+Blad2!$BS$15*POWER(E$8,7)+Blad2!$CK$15*POWER(E$8,8)+Blad2!$DE$15*POWER(E$8,9)+Blad2!$EA$15*POWER(E$8,10))*POWER($A776,20)</f>
        <v>-106.2618430454138</v>
      </c>
      <c r="F776">
        <f t="shared" si="34"/>
        <v>1.2993054650065738</v>
      </c>
      <c r="G776">
        <f>1+$B$5*Blad2!$E$6*G$8*POWER($A776,2)+$B$5*(Blad2!$E$7*G$8+Blad2!$K$7*POWER(G$8,2))*POWER($A776,4)+$B$5*(Blad2!$E$8*G$8+Blad2!$K$8*POWER(G$8,2)+Blad2!$S$8*POWER(G$8,3))*POWER($A776,6)+$B$5*(Blad2!$E$9*G$8+Blad2!$K$9*POWER(G$8,2)+Blad2!$S$9*POWER(G$8,3)+Blad2!$AC$9*POWER(G$8,4))*POWER($A776,8)+$B$5*(Blad2!$E$10*G$8+Blad2!$K$10*POWER(G$8,2)+Blad2!$S$10*POWER(G$8,3)+Blad2!$AC$10*POWER(G$8,4)+Blad2!$AO$10*POWER(G$8,5))*POWER($A776,10)+$B$5*(Blad2!$E$11*G$8+Blad2!$K$11*POWER(G$8,2)+Blad2!$S$11*POWER(G$8,3)+Blad2!$AC$11*POWER(G$8,4)+Blad2!$AO$11*POWER(G$8,5)+Blad2!$BC$11*POWER(G$8,6))*POWER($A776,12)+$B$5*(Blad2!$E$12*G$8+Blad2!$K$12*POWER(G$8,2)+Blad2!$S$12*POWER(G$8,3)+Blad2!$AC$12*POWER(G$8,4)+Blad2!$AO$12*POWER(G$8,5)+Blad2!$BC$12*POWER(G$8,6)+Blad2!$BS$12*POWER(G$8,7))*POWER($A776,14)+$B$5*(Blad2!$E$13*G$8+Blad2!$K$13*POWER(G$8,2)+Blad2!$S$13*POWER(G$8,3)+Blad2!$AC$13*POWER(G$8,4)+Blad2!$AO$13*POWER(G$8,5)+Blad2!$BC$13*POWER(G$8,6)+Blad2!$BS$13*POWER(G$8,7)+Blad2!$CK$13*POWER(G$8,8))*POWER($A776,16)+$B$5*(Blad2!$E$14*G$8+Blad2!$K$14*POWER(G$8,2)+Blad2!$S$14*POWER(G$8,3)+Blad2!$AC$14*POWER(G$8,4)+Blad2!$AO$14*POWER(G$8,5)+Blad2!$BC$14*POWER(G$8,6)+Blad2!$BS$14*POWER(G$8,7)+Blad2!$CK$14*POWER(G$8,8)+Blad2!$DE$14*POWER(G$8,9))*POWER($A776,18)+$B$5*(Blad2!$E$15*G$8+Blad2!$K$15*POWER(G$8,2)+Blad2!$S$15*POWER(G$8,3)+Blad2!$AC$15*POWER(G$8,4)+Blad2!$AO$15*POWER(G$8,5)+Blad2!$BC$15*POWER(G$8,6)+Blad2!$BS$15*POWER(G$8,7)+Blad2!$CK$15*POWER(G$8,8)+Blad2!$DE$15*POWER(G$8,9)+Blad2!$EA$15*POWER(G$8,10))*POWER($A776,20)</f>
        <v>-2637.0993475441401</v>
      </c>
    </row>
    <row r="777" spans="1:7" x14ac:dyDescent="0.2">
      <c r="A777">
        <f t="shared" si="35"/>
        <v>2.4064599726497709</v>
      </c>
      <c r="B777">
        <f t="shared" si="36"/>
        <v>1.0232793308326082</v>
      </c>
      <c r="C777">
        <f>1+$B$5*Blad2!$E$6*C$8*POWER($A777,2)+$B$5*(Blad2!$E$7*C$8+Blad2!$K$7*POWER(C$8,2))*POWER($A777,4)+$B$5*(Blad2!$E$8*C$8+Blad2!$K$8*POWER(C$8,2)+Blad2!$S$8*POWER(C$8,3))*POWER($A777,6)+$B$5*(Blad2!$E$9*C$8+Blad2!$K$9*POWER(C$8,2)+Blad2!$S$9*POWER(C$8,3)+Blad2!$AC$9*POWER(C$8,4))*POWER($A777,8)+$B$5*(Blad2!$E$10*C$8+Blad2!$K$10*POWER(C$8,2)+Blad2!$S$10*POWER(C$8,3)+Blad2!$AC$10*POWER(C$8,4)+Blad2!$AO$10*POWER(C$8,5))*POWER($A777,10)+$B$5*(Blad2!$E$11*C$8+Blad2!$K$11*POWER(C$8,2)+Blad2!$S$11*POWER(C$8,3)+Blad2!$AC$11*POWER(C$8,4)+Blad2!$AO$11*POWER(C$8,5)+Blad2!$BC$11*POWER(C$8,6))*POWER($A777,12)+$B$5*(Blad2!$E$12*C$8+Blad2!$K$12*POWER(C$8,2)+Blad2!$S$12*POWER(C$8,3)+Blad2!$AC$12*POWER(C$8,4)+Blad2!$AO$12*POWER(C$8,5)+Blad2!$BC$12*POWER(C$8,6)+Blad2!$BS$12*POWER(C$8,7))*POWER($A777,14)+$B$5*(Blad2!$E$13*C$8+Blad2!$K$13*POWER(C$8,2)+Blad2!$S$13*POWER(C$8,3)+Blad2!$AC$13*POWER(C$8,4)+Blad2!$AO$13*POWER(C$8,5)+Blad2!$BC$13*POWER(C$8,6)+Blad2!$BS$13*POWER(C$8,7)+Blad2!$CK$13*POWER(C$8,8))*POWER($A777,16)+$B$5*(Blad2!$E$14*C$8+Blad2!$K$14*POWER(C$8,2)+Blad2!$S$14*POWER(C$8,3)+Blad2!$AC$14*POWER(C$8,4)+Blad2!$AO$14*POWER(C$8,5)+Blad2!$BC$14*POWER(C$8,6)+Blad2!$BS$14*POWER(C$8,7)+Blad2!$CK$14*POWER(C$8,8)+Blad2!$DE$14*POWER(C$8,9))*POWER($A777,18)+$B$5*(Blad2!$E$15*C$8+Blad2!$K$15*POWER(C$8,2)+Blad2!$S$15*POWER(C$8,3)+Blad2!$AC$15*POWER(C$8,4)+Blad2!$AO$15*POWER(C$8,5)+Blad2!$BC$15*POWER(C$8,6)+Blad2!$BS$15*POWER(C$8,7)+Blad2!$CK$15*POWER(C$8,8)+Blad2!$DE$15*POWER(C$8,9)+Blad2!$EA$15*POWER(C$8,10))*POWER($A777,20)</f>
        <v>0.8802841476618537</v>
      </c>
      <c r="D777">
        <f t="shared" si="34"/>
        <v>1.1358574032510034</v>
      </c>
      <c r="E777">
        <f>1+$B$5*Blad2!$E$6*E$8*POWER($A777,2)+$B$5*(Blad2!$E$7*E$8+Blad2!$K$7*POWER(E$8,2))*POWER($A777,4)+$B$5*(Blad2!$E$8*E$8+Blad2!$K$8*POWER(E$8,2)+Blad2!$S$8*POWER(E$8,3))*POWER($A777,6)+$B$5*(Blad2!$E$9*E$8+Blad2!$K$9*POWER(E$8,2)+Blad2!$S$9*POWER(E$8,3)+Blad2!$AC$9*POWER(E$8,4))*POWER($A777,8)+$B$5*(Blad2!$E$10*E$8+Blad2!$K$10*POWER(E$8,2)+Blad2!$S$10*POWER(E$8,3)+Blad2!$AC$10*POWER(E$8,4)+Blad2!$AO$10*POWER(E$8,5))*POWER($A777,10)+$B$5*(Blad2!$E$11*E$8+Blad2!$K$11*POWER(E$8,2)+Blad2!$S$11*POWER(E$8,3)+Blad2!$AC$11*POWER(E$8,4)+Blad2!$AO$11*POWER(E$8,5)+Blad2!$BC$11*POWER(E$8,6))*POWER($A777,12)+$B$5*(Blad2!$E$12*E$8+Blad2!$K$12*POWER(E$8,2)+Blad2!$S$12*POWER(E$8,3)+Blad2!$AC$12*POWER(E$8,4)+Blad2!$AO$12*POWER(E$8,5)+Blad2!$BC$12*POWER(E$8,6)+Blad2!$BS$12*POWER(E$8,7))*POWER($A777,14)+$B$5*(Blad2!$E$13*E$8+Blad2!$K$13*POWER(E$8,2)+Blad2!$S$13*POWER(E$8,3)+Blad2!$AC$13*POWER(E$8,4)+Blad2!$AO$13*POWER(E$8,5)+Blad2!$BC$13*POWER(E$8,6)+Blad2!$BS$13*POWER(E$8,7)+Blad2!$CK$13*POWER(E$8,8))*POWER($A777,16)+$B$5*(Blad2!$E$14*E$8+Blad2!$K$14*POWER(E$8,2)+Blad2!$S$14*POWER(E$8,3)+Blad2!$AC$14*POWER(E$8,4)+Blad2!$AO$14*POWER(E$8,5)+Blad2!$BC$14*POWER(E$8,6)+Blad2!$BS$14*POWER(E$8,7)+Blad2!$CK$14*POWER(E$8,8)+Blad2!$DE$14*POWER(E$8,9))*POWER($A777,18)+$B$5*(Blad2!$E$15*E$8+Blad2!$K$15*POWER(E$8,2)+Blad2!$S$15*POWER(E$8,3)+Blad2!$AC$15*POWER(E$8,4)+Blad2!$AO$15*POWER(E$8,5)+Blad2!$BC$15*POWER(E$8,6)+Blad2!$BS$15*POWER(E$8,7)+Blad2!$CK$15*POWER(E$8,8)+Blad2!$DE$15*POWER(E$8,9)+Blad2!$EA$15*POWER(E$8,10))*POWER($A777,20)</f>
        <v>-109.20061641178553</v>
      </c>
      <c r="F777">
        <f t="shared" si="34"/>
        <v>1.2962301570737755</v>
      </c>
      <c r="G777">
        <f>1+$B$5*Blad2!$E$6*G$8*POWER($A777,2)+$B$5*(Blad2!$E$7*G$8+Blad2!$K$7*POWER(G$8,2))*POWER($A777,4)+$B$5*(Blad2!$E$8*G$8+Blad2!$K$8*POWER(G$8,2)+Blad2!$S$8*POWER(G$8,3))*POWER($A777,6)+$B$5*(Blad2!$E$9*G$8+Blad2!$K$9*POWER(G$8,2)+Blad2!$S$9*POWER(G$8,3)+Blad2!$AC$9*POWER(G$8,4))*POWER($A777,8)+$B$5*(Blad2!$E$10*G$8+Blad2!$K$10*POWER(G$8,2)+Blad2!$S$10*POWER(G$8,3)+Blad2!$AC$10*POWER(G$8,4)+Blad2!$AO$10*POWER(G$8,5))*POWER($A777,10)+$B$5*(Blad2!$E$11*G$8+Blad2!$K$11*POWER(G$8,2)+Blad2!$S$11*POWER(G$8,3)+Blad2!$AC$11*POWER(G$8,4)+Blad2!$AO$11*POWER(G$8,5)+Blad2!$BC$11*POWER(G$8,6))*POWER($A777,12)+$B$5*(Blad2!$E$12*G$8+Blad2!$K$12*POWER(G$8,2)+Blad2!$S$12*POWER(G$8,3)+Blad2!$AC$12*POWER(G$8,4)+Blad2!$AO$12*POWER(G$8,5)+Blad2!$BC$12*POWER(G$8,6)+Blad2!$BS$12*POWER(G$8,7))*POWER($A777,14)+$B$5*(Blad2!$E$13*G$8+Blad2!$K$13*POWER(G$8,2)+Blad2!$S$13*POWER(G$8,3)+Blad2!$AC$13*POWER(G$8,4)+Blad2!$AO$13*POWER(G$8,5)+Blad2!$BC$13*POWER(G$8,6)+Blad2!$BS$13*POWER(G$8,7)+Blad2!$CK$13*POWER(G$8,8))*POWER($A777,16)+$B$5*(Blad2!$E$14*G$8+Blad2!$K$14*POWER(G$8,2)+Blad2!$S$14*POWER(G$8,3)+Blad2!$AC$14*POWER(G$8,4)+Blad2!$AO$14*POWER(G$8,5)+Blad2!$BC$14*POWER(G$8,6)+Blad2!$BS$14*POWER(G$8,7)+Blad2!$CK$14*POWER(G$8,8)+Blad2!$DE$14*POWER(G$8,9))*POWER($A777,18)+$B$5*(Blad2!$E$15*G$8+Blad2!$K$15*POWER(G$8,2)+Blad2!$S$15*POWER(G$8,3)+Blad2!$AC$15*POWER(G$8,4)+Blad2!$AO$15*POWER(G$8,5)+Blad2!$BC$15*POWER(G$8,6)+Blad2!$BS$15*POWER(G$8,7)+Blad2!$CK$15*POWER(G$8,8)+Blad2!$DE$15*POWER(G$8,9)+Blad2!$EA$15*POWER(G$8,10))*POWER($A777,20)</f>
        <v>-2703.1747379498456</v>
      </c>
    </row>
    <row r="778" spans="1:7" x14ac:dyDescent="0.2">
      <c r="A778">
        <f t="shared" si="35"/>
        <v>2.4096015653033604</v>
      </c>
      <c r="B778">
        <f t="shared" si="36"/>
        <v>1.0231119687310115</v>
      </c>
      <c r="C778">
        <f>1+$B$5*Blad2!$E$6*C$8*POWER($A778,2)+$B$5*(Blad2!$E$7*C$8+Blad2!$K$7*POWER(C$8,2))*POWER($A778,4)+$B$5*(Blad2!$E$8*C$8+Blad2!$K$8*POWER(C$8,2)+Blad2!$S$8*POWER(C$8,3))*POWER($A778,6)+$B$5*(Blad2!$E$9*C$8+Blad2!$K$9*POWER(C$8,2)+Blad2!$S$9*POWER(C$8,3)+Blad2!$AC$9*POWER(C$8,4))*POWER($A778,8)+$B$5*(Blad2!$E$10*C$8+Blad2!$K$10*POWER(C$8,2)+Blad2!$S$10*POWER(C$8,3)+Blad2!$AC$10*POWER(C$8,4)+Blad2!$AO$10*POWER(C$8,5))*POWER($A778,10)+$B$5*(Blad2!$E$11*C$8+Blad2!$K$11*POWER(C$8,2)+Blad2!$S$11*POWER(C$8,3)+Blad2!$AC$11*POWER(C$8,4)+Blad2!$AO$11*POWER(C$8,5)+Blad2!$BC$11*POWER(C$8,6))*POWER($A778,12)+$B$5*(Blad2!$E$12*C$8+Blad2!$K$12*POWER(C$8,2)+Blad2!$S$12*POWER(C$8,3)+Blad2!$AC$12*POWER(C$8,4)+Blad2!$AO$12*POWER(C$8,5)+Blad2!$BC$12*POWER(C$8,6)+Blad2!$BS$12*POWER(C$8,7))*POWER($A778,14)+$B$5*(Blad2!$E$13*C$8+Blad2!$K$13*POWER(C$8,2)+Blad2!$S$13*POWER(C$8,3)+Blad2!$AC$13*POWER(C$8,4)+Blad2!$AO$13*POWER(C$8,5)+Blad2!$BC$13*POWER(C$8,6)+Blad2!$BS$13*POWER(C$8,7)+Blad2!$CK$13*POWER(C$8,8))*POWER($A778,16)+$B$5*(Blad2!$E$14*C$8+Blad2!$K$14*POWER(C$8,2)+Blad2!$S$14*POWER(C$8,3)+Blad2!$AC$14*POWER(C$8,4)+Blad2!$AO$14*POWER(C$8,5)+Blad2!$BC$14*POWER(C$8,6)+Blad2!$BS$14*POWER(C$8,7)+Blad2!$CK$14*POWER(C$8,8)+Blad2!$DE$14*POWER(C$8,9))*POWER($A778,18)+$B$5*(Blad2!$E$15*C$8+Blad2!$K$15*POWER(C$8,2)+Blad2!$S$15*POWER(C$8,3)+Blad2!$AC$15*POWER(C$8,4)+Blad2!$AO$15*POWER(C$8,5)+Blad2!$BC$15*POWER(C$8,6)+Blad2!$BS$15*POWER(C$8,7)+Blad2!$CK$15*POWER(C$8,8)+Blad2!$DE$15*POWER(C$8,9)+Blad2!$EA$15*POWER(C$8,10))*POWER($A778,20)</f>
        <v>0.87619913421209894</v>
      </c>
      <c r="D778">
        <f t="shared" si="34"/>
        <v>1.1347143497429864</v>
      </c>
      <c r="E778">
        <f>1+$B$5*Blad2!$E$6*E$8*POWER($A778,2)+$B$5*(Blad2!$E$7*E$8+Blad2!$K$7*POWER(E$8,2))*POWER($A778,4)+$B$5*(Blad2!$E$8*E$8+Blad2!$K$8*POWER(E$8,2)+Blad2!$S$8*POWER(E$8,3))*POWER($A778,6)+$B$5*(Blad2!$E$9*E$8+Blad2!$K$9*POWER(E$8,2)+Blad2!$S$9*POWER(E$8,3)+Blad2!$AC$9*POWER(E$8,4))*POWER($A778,8)+$B$5*(Blad2!$E$10*E$8+Blad2!$K$10*POWER(E$8,2)+Blad2!$S$10*POWER(E$8,3)+Blad2!$AC$10*POWER(E$8,4)+Blad2!$AO$10*POWER(E$8,5))*POWER($A778,10)+$B$5*(Blad2!$E$11*E$8+Blad2!$K$11*POWER(E$8,2)+Blad2!$S$11*POWER(E$8,3)+Blad2!$AC$11*POWER(E$8,4)+Blad2!$AO$11*POWER(E$8,5)+Blad2!$BC$11*POWER(E$8,6))*POWER($A778,12)+$B$5*(Blad2!$E$12*E$8+Blad2!$K$12*POWER(E$8,2)+Blad2!$S$12*POWER(E$8,3)+Blad2!$AC$12*POWER(E$8,4)+Blad2!$AO$12*POWER(E$8,5)+Blad2!$BC$12*POWER(E$8,6)+Blad2!$BS$12*POWER(E$8,7))*POWER($A778,14)+$B$5*(Blad2!$E$13*E$8+Blad2!$K$13*POWER(E$8,2)+Blad2!$S$13*POWER(E$8,3)+Blad2!$AC$13*POWER(E$8,4)+Blad2!$AO$13*POWER(E$8,5)+Blad2!$BC$13*POWER(E$8,6)+Blad2!$BS$13*POWER(E$8,7)+Blad2!$CK$13*POWER(E$8,8))*POWER($A778,16)+$B$5*(Blad2!$E$14*E$8+Blad2!$K$14*POWER(E$8,2)+Blad2!$S$14*POWER(E$8,3)+Blad2!$AC$14*POWER(E$8,4)+Blad2!$AO$14*POWER(E$8,5)+Blad2!$BC$14*POWER(E$8,6)+Blad2!$BS$14*POWER(E$8,7)+Blad2!$CK$14*POWER(E$8,8)+Blad2!$DE$14*POWER(E$8,9))*POWER($A778,18)+$B$5*(Blad2!$E$15*E$8+Blad2!$K$15*POWER(E$8,2)+Blad2!$S$15*POWER(E$8,3)+Blad2!$AC$15*POWER(E$8,4)+Blad2!$AO$15*POWER(E$8,5)+Blad2!$BC$15*POWER(E$8,6)+Blad2!$BS$15*POWER(E$8,7)+Blad2!$CK$15*POWER(E$8,8)+Blad2!$DE$15*POWER(E$8,9)+Blad2!$EA$15*POWER(E$8,10))*POWER($A778,20)</f>
        <v>-112.2147552461285</v>
      </c>
      <c r="F778">
        <f t="shared" si="34"/>
        <v>1.2931785108830496</v>
      </c>
      <c r="G778">
        <f>1+$B$5*Blad2!$E$6*G$8*POWER($A778,2)+$B$5*(Blad2!$E$7*G$8+Blad2!$K$7*POWER(G$8,2))*POWER($A778,4)+$B$5*(Blad2!$E$8*G$8+Blad2!$K$8*POWER(G$8,2)+Blad2!$S$8*POWER(G$8,3))*POWER($A778,6)+$B$5*(Blad2!$E$9*G$8+Blad2!$K$9*POWER(G$8,2)+Blad2!$S$9*POWER(G$8,3)+Blad2!$AC$9*POWER(G$8,4))*POWER($A778,8)+$B$5*(Blad2!$E$10*G$8+Blad2!$K$10*POWER(G$8,2)+Blad2!$S$10*POWER(G$8,3)+Blad2!$AC$10*POWER(G$8,4)+Blad2!$AO$10*POWER(G$8,5))*POWER($A778,10)+$B$5*(Blad2!$E$11*G$8+Blad2!$K$11*POWER(G$8,2)+Blad2!$S$11*POWER(G$8,3)+Blad2!$AC$11*POWER(G$8,4)+Blad2!$AO$11*POWER(G$8,5)+Blad2!$BC$11*POWER(G$8,6))*POWER($A778,12)+$B$5*(Blad2!$E$12*G$8+Blad2!$K$12*POWER(G$8,2)+Blad2!$S$12*POWER(G$8,3)+Blad2!$AC$12*POWER(G$8,4)+Blad2!$AO$12*POWER(G$8,5)+Blad2!$BC$12*POWER(G$8,6)+Blad2!$BS$12*POWER(G$8,7))*POWER($A778,14)+$B$5*(Blad2!$E$13*G$8+Blad2!$K$13*POWER(G$8,2)+Blad2!$S$13*POWER(G$8,3)+Blad2!$AC$13*POWER(G$8,4)+Blad2!$AO$13*POWER(G$8,5)+Blad2!$BC$13*POWER(G$8,6)+Blad2!$BS$13*POWER(G$8,7)+Blad2!$CK$13*POWER(G$8,8))*POWER($A778,16)+$B$5*(Blad2!$E$14*G$8+Blad2!$K$14*POWER(G$8,2)+Blad2!$S$14*POWER(G$8,3)+Blad2!$AC$14*POWER(G$8,4)+Blad2!$AO$14*POWER(G$8,5)+Blad2!$BC$14*POWER(G$8,6)+Blad2!$BS$14*POWER(G$8,7)+Blad2!$CK$14*POWER(G$8,8)+Blad2!$DE$14*POWER(G$8,9))*POWER($A778,18)+$B$5*(Blad2!$E$15*G$8+Blad2!$K$15*POWER(G$8,2)+Blad2!$S$15*POWER(G$8,3)+Blad2!$AC$15*POWER(G$8,4)+Blad2!$AO$15*POWER(G$8,5)+Blad2!$BC$15*POWER(G$8,6)+Blad2!$BS$15*POWER(G$8,7)+Blad2!$CK$15*POWER(G$8,8)+Blad2!$DE$15*POWER(G$8,9)+Blad2!$EA$15*POWER(G$8,10))*POWER($A778,20)</f>
        <v>-2770.8196222425368</v>
      </c>
    </row>
    <row r="779" spans="1:7" x14ac:dyDescent="0.2">
      <c r="A779">
        <f t="shared" si="35"/>
        <v>2.41274315795695</v>
      </c>
      <c r="B779">
        <f t="shared" si="36"/>
        <v>1.0229448013519993</v>
      </c>
      <c r="C779">
        <f>1+$B$5*Blad2!$E$6*C$8*POWER($A779,2)+$B$5*(Blad2!$E$7*C$8+Blad2!$K$7*POWER(C$8,2))*POWER($A779,4)+$B$5*(Blad2!$E$8*C$8+Blad2!$K$8*POWER(C$8,2)+Blad2!$S$8*POWER(C$8,3))*POWER($A779,6)+$B$5*(Blad2!$E$9*C$8+Blad2!$K$9*POWER(C$8,2)+Blad2!$S$9*POWER(C$8,3)+Blad2!$AC$9*POWER(C$8,4))*POWER($A779,8)+$B$5*(Blad2!$E$10*C$8+Blad2!$K$10*POWER(C$8,2)+Blad2!$S$10*POWER(C$8,3)+Blad2!$AC$10*POWER(C$8,4)+Blad2!$AO$10*POWER(C$8,5))*POWER($A779,10)+$B$5*(Blad2!$E$11*C$8+Blad2!$K$11*POWER(C$8,2)+Blad2!$S$11*POWER(C$8,3)+Blad2!$AC$11*POWER(C$8,4)+Blad2!$AO$11*POWER(C$8,5)+Blad2!$BC$11*POWER(C$8,6))*POWER($A779,12)+$B$5*(Blad2!$E$12*C$8+Blad2!$K$12*POWER(C$8,2)+Blad2!$S$12*POWER(C$8,3)+Blad2!$AC$12*POWER(C$8,4)+Blad2!$AO$12*POWER(C$8,5)+Blad2!$BC$12*POWER(C$8,6)+Blad2!$BS$12*POWER(C$8,7))*POWER($A779,14)+$B$5*(Blad2!$E$13*C$8+Blad2!$K$13*POWER(C$8,2)+Blad2!$S$13*POWER(C$8,3)+Blad2!$AC$13*POWER(C$8,4)+Blad2!$AO$13*POWER(C$8,5)+Blad2!$BC$13*POWER(C$8,6)+Blad2!$BS$13*POWER(C$8,7)+Blad2!$CK$13*POWER(C$8,8))*POWER($A779,16)+$B$5*(Blad2!$E$14*C$8+Blad2!$K$14*POWER(C$8,2)+Blad2!$S$14*POWER(C$8,3)+Blad2!$AC$14*POWER(C$8,4)+Blad2!$AO$14*POWER(C$8,5)+Blad2!$BC$14*POWER(C$8,6)+Blad2!$BS$14*POWER(C$8,7)+Blad2!$CK$14*POWER(C$8,8)+Blad2!$DE$14*POWER(C$8,9))*POWER($A779,18)+$B$5*(Blad2!$E$15*C$8+Blad2!$K$15*POWER(C$8,2)+Blad2!$S$15*POWER(C$8,3)+Blad2!$AC$15*POWER(C$8,4)+Blad2!$AO$15*POWER(C$8,5)+Blad2!$BC$15*POWER(C$8,6)+Blad2!$BS$15*POWER(C$8,7)+Blad2!$CK$15*POWER(C$8,8)+Blad2!$DE$15*POWER(C$8,9)+Blad2!$EA$15*POWER(C$8,10))*POWER($A779,20)</f>
        <v>0.87201296274493245</v>
      </c>
      <c r="D779">
        <f t="shared" si="34"/>
        <v>1.1335755065303028</v>
      </c>
      <c r="E779">
        <f>1+$B$5*Blad2!$E$6*E$8*POWER($A779,2)+$B$5*(Blad2!$E$7*E$8+Blad2!$K$7*POWER(E$8,2))*POWER($A779,4)+$B$5*(Blad2!$E$8*E$8+Blad2!$K$8*POWER(E$8,2)+Blad2!$S$8*POWER(E$8,3))*POWER($A779,6)+$B$5*(Blad2!$E$9*E$8+Blad2!$K$9*POWER(E$8,2)+Blad2!$S$9*POWER(E$8,3)+Blad2!$AC$9*POWER(E$8,4))*POWER($A779,8)+$B$5*(Blad2!$E$10*E$8+Blad2!$K$10*POWER(E$8,2)+Blad2!$S$10*POWER(E$8,3)+Blad2!$AC$10*POWER(E$8,4)+Blad2!$AO$10*POWER(E$8,5))*POWER($A779,10)+$B$5*(Blad2!$E$11*E$8+Blad2!$K$11*POWER(E$8,2)+Blad2!$S$11*POWER(E$8,3)+Blad2!$AC$11*POWER(E$8,4)+Blad2!$AO$11*POWER(E$8,5)+Blad2!$BC$11*POWER(E$8,6))*POWER($A779,12)+$B$5*(Blad2!$E$12*E$8+Blad2!$K$12*POWER(E$8,2)+Blad2!$S$12*POWER(E$8,3)+Blad2!$AC$12*POWER(E$8,4)+Blad2!$AO$12*POWER(E$8,5)+Blad2!$BC$12*POWER(E$8,6)+Blad2!$BS$12*POWER(E$8,7))*POWER($A779,14)+$B$5*(Blad2!$E$13*E$8+Blad2!$K$13*POWER(E$8,2)+Blad2!$S$13*POWER(E$8,3)+Blad2!$AC$13*POWER(E$8,4)+Blad2!$AO$13*POWER(E$8,5)+Blad2!$BC$13*POWER(E$8,6)+Blad2!$BS$13*POWER(E$8,7)+Blad2!$CK$13*POWER(E$8,8))*POWER($A779,16)+$B$5*(Blad2!$E$14*E$8+Blad2!$K$14*POWER(E$8,2)+Blad2!$S$14*POWER(E$8,3)+Blad2!$AC$14*POWER(E$8,4)+Blad2!$AO$14*POWER(E$8,5)+Blad2!$BC$14*POWER(E$8,6)+Blad2!$BS$14*POWER(E$8,7)+Blad2!$CK$14*POWER(E$8,8)+Blad2!$DE$14*POWER(E$8,9))*POWER($A779,18)+$B$5*(Blad2!$E$15*E$8+Blad2!$K$15*POWER(E$8,2)+Blad2!$S$15*POWER(E$8,3)+Blad2!$AC$15*POWER(E$8,4)+Blad2!$AO$15*POWER(E$8,5)+Blad2!$BC$15*POWER(E$8,6)+Blad2!$BS$15*POWER(E$8,7)+Blad2!$CK$15*POWER(E$8,8)+Blad2!$DE$15*POWER(E$8,9)+Blad2!$EA$15*POWER(E$8,10))*POWER($A779,20)</f>
        <v>-115.30606978529356</v>
      </c>
      <c r="F779">
        <f t="shared" si="34"/>
        <v>1.2901503502838263</v>
      </c>
      <c r="G779">
        <f>1+$B$5*Blad2!$E$6*G$8*POWER($A779,2)+$B$5*(Blad2!$E$7*G$8+Blad2!$K$7*POWER(G$8,2))*POWER($A779,4)+$B$5*(Blad2!$E$8*G$8+Blad2!$K$8*POWER(G$8,2)+Blad2!$S$8*POWER(G$8,3))*POWER($A779,6)+$B$5*(Blad2!$E$9*G$8+Blad2!$K$9*POWER(G$8,2)+Blad2!$S$9*POWER(G$8,3)+Blad2!$AC$9*POWER(G$8,4))*POWER($A779,8)+$B$5*(Blad2!$E$10*G$8+Blad2!$K$10*POWER(G$8,2)+Blad2!$S$10*POWER(G$8,3)+Blad2!$AC$10*POWER(G$8,4)+Blad2!$AO$10*POWER(G$8,5))*POWER($A779,10)+$B$5*(Blad2!$E$11*G$8+Blad2!$K$11*POWER(G$8,2)+Blad2!$S$11*POWER(G$8,3)+Blad2!$AC$11*POWER(G$8,4)+Blad2!$AO$11*POWER(G$8,5)+Blad2!$BC$11*POWER(G$8,6))*POWER($A779,12)+$B$5*(Blad2!$E$12*G$8+Blad2!$K$12*POWER(G$8,2)+Blad2!$S$12*POWER(G$8,3)+Blad2!$AC$12*POWER(G$8,4)+Blad2!$AO$12*POWER(G$8,5)+Blad2!$BC$12*POWER(G$8,6)+Blad2!$BS$12*POWER(G$8,7))*POWER($A779,14)+$B$5*(Blad2!$E$13*G$8+Blad2!$K$13*POWER(G$8,2)+Blad2!$S$13*POWER(G$8,3)+Blad2!$AC$13*POWER(G$8,4)+Blad2!$AO$13*POWER(G$8,5)+Blad2!$BC$13*POWER(G$8,6)+Blad2!$BS$13*POWER(G$8,7)+Blad2!$CK$13*POWER(G$8,8))*POWER($A779,16)+$B$5*(Blad2!$E$14*G$8+Blad2!$K$14*POWER(G$8,2)+Blad2!$S$14*POWER(G$8,3)+Blad2!$AC$14*POWER(G$8,4)+Blad2!$AO$14*POWER(G$8,5)+Blad2!$BC$14*POWER(G$8,6)+Blad2!$BS$14*POWER(G$8,7)+Blad2!$CK$14*POWER(G$8,8)+Blad2!$DE$14*POWER(G$8,9))*POWER($A779,18)+$B$5*(Blad2!$E$15*G$8+Blad2!$K$15*POWER(G$8,2)+Blad2!$S$15*POWER(G$8,3)+Blad2!$AC$15*POWER(G$8,4)+Blad2!$AO$15*POWER(G$8,5)+Blad2!$BC$15*POWER(G$8,6)+Blad2!$BS$15*POWER(G$8,7)+Blad2!$CK$15*POWER(G$8,8)+Blad2!$DE$15*POWER(G$8,9)+Blad2!$EA$15*POWER(G$8,10))*POWER($A779,20)</f>
        <v>-2840.0693764780199</v>
      </c>
    </row>
    <row r="780" spans="1:7" x14ac:dyDescent="0.2">
      <c r="A780">
        <f t="shared" si="35"/>
        <v>2.4158847506105396</v>
      </c>
      <c r="B780">
        <f t="shared" si="36"/>
        <v>1.0227778350575727</v>
      </c>
      <c r="C780">
        <f>1+$B$5*Blad2!$E$6*C$8*POWER($A780,2)+$B$5*(Blad2!$E$7*C$8+Blad2!$K$7*POWER(C$8,2))*POWER($A780,4)+$B$5*(Blad2!$E$8*C$8+Blad2!$K$8*POWER(C$8,2)+Blad2!$S$8*POWER(C$8,3))*POWER($A780,6)+$B$5*(Blad2!$E$9*C$8+Blad2!$K$9*POWER(C$8,2)+Blad2!$S$9*POWER(C$8,3)+Blad2!$AC$9*POWER(C$8,4))*POWER($A780,8)+$B$5*(Blad2!$E$10*C$8+Blad2!$K$10*POWER(C$8,2)+Blad2!$S$10*POWER(C$8,3)+Blad2!$AC$10*POWER(C$8,4)+Blad2!$AO$10*POWER(C$8,5))*POWER($A780,10)+$B$5*(Blad2!$E$11*C$8+Blad2!$K$11*POWER(C$8,2)+Blad2!$S$11*POWER(C$8,3)+Blad2!$AC$11*POWER(C$8,4)+Blad2!$AO$11*POWER(C$8,5)+Blad2!$BC$11*POWER(C$8,6))*POWER($A780,12)+$B$5*(Blad2!$E$12*C$8+Blad2!$K$12*POWER(C$8,2)+Blad2!$S$12*POWER(C$8,3)+Blad2!$AC$12*POWER(C$8,4)+Blad2!$AO$12*POWER(C$8,5)+Blad2!$BC$12*POWER(C$8,6)+Blad2!$BS$12*POWER(C$8,7))*POWER($A780,14)+$B$5*(Blad2!$E$13*C$8+Blad2!$K$13*POWER(C$8,2)+Blad2!$S$13*POWER(C$8,3)+Blad2!$AC$13*POWER(C$8,4)+Blad2!$AO$13*POWER(C$8,5)+Blad2!$BC$13*POWER(C$8,6)+Blad2!$BS$13*POWER(C$8,7)+Blad2!$CK$13*POWER(C$8,8))*POWER($A780,16)+$B$5*(Blad2!$E$14*C$8+Blad2!$K$14*POWER(C$8,2)+Blad2!$S$14*POWER(C$8,3)+Blad2!$AC$14*POWER(C$8,4)+Blad2!$AO$14*POWER(C$8,5)+Blad2!$BC$14*POWER(C$8,6)+Blad2!$BS$14*POWER(C$8,7)+Blad2!$CK$14*POWER(C$8,8)+Blad2!$DE$14*POWER(C$8,9))*POWER($A780,18)+$B$5*(Blad2!$E$15*C$8+Blad2!$K$15*POWER(C$8,2)+Blad2!$S$15*POWER(C$8,3)+Blad2!$AC$15*POWER(C$8,4)+Blad2!$AO$15*POWER(C$8,5)+Blad2!$BC$15*POWER(C$8,6)+Blad2!$BS$15*POWER(C$8,7)+Blad2!$CK$15*POWER(C$8,8)+Blad2!$DE$15*POWER(C$8,9)+Blad2!$EA$15*POWER(C$8,10))*POWER($A780,20)</f>
        <v>0.8677231728184055</v>
      </c>
      <c r="D780">
        <f t="shared" ref="D780:F843" si="37">POWER(1-D$8*POWER(SIN($A780),2),$B$4)</f>
        <v>1.1324408942094313</v>
      </c>
      <c r="E780">
        <f>1+$B$5*Blad2!$E$6*E$8*POWER($A780,2)+$B$5*(Blad2!$E$7*E$8+Blad2!$K$7*POWER(E$8,2))*POWER($A780,4)+$B$5*(Blad2!$E$8*E$8+Blad2!$K$8*POWER(E$8,2)+Blad2!$S$8*POWER(E$8,3))*POWER($A780,6)+$B$5*(Blad2!$E$9*E$8+Blad2!$K$9*POWER(E$8,2)+Blad2!$S$9*POWER(E$8,3)+Blad2!$AC$9*POWER(E$8,4))*POWER($A780,8)+$B$5*(Blad2!$E$10*E$8+Blad2!$K$10*POWER(E$8,2)+Blad2!$S$10*POWER(E$8,3)+Blad2!$AC$10*POWER(E$8,4)+Blad2!$AO$10*POWER(E$8,5))*POWER($A780,10)+$B$5*(Blad2!$E$11*E$8+Blad2!$K$11*POWER(E$8,2)+Blad2!$S$11*POWER(E$8,3)+Blad2!$AC$11*POWER(E$8,4)+Blad2!$AO$11*POWER(E$8,5)+Blad2!$BC$11*POWER(E$8,6))*POWER($A780,12)+$B$5*(Blad2!$E$12*E$8+Blad2!$K$12*POWER(E$8,2)+Blad2!$S$12*POWER(E$8,3)+Blad2!$AC$12*POWER(E$8,4)+Blad2!$AO$12*POWER(E$8,5)+Blad2!$BC$12*POWER(E$8,6)+Blad2!$BS$12*POWER(E$8,7))*POWER($A780,14)+$B$5*(Blad2!$E$13*E$8+Blad2!$K$13*POWER(E$8,2)+Blad2!$S$13*POWER(E$8,3)+Blad2!$AC$13*POWER(E$8,4)+Blad2!$AO$13*POWER(E$8,5)+Blad2!$BC$13*POWER(E$8,6)+Blad2!$BS$13*POWER(E$8,7)+Blad2!$CK$13*POWER(E$8,8))*POWER($A780,16)+$B$5*(Blad2!$E$14*E$8+Blad2!$K$14*POWER(E$8,2)+Blad2!$S$14*POWER(E$8,3)+Blad2!$AC$14*POWER(E$8,4)+Blad2!$AO$14*POWER(E$8,5)+Blad2!$BC$14*POWER(E$8,6)+Blad2!$BS$14*POWER(E$8,7)+Blad2!$CK$14*POWER(E$8,8)+Blad2!$DE$14*POWER(E$8,9))*POWER($A780,18)+$B$5*(Blad2!$E$15*E$8+Blad2!$K$15*POWER(E$8,2)+Blad2!$S$15*POWER(E$8,3)+Blad2!$AC$15*POWER(E$8,4)+Blad2!$AO$15*POWER(E$8,5)+Blad2!$BC$15*POWER(E$8,6)+Blad2!$BS$15*POWER(E$8,7)+Blad2!$CK$15*POWER(E$8,8)+Blad2!$DE$15*POWER(E$8,9)+Blad2!$EA$15*POWER(E$8,10))*POWER($A780,20)</f>
        <v>-118.47641089992709</v>
      </c>
      <c r="F780">
        <f t="shared" si="37"/>
        <v>1.2871455008531572</v>
      </c>
      <c r="G780">
        <f>1+$B$5*Blad2!$E$6*G$8*POWER($A780,2)+$B$5*(Blad2!$E$7*G$8+Blad2!$K$7*POWER(G$8,2))*POWER($A780,4)+$B$5*(Blad2!$E$8*G$8+Blad2!$K$8*POWER(G$8,2)+Blad2!$S$8*POWER(G$8,3))*POWER($A780,6)+$B$5*(Blad2!$E$9*G$8+Blad2!$K$9*POWER(G$8,2)+Blad2!$S$9*POWER(G$8,3)+Blad2!$AC$9*POWER(G$8,4))*POWER($A780,8)+$B$5*(Blad2!$E$10*G$8+Blad2!$K$10*POWER(G$8,2)+Blad2!$S$10*POWER(G$8,3)+Blad2!$AC$10*POWER(G$8,4)+Blad2!$AO$10*POWER(G$8,5))*POWER($A780,10)+$B$5*(Blad2!$E$11*G$8+Blad2!$K$11*POWER(G$8,2)+Blad2!$S$11*POWER(G$8,3)+Blad2!$AC$11*POWER(G$8,4)+Blad2!$AO$11*POWER(G$8,5)+Blad2!$BC$11*POWER(G$8,6))*POWER($A780,12)+$B$5*(Blad2!$E$12*G$8+Blad2!$K$12*POWER(G$8,2)+Blad2!$S$12*POWER(G$8,3)+Blad2!$AC$12*POWER(G$8,4)+Blad2!$AO$12*POWER(G$8,5)+Blad2!$BC$12*POWER(G$8,6)+Blad2!$BS$12*POWER(G$8,7))*POWER($A780,14)+$B$5*(Blad2!$E$13*G$8+Blad2!$K$13*POWER(G$8,2)+Blad2!$S$13*POWER(G$8,3)+Blad2!$AC$13*POWER(G$8,4)+Blad2!$AO$13*POWER(G$8,5)+Blad2!$BC$13*POWER(G$8,6)+Blad2!$BS$13*POWER(G$8,7)+Blad2!$CK$13*POWER(G$8,8))*POWER($A780,16)+$B$5*(Blad2!$E$14*G$8+Blad2!$K$14*POWER(G$8,2)+Blad2!$S$14*POWER(G$8,3)+Blad2!$AC$14*POWER(G$8,4)+Blad2!$AO$14*POWER(G$8,5)+Blad2!$BC$14*POWER(G$8,6)+Blad2!$BS$14*POWER(G$8,7)+Blad2!$CK$14*POWER(G$8,8)+Blad2!$DE$14*POWER(G$8,9))*POWER($A780,18)+$B$5*(Blad2!$E$15*G$8+Blad2!$K$15*POWER(G$8,2)+Blad2!$S$15*POWER(G$8,3)+Blad2!$AC$15*POWER(G$8,4)+Blad2!$AO$15*POWER(G$8,5)+Blad2!$BC$15*POWER(G$8,6)+Blad2!$BS$15*POWER(G$8,7)+Blad2!$CK$15*POWER(G$8,8)+Blad2!$DE$15*POWER(G$8,9)+Blad2!$EA$15*POWER(G$8,10))*POWER($A780,20)</f>
        <v>-2910.9601317580555</v>
      </c>
    </row>
    <row r="781" spans="1:7" x14ac:dyDescent="0.2">
      <c r="A781">
        <f t="shared" ref="A781:A844" si="38">A780+B$3</f>
        <v>2.4190263432641292</v>
      </c>
      <c r="B781">
        <f t="shared" si="36"/>
        <v>1.0226110761925875</v>
      </c>
      <c r="C781">
        <f>1+$B$5*Blad2!$E$6*C$8*POWER($A781,2)+$B$5*(Blad2!$E$7*C$8+Blad2!$K$7*POWER(C$8,2))*POWER($A781,4)+$B$5*(Blad2!$E$8*C$8+Blad2!$K$8*POWER(C$8,2)+Blad2!$S$8*POWER(C$8,3))*POWER($A781,6)+$B$5*(Blad2!$E$9*C$8+Blad2!$K$9*POWER(C$8,2)+Blad2!$S$9*POWER(C$8,3)+Blad2!$AC$9*POWER(C$8,4))*POWER($A781,8)+$B$5*(Blad2!$E$10*C$8+Blad2!$K$10*POWER(C$8,2)+Blad2!$S$10*POWER(C$8,3)+Blad2!$AC$10*POWER(C$8,4)+Blad2!$AO$10*POWER(C$8,5))*POWER($A781,10)+$B$5*(Blad2!$E$11*C$8+Blad2!$K$11*POWER(C$8,2)+Blad2!$S$11*POWER(C$8,3)+Blad2!$AC$11*POWER(C$8,4)+Blad2!$AO$11*POWER(C$8,5)+Blad2!$BC$11*POWER(C$8,6))*POWER($A781,12)+$B$5*(Blad2!$E$12*C$8+Blad2!$K$12*POWER(C$8,2)+Blad2!$S$12*POWER(C$8,3)+Blad2!$AC$12*POWER(C$8,4)+Blad2!$AO$12*POWER(C$8,5)+Blad2!$BC$12*POWER(C$8,6)+Blad2!$BS$12*POWER(C$8,7))*POWER($A781,14)+$B$5*(Blad2!$E$13*C$8+Blad2!$K$13*POWER(C$8,2)+Blad2!$S$13*POWER(C$8,3)+Blad2!$AC$13*POWER(C$8,4)+Blad2!$AO$13*POWER(C$8,5)+Blad2!$BC$13*POWER(C$8,6)+Blad2!$BS$13*POWER(C$8,7)+Blad2!$CK$13*POWER(C$8,8))*POWER($A781,16)+$B$5*(Blad2!$E$14*C$8+Blad2!$K$14*POWER(C$8,2)+Blad2!$S$14*POWER(C$8,3)+Blad2!$AC$14*POWER(C$8,4)+Blad2!$AO$14*POWER(C$8,5)+Blad2!$BC$14*POWER(C$8,6)+Blad2!$BS$14*POWER(C$8,7)+Blad2!$CK$14*POWER(C$8,8)+Blad2!$DE$14*POWER(C$8,9))*POWER($A781,18)+$B$5*(Blad2!$E$15*C$8+Blad2!$K$15*POWER(C$8,2)+Blad2!$S$15*POWER(C$8,3)+Blad2!$AC$15*POWER(C$8,4)+Blad2!$AO$15*POWER(C$8,5)+Blad2!$BC$15*POWER(C$8,6)+Blad2!$BS$15*POWER(C$8,7)+Blad2!$CK$15*POWER(C$8,8)+Blad2!$DE$15*POWER(C$8,9)+Blad2!$EA$15*POWER(C$8,10))*POWER($A781,20)</f>
        <v>0.86332724772134772</v>
      </c>
      <c r="D781">
        <f t="shared" si="37"/>
        <v>1.1313105330038067</v>
      </c>
      <c r="E781">
        <f>1+$B$5*Blad2!$E$6*E$8*POWER($A781,2)+$B$5*(Blad2!$E$7*E$8+Blad2!$K$7*POWER(E$8,2))*POWER($A781,4)+$B$5*(Blad2!$E$8*E$8+Blad2!$K$8*POWER(E$8,2)+Blad2!$S$8*POWER(E$8,3))*POWER($A781,6)+$B$5*(Blad2!$E$9*E$8+Blad2!$K$9*POWER(E$8,2)+Blad2!$S$9*POWER(E$8,3)+Blad2!$AC$9*POWER(E$8,4))*POWER($A781,8)+$B$5*(Blad2!$E$10*E$8+Blad2!$K$10*POWER(E$8,2)+Blad2!$S$10*POWER(E$8,3)+Blad2!$AC$10*POWER(E$8,4)+Blad2!$AO$10*POWER(E$8,5))*POWER($A781,10)+$B$5*(Blad2!$E$11*E$8+Blad2!$K$11*POWER(E$8,2)+Blad2!$S$11*POWER(E$8,3)+Blad2!$AC$11*POWER(E$8,4)+Blad2!$AO$11*POWER(E$8,5)+Blad2!$BC$11*POWER(E$8,6))*POWER($A781,12)+$B$5*(Blad2!$E$12*E$8+Blad2!$K$12*POWER(E$8,2)+Blad2!$S$12*POWER(E$8,3)+Blad2!$AC$12*POWER(E$8,4)+Blad2!$AO$12*POWER(E$8,5)+Blad2!$BC$12*POWER(E$8,6)+Blad2!$BS$12*POWER(E$8,7))*POWER($A781,14)+$B$5*(Blad2!$E$13*E$8+Blad2!$K$13*POWER(E$8,2)+Blad2!$S$13*POWER(E$8,3)+Blad2!$AC$13*POWER(E$8,4)+Blad2!$AO$13*POWER(E$8,5)+Blad2!$BC$13*POWER(E$8,6)+Blad2!$BS$13*POWER(E$8,7)+Blad2!$CK$13*POWER(E$8,8))*POWER($A781,16)+$B$5*(Blad2!$E$14*E$8+Blad2!$K$14*POWER(E$8,2)+Blad2!$S$14*POWER(E$8,3)+Blad2!$AC$14*POWER(E$8,4)+Blad2!$AO$14*POWER(E$8,5)+Blad2!$BC$14*POWER(E$8,6)+Blad2!$BS$14*POWER(E$8,7)+Blad2!$CK$14*POWER(E$8,8)+Blad2!$DE$14*POWER(E$8,9))*POWER($A781,18)+$B$5*(Blad2!$E$15*E$8+Blad2!$K$15*POWER(E$8,2)+Blad2!$S$15*POWER(E$8,3)+Blad2!$AC$15*POWER(E$8,4)+Blad2!$AO$15*POWER(E$8,5)+Blad2!$BC$15*POWER(E$8,6)+Blad2!$BS$15*POWER(E$8,7)+Blad2!$CK$15*POWER(E$8,8)+Blad2!$DE$15*POWER(E$8,9)+Blad2!$EA$15*POWER(E$8,10))*POWER($A781,20)</f>
        <v>-121.72767094544784</v>
      </c>
      <c r="F781">
        <f t="shared" si="37"/>
        <v>1.2841637898816423</v>
      </c>
      <c r="G781">
        <f>1+$B$5*Blad2!$E$6*G$8*POWER($A781,2)+$B$5*(Blad2!$E$7*G$8+Blad2!$K$7*POWER(G$8,2))*POWER($A781,4)+$B$5*(Blad2!$E$8*G$8+Blad2!$K$8*POWER(G$8,2)+Blad2!$S$8*POWER(G$8,3))*POWER($A781,6)+$B$5*(Blad2!$E$9*G$8+Blad2!$K$9*POWER(G$8,2)+Blad2!$S$9*POWER(G$8,3)+Blad2!$AC$9*POWER(G$8,4))*POWER($A781,8)+$B$5*(Blad2!$E$10*G$8+Blad2!$K$10*POWER(G$8,2)+Blad2!$S$10*POWER(G$8,3)+Blad2!$AC$10*POWER(G$8,4)+Blad2!$AO$10*POWER(G$8,5))*POWER($A781,10)+$B$5*(Blad2!$E$11*G$8+Blad2!$K$11*POWER(G$8,2)+Blad2!$S$11*POWER(G$8,3)+Blad2!$AC$11*POWER(G$8,4)+Blad2!$AO$11*POWER(G$8,5)+Blad2!$BC$11*POWER(G$8,6))*POWER($A781,12)+$B$5*(Blad2!$E$12*G$8+Blad2!$K$12*POWER(G$8,2)+Blad2!$S$12*POWER(G$8,3)+Blad2!$AC$12*POWER(G$8,4)+Blad2!$AO$12*POWER(G$8,5)+Blad2!$BC$12*POWER(G$8,6)+Blad2!$BS$12*POWER(G$8,7))*POWER($A781,14)+$B$5*(Blad2!$E$13*G$8+Blad2!$K$13*POWER(G$8,2)+Blad2!$S$13*POWER(G$8,3)+Blad2!$AC$13*POWER(G$8,4)+Blad2!$AO$13*POWER(G$8,5)+Blad2!$BC$13*POWER(G$8,6)+Blad2!$BS$13*POWER(G$8,7)+Blad2!$CK$13*POWER(G$8,8))*POWER($A781,16)+$B$5*(Blad2!$E$14*G$8+Blad2!$K$14*POWER(G$8,2)+Blad2!$S$14*POWER(G$8,3)+Blad2!$AC$14*POWER(G$8,4)+Blad2!$AO$14*POWER(G$8,5)+Blad2!$BC$14*POWER(G$8,6)+Blad2!$BS$14*POWER(G$8,7)+Blad2!$CK$14*POWER(G$8,8)+Blad2!$DE$14*POWER(G$8,9))*POWER($A781,18)+$B$5*(Blad2!$E$15*G$8+Blad2!$K$15*POWER(G$8,2)+Blad2!$S$15*POWER(G$8,3)+Blad2!$AC$15*POWER(G$8,4)+Blad2!$AO$15*POWER(G$8,5)+Blad2!$BC$15*POWER(G$8,6)+Blad2!$BS$15*POWER(G$8,7)+Blad2!$CK$15*POWER(G$8,8)+Blad2!$DE$15*POWER(G$8,9)+Blad2!$EA$15*POWER(G$8,10))*POWER($A781,20)</f>
        <v>-2983.5287894404119</v>
      </c>
    </row>
    <row r="782" spans="1:7" x14ac:dyDescent="0.2">
      <c r="A782">
        <f t="shared" si="38"/>
        <v>2.4221679359177188</v>
      </c>
      <c r="B782">
        <f t="shared" si="36"/>
        <v>1.0224445310845545</v>
      </c>
      <c r="C782">
        <f>1+$B$5*Blad2!$E$6*C$8*POWER($A782,2)+$B$5*(Blad2!$E$7*C$8+Blad2!$K$7*POWER(C$8,2))*POWER($A782,4)+$B$5*(Blad2!$E$8*C$8+Blad2!$K$8*POWER(C$8,2)+Blad2!$S$8*POWER(C$8,3))*POWER($A782,6)+$B$5*(Blad2!$E$9*C$8+Blad2!$K$9*POWER(C$8,2)+Blad2!$S$9*POWER(C$8,3)+Blad2!$AC$9*POWER(C$8,4))*POWER($A782,8)+$B$5*(Blad2!$E$10*C$8+Blad2!$K$10*POWER(C$8,2)+Blad2!$S$10*POWER(C$8,3)+Blad2!$AC$10*POWER(C$8,4)+Blad2!$AO$10*POWER(C$8,5))*POWER($A782,10)+$B$5*(Blad2!$E$11*C$8+Blad2!$K$11*POWER(C$8,2)+Blad2!$S$11*POWER(C$8,3)+Blad2!$AC$11*POWER(C$8,4)+Blad2!$AO$11*POWER(C$8,5)+Blad2!$BC$11*POWER(C$8,6))*POWER($A782,12)+$B$5*(Blad2!$E$12*C$8+Blad2!$K$12*POWER(C$8,2)+Blad2!$S$12*POWER(C$8,3)+Blad2!$AC$12*POWER(C$8,4)+Blad2!$AO$12*POWER(C$8,5)+Blad2!$BC$12*POWER(C$8,6)+Blad2!$BS$12*POWER(C$8,7))*POWER($A782,14)+$B$5*(Blad2!$E$13*C$8+Blad2!$K$13*POWER(C$8,2)+Blad2!$S$13*POWER(C$8,3)+Blad2!$AC$13*POWER(C$8,4)+Blad2!$AO$13*POWER(C$8,5)+Blad2!$BC$13*POWER(C$8,6)+Blad2!$BS$13*POWER(C$8,7)+Blad2!$CK$13*POWER(C$8,8))*POWER($A782,16)+$B$5*(Blad2!$E$14*C$8+Blad2!$K$14*POWER(C$8,2)+Blad2!$S$14*POWER(C$8,3)+Blad2!$AC$14*POWER(C$8,4)+Blad2!$AO$14*POWER(C$8,5)+Blad2!$BC$14*POWER(C$8,6)+Blad2!$BS$14*POWER(C$8,7)+Blad2!$CK$14*POWER(C$8,8)+Blad2!$DE$14*POWER(C$8,9))*POWER($A782,18)+$B$5*(Blad2!$E$15*C$8+Blad2!$K$15*POWER(C$8,2)+Blad2!$S$15*POWER(C$8,3)+Blad2!$AC$15*POWER(C$8,4)+Blad2!$AO$15*POWER(C$8,5)+Blad2!$BC$15*POWER(C$8,6)+Blad2!$BS$15*POWER(C$8,7)+Blad2!$CK$15*POWER(C$8,8)+Blad2!$DE$15*POWER(C$8,9)+Blad2!$EA$15*POWER(C$8,10))*POWER($A782,20)</f>
        <v>0.8588226132767306</v>
      </c>
      <c r="D782">
        <f t="shared" si="37"/>
        <v>1.1301844427681746</v>
      </c>
      <c r="E782">
        <f>1+$B$5*Blad2!$E$6*E$8*POWER($A782,2)+$B$5*(Blad2!$E$7*E$8+Blad2!$K$7*POWER(E$8,2))*POWER($A782,4)+$B$5*(Blad2!$E$8*E$8+Blad2!$K$8*POWER(E$8,2)+Blad2!$S$8*POWER(E$8,3))*POWER($A782,6)+$B$5*(Blad2!$E$9*E$8+Blad2!$K$9*POWER(E$8,2)+Blad2!$S$9*POWER(E$8,3)+Blad2!$AC$9*POWER(E$8,4))*POWER($A782,8)+$B$5*(Blad2!$E$10*E$8+Blad2!$K$10*POWER(E$8,2)+Blad2!$S$10*POWER(E$8,3)+Blad2!$AC$10*POWER(E$8,4)+Blad2!$AO$10*POWER(E$8,5))*POWER($A782,10)+$B$5*(Blad2!$E$11*E$8+Blad2!$K$11*POWER(E$8,2)+Blad2!$S$11*POWER(E$8,3)+Blad2!$AC$11*POWER(E$8,4)+Blad2!$AO$11*POWER(E$8,5)+Blad2!$BC$11*POWER(E$8,6))*POWER($A782,12)+$B$5*(Blad2!$E$12*E$8+Blad2!$K$12*POWER(E$8,2)+Blad2!$S$12*POWER(E$8,3)+Blad2!$AC$12*POWER(E$8,4)+Blad2!$AO$12*POWER(E$8,5)+Blad2!$BC$12*POWER(E$8,6)+Blad2!$BS$12*POWER(E$8,7))*POWER($A782,14)+$B$5*(Blad2!$E$13*E$8+Blad2!$K$13*POWER(E$8,2)+Blad2!$S$13*POWER(E$8,3)+Blad2!$AC$13*POWER(E$8,4)+Blad2!$AO$13*POWER(E$8,5)+Blad2!$BC$13*POWER(E$8,6)+Blad2!$BS$13*POWER(E$8,7)+Blad2!$CK$13*POWER(E$8,8))*POWER($A782,16)+$B$5*(Blad2!$E$14*E$8+Blad2!$K$14*POWER(E$8,2)+Blad2!$S$14*POWER(E$8,3)+Blad2!$AC$14*POWER(E$8,4)+Blad2!$AO$14*POWER(E$8,5)+Blad2!$BC$14*POWER(E$8,6)+Blad2!$BS$14*POWER(E$8,7)+Blad2!$CK$14*POWER(E$8,8)+Blad2!$DE$14*POWER(E$8,9))*POWER($A782,18)+$B$5*(Blad2!$E$15*E$8+Blad2!$K$15*POWER(E$8,2)+Blad2!$S$15*POWER(E$8,3)+Blad2!$AC$15*POWER(E$8,4)+Blad2!$AO$15*POWER(E$8,5)+Blad2!$BC$15*POWER(E$8,6)+Blad2!$BS$15*POWER(E$8,7)+Blad2!$CK$15*POWER(E$8,8)+Blad2!$DE$15*POWER(E$8,9)+Blad2!$EA$15*POWER(E$8,10))*POWER($A782,20)</f>
        <v>-125.06178462962106</v>
      </c>
      <c r="F782">
        <f t="shared" si="37"/>
        <v>1.2812050463593543</v>
      </c>
      <c r="G782">
        <f>1+$B$5*Blad2!$E$6*G$8*POWER($A782,2)+$B$5*(Blad2!$E$7*G$8+Blad2!$K$7*POWER(G$8,2))*POWER($A782,4)+$B$5*(Blad2!$E$8*G$8+Blad2!$K$8*POWER(G$8,2)+Blad2!$S$8*POWER(G$8,3))*POWER($A782,6)+$B$5*(Blad2!$E$9*G$8+Blad2!$K$9*POWER(G$8,2)+Blad2!$S$9*POWER(G$8,3)+Blad2!$AC$9*POWER(G$8,4))*POWER($A782,8)+$B$5*(Blad2!$E$10*G$8+Blad2!$K$10*POWER(G$8,2)+Blad2!$S$10*POWER(G$8,3)+Blad2!$AC$10*POWER(G$8,4)+Blad2!$AO$10*POWER(G$8,5))*POWER($A782,10)+$B$5*(Blad2!$E$11*G$8+Blad2!$K$11*POWER(G$8,2)+Blad2!$S$11*POWER(G$8,3)+Blad2!$AC$11*POWER(G$8,4)+Blad2!$AO$11*POWER(G$8,5)+Blad2!$BC$11*POWER(G$8,6))*POWER($A782,12)+$B$5*(Blad2!$E$12*G$8+Blad2!$K$12*POWER(G$8,2)+Blad2!$S$12*POWER(G$8,3)+Blad2!$AC$12*POWER(G$8,4)+Blad2!$AO$12*POWER(G$8,5)+Blad2!$BC$12*POWER(G$8,6)+Blad2!$BS$12*POWER(G$8,7))*POWER($A782,14)+$B$5*(Blad2!$E$13*G$8+Blad2!$K$13*POWER(G$8,2)+Blad2!$S$13*POWER(G$8,3)+Blad2!$AC$13*POWER(G$8,4)+Blad2!$AO$13*POWER(G$8,5)+Blad2!$BC$13*POWER(G$8,6)+Blad2!$BS$13*POWER(G$8,7)+Blad2!$CK$13*POWER(G$8,8))*POWER($A782,16)+$B$5*(Blad2!$E$14*G$8+Blad2!$K$14*POWER(G$8,2)+Blad2!$S$14*POWER(G$8,3)+Blad2!$AC$14*POWER(G$8,4)+Blad2!$AO$14*POWER(G$8,5)+Blad2!$BC$14*POWER(G$8,6)+Blad2!$BS$14*POWER(G$8,7)+Blad2!$CK$14*POWER(G$8,8)+Blad2!$DE$14*POWER(G$8,9))*POWER($A782,18)+$B$5*(Blad2!$E$15*G$8+Blad2!$K$15*POWER(G$8,2)+Blad2!$S$15*POWER(G$8,3)+Blad2!$AC$15*POWER(G$8,4)+Blad2!$AO$15*POWER(G$8,5)+Blad2!$BC$15*POWER(G$8,6)+Blad2!$BS$15*POWER(G$8,7)+Blad2!$CK$15*POWER(G$8,8)+Blad2!$DE$15*POWER(G$8,9)+Blad2!$EA$15*POWER(G$8,10))*POWER($A782,20)</f>
        <v>-3057.8130366369569</v>
      </c>
    </row>
    <row r="783" spans="1:7" x14ac:dyDescent="0.2">
      <c r="A783">
        <f t="shared" si="38"/>
        <v>2.4253095285713084</v>
      </c>
      <c r="B783">
        <f t="shared" si="36"/>
        <v>1.0222782060434423</v>
      </c>
      <c r="C783">
        <f>1+$B$5*Blad2!$E$6*C$8*POWER($A783,2)+$B$5*(Blad2!$E$7*C$8+Blad2!$K$7*POWER(C$8,2))*POWER($A783,4)+$B$5*(Blad2!$E$8*C$8+Blad2!$K$8*POWER(C$8,2)+Blad2!$S$8*POWER(C$8,3))*POWER($A783,6)+$B$5*(Blad2!$E$9*C$8+Blad2!$K$9*POWER(C$8,2)+Blad2!$S$9*POWER(C$8,3)+Blad2!$AC$9*POWER(C$8,4))*POWER($A783,8)+$B$5*(Blad2!$E$10*C$8+Blad2!$K$10*POWER(C$8,2)+Blad2!$S$10*POWER(C$8,3)+Blad2!$AC$10*POWER(C$8,4)+Blad2!$AO$10*POWER(C$8,5))*POWER($A783,10)+$B$5*(Blad2!$E$11*C$8+Blad2!$K$11*POWER(C$8,2)+Blad2!$S$11*POWER(C$8,3)+Blad2!$AC$11*POWER(C$8,4)+Blad2!$AO$11*POWER(C$8,5)+Blad2!$BC$11*POWER(C$8,6))*POWER($A783,12)+$B$5*(Blad2!$E$12*C$8+Blad2!$K$12*POWER(C$8,2)+Blad2!$S$12*POWER(C$8,3)+Blad2!$AC$12*POWER(C$8,4)+Blad2!$AO$12*POWER(C$8,5)+Blad2!$BC$12*POWER(C$8,6)+Blad2!$BS$12*POWER(C$8,7))*POWER($A783,14)+$B$5*(Blad2!$E$13*C$8+Blad2!$K$13*POWER(C$8,2)+Blad2!$S$13*POWER(C$8,3)+Blad2!$AC$13*POWER(C$8,4)+Blad2!$AO$13*POWER(C$8,5)+Blad2!$BC$13*POWER(C$8,6)+Blad2!$BS$13*POWER(C$8,7)+Blad2!$CK$13*POWER(C$8,8))*POWER($A783,16)+$B$5*(Blad2!$E$14*C$8+Blad2!$K$14*POWER(C$8,2)+Blad2!$S$14*POWER(C$8,3)+Blad2!$AC$14*POWER(C$8,4)+Blad2!$AO$14*POWER(C$8,5)+Blad2!$BC$14*POWER(C$8,6)+Blad2!$BS$14*POWER(C$8,7)+Blad2!$CK$14*POWER(C$8,8)+Blad2!$DE$14*POWER(C$8,9))*POWER($A783,18)+$B$5*(Blad2!$E$15*C$8+Blad2!$K$15*POWER(C$8,2)+Blad2!$S$15*POWER(C$8,3)+Blad2!$AC$15*POWER(C$8,4)+Blad2!$AO$15*POWER(C$8,5)+Blad2!$BC$15*POWER(C$8,6)+Blad2!$BS$15*POWER(C$8,7)+Blad2!$CK$15*POWER(C$8,8)+Blad2!$DE$15*POWER(C$8,9)+Blad2!$EA$15*POWER(C$8,10))*POWER($A783,20)</f>
        <v>0.85420663662140339</v>
      </c>
      <c r="D783">
        <f t="shared" si="37"/>
        <v>1.1290626429929287</v>
      </c>
      <c r="E783">
        <f>1+$B$5*Blad2!$E$6*E$8*POWER($A783,2)+$B$5*(Blad2!$E$7*E$8+Blad2!$K$7*POWER(E$8,2))*POWER($A783,4)+$B$5*(Blad2!$E$8*E$8+Blad2!$K$8*POWER(E$8,2)+Blad2!$S$8*POWER(E$8,3))*POWER($A783,6)+$B$5*(Blad2!$E$9*E$8+Blad2!$K$9*POWER(E$8,2)+Blad2!$S$9*POWER(E$8,3)+Blad2!$AC$9*POWER(E$8,4))*POWER($A783,8)+$B$5*(Blad2!$E$10*E$8+Blad2!$K$10*POWER(E$8,2)+Blad2!$S$10*POWER(E$8,3)+Blad2!$AC$10*POWER(E$8,4)+Blad2!$AO$10*POWER(E$8,5))*POWER($A783,10)+$B$5*(Blad2!$E$11*E$8+Blad2!$K$11*POWER(E$8,2)+Blad2!$S$11*POWER(E$8,3)+Blad2!$AC$11*POWER(E$8,4)+Blad2!$AO$11*POWER(E$8,5)+Blad2!$BC$11*POWER(E$8,6))*POWER($A783,12)+$B$5*(Blad2!$E$12*E$8+Blad2!$K$12*POWER(E$8,2)+Blad2!$S$12*POWER(E$8,3)+Blad2!$AC$12*POWER(E$8,4)+Blad2!$AO$12*POWER(E$8,5)+Blad2!$BC$12*POWER(E$8,6)+Blad2!$BS$12*POWER(E$8,7))*POWER($A783,14)+$B$5*(Blad2!$E$13*E$8+Blad2!$K$13*POWER(E$8,2)+Blad2!$S$13*POWER(E$8,3)+Blad2!$AC$13*POWER(E$8,4)+Blad2!$AO$13*POWER(E$8,5)+Blad2!$BC$13*POWER(E$8,6)+Blad2!$BS$13*POWER(E$8,7)+Blad2!$CK$13*POWER(E$8,8))*POWER($A783,16)+$B$5*(Blad2!$E$14*E$8+Blad2!$K$14*POWER(E$8,2)+Blad2!$S$14*POWER(E$8,3)+Blad2!$AC$14*POWER(E$8,4)+Blad2!$AO$14*POWER(E$8,5)+Blad2!$BC$14*POWER(E$8,6)+Blad2!$BS$14*POWER(E$8,7)+Blad2!$CK$14*POWER(E$8,8)+Blad2!$DE$14*POWER(E$8,9))*POWER($A783,18)+$B$5*(Blad2!$E$15*E$8+Blad2!$K$15*POWER(E$8,2)+Blad2!$S$15*POWER(E$8,3)+Blad2!$AC$15*POWER(E$8,4)+Blad2!$AO$15*POWER(E$8,5)+Blad2!$BC$15*POWER(E$8,6)+Blad2!$BS$15*POWER(E$8,7)+Blad2!$CK$15*POWER(E$8,8)+Blad2!$DE$15*POWER(E$8,9)+Blad2!$EA$15*POWER(E$8,10))*POWER($A783,20)</f>
        <v>-128.48072989703181</v>
      </c>
      <c r="F783">
        <f t="shared" si="37"/>
        <v>1.2782691009617759</v>
      </c>
      <c r="G783">
        <f>1+$B$5*Blad2!$E$6*G$8*POWER($A783,2)+$B$5*(Blad2!$E$7*G$8+Blad2!$K$7*POWER(G$8,2))*POWER($A783,4)+$B$5*(Blad2!$E$8*G$8+Blad2!$K$8*POWER(G$8,2)+Blad2!$S$8*POWER(G$8,3))*POWER($A783,6)+$B$5*(Blad2!$E$9*G$8+Blad2!$K$9*POWER(G$8,2)+Blad2!$S$9*POWER(G$8,3)+Blad2!$AC$9*POWER(G$8,4))*POWER($A783,8)+$B$5*(Blad2!$E$10*G$8+Blad2!$K$10*POWER(G$8,2)+Blad2!$S$10*POWER(G$8,3)+Blad2!$AC$10*POWER(G$8,4)+Blad2!$AO$10*POWER(G$8,5))*POWER($A783,10)+$B$5*(Blad2!$E$11*G$8+Blad2!$K$11*POWER(G$8,2)+Blad2!$S$11*POWER(G$8,3)+Blad2!$AC$11*POWER(G$8,4)+Blad2!$AO$11*POWER(G$8,5)+Blad2!$BC$11*POWER(G$8,6))*POWER($A783,12)+$B$5*(Blad2!$E$12*G$8+Blad2!$K$12*POWER(G$8,2)+Blad2!$S$12*POWER(G$8,3)+Blad2!$AC$12*POWER(G$8,4)+Blad2!$AO$12*POWER(G$8,5)+Blad2!$BC$12*POWER(G$8,6)+Blad2!$BS$12*POWER(G$8,7))*POWER($A783,14)+$B$5*(Blad2!$E$13*G$8+Blad2!$K$13*POWER(G$8,2)+Blad2!$S$13*POWER(G$8,3)+Blad2!$AC$13*POWER(G$8,4)+Blad2!$AO$13*POWER(G$8,5)+Blad2!$BC$13*POWER(G$8,6)+Blad2!$BS$13*POWER(G$8,7)+Blad2!$CK$13*POWER(G$8,8))*POWER($A783,16)+$B$5*(Blad2!$E$14*G$8+Blad2!$K$14*POWER(G$8,2)+Blad2!$S$14*POWER(G$8,3)+Blad2!$AC$14*POWER(G$8,4)+Blad2!$AO$14*POWER(G$8,5)+Blad2!$BC$14*POWER(G$8,6)+Blad2!$BS$14*POWER(G$8,7)+Blad2!$CK$14*POWER(G$8,8)+Blad2!$DE$14*POWER(G$8,9))*POWER($A783,18)+$B$5*(Blad2!$E$15*G$8+Blad2!$K$15*POWER(G$8,2)+Blad2!$S$15*POWER(G$8,3)+Blad2!$AC$15*POWER(G$8,4)+Blad2!$AO$15*POWER(G$8,5)+Blad2!$BC$15*POWER(G$8,6)+Blad2!$BS$15*POWER(G$8,7)+Blad2!$CK$15*POWER(G$8,8)+Blad2!$DE$15*POWER(G$8,9)+Blad2!$EA$15*POWER(G$8,10))*POWER($A783,20)</f>
        <v>-3133.8513620049184</v>
      </c>
    </row>
    <row r="784" spans="1:7" x14ac:dyDescent="0.2">
      <c r="A784">
        <f t="shared" si="38"/>
        <v>2.428451121224898</v>
      </c>
      <c r="B784">
        <f t="shared" si="36"/>
        <v>1.0221121073614814</v>
      </c>
      <c r="C784">
        <f>1+$B$5*Blad2!$E$6*C$8*POWER($A784,2)+$B$5*(Blad2!$E$7*C$8+Blad2!$K$7*POWER(C$8,2))*POWER($A784,4)+$B$5*(Blad2!$E$8*C$8+Blad2!$K$8*POWER(C$8,2)+Blad2!$S$8*POWER(C$8,3))*POWER($A784,6)+$B$5*(Blad2!$E$9*C$8+Blad2!$K$9*POWER(C$8,2)+Blad2!$S$9*POWER(C$8,3)+Blad2!$AC$9*POWER(C$8,4))*POWER($A784,8)+$B$5*(Blad2!$E$10*C$8+Blad2!$K$10*POWER(C$8,2)+Blad2!$S$10*POWER(C$8,3)+Blad2!$AC$10*POWER(C$8,4)+Blad2!$AO$10*POWER(C$8,5))*POWER($A784,10)+$B$5*(Blad2!$E$11*C$8+Blad2!$K$11*POWER(C$8,2)+Blad2!$S$11*POWER(C$8,3)+Blad2!$AC$11*POWER(C$8,4)+Blad2!$AO$11*POWER(C$8,5)+Blad2!$BC$11*POWER(C$8,6))*POWER($A784,12)+$B$5*(Blad2!$E$12*C$8+Blad2!$K$12*POWER(C$8,2)+Blad2!$S$12*POWER(C$8,3)+Blad2!$AC$12*POWER(C$8,4)+Blad2!$AO$12*POWER(C$8,5)+Blad2!$BC$12*POWER(C$8,6)+Blad2!$BS$12*POWER(C$8,7))*POWER($A784,14)+$B$5*(Blad2!$E$13*C$8+Blad2!$K$13*POWER(C$8,2)+Blad2!$S$13*POWER(C$8,3)+Blad2!$AC$13*POWER(C$8,4)+Blad2!$AO$13*POWER(C$8,5)+Blad2!$BC$13*POWER(C$8,6)+Blad2!$BS$13*POWER(C$8,7)+Blad2!$CK$13*POWER(C$8,8))*POWER($A784,16)+$B$5*(Blad2!$E$14*C$8+Blad2!$K$14*POWER(C$8,2)+Blad2!$S$14*POWER(C$8,3)+Blad2!$AC$14*POWER(C$8,4)+Blad2!$AO$14*POWER(C$8,5)+Blad2!$BC$14*POWER(C$8,6)+Blad2!$BS$14*POWER(C$8,7)+Blad2!$CK$14*POWER(C$8,8)+Blad2!$DE$14*POWER(C$8,9))*POWER($A784,18)+$B$5*(Blad2!$E$15*C$8+Blad2!$K$15*POWER(C$8,2)+Blad2!$S$15*POWER(C$8,3)+Blad2!$AC$15*POWER(C$8,4)+Blad2!$AO$15*POWER(C$8,5)+Blad2!$BC$15*POWER(C$8,6)+Blad2!$BS$15*POWER(C$8,7)+Blad2!$CK$15*POWER(C$8,8)+Blad2!$DE$15*POWER(C$8,9)+Blad2!$EA$15*POWER(C$8,10))*POWER($A784,20)</f>
        <v>0.84947662496178966</v>
      </c>
      <c r="D784">
        <f t="shared" si="37"/>
        <v>1.1279451528084268</v>
      </c>
      <c r="E784">
        <f>1+$B$5*Blad2!$E$6*E$8*POWER($A784,2)+$B$5*(Blad2!$E$7*E$8+Blad2!$K$7*POWER(E$8,2))*POWER($A784,4)+$B$5*(Blad2!$E$8*E$8+Blad2!$K$8*POWER(E$8,2)+Blad2!$S$8*POWER(E$8,3))*POWER($A784,6)+$B$5*(Blad2!$E$9*E$8+Blad2!$K$9*POWER(E$8,2)+Blad2!$S$9*POWER(E$8,3)+Blad2!$AC$9*POWER(E$8,4))*POWER($A784,8)+$B$5*(Blad2!$E$10*E$8+Blad2!$K$10*POWER(E$8,2)+Blad2!$S$10*POWER(E$8,3)+Blad2!$AC$10*POWER(E$8,4)+Blad2!$AO$10*POWER(E$8,5))*POWER($A784,10)+$B$5*(Blad2!$E$11*E$8+Blad2!$K$11*POWER(E$8,2)+Blad2!$S$11*POWER(E$8,3)+Blad2!$AC$11*POWER(E$8,4)+Blad2!$AO$11*POWER(E$8,5)+Blad2!$BC$11*POWER(E$8,6))*POWER($A784,12)+$B$5*(Blad2!$E$12*E$8+Blad2!$K$12*POWER(E$8,2)+Blad2!$S$12*POWER(E$8,3)+Blad2!$AC$12*POWER(E$8,4)+Blad2!$AO$12*POWER(E$8,5)+Blad2!$BC$12*POWER(E$8,6)+Blad2!$BS$12*POWER(E$8,7))*POWER($A784,14)+$B$5*(Blad2!$E$13*E$8+Blad2!$K$13*POWER(E$8,2)+Blad2!$S$13*POWER(E$8,3)+Blad2!$AC$13*POWER(E$8,4)+Blad2!$AO$13*POWER(E$8,5)+Blad2!$BC$13*POWER(E$8,6)+Blad2!$BS$13*POWER(E$8,7)+Blad2!$CK$13*POWER(E$8,8))*POWER($A784,16)+$B$5*(Blad2!$E$14*E$8+Blad2!$K$14*POWER(E$8,2)+Blad2!$S$14*POWER(E$8,3)+Blad2!$AC$14*POWER(E$8,4)+Blad2!$AO$14*POWER(E$8,5)+Blad2!$BC$14*POWER(E$8,6)+Blad2!$BS$14*POWER(E$8,7)+Blad2!$CK$14*POWER(E$8,8)+Blad2!$DE$14*POWER(E$8,9))*POWER($A784,18)+$B$5*(Blad2!$E$15*E$8+Blad2!$K$15*POWER(E$8,2)+Blad2!$S$15*POWER(E$8,3)+Blad2!$AC$15*POWER(E$8,4)+Blad2!$AO$15*POWER(E$8,5)+Blad2!$BC$15*POWER(E$8,6)+Blad2!$BS$15*POWER(E$8,7)+Blad2!$CK$15*POWER(E$8,8)+Blad2!$DE$15*POWER(E$8,9)+Blad2!$EA$15*POWER(E$8,10))*POWER($A784,20)</f>
        <v>-131.98652883076022</v>
      </c>
      <c r="F784">
        <f t="shared" si="37"/>
        <v>1.2753557860357472</v>
      </c>
      <c r="G784">
        <f>1+$B$5*Blad2!$E$6*G$8*POWER($A784,2)+$B$5*(Blad2!$E$7*G$8+Blad2!$K$7*POWER(G$8,2))*POWER($A784,4)+$B$5*(Blad2!$E$8*G$8+Blad2!$K$8*POWER(G$8,2)+Blad2!$S$8*POWER(G$8,3))*POWER($A784,6)+$B$5*(Blad2!$E$9*G$8+Blad2!$K$9*POWER(G$8,2)+Blad2!$S$9*POWER(G$8,3)+Blad2!$AC$9*POWER(G$8,4))*POWER($A784,8)+$B$5*(Blad2!$E$10*G$8+Blad2!$K$10*POWER(G$8,2)+Blad2!$S$10*POWER(G$8,3)+Blad2!$AC$10*POWER(G$8,4)+Blad2!$AO$10*POWER(G$8,5))*POWER($A784,10)+$B$5*(Blad2!$E$11*G$8+Blad2!$K$11*POWER(G$8,2)+Blad2!$S$11*POWER(G$8,3)+Blad2!$AC$11*POWER(G$8,4)+Blad2!$AO$11*POWER(G$8,5)+Blad2!$BC$11*POWER(G$8,6))*POWER($A784,12)+$B$5*(Blad2!$E$12*G$8+Blad2!$K$12*POWER(G$8,2)+Blad2!$S$12*POWER(G$8,3)+Blad2!$AC$12*POWER(G$8,4)+Blad2!$AO$12*POWER(G$8,5)+Blad2!$BC$12*POWER(G$8,6)+Blad2!$BS$12*POWER(G$8,7))*POWER($A784,14)+$B$5*(Blad2!$E$13*G$8+Blad2!$K$13*POWER(G$8,2)+Blad2!$S$13*POWER(G$8,3)+Blad2!$AC$13*POWER(G$8,4)+Blad2!$AO$13*POWER(G$8,5)+Blad2!$BC$13*POWER(G$8,6)+Blad2!$BS$13*POWER(G$8,7)+Blad2!$CK$13*POWER(G$8,8))*POWER($A784,16)+$B$5*(Blad2!$E$14*G$8+Blad2!$K$14*POWER(G$8,2)+Blad2!$S$14*POWER(G$8,3)+Blad2!$AC$14*POWER(G$8,4)+Blad2!$AO$14*POWER(G$8,5)+Blad2!$BC$14*POWER(G$8,6)+Blad2!$BS$14*POWER(G$8,7)+Blad2!$CK$14*POWER(G$8,8)+Blad2!$DE$14*POWER(G$8,9))*POWER($A784,18)+$B$5*(Blad2!$E$15*G$8+Blad2!$K$15*POWER(G$8,2)+Blad2!$S$15*POWER(G$8,3)+Blad2!$AC$15*POWER(G$8,4)+Blad2!$AO$15*POWER(G$8,5)+Blad2!$BC$15*POWER(G$8,6)+Blad2!$BS$15*POWER(G$8,7)+Blad2!$CK$15*POWER(G$8,8)+Blad2!$DE$15*POWER(G$8,9)+Blad2!$EA$15*POWER(G$8,10))*POWER($A784,20)</f>
        <v>-3211.6830718364345</v>
      </c>
    </row>
    <row r="785" spans="1:7" x14ac:dyDescent="0.2">
      <c r="A785">
        <f t="shared" si="38"/>
        <v>2.4315927138784876</v>
      </c>
      <c r="B785">
        <f t="shared" si="36"/>
        <v>1.0219462413129707</v>
      </c>
      <c r="C785">
        <f>1+$B$5*Blad2!$E$6*C$8*POWER($A785,2)+$B$5*(Blad2!$E$7*C$8+Blad2!$K$7*POWER(C$8,2))*POWER($A785,4)+$B$5*(Blad2!$E$8*C$8+Blad2!$K$8*POWER(C$8,2)+Blad2!$S$8*POWER(C$8,3))*POWER($A785,6)+$B$5*(Blad2!$E$9*C$8+Blad2!$K$9*POWER(C$8,2)+Blad2!$S$9*POWER(C$8,3)+Blad2!$AC$9*POWER(C$8,4))*POWER($A785,8)+$B$5*(Blad2!$E$10*C$8+Blad2!$K$10*POWER(C$8,2)+Blad2!$S$10*POWER(C$8,3)+Blad2!$AC$10*POWER(C$8,4)+Blad2!$AO$10*POWER(C$8,5))*POWER($A785,10)+$B$5*(Blad2!$E$11*C$8+Blad2!$K$11*POWER(C$8,2)+Blad2!$S$11*POWER(C$8,3)+Blad2!$AC$11*POWER(C$8,4)+Blad2!$AO$11*POWER(C$8,5)+Blad2!$BC$11*POWER(C$8,6))*POWER($A785,12)+$B$5*(Blad2!$E$12*C$8+Blad2!$K$12*POWER(C$8,2)+Blad2!$S$12*POWER(C$8,3)+Blad2!$AC$12*POWER(C$8,4)+Blad2!$AO$12*POWER(C$8,5)+Blad2!$BC$12*POWER(C$8,6)+Blad2!$BS$12*POWER(C$8,7))*POWER($A785,14)+$B$5*(Blad2!$E$13*C$8+Blad2!$K$13*POWER(C$8,2)+Blad2!$S$13*POWER(C$8,3)+Blad2!$AC$13*POWER(C$8,4)+Blad2!$AO$13*POWER(C$8,5)+Blad2!$BC$13*POWER(C$8,6)+Blad2!$BS$13*POWER(C$8,7)+Blad2!$CK$13*POWER(C$8,8))*POWER($A785,16)+$B$5*(Blad2!$E$14*C$8+Blad2!$K$14*POWER(C$8,2)+Blad2!$S$14*POWER(C$8,3)+Blad2!$AC$14*POWER(C$8,4)+Blad2!$AO$14*POWER(C$8,5)+Blad2!$BC$14*POWER(C$8,6)+Blad2!$BS$14*POWER(C$8,7)+Blad2!$CK$14*POWER(C$8,8)+Blad2!$DE$14*POWER(C$8,9))*POWER($A785,18)+$B$5*(Blad2!$E$15*C$8+Blad2!$K$15*POWER(C$8,2)+Blad2!$S$15*POWER(C$8,3)+Blad2!$AC$15*POWER(C$8,4)+Blad2!$AO$15*POWER(C$8,5)+Blad2!$BC$15*POWER(C$8,6)+Blad2!$BS$15*POWER(C$8,7)+Blad2!$CK$15*POWER(C$8,8)+Blad2!$DE$15*POWER(C$8,9)+Blad2!$EA$15*POWER(C$8,10))*POWER($A785,20)</f>
        <v>0.8446298243050897</v>
      </c>
      <c r="D785">
        <f t="shared" si="37"/>
        <v>1.1268319909892865</v>
      </c>
      <c r="E785">
        <f>1+$B$5*Blad2!$E$6*E$8*POWER($A785,2)+$B$5*(Blad2!$E$7*E$8+Blad2!$K$7*POWER(E$8,2))*POWER($A785,4)+$B$5*(Blad2!$E$8*E$8+Blad2!$K$8*POWER(E$8,2)+Blad2!$S$8*POWER(E$8,3))*POWER($A785,6)+$B$5*(Blad2!$E$9*E$8+Blad2!$K$9*POWER(E$8,2)+Blad2!$S$9*POWER(E$8,3)+Blad2!$AC$9*POWER(E$8,4))*POWER($A785,8)+$B$5*(Blad2!$E$10*E$8+Blad2!$K$10*POWER(E$8,2)+Blad2!$S$10*POWER(E$8,3)+Blad2!$AC$10*POWER(E$8,4)+Blad2!$AO$10*POWER(E$8,5))*POWER($A785,10)+$B$5*(Blad2!$E$11*E$8+Blad2!$K$11*POWER(E$8,2)+Blad2!$S$11*POWER(E$8,3)+Blad2!$AC$11*POWER(E$8,4)+Blad2!$AO$11*POWER(E$8,5)+Blad2!$BC$11*POWER(E$8,6))*POWER($A785,12)+$B$5*(Blad2!$E$12*E$8+Blad2!$K$12*POWER(E$8,2)+Blad2!$S$12*POWER(E$8,3)+Blad2!$AC$12*POWER(E$8,4)+Blad2!$AO$12*POWER(E$8,5)+Blad2!$BC$12*POWER(E$8,6)+Blad2!$BS$12*POWER(E$8,7))*POWER($A785,14)+$B$5*(Blad2!$E$13*E$8+Blad2!$K$13*POWER(E$8,2)+Blad2!$S$13*POWER(E$8,3)+Blad2!$AC$13*POWER(E$8,4)+Blad2!$AO$13*POWER(E$8,5)+Blad2!$BC$13*POWER(E$8,6)+Blad2!$BS$13*POWER(E$8,7)+Blad2!$CK$13*POWER(E$8,8))*POWER($A785,16)+$B$5*(Blad2!$E$14*E$8+Blad2!$K$14*POWER(E$8,2)+Blad2!$S$14*POWER(E$8,3)+Blad2!$AC$14*POWER(E$8,4)+Blad2!$AO$14*POWER(E$8,5)+Blad2!$BC$14*POWER(E$8,6)+Blad2!$BS$14*POWER(E$8,7)+Blad2!$CK$14*POWER(E$8,8)+Blad2!$DE$14*POWER(E$8,9))*POWER($A785,18)+$B$5*(Blad2!$E$15*E$8+Blad2!$K$15*POWER(E$8,2)+Blad2!$S$15*POWER(E$8,3)+Blad2!$AC$15*POWER(E$8,4)+Blad2!$AO$15*POWER(E$8,5)+Blad2!$BC$15*POWER(E$8,6)+Blad2!$BS$15*POWER(E$8,7)+Blad2!$CK$15*POWER(E$8,8)+Blad2!$DE$15*POWER(E$8,9)+Blad2!$EA$15*POWER(E$8,10))*POWER($A785,20)</f>
        <v>-135.58124857157273</v>
      </c>
      <c r="F785">
        <f t="shared" si="37"/>
        <v>1.2724649355854347</v>
      </c>
      <c r="G785">
        <f>1+$B$5*Blad2!$E$6*G$8*POWER($A785,2)+$B$5*(Blad2!$E$7*G$8+Blad2!$K$7*POWER(G$8,2))*POWER($A785,4)+$B$5*(Blad2!$E$8*G$8+Blad2!$K$8*POWER(G$8,2)+Blad2!$S$8*POWER(G$8,3))*POWER($A785,6)+$B$5*(Blad2!$E$9*G$8+Blad2!$K$9*POWER(G$8,2)+Blad2!$S$9*POWER(G$8,3)+Blad2!$AC$9*POWER(G$8,4))*POWER($A785,8)+$B$5*(Blad2!$E$10*G$8+Blad2!$K$10*POWER(G$8,2)+Blad2!$S$10*POWER(G$8,3)+Blad2!$AC$10*POWER(G$8,4)+Blad2!$AO$10*POWER(G$8,5))*POWER($A785,10)+$B$5*(Blad2!$E$11*G$8+Blad2!$K$11*POWER(G$8,2)+Blad2!$S$11*POWER(G$8,3)+Blad2!$AC$11*POWER(G$8,4)+Blad2!$AO$11*POWER(G$8,5)+Blad2!$BC$11*POWER(G$8,6))*POWER($A785,12)+$B$5*(Blad2!$E$12*G$8+Blad2!$K$12*POWER(G$8,2)+Blad2!$S$12*POWER(G$8,3)+Blad2!$AC$12*POWER(G$8,4)+Blad2!$AO$12*POWER(G$8,5)+Blad2!$BC$12*POWER(G$8,6)+Blad2!$BS$12*POWER(G$8,7))*POWER($A785,14)+$B$5*(Blad2!$E$13*G$8+Blad2!$K$13*POWER(G$8,2)+Blad2!$S$13*POWER(G$8,3)+Blad2!$AC$13*POWER(G$8,4)+Blad2!$AO$13*POWER(G$8,5)+Blad2!$BC$13*POWER(G$8,6)+Blad2!$BS$13*POWER(G$8,7)+Blad2!$CK$13*POWER(G$8,8))*POWER($A785,16)+$B$5*(Blad2!$E$14*G$8+Blad2!$K$14*POWER(G$8,2)+Blad2!$S$14*POWER(G$8,3)+Blad2!$AC$14*POWER(G$8,4)+Blad2!$AO$14*POWER(G$8,5)+Blad2!$BC$14*POWER(G$8,6)+Blad2!$BS$14*POWER(G$8,7)+Blad2!$CK$14*POWER(G$8,8)+Blad2!$DE$14*POWER(G$8,9))*POWER($A785,18)+$B$5*(Blad2!$E$15*G$8+Blad2!$K$15*POWER(G$8,2)+Blad2!$S$15*POWER(G$8,3)+Blad2!$AC$15*POWER(G$8,4)+Blad2!$AO$15*POWER(G$8,5)+Blad2!$BC$15*POWER(G$8,6)+Blad2!$BS$15*POWER(G$8,7)+Blad2!$CK$15*POWER(G$8,8)+Blad2!$DE$15*POWER(G$8,9)+Blad2!$EA$15*POWER(G$8,10))*POWER($A785,20)</f>
        <v>-3291.3483064517372</v>
      </c>
    </row>
    <row r="786" spans="1:7" x14ac:dyDescent="0.2">
      <c r="A786">
        <f t="shared" si="38"/>
        <v>2.4347343065320772</v>
      </c>
      <c r="B786">
        <f t="shared" si="36"/>
        <v>1.0217806141540866</v>
      </c>
      <c r="C786">
        <f>1+$B$5*Blad2!$E$6*C$8*POWER($A786,2)+$B$5*(Blad2!$E$7*C$8+Blad2!$K$7*POWER(C$8,2))*POWER($A786,4)+$B$5*(Blad2!$E$8*C$8+Blad2!$K$8*POWER(C$8,2)+Blad2!$S$8*POWER(C$8,3))*POWER($A786,6)+$B$5*(Blad2!$E$9*C$8+Blad2!$K$9*POWER(C$8,2)+Blad2!$S$9*POWER(C$8,3)+Blad2!$AC$9*POWER(C$8,4))*POWER($A786,8)+$B$5*(Blad2!$E$10*C$8+Blad2!$K$10*POWER(C$8,2)+Blad2!$S$10*POWER(C$8,3)+Blad2!$AC$10*POWER(C$8,4)+Blad2!$AO$10*POWER(C$8,5))*POWER($A786,10)+$B$5*(Blad2!$E$11*C$8+Blad2!$K$11*POWER(C$8,2)+Blad2!$S$11*POWER(C$8,3)+Blad2!$AC$11*POWER(C$8,4)+Blad2!$AO$11*POWER(C$8,5)+Blad2!$BC$11*POWER(C$8,6))*POWER($A786,12)+$B$5*(Blad2!$E$12*C$8+Blad2!$K$12*POWER(C$8,2)+Blad2!$S$12*POWER(C$8,3)+Blad2!$AC$12*POWER(C$8,4)+Blad2!$AO$12*POWER(C$8,5)+Blad2!$BC$12*POWER(C$8,6)+Blad2!$BS$12*POWER(C$8,7))*POWER($A786,14)+$B$5*(Blad2!$E$13*C$8+Blad2!$K$13*POWER(C$8,2)+Blad2!$S$13*POWER(C$8,3)+Blad2!$AC$13*POWER(C$8,4)+Blad2!$AO$13*POWER(C$8,5)+Blad2!$BC$13*POWER(C$8,6)+Blad2!$BS$13*POWER(C$8,7)+Blad2!$CK$13*POWER(C$8,8))*POWER($A786,16)+$B$5*(Blad2!$E$14*C$8+Blad2!$K$14*POWER(C$8,2)+Blad2!$S$14*POWER(C$8,3)+Blad2!$AC$14*POWER(C$8,4)+Blad2!$AO$14*POWER(C$8,5)+Blad2!$BC$14*POWER(C$8,6)+Blad2!$BS$14*POWER(C$8,7)+Blad2!$CK$14*POWER(C$8,8)+Blad2!$DE$14*POWER(C$8,9))*POWER($A786,18)+$B$5*(Blad2!$E$15*C$8+Blad2!$K$15*POWER(C$8,2)+Blad2!$S$15*POWER(C$8,3)+Blad2!$AC$15*POWER(C$8,4)+Blad2!$AO$15*POWER(C$8,5)+Blad2!$BC$15*POWER(C$8,6)+Blad2!$BS$15*POWER(C$8,7)+Blad2!$CK$15*POWER(C$8,8)+Blad2!$DE$15*POWER(C$8,9)+Blad2!$EA$15*POWER(C$8,10))*POWER($A786,20)</f>
        <v>0.83966341816555978</v>
      </c>
      <c r="D786">
        <f t="shared" si="37"/>
        <v>1.1257231759586588</v>
      </c>
      <c r="E786">
        <f>1+$B$5*Blad2!$E$6*E$8*POWER($A786,2)+$B$5*(Blad2!$E$7*E$8+Blad2!$K$7*POWER(E$8,2))*POWER($A786,4)+$B$5*(Blad2!$E$8*E$8+Blad2!$K$8*POWER(E$8,2)+Blad2!$S$8*POWER(E$8,3))*POWER($A786,6)+$B$5*(Blad2!$E$9*E$8+Blad2!$K$9*POWER(E$8,2)+Blad2!$S$9*POWER(E$8,3)+Blad2!$AC$9*POWER(E$8,4))*POWER($A786,8)+$B$5*(Blad2!$E$10*E$8+Blad2!$K$10*POWER(E$8,2)+Blad2!$S$10*POWER(E$8,3)+Blad2!$AC$10*POWER(E$8,4)+Blad2!$AO$10*POWER(E$8,5))*POWER($A786,10)+$B$5*(Blad2!$E$11*E$8+Blad2!$K$11*POWER(E$8,2)+Blad2!$S$11*POWER(E$8,3)+Blad2!$AC$11*POWER(E$8,4)+Blad2!$AO$11*POWER(E$8,5)+Blad2!$BC$11*POWER(E$8,6))*POWER($A786,12)+$B$5*(Blad2!$E$12*E$8+Blad2!$K$12*POWER(E$8,2)+Blad2!$S$12*POWER(E$8,3)+Blad2!$AC$12*POWER(E$8,4)+Blad2!$AO$12*POWER(E$8,5)+Blad2!$BC$12*POWER(E$8,6)+Blad2!$BS$12*POWER(E$8,7))*POWER($A786,14)+$B$5*(Blad2!$E$13*E$8+Blad2!$K$13*POWER(E$8,2)+Blad2!$S$13*POWER(E$8,3)+Blad2!$AC$13*POWER(E$8,4)+Blad2!$AO$13*POWER(E$8,5)+Blad2!$BC$13*POWER(E$8,6)+Blad2!$BS$13*POWER(E$8,7)+Blad2!$CK$13*POWER(E$8,8))*POWER($A786,16)+$B$5*(Blad2!$E$14*E$8+Blad2!$K$14*POWER(E$8,2)+Blad2!$S$14*POWER(E$8,3)+Blad2!$AC$14*POWER(E$8,4)+Blad2!$AO$14*POWER(E$8,5)+Blad2!$BC$14*POWER(E$8,6)+Blad2!$BS$14*POWER(E$8,7)+Blad2!$CK$14*POWER(E$8,8)+Blad2!$DE$14*POWER(E$8,9))*POWER($A786,18)+$B$5*(Blad2!$E$15*E$8+Blad2!$K$15*POWER(E$8,2)+Blad2!$S$15*POWER(E$8,3)+Blad2!$AC$15*POWER(E$8,4)+Blad2!$AO$15*POWER(E$8,5)+Blad2!$BC$15*POWER(E$8,6)+Blad2!$BS$15*POWER(E$8,7)+Blad2!$CK$15*POWER(E$8,8)+Blad2!$DE$15*POWER(E$8,9)+Blad2!$EA$15*POWER(E$8,10))*POWER($A786,20)</f>
        <v>-139.26700225494218</v>
      </c>
      <c r="F786">
        <f t="shared" si="37"/>
        <v>1.2695963852583263</v>
      </c>
      <c r="G786">
        <f>1+$B$5*Blad2!$E$6*G$8*POWER($A786,2)+$B$5*(Blad2!$E$7*G$8+Blad2!$K$7*POWER(G$8,2))*POWER($A786,4)+$B$5*(Blad2!$E$8*G$8+Blad2!$K$8*POWER(G$8,2)+Blad2!$S$8*POWER(G$8,3))*POWER($A786,6)+$B$5*(Blad2!$E$9*G$8+Blad2!$K$9*POWER(G$8,2)+Blad2!$S$9*POWER(G$8,3)+Blad2!$AC$9*POWER(G$8,4))*POWER($A786,8)+$B$5*(Blad2!$E$10*G$8+Blad2!$K$10*POWER(G$8,2)+Blad2!$S$10*POWER(G$8,3)+Blad2!$AC$10*POWER(G$8,4)+Blad2!$AO$10*POWER(G$8,5))*POWER($A786,10)+$B$5*(Blad2!$E$11*G$8+Blad2!$K$11*POWER(G$8,2)+Blad2!$S$11*POWER(G$8,3)+Blad2!$AC$11*POWER(G$8,4)+Blad2!$AO$11*POWER(G$8,5)+Blad2!$BC$11*POWER(G$8,6))*POWER($A786,12)+$B$5*(Blad2!$E$12*G$8+Blad2!$K$12*POWER(G$8,2)+Blad2!$S$12*POWER(G$8,3)+Blad2!$AC$12*POWER(G$8,4)+Blad2!$AO$12*POWER(G$8,5)+Blad2!$BC$12*POWER(G$8,6)+Blad2!$BS$12*POWER(G$8,7))*POWER($A786,14)+$B$5*(Blad2!$E$13*G$8+Blad2!$K$13*POWER(G$8,2)+Blad2!$S$13*POWER(G$8,3)+Blad2!$AC$13*POWER(G$8,4)+Blad2!$AO$13*POWER(G$8,5)+Blad2!$BC$13*POWER(G$8,6)+Blad2!$BS$13*POWER(G$8,7)+Blad2!$CK$13*POWER(G$8,8))*POWER($A786,16)+$B$5*(Blad2!$E$14*G$8+Blad2!$K$14*POWER(G$8,2)+Blad2!$S$14*POWER(G$8,3)+Blad2!$AC$14*POWER(G$8,4)+Blad2!$AO$14*POWER(G$8,5)+Blad2!$BC$14*POWER(G$8,6)+Blad2!$BS$14*POWER(G$8,7)+Blad2!$CK$14*POWER(G$8,8)+Blad2!$DE$14*POWER(G$8,9))*POWER($A786,18)+$B$5*(Blad2!$E$15*G$8+Blad2!$K$15*POWER(G$8,2)+Blad2!$S$15*POWER(G$8,3)+Blad2!$AC$15*POWER(G$8,4)+Blad2!$AO$15*POWER(G$8,5)+Blad2!$BC$15*POWER(G$8,6)+Blad2!$BS$15*POWER(G$8,7)+Blad2!$CK$15*POWER(G$8,8)+Blad2!$DE$15*POWER(G$8,9)+Blad2!$EA$15*POWER(G$8,10))*POWER($A786,20)</f>
        <v>-3372.8880569012622</v>
      </c>
    </row>
    <row r="787" spans="1:7" x14ac:dyDescent="0.2">
      <c r="A787">
        <f t="shared" si="38"/>
        <v>2.4378758991856668</v>
      </c>
      <c r="B787">
        <f t="shared" si="36"/>
        <v>1.0216152321226917</v>
      </c>
      <c r="C787">
        <f>1+$B$5*Blad2!$E$6*C$8*POWER($A787,2)+$B$5*(Blad2!$E$7*C$8+Blad2!$K$7*POWER(C$8,2))*POWER($A787,4)+$B$5*(Blad2!$E$8*C$8+Blad2!$K$8*POWER(C$8,2)+Blad2!$S$8*POWER(C$8,3))*POWER($A787,6)+$B$5*(Blad2!$E$9*C$8+Blad2!$K$9*POWER(C$8,2)+Blad2!$S$9*POWER(C$8,3)+Blad2!$AC$9*POWER(C$8,4))*POWER($A787,8)+$B$5*(Blad2!$E$10*C$8+Blad2!$K$10*POWER(C$8,2)+Blad2!$S$10*POWER(C$8,3)+Blad2!$AC$10*POWER(C$8,4)+Blad2!$AO$10*POWER(C$8,5))*POWER($A787,10)+$B$5*(Blad2!$E$11*C$8+Blad2!$K$11*POWER(C$8,2)+Blad2!$S$11*POWER(C$8,3)+Blad2!$AC$11*POWER(C$8,4)+Blad2!$AO$11*POWER(C$8,5)+Blad2!$BC$11*POWER(C$8,6))*POWER($A787,12)+$B$5*(Blad2!$E$12*C$8+Blad2!$K$12*POWER(C$8,2)+Blad2!$S$12*POWER(C$8,3)+Blad2!$AC$12*POWER(C$8,4)+Blad2!$AO$12*POWER(C$8,5)+Blad2!$BC$12*POWER(C$8,6)+Blad2!$BS$12*POWER(C$8,7))*POWER($A787,14)+$B$5*(Blad2!$E$13*C$8+Blad2!$K$13*POWER(C$8,2)+Blad2!$S$13*POWER(C$8,3)+Blad2!$AC$13*POWER(C$8,4)+Blad2!$AO$13*POWER(C$8,5)+Blad2!$BC$13*POWER(C$8,6)+Blad2!$BS$13*POWER(C$8,7)+Blad2!$CK$13*POWER(C$8,8))*POWER($A787,16)+$B$5*(Blad2!$E$14*C$8+Blad2!$K$14*POWER(C$8,2)+Blad2!$S$14*POWER(C$8,3)+Blad2!$AC$14*POWER(C$8,4)+Blad2!$AO$14*POWER(C$8,5)+Blad2!$BC$14*POWER(C$8,6)+Blad2!$BS$14*POWER(C$8,7)+Blad2!$CK$14*POWER(C$8,8)+Blad2!$DE$14*POWER(C$8,9))*POWER($A787,18)+$B$5*(Blad2!$E$15*C$8+Blad2!$K$15*POWER(C$8,2)+Blad2!$S$15*POWER(C$8,3)+Blad2!$AC$15*POWER(C$8,4)+Blad2!$AO$15*POWER(C$8,5)+Blad2!$BC$15*POWER(C$8,6)+Blad2!$BS$15*POWER(C$8,7)+Blad2!$CK$15*POWER(C$8,8)+Blad2!$DE$15*POWER(C$8,9)+Blad2!$EA$15*POWER(C$8,10))*POWER($A787,20)</f>
        <v>0.83457452624540074</v>
      </c>
      <c r="D787">
        <f t="shared" si="37"/>
        <v>1.12461872579248</v>
      </c>
      <c r="E787">
        <f>1+$B$5*Blad2!$E$6*E$8*POWER($A787,2)+$B$5*(Blad2!$E$7*E$8+Blad2!$K$7*POWER(E$8,2))*POWER($A787,4)+$B$5*(Blad2!$E$8*E$8+Blad2!$K$8*POWER(E$8,2)+Blad2!$S$8*POWER(E$8,3))*POWER($A787,6)+$B$5*(Blad2!$E$9*E$8+Blad2!$K$9*POWER(E$8,2)+Blad2!$S$9*POWER(E$8,3)+Blad2!$AC$9*POWER(E$8,4))*POWER($A787,8)+$B$5*(Blad2!$E$10*E$8+Blad2!$K$10*POWER(E$8,2)+Blad2!$S$10*POWER(E$8,3)+Blad2!$AC$10*POWER(E$8,4)+Blad2!$AO$10*POWER(E$8,5))*POWER($A787,10)+$B$5*(Blad2!$E$11*E$8+Blad2!$K$11*POWER(E$8,2)+Blad2!$S$11*POWER(E$8,3)+Blad2!$AC$11*POWER(E$8,4)+Blad2!$AO$11*POWER(E$8,5)+Blad2!$BC$11*POWER(E$8,6))*POWER($A787,12)+$B$5*(Blad2!$E$12*E$8+Blad2!$K$12*POWER(E$8,2)+Blad2!$S$12*POWER(E$8,3)+Blad2!$AC$12*POWER(E$8,4)+Blad2!$AO$12*POWER(E$8,5)+Blad2!$BC$12*POWER(E$8,6)+Blad2!$BS$12*POWER(E$8,7))*POWER($A787,14)+$B$5*(Blad2!$E$13*E$8+Blad2!$K$13*POWER(E$8,2)+Blad2!$S$13*POWER(E$8,3)+Blad2!$AC$13*POWER(E$8,4)+Blad2!$AO$13*POWER(E$8,5)+Blad2!$BC$13*POWER(E$8,6)+Blad2!$BS$13*POWER(E$8,7)+Blad2!$CK$13*POWER(E$8,8))*POWER($A787,16)+$B$5*(Blad2!$E$14*E$8+Blad2!$K$14*POWER(E$8,2)+Blad2!$S$14*POWER(E$8,3)+Blad2!$AC$14*POWER(E$8,4)+Blad2!$AO$14*POWER(E$8,5)+Blad2!$BC$14*POWER(E$8,6)+Blad2!$BS$14*POWER(E$8,7)+Blad2!$CK$14*POWER(E$8,8)+Blad2!$DE$14*POWER(E$8,9))*POWER($A787,18)+$B$5*(Blad2!$E$15*E$8+Blad2!$K$15*POWER(E$8,2)+Blad2!$S$15*POWER(E$8,3)+Blad2!$AC$15*POWER(E$8,4)+Blad2!$AO$15*POWER(E$8,5)+Blad2!$BC$15*POWER(E$8,6)+Blad2!$BS$15*POWER(E$8,7)+Blad2!$CK$15*POWER(E$8,8)+Blad2!$DE$15*POWER(E$8,9)+Blad2!$EA$15*POWER(E$8,10))*POWER($A787,20)</f>
        <v>-143.04594996622114</v>
      </c>
      <c r="F787">
        <f t="shared" si="37"/>
        <v>1.2667499723312532</v>
      </c>
      <c r="G787">
        <f>1+$B$5*Blad2!$E$6*G$8*POWER($A787,2)+$B$5*(Blad2!$E$7*G$8+Blad2!$K$7*POWER(G$8,2))*POWER($A787,4)+$B$5*(Blad2!$E$8*G$8+Blad2!$K$8*POWER(G$8,2)+Blad2!$S$8*POWER(G$8,3))*POWER($A787,6)+$B$5*(Blad2!$E$9*G$8+Blad2!$K$9*POWER(G$8,2)+Blad2!$S$9*POWER(G$8,3)+Blad2!$AC$9*POWER(G$8,4))*POWER($A787,8)+$B$5*(Blad2!$E$10*G$8+Blad2!$K$10*POWER(G$8,2)+Blad2!$S$10*POWER(G$8,3)+Blad2!$AC$10*POWER(G$8,4)+Blad2!$AO$10*POWER(G$8,5))*POWER($A787,10)+$B$5*(Blad2!$E$11*G$8+Blad2!$K$11*POWER(G$8,2)+Blad2!$S$11*POWER(G$8,3)+Blad2!$AC$11*POWER(G$8,4)+Blad2!$AO$11*POWER(G$8,5)+Blad2!$BC$11*POWER(G$8,6))*POWER($A787,12)+$B$5*(Blad2!$E$12*G$8+Blad2!$K$12*POWER(G$8,2)+Blad2!$S$12*POWER(G$8,3)+Blad2!$AC$12*POWER(G$8,4)+Blad2!$AO$12*POWER(G$8,5)+Blad2!$BC$12*POWER(G$8,6)+Blad2!$BS$12*POWER(G$8,7))*POWER($A787,14)+$B$5*(Blad2!$E$13*G$8+Blad2!$K$13*POWER(G$8,2)+Blad2!$S$13*POWER(G$8,3)+Blad2!$AC$13*POWER(G$8,4)+Blad2!$AO$13*POWER(G$8,5)+Blad2!$BC$13*POWER(G$8,6)+Blad2!$BS$13*POWER(G$8,7)+Blad2!$CK$13*POWER(G$8,8))*POWER($A787,16)+$B$5*(Blad2!$E$14*G$8+Blad2!$K$14*POWER(G$8,2)+Blad2!$S$14*POWER(G$8,3)+Blad2!$AC$14*POWER(G$8,4)+Blad2!$AO$14*POWER(G$8,5)+Blad2!$BC$14*POWER(G$8,6)+Blad2!$BS$14*POWER(G$8,7)+Blad2!$CK$14*POWER(G$8,8)+Blad2!$DE$14*POWER(G$8,9))*POWER($A787,18)+$B$5*(Blad2!$E$15*G$8+Blad2!$K$15*POWER(G$8,2)+Blad2!$S$15*POWER(G$8,3)+Blad2!$AC$15*POWER(G$8,4)+Blad2!$AO$15*POWER(G$8,5)+Blad2!$BC$15*POWER(G$8,6)+Blad2!$BS$15*POWER(G$8,7)+Blad2!$CK$15*POWER(G$8,8)+Blad2!$DE$15*POWER(G$8,9)+Blad2!$EA$15*POWER(G$8,10))*POWER($A787,20)</f>
        <v>-3456.344181982201</v>
      </c>
    </row>
    <row r="788" spans="1:7" x14ac:dyDescent="0.2">
      <c r="A788">
        <f t="shared" si="38"/>
        <v>2.4410174918392564</v>
      </c>
      <c r="B788">
        <f t="shared" si="36"/>
        <v>1.0214501014381492</v>
      </c>
      <c r="C788">
        <f>1+$B$5*Blad2!$E$6*C$8*POWER($A788,2)+$B$5*(Blad2!$E$7*C$8+Blad2!$K$7*POWER(C$8,2))*POWER($A788,4)+$B$5*(Blad2!$E$8*C$8+Blad2!$K$8*POWER(C$8,2)+Blad2!$S$8*POWER(C$8,3))*POWER($A788,6)+$B$5*(Blad2!$E$9*C$8+Blad2!$K$9*POWER(C$8,2)+Blad2!$S$9*POWER(C$8,3)+Blad2!$AC$9*POWER(C$8,4))*POWER($A788,8)+$B$5*(Blad2!$E$10*C$8+Blad2!$K$10*POWER(C$8,2)+Blad2!$S$10*POWER(C$8,3)+Blad2!$AC$10*POWER(C$8,4)+Blad2!$AO$10*POWER(C$8,5))*POWER($A788,10)+$B$5*(Blad2!$E$11*C$8+Blad2!$K$11*POWER(C$8,2)+Blad2!$S$11*POWER(C$8,3)+Blad2!$AC$11*POWER(C$8,4)+Blad2!$AO$11*POWER(C$8,5)+Blad2!$BC$11*POWER(C$8,6))*POWER($A788,12)+$B$5*(Blad2!$E$12*C$8+Blad2!$K$12*POWER(C$8,2)+Blad2!$S$12*POWER(C$8,3)+Blad2!$AC$12*POWER(C$8,4)+Blad2!$AO$12*POWER(C$8,5)+Blad2!$BC$12*POWER(C$8,6)+Blad2!$BS$12*POWER(C$8,7))*POWER($A788,14)+$B$5*(Blad2!$E$13*C$8+Blad2!$K$13*POWER(C$8,2)+Blad2!$S$13*POWER(C$8,3)+Blad2!$AC$13*POWER(C$8,4)+Blad2!$AO$13*POWER(C$8,5)+Blad2!$BC$13*POWER(C$8,6)+Blad2!$BS$13*POWER(C$8,7)+Blad2!$CK$13*POWER(C$8,8))*POWER($A788,16)+$B$5*(Blad2!$E$14*C$8+Blad2!$K$14*POWER(C$8,2)+Blad2!$S$14*POWER(C$8,3)+Blad2!$AC$14*POWER(C$8,4)+Blad2!$AO$14*POWER(C$8,5)+Blad2!$BC$14*POWER(C$8,6)+Blad2!$BS$14*POWER(C$8,7)+Blad2!$CK$14*POWER(C$8,8)+Blad2!$DE$14*POWER(C$8,9))*POWER($A788,18)+$B$5*(Blad2!$E$15*C$8+Blad2!$K$15*POWER(C$8,2)+Blad2!$S$15*POWER(C$8,3)+Blad2!$AC$15*POWER(C$8,4)+Blad2!$AO$15*POWER(C$8,5)+Blad2!$BC$15*POWER(C$8,6)+Blad2!$BS$15*POWER(C$8,7)+Blad2!$CK$15*POWER(C$8,8)+Blad2!$DE$15*POWER(C$8,9)+Blad2!$EA$15*POWER(C$8,10))*POWER($A788,20)</f>
        <v>0.82936020308980618</v>
      </c>
      <c r="D788">
        <f t="shared" si="37"/>
        <v>1.1235186582237</v>
      </c>
      <c r="E788">
        <f>1+$B$5*Blad2!$E$6*E$8*POWER($A788,2)+$B$5*(Blad2!$E$7*E$8+Blad2!$K$7*POWER(E$8,2))*POWER($A788,4)+$B$5*(Blad2!$E$8*E$8+Blad2!$K$8*POWER(E$8,2)+Blad2!$S$8*POWER(E$8,3))*POWER($A788,6)+$B$5*(Blad2!$E$9*E$8+Blad2!$K$9*POWER(E$8,2)+Blad2!$S$9*POWER(E$8,3)+Blad2!$AC$9*POWER(E$8,4))*POWER($A788,8)+$B$5*(Blad2!$E$10*E$8+Blad2!$K$10*POWER(E$8,2)+Blad2!$S$10*POWER(E$8,3)+Blad2!$AC$10*POWER(E$8,4)+Blad2!$AO$10*POWER(E$8,5))*POWER($A788,10)+$B$5*(Blad2!$E$11*E$8+Blad2!$K$11*POWER(E$8,2)+Blad2!$S$11*POWER(E$8,3)+Blad2!$AC$11*POWER(E$8,4)+Blad2!$AO$11*POWER(E$8,5)+Blad2!$BC$11*POWER(E$8,6))*POWER($A788,12)+$B$5*(Blad2!$E$12*E$8+Blad2!$K$12*POWER(E$8,2)+Blad2!$S$12*POWER(E$8,3)+Blad2!$AC$12*POWER(E$8,4)+Blad2!$AO$12*POWER(E$8,5)+Blad2!$BC$12*POWER(E$8,6)+Blad2!$BS$12*POWER(E$8,7))*POWER($A788,14)+$B$5*(Blad2!$E$13*E$8+Blad2!$K$13*POWER(E$8,2)+Blad2!$S$13*POWER(E$8,3)+Blad2!$AC$13*POWER(E$8,4)+Blad2!$AO$13*POWER(E$8,5)+Blad2!$BC$13*POWER(E$8,6)+Blad2!$BS$13*POWER(E$8,7)+Blad2!$CK$13*POWER(E$8,8))*POWER($A788,16)+$B$5*(Blad2!$E$14*E$8+Blad2!$K$14*POWER(E$8,2)+Blad2!$S$14*POWER(E$8,3)+Blad2!$AC$14*POWER(E$8,4)+Blad2!$AO$14*POWER(E$8,5)+Blad2!$BC$14*POWER(E$8,6)+Blad2!$BS$14*POWER(E$8,7)+Blad2!$CK$14*POWER(E$8,8)+Blad2!$DE$14*POWER(E$8,9))*POWER($A788,18)+$B$5*(Blad2!$E$15*E$8+Blad2!$K$15*POWER(E$8,2)+Blad2!$S$15*POWER(E$8,3)+Blad2!$AC$15*POWER(E$8,4)+Blad2!$AO$15*POWER(E$8,5)+Blad2!$BC$15*POWER(E$8,6)+Blad2!$BS$15*POWER(E$8,7)+Blad2!$CK$15*POWER(E$8,8)+Blad2!$DE$15*POWER(E$8,9)+Blad2!$EA$15*POWER(E$8,10))*POWER($A788,20)</f>
        <v>-146.92029971429434</v>
      </c>
      <c r="F788">
        <f t="shared" si="37"/>
        <v>1.2639255356964487</v>
      </c>
      <c r="G788">
        <f>1+$B$5*Blad2!$E$6*G$8*POWER($A788,2)+$B$5*(Blad2!$E$7*G$8+Blad2!$K$7*POWER(G$8,2))*POWER($A788,4)+$B$5*(Blad2!$E$8*G$8+Blad2!$K$8*POWER(G$8,2)+Blad2!$S$8*POWER(G$8,3))*POWER($A788,6)+$B$5*(Blad2!$E$9*G$8+Blad2!$K$9*POWER(G$8,2)+Blad2!$S$9*POWER(G$8,3)+Blad2!$AC$9*POWER(G$8,4))*POWER($A788,8)+$B$5*(Blad2!$E$10*G$8+Blad2!$K$10*POWER(G$8,2)+Blad2!$S$10*POWER(G$8,3)+Blad2!$AC$10*POWER(G$8,4)+Blad2!$AO$10*POWER(G$8,5))*POWER($A788,10)+$B$5*(Blad2!$E$11*G$8+Blad2!$K$11*POWER(G$8,2)+Blad2!$S$11*POWER(G$8,3)+Blad2!$AC$11*POWER(G$8,4)+Blad2!$AO$11*POWER(G$8,5)+Blad2!$BC$11*POWER(G$8,6))*POWER($A788,12)+$B$5*(Blad2!$E$12*G$8+Blad2!$K$12*POWER(G$8,2)+Blad2!$S$12*POWER(G$8,3)+Blad2!$AC$12*POWER(G$8,4)+Blad2!$AO$12*POWER(G$8,5)+Blad2!$BC$12*POWER(G$8,6)+Blad2!$BS$12*POWER(G$8,7))*POWER($A788,14)+$B$5*(Blad2!$E$13*G$8+Blad2!$K$13*POWER(G$8,2)+Blad2!$S$13*POWER(G$8,3)+Blad2!$AC$13*POWER(G$8,4)+Blad2!$AO$13*POWER(G$8,5)+Blad2!$BC$13*POWER(G$8,6)+Blad2!$BS$13*POWER(G$8,7)+Blad2!$CK$13*POWER(G$8,8))*POWER($A788,16)+$B$5*(Blad2!$E$14*G$8+Blad2!$K$14*POWER(G$8,2)+Blad2!$S$14*POWER(G$8,3)+Blad2!$AC$14*POWER(G$8,4)+Blad2!$AO$14*POWER(G$8,5)+Blad2!$BC$14*POWER(G$8,6)+Blad2!$BS$14*POWER(G$8,7)+Blad2!$CK$14*POWER(G$8,8)+Blad2!$DE$14*POWER(G$8,9))*POWER($A788,18)+$B$5*(Blad2!$E$15*G$8+Blad2!$K$15*POWER(G$8,2)+Blad2!$S$15*POWER(G$8,3)+Blad2!$AC$15*POWER(G$8,4)+Blad2!$AO$15*POWER(G$8,5)+Blad2!$BC$15*POWER(G$8,6)+Blad2!$BS$15*POWER(G$8,7)+Blad2!$CK$15*POWER(G$8,8)+Blad2!$DE$15*POWER(G$8,9)+Blad2!$EA$15*POWER(G$8,10))*POWER($A788,20)</f>
        <v>-3541.7594255750114</v>
      </c>
    </row>
    <row r="789" spans="1:7" x14ac:dyDescent="0.2">
      <c r="A789">
        <f t="shared" si="38"/>
        <v>2.444159084492846</v>
      </c>
      <c r="B789">
        <f t="shared" si="36"/>
        <v>1.0212852283011358</v>
      </c>
      <c r="C789">
        <f>1+$B$5*Blad2!$E$6*C$8*POWER($A789,2)+$B$5*(Blad2!$E$7*C$8+Blad2!$K$7*POWER(C$8,2))*POWER($A789,4)+$B$5*(Blad2!$E$8*C$8+Blad2!$K$8*POWER(C$8,2)+Blad2!$S$8*POWER(C$8,3))*POWER($A789,6)+$B$5*(Blad2!$E$9*C$8+Blad2!$K$9*POWER(C$8,2)+Blad2!$S$9*POWER(C$8,3)+Blad2!$AC$9*POWER(C$8,4))*POWER($A789,8)+$B$5*(Blad2!$E$10*C$8+Blad2!$K$10*POWER(C$8,2)+Blad2!$S$10*POWER(C$8,3)+Blad2!$AC$10*POWER(C$8,4)+Blad2!$AO$10*POWER(C$8,5))*POWER($A789,10)+$B$5*(Blad2!$E$11*C$8+Blad2!$K$11*POWER(C$8,2)+Blad2!$S$11*POWER(C$8,3)+Blad2!$AC$11*POWER(C$8,4)+Blad2!$AO$11*POWER(C$8,5)+Blad2!$BC$11*POWER(C$8,6))*POWER($A789,12)+$B$5*(Blad2!$E$12*C$8+Blad2!$K$12*POWER(C$8,2)+Blad2!$S$12*POWER(C$8,3)+Blad2!$AC$12*POWER(C$8,4)+Blad2!$AO$12*POWER(C$8,5)+Blad2!$BC$12*POWER(C$8,6)+Blad2!$BS$12*POWER(C$8,7))*POWER($A789,14)+$B$5*(Blad2!$E$13*C$8+Blad2!$K$13*POWER(C$8,2)+Blad2!$S$13*POWER(C$8,3)+Blad2!$AC$13*POWER(C$8,4)+Blad2!$AO$13*POWER(C$8,5)+Blad2!$BC$13*POWER(C$8,6)+Blad2!$BS$13*POWER(C$8,7)+Blad2!$CK$13*POWER(C$8,8))*POWER($A789,16)+$B$5*(Blad2!$E$14*C$8+Blad2!$K$14*POWER(C$8,2)+Blad2!$S$14*POWER(C$8,3)+Blad2!$AC$14*POWER(C$8,4)+Blad2!$AO$14*POWER(C$8,5)+Blad2!$BC$14*POWER(C$8,6)+Blad2!$BS$14*POWER(C$8,7)+Blad2!$CK$14*POWER(C$8,8)+Blad2!$DE$14*POWER(C$8,9))*POWER($A789,18)+$B$5*(Blad2!$E$15*C$8+Blad2!$K$15*POWER(C$8,2)+Blad2!$S$15*POWER(C$8,3)+Blad2!$AC$15*POWER(C$8,4)+Blad2!$AO$15*POWER(C$8,5)+Blad2!$BC$15*POWER(C$8,6)+Blad2!$BS$15*POWER(C$8,7)+Blad2!$CK$15*POWER(C$8,8)+Blad2!$DE$15*POWER(C$8,9)+Blad2!$EA$15*POWER(C$8,10))*POWER($A789,20)</f>
        <v>0.8240174367156996</v>
      </c>
      <c r="D789">
        <f t="shared" si="37"/>
        <v>1.1224229906464906</v>
      </c>
      <c r="E789">
        <f>1+$B$5*Blad2!$E$6*E$8*POWER($A789,2)+$B$5*(Blad2!$E$7*E$8+Blad2!$K$7*POWER(E$8,2))*POWER($A789,4)+$B$5*(Blad2!$E$8*E$8+Blad2!$K$8*POWER(E$8,2)+Blad2!$S$8*POWER(E$8,3))*POWER($A789,6)+$B$5*(Blad2!$E$9*E$8+Blad2!$K$9*POWER(E$8,2)+Blad2!$S$9*POWER(E$8,3)+Blad2!$AC$9*POWER(E$8,4))*POWER($A789,8)+$B$5*(Blad2!$E$10*E$8+Blad2!$K$10*POWER(E$8,2)+Blad2!$S$10*POWER(E$8,3)+Blad2!$AC$10*POWER(E$8,4)+Blad2!$AO$10*POWER(E$8,5))*POWER($A789,10)+$B$5*(Blad2!$E$11*E$8+Blad2!$K$11*POWER(E$8,2)+Blad2!$S$11*POWER(E$8,3)+Blad2!$AC$11*POWER(E$8,4)+Blad2!$AO$11*POWER(E$8,5)+Blad2!$BC$11*POWER(E$8,6))*POWER($A789,12)+$B$5*(Blad2!$E$12*E$8+Blad2!$K$12*POWER(E$8,2)+Blad2!$S$12*POWER(E$8,3)+Blad2!$AC$12*POWER(E$8,4)+Blad2!$AO$12*POWER(E$8,5)+Blad2!$BC$12*POWER(E$8,6)+Blad2!$BS$12*POWER(E$8,7))*POWER($A789,14)+$B$5*(Blad2!$E$13*E$8+Blad2!$K$13*POWER(E$8,2)+Blad2!$S$13*POWER(E$8,3)+Blad2!$AC$13*POWER(E$8,4)+Blad2!$AO$13*POWER(E$8,5)+Blad2!$BC$13*POWER(E$8,6)+Blad2!$BS$13*POWER(E$8,7)+Blad2!$CK$13*POWER(E$8,8))*POWER($A789,16)+$B$5*(Blad2!$E$14*E$8+Blad2!$K$14*POWER(E$8,2)+Blad2!$S$14*POWER(E$8,3)+Blad2!$AC$14*POWER(E$8,4)+Blad2!$AO$14*POWER(E$8,5)+Blad2!$BC$14*POWER(E$8,6)+Blad2!$BS$14*POWER(E$8,7)+Blad2!$CK$14*POWER(E$8,8)+Blad2!$DE$14*POWER(E$8,9))*POWER($A789,18)+$B$5*(Blad2!$E$15*E$8+Blad2!$K$15*POWER(E$8,2)+Blad2!$S$15*POWER(E$8,3)+Blad2!$AC$15*POWER(E$8,4)+Blad2!$AO$15*POWER(E$8,5)+Blad2!$BC$15*POWER(E$8,6)+Blad2!$BS$15*POWER(E$8,7)+Blad2!$CK$15*POWER(E$8,8)+Blad2!$DE$15*POWER(E$8,9)+Blad2!$EA$15*POWER(E$8,10))*POWER($A789,20)</f>
        <v>-150.89230842403799</v>
      </c>
      <c r="F789">
        <f t="shared" si="37"/>
        <v>1.2611229158476458</v>
      </c>
      <c r="G789">
        <f>1+$B$5*Blad2!$E$6*G$8*POWER($A789,2)+$B$5*(Blad2!$E$7*G$8+Blad2!$K$7*POWER(G$8,2))*POWER($A789,4)+$B$5*(Blad2!$E$8*G$8+Blad2!$K$8*POWER(G$8,2)+Blad2!$S$8*POWER(G$8,3))*POWER($A789,6)+$B$5*(Blad2!$E$9*G$8+Blad2!$K$9*POWER(G$8,2)+Blad2!$S$9*POWER(G$8,3)+Blad2!$AC$9*POWER(G$8,4))*POWER($A789,8)+$B$5*(Blad2!$E$10*G$8+Blad2!$K$10*POWER(G$8,2)+Blad2!$S$10*POWER(G$8,3)+Blad2!$AC$10*POWER(G$8,4)+Blad2!$AO$10*POWER(G$8,5))*POWER($A789,10)+$B$5*(Blad2!$E$11*G$8+Blad2!$K$11*POWER(G$8,2)+Blad2!$S$11*POWER(G$8,3)+Blad2!$AC$11*POWER(G$8,4)+Blad2!$AO$11*POWER(G$8,5)+Blad2!$BC$11*POWER(G$8,6))*POWER($A789,12)+$B$5*(Blad2!$E$12*G$8+Blad2!$K$12*POWER(G$8,2)+Blad2!$S$12*POWER(G$8,3)+Blad2!$AC$12*POWER(G$8,4)+Blad2!$AO$12*POWER(G$8,5)+Blad2!$BC$12*POWER(G$8,6)+Blad2!$BS$12*POWER(G$8,7))*POWER($A789,14)+$B$5*(Blad2!$E$13*G$8+Blad2!$K$13*POWER(G$8,2)+Blad2!$S$13*POWER(G$8,3)+Blad2!$AC$13*POWER(G$8,4)+Blad2!$AO$13*POWER(G$8,5)+Blad2!$BC$13*POWER(G$8,6)+Blad2!$BS$13*POWER(G$8,7)+Blad2!$CK$13*POWER(G$8,8))*POWER($A789,16)+$B$5*(Blad2!$E$14*G$8+Blad2!$K$14*POWER(G$8,2)+Blad2!$S$14*POWER(G$8,3)+Blad2!$AC$14*POWER(G$8,4)+Blad2!$AO$14*POWER(G$8,5)+Blad2!$BC$14*POWER(G$8,6)+Blad2!$BS$14*POWER(G$8,7)+Blad2!$CK$14*POWER(G$8,8)+Blad2!$DE$14*POWER(G$8,9))*POWER($A789,18)+$B$5*(Blad2!$E$15*G$8+Blad2!$K$15*POWER(G$8,2)+Blad2!$S$15*POWER(G$8,3)+Blad2!$AC$15*POWER(G$8,4)+Blad2!$AO$15*POWER(G$8,5)+Blad2!$BC$15*POWER(G$8,6)+Blad2!$BS$15*POWER(G$8,7)+Blad2!$CK$15*POWER(G$8,8)+Blad2!$DE$15*POWER(G$8,9)+Blad2!$EA$15*POWER(G$8,10))*POWER($A789,20)</f>
        <v>-3629.1774343054158</v>
      </c>
    </row>
    <row r="790" spans="1:7" x14ac:dyDescent="0.2">
      <c r="A790">
        <f t="shared" si="38"/>
        <v>2.4473006771464356</v>
      </c>
      <c r="B790">
        <f t="shared" si="36"/>
        <v>1.0211206188934583</v>
      </c>
      <c r="C790">
        <f>1+$B$5*Blad2!$E$6*C$8*POWER($A790,2)+$B$5*(Blad2!$E$7*C$8+Blad2!$K$7*POWER(C$8,2))*POWER($A790,4)+$B$5*(Blad2!$E$8*C$8+Blad2!$K$8*POWER(C$8,2)+Blad2!$S$8*POWER(C$8,3))*POWER($A790,6)+$B$5*(Blad2!$E$9*C$8+Blad2!$K$9*POWER(C$8,2)+Blad2!$S$9*POWER(C$8,3)+Blad2!$AC$9*POWER(C$8,4))*POWER($A790,8)+$B$5*(Blad2!$E$10*C$8+Blad2!$K$10*POWER(C$8,2)+Blad2!$S$10*POWER(C$8,3)+Blad2!$AC$10*POWER(C$8,4)+Blad2!$AO$10*POWER(C$8,5))*POWER($A790,10)+$B$5*(Blad2!$E$11*C$8+Blad2!$K$11*POWER(C$8,2)+Blad2!$S$11*POWER(C$8,3)+Blad2!$AC$11*POWER(C$8,4)+Blad2!$AO$11*POWER(C$8,5)+Blad2!$BC$11*POWER(C$8,6))*POWER($A790,12)+$B$5*(Blad2!$E$12*C$8+Blad2!$K$12*POWER(C$8,2)+Blad2!$S$12*POWER(C$8,3)+Blad2!$AC$12*POWER(C$8,4)+Blad2!$AO$12*POWER(C$8,5)+Blad2!$BC$12*POWER(C$8,6)+Blad2!$BS$12*POWER(C$8,7))*POWER($A790,14)+$B$5*(Blad2!$E$13*C$8+Blad2!$K$13*POWER(C$8,2)+Blad2!$S$13*POWER(C$8,3)+Blad2!$AC$13*POWER(C$8,4)+Blad2!$AO$13*POWER(C$8,5)+Blad2!$BC$13*POWER(C$8,6)+Blad2!$BS$13*POWER(C$8,7)+Blad2!$CK$13*POWER(C$8,8))*POWER($A790,16)+$B$5*(Blad2!$E$14*C$8+Blad2!$K$14*POWER(C$8,2)+Blad2!$S$14*POWER(C$8,3)+Blad2!$AC$14*POWER(C$8,4)+Blad2!$AO$14*POWER(C$8,5)+Blad2!$BC$14*POWER(C$8,6)+Blad2!$BS$14*POWER(C$8,7)+Blad2!$CK$14*POWER(C$8,8)+Blad2!$DE$14*POWER(C$8,9))*POWER($A790,18)+$B$5*(Blad2!$E$15*C$8+Blad2!$K$15*POWER(C$8,2)+Blad2!$S$15*POWER(C$8,3)+Blad2!$AC$15*POWER(C$8,4)+Blad2!$AO$15*POWER(C$8,5)+Blad2!$BC$15*POWER(C$8,6)+Blad2!$BS$15*POWER(C$8,7)+Blad2!$CK$15*POWER(C$8,8)+Blad2!$DE$15*POWER(C$8,9)+Blad2!$EA$15*POWER(C$8,10))*POWER($A790,20)</f>
        <v>0.81854314721368071</v>
      </c>
      <c r="D790">
        <f t="shared" si="37"/>
        <v>1.1213317401204268</v>
      </c>
      <c r="E790">
        <f>1+$B$5*Blad2!$E$6*E$8*POWER($A790,2)+$B$5*(Blad2!$E$7*E$8+Blad2!$K$7*POWER(E$8,2))*POWER($A790,4)+$B$5*(Blad2!$E$8*E$8+Blad2!$K$8*POWER(E$8,2)+Blad2!$S$8*POWER(E$8,3))*POWER($A790,6)+$B$5*(Blad2!$E$9*E$8+Blad2!$K$9*POWER(E$8,2)+Blad2!$S$9*POWER(E$8,3)+Blad2!$AC$9*POWER(E$8,4))*POWER($A790,8)+$B$5*(Blad2!$E$10*E$8+Blad2!$K$10*POWER(E$8,2)+Blad2!$S$10*POWER(E$8,3)+Blad2!$AC$10*POWER(E$8,4)+Blad2!$AO$10*POWER(E$8,5))*POWER($A790,10)+$B$5*(Blad2!$E$11*E$8+Blad2!$K$11*POWER(E$8,2)+Blad2!$S$11*POWER(E$8,3)+Blad2!$AC$11*POWER(E$8,4)+Blad2!$AO$11*POWER(E$8,5)+Blad2!$BC$11*POWER(E$8,6))*POWER($A790,12)+$B$5*(Blad2!$E$12*E$8+Blad2!$K$12*POWER(E$8,2)+Blad2!$S$12*POWER(E$8,3)+Blad2!$AC$12*POWER(E$8,4)+Blad2!$AO$12*POWER(E$8,5)+Blad2!$BC$12*POWER(E$8,6)+Blad2!$BS$12*POWER(E$8,7))*POWER($A790,14)+$B$5*(Blad2!$E$13*E$8+Blad2!$K$13*POWER(E$8,2)+Blad2!$S$13*POWER(E$8,3)+Blad2!$AC$13*POWER(E$8,4)+Blad2!$AO$13*POWER(E$8,5)+Blad2!$BC$13*POWER(E$8,6)+Blad2!$BS$13*POWER(E$8,7)+Blad2!$CK$13*POWER(E$8,8))*POWER($A790,16)+$B$5*(Blad2!$E$14*E$8+Blad2!$K$14*POWER(E$8,2)+Blad2!$S$14*POWER(E$8,3)+Blad2!$AC$14*POWER(E$8,4)+Blad2!$AO$14*POWER(E$8,5)+Blad2!$BC$14*POWER(E$8,6)+Blad2!$BS$14*POWER(E$8,7)+Blad2!$CK$14*POWER(E$8,8)+Blad2!$DE$14*POWER(E$8,9))*POWER($A790,18)+$B$5*(Blad2!$E$15*E$8+Blad2!$K$15*POWER(E$8,2)+Blad2!$S$15*POWER(E$8,3)+Blad2!$AC$15*POWER(E$8,4)+Blad2!$AO$15*POWER(E$8,5)+Blad2!$BC$15*POWER(E$8,6)+Blad2!$BS$15*POWER(E$8,7)+Blad2!$CK$15*POWER(E$8,8)+Blad2!$DE$15*POWER(E$8,9)+Blad2!$EA$15*POWER(E$8,10))*POWER($A790,20)</f>
        <v>-154.96428294793373</v>
      </c>
      <c r="F790">
        <f t="shared" si="37"/>
        <v>1.2583419548662165</v>
      </c>
      <c r="G790">
        <f>1+$B$5*Blad2!$E$6*G$8*POWER($A790,2)+$B$5*(Blad2!$E$7*G$8+Blad2!$K$7*POWER(G$8,2))*POWER($A790,4)+$B$5*(Blad2!$E$8*G$8+Blad2!$K$8*POWER(G$8,2)+Blad2!$S$8*POWER(G$8,3))*POWER($A790,6)+$B$5*(Blad2!$E$9*G$8+Blad2!$K$9*POWER(G$8,2)+Blad2!$S$9*POWER(G$8,3)+Blad2!$AC$9*POWER(G$8,4))*POWER($A790,8)+$B$5*(Blad2!$E$10*G$8+Blad2!$K$10*POWER(G$8,2)+Blad2!$S$10*POWER(G$8,3)+Blad2!$AC$10*POWER(G$8,4)+Blad2!$AO$10*POWER(G$8,5))*POWER($A790,10)+$B$5*(Blad2!$E$11*G$8+Blad2!$K$11*POWER(G$8,2)+Blad2!$S$11*POWER(G$8,3)+Blad2!$AC$11*POWER(G$8,4)+Blad2!$AO$11*POWER(G$8,5)+Blad2!$BC$11*POWER(G$8,6))*POWER($A790,12)+$B$5*(Blad2!$E$12*G$8+Blad2!$K$12*POWER(G$8,2)+Blad2!$S$12*POWER(G$8,3)+Blad2!$AC$12*POWER(G$8,4)+Blad2!$AO$12*POWER(G$8,5)+Blad2!$BC$12*POWER(G$8,6)+Blad2!$BS$12*POWER(G$8,7))*POWER($A790,14)+$B$5*(Blad2!$E$13*G$8+Blad2!$K$13*POWER(G$8,2)+Blad2!$S$13*POWER(G$8,3)+Blad2!$AC$13*POWER(G$8,4)+Blad2!$AO$13*POWER(G$8,5)+Blad2!$BC$13*POWER(G$8,6)+Blad2!$BS$13*POWER(G$8,7)+Blad2!$CK$13*POWER(G$8,8))*POWER($A790,16)+$B$5*(Blad2!$E$14*G$8+Blad2!$K$14*POWER(G$8,2)+Blad2!$S$14*POWER(G$8,3)+Blad2!$AC$14*POWER(G$8,4)+Blad2!$AO$14*POWER(G$8,5)+Blad2!$BC$14*POWER(G$8,6)+Blad2!$BS$14*POWER(G$8,7)+Blad2!$CK$14*POWER(G$8,8)+Blad2!$DE$14*POWER(G$8,9))*POWER($A790,18)+$B$5*(Blad2!$E$15*G$8+Blad2!$K$15*POWER(G$8,2)+Blad2!$S$15*POWER(G$8,3)+Blad2!$AC$15*POWER(G$8,4)+Blad2!$AO$15*POWER(G$8,5)+Blad2!$BC$15*POWER(G$8,6)+Blad2!$BS$15*POWER(G$8,7)+Blad2!$CK$15*POWER(G$8,8)+Blad2!$DE$15*POWER(G$8,9)+Blad2!$EA$15*POWER(G$8,10))*POWER($A790,20)</f>
        <v>-3718.6427755378545</v>
      </c>
    </row>
    <row r="791" spans="1:7" x14ac:dyDescent="0.2">
      <c r="A791">
        <f t="shared" si="38"/>
        <v>2.4504422698000252</v>
      </c>
      <c r="B791">
        <f t="shared" si="36"/>
        <v>1.0209562793778721</v>
      </c>
      <c r="C791">
        <f>1+$B$5*Blad2!$E$6*C$8*POWER($A791,2)+$B$5*(Blad2!$E$7*C$8+Blad2!$K$7*POWER(C$8,2))*POWER($A791,4)+$B$5*(Blad2!$E$8*C$8+Blad2!$K$8*POWER(C$8,2)+Blad2!$S$8*POWER(C$8,3))*POWER($A791,6)+$B$5*(Blad2!$E$9*C$8+Blad2!$K$9*POWER(C$8,2)+Blad2!$S$9*POWER(C$8,3)+Blad2!$AC$9*POWER(C$8,4))*POWER($A791,8)+$B$5*(Blad2!$E$10*C$8+Blad2!$K$10*POWER(C$8,2)+Blad2!$S$10*POWER(C$8,3)+Blad2!$AC$10*POWER(C$8,4)+Blad2!$AO$10*POWER(C$8,5))*POWER($A791,10)+$B$5*(Blad2!$E$11*C$8+Blad2!$K$11*POWER(C$8,2)+Blad2!$S$11*POWER(C$8,3)+Blad2!$AC$11*POWER(C$8,4)+Blad2!$AO$11*POWER(C$8,5)+Blad2!$BC$11*POWER(C$8,6))*POWER($A791,12)+$B$5*(Blad2!$E$12*C$8+Blad2!$K$12*POWER(C$8,2)+Blad2!$S$12*POWER(C$8,3)+Blad2!$AC$12*POWER(C$8,4)+Blad2!$AO$12*POWER(C$8,5)+Blad2!$BC$12*POWER(C$8,6)+Blad2!$BS$12*POWER(C$8,7))*POWER($A791,14)+$B$5*(Blad2!$E$13*C$8+Blad2!$K$13*POWER(C$8,2)+Blad2!$S$13*POWER(C$8,3)+Blad2!$AC$13*POWER(C$8,4)+Blad2!$AO$13*POWER(C$8,5)+Blad2!$BC$13*POWER(C$8,6)+Blad2!$BS$13*POWER(C$8,7)+Blad2!$CK$13*POWER(C$8,8))*POWER($A791,16)+$B$5*(Blad2!$E$14*C$8+Blad2!$K$14*POWER(C$8,2)+Blad2!$S$14*POWER(C$8,3)+Blad2!$AC$14*POWER(C$8,4)+Blad2!$AO$14*POWER(C$8,5)+Blad2!$BC$14*POWER(C$8,6)+Blad2!$BS$14*POWER(C$8,7)+Blad2!$CK$14*POWER(C$8,8)+Blad2!$DE$14*POWER(C$8,9))*POWER($A791,18)+$B$5*(Blad2!$E$15*C$8+Blad2!$K$15*POWER(C$8,2)+Blad2!$S$15*POWER(C$8,3)+Blad2!$AC$15*POWER(C$8,4)+Blad2!$AO$15*POWER(C$8,5)+Blad2!$BC$15*POWER(C$8,6)+Blad2!$BS$15*POWER(C$8,7)+Blad2!$CK$15*POWER(C$8,8)+Blad2!$DE$15*POWER(C$8,9)+Blad2!$EA$15*POWER(C$8,10))*POWER($A791,20)</f>
        <v>0.81293418532270645</v>
      </c>
      <c r="D791">
        <f t="shared" si="37"/>
        <v>1.1202449233746468</v>
      </c>
      <c r="E791">
        <f>1+$B$5*Blad2!$E$6*E$8*POWER($A791,2)+$B$5*(Blad2!$E$7*E$8+Blad2!$K$7*POWER(E$8,2))*POWER($A791,4)+$B$5*(Blad2!$E$8*E$8+Blad2!$K$8*POWER(E$8,2)+Blad2!$S$8*POWER(E$8,3))*POWER($A791,6)+$B$5*(Blad2!$E$9*E$8+Blad2!$K$9*POWER(E$8,2)+Blad2!$S$9*POWER(E$8,3)+Blad2!$AC$9*POWER(E$8,4))*POWER($A791,8)+$B$5*(Blad2!$E$10*E$8+Blad2!$K$10*POWER(E$8,2)+Blad2!$S$10*POWER(E$8,3)+Blad2!$AC$10*POWER(E$8,4)+Blad2!$AO$10*POWER(E$8,5))*POWER($A791,10)+$B$5*(Blad2!$E$11*E$8+Blad2!$K$11*POWER(E$8,2)+Blad2!$S$11*POWER(E$8,3)+Blad2!$AC$11*POWER(E$8,4)+Blad2!$AO$11*POWER(E$8,5)+Blad2!$BC$11*POWER(E$8,6))*POWER($A791,12)+$B$5*(Blad2!$E$12*E$8+Blad2!$K$12*POWER(E$8,2)+Blad2!$S$12*POWER(E$8,3)+Blad2!$AC$12*POWER(E$8,4)+Blad2!$AO$12*POWER(E$8,5)+Blad2!$BC$12*POWER(E$8,6)+Blad2!$BS$12*POWER(E$8,7))*POWER($A791,14)+$B$5*(Blad2!$E$13*E$8+Blad2!$K$13*POWER(E$8,2)+Blad2!$S$13*POWER(E$8,3)+Blad2!$AC$13*POWER(E$8,4)+Blad2!$AO$13*POWER(E$8,5)+Blad2!$BC$13*POWER(E$8,6)+Blad2!$BS$13*POWER(E$8,7)+Blad2!$CK$13*POWER(E$8,8))*POWER($A791,16)+$B$5*(Blad2!$E$14*E$8+Blad2!$K$14*POWER(E$8,2)+Blad2!$S$14*POWER(E$8,3)+Blad2!$AC$14*POWER(E$8,4)+Blad2!$AO$14*POWER(E$8,5)+Blad2!$BC$14*POWER(E$8,6)+Blad2!$BS$14*POWER(E$8,7)+Blad2!$CK$14*POWER(E$8,8)+Blad2!$DE$14*POWER(E$8,9))*POWER($A791,18)+$B$5*(Blad2!$E$15*E$8+Blad2!$K$15*POWER(E$8,2)+Blad2!$S$15*POWER(E$8,3)+Blad2!$AC$15*POWER(E$8,4)+Blad2!$AO$15*POWER(E$8,5)+Blad2!$BC$15*POWER(E$8,6)+Blad2!$BS$15*POWER(E$8,7)+Blad2!$CK$15*POWER(E$8,8)+Blad2!$DE$15*POWER(E$8,9)+Blad2!$EA$15*POWER(E$8,10))*POWER($A791,20)</f>
        <v>-159.13858109716665</v>
      </c>
      <c r="F791">
        <f t="shared" si="37"/>
        <v>1.255582496407359</v>
      </c>
      <c r="G791">
        <f>1+$B$5*Blad2!$E$6*G$8*POWER($A791,2)+$B$5*(Blad2!$E$7*G$8+Blad2!$K$7*POWER(G$8,2))*POWER($A791,4)+$B$5*(Blad2!$E$8*G$8+Blad2!$K$8*POWER(G$8,2)+Blad2!$S$8*POWER(G$8,3))*POWER($A791,6)+$B$5*(Blad2!$E$9*G$8+Blad2!$K$9*POWER(G$8,2)+Blad2!$S$9*POWER(G$8,3)+Blad2!$AC$9*POWER(G$8,4))*POWER($A791,8)+$B$5*(Blad2!$E$10*G$8+Blad2!$K$10*POWER(G$8,2)+Blad2!$S$10*POWER(G$8,3)+Blad2!$AC$10*POWER(G$8,4)+Blad2!$AO$10*POWER(G$8,5))*POWER($A791,10)+$B$5*(Blad2!$E$11*G$8+Blad2!$K$11*POWER(G$8,2)+Blad2!$S$11*POWER(G$8,3)+Blad2!$AC$11*POWER(G$8,4)+Blad2!$AO$11*POWER(G$8,5)+Blad2!$BC$11*POWER(G$8,6))*POWER($A791,12)+$B$5*(Blad2!$E$12*G$8+Blad2!$K$12*POWER(G$8,2)+Blad2!$S$12*POWER(G$8,3)+Blad2!$AC$12*POWER(G$8,4)+Blad2!$AO$12*POWER(G$8,5)+Blad2!$BC$12*POWER(G$8,6)+Blad2!$BS$12*POWER(G$8,7))*POWER($A791,14)+$B$5*(Blad2!$E$13*G$8+Blad2!$K$13*POWER(G$8,2)+Blad2!$S$13*POWER(G$8,3)+Blad2!$AC$13*POWER(G$8,4)+Blad2!$AO$13*POWER(G$8,5)+Blad2!$BC$13*POWER(G$8,6)+Blad2!$BS$13*POWER(G$8,7)+Blad2!$CK$13*POWER(G$8,8))*POWER($A791,16)+$B$5*(Blad2!$E$14*G$8+Blad2!$K$14*POWER(G$8,2)+Blad2!$S$14*POWER(G$8,3)+Blad2!$AC$14*POWER(G$8,4)+Blad2!$AO$14*POWER(G$8,5)+Blad2!$BC$14*POWER(G$8,6)+Blad2!$BS$14*POWER(G$8,7)+Blad2!$CK$14*POWER(G$8,8)+Blad2!$DE$14*POWER(G$8,9))*POWER($A791,18)+$B$5*(Blad2!$E$15*G$8+Blad2!$K$15*POWER(G$8,2)+Blad2!$S$15*POWER(G$8,3)+Blad2!$AC$15*POWER(G$8,4)+Blad2!$AO$15*POWER(G$8,5)+Blad2!$BC$15*POWER(G$8,6)+Blad2!$BS$15*POWER(G$8,7)+Blad2!$CK$15*POWER(G$8,8)+Blad2!$DE$15*POWER(G$8,9)+Blad2!$EA$15*POWER(G$8,10))*POWER($A791,20)</f>
        <v>-3810.200955705865</v>
      </c>
    </row>
    <row r="792" spans="1:7" x14ac:dyDescent="0.2">
      <c r="A792">
        <f t="shared" si="38"/>
        <v>2.4535838624536148</v>
      </c>
      <c r="B792">
        <f t="shared" si="36"/>
        <v>1.0207922158979019</v>
      </c>
      <c r="C792">
        <f>1+$B$5*Blad2!$E$6*C$8*POWER($A792,2)+$B$5*(Blad2!$E$7*C$8+Blad2!$K$7*POWER(C$8,2))*POWER($A792,4)+$B$5*(Blad2!$E$8*C$8+Blad2!$K$8*POWER(C$8,2)+Blad2!$S$8*POWER(C$8,3))*POWER($A792,6)+$B$5*(Blad2!$E$9*C$8+Blad2!$K$9*POWER(C$8,2)+Blad2!$S$9*POWER(C$8,3)+Blad2!$AC$9*POWER(C$8,4))*POWER($A792,8)+$B$5*(Blad2!$E$10*C$8+Blad2!$K$10*POWER(C$8,2)+Blad2!$S$10*POWER(C$8,3)+Blad2!$AC$10*POWER(C$8,4)+Blad2!$AO$10*POWER(C$8,5))*POWER($A792,10)+$B$5*(Blad2!$E$11*C$8+Blad2!$K$11*POWER(C$8,2)+Blad2!$S$11*POWER(C$8,3)+Blad2!$AC$11*POWER(C$8,4)+Blad2!$AO$11*POWER(C$8,5)+Blad2!$BC$11*POWER(C$8,6))*POWER($A792,12)+$B$5*(Blad2!$E$12*C$8+Blad2!$K$12*POWER(C$8,2)+Blad2!$S$12*POWER(C$8,3)+Blad2!$AC$12*POWER(C$8,4)+Blad2!$AO$12*POWER(C$8,5)+Blad2!$BC$12*POWER(C$8,6)+Blad2!$BS$12*POWER(C$8,7))*POWER($A792,14)+$B$5*(Blad2!$E$13*C$8+Blad2!$K$13*POWER(C$8,2)+Blad2!$S$13*POWER(C$8,3)+Blad2!$AC$13*POWER(C$8,4)+Blad2!$AO$13*POWER(C$8,5)+Blad2!$BC$13*POWER(C$8,6)+Blad2!$BS$13*POWER(C$8,7)+Blad2!$CK$13*POWER(C$8,8))*POWER($A792,16)+$B$5*(Blad2!$E$14*C$8+Blad2!$K$14*POWER(C$8,2)+Blad2!$S$14*POWER(C$8,3)+Blad2!$AC$14*POWER(C$8,4)+Blad2!$AO$14*POWER(C$8,5)+Blad2!$BC$14*POWER(C$8,6)+Blad2!$BS$14*POWER(C$8,7)+Blad2!$CK$14*POWER(C$8,8)+Blad2!$DE$14*POWER(C$8,9))*POWER($A792,18)+$B$5*(Blad2!$E$15*C$8+Blad2!$K$15*POWER(C$8,2)+Blad2!$S$15*POWER(C$8,3)+Blad2!$AC$15*POWER(C$8,4)+Blad2!$AO$15*POWER(C$8,5)+Blad2!$BC$15*POWER(C$8,6)+Blad2!$BS$15*POWER(C$8,7)+Blad2!$CK$15*POWER(C$8,8)+Blad2!$DE$15*POWER(C$8,9)+Blad2!$EA$15*POWER(C$8,10))*POWER($A792,20)</f>
        <v>0.80718733097700535</v>
      </c>
      <c r="D792">
        <f t="shared" si="37"/>
        <v>1.1191625568119861</v>
      </c>
      <c r="E792">
        <f>1+$B$5*Blad2!$E$6*E$8*POWER($A792,2)+$B$5*(Blad2!$E$7*E$8+Blad2!$K$7*POWER(E$8,2))*POWER($A792,4)+$B$5*(Blad2!$E$8*E$8+Blad2!$K$8*POWER(E$8,2)+Blad2!$S$8*POWER(E$8,3))*POWER($A792,6)+$B$5*(Blad2!$E$9*E$8+Blad2!$K$9*POWER(E$8,2)+Blad2!$S$9*POWER(E$8,3)+Blad2!$AC$9*POWER(E$8,4))*POWER($A792,8)+$B$5*(Blad2!$E$10*E$8+Blad2!$K$10*POWER(E$8,2)+Blad2!$S$10*POWER(E$8,3)+Blad2!$AC$10*POWER(E$8,4)+Blad2!$AO$10*POWER(E$8,5))*POWER($A792,10)+$B$5*(Blad2!$E$11*E$8+Blad2!$K$11*POWER(E$8,2)+Blad2!$S$11*POWER(E$8,3)+Blad2!$AC$11*POWER(E$8,4)+Blad2!$AO$11*POWER(E$8,5)+Blad2!$BC$11*POWER(E$8,6))*POWER($A792,12)+$B$5*(Blad2!$E$12*E$8+Blad2!$K$12*POWER(E$8,2)+Blad2!$S$12*POWER(E$8,3)+Blad2!$AC$12*POWER(E$8,4)+Blad2!$AO$12*POWER(E$8,5)+Blad2!$BC$12*POWER(E$8,6)+Blad2!$BS$12*POWER(E$8,7))*POWER($A792,14)+$B$5*(Blad2!$E$13*E$8+Blad2!$K$13*POWER(E$8,2)+Blad2!$S$13*POWER(E$8,3)+Blad2!$AC$13*POWER(E$8,4)+Blad2!$AO$13*POWER(E$8,5)+Blad2!$BC$13*POWER(E$8,6)+Blad2!$BS$13*POWER(E$8,7)+Blad2!$CK$13*POWER(E$8,8))*POWER($A792,16)+$B$5*(Blad2!$E$14*E$8+Blad2!$K$14*POWER(E$8,2)+Blad2!$S$14*POWER(E$8,3)+Blad2!$AC$14*POWER(E$8,4)+Blad2!$AO$14*POWER(E$8,5)+Blad2!$BC$14*POWER(E$8,6)+Blad2!$BS$14*POWER(E$8,7)+Blad2!$CK$14*POWER(E$8,8)+Blad2!$DE$14*POWER(E$8,9))*POWER($A792,18)+$B$5*(Blad2!$E$15*E$8+Blad2!$K$15*POWER(E$8,2)+Blad2!$S$15*POWER(E$8,3)+Blad2!$AC$15*POWER(E$8,4)+Blad2!$AO$15*POWER(E$8,5)+Blad2!$BC$15*POWER(E$8,6)+Blad2!$BS$15*POWER(E$8,7)+Blad2!$CK$15*POWER(E$8,8)+Blad2!$DE$15*POWER(E$8,9)+Blad2!$EA$15*POWER(E$8,10))*POWER($A792,20)</f>
        <v>-163.41761269257148</v>
      </c>
      <c r="F792">
        <f t="shared" si="37"/>
        <v>1.2528443856863372</v>
      </c>
      <c r="G792">
        <f>1+$B$5*Blad2!$E$6*G$8*POWER($A792,2)+$B$5*(Blad2!$E$7*G$8+Blad2!$K$7*POWER(G$8,2))*POWER($A792,4)+$B$5*(Blad2!$E$8*G$8+Blad2!$K$8*POWER(G$8,2)+Blad2!$S$8*POWER(G$8,3))*POWER($A792,6)+$B$5*(Blad2!$E$9*G$8+Blad2!$K$9*POWER(G$8,2)+Blad2!$S$9*POWER(G$8,3)+Blad2!$AC$9*POWER(G$8,4))*POWER($A792,8)+$B$5*(Blad2!$E$10*G$8+Blad2!$K$10*POWER(G$8,2)+Blad2!$S$10*POWER(G$8,3)+Blad2!$AC$10*POWER(G$8,4)+Blad2!$AO$10*POWER(G$8,5))*POWER($A792,10)+$B$5*(Blad2!$E$11*G$8+Blad2!$K$11*POWER(G$8,2)+Blad2!$S$11*POWER(G$8,3)+Blad2!$AC$11*POWER(G$8,4)+Blad2!$AO$11*POWER(G$8,5)+Blad2!$BC$11*POWER(G$8,6))*POWER($A792,12)+$B$5*(Blad2!$E$12*G$8+Blad2!$K$12*POWER(G$8,2)+Blad2!$S$12*POWER(G$8,3)+Blad2!$AC$12*POWER(G$8,4)+Blad2!$AO$12*POWER(G$8,5)+Blad2!$BC$12*POWER(G$8,6)+Blad2!$BS$12*POWER(G$8,7))*POWER($A792,14)+$B$5*(Blad2!$E$13*G$8+Blad2!$K$13*POWER(G$8,2)+Blad2!$S$13*POWER(G$8,3)+Blad2!$AC$13*POWER(G$8,4)+Blad2!$AO$13*POWER(G$8,5)+Blad2!$BC$13*POWER(G$8,6)+Blad2!$BS$13*POWER(G$8,7)+Blad2!$CK$13*POWER(G$8,8))*POWER($A792,16)+$B$5*(Blad2!$E$14*G$8+Blad2!$K$14*POWER(G$8,2)+Blad2!$S$14*POWER(G$8,3)+Blad2!$AC$14*POWER(G$8,4)+Blad2!$AO$14*POWER(G$8,5)+Blad2!$BC$14*POWER(G$8,6)+Blad2!$BS$14*POWER(G$8,7)+Blad2!$CK$14*POWER(G$8,8)+Blad2!$DE$14*POWER(G$8,9))*POWER($A792,18)+$B$5*(Blad2!$E$15*G$8+Blad2!$K$15*POWER(G$8,2)+Blad2!$S$15*POWER(G$8,3)+Blad2!$AC$15*POWER(G$8,4)+Blad2!$AO$15*POWER(G$8,5)+Blad2!$BC$15*POWER(G$8,6)+Blad2!$BS$15*POWER(G$8,7)+Blad2!$CK$15*POWER(G$8,8)+Blad2!$DE$15*POWER(G$8,9)+Blad2!$EA$15*POWER(G$8,10))*POWER($A792,20)</f>
        <v>-3903.8984389856632</v>
      </c>
    </row>
    <row r="793" spans="1:7" x14ac:dyDescent="0.2">
      <c r="A793">
        <f t="shared" si="38"/>
        <v>2.4567254551072044</v>
      </c>
      <c r="B793">
        <f t="shared" si="36"/>
        <v>1.0206284345776628</v>
      </c>
      <c r="C793">
        <f>1+$B$5*Blad2!$E$6*C$8*POWER($A793,2)+$B$5*(Blad2!$E$7*C$8+Blad2!$K$7*POWER(C$8,2))*POWER($A793,4)+$B$5*(Blad2!$E$8*C$8+Blad2!$K$8*POWER(C$8,2)+Blad2!$S$8*POWER(C$8,3))*POWER($A793,6)+$B$5*(Blad2!$E$9*C$8+Blad2!$K$9*POWER(C$8,2)+Blad2!$S$9*POWER(C$8,3)+Blad2!$AC$9*POWER(C$8,4))*POWER($A793,8)+$B$5*(Blad2!$E$10*C$8+Blad2!$K$10*POWER(C$8,2)+Blad2!$S$10*POWER(C$8,3)+Blad2!$AC$10*POWER(C$8,4)+Blad2!$AO$10*POWER(C$8,5))*POWER($A793,10)+$B$5*(Blad2!$E$11*C$8+Blad2!$K$11*POWER(C$8,2)+Blad2!$S$11*POWER(C$8,3)+Blad2!$AC$11*POWER(C$8,4)+Blad2!$AO$11*POWER(C$8,5)+Blad2!$BC$11*POWER(C$8,6))*POWER($A793,12)+$B$5*(Blad2!$E$12*C$8+Blad2!$K$12*POWER(C$8,2)+Blad2!$S$12*POWER(C$8,3)+Blad2!$AC$12*POWER(C$8,4)+Blad2!$AO$12*POWER(C$8,5)+Blad2!$BC$12*POWER(C$8,6)+Blad2!$BS$12*POWER(C$8,7))*POWER($A793,14)+$B$5*(Blad2!$E$13*C$8+Blad2!$K$13*POWER(C$8,2)+Blad2!$S$13*POWER(C$8,3)+Blad2!$AC$13*POWER(C$8,4)+Blad2!$AO$13*POWER(C$8,5)+Blad2!$BC$13*POWER(C$8,6)+Blad2!$BS$13*POWER(C$8,7)+Blad2!$CK$13*POWER(C$8,8))*POWER($A793,16)+$B$5*(Blad2!$E$14*C$8+Blad2!$K$14*POWER(C$8,2)+Blad2!$S$14*POWER(C$8,3)+Blad2!$AC$14*POWER(C$8,4)+Blad2!$AO$14*POWER(C$8,5)+Blad2!$BC$14*POWER(C$8,6)+Blad2!$BS$14*POWER(C$8,7)+Blad2!$CK$14*POWER(C$8,8)+Blad2!$DE$14*POWER(C$8,9))*POWER($A793,18)+$B$5*(Blad2!$E$15*C$8+Blad2!$K$15*POWER(C$8,2)+Blad2!$S$15*POWER(C$8,3)+Blad2!$AC$15*POWER(C$8,4)+Blad2!$AO$15*POWER(C$8,5)+Blad2!$BC$15*POWER(C$8,6)+Blad2!$BS$15*POWER(C$8,7)+Blad2!$CK$15*POWER(C$8,8)+Blad2!$DE$15*POWER(C$8,9)+Blad2!$EA$15*POWER(C$8,10))*POWER($A793,20)</f>
        <v>0.80129929182473192</v>
      </c>
      <c r="D793">
        <f t="shared" si="37"/>
        <v>1.1180846565130897</v>
      </c>
      <c r="E793">
        <f>1+$B$5*Blad2!$E$6*E$8*POWER($A793,2)+$B$5*(Blad2!$E$7*E$8+Blad2!$K$7*POWER(E$8,2))*POWER($A793,4)+$B$5*(Blad2!$E$8*E$8+Blad2!$K$8*POWER(E$8,2)+Blad2!$S$8*POWER(E$8,3))*POWER($A793,6)+$B$5*(Blad2!$E$9*E$8+Blad2!$K$9*POWER(E$8,2)+Blad2!$S$9*POWER(E$8,3)+Blad2!$AC$9*POWER(E$8,4))*POWER($A793,8)+$B$5*(Blad2!$E$10*E$8+Blad2!$K$10*POWER(E$8,2)+Blad2!$S$10*POWER(E$8,3)+Blad2!$AC$10*POWER(E$8,4)+Blad2!$AO$10*POWER(E$8,5))*POWER($A793,10)+$B$5*(Blad2!$E$11*E$8+Blad2!$K$11*POWER(E$8,2)+Blad2!$S$11*POWER(E$8,3)+Blad2!$AC$11*POWER(E$8,4)+Blad2!$AO$11*POWER(E$8,5)+Blad2!$BC$11*POWER(E$8,6))*POWER($A793,12)+$B$5*(Blad2!$E$12*E$8+Blad2!$K$12*POWER(E$8,2)+Blad2!$S$12*POWER(E$8,3)+Blad2!$AC$12*POWER(E$8,4)+Blad2!$AO$12*POWER(E$8,5)+Blad2!$BC$12*POWER(E$8,6)+Blad2!$BS$12*POWER(E$8,7))*POWER($A793,14)+$B$5*(Blad2!$E$13*E$8+Blad2!$K$13*POWER(E$8,2)+Blad2!$S$13*POWER(E$8,3)+Blad2!$AC$13*POWER(E$8,4)+Blad2!$AO$13*POWER(E$8,5)+Blad2!$BC$13*POWER(E$8,6)+Blad2!$BS$13*POWER(E$8,7)+Blad2!$CK$13*POWER(E$8,8))*POWER($A793,16)+$B$5*(Blad2!$E$14*E$8+Blad2!$K$14*POWER(E$8,2)+Blad2!$S$14*POWER(E$8,3)+Blad2!$AC$14*POWER(E$8,4)+Blad2!$AO$14*POWER(E$8,5)+Blad2!$BC$14*POWER(E$8,6)+Blad2!$BS$14*POWER(E$8,7)+Blad2!$CK$14*POWER(E$8,8)+Blad2!$DE$14*POWER(E$8,9))*POWER($A793,18)+$B$5*(Blad2!$E$15*E$8+Blad2!$K$15*POWER(E$8,2)+Blad2!$S$15*POWER(E$8,3)+Blad2!$AC$15*POWER(E$8,4)+Blad2!$AO$15*POWER(E$8,5)+Blad2!$BC$15*POWER(E$8,6)+Blad2!$BS$15*POWER(E$8,7)+Blad2!$CK$15*POWER(E$8,8)+Blad2!$DE$15*POWER(E$8,9)+Blad2!$EA$15*POWER(E$8,10))*POWER($A793,20)</f>
        <v>-167.80384063576633</v>
      </c>
      <c r="F793">
        <f t="shared" si="37"/>
        <v>1.2501274694647733</v>
      </c>
      <c r="G793">
        <f>1+$B$5*Blad2!$E$6*G$8*POWER($A793,2)+$B$5*(Blad2!$E$7*G$8+Blad2!$K$7*POWER(G$8,2))*POWER($A793,4)+$B$5*(Blad2!$E$8*G$8+Blad2!$K$8*POWER(G$8,2)+Blad2!$S$8*POWER(G$8,3))*POWER($A793,6)+$B$5*(Blad2!$E$9*G$8+Blad2!$K$9*POWER(G$8,2)+Blad2!$S$9*POWER(G$8,3)+Blad2!$AC$9*POWER(G$8,4))*POWER($A793,8)+$B$5*(Blad2!$E$10*G$8+Blad2!$K$10*POWER(G$8,2)+Blad2!$S$10*POWER(G$8,3)+Blad2!$AC$10*POWER(G$8,4)+Blad2!$AO$10*POWER(G$8,5))*POWER($A793,10)+$B$5*(Blad2!$E$11*G$8+Blad2!$K$11*POWER(G$8,2)+Blad2!$S$11*POWER(G$8,3)+Blad2!$AC$11*POWER(G$8,4)+Blad2!$AO$11*POWER(G$8,5)+Blad2!$BC$11*POWER(G$8,6))*POWER($A793,12)+$B$5*(Blad2!$E$12*G$8+Blad2!$K$12*POWER(G$8,2)+Blad2!$S$12*POWER(G$8,3)+Blad2!$AC$12*POWER(G$8,4)+Blad2!$AO$12*POWER(G$8,5)+Blad2!$BC$12*POWER(G$8,6)+Blad2!$BS$12*POWER(G$8,7))*POWER($A793,14)+$B$5*(Blad2!$E$13*G$8+Blad2!$K$13*POWER(G$8,2)+Blad2!$S$13*POWER(G$8,3)+Blad2!$AC$13*POWER(G$8,4)+Blad2!$AO$13*POWER(G$8,5)+Blad2!$BC$13*POWER(G$8,6)+Blad2!$BS$13*POWER(G$8,7)+Blad2!$CK$13*POWER(G$8,8))*POWER($A793,16)+$B$5*(Blad2!$E$14*G$8+Blad2!$K$14*POWER(G$8,2)+Blad2!$S$14*POWER(G$8,3)+Blad2!$AC$14*POWER(G$8,4)+Blad2!$AO$14*POWER(G$8,5)+Blad2!$BC$14*POWER(G$8,6)+Blad2!$BS$14*POWER(G$8,7)+Blad2!$CK$14*POWER(G$8,8)+Blad2!$DE$14*POWER(G$8,9))*POWER($A793,18)+$B$5*(Blad2!$E$15*G$8+Blad2!$K$15*POWER(G$8,2)+Blad2!$S$15*POWER(G$8,3)+Blad2!$AC$15*POWER(G$8,4)+Blad2!$AO$15*POWER(G$8,5)+Blad2!$BC$15*POWER(G$8,6)+Blad2!$BS$15*POWER(G$8,7)+Blad2!$CK$15*POWER(G$8,8)+Blad2!$DE$15*POWER(G$8,9)+Blad2!$EA$15*POWER(G$8,10))*POWER($A793,20)</f>
        <v>-3999.7826663185797</v>
      </c>
    </row>
    <row r="794" spans="1:7" x14ac:dyDescent="0.2">
      <c r="A794">
        <f t="shared" si="38"/>
        <v>2.459867047760794</v>
      </c>
      <c r="B794">
        <f t="shared" si="36"/>
        <v>1.0204649415216847</v>
      </c>
      <c r="C794">
        <f>1+$B$5*Blad2!$E$6*C$8*POWER($A794,2)+$B$5*(Blad2!$E$7*C$8+Blad2!$K$7*POWER(C$8,2))*POWER($A794,4)+$B$5*(Blad2!$E$8*C$8+Blad2!$K$8*POWER(C$8,2)+Blad2!$S$8*POWER(C$8,3))*POWER($A794,6)+$B$5*(Blad2!$E$9*C$8+Blad2!$K$9*POWER(C$8,2)+Blad2!$S$9*POWER(C$8,3)+Blad2!$AC$9*POWER(C$8,4))*POWER($A794,8)+$B$5*(Blad2!$E$10*C$8+Blad2!$K$10*POWER(C$8,2)+Blad2!$S$10*POWER(C$8,3)+Blad2!$AC$10*POWER(C$8,4)+Blad2!$AO$10*POWER(C$8,5))*POWER($A794,10)+$B$5*(Blad2!$E$11*C$8+Blad2!$K$11*POWER(C$8,2)+Blad2!$S$11*POWER(C$8,3)+Blad2!$AC$11*POWER(C$8,4)+Blad2!$AO$11*POWER(C$8,5)+Blad2!$BC$11*POWER(C$8,6))*POWER($A794,12)+$B$5*(Blad2!$E$12*C$8+Blad2!$K$12*POWER(C$8,2)+Blad2!$S$12*POWER(C$8,3)+Blad2!$AC$12*POWER(C$8,4)+Blad2!$AO$12*POWER(C$8,5)+Blad2!$BC$12*POWER(C$8,6)+Blad2!$BS$12*POWER(C$8,7))*POWER($A794,14)+$B$5*(Blad2!$E$13*C$8+Blad2!$K$13*POWER(C$8,2)+Blad2!$S$13*POWER(C$8,3)+Blad2!$AC$13*POWER(C$8,4)+Blad2!$AO$13*POWER(C$8,5)+Blad2!$BC$13*POWER(C$8,6)+Blad2!$BS$13*POWER(C$8,7)+Blad2!$CK$13*POWER(C$8,8))*POWER($A794,16)+$B$5*(Blad2!$E$14*C$8+Blad2!$K$14*POWER(C$8,2)+Blad2!$S$14*POWER(C$8,3)+Blad2!$AC$14*POWER(C$8,4)+Blad2!$AO$14*POWER(C$8,5)+Blad2!$BC$14*POWER(C$8,6)+Blad2!$BS$14*POWER(C$8,7)+Blad2!$CK$14*POWER(C$8,8)+Blad2!$DE$14*POWER(C$8,9))*POWER($A794,18)+$B$5*(Blad2!$E$15*C$8+Blad2!$K$15*POWER(C$8,2)+Blad2!$S$15*POWER(C$8,3)+Blad2!$AC$15*POWER(C$8,4)+Blad2!$AO$15*POWER(C$8,5)+Blad2!$BC$15*POWER(C$8,6)+Blad2!$BS$15*POWER(C$8,7)+Blad2!$CK$15*POWER(C$8,8)+Blad2!$DE$15*POWER(C$8,9)+Blad2!$EA$15*POWER(C$8,10))*POWER($A794,20)</f>
        <v>0.79526670171785308</v>
      </c>
      <c r="D794">
        <f t="shared" si="37"/>
        <v>1.1170112382404958</v>
      </c>
      <c r="E794">
        <f>1+$B$5*Blad2!$E$6*E$8*POWER($A794,2)+$B$5*(Blad2!$E$7*E$8+Blad2!$K$7*POWER(E$8,2))*POWER($A794,4)+$B$5*(Blad2!$E$8*E$8+Blad2!$K$8*POWER(E$8,2)+Blad2!$S$8*POWER(E$8,3))*POWER($A794,6)+$B$5*(Blad2!$E$9*E$8+Blad2!$K$9*POWER(E$8,2)+Blad2!$S$9*POWER(E$8,3)+Blad2!$AC$9*POWER(E$8,4))*POWER($A794,8)+$B$5*(Blad2!$E$10*E$8+Blad2!$K$10*POWER(E$8,2)+Blad2!$S$10*POWER(E$8,3)+Blad2!$AC$10*POWER(E$8,4)+Blad2!$AO$10*POWER(E$8,5))*POWER($A794,10)+$B$5*(Blad2!$E$11*E$8+Blad2!$K$11*POWER(E$8,2)+Blad2!$S$11*POWER(E$8,3)+Blad2!$AC$11*POWER(E$8,4)+Blad2!$AO$11*POWER(E$8,5)+Blad2!$BC$11*POWER(E$8,6))*POWER($A794,12)+$B$5*(Blad2!$E$12*E$8+Blad2!$K$12*POWER(E$8,2)+Blad2!$S$12*POWER(E$8,3)+Blad2!$AC$12*POWER(E$8,4)+Blad2!$AO$12*POWER(E$8,5)+Blad2!$BC$12*POWER(E$8,6)+Blad2!$BS$12*POWER(E$8,7))*POWER($A794,14)+$B$5*(Blad2!$E$13*E$8+Blad2!$K$13*POWER(E$8,2)+Blad2!$S$13*POWER(E$8,3)+Blad2!$AC$13*POWER(E$8,4)+Blad2!$AO$13*POWER(E$8,5)+Blad2!$BC$13*POWER(E$8,6)+Blad2!$BS$13*POWER(E$8,7)+Blad2!$CK$13*POWER(E$8,8))*POWER($A794,16)+$B$5*(Blad2!$E$14*E$8+Blad2!$K$14*POWER(E$8,2)+Blad2!$S$14*POWER(E$8,3)+Blad2!$AC$14*POWER(E$8,4)+Blad2!$AO$14*POWER(E$8,5)+Blad2!$BC$14*POWER(E$8,6)+Blad2!$BS$14*POWER(E$8,7)+Blad2!$CK$14*POWER(E$8,8)+Blad2!$DE$14*POWER(E$8,9))*POWER($A794,18)+$B$5*(Blad2!$E$15*E$8+Blad2!$K$15*POWER(E$8,2)+Blad2!$S$15*POWER(E$8,3)+Blad2!$AC$15*POWER(E$8,4)+Blad2!$AO$15*POWER(E$8,5)+Blad2!$BC$15*POWER(E$8,6)+Blad2!$BS$15*POWER(E$8,7)+Blad2!$CK$15*POWER(E$8,8)+Blad2!$DE$15*POWER(E$8,9)+Blad2!$EA$15*POWER(E$8,10))*POWER($A794,20)</f>
        <v>-172.29978200085009</v>
      </c>
      <c r="F794">
        <f t="shared" si="37"/>
        <v>1.2474315960369988</v>
      </c>
      <c r="G794">
        <f>1+$B$5*Blad2!$E$6*G$8*POWER($A794,2)+$B$5*(Blad2!$E$7*G$8+Blad2!$K$7*POWER(G$8,2))*POWER($A794,4)+$B$5*(Blad2!$E$8*G$8+Blad2!$K$8*POWER(G$8,2)+Blad2!$S$8*POWER(G$8,3))*POWER($A794,6)+$B$5*(Blad2!$E$9*G$8+Blad2!$K$9*POWER(G$8,2)+Blad2!$S$9*POWER(G$8,3)+Blad2!$AC$9*POWER(G$8,4))*POWER($A794,8)+$B$5*(Blad2!$E$10*G$8+Blad2!$K$10*POWER(G$8,2)+Blad2!$S$10*POWER(G$8,3)+Blad2!$AC$10*POWER(G$8,4)+Blad2!$AO$10*POWER(G$8,5))*POWER($A794,10)+$B$5*(Blad2!$E$11*G$8+Blad2!$K$11*POWER(G$8,2)+Blad2!$S$11*POWER(G$8,3)+Blad2!$AC$11*POWER(G$8,4)+Blad2!$AO$11*POWER(G$8,5)+Blad2!$BC$11*POWER(G$8,6))*POWER($A794,12)+$B$5*(Blad2!$E$12*G$8+Blad2!$K$12*POWER(G$8,2)+Blad2!$S$12*POWER(G$8,3)+Blad2!$AC$12*POWER(G$8,4)+Blad2!$AO$12*POWER(G$8,5)+Blad2!$BC$12*POWER(G$8,6)+Blad2!$BS$12*POWER(G$8,7))*POWER($A794,14)+$B$5*(Blad2!$E$13*G$8+Blad2!$K$13*POWER(G$8,2)+Blad2!$S$13*POWER(G$8,3)+Blad2!$AC$13*POWER(G$8,4)+Blad2!$AO$13*POWER(G$8,5)+Blad2!$BC$13*POWER(G$8,6)+Blad2!$BS$13*POWER(G$8,7)+Blad2!$CK$13*POWER(G$8,8))*POWER($A794,16)+$B$5*(Blad2!$E$14*G$8+Blad2!$K$14*POWER(G$8,2)+Blad2!$S$14*POWER(G$8,3)+Blad2!$AC$14*POWER(G$8,4)+Blad2!$AO$14*POWER(G$8,5)+Blad2!$BC$14*POWER(G$8,6)+Blad2!$BS$14*POWER(G$8,7)+Blad2!$CK$14*POWER(G$8,8)+Blad2!$DE$14*POWER(G$8,9))*POWER($A794,18)+$B$5*(Blad2!$E$15*G$8+Blad2!$K$15*POWER(G$8,2)+Blad2!$S$15*POWER(G$8,3)+Blad2!$AC$15*POWER(G$8,4)+Blad2!$AO$15*POWER(G$8,5)+Blad2!$BC$15*POWER(G$8,6)+Blad2!$BS$15*POWER(G$8,7)+Blad2!$CK$15*POWER(G$8,8)+Blad2!$DE$15*POWER(G$8,9)+Blad2!$EA$15*POWER(G$8,10))*POWER($A794,20)</f>
        <v>-4097.9020747887962</v>
      </c>
    </row>
    <row r="795" spans="1:7" x14ac:dyDescent="0.2">
      <c r="A795">
        <f t="shared" si="38"/>
        <v>2.4630086404143836</v>
      </c>
      <c r="B795">
        <f t="shared" si="36"/>
        <v>1.0203017428147387</v>
      </c>
      <c r="C795">
        <f>1+$B$5*Blad2!$E$6*C$8*POWER($A795,2)+$B$5*(Blad2!$E$7*C$8+Blad2!$K$7*POWER(C$8,2))*POWER($A795,4)+$B$5*(Blad2!$E$8*C$8+Blad2!$K$8*POWER(C$8,2)+Blad2!$S$8*POWER(C$8,3))*POWER($A795,6)+$B$5*(Blad2!$E$9*C$8+Blad2!$K$9*POWER(C$8,2)+Blad2!$S$9*POWER(C$8,3)+Blad2!$AC$9*POWER(C$8,4))*POWER($A795,8)+$B$5*(Blad2!$E$10*C$8+Blad2!$K$10*POWER(C$8,2)+Blad2!$S$10*POWER(C$8,3)+Blad2!$AC$10*POWER(C$8,4)+Blad2!$AO$10*POWER(C$8,5))*POWER($A795,10)+$B$5*(Blad2!$E$11*C$8+Blad2!$K$11*POWER(C$8,2)+Blad2!$S$11*POWER(C$8,3)+Blad2!$AC$11*POWER(C$8,4)+Blad2!$AO$11*POWER(C$8,5)+Blad2!$BC$11*POWER(C$8,6))*POWER($A795,12)+$B$5*(Blad2!$E$12*C$8+Blad2!$K$12*POWER(C$8,2)+Blad2!$S$12*POWER(C$8,3)+Blad2!$AC$12*POWER(C$8,4)+Blad2!$AO$12*POWER(C$8,5)+Blad2!$BC$12*POWER(C$8,6)+Blad2!$BS$12*POWER(C$8,7))*POWER($A795,14)+$B$5*(Blad2!$E$13*C$8+Blad2!$K$13*POWER(C$8,2)+Blad2!$S$13*POWER(C$8,3)+Blad2!$AC$13*POWER(C$8,4)+Blad2!$AO$13*POWER(C$8,5)+Blad2!$BC$13*POWER(C$8,6)+Blad2!$BS$13*POWER(C$8,7)+Blad2!$CK$13*POWER(C$8,8))*POWER($A795,16)+$B$5*(Blad2!$E$14*C$8+Blad2!$K$14*POWER(C$8,2)+Blad2!$S$14*POWER(C$8,3)+Blad2!$AC$14*POWER(C$8,4)+Blad2!$AO$14*POWER(C$8,5)+Blad2!$BC$14*POWER(C$8,6)+Blad2!$BS$14*POWER(C$8,7)+Blad2!$CK$14*POWER(C$8,8)+Blad2!$DE$14*POWER(C$8,9))*POWER($A795,18)+$B$5*(Blad2!$E$15*C$8+Blad2!$K$15*POWER(C$8,2)+Blad2!$S$15*POWER(C$8,3)+Blad2!$AC$15*POWER(C$8,4)+Blad2!$AO$15*POWER(C$8,5)+Blad2!$BC$15*POWER(C$8,6)+Blad2!$BS$15*POWER(C$8,7)+Blad2!$CK$15*POWER(C$8,8)+Blad2!$DE$15*POWER(C$8,9)+Blad2!$EA$15*POWER(C$8,10))*POWER($A795,20)</f>
        <v>0.78908611917275118</v>
      </c>
      <c r="D795">
        <f t="shared" si="37"/>
        <v>1.1159423174426961</v>
      </c>
      <c r="E795">
        <f>1+$B$5*Blad2!$E$6*E$8*POWER($A795,2)+$B$5*(Blad2!$E$7*E$8+Blad2!$K$7*POWER(E$8,2))*POWER($A795,4)+$B$5*(Blad2!$E$8*E$8+Blad2!$K$8*POWER(E$8,2)+Blad2!$S$8*POWER(E$8,3))*POWER($A795,6)+$B$5*(Blad2!$E$9*E$8+Blad2!$K$9*POWER(E$8,2)+Blad2!$S$9*POWER(E$8,3)+Blad2!$AC$9*POWER(E$8,4))*POWER($A795,8)+$B$5*(Blad2!$E$10*E$8+Blad2!$K$10*POWER(E$8,2)+Blad2!$S$10*POWER(E$8,3)+Blad2!$AC$10*POWER(E$8,4)+Blad2!$AO$10*POWER(E$8,5))*POWER($A795,10)+$B$5*(Blad2!$E$11*E$8+Blad2!$K$11*POWER(E$8,2)+Blad2!$S$11*POWER(E$8,3)+Blad2!$AC$11*POWER(E$8,4)+Blad2!$AO$11*POWER(E$8,5)+Blad2!$BC$11*POWER(E$8,6))*POWER($A795,12)+$B$5*(Blad2!$E$12*E$8+Blad2!$K$12*POWER(E$8,2)+Blad2!$S$12*POWER(E$8,3)+Blad2!$AC$12*POWER(E$8,4)+Blad2!$AO$12*POWER(E$8,5)+Blad2!$BC$12*POWER(E$8,6)+Blad2!$BS$12*POWER(E$8,7))*POWER($A795,14)+$B$5*(Blad2!$E$13*E$8+Blad2!$K$13*POWER(E$8,2)+Blad2!$S$13*POWER(E$8,3)+Blad2!$AC$13*POWER(E$8,4)+Blad2!$AO$13*POWER(E$8,5)+Blad2!$BC$13*POWER(E$8,6)+Blad2!$BS$13*POWER(E$8,7)+Blad2!$CK$13*POWER(E$8,8))*POWER($A795,16)+$B$5*(Blad2!$E$14*E$8+Blad2!$K$14*POWER(E$8,2)+Blad2!$S$14*POWER(E$8,3)+Blad2!$AC$14*POWER(E$8,4)+Blad2!$AO$14*POWER(E$8,5)+Blad2!$BC$14*POWER(E$8,6)+Blad2!$BS$14*POWER(E$8,7)+Blad2!$CK$14*POWER(E$8,8)+Blad2!$DE$14*POWER(E$8,9))*POWER($A795,18)+$B$5*(Blad2!$E$15*E$8+Blad2!$K$15*POWER(E$8,2)+Blad2!$S$15*POWER(E$8,3)+Blad2!$AC$15*POWER(E$8,4)+Blad2!$AO$15*POWER(E$8,5)+Blad2!$BC$15*POWER(E$8,6)+Blad2!$BS$15*POWER(E$8,7)+Blad2!$CK$15*POWER(E$8,8)+Blad2!$DE$15*POWER(E$8,9)+Blad2!$EA$15*POWER(E$8,10))*POWER($A795,20)</f>
        <v>-176.90800914701458</v>
      </c>
      <c r="F795">
        <f t="shared" si="37"/>
        <v>1.2447566152164673</v>
      </c>
      <c r="G795">
        <f>1+$B$5*Blad2!$E$6*G$8*POWER($A795,2)+$B$5*(Blad2!$E$7*G$8+Blad2!$K$7*POWER(G$8,2))*POWER($A795,4)+$B$5*(Blad2!$E$8*G$8+Blad2!$K$8*POWER(G$8,2)+Blad2!$S$8*POWER(G$8,3))*POWER($A795,6)+$B$5*(Blad2!$E$9*G$8+Blad2!$K$9*POWER(G$8,2)+Blad2!$S$9*POWER(G$8,3)+Blad2!$AC$9*POWER(G$8,4))*POWER($A795,8)+$B$5*(Blad2!$E$10*G$8+Blad2!$K$10*POWER(G$8,2)+Blad2!$S$10*POWER(G$8,3)+Blad2!$AC$10*POWER(G$8,4)+Blad2!$AO$10*POWER(G$8,5))*POWER($A795,10)+$B$5*(Blad2!$E$11*G$8+Blad2!$K$11*POWER(G$8,2)+Blad2!$S$11*POWER(G$8,3)+Blad2!$AC$11*POWER(G$8,4)+Blad2!$AO$11*POWER(G$8,5)+Blad2!$BC$11*POWER(G$8,6))*POWER($A795,12)+$B$5*(Blad2!$E$12*G$8+Blad2!$K$12*POWER(G$8,2)+Blad2!$S$12*POWER(G$8,3)+Blad2!$AC$12*POWER(G$8,4)+Blad2!$AO$12*POWER(G$8,5)+Blad2!$BC$12*POWER(G$8,6)+Blad2!$BS$12*POWER(G$8,7))*POWER($A795,14)+$B$5*(Blad2!$E$13*G$8+Blad2!$K$13*POWER(G$8,2)+Blad2!$S$13*POWER(G$8,3)+Blad2!$AC$13*POWER(G$8,4)+Blad2!$AO$13*POWER(G$8,5)+Blad2!$BC$13*POWER(G$8,6)+Blad2!$BS$13*POWER(G$8,7)+Blad2!$CK$13*POWER(G$8,8))*POWER($A795,16)+$B$5*(Blad2!$E$14*G$8+Blad2!$K$14*POWER(G$8,2)+Blad2!$S$14*POWER(G$8,3)+Blad2!$AC$14*POWER(G$8,4)+Blad2!$AO$14*POWER(G$8,5)+Blad2!$BC$14*POWER(G$8,6)+Blad2!$BS$14*POWER(G$8,7)+Blad2!$CK$14*POWER(G$8,8)+Blad2!$DE$14*POWER(G$8,9))*POWER($A795,18)+$B$5*(Blad2!$E$15*G$8+Blad2!$K$15*POWER(G$8,2)+Blad2!$S$15*POWER(G$8,3)+Blad2!$AC$15*POWER(G$8,4)+Blad2!$AO$15*POWER(G$8,5)+Blad2!$BC$15*POWER(G$8,6)+Blad2!$BS$15*POWER(G$8,7)+Blad2!$CK$15*POWER(G$8,8)+Blad2!$DE$15*POWER(G$8,9)+Blad2!$EA$15*POWER(G$8,10))*POWER($A795,20)</f>
        <v>-4198.3061173622491</v>
      </c>
    </row>
    <row r="796" spans="1:7" x14ac:dyDescent="0.2">
      <c r="A796">
        <f t="shared" si="38"/>
        <v>2.4661502330679732</v>
      </c>
      <c r="B796">
        <f t="shared" si="36"/>
        <v>1.0201388445216653</v>
      </c>
      <c r="C796">
        <f>1+$B$5*Blad2!$E$6*C$8*POWER($A796,2)+$B$5*(Blad2!$E$7*C$8+Blad2!$K$7*POWER(C$8,2))*POWER($A796,4)+$B$5*(Blad2!$E$8*C$8+Blad2!$K$8*POWER(C$8,2)+Blad2!$S$8*POWER(C$8,3))*POWER($A796,6)+$B$5*(Blad2!$E$9*C$8+Blad2!$K$9*POWER(C$8,2)+Blad2!$S$9*POWER(C$8,3)+Blad2!$AC$9*POWER(C$8,4))*POWER($A796,8)+$B$5*(Blad2!$E$10*C$8+Blad2!$K$10*POWER(C$8,2)+Blad2!$S$10*POWER(C$8,3)+Blad2!$AC$10*POWER(C$8,4)+Blad2!$AO$10*POWER(C$8,5))*POWER($A796,10)+$B$5*(Blad2!$E$11*C$8+Blad2!$K$11*POWER(C$8,2)+Blad2!$S$11*POWER(C$8,3)+Blad2!$AC$11*POWER(C$8,4)+Blad2!$AO$11*POWER(C$8,5)+Blad2!$BC$11*POWER(C$8,6))*POWER($A796,12)+$B$5*(Blad2!$E$12*C$8+Blad2!$K$12*POWER(C$8,2)+Blad2!$S$12*POWER(C$8,3)+Blad2!$AC$12*POWER(C$8,4)+Blad2!$AO$12*POWER(C$8,5)+Blad2!$BC$12*POWER(C$8,6)+Blad2!$BS$12*POWER(C$8,7))*POWER($A796,14)+$B$5*(Blad2!$E$13*C$8+Blad2!$K$13*POWER(C$8,2)+Blad2!$S$13*POWER(C$8,3)+Blad2!$AC$13*POWER(C$8,4)+Blad2!$AO$13*POWER(C$8,5)+Blad2!$BC$13*POWER(C$8,6)+Blad2!$BS$13*POWER(C$8,7)+Blad2!$CK$13*POWER(C$8,8))*POWER($A796,16)+$B$5*(Blad2!$E$14*C$8+Blad2!$K$14*POWER(C$8,2)+Blad2!$S$14*POWER(C$8,3)+Blad2!$AC$14*POWER(C$8,4)+Blad2!$AO$14*POWER(C$8,5)+Blad2!$BC$14*POWER(C$8,6)+Blad2!$BS$14*POWER(C$8,7)+Blad2!$CK$14*POWER(C$8,8)+Blad2!$DE$14*POWER(C$8,9))*POWER($A796,18)+$B$5*(Blad2!$E$15*C$8+Blad2!$K$15*POWER(C$8,2)+Blad2!$S$15*POWER(C$8,3)+Blad2!$AC$15*POWER(C$8,4)+Blad2!$AO$15*POWER(C$8,5)+Blad2!$BC$15*POWER(C$8,6)+Blad2!$BS$15*POWER(C$8,7)+Blad2!$CK$15*POWER(C$8,8)+Blad2!$DE$15*POWER(C$8,9)+Blad2!$EA$15*POWER(C$8,10))*POWER($A796,20)</f>
        <v>0.78275402580100684</v>
      </c>
      <c r="D796">
        <f t="shared" si="37"/>
        <v>1.1148779092581715</v>
      </c>
      <c r="E796">
        <f>1+$B$5*Blad2!$E$6*E$8*POWER($A796,2)+$B$5*(Blad2!$E$7*E$8+Blad2!$K$7*POWER(E$8,2))*POWER($A796,4)+$B$5*(Blad2!$E$8*E$8+Blad2!$K$8*POWER(E$8,2)+Blad2!$S$8*POWER(E$8,3))*POWER($A796,6)+$B$5*(Blad2!$E$9*E$8+Blad2!$K$9*POWER(E$8,2)+Blad2!$S$9*POWER(E$8,3)+Blad2!$AC$9*POWER(E$8,4))*POWER($A796,8)+$B$5*(Blad2!$E$10*E$8+Blad2!$K$10*POWER(E$8,2)+Blad2!$S$10*POWER(E$8,3)+Blad2!$AC$10*POWER(E$8,4)+Blad2!$AO$10*POWER(E$8,5))*POWER($A796,10)+$B$5*(Blad2!$E$11*E$8+Blad2!$K$11*POWER(E$8,2)+Blad2!$S$11*POWER(E$8,3)+Blad2!$AC$11*POWER(E$8,4)+Blad2!$AO$11*POWER(E$8,5)+Blad2!$BC$11*POWER(E$8,6))*POWER($A796,12)+$B$5*(Blad2!$E$12*E$8+Blad2!$K$12*POWER(E$8,2)+Blad2!$S$12*POWER(E$8,3)+Blad2!$AC$12*POWER(E$8,4)+Blad2!$AO$12*POWER(E$8,5)+Blad2!$BC$12*POWER(E$8,6)+Blad2!$BS$12*POWER(E$8,7))*POWER($A796,14)+$B$5*(Blad2!$E$13*E$8+Blad2!$K$13*POWER(E$8,2)+Blad2!$S$13*POWER(E$8,3)+Blad2!$AC$13*POWER(E$8,4)+Blad2!$AO$13*POWER(E$8,5)+Blad2!$BC$13*POWER(E$8,6)+Blad2!$BS$13*POWER(E$8,7)+Blad2!$CK$13*POWER(E$8,8))*POWER($A796,16)+$B$5*(Blad2!$E$14*E$8+Blad2!$K$14*POWER(E$8,2)+Blad2!$S$14*POWER(E$8,3)+Blad2!$AC$14*POWER(E$8,4)+Blad2!$AO$14*POWER(E$8,5)+Blad2!$BC$14*POWER(E$8,6)+Blad2!$BS$14*POWER(E$8,7)+Blad2!$CK$14*POWER(E$8,8)+Blad2!$DE$14*POWER(E$8,9))*POWER($A796,18)+$B$5*(Blad2!$E$15*E$8+Blad2!$K$15*POWER(E$8,2)+Blad2!$S$15*POWER(E$8,3)+Blad2!$AC$15*POWER(E$8,4)+Blad2!$AO$15*POWER(E$8,5)+Blad2!$BC$15*POWER(E$8,6)+Blad2!$BS$15*POWER(E$8,7)+Blad2!$CK$15*POWER(E$8,8)+Blad2!$DE$15*POWER(E$8,9)+Blad2!$EA$15*POWER(E$8,10))*POWER($A796,20)</f>
        <v>-181.63115085245815</v>
      </c>
      <c r="F796">
        <f t="shared" si="37"/>
        <v>1.2421023783222305</v>
      </c>
      <c r="G796">
        <f>1+$B$5*Blad2!$E$6*G$8*POWER($A796,2)+$B$5*(Blad2!$E$7*G$8+Blad2!$K$7*POWER(G$8,2))*POWER($A796,4)+$B$5*(Blad2!$E$8*G$8+Blad2!$K$8*POWER(G$8,2)+Blad2!$S$8*POWER(G$8,3))*POWER($A796,6)+$B$5*(Blad2!$E$9*G$8+Blad2!$K$9*POWER(G$8,2)+Blad2!$S$9*POWER(G$8,3)+Blad2!$AC$9*POWER(G$8,4))*POWER($A796,8)+$B$5*(Blad2!$E$10*G$8+Blad2!$K$10*POWER(G$8,2)+Blad2!$S$10*POWER(G$8,3)+Blad2!$AC$10*POWER(G$8,4)+Blad2!$AO$10*POWER(G$8,5))*POWER($A796,10)+$B$5*(Blad2!$E$11*G$8+Blad2!$K$11*POWER(G$8,2)+Blad2!$S$11*POWER(G$8,3)+Blad2!$AC$11*POWER(G$8,4)+Blad2!$AO$11*POWER(G$8,5)+Blad2!$BC$11*POWER(G$8,6))*POWER($A796,12)+$B$5*(Blad2!$E$12*G$8+Blad2!$K$12*POWER(G$8,2)+Blad2!$S$12*POWER(G$8,3)+Blad2!$AC$12*POWER(G$8,4)+Blad2!$AO$12*POWER(G$8,5)+Blad2!$BC$12*POWER(G$8,6)+Blad2!$BS$12*POWER(G$8,7))*POWER($A796,14)+$B$5*(Blad2!$E$13*G$8+Blad2!$K$13*POWER(G$8,2)+Blad2!$S$13*POWER(G$8,3)+Blad2!$AC$13*POWER(G$8,4)+Blad2!$AO$13*POWER(G$8,5)+Blad2!$BC$13*POWER(G$8,6)+Blad2!$BS$13*POWER(G$8,7)+Blad2!$CK$13*POWER(G$8,8))*POWER($A796,16)+$B$5*(Blad2!$E$14*G$8+Blad2!$K$14*POWER(G$8,2)+Blad2!$S$14*POWER(G$8,3)+Blad2!$AC$14*POWER(G$8,4)+Blad2!$AO$14*POWER(G$8,5)+Blad2!$BC$14*POWER(G$8,6)+Blad2!$BS$14*POWER(G$8,7)+Blad2!$CK$14*POWER(G$8,8)+Blad2!$DE$14*POWER(G$8,9))*POWER($A796,18)+$B$5*(Blad2!$E$15*G$8+Blad2!$K$15*POWER(G$8,2)+Blad2!$S$15*POWER(G$8,3)+Blad2!$AC$15*POWER(G$8,4)+Blad2!$AO$15*POWER(G$8,5)+Blad2!$BC$15*POWER(G$8,6)+Blad2!$BS$15*POWER(G$8,7)+Blad2!$CK$15*POWER(G$8,8)+Blad2!$DE$15*POWER(G$8,9)+Blad2!$EA$15*POWER(G$8,10))*POWER($A796,20)</f>
        <v>-4301.0452829933074</v>
      </c>
    </row>
    <row r="797" spans="1:7" x14ac:dyDescent="0.2">
      <c r="A797">
        <f t="shared" si="38"/>
        <v>2.4692918257215628</v>
      </c>
      <c r="B797">
        <f t="shared" si="36"/>
        <v>1.0199762526872032</v>
      </c>
      <c r="C797">
        <f>1+$B$5*Blad2!$E$6*C$8*POWER($A797,2)+$B$5*(Blad2!$E$7*C$8+Blad2!$K$7*POWER(C$8,2))*POWER($A797,4)+$B$5*(Blad2!$E$8*C$8+Blad2!$K$8*POWER(C$8,2)+Blad2!$S$8*POWER(C$8,3))*POWER($A797,6)+$B$5*(Blad2!$E$9*C$8+Blad2!$K$9*POWER(C$8,2)+Blad2!$S$9*POWER(C$8,3)+Blad2!$AC$9*POWER(C$8,4))*POWER($A797,8)+$B$5*(Blad2!$E$10*C$8+Blad2!$K$10*POWER(C$8,2)+Blad2!$S$10*POWER(C$8,3)+Blad2!$AC$10*POWER(C$8,4)+Blad2!$AO$10*POWER(C$8,5))*POWER($A797,10)+$B$5*(Blad2!$E$11*C$8+Blad2!$K$11*POWER(C$8,2)+Blad2!$S$11*POWER(C$8,3)+Blad2!$AC$11*POWER(C$8,4)+Blad2!$AO$11*POWER(C$8,5)+Blad2!$BC$11*POWER(C$8,6))*POWER($A797,12)+$B$5*(Blad2!$E$12*C$8+Blad2!$K$12*POWER(C$8,2)+Blad2!$S$12*POWER(C$8,3)+Blad2!$AC$12*POWER(C$8,4)+Blad2!$AO$12*POWER(C$8,5)+Blad2!$BC$12*POWER(C$8,6)+Blad2!$BS$12*POWER(C$8,7))*POWER($A797,14)+$B$5*(Blad2!$E$13*C$8+Blad2!$K$13*POWER(C$8,2)+Blad2!$S$13*POWER(C$8,3)+Blad2!$AC$13*POWER(C$8,4)+Blad2!$AO$13*POWER(C$8,5)+Blad2!$BC$13*POWER(C$8,6)+Blad2!$BS$13*POWER(C$8,7)+Blad2!$CK$13*POWER(C$8,8))*POWER($A797,16)+$B$5*(Blad2!$E$14*C$8+Blad2!$K$14*POWER(C$8,2)+Blad2!$S$14*POWER(C$8,3)+Blad2!$AC$14*POWER(C$8,4)+Blad2!$AO$14*POWER(C$8,5)+Blad2!$BC$14*POWER(C$8,6)+Blad2!$BS$14*POWER(C$8,7)+Blad2!$CK$14*POWER(C$8,8)+Blad2!$DE$14*POWER(C$8,9))*POWER($A797,18)+$B$5*(Blad2!$E$15*C$8+Blad2!$K$15*POWER(C$8,2)+Blad2!$S$15*POWER(C$8,3)+Blad2!$AC$15*POWER(C$8,4)+Blad2!$AO$15*POWER(C$8,5)+Blad2!$BC$15*POWER(C$8,6)+Blad2!$BS$15*POWER(C$8,7)+Blad2!$CK$15*POWER(C$8,8)+Blad2!$DE$15*POWER(C$8,9)+Blad2!$EA$15*POWER(C$8,10))*POWER($A797,20)</f>
        <v>0.77626682470985098</v>
      </c>
      <c r="D797">
        <f t="shared" si="37"/>
        <v>1.1138180285193993</v>
      </c>
      <c r="E797">
        <f>1+$B$5*Blad2!$E$6*E$8*POWER($A797,2)+$B$5*(Blad2!$E$7*E$8+Blad2!$K$7*POWER(E$8,2))*POWER($A797,4)+$B$5*(Blad2!$E$8*E$8+Blad2!$K$8*POWER(E$8,2)+Blad2!$S$8*POWER(E$8,3))*POWER($A797,6)+$B$5*(Blad2!$E$9*E$8+Blad2!$K$9*POWER(E$8,2)+Blad2!$S$9*POWER(E$8,3)+Blad2!$AC$9*POWER(E$8,4))*POWER($A797,8)+$B$5*(Blad2!$E$10*E$8+Blad2!$K$10*POWER(E$8,2)+Blad2!$S$10*POWER(E$8,3)+Blad2!$AC$10*POWER(E$8,4)+Blad2!$AO$10*POWER(E$8,5))*POWER($A797,10)+$B$5*(Blad2!$E$11*E$8+Blad2!$K$11*POWER(E$8,2)+Blad2!$S$11*POWER(E$8,3)+Blad2!$AC$11*POWER(E$8,4)+Blad2!$AO$11*POWER(E$8,5)+Blad2!$BC$11*POWER(E$8,6))*POWER($A797,12)+$B$5*(Blad2!$E$12*E$8+Blad2!$K$12*POWER(E$8,2)+Blad2!$S$12*POWER(E$8,3)+Blad2!$AC$12*POWER(E$8,4)+Blad2!$AO$12*POWER(E$8,5)+Blad2!$BC$12*POWER(E$8,6)+Blad2!$BS$12*POWER(E$8,7))*POWER($A797,14)+$B$5*(Blad2!$E$13*E$8+Blad2!$K$13*POWER(E$8,2)+Blad2!$S$13*POWER(E$8,3)+Blad2!$AC$13*POWER(E$8,4)+Blad2!$AO$13*POWER(E$8,5)+Blad2!$BC$13*POWER(E$8,6)+Blad2!$BS$13*POWER(E$8,7)+Blad2!$CK$13*POWER(E$8,8))*POWER($A797,16)+$B$5*(Blad2!$E$14*E$8+Blad2!$K$14*POWER(E$8,2)+Blad2!$S$14*POWER(E$8,3)+Blad2!$AC$14*POWER(E$8,4)+Blad2!$AO$14*POWER(E$8,5)+Blad2!$BC$14*POWER(E$8,6)+Blad2!$BS$14*POWER(E$8,7)+Blad2!$CK$14*POWER(E$8,8)+Blad2!$DE$14*POWER(E$8,9))*POWER($A797,18)+$B$5*(Blad2!$E$15*E$8+Blad2!$K$15*POWER(E$8,2)+Blad2!$S$15*POWER(E$8,3)+Blad2!$AC$15*POWER(E$8,4)+Blad2!$AO$15*POWER(E$8,5)+Blad2!$BC$15*POWER(E$8,6)+Blad2!$BS$15*POWER(E$8,7)+Blad2!$CK$15*POWER(E$8,8)+Blad2!$DE$15*POWER(E$8,9)+Blad2!$EA$15*POWER(E$8,10))*POWER($A797,20)</f>
        <v>-186.47189346996942</v>
      </c>
      <c r="F797">
        <f t="shared" si="37"/>
        <v>1.239468738165483</v>
      </c>
      <c r="G797">
        <f>1+$B$5*Blad2!$E$6*G$8*POWER($A797,2)+$B$5*(Blad2!$E$7*G$8+Blad2!$K$7*POWER(G$8,2))*POWER($A797,4)+$B$5*(Blad2!$E$8*G$8+Blad2!$K$8*POWER(G$8,2)+Blad2!$S$8*POWER(G$8,3))*POWER($A797,6)+$B$5*(Blad2!$E$9*G$8+Blad2!$K$9*POWER(G$8,2)+Blad2!$S$9*POWER(G$8,3)+Blad2!$AC$9*POWER(G$8,4))*POWER($A797,8)+$B$5*(Blad2!$E$10*G$8+Blad2!$K$10*POWER(G$8,2)+Blad2!$S$10*POWER(G$8,3)+Blad2!$AC$10*POWER(G$8,4)+Blad2!$AO$10*POWER(G$8,5))*POWER($A797,10)+$B$5*(Blad2!$E$11*G$8+Blad2!$K$11*POWER(G$8,2)+Blad2!$S$11*POWER(G$8,3)+Blad2!$AC$11*POWER(G$8,4)+Blad2!$AO$11*POWER(G$8,5)+Blad2!$BC$11*POWER(G$8,6))*POWER($A797,12)+$B$5*(Blad2!$E$12*G$8+Blad2!$K$12*POWER(G$8,2)+Blad2!$S$12*POWER(G$8,3)+Blad2!$AC$12*POWER(G$8,4)+Blad2!$AO$12*POWER(G$8,5)+Blad2!$BC$12*POWER(G$8,6)+Blad2!$BS$12*POWER(G$8,7))*POWER($A797,14)+$B$5*(Blad2!$E$13*G$8+Blad2!$K$13*POWER(G$8,2)+Blad2!$S$13*POWER(G$8,3)+Blad2!$AC$13*POWER(G$8,4)+Blad2!$AO$13*POWER(G$8,5)+Blad2!$BC$13*POWER(G$8,6)+Blad2!$BS$13*POWER(G$8,7)+Blad2!$CK$13*POWER(G$8,8))*POWER($A797,16)+$B$5*(Blad2!$E$14*G$8+Blad2!$K$14*POWER(G$8,2)+Blad2!$S$14*POWER(G$8,3)+Blad2!$AC$14*POWER(G$8,4)+Blad2!$AO$14*POWER(G$8,5)+Blad2!$BC$14*POWER(G$8,6)+Blad2!$BS$14*POWER(G$8,7)+Blad2!$CK$14*POWER(G$8,8)+Blad2!$DE$14*POWER(G$8,9))*POWER($A797,18)+$B$5*(Blad2!$E$15*G$8+Blad2!$K$15*POWER(G$8,2)+Blad2!$S$15*POWER(G$8,3)+Blad2!$AC$15*POWER(G$8,4)+Blad2!$AO$15*POWER(G$8,5)+Blad2!$BC$15*POWER(G$8,6)+Blad2!$BS$15*POWER(G$8,7)+Blad2!$CK$15*POWER(G$8,8)+Blad2!$DE$15*POWER(G$8,9)+Blad2!$EA$15*POWER(G$8,10))*POWER($A797,20)</f>
        <v>-4406.1711171054149</v>
      </c>
    </row>
    <row r="798" spans="1:7" x14ac:dyDescent="0.2">
      <c r="A798">
        <f t="shared" si="38"/>
        <v>2.4724334183751524</v>
      </c>
      <c r="B798">
        <f t="shared" ref="B798:B861" si="39">POWER(1-B$8*POWER(SIN($A798),2),$B$4)</f>
        <v>1.019813973335822</v>
      </c>
      <c r="C798">
        <f>1+$B$5*Blad2!$E$6*C$8*POWER($A798,2)+$B$5*(Blad2!$E$7*C$8+Blad2!$K$7*POWER(C$8,2))*POWER($A798,4)+$B$5*(Blad2!$E$8*C$8+Blad2!$K$8*POWER(C$8,2)+Blad2!$S$8*POWER(C$8,3))*POWER($A798,6)+$B$5*(Blad2!$E$9*C$8+Blad2!$K$9*POWER(C$8,2)+Blad2!$S$9*POWER(C$8,3)+Blad2!$AC$9*POWER(C$8,4))*POWER($A798,8)+$B$5*(Blad2!$E$10*C$8+Blad2!$K$10*POWER(C$8,2)+Blad2!$S$10*POWER(C$8,3)+Blad2!$AC$10*POWER(C$8,4)+Blad2!$AO$10*POWER(C$8,5))*POWER($A798,10)+$B$5*(Blad2!$E$11*C$8+Blad2!$K$11*POWER(C$8,2)+Blad2!$S$11*POWER(C$8,3)+Blad2!$AC$11*POWER(C$8,4)+Blad2!$AO$11*POWER(C$8,5)+Blad2!$BC$11*POWER(C$8,6))*POWER($A798,12)+$B$5*(Blad2!$E$12*C$8+Blad2!$K$12*POWER(C$8,2)+Blad2!$S$12*POWER(C$8,3)+Blad2!$AC$12*POWER(C$8,4)+Blad2!$AO$12*POWER(C$8,5)+Blad2!$BC$12*POWER(C$8,6)+Blad2!$BS$12*POWER(C$8,7))*POWER($A798,14)+$B$5*(Blad2!$E$13*C$8+Blad2!$K$13*POWER(C$8,2)+Blad2!$S$13*POWER(C$8,3)+Blad2!$AC$13*POWER(C$8,4)+Blad2!$AO$13*POWER(C$8,5)+Blad2!$BC$13*POWER(C$8,6)+Blad2!$BS$13*POWER(C$8,7)+Blad2!$CK$13*POWER(C$8,8))*POWER($A798,16)+$B$5*(Blad2!$E$14*C$8+Blad2!$K$14*POWER(C$8,2)+Blad2!$S$14*POWER(C$8,3)+Blad2!$AC$14*POWER(C$8,4)+Blad2!$AO$14*POWER(C$8,5)+Blad2!$BC$14*POWER(C$8,6)+Blad2!$BS$14*POWER(C$8,7)+Blad2!$CK$14*POWER(C$8,8)+Blad2!$DE$14*POWER(C$8,9))*POWER($A798,18)+$B$5*(Blad2!$E$15*C$8+Blad2!$K$15*POWER(C$8,2)+Blad2!$S$15*POWER(C$8,3)+Blad2!$AC$15*POWER(C$8,4)+Blad2!$AO$15*POWER(C$8,5)+Blad2!$BC$15*POWER(C$8,6)+Blad2!$BS$15*POWER(C$8,7)+Blad2!$CK$15*POWER(C$8,8)+Blad2!$DE$15*POWER(C$8,9)+Blad2!$EA$15*POWER(C$8,10))*POWER($A798,20)</f>
        <v>0.7696208388717245</v>
      </c>
      <c r="D798">
        <f t="shared" si="37"/>
        <v>1.1127626897568361</v>
      </c>
      <c r="E798">
        <f>1+$B$5*Blad2!$E$6*E$8*POWER($A798,2)+$B$5*(Blad2!$E$7*E$8+Blad2!$K$7*POWER(E$8,2))*POWER($A798,4)+$B$5*(Blad2!$E$8*E$8+Blad2!$K$8*POWER(E$8,2)+Blad2!$S$8*POWER(E$8,3))*POWER($A798,6)+$B$5*(Blad2!$E$9*E$8+Blad2!$K$9*POWER(E$8,2)+Blad2!$S$9*POWER(E$8,3)+Blad2!$AC$9*POWER(E$8,4))*POWER($A798,8)+$B$5*(Blad2!$E$10*E$8+Blad2!$K$10*POWER(E$8,2)+Blad2!$S$10*POWER(E$8,3)+Blad2!$AC$10*POWER(E$8,4)+Blad2!$AO$10*POWER(E$8,5))*POWER($A798,10)+$B$5*(Blad2!$E$11*E$8+Blad2!$K$11*POWER(E$8,2)+Blad2!$S$11*POWER(E$8,3)+Blad2!$AC$11*POWER(E$8,4)+Blad2!$AO$11*POWER(E$8,5)+Blad2!$BC$11*POWER(E$8,6))*POWER($A798,12)+$B$5*(Blad2!$E$12*E$8+Blad2!$K$12*POWER(E$8,2)+Blad2!$S$12*POWER(E$8,3)+Blad2!$AC$12*POWER(E$8,4)+Blad2!$AO$12*POWER(E$8,5)+Blad2!$BC$12*POWER(E$8,6)+Blad2!$BS$12*POWER(E$8,7))*POWER($A798,14)+$B$5*(Blad2!$E$13*E$8+Blad2!$K$13*POWER(E$8,2)+Blad2!$S$13*POWER(E$8,3)+Blad2!$AC$13*POWER(E$8,4)+Blad2!$AO$13*POWER(E$8,5)+Blad2!$BC$13*POWER(E$8,6)+Blad2!$BS$13*POWER(E$8,7)+Blad2!$CK$13*POWER(E$8,8))*POWER($A798,16)+$B$5*(Blad2!$E$14*E$8+Blad2!$K$14*POWER(E$8,2)+Blad2!$S$14*POWER(E$8,3)+Blad2!$AC$14*POWER(E$8,4)+Blad2!$AO$14*POWER(E$8,5)+Blad2!$BC$14*POWER(E$8,6)+Blad2!$BS$14*POWER(E$8,7)+Blad2!$CK$14*POWER(E$8,8)+Blad2!$DE$14*POWER(E$8,9))*POWER($A798,18)+$B$5*(Blad2!$E$15*E$8+Blad2!$K$15*POWER(E$8,2)+Blad2!$S$15*POWER(E$8,3)+Blad2!$AC$15*POWER(E$8,4)+Blad2!$AO$15*POWER(E$8,5)+Blad2!$BC$15*POWER(E$8,6)+Blad2!$BS$15*POWER(E$8,7)+Blad2!$CK$15*POWER(E$8,8)+Blad2!$DE$15*POWER(E$8,9)+Blad2!$EA$15*POWER(E$8,10))*POWER($A798,20)</f>
        <v>-191.43298210457027</v>
      </c>
      <c r="F798">
        <f t="shared" si="37"/>
        <v>1.2368555490361757</v>
      </c>
      <c r="G798">
        <f>1+$B$5*Blad2!$E$6*G$8*POWER($A798,2)+$B$5*(Blad2!$E$7*G$8+Blad2!$K$7*POWER(G$8,2))*POWER($A798,4)+$B$5*(Blad2!$E$8*G$8+Blad2!$K$8*POWER(G$8,2)+Blad2!$S$8*POWER(G$8,3))*POWER($A798,6)+$B$5*(Blad2!$E$9*G$8+Blad2!$K$9*POWER(G$8,2)+Blad2!$S$9*POWER(G$8,3)+Blad2!$AC$9*POWER(G$8,4))*POWER($A798,8)+$B$5*(Blad2!$E$10*G$8+Blad2!$K$10*POWER(G$8,2)+Blad2!$S$10*POWER(G$8,3)+Blad2!$AC$10*POWER(G$8,4)+Blad2!$AO$10*POWER(G$8,5))*POWER($A798,10)+$B$5*(Blad2!$E$11*G$8+Blad2!$K$11*POWER(G$8,2)+Blad2!$S$11*POWER(G$8,3)+Blad2!$AC$11*POWER(G$8,4)+Blad2!$AO$11*POWER(G$8,5)+Blad2!$BC$11*POWER(G$8,6))*POWER($A798,12)+$B$5*(Blad2!$E$12*G$8+Blad2!$K$12*POWER(G$8,2)+Blad2!$S$12*POWER(G$8,3)+Blad2!$AC$12*POWER(G$8,4)+Blad2!$AO$12*POWER(G$8,5)+Blad2!$BC$12*POWER(G$8,6)+Blad2!$BS$12*POWER(G$8,7))*POWER($A798,14)+$B$5*(Blad2!$E$13*G$8+Blad2!$K$13*POWER(G$8,2)+Blad2!$S$13*POWER(G$8,3)+Blad2!$AC$13*POWER(G$8,4)+Blad2!$AO$13*POWER(G$8,5)+Blad2!$BC$13*POWER(G$8,6)+Blad2!$BS$13*POWER(G$8,7)+Blad2!$CK$13*POWER(G$8,8))*POWER($A798,16)+$B$5*(Blad2!$E$14*G$8+Blad2!$K$14*POWER(G$8,2)+Blad2!$S$14*POWER(G$8,3)+Blad2!$AC$14*POWER(G$8,4)+Blad2!$AO$14*POWER(G$8,5)+Blad2!$BC$14*POWER(G$8,6)+Blad2!$BS$14*POWER(G$8,7)+Blad2!$CK$14*POWER(G$8,8)+Blad2!$DE$14*POWER(G$8,9))*POWER($A798,18)+$B$5*(Blad2!$E$15*G$8+Blad2!$K$15*POWER(G$8,2)+Blad2!$S$15*POWER(G$8,3)+Blad2!$AC$15*POWER(G$8,4)+Blad2!$AO$15*POWER(G$8,5)+Blad2!$BC$15*POWER(G$8,6)+Blad2!$BS$15*POWER(G$8,7)+Blad2!$CK$15*POWER(G$8,8)+Blad2!$DE$15*POWER(G$8,9)+Blad2!$EA$15*POWER(G$8,10))*POWER($A798,20)</f>
        <v>-4513.736242452298</v>
      </c>
    </row>
    <row r="799" spans="1:7" x14ac:dyDescent="0.2">
      <c r="A799">
        <f t="shared" si="38"/>
        <v>2.475575011028742</v>
      </c>
      <c r="B799">
        <f t="shared" si="39"/>
        <v>1.019652012471556</v>
      </c>
      <c r="C799">
        <f>1+$B$5*Blad2!$E$6*C$8*POWER($A799,2)+$B$5*(Blad2!$E$7*C$8+Blad2!$K$7*POWER(C$8,2))*POWER($A799,4)+$B$5*(Blad2!$E$8*C$8+Blad2!$K$8*POWER(C$8,2)+Blad2!$S$8*POWER(C$8,3))*POWER($A799,6)+$B$5*(Blad2!$E$9*C$8+Blad2!$K$9*POWER(C$8,2)+Blad2!$S$9*POWER(C$8,3)+Blad2!$AC$9*POWER(C$8,4))*POWER($A799,8)+$B$5*(Blad2!$E$10*C$8+Blad2!$K$10*POWER(C$8,2)+Blad2!$S$10*POWER(C$8,3)+Blad2!$AC$10*POWER(C$8,4)+Blad2!$AO$10*POWER(C$8,5))*POWER($A799,10)+$B$5*(Blad2!$E$11*C$8+Blad2!$K$11*POWER(C$8,2)+Blad2!$S$11*POWER(C$8,3)+Blad2!$AC$11*POWER(C$8,4)+Blad2!$AO$11*POWER(C$8,5)+Blad2!$BC$11*POWER(C$8,6))*POWER($A799,12)+$B$5*(Blad2!$E$12*C$8+Blad2!$K$12*POWER(C$8,2)+Blad2!$S$12*POWER(C$8,3)+Blad2!$AC$12*POWER(C$8,4)+Blad2!$AO$12*POWER(C$8,5)+Blad2!$BC$12*POWER(C$8,6)+Blad2!$BS$12*POWER(C$8,7))*POWER($A799,14)+$B$5*(Blad2!$E$13*C$8+Blad2!$K$13*POWER(C$8,2)+Blad2!$S$13*POWER(C$8,3)+Blad2!$AC$13*POWER(C$8,4)+Blad2!$AO$13*POWER(C$8,5)+Blad2!$BC$13*POWER(C$8,6)+Blad2!$BS$13*POWER(C$8,7)+Blad2!$CK$13*POWER(C$8,8))*POWER($A799,16)+$B$5*(Blad2!$E$14*C$8+Blad2!$K$14*POWER(C$8,2)+Blad2!$S$14*POWER(C$8,3)+Blad2!$AC$14*POWER(C$8,4)+Blad2!$AO$14*POWER(C$8,5)+Blad2!$BC$14*POWER(C$8,6)+Blad2!$BS$14*POWER(C$8,7)+Blad2!$CK$14*POWER(C$8,8)+Blad2!$DE$14*POWER(C$8,9))*POWER($A799,18)+$B$5*(Blad2!$E$15*C$8+Blad2!$K$15*POWER(C$8,2)+Blad2!$S$15*POWER(C$8,3)+Blad2!$AC$15*POWER(C$8,4)+Blad2!$AO$15*POWER(C$8,5)+Blad2!$BC$15*POWER(C$8,6)+Blad2!$BS$15*POWER(C$8,7)+Blad2!$CK$15*POWER(C$8,8)+Blad2!$DE$15*POWER(C$8,9)+Blad2!$EA$15*POWER(C$8,10))*POWER($A799,20)</f>
        <v>0.76281230946239953</v>
      </c>
      <c r="D799">
        <f t="shared" si="37"/>
        <v>1.1117119072028736</v>
      </c>
      <c r="E799">
        <f>1+$B$5*Blad2!$E$6*E$8*POWER($A799,2)+$B$5*(Blad2!$E$7*E$8+Blad2!$K$7*POWER(E$8,2))*POWER($A799,4)+$B$5*(Blad2!$E$8*E$8+Blad2!$K$8*POWER(E$8,2)+Blad2!$S$8*POWER(E$8,3))*POWER($A799,6)+$B$5*(Blad2!$E$9*E$8+Blad2!$K$9*POWER(E$8,2)+Blad2!$S$9*POWER(E$8,3)+Blad2!$AC$9*POWER(E$8,4))*POWER($A799,8)+$B$5*(Blad2!$E$10*E$8+Blad2!$K$10*POWER(E$8,2)+Blad2!$S$10*POWER(E$8,3)+Blad2!$AC$10*POWER(E$8,4)+Blad2!$AO$10*POWER(E$8,5))*POWER($A799,10)+$B$5*(Blad2!$E$11*E$8+Blad2!$K$11*POWER(E$8,2)+Blad2!$S$11*POWER(E$8,3)+Blad2!$AC$11*POWER(E$8,4)+Blad2!$AO$11*POWER(E$8,5)+Blad2!$BC$11*POWER(E$8,6))*POWER($A799,12)+$B$5*(Blad2!$E$12*E$8+Blad2!$K$12*POWER(E$8,2)+Blad2!$S$12*POWER(E$8,3)+Blad2!$AC$12*POWER(E$8,4)+Blad2!$AO$12*POWER(E$8,5)+Blad2!$BC$12*POWER(E$8,6)+Blad2!$BS$12*POWER(E$8,7))*POWER($A799,14)+$B$5*(Blad2!$E$13*E$8+Blad2!$K$13*POWER(E$8,2)+Blad2!$S$13*POWER(E$8,3)+Blad2!$AC$13*POWER(E$8,4)+Blad2!$AO$13*POWER(E$8,5)+Blad2!$BC$13*POWER(E$8,6)+Blad2!$BS$13*POWER(E$8,7)+Blad2!$CK$13*POWER(E$8,8))*POWER($A799,16)+$B$5*(Blad2!$E$14*E$8+Blad2!$K$14*POWER(E$8,2)+Blad2!$S$14*POWER(E$8,3)+Blad2!$AC$14*POWER(E$8,4)+Blad2!$AO$14*POWER(E$8,5)+Blad2!$BC$14*POWER(E$8,6)+Blad2!$BS$14*POWER(E$8,7)+Blad2!$CK$14*POWER(E$8,8)+Blad2!$DE$14*POWER(E$8,9))*POWER($A799,18)+$B$5*(Blad2!$E$15*E$8+Blad2!$K$15*POWER(E$8,2)+Blad2!$S$15*POWER(E$8,3)+Blad2!$AC$15*POWER(E$8,4)+Blad2!$AO$15*POWER(E$8,5)+Blad2!$BC$15*POWER(E$8,6)+Blad2!$BS$15*POWER(E$8,7)+Blad2!$CK$15*POWER(E$8,8)+Blad2!$DE$15*POWER(E$8,9)+Blad2!$EA$15*POWER(E$8,10))*POWER($A799,20)</f>
        <v>-196.51722181361075</v>
      </c>
      <c r="F799">
        <f t="shared" si="37"/>
        <v>1.2342626666897021</v>
      </c>
      <c r="G799">
        <f>1+$B$5*Blad2!$E$6*G$8*POWER($A799,2)+$B$5*(Blad2!$E$7*G$8+Blad2!$K$7*POWER(G$8,2))*POWER($A799,4)+$B$5*(Blad2!$E$8*G$8+Blad2!$K$8*POWER(G$8,2)+Blad2!$S$8*POWER(G$8,3))*POWER($A799,6)+$B$5*(Blad2!$E$9*G$8+Blad2!$K$9*POWER(G$8,2)+Blad2!$S$9*POWER(G$8,3)+Blad2!$AC$9*POWER(G$8,4))*POWER($A799,8)+$B$5*(Blad2!$E$10*G$8+Blad2!$K$10*POWER(G$8,2)+Blad2!$S$10*POWER(G$8,3)+Blad2!$AC$10*POWER(G$8,4)+Blad2!$AO$10*POWER(G$8,5))*POWER($A799,10)+$B$5*(Blad2!$E$11*G$8+Blad2!$K$11*POWER(G$8,2)+Blad2!$S$11*POWER(G$8,3)+Blad2!$AC$11*POWER(G$8,4)+Blad2!$AO$11*POWER(G$8,5)+Blad2!$BC$11*POWER(G$8,6))*POWER($A799,12)+$B$5*(Blad2!$E$12*G$8+Blad2!$K$12*POWER(G$8,2)+Blad2!$S$12*POWER(G$8,3)+Blad2!$AC$12*POWER(G$8,4)+Blad2!$AO$12*POWER(G$8,5)+Blad2!$BC$12*POWER(G$8,6)+Blad2!$BS$12*POWER(G$8,7))*POWER($A799,14)+$B$5*(Blad2!$E$13*G$8+Blad2!$K$13*POWER(G$8,2)+Blad2!$S$13*POWER(G$8,3)+Blad2!$AC$13*POWER(G$8,4)+Blad2!$AO$13*POWER(G$8,5)+Blad2!$BC$13*POWER(G$8,6)+Blad2!$BS$13*POWER(G$8,7)+Blad2!$CK$13*POWER(G$8,8))*POWER($A799,16)+$B$5*(Blad2!$E$14*G$8+Blad2!$K$14*POWER(G$8,2)+Blad2!$S$14*POWER(G$8,3)+Blad2!$AC$14*POWER(G$8,4)+Blad2!$AO$14*POWER(G$8,5)+Blad2!$BC$14*POWER(G$8,6)+Blad2!$BS$14*POWER(G$8,7)+Blad2!$CK$14*POWER(G$8,8)+Blad2!$DE$14*POWER(G$8,9))*POWER($A799,18)+$B$5*(Blad2!$E$15*G$8+Blad2!$K$15*POWER(G$8,2)+Blad2!$S$15*POWER(G$8,3)+Blad2!$AC$15*POWER(G$8,4)+Blad2!$AO$15*POWER(G$8,5)+Blad2!$BC$15*POWER(G$8,6)+Blad2!$BS$15*POWER(G$8,7)+Blad2!$CK$15*POWER(G$8,8)+Blad2!$DE$15*POWER(G$8,9)+Blad2!$EA$15*POWER(G$8,10))*POWER($A799,20)</f>
        <v>-4623.7943803663748</v>
      </c>
    </row>
    <row r="800" spans="1:7" x14ac:dyDescent="0.2">
      <c r="A800">
        <f t="shared" si="38"/>
        <v>2.4787166036823316</v>
      </c>
      <c r="B800">
        <f t="shared" si="39"/>
        <v>1.0194903760778391</v>
      </c>
      <c r="C800">
        <f>1+$B$5*Blad2!$E$6*C$8*POWER($A800,2)+$B$5*(Blad2!$E$7*C$8+Blad2!$K$7*POWER(C$8,2))*POWER($A800,4)+$B$5*(Blad2!$E$8*C$8+Blad2!$K$8*POWER(C$8,2)+Blad2!$S$8*POWER(C$8,3))*POWER($A800,6)+$B$5*(Blad2!$E$9*C$8+Blad2!$K$9*POWER(C$8,2)+Blad2!$S$9*POWER(C$8,3)+Blad2!$AC$9*POWER(C$8,4))*POWER($A800,8)+$B$5*(Blad2!$E$10*C$8+Blad2!$K$10*POWER(C$8,2)+Blad2!$S$10*POWER(C$8,3)+Blad2!$AC$10*POWER(C$8,4)+Blad2!$AO$10*POWER(C$8,5))*POWER($A800,10)+$B$5*(Blad2!$E$11*C$8+Blad2!$K$11*POWER(C$8,2)+Blad2!$S$11*POWER(C$8,3)+Blad2!$AC$11*POWER(C$8,4)+Blad2!$AO$11*POWER(C$8,5)+Blad2!$BC$11*POWER(C$8,6))*POWER($A800,12)+$B$5*(Blad2!$E$12*C$8+Blad2!$K$12*POWER(C$8,2)+Blad2!$S$12*POWER(C$8,3)+Blad2!$AC$12*POWER(C$8,4)+Blad2!$AO$12*POWER(C$8,5)+Blad2!$BC$12*POWER(C$8,6)+Blad2!$BS$12*POWER(C$8,7))*POWER($A800,14)+$B$5*(Blad2!$E$13*C$8+Blad2!$K$13*POWER(C$8,2)+Blad2!$S$13*POWER(C$8,3)+Blad2!$AC$13*POWER(C$8,4)+Blad2!$AO$13*POWER(C$8,5)+Blad2!$BC$13*POWER(C$8,6)+Blad2!$BS$13*POWER(C$8,7)+Blad2!$CK$13*POWER(C$8,8))*POWER($A800,16)+$B$5*(Blad2!$E$14*C$8+Blad2!$K$14*POWER(C$8,2)+Blad2!$S$14*POWER(C$8,3)+Blad2!$AC$14*POWER(C$8,4)+Blad2!$AO$14*POWER(C$8,5)+Blad2!$BC$14*POWER(C$8,6)+Blad2!$BS$14*POWER(C$8,7)+Blad2!$CK$14*POWER(C$8,8)+Blad2!$DE$14*POWER(C$8,9))*POWER($A800,18)+$B$5*(Blad2!$E$15*C$8+Blad2!$K$15*POWER(C$8,2)+Blad2!$S$15*POWER(C$8,3)+Blad2!$AC$15*POWER(C$8,4)+Blad2!$AO$15*POWER(C$8,5)+Blad2!$BC$15*POWER(C$8,6)+Blad2!$BS$15*POWER(C$8,7)+Blad2!$CK$15*POWER(C$8,8)+Blad2!$DE$15*POWER(C$8,9)+Blad2!$EA$15*POWER(C$8,10))*POWER($A800,20)</f>
        <v>0.75583739416711138</v>
      </c>
      <c r="D800">
        <f t="shared" si="37"/>
        <v>1.1106656947957667</v>
      </c>
      <c r="E800">
        <f>1+$B$5*Blad2!$E$6*E$8*POWER($A800,2)+$B$5*(Blad2!$E$7*E$8+Blad2!$K$7*POWER(E$8,2))*POWER($A800,4)+$B$5*(Blad2!$E$8*E$8+Blad2!$K$8*POWER(E$8,2)+Blad2!$S$8*POWER(E$8,3))*POWER($A800,6)+$B$5*(Blad2!$E$9*E$8+Blad2!$K$9*POWER(E$8,2)+Blad2!$S$9*POWER(E$8,3)+Blad2!$AC$9*POWER(E$8,4))*POWER($A800,8)+$B$5*(Blad2!$E$10*E$8+Blad2!$K$10*POWER(E$8,2)+Blad2!$S$10*POWER(E$8,3)+Blad2!$AC$10*POWER(E$8,4)+Blad2!$AO$10*POWER(E$8,5))*POWER($A800,10)+$B$5*(Blad2!$E$11*E$8+Blad2!$K$11*POWER(E$8,2)+Blad2!$S$11*POWER(E$8,3)+Blad2!$AC$11*POWER(E$8,4)+Blad2!$AO$11*POWER(E$8,5)+Blad2!$BC$11*POWER(E$8,6))*POWER($A800,12)+$B$5*(Blad2!$E$12*E$8+Blad2!$K$12*POWER(E$8,2)+Blad2!$S$12*POWER(E$8,3)+Blad2!$AC$12*POWER(E$8,4)+Blad2!$AO$12*POWER(E$8,5)+Blad2!$BC$12*POWER(E$8,6)+Blad2!$BS$12*POWER(E$8,7))*POWER($A800,14)+$B$5*(Blad2!$E$13*E$8+Blad2!$K$13*POWER(E$8,2)+Blad2!$S$13*POWER(E$8,3)+Blad2!$AC$13*POWER(E$8,4)+Blad2!$AO$13*POWER(E$8,5)+Blad2!$BC$13*POWER(E$8,6)+Blad2!$BS$13*POWER(E$8,7)+Blad2!$CK$13*POWER(E$8,8))*POWER($A800,16)+$B$5*(Blad2!$E$14*E$8+Blad2!$K$14*POWER(E$8,2)+Blad2!$S$14*POWER(E$8,3)+Blad2!$AC$14*POWER(E$8,4)+Blad2!$AO$14*POWER(E$8,5)+Blad2!$BC$14*POWER(E$8,6)+Blad2!$BS$14*POWER(E$8,7)+Blad2!$CK$14*POWER(E$8,8)+Blad2!$DE$14*POWER(E$8,9))*POWER($A800,18)+$B$5*(Blad2!$E$15*E$8+Blad2!$K$15*POWER(E$8,2)+Blad2!$S$15*POWER(E$8,3)+Blad2!$AC$15*POWER(E$8,4)+Blad2!$AO$15*POWER(E$8,5)+Blad2!$BC$15*POWER(E$8,6)+Blad2!$BS$15*POWER(E$8,7)+Blad2!$CK$15*POWER(E$8,8)+Blad2!$DE$15*POWER(E$8,9)+Blad2!$EA$15*POWER(E$8,10))*POWER($A800,20)</f>
        <v>-201.72747882970913</v>
      </c>
      <c r="F800">
        <f t="shared" si="37"/>
        <v>1.2316899483336596</v>
      </c>
      <c r="G800">
        <f>1+$B$5*Blad2!$E$6*G$8*POWER($A800,2)+$B$5*(Blad2!$E$7*G$8+Blad2!$K$7*POWER(G$8,2))*POWER($A800,4)+$B$5*(Blad2!$E$8*G$8+Blad2!$K$8*POWER(G$8,2)+Blad2!$S$8*POWER(G$8,3))*POWER($A800,6)+$B$5*(Blad2!$E$9*G$8+Blad2!$K$9*POWER(G$8,2)+Blad2!$S$9*POWER(G$8,3)+Blad2!$AC$9*POWER(G$8,4))*POWER($A800,8)+$B$5*(Blad2!$E$10*G$8+Blad2!$K$10*POWER(G$8,2)+Blad2!$S$10*POWER(G$8,3)+Blad2!$AC$10*POWER(G$8,4)+Blad2!$AO$10*POWER(G$8,5))*POWER($A800,10)+$B$5*(Blad2!$E$11*G$8+Blad2!$K$11*POWER(G$8,2)+Blad2!$S$11*POWER(G$8,3)+Blad2!$AC$11*POWER(G$8,4)+Blad2!$AO$11*POWER(G$8,5)+Blad2!$BC$11*POWER(G$8,6))*POWER($A800,12)+$B$5*(Blad2!$E$12*G$8+Blad2!$K$12*POWER(G$8,2)+Blad2!$S$12*POWER(G$8,3)+Blad2!$AC$12*POWER(G$8,4)+Blad2!$AO$12*POWER(G$8,5)+Blad2!$BC$12*POWER(G$8,6)+Blad2!$BS$12*POWER(G$8,7))*POWER($A800,14)+$B$5*(Blad2!$E$13*G$8+Blad2!$K$13*POWER(G$8,2)+Blad2!$S$13*POWER(G$8,3)+Blad2!$AC$13*POWER(G$8,4)+Blad2!$AO$13*POWER(G$8,5)+Blad2!$BC$13*POWER(G$8,6)+Blad2!$BS$13*POWER(G$8,7)+Blad2!$CK$13*POWER(G$8,8))*POWER($A800,16)+$B$5*(Blad2!$E$14*G$8+Blad2!$K$14*POWER(G$8,2)+Blad2!$S$14*POWER(G$8,3)+Blad2!$AC$14*POWER(G$8,4)+Blad2!$AO$14*POWER(G$8,5)+Blad2!$BC$14*POWER(G$8,6)+Blad2!$BS$14*POWER(G$8,7)+Blad2!$CK$14*POWER(G$8,8)+Blad2!$DE$14*POWER(G$8,9))*POWER($A800,18)+$B$5*(Blad2!$E$15*G$8+Blad2!$K$15*POWER(G$8,2)+Blad2!$S$15*POWER(G$8,3)+Blad2!$AC$15*POWER(G$8,4)+Blad2!$AO$15*POWER(G$8,5)+Blad2!$BC$15*POWER(G$8,6)+Blad2!$BS$15*POWER(G$8,7)+Blad2!$CK$15*POWER(G$8,8)+Blad2!$DE$15*POWER(G$8,9)+Blad2!$EA$15*POWER(G$8,10))*POWER($A800,20)</f>
        <v>-4736.4003724009999</v>
      </c>
    </row>
    <row r="801" spans="1:7" x14ac:dyDescent="0.2">
      <c r="A801">
        <f t="shared" si="38"/>
        <v>2.4818581963359212</v>
      </c>
      <c r="B801">
        <f t="shared" si="39"/>
        <v>1.0193290701173423</v>
      </c>
      <c r="C801">
        <f>1+$B$5*Blad2!$E$6*C$8*POWER($A801,2)+$B$5*(Blad2!$E$7*C$8+Blad2!$K$7*POWER(C$8,2))*POWER($A801,4)+$B$5*(Blad2!$E$8*C$8+Blad2!$K$8*POWER(C$8,2)+Blad2!$S$8*POWER(C$8,3))*POWER($A801,6)+$B$5*(Blad2!$E$9*C$8+Blad2!$K$9*POWER(C$8,2)+Blad2!$S$9*POWER(C$8,3)+Blad2!$AC$9*POWER(C$8,4))*POWER($A801,8)+$B$5*(Blad2!$E$10*C$8+Blad2!$K$10*POWER(C$8,2)+Blad2!$S$10*POWER(C$8,3)+Blad2!$AC$10*POWER(C$8,4)+Blad2!$AO$10*POWER(C$8,5))*POWER($A801,10)+$B$5*(Blad2!$E$11*C$8+Blad2!$K$11*POWER(C$8,2)+Blad2!$S$11*POWER(C$8,3)+Blad2!$AC$11*POWER(C$8,4)+Blad2!$AO$11*POWER(C$8,5)+Blad2!$BC$11*POWER(C$8,6))*POWER($A801,12)+$B$5*(Blad2!$E$12*C$8+Blad2!$K$12*POWER(C$8,2)+Blad2!$S$12*POWER(C$8,3)+Blad2!$AC$12*POWER(C$8,4)+Blad2!$AO$12*POWER(C$8,5)+Blad2!$BC$12*POWER(C$8,6)+Blad2!$BS$12*POWER(C$8,7))*POWER($A801,14)+$B$5*(Blad2!$E$13*C$8+Blad2!$K$13*POWER(C$8,2)+Blad2!$S$13*POWER(C$8,3)+Blad2!$AC$13*POWER(C$8,4)+Blad2!$AO$13*POWER(C$8,5)+Blad2!$BC$13*POWER(C$8,6)+Blad2!$BS$13*POWER(C$8,7)+Blad2!$CK$13*POWER(C$8,8))*POWER($A801,16)+$B$5*(Blad2!$E$14*C$8+Blad2!$K$14*POWER(C$8,2)+Blad2!$S$14*POWER(C$8,3)+Blad2!$AC$14*POWER(C$8,4)+Blad2!$AO$14*POWER(C$8,5)+Blad2!$BC$14*POWER(C$8,6)+Blad2!$BS$14*POWER(C$8,7)+Blad2!$CK$14*POWER(C$8,8)+Blad2!$DE$14*POWER(C$8,9))*POWER($A801,18)+$B$5*(Blad2!$E$15*C$8+Blad2!$K$15*POWER(C$8,2)+Blad2!$S$15*POWER(C$8,3)+Blad2!$AC$15*POWER(C$8,4)+Blad2!$AO$15*POWER(C$8,5)+Blad2!$BC$15*POWER(C$8,6)+Blad2!$BS$15*POWER(C$8,7)+Blad2!$CK$15*POWER(C$8,8)+Blad2!$DE$15*POWER(C$8,9)+Blad2!$EA$15*POWER(C$8,10))*POWER($A801,20)</f>
        <v>0.74869216545411732</v>
      </c>
      <c r="D801">
        <f t="shared" si="37"/>
        <v>1.1096240661835366</v>
      </c>
      <c r="E801">
        <f>1+$B$5*Blad2!$E$6*E$8*POWER($A801,2)+$B$5*(Blad2!$E$7*E$8+Blad2!$K$7*POWER(E$8,2))*POWER($A801,4)+$B$5*(Blad2!$E$8*E$8+Blad2!$K$8*POWER(E$8,2)+Blad2!$S$8*POWER(E$8,3))*POWER($A801,6)+$B$5*(Blad2!$E$9*E$8+Blad2!$K$9*POWER(E$8,2)+Blad2!$S$9*POWER(E$8,3)+Blad2!$AC$9*POWER(E$8,4))*POWER($A801,8)+$B$5*(Blad2!$E$10*E$8+Blad2!$K$10*POWER(E$8,2)+Blad2!$S$10*POWER(E$8,3)+Blad2!$AC$10*POWER(E$8,4)+Blad2!$AO$10*POWER(E$8,5))*POWER($A801,10)+$B$5*(Blad2!$E$11*E$8+Blad2!$K$11*POWER(E$8,2)+Blad2!$S$11*POWER(E$8,3)+Blad2!$AC$11*POWER(E$8,4)+Blad2!$AO$11*POWER(E$8,5)+Blad2!$BC$11*POWER(E$8,6))*POWER($A801,12)+$B$5*(Blad2!$E$12*E$8+Blad2!$K$12*POWER(E$8,2)+Blad2!$S$12*POWER(E$8,3)+Blad2!$AC$12*POWER(E$8,4)+Blad2!$AO$12*POWER(E$8,5)+Blad2!$BC$12*POWER(E$8,6)+Blad2!$BS$12*POWER(E$8,7))*POWER($A801,14)+$B$5*(Blad2!$E$13*E$8+Blad2!$K$13*POWER(E$8,2)+Blad2!$S$13*POWER(E$8,3)+Blad2!$AC$13*POWER(E$8,4)+Blad2!$AO$13*POWER(E$8,5)+Blad2!$BC$13*POWER(E$8,6)+Blad2!$BS$13*POWER(E$8,7)+Blad2!$CK$13*POWER(E$8,8))*POWER($A801,16)+$B$5*(Blad2!$E$14*E$8+Blad2!$K$14*POWER(E$8,2)+Blad2!$S$14*POWER(E$8,3)+Blad2!$AC$14*POWER(E$8,4)+Blad2!$AO$14*POWER(E$8,5)+Blad2!$BC$14*POWER(E$8,6)+Blad2!$BS$14*POWER(E$8,7)+Blad2!$CK$14*POWER(E$8,8)+Blad2!$DE$14*POWER(E$8,9))*POWER($A801,18)+$B$5*(Blad2!$E$15*E$8+Blad2!$K$15*POWER(E$8,2)+Blad2!$S$15*POWER(E$8,3)+Blad2!$AC$15*POWER(E$8,4)+Blad2!$AO$15*POWER(E$8,5)+Blad2!$BC$15*POWER(E$8,6)+Blad2!$BS$15*POWER(E$8,7)+Blad2!$CK$15*POWER(E$8,8)+Blad2!$DE$15*POWER(E$8,9)+Blad2!$EA$15*POWER(E$8,10))*POWER($A801,20)</f>
        <v>-207.06668180694615</v>
      </c>
      <c r="F801">
        <f t="shared" si="37"/>
        <v>1.2291372526146875</v>
      </c>
      <c r="G801">
        <f>1+$B$5*Blad2!$E$6*G$8*POWER($A801,2)+$B$5*(Blad2!$E$7*G$8+Blad2!$K$7*POWER(G$8,2))*POWER($A801,4)+$B$5*(Blad2!$E$8*G$8+Blad2!$K$8*POWER(G$8,2)+Blad2!$S$8*POWER(G$8,3))*POWER($A801,6)+$B$5*(Blad2!$E$9*G$8+Blad2!$K$9*POWER(G$8,2)+Blad2!$S$9*POWER(G$8,3)+Blad2!$AC$9*POWER(G$8,4))*POWER($A801,8)+$B$5*(Blad2!$E$10*G$8+Blad2!$K$10*POWER(G$8,2)+Blad2!$S$10*POWER(G$8,3)+Blad2!$AC$10*POWER(G$8,4)+Blad2!$AO$10*POWER(G$8,5))*POWER($A801,10)+$B$5*(Blad2!$E$11*G$8+Blad2!$K$11*POWER(G$8,2)+Blad2!$S$11*POWER(G$8,3)+Blad2!$AC$11*POWER(G$8,4)+Blad2!$AO$11*POWER(G$8,5)+Blad2!$BC$11*POWER(G$8,6))*POWER($A801,12)+$B$5*(Blad2!$E$12*G$8+Blad2!$K$12*POWER(G$8,2)+Blad2!$S$12*POWER(G$8,3)+Blad2!$AC$12*POWER(G$8,4)+Blad2!$AO$12*POWER(G$8,5)+Blad2!$BC$12*POWER(G$8,6)+Blad2!$BS$12*POWER(G$8,7))*POWER($A801,14)+$B$5*(Blad2!$E$13*G$8+Blad2!$K$13*POWER(G$8,2)+Blad2!$S$13*POWER(G$8,3)+Blad2!$AC$13*POWER(G$8,4)+Blad2!$AO$13*POWER(G$8,5)+Blad2!$BC$13*POWER(G$8,6)+Blad2!$BS$13*POWER(G$8,7)+Blad2!$CK$13*POWER(G$8,8))*POWER($A801,16)+$B$5*(Blad2!$E$14*G$8+Blad2!$K$14*POWER(G$8,2)+Blad2!$S$14*POWER(G$8,3)+Blad2!$AC$14*POWER(G$8,4)+Blad2!$AO$14*POWER(G$8,5)+Blad2!$BC$14*POWER(G$8,6)+Blad2!$BS$14*POWER(G$8,7)+Blad2!$CK$14*POWER(G$8,8)+Blad2!$DE$14*POWER(G$8,9))*POWER($A801,18)+$B$5*(Blad2!$E$15*G$8+Blad2!$K$15*POWER(G$8,2)+Blad2!$S$15*POWER(G$8,3)+Blad2!$AC$15*POWER(G$8,4)+Blad2!$AO$15*POWER(G$8,5)+Blad2!$BC$15*POWER(G$8,6)+Blad2!$BS$15*POWER(G$8,7)+Blad2!$CK$15*POWER(G$8,8)+Blad2!$DE$15*POWER(G$8,9)+Blad2!$EA$15*POWER(G$8,10))*POWER($A801,20)</f>
        <v>-4851.6102023734675</v>
      </c>
    </row>
    <row r="802" spans="1:7" x14ac:dyDescent="0.2">
      <c r="A802">
        <f t="shared" si="38"/>
        <v>2.4849997889895108</v>
      </c>
      <c r="B802">
        <f t="shared" si="39"/>
        <v>1.0191681005318145</v>
      </c>
      <c r="C802">
        <f>1+$B$5*Blad2!$E$6*C$8*POWER($A802,2)+$B$5*(Blad2!$E$7*C$8+Blad2!$K$7*POWER(C$8,2))*POWER($A802,4)+$B$5*(Blad2!$E$8*C$8+Blad2!$K$8*POWER(C$8,2)+Blad2!$S$8*POWER(C$8,3))*POWER($A802,6)+$B$5*(Blad2!$E$9*C$8+Blad2!$K$9*POWER(C$8,2)+Blad2!$S$9*POWER(C$8,3)+Blad2!$AC$9*POWER(C$8,4))*POWER($A802,8)+$B$5*(Blad2!$E$10*C$8+Blad2!$K$10*POWER(C$8,2)+Blad2!$S$10*POWER(C$8,3)+Blad2!$AC$10*POWER(C$8,4)+Blad2!$AO$10*POWER(C$8,5))*POWER($A802,10)+$B$5*(Blad2!$E$11*C$8+Blad2!$K$11*POWER(C$8,2)+Blad2!$S$11*POWER(C$8,3)+Blad2!$AC$11*POWER(C$8,4)+Blad2!$AO$11*POWER(C$8,5)+Blad2!$BC$11*POWER(C$8,6))*POWER($A802,12)+$B$5*(Blad2!$E$12*C$8+Blad2!$K$12*POWER(C$8,2)+Blad2!$S$12*POWER(C$8,3)+Blad2!$AC$12*POWER(C$8,4)+Blad2!$AO$12*POWER(C$8,5)+Blad2!$BC$12*POWER(C$8,6)+Blad2!$BS$12*POWER(C$8,7))*POWER($A802,14)+$B$5*(Blad2!$E$13*C$8+Blad2!$K$13*POWER(C$8,2)+Blad2!$S$13*POWER(C$8,3)+Blad2!$AC$13*POWER(C$8,4)+Blad2!$AO$13*POWER(C$8,5)+Blad2!$BC$13*POWER(C$8,6)+Blad2!$BS$13*POWER(C$8,7)+Blad2!$CK$13*POWER(C$8,8))*POWER($A802,16)+$B$5*(Blad2!$E$14*C$8+Blad2!$K$14*POWER(C$8,2)+Blad2!$S$14*POWER(C$8,3)+Blad2!$AC$14*POWER(C$8,4)+Blad2!$AO$14*POWER(C$8,5)+Blad2!$BC$14*POWER(C$8,6)+Blad2!$BS$14*POWER(C$8,7)+Blad2!$CK$14*POWER(C$8,8)+Blad2!$DE$14*POWER(C$8,9))*POWER($A802,18)+$B$5*(Blad2!$E$15*C$8+Blad2!$K$15*POWER(C$8,2)+Blad2!$S$15*POWER(C$8,3)+Blad2!$AC$15*POWER(C$8,4)+Blad2!$AO$15*POWER(C$8,5)+Blad2!$BC$15*POWER(C$8,6)+Blad2!$BS$15*POWER(C$8,7)+Blad2!$CK$15*POWER(C$8,8)+Blad2!$DE$15*POWER(C$8,9)+Blad2!$EA$15*POWER(C$8,10))*POWER($A802,20)</f>
        <v>0.74137260881511069</v>
      </c>
      <c r="D802">
        <f t="shared" si="37"/>
        <v>1.1085870347278441</v>
      </c>
      <c r="E802">
        <f>1+$B$5*Blad2!$E$6*E$8*POWER($A802,2)+$B$5*(Blad2!$E$7*E$8+Blad2!$K$7*POWER(E$8,2))*POWER($A802,4)+$B$5*(Blad2!$E$8*E$8+Blad2!$K$8*POWER(E$8,2)+Blad2!$S$8*POWER(E$8,3))*POWER($A802,6)+$B$5*(Blad2!$E$9*E$8+Blad2!$K$9*POWER(E$8,2)+Blad2!$S$9*POWER(E$8,3)+Blad2!$AC$9*POWER(E$8,4))*POWER($A802,8)+$B$5*(Blad2!$E$10*E$8+Blad2!$K$10*POWER(E$8,2)+Blad2!$S$10*POWER(E$8,3)+Blad2!$AC$10*POWER(E$8,4)+Blad2!$AO$10*POWER(E$8,5))*POWER($A802,10)+$B$5*(Blad2!$E$11*E$8+Blad2!$K$11*POWER(E$8,2)+Blad2!$S$11*POWER(E$8,3)+Blad2!$AC$11*POWER(E$8,4)+Blad2!$AO$11*POWER(E$8,5)+Blad2!$BC$11*POWER(E$8,6))*POWER($A802,12)+$B$5*(Blad2!$E$12*E$8+Blad2!$K$12*POWER(E$8,2)+Blad2!$S$12*POWER(E$8,3)+Blad2!$AC$12*POWER(E$8,4)+Blad2!$AO$12*POWER(E$8,5)+Blad2!$BC$12*POWER(E$8,6)+Blad2!$BS$12*POWER(E$8,7))*POWER($A802,14)+$B$5*(Blad2!$E$13*E$8+Blad2!$K$13*POWER(E$8,2)+Blad2!$S$13*POWER(E$8,3)+Blad2!$AC$13*POWER(E$8,4)+Blad2!$AO$13*POWER(E$8,5)+Blad2!$BC$13*POWER(E$8,6)+Blad2!$BS$13*POWER(E$8,7)+Blad2!$CK$13*POWER(E$8,8))*POWER($A802,16)+$B$5*(Blad2!$E$14*E$8+Blad2!$K$14*POWER(E$8,2)+Blad2!$S$14*POWER(E$8,3)+Blad2!$AC$14*POWER(E$8,4)+Blad2!$AO$14*POWER(E$8,5)+Blad2!$BC$14*POWER(E$8,6)+Blad2!$BS$14*POWER(E$8,7)+Blad2!$CK$14*POWER(E$8,8)+Blad2!$DE$14*POWER(E$8,9))*POWER($A802,18)+$B$5*(Blad2!$E$15*E$8+Blad2!$K$15*POWER(E$8,2)+Blad2!$S$15*POWER(E$8,3)+Blad2!$AC$15*POWER(E$8,4)+Blad2!$AO$15*POWER(E$8,5)+Blad2!$BC$15*POWER(E$8,6)+Blad2!$BS$15*POWER(E$8,7)+Blad2!$CK$15*POWER(E$8,8)+Blad2!$DE$15*POWER(E$8,9)+Blad2!$EA$15*POWER(E$8,10))*POWER($A802,20)</f>
        <v>-212.53782309072378</v>
      </c>
      <c r="F802">
        <f t="shared" si="37"/>
        <v>1.2266044396053852</v>
      </c>
      <c r="G802">
        <f>1+$B$5*Blad2!$E$6*G$8*POWER($A802,2)+$B$5*(Blad2!$E$7*G$8+Blad2!$K$7*POWER(G$8,2))*POWER($A802,4)+$B$5*(Blad2!$E$8*G$8+Blad2!$K$8*POWER(G$8,2)+Blad2!$S$8*POWER(G$8,3))*POWER($A802,6)+$B$5*(Blad2!$E$9*G$8+Blad2!$K$9*POWER(G$8,2)+Blad2!$S$9*POWER(G$8,3)+Blad2!$AC$9*POWER(G$8,4))*POWER($A802,8)+$B$5*(Blad2!$E$10*G$8+Blad2!$K$10*POWER(G$8,2)+Blad2!$S$10*POWER(G$8,3)+Blad2!$AC$10*POWER(G$8,4)+Blad2!$AO$10*POWER(G$8,5))*POWER($A802,10)+$B$5*(Blad2!$E$11*G$8+Blad2!$K$11*POWER(G$8,2)+Blad2!$S$11*POWER(G$8,3)+Blad2!$AC$11*POWER(G$8,4)+Blad2!$AO$11*POWER(G$8,5)+Blad2!$BC$11*POWER(G$8,6))*POWER($A802,12)+$B$5*(Blad2!$E$12*G$8+Blad2!$K$12*POWER(G$8,2)+Blad2!$S$12*POWER(G$8,3)+Blad2!$AC$12*POWER(G$8,4)+Blad2!$AO$12*POWER(G$8,5)+Blad2!$BC$12*POWER(G$8,6)+Blad2!$BS$12*POWER(G$8,7))*POWER($A802,14)+$B$5*(Blad2!$E$13*G$8+Blad2!$K$13*POWER(G$8,2)+Blad2!$S$13*POWER(G$8,3)+Blad2!$AC$13*POWER(G$8,4)+Blad2!$AO$13*POWER(G$8,5)+Blad2!$BC$13*POWER(G$8,6)+Blad2!$BS$13*POWER(G$8,7)+Blad2!$CK$13*POWER(G$8,8))*POWER($A802,16)+$B$5*(Blad2!$E$14*G$8+Blad2!$K$14*POWER(G$8,2)+Blad2!$S$14*POWER(G$8,3)+Blad2!$AC$14*POWER(G$8,4)+Blad2!$AO$14*POWER(G$8,5)+Blad2!$BC$14*POWER(G$8,6)+Blad2!$BS$14*POWER(G$8,7)+Blad2!$CK$14*POWER(G$8,8)+Blad2!$DE$14*POWER(G$8,9))*POWER($A802,18)+$B$5*(Blad2!$E$15*G$8+Blad2!$K$15*POWER(G$8,2)+Blad2!$S$15*POWER(G$8,3)+Blad2!$AC$15*POWER(G$8,4)+Blad2!$AO$15*POWER(G$8,5)+Blad2!$BC$15*POWER(G$8,6)+Blad2!$BS$15*POWER(G$8,7)+Blad2!$CK$15*POWER(G$8,8)+Blad2!$DE$15*POWER(G$8,9)+Blad2!$EA$15*POWER(G$8,10))*POWER($A802,20)</f>
        <v>-4969.4810188157207</v>
      </c>
    </row>
    <row r="803" spans="1:7" x14ac:dyDescent="0.2">
      <c r="A803">
        <f t="shared" si="38"/>
        <v>2.4881413816431004</v>
      </c>
      <c r="B803">
        <f t="shared" si="39"/>
        <v>1.0190074732419214</v>
      </c>
      <c r="C803">
        <f>1+$B$5*Blad2!$E$6*C$8*POWER($A803,2)+$B$5*(Blad2!$E$7*C$8+Blad2!$K$7*POWER(C$8,2))*POWER($A803,4)+$B$5*(Blad2!$E$8*C$8+Blad2!$K$8*POWER(C$8,2)+Blad2!$S$8*POWER(C$8,3))*POWER($A803,6)+$B$5*(Blad2!$E$9*C$8+Blad2!$K$9*POWER(C$8,2)+Blad2!$S$9*POWER(C$8,3)+Blad2!$AC$9*POWER(C$8,4))*POWER($A803,8)+$B$5*(Blad2!$E$10*C$8+Blad2!$K$10*POWER(C$8,2)+Blad2!$S$10*POWER(C$8,3)+Blad2!$AC$10*POWER(C$8,4)+Blad2!$AO$10*POWER(C$8,5))*POWER($A803,10)+$B$5*(Blad2!$E$11*C$8+Blad2!$K$11*POWER(C$8,2)+Blad2!$S$11*POWER(C$8,3)+Blad2!$AC$11*POWER(C$8,4)+Blad2!$AO$11*POWER(C$8,5)+Blad2!$BC$11*POWER(C$8,6))*POWER($A803,12)+$B$5*(Blad2!$E$12*C$8+Blad2!$K$12*POWER(C$8,2)+Blad2!$S$12*POWER(C$8,3)+Blad2!$AC$12*POWER(C$8,4)+Blad2!$AO$12*POWER(C$8,5)+Blad2!$BC$12*POWER(C$8,6)+Blad2!$BS$12*POWER(C$8,7))*POWER($A803,14)+$B$5*(Blad2!$E$13*C$8+Blad2!$K$13*POWER(C$8,2)+Blad2!$S$13*POWER(C$8,3)+Blad2!$AC$13*POWER(C$8,4)+Blad2!$AO$13*POWER(C$8,5)+Blad2!$BC$13*POWER(C$8,6)+Blad2!$BS$13*POWER(C$8,7)+Blad2!$CK$13*POWER(C$8,8))*POWER($A803,16)+$B$5*(Blad2!$E$14*C$8+Blad2!$K$14*POWER(C$8,2)+Blad2!$S$14*POWER(C$8,3)+Blad2!$AC$14*POWER(C$8,4)+Blad2!$AO$14*POWER(C$8,5)+Blad2!$BC$14*POWER(C$8,6)+Blad2!$BS$14*POWER(C$8,7)+Blad2!$CK$14*POWER(C$8,8)+Blad2!$DE$14*POWER(C$8,9))*POWER($A803,18)+$B$5*(Blad2!$E$15*C$8+Blad2!$K$15*POWER(C$8,2)+Blad2!$S$15*POWER(C$8,3)+Blad2!$AC$15*POWER(C$8,4)+Blad2!$AO$15*POWER(C$8,5)+Blad2!$BC$15*POWER(C$8,6)+Blad2!$BS$15*POWER(C$8,7)+Blad2!$CK$15*POWER(C$8,8)+Blad2!$DE$15*POWER(C$8,9)+Blad2!$EA$15*POWER(C$8,10))*POWER($A803,20)</f>
        <v>0.7338746209719138</v>
      </c>
      <c r="D803">
        <f t="shared" si="37"/>
        <v>1.1075546135078371</v>
      </c>
      <c r="E803">
        <f>1+$B$5*Blad2!$E$6*E$8*POWER($A803,2)+$B$5*(Blad2!$E$7*E$8+Blad2!$K$7*POWER(E$8,2))*POWER($A803,4)+$B$5*(Blad2!$E$8*E$8+Blad2!$K$8*POWER(E$8,2)+Blad2!$S$8*POWER(E$8,3))*POWER($A803,6)+$B$5*(Blad2!$E$9*E$8+Blad2!$K$9*POWER(E$8,2)+Blad2!$S$9*POWER(E$8,3)+Blad2!$AC$9*POWER(E$8,4))*POWER($A803,8)+$B$5*(Blad2!$E$10*E$8+Blad2!$K$10*POWER(E$8,2)+Blad2!$S$10*POWER(E$8,3)+Blad2!$AC$10*POWER(E$8,4)+Blad2!$AO$10*POWER(E$8,5))*POWER($A803,10)+$B$5*(Blad2!$E$11*E$8+Blad2!$K$11*POWER(E$8,2)+Blad2!$S$11*POWER(E$8,3)+Blad2!$AC$11*POWER(E$8,4)+Blad2!$AO$11*POWER(E$8,5)+Blad2!$BC$11*POWER(E$8,6))*POWER($A803,12)+$B$5*(Blad2!$E$12*E$8+Blad2!$K$12*POWER(E$8,2)+Blad2!$S$12*POWER(E$8,3)+Blad2!$AC$12*POWER(E$8,4)+Blad2!$AO$12*POWER(E$8,5)+Blad2!$BC$12*POWER(E$8,6)+Blad2!$BS$12*POWER(E$8,7))*POWER($A803,14)+$B$5*(Blad2!$E$13*E$8+Blad2!$K$13*POWER(E$8,2)+Blad2!$S$13*POWER(E$8,3)+Blad2!$AC$13*POWER(E$8,4)+Blad2!$AO$13*POWER(E$8,5)+Blad2!$BC$13*POWER(E$8,6)+Blad2!$BS$13*POWER(E$8,7)+Blad2!$CK$13*POWER(E$8,8))*POWER($A803,16)+$B$5*(Blad2!$E$14*E$8+Blad2!$K$14*POWER(E$8,2)+Blad2!$S$14*POWER(E$8,3)+Blad2!$AC$14*POWER(E$8,4)+Blad2!$AO$14*POWER(E$8,5)+Blad2!$BC$14*POWER(E$8,6)+Blad2!$BS$14*POWER(E$8,7)+Blad2!$CK$14*POWER(E$8,8)+Blad2!$DE$14*POWER(E$8,9))*POWER($A803,18)+$B$5*(Blad2!$E$15*E$8+Blad2!$K$15*POWER(E$8,2)+Blad2!$S$15*POWER(E$8,3)+Blad2!$AC$15*POWER(E$8,4)+Blad2!$AO$15*POWER(E$8,5)+Blad2!$BC$15*POWER(E$8,6)+Blad2!$BS$15*POWER(E$8,7)+Blad2!$CK$15*POWER(E$8,8)+Blad2!$DE$15*POWER(E$8,9)+Blad2!$EA$15*POWER(E$8,10))*POWER($A803,20)</f>
        <v>-218.1439600116986</v>
      </c>
      <c r="F803">
        <f t="shared" si="37"/>
        <v>1.2240913707913097</v>
      </c>
      <c r="G803">
        <f>1+$B$5*Blad2!$E$6*G$8*POWER($A803,2)+$B$5*(Blad2!$E$7*G$8+Blad2!$K$7*POWER(G$8,2))*POWER($A803,4)+$B$5*(Blad2!$E$8*G$8+Blad2!$K$8*POWER(G$8,2)+Blad2!$S$8*POWER(G$8,3))*POWER($A803,6)+$B$5*(Blad2!$E$9*G$8+Blad2!$K$9*POWER(G$8,2)+Blad2!$S$9*POWER(G$8,3)+Blad2!$AC$9*POWER(G$8,4))*POWER($A803,8)+$B$5*(Blad2!$E$10*G$8+Blad2!$K$10*POWER(G$8,2)+Blad2!$S$10*POWER(G$8,3)+Blad2!$AC$10*POWER(G$8,4)+Blad2!$AO$10*POWER(G$8,5))*POWER($A803,10)+$B$5*(Blad2!$E$11*G$8+Blad2!$K$11*POWER(G$8,2)+Blad2!$S$11*POWER(G$8,3)+Blad2!$AC$11*POWER(G$8,4)+Blad2!$AO$11*POWER(G$8,5)+Blad2!$BC$11*POWER(G$8,6))*POWER($A803,12)+$B$5*(Blad2!$E$12*G$8+Blad2!$K$12*POWER(G$8,2)+Blad2!$S$12*POWER(G$8,3)+Blad2!$AC$12*POWER(G$8,4)+Blad2!$AO$12*POWER(G$8,5)+Blad2!$BC$12*POWER(G$8,6)+Blad2!$BS$12*POWER(G$8,7))*POWER($A803,14)+$B$5*(Blad2!$E$13*G$8+Blad2!$K$13*POWER(G$8,2)+Blad2!$S$13*POWER(G$8,3)+Blad2!$AC$13*POWER(G$8,4)+Blad2!$AO$13*POWER(G$8,5)+Blad2!$BC$13*POWER(G$8,6)+Blad2!$BS$13*POWER(G$8,7)+Blad2!$CK$13*POWER(G$8,8))*POWER($A803,16)+$B$5*(Blad2!$E$14*G$8+Blad2!$K$14*POWER(G$8,2)+Blad2!$S$14*POWER(G$8,3)+Blad2!$AC$14*POWER(G$8,4)+Blad2!$AO$14*POWER(G$8,5)+Blad2!$BC$14*POWER(G$8,6)+Blad2!$BS$14*POWER(G$8,7)+Blad2!$CK$14*POWER(G$8,8)+Blad2!$DE$14*POWER(G$8,9))*POWER($A803,18)+$B$5*(Blad2!$E$15*G$8+Blad2!$K$15*POWER(G$8,2)+Blad2!$S$15*POWER(G$8,3)+Blad2!$AC$15*POWER(G$8,4)+Blad2!$AO$15*POWER(G$8,5)+Blad2!$BC$15*POWER(G$8,6)+Blad2!$BS$15*POWER(G$8,7)+Blad2!$CK$15*POWER(G$8,8)+Blad2!$DE$15*POWER(G$8,9)+Blad2!$EA$15*POWER(G$8,10))*POWER($A803,20)</f>
        <v>-5090.0711578396313</v>
      </c>
    </row>
    <row r="804" spans="1:7" x14ac:dyDescent="0.2">
      <c r="A804">
        <f t="shared" si="38"/>
        <v>2.49128297429669</v>
      </c>
      <c r="B804">
        <f t="shared" si="39"/>
        <v>1.0188471941470907</v>
      </c>
      <c r="C804">
        <f>1+$B$5*Blad2!$E$6*C$8*POWER($A804,2)+$B$5*(Blad2!$E$7*C$8+Blad2!$K$7*POWER(C$8,2))*POWER($A804,4)+$B$5*(Blad2!$E$8*C$8+Blad2!$K$8*POWER(C$8,2)+Blad2!$S$8*POWER(C$8,3))*POWER($A804,6)+$B$5*(Blad2!$E$9*C$8+Blad2!$K$9*POWER(C$8,2)+Blad2!$S$9*POWER(C$8,3)+Blad2!$AC$9*POWER(C$8,4))*POWER($A804,8)+$B$5*(Blad2!$E$10*C$8+Blad2!$K$10*POWER(C$8,2)+Blad2!$S$10*POWER(C$8,3)+Blad2!$AC$10*POWER(C$8,4)+Blad2!$AO$10*POWER(C$8,5))*POWER($A804,10)+$B$5*(Blad2!$E$11*C$8+Blad2!$K$11*POWER(C$8,2)+Blad2!$S$11*POWER(C$8,3)+Blad2!$AC$11*POWER(C$8,4)+Blad2!$AO$11*POWER(C$8,5)+Blad2!$BC$11*POWER(C$8,6))*POWER($A804,12)+$B$5*(Blad2!$E$12*C$8+Blad2!$K$12*POWER(C$8,2)+Blad2!$S$12*POWER(C$8,3)+Blad2!$AC$12*POWER(C$8,4)+Blad2!$AO$12*POWER(C$8,5)+Blad2!$BC$12*POWER(C$8,6)+Blad2!$BS$12*POWER(C$8,7))*POWER($A804,14)+$B$5*(Blad2!$E$13*C$8+Blad2!$K$13*POWER(C$8,2)+Blad2!$S$13*POWER(C$8,3)+Blad2!$AC$13*POWER(C$8,4)+Blad2!$AO$13*POWER(C$8,5)+Blad2!$BC$13*POWER(C$8,6)+Blad2!$BS$13*POWER(C$8,7)+Blad2!$CK$13*POWER(C$8,8))*POWER($A804,16)+$B$5*(Blad2!$E$14*C$8+Blad2!$K$14*POWER(C$8,2)+Blad2!$S$14*POWER(C$8,3)+Blad2!$AC$14*POWER(C$8,4)+Blad2!$AO$14*POWER(C$8,5)+Blad2!$BC$14*POWER(C$8,6)+Blad2!$BS$14*POWER(C$8,7)+Blad2!$CK$14*POWER(C$8,8)+Blad2!$DE$14*POWER(C$8,9))*POWER($A804,18)+$B$5*(Blad2!$E$15*C$8+Blad2!$K$15*POWER(C$8,2)+Blad2!$S$15*POWER(C$8,3)+Blad2!$AC$15*POWER(C$8,4)+Blad2!$AO$15*POWER(C$8,5)+Blad2!$BC$15*POWER(C$8,6)+Blad2!$BS$15*POWER(C$8,7)+Blad2!$CK$15*POWER(C$8,8)+Blad2!$DE$15*POWER(C$8,9)+Blad2!$EA$15*POWER(C$8,10))*POWER($A804,20)</f>
        <v>0.72619400804882583</v>
      </c>
      <c r="D804">
        <f t="shared" si="37"/>
        <v>1.1065268153239705</v>
      </c>
      <c r="E804">
        <f>1+$B$5*Blad2!$E$6*E$8*POWER($A804,2)+$B$5*(Blad2!$E$7*E$8+Blad2!$K$7*POWER(E$8,2))*POWER($A804,4)+$B$5*(Blad2!$E$8*E$8+Blad2!$K$8*POWER(E$8,2)+Blad2!$S$8*POWER(E$8,3))*POWER($A804,6)+$B$5*(Blad2!$E$9*E$8+Blad2!$K$9*POWER(E$8,2)+Blad2!$S$9*POWER(E$8,3)+Blad2!$AC$9*POWER(E$8,4))*POWER($A804,8)+$B$5*(Blad2!$E$10*E$8+Blad2!$K$10*POWER(E$8,2)+Blad2!$S$10*POWER(E$8,3)+Blad2!$AC$10*POWER(E$8,4)+Blad2!$AO$10*POWER(E$8,5))*POWER($A804,10)+$B$5*(Blad2!$E$11*E$8+Blad2!$K$11*POWER(E$8,2)+Blad2!$S$11*POWER(E$8,3)+Blad2!$AC$11*POWER(E$8,4)+Blad2!$AO$11*POWER(E$8,5)+Blad2!$BC$11*POWER(E$8,6))*POWER($A804,12)+$B$5*(Blad2!$E$12*E$8+Blad2!$K$12*POWER(E$8,2)+Blad2!$S$12*POWER(E$8,3)+Blad2!$AC$12*POWER(E$8,4)+Blad2!$AO$12*POWER(E$8,5)+Blad2!$BC$12*POWER(E$8,6)+Blad2!$BS$12*POWER(E$8,7))*POWER($A804,14)+$B$5*(Blad2!$E$13*E$8+Blad2!$K$13*POWER(E$8,2)+Blad2!$S$13*POWER(E$8,3)+Blad2!$AC$13*POWER(E$8,4)+Blad2!$AO$13*POWER(E$8,5)+Blad2!$BC$13*POWER(E$8,6)+Blad2!$BS$13*POWER(E$8,7)+Blad2!$CK$13*POWER(E$8,8))*POWER($A804,16)+$B$5*(Blad2!$E$14*E$8+Blad2!$K$14*POWER(E$8,2)+Blad2!$S$14*POWER(E$8,3)+Blad2!$AC$14*POWER(E$8,4)+Blad2!$AO$14*POWER(E$8,5)+Blad2!$BC$14*POWER(E$8,6)+Blad2!$BS$14*POWER(E$8,7)+Blad2!$CK$14*POWER(E$8,8)+Blad2!$DE$14*POWER(E$8,9))*POWER($A804,18)+$B$5*(Blad2!$E$15*E$8+Blad2!$K$15*POWER(E$8,2)+Blad2!$S$15*POWER(E$8,3)+Blad2!$AC$15*POWER(E$8,4)+Blad2!$AO$15*POWER(E$8,5)+Blad2!$BC$15*POWER(E$8,6)+Blad2!$BS$15*POWER(E$8,7)+Blad2!$CK$15*POWER(E$8,8)+Blad2!$DE$15*POWER(E$8,9)+Blad2!$EA$15*POWER(E$8,10))*POWER($A804,20)</f>
        <v>-223.88821620422854</v>
      </c>
      <c r="F804">
        <f t="shared" si="37"/>
        <v>1.2215979090580589</v>
      </c>
      <c r="G804">
        <f>1+$B$5*Blad2!$E$6*G$8*POWER($A804,2)+$B$5*(Blad2!$E$7*G$8+Blad2!$K$7*POWER(G$8,2))*POWER($A804,4)+$B$5*(Blad2!$E$8*G$8+Blad2!$K$8*POWER(G$8,2)+Blad2!$S$8*POWER(G$8,3))*POWER($A804,6)+$B$5*(Blad2!$E$9*G$8+Blad2!$K$9*POWER(G$8,2)+Blad2!$S$9*POWER(G$8,3)+Blad2!$AC$9*POWER(G$8,4))*POWER($A804,8)+$B$5*(Blad2!$E$10*G$8+Blad2!$K$10*POWER(G$8,2)+Blad2!$S$10*POWER(G$8,3)+Blad2!$AC$10*POWER(G$8,4)+Blad2!$AO$10*POWER(G$8,5))*POWER($A804,10)+$B$5*(Blad2!$E$11*G$8+Blad2!$K$11*POWER(G$8,2)+Blad2!$S$11*POWER(G$8,3)+Blad2!$AC$11*POWER(G$8,4)+Blad2!$AO$11*POWER(G$8,5)+Blad2!$BC$11*POWER(G$8,6))*POWER($A804,12)+$B$5*(Blad2!$E$12*G$8+Blad2!$K$12*POWER(G$8,2)+Blad2!$S$12*POWER(G$8,3)+Blad2!$AC$12*POWER(G$8,4)+Blad2!$AO$12*POWER(G$8,5)+Blad2!$BC$12*POWER(G$8,6)+Blad2!$BS$12*POWER(G$8,7))*POWER($A804,14)+$B$5*(Blad2!$E$13*G$8+Blad2!$K$13*POWER(G$8,2)+Blad2!$S$13*POWER(G$8,3)+Blad2!$AC$13*POWER(G$8,4)+Blad2!$AO$13*POWER(G$8,5)+Blad2!$BC$13*POWER(G$8,6)+Blad2!$BS$13*POWER(G$8,7)+Blad2!$CK$13*POWER(G$8,8))*POWER($A804,16)+$B$5*(Blad2!$E$14*G$8+Blad2!$K$14*POWER(G$8,2)+Blad2!$S$14*POWER(G$8,3)+Blad2!$AC$14*POWER(G$8,4)+Blad2!$AO$14*POWER(G$8,5)+Blad2!$BC$14*POWER(G$8,6)+Blad2!$BS$14*POWER(G$8,7)+Blad2!$CK$14*POWER(G$8,8)+Blad2!$DE$14*POWER(G$8,9))*POWER($A804,18)+$B$5*(Blad2!$E$15*G$8+Blad2!$K$15*POWER(G$8,2)+Blad2!$S$15*POWER(G$8,3)+Blad2!$AC$15*POWER(G$8,4)+Blad2!$AO$15*POWER(G$8,5)+Blad2!$BC$15*POWER(G$8,6)+Blad2!$BS$15*POWER(G$8,7)+Blad2!$CK$15*POWER(G$8,8)+Blad2!$DE$15*POWER(G$8,9)+Blad2!$EA$15*POWER(G$8,10))*POWER($A804,20)</f>
        <v>-5213.4401664243451</v>
      </c>
    </row>
    <row r="805" spans="1:7" x14ac:dyDescent="0.2">
      <c r="A805">
        <f t="shared" si="38"/>
        <v>2.4944245669502796</v>
      </c>
      <c r="B805">
        <f t="shared" si="39"/>
        <v>1.0186872691253559</v>
      </c>
      <c r="C805">
        <f>1+$B$5*Blad2!$E$6*C$8*POWER($A805,2)+$B$5*(Blad2!$E$7*C$8+Blad2!$K$7*POWER(C$8,2))*POWER($A805,4)+$B$5*(Blad2!$E$8*C$8+Blad2!$K$8*POWER(C$8,2)+Blad2!$S$8*POWER(C$8,3))*POWER($A805,6)+$B$5*(Blad2!$E$9*C$8+Blad2!$K$9*POWER(C$8,2)+Blad2!$S$9*POWER(C$8,3)+Blad2!$AC$9*POWER(C$8,4))*POWER($A805,8)+$B$5*(Blad2!$E$10*C$8+Blad2!$K$10*POWER(C$8,2)+Blad2!$S$10*POWER(C$8,3)+Blad2!$AC$10*POWER(C$8,4)+Blad2!$AO$10*POWER(C$8,5))*POWER($A805,10)+$B$5*(Blad2!$E$11*C$8+Blad2!$K$11*POWER(C$8,2)+Blad2!$S$11*POWER(C$8,3)+Blad2!$AC$11*POWER(C$8,4)+Blad2!$AO$11*POWER(C$8,5)+Blad2!$BC$11*POWER(C$8,6))*POWER($A805,12)+$B$5*(Blad2!$E$12*C$8+Blad2!$K$12*POWER(C$8,2)+Blad2!$S$12*POWER(C$8,3)+Blad2!$AC$12*POWER(C$8,4)+Blad2!$AO$12*POWER(C$8,5)+Blad2!$BC$12*POWER(C$8,6)+Blad2!$BS$12*POWER(C$8,7))*POWER($A805,14)+$B$5*(Blad2!$E$13*C$8+Blad2!$K$13*POWER(C$8,2)+Blad2!$S$13*POWER(C$8,3)+Blad2!$AC$13*POWER(C$8,4)+Blad2!$AO$13*POWER(C$8,5)+Blad2!$BC$13*POWER(C$8,6)+Blad2!$BS$13*POWER(C$8,7)+Blad2!$CK$13*POWER(C$8,8))*POWER($A805,16)+$B$5*(Blad2!$E$14*C$8+Blad2!$K$14*POWER(C$8,2)+Blad2!$S$14*POWER(C$8,3)+Blad2!$AC$14*POWER(C$8,4)+Blad2!$AO$14*POWER(C$8,5)+Blad2!$BC$14*POWER(C$8,6)+Blad2!$BS$14*POWER(C$8,7)+Blad2!$CK$14*POWER(C$8,8)+Blad2!$DE$14*POWER(C$8,9))*POWER($A805,18)+$B$5*(Blad2!$E$15*C$8+Blad2!$K$15*POWER(C$8,2)+Blad2!$S$15*POWER(C$8,3)+Blad2!$AC$15*POWER(C$8,4)+Blad2!$AO$15*POWER(C$8,5)+Blad2!$BC$15*POWER(C$8,6)+Blad2!$BS$15*POWER(C$8,7)+Blad2!$CK$15*POWER(C$8,8)+Blad2!$DE$15*POWER(C$8,9)+Blad2!$EA$15*POWER(C$8,10))*POWER($A805,20)</f>
        <v>0.71832648371004404</v>
      </c>
      <c r="D805">
        <f t="shared" si="37"/>
        <v>1.1055036527017956</v>
      </c>
      <c r="E805">
        <f>1+$B$5*Blad2!$E$6*E$8*POWER($A805,2)+$B$5*(Blad2!$E$7*E$8+Blad2!$K$7*POWER(E$8,2))*POWER($A805,4)+$B$5*(Blad2!$E$8*E$8+Blad2!$K$8*POWER(E$8,2)+Blad2!$S$8*POWER(E$8,3))*POWER($A805,6)+$B$5*(Blad2!$E$9*E$8+Blad2!$K$9*POWER(E$8,2)+Blad2!$S$9*POWER(E$8,3)+Blad2!$AC$9*POWER(E$8,4))*POWER($A805,8)+$B$5*(Blad2!$E$10*E$8+Blad2!$K$10*POWER(E$8,2)+Blad2!$S$10*POWER(E$8,3)+Blad2!$AC$10*POWER(E$8,4)+Blad2!$AO$10*POWER(E$8,5))*POWER($A805,10)+$B$5*(Blad2!$E$11*E$8+Blad2!$K$11*POWER(E$8,2)+Blad2!$S$11*POWER(E$8,3)+Blad2!$AC$11*POWER(E$8,4)+Blad2!$AO$11*POWER(E$8,5)+Blad2!$BC$11*POWER(E$8,6))*POWER($A805,12)+$B$5*(Blad2!$E$12*E$8+Blad2!$K$12*POWER(E$8,2)+Blad2!$S$12*POWER(E$8,3)+Blad2!$AC$12*POWER(E$8,4)+Blad2!$AO$12*POWER(E$8,5)+Blad2!$BC$12*POWER(E$8,6)+Blad2!$BS$12*POWER(E$8,7))*POWER($A805,14)+$B$5*(Blad2!$E$13*E$8+Blad2!$K$13*POWER(E$8,2)+Blad2!$S$13*POWER(E$8,3)+Blad2!$AC$13*POWER(E$8,4)+Blad2!$AO$13*POWER(E$8,5)+Blad2!$BC$13*POWER(E$8,6)+Blad2!$BS$13*POWER(E$8,7)+Blad2!$CK$13*POWER(E$8,8))*POWER($A805,16)+$B$5*(Blad2!$E$14*E$8+Blad2!$K$14*POWER(E$8,2)+Blad2!$S$14*POWER(E$8,3)+Blad2!$AC$14*POWER(E$8,4)+Blad2!$AO$14*POWER(E$8,5)+Blad2!$BC$14*POWER(E$8,6)+Blad2!$BS$14*POWER(E$8,7)+Blad2!$CK$14*POWER(E$8,8)+Blad2!$DE$14*POWER(E$8,9))*POWER($A805,18)+$B$5*(Blad2!$E$15*E$8+Blad2!$K$15*POWER(E$8,2)+Blad2!$S$15*POWER(E$8,3)+Blad2!$AC$15*POWER(E$8,4)+Blad2!$AO$15*POWER(E$8,5)+Blad2!$BC$15*POWER(E$8,6)+Blad2!$BS$15*POWER(E$8,7)+Blad2!$CK$15*POWER(E$8,8)+Blad2!$DE$15*POWER(E$8,9)+Blad2!$EA$15*POWER(E$8,10))*POWER($A805,20)</f>
        <v>-229.77378294975028</v>
      </c>
      <c r="F805">
        <f t="shared" si="37"/>
        <v>1.2191239186784368</v>
      </c>
      <c r="G805">
        <f>1+$B$5*Blad2!$E$6*G$8*POWER($A805,2)+$B$5*(Blad2!$E$7*G$8+Blad2!$K$7*POWER(G$8,2))*POWER($A805,4)+$B$5*(Blad2!$E$8*G$8+Blad2!$K$8*POWER(G$8,2)+Blad2!$S$8*POWER(G$8,3))*POWER($A805,6)+$B$5*(Blad2!$E$9*G$8+Blad2!$K$9*POWER(G$8,2)+Blad2!$S$9*POWER(G$8,3)+Blad2!$AC$9*POWER(G$8,4))*POWER($A805,8)+$B$5*(Blad2!$E$10*G$8+Blad2!$K$10*POWER(G$8,2)+Blad2!$S$10*POWER(G$8,3)+Blad2!$AC$10*POWER(G$8,4)+Blad2!$AO$10*POWER(G$8,5))*POWER($A805,10)+$B$5*(Blad2!$E$11*G$8+Blad2!$K$11*POWER(G$8,2)+Blad2!$S$11*POWER(G$8,3)+Blad2!$AC$11*POWER(G$8,4)+Blad2!$AO$11*POWER(G$8,5)+Blad2!$BC$11*POWER(G$8,6))*POWER($A805,12)+$B$5*(Blad2!$E$12*G$8+Blad2!$K$12*POWER(G$8,2)+Blad2!$S$12*POWER(G$8,3)+Blad2!$AC$12*POWER(G$8,4)+Blad2!$AO$12*POWER(G$8,5)+Blad2!$BC$12*POWER(G$8,6)+Blad2!$BS$12*POWER(G$8,7))*POWER($A805,14)+$B$5*(Blad2!$E$13*G$8+Blad2!$K$13*POWER(G$8,2)+Blad2!$S$13*POWER(G$8,3)+Blad2!$AC$13*POWER(G$8,4)+Blad2!$AO$13*POWER(G$8,5)+Blad2!$BC$13*POWER(G$8,6)+Blad2!$BS$13*POWER(G$8,7)+Blad2!$CK$13*POWER(G$8,8))*POWER($A805,16)+$B$5*(Blad2!$E$14*G$8+Blad2!$K$14*POWER(G$8,2)+Blad2!$S$14*POWER(G$8,3)+Blad2!$AC$14*POWER(G$8,4)+Blad2!$AO$14*POWER(G$8,5)+Blad2!$BC$14*POWER(G$8,6)+Blad2!$BS$14*POWER(G$8,7)+Blad2!$CK$14*POWER(G$8,8)+Blad2!$DE$14*POWER(G$8,9))*POWER($A805,18)+$B$5*(Blad2!$E$15*G$8+Blad2!$K$15*POWER(G$8,2)+Blad2!$S$15*POWER(G$8,3)+Blad2!$AC$15*POWER(G$8,4)+Blad2!$AO$15*POWER(G$8,5)+Blad2!$BC$15*POWER(G$8,6)+Blad2!$BS$15*POWER(G$8,7)+Blad2!$CK$15*POWER(G$8,8)+Blad2!$DE$15*POWER(G$8,9)+Blad2!$EA$15*POWER(G$8,10))*POWER($A805,20)</f>
        <v>-5339.6488261326685</v>
      </c>
    </row>
    <row r="806" spans="1:7" x14ac:dyDescent="0.2">
      <c r="A806">
        <f t="shared" si="38"/>
        <v>2.4975661596038692</v>
      </c>
      <c r="B806">
        <f t="shared" si="39"/>
        <v>1.0185277040332035</v>
      </c>
      <c r="C806">
        <f>1+$B$5*Blad2!$E$6*C$8*POWER($A806,2)+$B$5*(Blad2!$E$7*C$8+Blad2!$K$7*POWER(C$8,2))*POWER($A806,4)+$B$5*(Blad2!$E$8*C$8+Blad2!$K$8*POWER(C$8,2)+Blad2!$S$8*POWER(C$8,3))*POWER($A806,6)+$B$5*(Blad2!$E$9*C$8+Blad2!$K$9*POWER(C$8,2)+Blad2!$S$9*POWER(C$8,3)+Blad2!$AC$9*POWER(C$8,4))*POWER($A806,8)+$B$5*(Blad2!$E$10*C$8+Blad2!$K$10*POWER(C$8,2)+Blad2!$S$10*POWER(C$8,3)+Blad2!$AC$10*POWER(C$8,4)+Blad2!$AO$10*POWER(C$8,5))*POWER($A806,10)+$B$5*(Blad2!$E$11*C$8+Blad2!$K$11*POWER(C$8,2)+Blad2!$S$11*POWER(C$8,3)+Blad2!$AC$11*POWER(C$8,4)+Blad2!$AO$11*POWER(C$8,5)+Blad2!$BC$11*POWER(C$8,6))*POWER($A806,12)+$B$5*(Blad2!$E$12*C$8+Blad2!$K$12*POWER(C$8,2)+Blad2!$S$12*POWER(C$8,3)+Blad2!$AC$12*POWER(C$8,4)+Blad2!$AO$12*POWER(C$8,5)+Blad2!$BC$12*POWER(C$8,6)+Blad2!$BS$12*POWER(C$8,7))*POWER($A806,14)+$B$5*(Blad2!$E$13*C$8+Blad2!$K$13*POWER(C$8,2)+Blad2!$S$13*POWER(C$8,3)+Blad2!$AC$13*POWER(C$8,4)+Blad2!$AO$13*POWER(C$8,5)+Blad2!$BC$13*POWER(C$8,6)+Blad2!$BS$13*POWER(C$8,7)+Blad2!$CK$13*POWER(C$8,8))*POWER($A806,16)+$B$5*(Blad2!$E$14*C$8+Blad2!$K$14*POWER(C$8,2)+Blad2!$S$14*POWER(C$8,3)+Blad2!$AC$14*POWER(C$8,4)+Blad2!$AO$14*POWER(C$8,5)+Blad2!$BC$14*POWER(C$8,6)+Blad2!$BS$14*POWER(C$8,7)+Blad2!$CK$14*POWER(C$8,8)+Blad2!$DE$14*POWER(C$8,9))*POWER($A806,18)+$B$5*(Blad2!$E$15*C$8+Blad2!$K$15*POWER(C$8,2)+Blad2!$S$15*POWER(C$8,3)+Blad2!$AC$15*POWER(C$8,4)+Blad2!$AO$15*POWER(C$8,5)+Blad2!$BC$15*POWER(C$8,6)+Blad2!$BS$15*POWER(C$8,7)+Blad2!$CK$15*POWER(C$8,8)+Blad2!$DE$15*POWER(C$8,9)+Blad2!$EA$15*POWER(C$8,10))*POWER($A806,20)</f>
        <v>0.71026766726152613</v>
      </c>
      <c r="D806">
        <f t="shared" si="37"/>
        <v>1.1044851378957252</v>
      </c>
      <c r="E806">
        <f>1+$B$5*Blad2!$E$6*E$8*POWER($A806,2)+$B$5*(Blad2!$E$7*E$8+Blad2!$K$7*POWER(E$8,2))*POWER($A806,4)+$B$5*(Blad2!$E$8*E$8+Blad2!$K$8*POWER(E$8,2)+Blad2!$S$8*POWER(E$8,3))*POWER($A806,6)+$B$5*(Blad2!$E$9*E$8+Blad2!$K$9*POWER(E$8,2)+Blad2!$S$9*POWER(E$8,3)+Blad2!$AC$9*POWER(E$8,4))*POWER($A806,8)+$B$5*(Blad2!$E$10*E$8+Blad2!$K$10*POWER(E$8,2)+Blad2!$S$10*POWER(E$8,3)+Blad2!$AC$10*POWER(E$8,4)+Blad2!$AO$10*POWER(E$8,5))*POWER($A806,10)+$B$5*(Blad2!$E$11*E$8+Blad2!$K$11*POWER(E$8,2)+Blad2!$S$11*POWER(E$8,3)+Blad2!$AC$11*POWER(E$8,4)+Blad2!$AO$11*POWER(E$8,5)+Blad2!$BC$11*POWER(E$8,6))*POWER($A806,12)+$B$5*(Blad2!$E$12*E$8+Blad2!$K$12*POWER(E$8,2)+Blad2!$S$12*POWER(E$8,3)+Blad2!$AC$12*POWER(E$8,4)+Blad2!$AO$12*POWER(E$8,5)+Blad2!$BC$12*POWER(E$8,6)+Blad2!$BS$12*POWER(E$8,7))*POWER($A806,14)+$B$5*(Blad2!$E$13*E$8+Blad2!$K$13*POWER(E$8,2)+Blad2!$S$13*POWER(E$8,3)+Blad2!$AC$13*POWER(E$8,4)+Blad2!$AO$13*POWER(E$8,5)+Blad2!$BC$13*POWER(E$8,6)+Blad2!$BS$13*POWER(E$8,7)+Blad2!$CK$13*POWER(E$8,8))*POWER($A806,16)+$B$5*(Blad2!$E$14*E$8+Blad2!$K$14*POWER(E$8,2)+Blad2!$S$14*POWER(E$8,3)+Blad2!$AC$14*POWER(E$8,4)+Blad2!$AO$14*POWER(E$8,5)+Blad2!$BC$14*POWER(E$8,6)+Blad2!$BS$14*POWER(E$8,7)+Blad2!$CK$14*POWER(E$8,8)+Blad2!$DE$14*POWER(E$8,9))*POWER($A806,18)+$B$5*(Blad2!$E$15*E$8+Blad2!$K$15*POWER(E$8,2)+Blad2!$S$15*POWER(E$8,3)+Blad2!$AC$15*POWER(E$8,4)+Blad2!$AO$15*POWER(E$8,5)+Blad2!$BC$15*POWER(E$8,6)+Blad2!$BS$15*POWER(E$8,7)+Blad2!$CK$15*POWER(E$8,8)+Blad2!$DE$15*POWER(E$8,9)+Blad2!$EA$15*POWER(E$8,10))*POWER($A806,20)</f>
        <v>-235.80392054553323</v>
      </c>
      <c r="F806">
        <f t="shared" si="37"/>
        <v>1.216669265299708</v>
      </c>
      <c r="G806">
        <f>1+$B$5*Blad2!$E$6*G$8*POWER($A806,2)+$B$5*(Blad2!$E$7*G$8+Blad2!$K$7*POWER(G$8,2))*POWER($A806,4)+$B$5*(Blad2!$E$8*G$8+Blad2!$K$8*POWER(G$8,2)+Blad2!$S$8*POWER(G$8,3))*POWER($A806,6)+$B$5*(Blad2!$E$9*G$8+Blad2!$K$9*POWER(G$8,2)+Blad2!$S$9*POWER(G$8,3)+Blad2!$AC$9*POWER(G$8,4))*POWER($A806,8)+$B$5*(Blad2!$E$10*G$8+Blad2!$K$10*POWER(G$8,2)+Blad2!$S$10*POWER(G$8,3)+Blad2!$AC$10*POWER(G$8,4)+Blad2!$AO$10*POWER(G$8,5))*POWER($A806,10)+$B$5*(Blad2!$E$11*G$8+Blad2!$K$11*POWER(G$8,2)+Blad2!$S$11*POWER(G$8,3)+Blad2!$AC$11*POWER(G$8,4)+Blad2!$AO$11*POWER(G$8,5)+Blad2!$BC$11*POWER(G$8,6))*POWER($A806,12)+$B$5*(Blad2!$E$12*G$8+Blad2!$K$12*POWER(G$8,2)+Blad2!$S$12*POWER(G$8,3)+Blad2!$AC$12*POWER(G$8,4)+Blad2!$AO$12*POWER(G$8,5)+Blad2!$BC$12*POWER(G$8,6)+Blad2!$BS$12*POWER(G$8,7))*POWER($A806,14)+$B$5*(Blad2!$E$13*G$8+Blad2!$K$13*POWER(G$8,2)+Blad2!$S$13*POWER(G$8,3)+Blad2!$AC$13*POWER(G$8,4)+Blad2!$AO$13*POWER(G$8,5)+Blad2!$BC$13*POWER(G$8,6)+Blad2!$BS$13*POWER(G$8,7)+Blad2!$CK$13*POWER(G$8,8))*POWER($A806,16)+$B$5*(Blad2!$E$14*G$8+Blad2!$K$14*POWER(G$8,2)+Blad2!$S$14*POWER(G$8,3)+Blad2!$AC$14*POWER(G$8,4)+Blad2!$AO$14*POWER(G$8,5)+Blad2!$BC$14*POWER(G$8,6)+Blad2!$BS$14*POWER(G$8,7)+Blad2!$CK$14*POWER(G$8,8)+Blad2!$DE$14*POWER(G$8,9))*POWER($A806,18)+$B$5*(Blad2!$E$15*G$8+Blad2!$K$15*POWER(G$8,2)+Blad2!$S$15*POWER(G$8,3)+Blad2!$AC$15*POWER(G$8,4)+Blad2!$AO$15*POWER(G$8,5)+Blad2!$BC$15*POWER(G$8,6)+Blad2!$BS$15*POWER(G$8,7)+Blad2!$CK$15*POWER(G$8,8)+Blad2!$DE$15*POWER(G$8,9)+Blad2!$EA$15*POWER(G$8,10))*POWER($A806,20)</f>
        <v>-5468.7591772640444</v>
      </c>
    </row>
    <row r="807" spans="1:7" x14ac:dyDescent="0.2">
      <c r="A807">
        <f t="shared" si="38"/>
        <v>2.5007077522574588</v>
      </c>
      <c r="B807">
        <f t="shared" si="39"/>
        <v>1.0183685047054216</v>
      </c>
      <c r="C807">
        <f>1+$B$5*Blad2!$E$6*C$8*POWER($A807,2)+$B$5*(Blad2!$E$7*C$8+Blad2!$K$7*POWER(C$8,2))*POWER($A807,4)+$B$5*(Blad2!$E$8*C$8+Blad2!$K$8*POWER(C$8,2)+Blad2!$S$8*POWER(C$8,3))*POWER($A807,6)+$B$5*(Blad2!$E$9*C$8+Blad2!$K$9*POWER(C$8,2)+Blad2!$S$9*POWER(C$8,3)+Blad2!$AC$9*POWER(C$8,4))*POWER($A807,8)+$B$5*(Blad2!$E$10*C$8+Blad2!$K$10*POWER(C$8,2)+Blad2!$S$10*POWER(C$8,3)+Blad2!$AC$10*POWER(C$8,4)+Blad2!$AO$10*POWER(C$8,5))*POWER($A807,10)+$B$5*(Blad2!$E$11*C$8+Blad2!$K$11*POWER(C$8,2)+Blad2!$S$11*POWER(C$8,3)+Blad2!$AC$11*POWER(C$8,4)+Blad2!$AO$11*POWER(C$8,5)+Blad2!$BC$11*POWER(C$8,6))*POWER($A807,12)+$B$5*(Blad2!$E$12*C$8+Blad2!$K$12*POWER(C$8,2)+Blad2!$S$12*POWER(C$8,3)+Blad2!$AC$12*POWER(C$8,4)+Blad2!$AO$12*POWER(C$8,5)+Blad2!$BC$12*POWER(C$8,6)+Blad2!$BS$12*POWER(C$8,7))*POWER($A807,14)+$B$5*(Blad2!$E$13*C$8+Blad2!$K$13*POWER(C$8,2)+Blad2!$S$13*POWER(C$8,3)+Blad2!$AC$13*POWER(C$8,4)+Blad2!$AO$13*POWER(C$8,5)+Blad2!$BC$13*POWER(C$8,6)+Blad2!$BS$13*POWER(C$8,7)+Blad2!$CK$13*POWER(C$8,8))*POWER($A807,16)+$B$5*(Blad2!$E$14*C$8+Blad2!$K$14*POWER(C$8,2)+Blad2!$S$14*POWER(C$8,3)+Blad2!$AC$14*POWER(C$8,4)+Blad2!$AO$14*POWER(C$8,5)+Blad2!$BC$14*POWER(C$8,6)+Blad2!$BS$14*POWER(C$8,7)+Blad2!$CK$14*POWER(C$8,8)+Blad2!$DE$14*POWER(C$8,9))*POWER($A807,18)+$B$5*(Blad2!$E$15*C$8+Blad2!$K$15*POWER(C$8,2)+Blad2!$S$15*POWER(C$8,3)+Blad2!$AC$15*POWER(C$8,4)+Blad2!$AO$15*POWER(C$8,5)+Blad2!$BC$15*POWER(C$8,6)+Blad2!$BS$15*POWER(C$8,7)+Blad2!$CK$15*POWER(C$8,8)+Blad2!$DE$15*POWER(C$8,9)+Blad2!$EA$15*POWER(C$8,10))*POWER($A807,20)</f>
        <v>0.70201308171667365</v>
      </c>
      <c r="D807">
        <f t="shared" si="37"/>
        <v>1.1034712828927673</v>
      </c>
      <c r="E807">
        <f>1+$B$5*Blad2!$E$6*E$8*POWER($A807,2)+$B$5*(Blad2!$E$7*E$8+Blad2!$K$7*POWER(E$8,2))*POWER($A807,4)+$B$5*(Blad2!$E$8*E$8+Blad2!$K$8*POWER(E$8,2)+Blad2!$S$8*POWER(E$8,3))*POWER($A807,6)+$B$5*(Blad2!$E$9*E$8+Blad2!$K$9*POWER(E$8,2)+Blad2!$S$9*POWER(E$8,3)+Blad2!$AC$9*POWER(E$8,4))*POWER($A807,8)+$B$5*(Blad2!$E$10*E$8+Blad2!$K$10*POWER(E$8,2)+Blad2!$S$10*POWER(E$8,3)+Blad2!$AC$10*POWER(E$8,4)+Blad2!$AO$10*POWER(E$8,5))*POWER($A807,10)+$B$5*(Blad2!$E$11*E$8+Blad2!$K$11*POWER(E$8,2)+Blad2!$S$11*POWER(E$8,3)+Blad2!$AC$11*POWER(E$8,4)+Blad2!$AO$11*POWER(E$8,5)+Blad2!$BC$11*POWER(E$8,6))*POWER($A807,12)+$B$5*(Blad2!$E$12*E$8+Blad2!$K$12*POWER(E$8,2)+Blad2!$S$12*POWER(E$8,3)+Blad2!$AC$12*POWER(E$8,4)+Blad2!$AO$12*POWER(E$8,5)+Blad2!$BC$12*POWER(E$8,6)+Blad2!$BS$12*POWER(E$8,7))*POWER($A807,14)+$B$5*(Blad2!$E$13*E$8+Blad2!$K$13*POWER(E$8,2)+Blad2!$S$13*POWER(E$8,3)+Blad2!$AC$13*POWER(E$8,4)+Blad2!$AO$13*POWER(E$8,5)+Blad2!$BC$13*POWER(E$8,6)+Blad2!$BS$13*POWER(E$8,7)+Blad2!$CK$13*POWER(E$8,8))*POWER($A807,16)+$B$5*(Blad2!$E$14*E$8+Blad2!$K$14*POWER(E$8,2)+Blad2!$S$14*POWER(E$8,3)+Blad2!$AC$14*POWER(E$8,4)+Blad2!$AO$14*POWER(E$8,5)+Blad2!$BC$14*POWER(E$8,6)+Blad2!$BS$14*POWER(E$8,7)+Blad2!$CK$14*POWER(E$8,8)+Blad2!$DE$14*POWER(E$8,9))*POWER($A807,18)+$B$5*(Blad2!$E$15*E$8+Blad2!$K$15*POWER(E$8,2)+Blad2!$S$15*POWER(E$8,3)+Blad2!$AC$15*POWER(E$8,4)+Blad2!$AO$15*POWER(E$8,5)+Blad2!$BC$15*POWER(E$8,6)+Blad2!$BS$15*POWER(E$8,7)+Blad2!$CK$15*POWER(E$8,8)+Blad2!$DE$15*POWER(E$8,9)+Blad2!$EA$15*POWER(E$8,10))*POWER($A807,20)</f>
        <v>-241.98195969925536</v>
      </c>
      <c r="F807">
        <f t="shared" si="37"/>
        <v>1.2142338159309369</v>
      </c>
      <c r="G807">
        <f>1+$B$5*Blad2!$E$6*G$8*POWER($A807,2)+$B$5*(Blad2!$E$7*G$8+Blad2!$K$7*POWER(G$8,2))*POWER($A807,4)+$B$5*(Blad2!$E$8*G$8+Blad2!$K$8*POWER(G$8,2)+Blad2!$S$8*POWER(G$8,3))*POWER($A807,6)+$B$5*(Blad2!$E$9*G$8+Blad2!$K$9*POWER(G$8,2)+Blad2!$S$9*POWER(G$8,3)+Blad2!$AC$9*POWER(G$8,4))*POWER($A807,8)+$B$5*(Blad2!$E$10*G$8+Blad2!$K$10*POWER(G$8,2)+Blad2!$S$10*POWER(G$8,3)+Blad2!$AC$10*POWER(G$8,4)+Blad2!$AO$10*POWER(G$8,5))*POWER($A807,10)+$B$5*(Blad2!$E$11*G$8+Blad2!$K$11*POWER(G$8,2)+Blad2!$S$11*POWER(G$8,3)+Blad2!$AC$11*POWER(G$8,4)+Blad2!$AO$11*POWER(G$8,5)+Blad2!$BC$11*POWER(G$8,6))*POWER($A807,12)+$B$5*(Blad2!$E$12*G$8+Blad2!$K$12*POWER(G$8,2)+Blad2!$S$12*POWER(G$8,3)+Blad2!$AC$12*POWER(G$8,4)+Blad2!$AO$12*POWER(G$8,5)+Blad2!$BC$12*POWER(G$8,6)+Blad2!$BS$12*POWER(G$8,7))*POWER($A807,14)+$B$5*(Blad2!$E$13*G$8+Blad2!$K$13*POWER(G$8,2)+Blad2!$S$13*POWER(G$8,3)+Blad2!$AC$13*POWER(G$8,4)+Blad2!$AO$13*POWER(G$8,5)+Blad2!$BC$13*POWER(G$8,6)+Blad2!$BS$13*POWER(G$8,7)+Blad2!$CK$13*POWER(G$8,8))*POWER($A807,16)+$B$5*(Blad2!$E$14*G$8+Blad2!$K$14*POWER(G$8,2)+Blad2!$S$14*POWER(G$8,3)+Blad2!$AC$14*POWER(G$8,4)+Blad2!$AO$14*POWER(G$8,5)+Blad2!$BC$14*POWER(G$8,6)+Blad2!$BS$14*POWER(G$8,7)+Blad2!$CK$14*POWER(G$8,8)+Blad2!$DE$14*POWER(G$8,9))*POWER($A807,18)+$B$5*(Blad2!$E$15*G$8+Blad2!$K$15*POWER(G$8,2)+Blad2!$S$15*POWER(G$8,3)+Blad2!$AC$15*POWER(G$8,4)+Blad2!$AO$15*POWER(G$8,5)+Blad2!$BC$15*POWER(G$8,6)+Blad2!$BS$15*POWER(G$8,7)+Blad2!$CK$15*POWER(G$8,8)+Blad2!$DE$15*POWER(G$8,9)+Blad2!$EA$15*POWER(G$8,10))*POWER($A807,20)</f>
        <v>-5600.834543451645</v>
      </c>
    </row>
    <row r="808" spans="1:7" x14ac:dyDescent="0.2">
      <c r="A808">
        <f t="shared" si="38"/>
        <v>2.5038493449110484</v>
      </c>
      <c r="B808">
        <f t="shared" si="39"/>
        <v>1.0182096769549507</v>
      </c>
      <c r="C808">
        <f>1+$B$5*Blad2!$E$6*C$8*POWER($A808,2)+$B$5*(Blad2!$E$7*C$8+Blad2!$K$7*POWER(C$8,2))*POWER($A808,4)+$B$5*(Blad2!$E$8*C$8+Blad2!$K$8*POWER(C$8,2)+Blad2!$S$8*POWER(C$8,3))*POWER($A808,6)+$B$5*(Blad2!$E$9*C$8+Blad2!$K$9*POWER(C$8,2)+Blad2!$S$9*POWER(C$8,3)+Blad2!$AC$9*POWER(C$8,4))*POWER($A808,8)+$B$5*(Blad2!$E$10*C$8+Blad2!$K$10*POWER(C$8,2)+Blad2!$S$10*POWER(C$8,3)+Blad2!$AC$10*POWER(C$8,4)+Blad2!$AO$10*POWER(C$8,5))*POWER($A808,10)+$B$5*(Blad2!$E$11*C$8+Blad2!$K$11*POWER(C$8,2)+Blad2!$S$11*POWER(C$8,3)+Blad2!$AC$11*POWER(C$8,4)+Blad2!$AO$11*POWER(C$8,5)+Blad2!$BC$11*POWER(C$8,6))*POWER($A808,12)+$B$5*(Blad2!$E$12*C$8+Blad2!$K$12*POWER(C$8,2)+Blad2!$S$12*POWER(C$8,3)+Blad2!$AC$12*POWER(C$8,4)+Blad2!$AO$12*POWER(C$8,5)+Blad2!$BC$12*POWER(C$8,6)+Blad2!$BS$12*POWER(C$8,7))*POWER($A808,14)+$B$5*(Blad2!$E$13*C$8+Blad2!$K$13*POWER(C$8,2)+Blad2!$S$13*POWER(C$8,3)+Blad2!$AC$13*POWER(C$8,4)+Blad2!$AO$13*POWER(C$8,5)+Blad2!$BC$13*POWER(C$8,6)+Blad2!$BS$13*POWER(C$8,7)+Blad2!$CK$13*POWER(C$8,8))*POWER($A808,16)+$B$5*(Blad2!$E$14*C$8+Blad2!$K$14*POWER(C$8,2)+Blad2!$S$14*POWER(C$8,3)+Blad2!$AC$14*POWER(C$8,4)+Blad2!$AO$14*POWER(C$8,5)+Blad2!$BC$14*POWER(C$8,6)+Blad2!$BS$14*POWER(C$8,7)+Blad2!$CK$14*POWER(C$8,8)+Blad2!$DE$14*POWER(C$8,9))*POWER($A808,18)+$B$5*(Blad2!$E$15*C$8+Blad2!$K$15*POWER(C$8,2)+Blad2!$S$15*POWER(C$8,3)+Blad2!$AC$15*POWER(C$8,4)+Blad2!$AO$15*POWER(C$8,5)+Blad2!$BC$15*POWER(C$8,6)+Blad2!$BS$15*POWER(C$8,7)+Blad2!$CK$15*POWER(C$8,8)+Blad2!$DE$15*POWER(C$8,9)+Blad2!$EA$15*POWER(C$8,10))*POWER($A808,20)</f>
        <v>0.69355815182519598</v>
      </c>
      <c r="D808">
        <f t="shared" si="37"/>
        <v>1.1024620994162324</v>
      </c>
      <c r="E808">
        <f>1+$B$5*Blad2!$E$6*E$8*POWER($A808,2)+$B$5*(Blad2!$E$7*E$8+Blad2!$K$7*POWER(E$8,2))*POWER($A808,4)+$B$5*(Blad2!$E$8*E$8+Blad2!$K$8*POWER(E$8,2)+Blad2!$S$8*POWER(E$8,3))*POWER($A808,6)+$B$5*(Blad2!$E$9*E$8+Blad2!$K$9*POWER(E$8,2)+Blad2!$S$9*POWER(E$8,3)+Blad2!$AC$9*POWER(E$8,4))*POWER($A808,8)+$B$5*(Blad2!$E$10*E$8+Blad2!$K$10*POWER(E$8,2)+Blad2!$S$10*POWER(E$8,3)+Blad2!$AC$10*POWER(E$8,4)+Blad2!$AO$10*POWER(E$8,5))*POWER($A808,10)+$B$5*(Blad2!$E$11*E$8+Blad2!$K$11*POWER(E$8,2)+Blad2!$S$11*POWER(E$8,3)+Blad2!$AC$11*POWER(E$8,4)+Blad2!$AO$11*POWER(E$8,5)+Blad2!$BC$11*POWER(E$8,6))*POWER($A808,12)+$B$5*(Blad2!$E$12*E$8+Blad2!$K$12*POWER(E$8,2)+Blad2!$S$12*POWER(E$8,3)+Blad2!$AC$12*POWER(E$8,4)+Blad2!$AO$12*POWER(E$8,5)+Blad2!$BC$12*POWER(E$8,6)+Blad2!$BS$12*POWER(E$8,7))*POWER($A808,14)+$B$5*(Blad2!$E$13*E$8+Blad2!$K$13*POWER(E$8,2)+Blad2!$S$13*POWER(E$8,3)+Blad2!$AC$13*POWER(E$8,4)+Blad2!$AO$13*POWER(E$8,5)+Blad2!$BC$13*POWER(E$8,6)+Blad2!$BS$13*POWER(E$8,7)+Blad2!$CK$13*POWER(E$8,8))*POWER($A808,16)+$B$5*(Blad2!$E$14*E$8+Blad2!$K$14*POWER(E$8,2)+Blad2!$S$14*POWER(E$8,3)+Blad2!$AC$14*POWER(E$8,4)+Blad2!$AO$14*POWER(E$8,5)+Blad2!$BC$14*POWER(E$8,6)+Blad2!$BS$14*POWER(E$8,7)+Blad2!$CK$14*POWER(E$8,8)+Blad2!$DE$14*POWER(E$8,9))*POWER($A808,18)+$B$5*(Blad2!$E$15*E$8+Blad2!$K$15*POWER(E$8,2)+Blad2!$S$15*POWER(E$8,3)+Blad2!$AC$15*POWER(E$8,4)+Blad2!$AO$15*POWER(E$8,5)+Blad2!$BC$15*POWER(E$8,6)+Blad2!$BS$15*POWER(E$8,7)+Blad2!$CK$15*POWER(E$8,8)+Blad2!$DE$15*POWER(E$8,9)+Blad2!$EA$15*POWER(E$8,10))*POWER($A808,20)</f>
        <v>-248.31130294985047</v>
      </c>
      <c r="F808">
        <f t="shared" si="37"/>
        <v>1.2118174389304193</v>
      </c>
      <c r="G808">
        <f>1+$B$5*Blad2!$E$6*G$8*POWER($A808,2)+$B$5*(Blad2!$E$7*G$8+Blad2!$K$7*POWER(G$8,2))*POWER($A808,4)+$B$5*(Blad2!$E$8*G$8+Blad2!$K$8*POWER(G$8,2)+Blad2!$S$8*POWER(G$8,3))*POWER($A808,6)+$B$5*(Blad2!$E$9*G$8+Blad2!$K$9*POWER(G$8,2)+Blad2!$S$9*POWER(G$8,3)+Blad2!$AC$9*POWER(G$8,4))*POWER($A808,8)+$B$5*(Blad2!$E$10*G$8+Blad2!$K$10*POWER(G$8,2)+Blad2!$S$10*POWER(G$8,3)+Blad2!$AC$10*POWER(G$8,4)+Blad2!$AO$10*POWER(G$8,5))*POWER($A808,10)+$B$5*(Blad2!$E$11*G$8+Blad2!$K$11*POWER(G$8,2)+Blad2!$S$11*POWER(G$8,3)+Blad2!$AC$11*POWER(G$8,4)+Blad2!$AO$11*POWER(G$8,5)+Blad2!$BC$11*POWER(G$8,6))*POWER($A808,12)+$B$5*(Blad2!$E$12*G$8+Blad2!$K$12*POWER(G$8,2)+Blad2!$S$12*POWER(G$8,3)+Blad2!$AC$12*POWER(G$8,4)+Blad2!$AO$12*POWER(G$8,5)+Blad2!$BC$12*POWER(G$8,6)+Blad2!$BS$12*POWER(G$8,7))*POWER($A808,14)+$B$5*(Blad2!$E$13*G$8+Blad2!$K$13*POWER(G$8,2)+Blad2!$S$13*POWER(G$8,3)+Blad2!$AC$13*POWER(G$8,4)+Blad2!$AO$13*POWER(G$8,5)+Blad2!$BC$13*POWER(G$8,6)+Blad2!$BS$13*POWER(G$8,7)+Blad2!$CK$13*POWER(G$8,8))*POWER($A808,16)+$B$5*(Blad2!$E$14*G$8+Blad2!$K$14*POWER(G$8,2)+Blad2!$S$14*POWER(G$8,3)+Blad2!$AC$14*POWER(G$8,4)+Blad2!$AO$14*POWER(G$8,5)+Blad2!$BC$14*POWER(G$8,6)+Blad2!$BS$14*POWER(G$8,7)+Blad2!$CK$14*POWER(G$8,8)+Blad2!$DE$14*POWER(G$8,9))*POWER($A808,18)+$B$5*(Blad2!$E$15*G$8+Blad2!$K$15*POWER(G$8,2)+Blad2!$S$15*POWER(G$8,3)+Blad2!$AC$15*POWER(G$8,4)+Blad2!$AO$15*POWER(G$8,5)+Blad2!$BC$15*POWER(G$8,6)+Blad2!$BS$15*POWER(G$8,7)+Blad2!$CK$15*POWER(G$8,8)+Blad2!$DE$15*POWER(G$8,9)+Blad2!$EA$15*POWER(G$8,10))*POWER($A808,20)</f>
        <v>-5735.9395567111378</v>
      </c>
    </row>
    <row r="809" spans="1:7" x14ac:dyDescent="0.2">
      <c r="A809">
        <f t="shared" si="38"/>
        <v>2.506990937564638</v>
      </c>
      <c r="B809">
        <f t="shared" si="39"/>
        <v>1.0180512265727346</v>
      </c>
      <c r="C809">
        <f>1+$B$5*Blad2!$E$6*C$8*POWER($A809,2)+$B$5*(Blad2!$E$7*C$8+Blad2!$K$7*POWER(C$8,2))*POWER($A809,4)+$B$5*(Blad2!$E$8*C$8+Blad2!$K$8*POWER(C$8,2)+Blad2!$S$8*POWER(C$8,3))*POWER($A809,6)+$B$5*(Blad2!$E$9*C$8+Blad2!$K$9*POWER(C$8,2)+Blad2!$S$9*POWER(C$8,3)+Blad2!$AC$9*POWER(C$8,4))*POWER($A809,8)+$B$5*(Blad2!$E$10*C$8+Blad2!$K$10*POWER(C$8,2)+Blad2!$S$10*POWER(C$8,3)+Blad2!$AC$10*POWER(C$8,4)+Blad2!$AO$10*POWER(C$8,5))*POWER($A809,10)+$B$5*(Blad2!$E$11*C$8+Blad2!$K$11*POWER(C$8,2)+Blad2!$S$11*POWER(C$8,3)+Blad2!$AC$11*POWER(C$8,4)+Blad2!$AO$11*POWER(C$8,5)+Blad2!$BC$11*POWER(C$8,6))*POWER($A809,12)+$B$5*(Blad2!$E$12*C$8+Blad2!$K$12*POWER(C$8,2)+Blad2!$S$12*POWER(C$8,3)+Blad2!$AC$12*POWER(C$8,4)+Blad2!$AO$12*POWER(C$8,5)+Blad2!$BC$12*POWER(C$8,6)+Blad2!$BS$12*POWER(C$8,7))*POWER($A809,14)+$B$5*(Blad2!$E$13*C$8+Blad2!$K$13*POWER(C$8,2)+Blad2!$S$13*POWER(C$8,3)+Blad2!$AC$13*POWER(C$8,4)+Blad2!$AO$13*POWER(C$8,5)+Blad2!$BC$13*POWER(C$8,6)+Blad2!$BS$13*POWER(C$8,7)+Blad2!$CK$13*POWER(C$8,8))*POWER($A809,16)+$B$5*(Blad2!$E$14*C$8+Blad2!$K$14*POWER(C$8,2)+Blad2!$S$14*POWER(C$8,3)+Blad2!$AC$14*POWER(C$8,4)+Blad2!$AO$14*POWER(C$8,5)+Blad2!$BC$14*POWER(C$8,6)+Blad2!$BS$14*POWER(C$8,7)+Blad2!$CK$14*POWER(C$8,8)+Blad2!$DE$14*POWER(C$8,9))*POWER($A809,18)+$B$5*(Blad2!$E$15*C$8+Blad2!$K$15*POWER(C$8,2)+Blad2!$S$15*POWER(C$8,3)+Blad2!$AC$15*POWER(C$8,4)+Blad2!$AO$15*POWER(C$8,5)+Blad2!$BC$15*POWER(C$8,6)+Blad2!$BS$15*POWER(C$8,7)+Blad2!$CK$15*POWER(C$8,8)+Blad2!$DE$15*POWER(C$8,9)+Blad2!$EA$15*POWER(C$8,10))*POWER($A809,20)</f>
        <v>0.68489820206450647</v>
      </c>
      <c r="D809">
        <f t="shared" si="37"/>
        <v>1.10145759892941</v>
      </c>
      <c r="E809">
        <f>1+$B$5*Blad2!$E$6*E$8*POWER($A809,2)+$B$5*(Blad2!$E$7*E$8+Blad2!$K$7*POWER(E$8,2))*POWER($A809,4)+$B$5*(Blad2!$E$8*E$8+Blad2!$K$8*POWER(E$8,2)+Blad2!$S$8*POWER(E$8,3))*POWER($A809,6)+$B$5*(Blad2!$E$9*E$8+Blad2!$K$9*POWER(E$8,2)+Blad2!$S$9*POWER(E$8,3)+Blad2!$AC$9*POWER(E$8,4))*POWER($A809,8)+$B$5*(Blad2!$E$10*E$8+Blad2!$K$10*POWER(E$8,2)+Blad2!$S$10*POWER(E$8,3)+Blad2!$AC$10*POWER(E$8,4)+Blad2!$AO$10*POWER(E$8,5))*POWER($A809,10)+$B$5*(Blad2!$E$11*E$8+Blad2!$K$11*POWER(E$8,2)+Blad2!$S$11*POWER(E$8,3)+Blad2!$AC$11*POWER(E$8,4)+Blad2!$AO$11*POWER(E$8,5)+Blad2!$BC$11*POWER(E$8,6))*POWER($A809,12)+$B$5*(Blad2!$E$12*E$8+Blad2!$K$12*POWER(E$8,2)+Blad2!$S$12*POWER(E$8,3)+Blad2!$AC$12*POWER(E$8,4)+Blad2!$AO$12*POWER(E$8,5)+Blad2!$BC$12*POWER(E$8,6)+Blad2!$BS$12*POWER(E$8,7))*POWER($A809,14)+$B$5*(Blad2!$E$13*E$8+Blad2!$K$13*POWER(E$8,2)+Blad2!$S$13*POWER(E$8,3)+Blad2!$AC$13*POWER(E$8,4)+Blad2!$AO$13*POWER(E$8,5)+Blad2!$BC$13*POWER(E$8,6)+Blad2!$BS$13*POWER(E$8,7)+Blad2!$CK$13*POWER(E$8,8))*POWER($A809,16)+$B$5*(Blad2!$E$14*E$8+Blad2!$K$14*POWER(E$8,2)+Blad2!$S$14*POWER(E$8,3)+Blad2!$AC$14*POWER(E$8,4)+Blad2!$AO$14*POWER(E$8,5)+Blad2!$BC$14*POWER(E$8,6)+Blad2!$BS$14*POWER(E$8,7)+Blad2!$CK$14*POWER(E$8,8)+Blad2!$DE$14*POWER(E$8,9))*POWER($A809,18)+$B$5*(Blad2!$E$15*E$8+Blad2!$K$15*POWER(E$8,2)+Blad2!$S$15*POWER(E$8,3)+Blad2!$AC$15*POWER(E$8,4)+Blad2!$AO$15*POWER(E$8,5)+Blad2!$BC$15*POWER(E$8,6)+Blad2!$BS$15*POWER(E$8,7)+Blad2!$CK$15*POWER(E$8,8)+Blad2!$DE$15*POWER(E$8,9)+Blad2!$EA$15*POWER(E$8,10))*POWER($A809,20)</f>
        <v>-254.79542611508978</v>
      </c>
      <c r="F809">
        <f t="shared" si="37"/>
        <v>1.209420003993203</v>
      </c>
      <c r="G809">
        <f>1+$B$5*Blad2!$E$6*G$8*POWER($A809,2)+$B$5*(Blad2!$E$7*G$8+Blad2!$K$7*POWER(G$8,2))*POWER($A809,4)+$B$5*(Blad2!$E$8*G$8+Blad2!$K$8*POWER(G$8,2)+Blad2!$S$8*POWER(G$8,3))*POWER($A809,6)+$B$5*(Blad2!$E$9*G$8+Blad2!$K$9*POWER(G$8,2)+Blad2!$S$9*POWER(G$8,3)+Blad2!$AC$9*POWER(G$8,4))*POWER($A809,8)+$B$5*(Blad2!$E$10*G$8+Blad2!$K$10*POWER(G$8,2)+Blad2!$S$10*POWER(G$8,3)+Blad2!$AC$10*POWER(G$8,4)+Blad2!$AO$10*POWER(G$8,5))*POWER($A809,10)+$B$5*(Blad2!$E$11*G$8+Blad2!$K$11*POWER(G$8,2)+Blad2!$S$11*POWER(G$8,3)+Blad2!$AC$11*POWER(G$8,4)+Blad2!$AO$11*POWER(G$8,5)+Blad2!$BC$11*POWER(G$8,6))*POWER($A809,12)+$B$5*(Blad2!$E$12*G$8+Blad2!$K$12*POWER(G$8,2)+Blad2!$S$12*POWER(G$8,3)+Blad2!$AC$12*POWER(G$8,4)+Blad2!$AO$12*POWER(G$8,5)+Blad2!$BC$12*POWER(G$8,6)+Blad2!$BS$12*POWER(G$8,7))*POWER($A809,14)+$B$5*(Blad2!$E$13*G$8+Blad2!$K$13*POWER(G$8,2)+Blad2!$S$13*POWER(G$8,3)+Blad2!$AC$13*POWER(G$8,4)+Blad2!$AO$13*POWER(G$8,5)+Blad2!$BC$13*POWER(G$8,6)+Blad2!$BS$13*POWER(G$8,7)+Blad2!$CK$13*POWER(G$8,8))*POWER($A809,16)+$B$5*(Blad2!$E$14*G$8+Blad2!$K$14*POWER(G$8,2)+Blad2!$S$14*POWER(G$8,3)+Blad2!$AC$14*POWER(G$8,4)+Blad2!$AO$14*POWER(G$8,5)+Blad2!$BC$14*POWER(G$8,6)+Blad2!$BS$14*POWER(G$8,7)+Blad2!$CK$14*POWER(G$8,8)+Blad2!$DE$14*POWER(G$8,9))*POWER($A809,18)+$B$5*(Blad2!$E$15*G$8+Blad2!$K$15*POWER(G$8,2)+Blad2!$S$15*POWER(G$8,3)+Blad2!$AC$15*POWER(G$8,4)+Blad2!$AO$15*POWER(G$8,5)+Blad2!$BC$15*POWER(G$8,6)+Blad2!$BS$15*POWER(G$8,7)+Blad2!$CK$15*POWER(G$8,8)+Blad2!$DE$15*POWER(G$8,9)+Blad2!$EA$15*POWER(G$8,10))*POWER($A809,20)</f>
        <v>-5874.1401829489532</v>
      </c>
    </row>
    <row r="810" spans="1:7" x14ac:dyDescent="0.2">
      <c r="A810">
        <f t="shared" si="38"/>
        <v>2.5101325302182276</v>
      </c>
      <c r="B810">
        <f t="shared" si="39"/>
        <v>1.0178931593275773</v>
      </c>
      <c r="C810">
        <f>1+$B$5*Blad2!$E$6*C$8*POWER($A810,2)+$B$5*(Blad2!$E$7*C$8+Blad2!$K$7*POWER(C$8,2))*POWER($A810,4)+$B$5*(Blad2!$E$8*C$8+Blad2!$K$8*POWER(C$8,2)+Blad2!$S$8*POWER(C$8,3))*POWER($A810,6)+$B$5*(Blad2!$E$9*C$8+Blad2!$K$9*POWER(C$8,2)+Blad2!$S$9*POWER(C$8,3)+Blad2!$AC$9*POWER(C$8,4))*POWER($A810,8)+$B$5*(Blad2!$E$10*C$8+Blad2!$K$10*POWER(C$8,2)+Blad2!$S$10*POWER(C$8,3)+Blad2!$AC$10*POWER(C$8,4)+Blad2!$AO$10*POWER(C$8,5))*POWER($A810,10)+$B$5*(Blad2!$E$11*C$8+Blad2!$K$11*POWER(C$8,2)+Blad2!$S$11*POWER(C$8,3)+Blad2!$AC$11*POWER(C$8,4)+Blad2!$AO$11*POWER(C$8,5)+Blad2!$BC$11*POWER(C$8,6))*POWER($A810,12)+$B$5*(Blad2!$E$12*C$8+Blad2!$K$12*POWER(C$8,2)+Blad2!$S$12*POWER(C$8,3)+Blad2!$AC$12*POWER(C$8,4)+Blad2!$AO$12*POWER(C$8,5)+Blad2!$BC$12*POWER(C$8,6)+Blad2!$BS$12*POWER(C$8,7))*POWER($A810,14)+$B$5*(Blad2!$E$13*C$8+Blad2!$K$13*POWER(C$8,2)+Blad2!$S$13*POWER(C$8,3)+Blad2!$AC$13*POWER(C$8,4)+Blad2!$AO$13*POWER(C$8,5)+Blad2!$BC$13*POWER(C$8,6)+Blad2!$BS$13*POWER(C$8,7)+Blad2!$CK$13*POWER(C$8,8))*POWER($A810,16)+$B$5*(Blad2!$E$14*C$8+Blad2!$K$14*POWER(C$8,2)+Blad2!$S$14*POWER(C$8,3)+Blad2!$AC$14*POWER(C$8,4)+Blad2!$AO$14*POWER(C$8,5)+Blad2!$BC$14*POWER(C$8,6)+Blad2!$BS$14*POWER(C$8,7)+Blad2!$CK$14*POWER(C$8,8)+Blad2!$DE$14*POWER(C$8,9))*POWER($A810,18)+$B$5*(Blad2!$E$15*C$8+Blad2!$K$15*POWER(C$8,2)+Blad2!$S$15*POWER(C$8,3)+Blad2!$AC$15*POWER(C$8,4)+Blad2!$AO$15*POWER(C$8,5)+Blad2!$BC$15*POWER(C$8,6)+Blad2!$BS$15*POWER(C$8,7)+Blad2!$CK$15*POWER(C$8,8)+Blad2!$DE$15*POWER(C$8,9)+Blad2!$EA$15*POWER(C$8,10))*POWER($A810,20)</f>
        <v>0.67602845459299599</v>
      </c>
      <c r="D810">
        <f t="shared" si="37"/>
        <v>1.1004577926392187</v>
      </c>
      <c r="E810">
        <f>1+$B$5*Blad2!$E$6*E$8*POWER($A810,2)+$B$5*(Blad2!$E$7*E$8+Blad2!$K$7*POWER(E$8,2))*POWER($A810,4)+$B$5*(Blad2!$E$8*E$8+Blad2!$K$8*POWER(E$8,2)+Blad2!$S$8*POWER(E$8,3))*POWER($A810,6)+$B$5*(Blad2!$E$9*E$8+Blad2!$K$9*POWER(E$8,2)+Blad2!$S$9*POWER(E$8,3)+Blad2!$AC$9*POWER(E$8,4))*POWER($A810,8)+$B$5*(Blad2!$E$10*E$8+Blad2!$K$10*POWER(E$8,2)+Blad2!$S$10*POWER(E$8,3)+Blad2!$AC$10*POWER(E$8,4)+Blad2!$AO$10*POWER(E$8,5))*POWER($A810,10)+$B$5*(Blad2!$E$11*E$8+Blad2!$K$11*POWER(E$8,2)+Blad2!$S$11*POWER(E$8,3)+Blad2!$AC$11*POWER(E$8,4)+Blad2!$AO$11*POWER(E$8,5)+Blad2!$BC$11*POWER(E$8,6))*POWER($A810,12)+$B$5*(Blad2!$E$12*E$8+Blad2!$K$12*POWER(E$8,2)+Blad2!$S$12*POWER(E$8,3)+Blad2!$AC$12*POWER(E$8,4)+Blad2!$AO$12*POWER(E$8,5)+Blad2!$BC$12*POWER(E$8,6)+Blad2!$BS$12*POWER(E$8,7))*POWER($A810,14)+$B$5*(Blad2!$E$13*E$8+Blad2!$K$13*POWER(E$8,2)+Blad2!$S$13*POWER(E$8,3)+Blad2!$AC$13*POWER(E$8,4)+Blad2!$AO$13*POWER(E$8,5)+Blad2!$BC$13*POWER(E$8,6)+Blad2!$BS$13*POWER(E$8,7)+Blad2!$CK$13*POWER(E$8,8))*POWER($A810,16)+$B$5*(Blad2!$E$14*E$8+Blad2!$K$14*POWER(E$8,2)+Blad2!$S$14*POWER(E$8,3)+Blad2!$AC$14*POWER(E$8,4)+Blad2!$AO$14*POWER(E$8,5)+Blad2!$BC$14*POWER(E$8,6)+Blad2!$BS$14*POWER(E$8,7)+Blad2!$CK$14*POWER(E$8,8)+Blad2!$DE$14*POWER(E$8,9))*POWER($A810,18)+$B$5*(Blad2!$E$15*E$8+Blad2!$K$15*POWER(E$8,2)+Blad2!$S$15*POWER(E$8,3)+Blad2!$AC$15*POWER(E$8,4)+Blad2!$AO$15*POWER(E$8,5)+Blad2!$BC$15*POWER(E$8,6)+Blad2!$BS$15*POWER(E$8,7)+Blad2!$CK$15*POWER(E$8,8)+Blad2!$DE$15*POWER(E$8,9)+Blad2!$EA$15*POWER(E$8,10))*POWER($A810,20)</f>
        <v>-261.43787976636543</v>
      </c>
      <c r="F810">
        <f t="shared" si="37"/>
        <v>1.2070413821387005</v>
      </c>
      <c r="G810">
        <f>1+$B$5*Blad2!$E$6*G$8*POWER($A810,2)+$B$5*(Blad2!$E$7*G$8+Blad2!$K$7*POWER(G$8,2))*POWER($A810,4)+$B$5*(Blad2!$E$8*G$8+Blad2!$K$8*POWER(G$8,2)+Blad2!$S$8*POWER(G$8,3))*POWER($A810,6)+$B$5*(Blad2!$E$9*G$8+Blad2!$K$9*POWER(G$8,2)+Blad2!$S$9*POWER(G$8,3)+Blad2!$AC$9*POWER(G$8,4))*POWER($A810,8)+$B$5*(Blad2!$E$10*G$8+Blad2!$K$10*POWER(G$8,2)+Blad2!$S$10*POWER(G$8,3)+Blad2!$AC$10*POWER(G$8,4)+Blad2!$AO$10*POWER(G$8,5))*POWER($A810,10)+$B$5*(Blad2!$E$11*G$8+Blad2!$K$11*POWER(G$8,2)+Blad2!$S$11*POWER(G$8,3)+Blad2!$AC$11*POWER(G$8,4)+Blad2!$AO$11*POWER(G$8,5)+Blad2!$BC$11*POWER(G$8,6))*POWER($A810,12)+$B$5*(Blad2!$E$12*G$8+Blad2!$K$12*POWER(G$8,2)+Blad2!$S$12*POWER(G$8,3)+Blad2!$AC$12*POWER(G$8,4)+Blad2!$AO$12*POWER(G$8,5)+Blad2!$BC$12*POWER(G$8,6)+Blad2!$BS$12*POWER(G$8,7))*POWER($A810,14)+$B$5*(Blad2!$E$13*G$8+Blad2!$K$13*POWER(G$8,2)+Blad2!$S$13*POWER(G$8,3)+Blad2!$AC$13*POWER(G$8,4)+Blad2!$AO$13*POWER(G$8,5)+Blad2!$BC$13*POWER(G$8,6)+Blad2!$BS$13*POWER(G$8,7)+Blad2!$CK$13*POWER(G$8,8))*POWER($A810,16)+$B$5*(Blad2!$E$14*G$8+Blad2!$K$14*POWER(G$8,2)+Blad2!$S$14*POWER(G$8,3)+Blad2!$AC$14*POWER(G$8,4)+Blad2!$AO$14*POWER(G$8,5)+Blad2!$BC$14*POWER(G$8,6)+Blad2!$BS$14*POWER(G$8,7)+Blad2!$CK$14*POWER(G$8,8)+Blad2!$DE$14*POWER(G$8,9))*POWER($A810,18)+$B$5*(Blad2!$E$15*G$8+Blad2!$K$15*POWER(G$8,2)+Blad2!$S$15*POWER(G$8,3)+Blad2!$AC$15*POWER(G$8,4)+Blad2!$AO$15*POWER(G$8,5)+Blad2!$BC$15*POWER(G$8,6)+Blad2!$BS$15*POWER(G$8,7)+Blad2!$CK$15*POWER(G$8,8)+Blad2!$DE$15*POWER(G$8,9)+Blad2!$EA$15*POWER(G$8,10))*POWER($A810,20)</f>
        <v>-6015.5037479379343</v>
      </c>
    </row>
    <row r="811" spans="1:7" x14ac:dyDescent="0.2">
      <c r="A811">
        <f t="shared" si="38"/>
        <v>2.5132741228718172</v>
      </c>
      <c r="B811">
        <f t="shared" si="39"/>
        <v>1.0177354809659958</v>
      </c>
      <c r="C811">
        <f>1+$B$5*Blad2!$E$6*C$8*POWER($A811,2)+$B$5*(Blad2!$E$7*C$8+Blad2!$K$7*POWER(C$8,2))*POWER($A811,4)+$B$5*(Blad2!$E$8*C$8+Blad2!$K$8*POWER(C$8,2)+Blad2!$S$8*POWER(C$8,3))*POWER($A811,6)+$B$5*(Blad2!$E$9*C$8+Blad2!$K$9*POWER(C$8,2)+Blad2!$S$9*POWER(C$8,3)+Blad2!$AC$9*POWER(C$8,4))*POWER($A811,8)+$B$5*(Blad2!$E$10*C$8+Blad2!$K$10*POWER(C$8,2)+Blad2!$S$10*POWER(C$8,3)+Blad2!$AC$10*POWER(C$8,4)+Blad2!$AO$10*POWER(C$8,5))*POWER($A811,10)+$B$5*(Blad2!$E$11*C$8+Blad2!$K$11*POWER(C$8,2)+Blad2!$S$11*POWER(C$8,3)+Blad2!$AC$11*POWER(C$8,4)+Blad2!$AO$11*POWER(C$8,5)+Blad2!$BC$11*POWER(C$8,6))*POWER($A811,12)+$B$5*(Blad2!$E$12*C$8+Blad2!$K$12*POWER(C$8,2)+Blad2!$S$12*POWER(C$8,3)+Blad2!$AC$12*POWER(C$8,4)+Blad2!$AO$12*POWER(C$8,5)+Blad2!$BC$12*POWER(C$8,6)+Blad2!$BS$12*POWER(C$8,7))*POWER($A811,14)+$B$5*(Blad2!$E$13*C$8+Blad2!$K$13*POWER(C$8,2)+Blad2!$S$13*POWER(C$8,3)+Blad2!$AC$13*POWER(C$8,4)+Blad2!$AO$13*POWER(C$8,5)+Blad2!$BC$13*POWER(C$8,6)+Blad2!$BS$13*POWER(C$8,7)+Blad2!$CK$13*POWER(C$8,8))*POWER($A811,16)+$B$5*(Blad2!$E$14*C$8+Blad2!$K$14*POWER(C$8,2)+Blad2!$S$14*POWER(C$8,3)+Blad2!$AC$14*POWER(C$8,4)+Blad2!$AO$14*POWER(C$8,5)+Blad2!$BC$14*POWER(C$8,6)+Blad2!$BS$14*POWER(C$8,7)+Blad2!$CK$14*POWER(C$8,8)+Blad2!$DE$14*POWER(C$8,9))*POWER($A811,18)+$B$5*(Blad2!$E$15*C$8+Blad2!$K$15*POWER(C$8,2)+Blad2!$S$15*POWER(C$8,3)+Blad2!$AC$15*POWER(C$8,4)+Blad2!$AO$15*POWER(C$8,5)+Blad2!$BC$15*POWER(C$8,6)+Blad2!$BS$15*POWER(C$8,7)+Blad2!$CK$15*POWER(C$8,8)+Blad2!$DE$15*POWER(C$8,9)+Blad2!$EA$15*POWER(C$8,10))*POWER($A811,20)</f>
        <v>0.66694402716451096</v>
      </c>
      <c r="D811">
        <f t="shared" si="37"/>
        <v>1.0994626914998258</v>
      </c>
      <c r="E811">
        <f>1+$B$5*Blad2!$E$6*E$8*POWER($A811,2)+$B$5*(Blad2!$E$7*E$8+Blad2!$K$7*POWER(E$8,2))*POWER($A811,4)+$B$5*(Blad2!$E$8*E$8+Blad2!$K$8*POWER(E$8,2)+Blad2!$S$8*POWER(E$8,3))*POWER($A811,6)+$B$5*(Blad2!$E$9*E$8+Blad2!$K$9*POWER(E$8,2)+Blad2!$S$9*POWER(E$8,3)+Blad2!$AC$9*POWER(E$8,4))*POWER($A811,8)+$B$5*(Blad2!$E$10*E$8+Blad2!$K$10*POWER(E$8,2)+Blad2!$S$10*POWER(E$8,3)+Blad2!$AC$10*POWER(E$8,4)+Blad2!$AO$10*POWER(E$8,5))*POWER($A811,10)+$B$5*(Blad2!$E$11*E$8+Blad2!$K$11*POWER(E$8,2)+Blad2!$S$11*POWER(E$8,3)+Blad2!$AC$11*POWER(E$8,4)+Blad2!$AO$11*POWER(E$8,5)+Blad2!$BC$11*POWER(E$8,6))*POWER($A811,12)+$B$5*(Blad2!$E$12*E$8+Blad2!$K$12*POWER(E$8,2)+Blad2!$S$12*POWER(E$8,3)+Blad2!$AC$12*POWER(E$8,4)+Blad2!$AO$12*POWER(E$8,5)+Blad2!$BC$12*POWER(E$8,6)+Blad2!$BS$12*POWER(E$8,7))*POWER($A811,14)+$B$5*(Blad2!$E$13*E$8+Blad2!$K$13*POWER(E$8,2)+Blad2!$S$13*POWER(E$8,3)+Blad2!$AC$13*POWER(E$8,4)+Blad2!$AO$13*POWER(E$8,5)+Blad2!$BC$13*POWER(E$8,6)+Blad2!$BS$13*POWER(E$8,7)+Blad2!$CK$13*POWER(E$8,8))*POWER($A811,16)+$B$5*(Blad2!$E$14*E$8+Blad2!$K$14*POWER(E$8,2)+Blad2!$S$14*POWER(E$8,3)+Blad2!$AC$14*POWER(E$8,4)+Blad2!$AO$14*POWER(E$8,5)+Blad2!$BC$14*POWER(E$8,6)+Blad2!$BS$14*POWER(E$8,7)+Blad2!$CK$14*POWER(E$8,8)+Blad2!$DE$14*POWER(E$8,9))*POWER($A811,18)+$B$5*(Blad2!$E$15*E$8+Blad2!$K$15*POWER(E$8,2)+Blad2!$S$15*POWER(E$8,3)+Blad2!$AC$15*POWER(E$8,4)+Blad2!$AO$15*POWER(E$8,5)+Blad2!$BC$15*POWER(E$8,6)+Blad2!$BS$15*POWER(E$8,7)+Blad2!$CK$15*POWER(E$8,8)+Blad2!$DE$15*POWER(E$8,9)+Blad2!$EA$15*POWER(E$8,10))*POWER($A811,20)</f>
        <v>-268.24229073114918</v>
      </c>
      <c r="F811">
        <f t="shared" si="37"/>
        <v>1.2046814456983939</v>
      </c>
      <c r="G811">
        <f>1+$B$5*Blad2!$E$6*G$8*POWER($A811,2)+$B$5*(Blad2!$E$7*G$8+Blad2!$K$7*POWER(G$8,2))*POWER($A811,4)+$B$5*(Blad2!$E$8*G$8+Blad2!$K$8*POWER(G$8,2)+Blad2!$S$8*POWER(G$8,3))*POWER($A811,6)+$B$5*(Blad2!$E$9*G$8+Blad2!$K$9*POWER(G$8,2)+Blad2!$S$9*POWER(G$8,3)+Blad2!$AC$9*POWER(G$8,4))*POWER($A811,8)+$B$5*(Blad2!$E$10*G$8+Blad2!$K$10*POWER(G$8,2)+Blad2!$S$10*POWER(G$8,3)+Blad2!$AC$10*POWER(G$8,4)+Blad2!$AO$10*POWER(G$8,5))*POWER($A811,10)+$B$5*(Blad2!$E$11*G$8+Blad2!$K$11*POWER(G$8,2)+Blad2!$S$11*POWER(G$8,3)+Blad2!$AC$11*POWER(G$8,4)+Blad2!$AO$11*POWER(G$8,5)+Blad2!$BC$11*POWER(G$8,6))*POWER($A811,12)+$B$5*(Blad2!$E$12*G$8+Blad2!$K$12*POWER(G$8,2)+Blad2!$S$12*POWER(G$8,3)+Blad2!$AC$12*POWER(G$8,4)+Blad2!$AO$12*POWER(G$8,5)+Blad2!$BC$12*POWER(G$8,6)+Blad2!$BS$12*POWER(G$8,7))*POWER($A811,14)+$B$5*(Blad2!$E$13*G$8+Blad2!$K$13*POWER(G$8,2)+Blad2!$S$13*POWER(G$8,3)+Blad2!$AC$13*POWER(G$8,4)+Blad2!$AO$13*POWER(G$8,5)+Blad2!$BC$13*POWER(G$8,6)+Blad2!$BS$13*POWER(G$8,7)+Blad2!$CK$13*POWER(G$8,8))*POWER($A811,16)+$B$5*(Blad2!$E$14*G$8+Blad2!$K$14*POWER(G$8,2)+Blad2!$S$14*POWER(G$8,3)+Blad2!$AC$14*POWER(G$8,4)+Blad2!$AO$14*POWER(G$8,5)+Blad2!$BC$14*POWER(G$8,6)+Blad2!$BS$14*POWER(G$8,7)+Blad2!$CK$14*POWER(G$8,8)+Blad2!$DE$14*POWER(G$8,9))*POWER($A811,18)+$B$5*(Blad2!$E$15*G$8+Blad2!$K$15*POWER(G$8,2)+Blad2!$S$15*POWER(G$8,3)+Blad2!$AC$15*POWER(G$8,4)+Blad2!$AO$15*POWER(G$8,5)+Blad2!$BC$15*POWER(G$8,6)+Blad2!$BS$15*POWER(G$8,7)+Blad2!$CK$15*POWER(G$8,8)+Blad2!$DE$15*POWER(G$8,9)+Blad2!$EA$15*POWER(G$8,10))*POWER($A811,20)</f>
        <v>-6160.0989637683351</v>
      </c>
    </row>
    <row r="812" spans="1:7" x14ac:dyDescent="0.2">
      <c r="A812">
        <f t="shared" si="38"/>
        <v>2.5164157155254068</v>
      </c>
      <c r="B812">
        <f t="shared" si="39"/>
        <v>1.0175781972120799</v>
      </c>
      <c r="C812">
        <f>1+$B$5*Blad2!$E$6*C$8*POWER($A812,2)+$B$5*(Blad2!$E$7*C$8+Blad2!$K$7*POWER(C$8,2))*POWER($A812,4)+$B$5*(Blad2!$E$8*C$8+Blad2!$K$8*POWER(C$8,2)+Blad2!$S$8*POWER(C$8,3))*POWER($A812,6)+$B$5*(Blad2!$E$9*C$8+Blad2!$K$9*POWER(C$8,2)+Blad2!$S$9*POWER(C$8,3)+Blad2!$AC$9*POWER(C$8,4))*POWER($A812,8)+$B$5*(Blad2!$E$10*C$8+Blad2!$K$10*POWER(C$8,2)+Blad2!$S$10*POWER(C$8,3)+Blad2!$AC$10*POWER(C$8,4)+Blad2!$AO$10*POWER(C$8,5))*POWER($A812,10)+$B$5*(Blad2!$E$11*C$8+Blad2!$K$11*POWER(C$8,2)+Blad2!$S$11*POWER(C$8,3)+Blad2!$AC$11*POWER(C$8,4)+Blad2!$AO$11*POWER(C$8,5)+Blad2!$BC$11*POWER(C$8,6))*POWER($A812,12)+$B$5*(Blad2!$E$12*C$8+Blad2!$K$12*POWER(C$8,2)+Blad2!$S$12*POWER(C$8,3)+Blad2!$AC$12*POWER(C$8,4)+Blad2!$AO$12*POWER(C$8,5)+Blad2!$BC$12*POWER(C$8,6)+Blad2!$BS$12*POWER(C$8,7))*POWER($A812,14)+$B$5*(Blad2!$E$13*C$8+Blad2!$K$13*POWER(C$8,2)+Blad2!$S$13*POWER(C$8,3)+Blad2!$AC$13*POWER(C$8,4)+Blad2!$AO$13*POWER(C$8,5)+Blad2!$BC$13*POWER(C$8,6)+Blad2!$BS$13*POWER(C$8,7)+Blad2!$CK$13*POWER(C$8,8))*POWER($A812,16)+$B$5*(Blad2!$E$14*C$8+Blad2!$K$14*POWER(C$8,2)+Blad2!$S$14*POWER(C$8,3)+Blad2!$AC$14*POWER(C$8,4)+Blad2!$AO$14*POWER(C$8,5)+Blad2!$BC$14*POWER(C$8,6)+Blad2!$BS$14*POWER(C$8,7)+Blad2!$CK$14*POWER(C$8,8)+Blad2!$DE$14*POWER(C$8,9))*POWER($A812,18)+$B$5*(Blad2!$E$15*C$8+Blad2!$K$15*POWER(C$8,2)+Blad2!$S$15*POWER(C$8,3)+Blad2!$AC$15*POWER(C$8,4)+Blad2!$AO$15*POWER(C$8,5)+Blad2!$BC$15*POWER(C$8,6)+Blad2!$BS$15*POWER(C$8,7)+Blad2!$CK$15*POWER(C$8,8)+Blad2!$DE$15*POWER(C$8,9)+Blad2!$EA$15*POWER(C$8,10))*POWER($A812,20)</f>
        <v>0.65763993100336404</v>
      </c>
      <c r="D812">
        <f t="shared" si="37"/>
        <v>1.0984723062162391</v>
      </c>
      <c r="E812">
        <f>1+$B$5*Blad2!$E$6*E$8*POWER($A812,2)+$B$5*(Blad2!$E$7*E$8+Blad2!$K$7*POWER(E$8,2))*POWER($A812,4)+$B$5*(Blad2!$E$8*E$8+Blad2!$K$8*POWER(E$8,2)+Blad2!$S$8*POWER(E$8,3))*POWER($A812,6)+$B$5*(Blad2!$E$9*E$8+Blad2!$K$9*POWER(E$8,2)+Blad2!$S$9*POWER(E$8,3)+Blad2!$AC$9*POWER(E$8,4))*POWER($A812,8)+$B$5*(Blad2!$E$10*E$8+Blad2!$K$10*POWER(E$8,2)+Blad2!$S$10*POWER(E$8,3)+Blad2!$AC$10*POWER(E$8,4)+Blad2!$AO$10*POWER(E$8,5))*POWER($A812,10)+$B$5*(Blad2!$E$11*E$8+Blad2!$K$11*POWER(E$8,2)+Blad2!$S$11*POWER(E$8,3)+Blad2!$AC$11*POWER(E$8,4)+Blad2!$AO$11*POWER(E$8,5)+Blad2!$BC$11*POWER(E$8,6))*POWER($A812,12)+$B$5*(Blad2!$E$12*E$8+Blad2!$K$12*POWER(E$8,2)+Blad2!$S$12*POWER(E$8,3)+Blad2!$AC$12*POWER(E$8,4)+Blad2!$AO$12*POWER(E$8,5)+Blad2!$BC$12*POWER(E$8,6)+Blad2!$BS$12*POWER(E$8,7))*POWER($A812,14)+$B$5*(Blad2!$E$13*E$8+Blad2!$K$13*POWER(E$8,2)+Blad2!$S$13*POWER(E$8,3)+Blad2!$AC$13*POWER(E$8,4)+Blad2!$AO$13*POWER(E$8,5)+Blad2!$BC$13*POWER(E$8,6)+Blad2!$BS$13*POWER(E$8,7)+Blad2!$CK$13*POWER(E$8,8))*POWER($A812,16)+$B$5*(Blad2!$E$14*E$8+Blad2!$K$14*POWER(E$8,2)+Blad2!$S$14*POWER(E$8,3)+Blad2!$AC$14*POWER(E$8,4)+Blad2!$AO$14*POWER(E$8,5)+Blad2!$BC$14*POWER(E$8,6)+Blad2!$BS$14*POWER(E$8,7)+Blad2!$CK$14*POWER(E$8,8)+Blad2!$DE$14*POWER(E$8,9))*POWER($A812,18)+$B$5*(Blad2!$E$15*E$8+Blad2!$K$15*POWER(E$8,2)+Blad2!$S$15*POWER(E$8,3)+Blad2!$AC$15*POWER(E$8,4)+Blad2!$AO$15*POWER(E$8,5)+Blad2!$BC$15*POWER(E$8,6)+Blad2!$BS$15*POWER(E$8,7)+Blad2!$CK$15*POWER(E$8,8)+Blad2!$DE$15*POWER(E$8,9)+Blad2!$EA$15*POWER(E$8,10))*POWER($A812,20)</f>
        <v>-275.21236362360997</v>
      </c>
      <c r="F812">
        <f t="shared" si="37"/>
        <v>1.2023400683036352</v>
      </c>
      <c r="G812">
        <f>1+$B$5*Blad2!$E$6*G$8*POWER($A812,2)+$B$5*(Blad2!$E$7*G$8+Blad2!$K$7*POWER(G$8,2))*POWER($A812,4)+$B$5*(Blad2!$E$8*G$8+Blad2!$K$8*POWER(G$8,2)+Blad2!$S$8*POWER(G$8,3))*POWER($A812,6)+$B$5*(Blad2!$E$9*G$8+Blad2!$K$9*POWER(G$8,2)+Blad2!$S$9*POWER(G$8,3)+Blad2!$AC$9*POWER(G$8,4))*POWER($A812,8)+$B$5*(Blad2!$E$10*G$8+Blad2!$K$10*POWER(G$8,2)+Blad2!$S$10*POWER(G$8,3)+Blad2!$AC$10*POWER(G$8,4)+Blad2!$AO$10*POWER(G$8,5))*POWER($A812,10)+$B$5*(Blad2!$E$11*G$8+Blad2!$K$11*POWER(G$8,2)+Blad2!$S$11*POWER(G$8,3)+Blad2!$AC$11*POWER(G$8,4)+Blad2!$AO$11*POWER(G$8,5)+Blad2!$BC$11*POWER(G$8,6))*POWER($A812,12)+$B$5*(Blad2!$E$12*G$8+Blad2!$K$12*POWER(G$8,2)+Blad2!$S$12*POWER(G$8,3)+Blad2!$AC$12*POWER(G$8,4)+Blad2!$AO$12*POWER(G$8,5)+Blad2!$BC$12*POWER(G$8,6)+Blad2!$BS$12*POWER(G$8,7))*POWER($A812,14)+$B$5*(Blad2!$E$13*G$8+Blad2!$K$13*POWER(G$8,2)+Blad2!$S$13*POWER(G$8,3)+Blad2!$AC$13*POWER(G$8,4)+Blad2!$AO$13*POWER(G$8,5)+Blad2!$BC$13*POWER(G$8,6)+Blad2!$BS$13*POWER(G$8,7)+Blad2!$CK$13*POWER(G$8,8))*POWER($A812,16)+$B$5*(Blad2!$E$14*G$8+Blad2!$K$14*POWER(G$8,2)+Blad2!$S$14*POWER(G$8,3)+Blad2!$AC$14*POWER(G$8,4)+Blad2!$AO$14*POWER(G$8,5)+Blad2!$BC$14*POWER(G$8,6)+Blad2!$BS$14*POWER(G$8,7)+Blad2!$CK$14*POWER(G$8,8)+Blad2!$DE$14*POWER(G$8,9))*POWER($A812,18)+$B$5*(Blad2!$E$15*G$8+Blad2!$K$15*POWER(G$8,2)+Blad2!$S$15*POWER(G$8,3)+Blad2!$AC$15*POWER(G$8,4)+Blad2!$AO$15*POWER(G$8,5)+Blad2!$BC$15*POWER(G$8,6)+Blad2!$BS$15*POWER(G$8,7)+Blad2!$CK$15*POWER(G$8,8)+Blad2!$DE$15*POWER(G$8,9)+Blad2!$EA$15*POWER(G$8,10))*POWER($A812,20)</f>
        <v>-6307.9959557823167</v>
      </c>
    </row>
    <row r="813" spans="1:7" x14ac:dyDescent="0.2">
      <c r="A813">
        <f t="shared" si="38"/>
        <v>2.5195573081789964</v>
      </c>
      <c r="B813">
        <f t="shared" si="39"/>
        <v>1.0174213137673509</v>
      </c>
      <c r="C813">
        <f>1+$B$5*Blad2!$E$6*C$8*POWER($A813,2)+$B$5*(Blad2!$E$7*C$8+Blad2!$K$7*POWER(C$8,2))*POWER($A813,4)+$B$5*(Blad2!$E$8*C$8+Blad2!$K$8*POWER(C$8,2)+Blad2!$S$8*POWER(C$8,3))*POWER($A813,6)+$B$5*(Blad2!$E$9*C$8+Blad2!$K$9*POWER(C$8,2)+Blad2!$S$9*POWER(C$8,3)+Blad2!$AC$9*POWER(C$8,4))*POWER($A813,8)+$B$5*(Blad2!$E$10*C$8+Blad2!$K$10*POWER(C$8,2)+Blad2!$S$10*POWER(C$8,3)+Blad2!$AC$10*POWER(C$8,4)+Blad2!$AO$10*POWER(C$8,5))*POWER($A813,10)+$B$5*(Blad2!$E$11*C$8+Blad2!$K$11*POWER(C$8,2)+Blad2!$S$11*POWER(C$8,3)+Blad2!$AC$11*POWER(C$8,4)+Blad2!$AO$11*POWER(C$8,5)+Blad2!$BC$11*POWER(C$8,6))*POWER($A813,12)+$B$5*(Blad2!$E$12*C$8+Blad2!$K$12*POWER(C$8,2)+Blad2!$S$12*POWER(C$8,3)+Blad2!$AC$12*POWER(C$8,4)+Blad2!$AO$12*POWER(C$8,5)+Blad2!$BC$12*POWER(C$8,6)+Blad2!$BS$12*POWER(C$8,7))*POWER($A813,14)+$B$5*(Blad2!$E$13*C$8+Blad2!$K$13*POWER(C$8,2)+Blad2!$S$13*POWER(C$8,3)+Blad2!$AC$13*POWER(C$8,4)+Blad2!$AO$13*POWER(C$8,5)+Blad2!$BC$13*POWER(C$8,6)+Blad2!$BS$13*POWER(C$8,7)+Blad2!$CK$13*POWER(C$8,8))*POWER($A813,16)+$B$5*(Blad2!$E$14*C$8+Blad2!$K$14*POWER(C$8,2)+Blad2!$S$14*POWER(C$8,3)+Blad2!$AC$14*POWER(C$8,4)+Blad2!$AO$14*POWER(C$8,5)+Blad2!$BC$14*POWER(C$8,6)+Blad2!$BS$14*POWER(C$8,7)+Blad2!$CK$14*POWER(C$8,8)+Blad2!$DE$14*POWER(C$8,9))*POWER($A813,18)+$B$5*(Blad2!$E$15*C$8+Blad2!$K$15*POWER(C$8,2)+Blad2!$S$15*POWER(C$8,3)+Blad2!$AC$15*POWER(C$8,4)+Blad2!$AO$15*POWER(C$8,5)+Blad2!$BC$15*POWER(C$8,6)+Blad2!$BS$15*POWER(C$8,7)+Blad2!$CK$15*POWER(C$8,8)+Blad2!$DE$15*POWER(C$8,9)+Blad2!$EA$15*POWER(C$8,10))*POWER($A813,20)</f>
        <v>0.64811106863917589</v>
      </c>
      <c r="D813">
        <f t="shared" si="37"/>
        <v>1.0974866472478688</v>
      </c>
      <c r="E813">
        <f>1+$B$5*Blad2!$E$6*E$8*POWER($A813,2)+$B$5*(Blad2!$E$7*E$8+Blad2!$K$7*POWER(E$8,2))*POWER($A813,4)+$B$5*(Blad2!$E$8*E$8+Blad2!$K$8*POWER(E$8,2)+Blad2!$S$8*POWER(E$8,3))*POWER($A813,6)+$B$5*(Blad2!$E$9*E$8+Blad2!$K$9*POWER(E$8,2)+Blad2!$S$9*POWER(E$8,3)+Blad2!$AC$9*POWER(E$8,4))*POWER($A813,8)+$B$5*(Blad2!$E$10*E$8+Blad2!$K$10*POWER(E$8,2)+Blad2!$S$10*POWER(E$8,3)+Blad2!$AC$10*POWER(E$8,4)+Blad2!$AO$10*POWER(E$8,5))*POWER($A813,10)+$B$5*(Blad2!$E$11*E$8+Blad2!$K$11*POWER(E$8,2)+Blad2!$S$11*POWER(E$8,3)+Blad2!$AC$11*POWER(E$8,4)+Blad2!$AO$11*POWER(E$8,5)+Blad2!$BC$11*POWER(E$8,6))*POWER($A813,12)+$B$5*(Blad2!$E$12*E$8+Blad2!$K$12*POWER(E$8,2)+Blad2!$S$12*POWER(E$8,3)+Blad2!$AC$12*POWER(E$8,4)+Blad2!$AO$12*POWER(E$8,5)+Blad2!$BC$12*POWER(E$8,6)+Blad2!$BS$12*POWER(E$8,7))*POWER($A813,14)+$B$5*(Blad2!$E$13*E$8+Blad2!$K$13*POWER(E$8,2)+Blad2!$S$13*POWER(E$8,3)+Blad2!$AC$13*POWER(E$8,4)+Blad2!$AO$13*POWER(E$8,5)+Blad2!$BC$13*POWER(E$8,6)+Blad2!$BS$13*POWER(E$8,7)+Blad2!$CK$13*POWER(E$8,8))*POWER($A813,16)+$B$5*(Blad2!$E$14*E$8+Blad2!$K$14*POWER(E$8,2)+Blad2!$S$14*POWER(E$8,3)+Blad2!$AC$14*POWER(E$8,4)+Blad2!$AO$14*POWER(E$8,5)+Blad2!$BC$14*POWER(E$8,6)+Blad2!$BS$14*POWER(E$8,7)+Blad2!$CK$14*POWER(E$8,8)+Blad2!$DE$14*POWER(E$8,9))*POWER($A813,18)+$B$5*(Blad2!$E$15*E$8+Blad2!$K$15*POWER(E$8,2)+Blad2!$S$15*POWER(E$8,3)+Blad2!$AC$15*POWER(E$8,4)+Blad2!$AO$15*POWER(E$8,5)+Blad2!$BC$15*POWER(E$8,6)+Blad2!$BS$15*POWER(E$8,7)+Blad2!$CK$15*POWER(E$8,8)+Blad2!$DE$15*POWER(E$8,9)+Blad2!$EA$15*POWER(E$8,10))*POWER($A813,20)</f>
        <v>-282.35188240388163</v>
      </c>
      <c r="F813">
        <f t="shared" si="37"/>
        <v>1.2000171248735398</v>
      </c>
      <c r="G813">
        <f>1+$B$5*Blad2!$E$6*G$8*POWER($A813,2)+$B$5*(Blad2!$E$7*G$8+Blad2!$K$7*POWER(G$8,2))*POWER($A813,4)+$B$5*(Blad2!$E$8*G$8+Blad2!$K$8*POWER(G$8,2)+Blad2!$S$8*POWER(G$8,3))*POWER($A813,6)+$B$5*(Blad2!$E$9*G$8+Blad2!$K$9*POWER(G$8,2)+Blad2!$S$9*POWER(G$8,3)+Blad2!$AC$9*POWER(G$8,4))*POWER($A813,8)+$B$5*(Blad2!$E$10*G$8+Blad2!$K$10*POWER(G$8,2)+Blad2!$S$10*POWER(G$8,3)+Blad2!$AC$10*POWER(G$8,4)+Blad2!$AO$10*POWER(G$8,5))*POWER($A813,10)+$B$5*(Blad2!$E$11*G$8+Blad2!$K$11*POWER(G$8,2)+Blad2!$S$11*POWER(G$8,3)+Blad2!$AC$11*POWER(G$8,4)+Blad2!$AO$11*POWER(G$8,5)+Blad2!$BC$11*POWER(G$8,6))*POWER($A813,12)+$B$5*(Blad2!$E$12*G$8+Blad2!$K$12*POWER(G$8,2)+Blad2!$S$12*POWER(G$8,3)+Blad2!$AC$12*POWER(G$8,4)+Blad2!$AO$12*POWER(G$8,5)+Blad2!$BC$12*POWER(G$8,6)+Blad2!$BS$12*POWER(G$8,7))*POWER($A813,14)+$B$5*(Blad2!$E$13*G$8+Blad2!$K$13*POWER(G$8,2)+Blad2!$S$13*POWER(G$8,3)+Blad2!$AC$13*POWER(G$8,4)+Blad2!$AO$13*POWER(G$8,5)+Blad2!$BC$13*POWER(G$8,6)+Blad2!$BS$13*POWER(G$8,7)+Blad2!$CK$13*POWER(G$8,8))*POWER($A813,16)+$B$5*(Blad2!$E$14*G$8+Blad2!$K$14*POWER(G$8,2)+Blad2!$S$14*POWER(G$8,3)+Blad2!$AC$14*POWER(G$8,4)+Blad2!$AO$14*POWER(G$8,5)+Blad2!$BC$14*POWER(G$8,6)+Blad2!$BS$14*POWER(G$8,7)+Blad2!$CK$14*POWER(G$8,8)+Blad2!$DE$14*POWER(G$8,9))*POWER($A813,18)+$B$5*(Blad2!$E$15*G$8+Blad2!$K$15*POWER(G$8,2)+Blad2!$S$15*POWER(G$8,3)+Blad2!$AC$15*POWER(G$8,4)+Blad2!$AO$15*POWER(G$8,5)+Blad2!$BC$15*POWER(G$8,6)+Blad2!$BS$15*POWER(G$8,7)+Blad2!$CK$15*POWER(G$8,8)+Blad2!$DE$15*POWER(G$8,9)+Blad2!$EA$15*POWER(G$8,10))*POWER($A813,20)</f>
        <v>-6459.266290000256</v>
      </c>
    </row>
    <row r="814" spans="1:7" x14ac:dyDescent="0.2">
      <c r="A814">
        <f t="shared" si="38"/>
        <v>2.522698900832586</v>
      </c>
      <c r="B814">
        <f t="shared" si="39"/>
        <v>1.0172648363106231</v>
      </c>
      <c r="C814">
        <f>1+$B$5*Blad2!$E$6*C$8*POWER($A814,2)+$B$5*(Blad2!$E$7*C$8+Blad2!$K$7*POWER(C$8,2))*POWER($A814,4)+$B$5*(Blad2!$E$8*C$8+Blad2!$K$8*POWER(C$8,2)+Blad2!$S$8*POWER(C$8,3))*POWER($A814,6)+$B$5*(Blad2!$E$9*C$8+Blad2!$K$9*POWER(C$8,2)+Blad2!$S$9*POWER(C$8,3)+Blad2!$AC$9*POWER(C$8,4))*POWER($A814,8)+$B$5*(Blad2!$E$10*C$8+Blad2!$K$10*POWER(C$8,2)+Blad2!$S$10*POWER(C$8,3)+Blad2!$AC$10*POWER(C$8,4)+Blad2!$AO$10*POWER(C$8,5))*POWER($A814,10)+$B$5*(Blad2!$E$11*C$8+Blad2!$K$11*POWER(C$8,2)+Blad2!$S$11*POWER(C$8,3)+Blad2!$AC$11*POWER(C$8,4)+Blad2!$AO$11*POWER(C$8,5)+Blad2!$BC$11*POWER(C$8,6))*POWER($A814,12)+$B$5*(Blad2!$E$12*C$8+Blad2!$K$12*POWER(C$8,2)+Blad2!$S$12*POWER(C$8,3)+Blad2!$AC$12*POWER(C$8,4)+Blad2!$AO$12*POWER(C$8,5)+Blad2!$BC$12*POWER(C$8,6)+Blad2!$BS$12*POWER(C$8,7))*POWER($A814,14)+$B$5*(Blad2!$E$13*C$8+Blad2!$K$13*POWER(C$8,2)+Blad2!$S$13*POWER(C$8,3)+Blad2!$AC$13*POWER(C$8,4)+Blad2!$AO$13*POWER(C$8,5)+Blad2!$BC$13*POWER(C$8,6)+Blad2!$BS$13*POWER(C$8,7)+Blad2!$CK$13*POWER(C$8,8))*POWER($A814,16)+$B$5*(Blad2!$E$14*C$8+Blad2!$K$14*POWER(C$8,2)+Blad2!$S$14*POWER(C$8,3)+Blad2!$AC$14*POWER(C$8,4)+Blad2!$AO$14*POWER(C$8,5)+Blad2!$BC$14*POWER(C$8,6)+Blad2!$BS$14*POWER(C$8,7)+Blad2!$CK$14*POWER(C$8,8)+Blad2!$DE$14*POWER(C$8,9))*POWER($A814,18)+$B$5*(Blad2!$E$15*C$8+Blad2!$K$15*POWER(C$8,2)+Blad2!$S$15*POWER(C$8,3)+Blad2!$AC$15*POWER(C$8,4)+Blad2!$AO$15*POWER(C$8,5)+Blad2!$BC$15*POWER(C$8,6)+Blad2!$BS$15*POWER(C$8,7)+Blad2!$CK$15*POWER(C$8,8)+Blad2!$DE$15*POWER(C$8,9)+Blad2!$EA$15*POWER(C$8,10))*POWER($A814,20)</f>
        <v>0.63835223170085276</v>
      </c>
      <c r="D814">
        <f t="shared" si="37"/>
        <v>1.0965057248120595</v>
      </c>
      <c r="E814">
        <f>1+$B$5*Blad2!$E$6*E$8*POWER($A814,2)+$B$5*(Blad2!$E$7*E$8+Blad2!$K$7*POWER(E$8,2))*POWER($A814,4)+$B$5*(Blad2!$E$8*E$8+Blad2!$K$8*POWER(E$8,2)+Blad2!$S$8*POWER(E$8,3))*POWER($A814,6)+$B$5*(Blad2!$E$9*E$8+Blad2!$K$9*POWER(E$8,2)+Blad2!$S$9*POWER(E$8,3)+Blad2!$AC$9*POWER(E$8,4))*POWER($A814,8)+$B$5*(Blad2!$E$10*E$8+Blad2!$K$10*POWER(E$8,2)+Blad2!$S$10*POWER(E$8,3)+Blad2!$AC$10*POWER(E$8,4)+Blad2!$AO$10*POWER(E$8,5))*POWER($A814,10)+$B$5*(Blad2!$E$11*E$8+Blad2!$K$11*POWER(E$8,2)+Blad2!$S$11*POWER(E$8,3)+Blad2!$AC$11*POWER(E$8,4)+Blad2!$AO$11*POWER(E$8,5)+Blad2!$BC$11*POWER(E$8,6))*POWER($A814,12)+$B$5*(Blad2!$E$12*E$8+Blad2!$K$12*POWER(E$8,2)+Blad2!$S$12*POWER(E$8,3)+Blad2!$AC$12*POWER(E$8,4)+Blad2!$AO$12*POWER(E$8,5)+Blad2!$BC$12*POWER(E$8,6)+Blad2!$BS$12*POWER(E$8,7))*POWER($A814,14)+$B$5*(Blad2!$E$13*E$8+Blad2!$K$13*POWER(E$8,2)+Blad2!$S$13*POWER(E$8,3)+Blad2!$AC$13*POWER(E$8,4)+Blad2!$AO$13*POWER(E$8,5)+Blad2!$BC$13*POWER(E$8,6)+Blad2!$BS$13*POWER(E$8,7)+Blad2!$CK$13*POWER(E$8,8))*POWER($A814,16)+$B$5*(Blad2!$E$14*E$8+Blad2!$K$14*POWER(E$8,2)+Blad2!$S$14*POWER(E$8,3)+Blad2!$AC$14*POWER(E$8,4)+Blad2!$AO$14*POWER(E$8,5)+Blad2!$BC$14*POWER(E$8,6)+Blad2!$BS$14*POWER(E$8,7)+Blad2!$CK$14*POWER(E$8,8)+Blad2!$DE$14*POWER(E$8,9))*POWER($A814,18)+$B$5*(Blad2!$E$15*E$8+Blad2!$K$15*POWER(E$8,2)+Blad2!$S$15*POWER(E$8,3)+Blad2!$AC$15*POWER(E$8,4)+Blad2!$AO$15*POWER(E$8,5)+Blad2!$BC$15*POWER(E$8,6)+Blad2!$BS$15*POWER(E$8,7)+Blad2!$CK$15*POWER(E$8,8)+Blad2!$DE$15*POWER(E$8,9)+Blad2!$EA$15*POWER(E$8,10))*POWER($A814,20)</f>
        <v>-289.66471196648075</v>
      </c>
      <c r="F814">
        <f t="shared" si="37"/>
        <v>1.1977124916029775</v>
      </c>
      <c r="G814">
        <f>1+$B$5*Blad2!$E$6*G$8*POWER($A814,2)+$B$5*(Blad2!$E$7*G$8+Blad2!$K$7*POWER(G$8,2))*POWER($A814,4)+$B$5*(Blad2!$E$8*G$8+Blad2!$K$8*POWER(G$8,2)+Blad2!$S$8*POWER(G$8,3))*POWER($A814,6)+$B$5*(Blad2!$E$9*G$8+Blad2!$K$9*POWER(G$8,2)+Blad2!$S$9*POWER(G$8,3)+Blad2!$AC$9*POWER(G$8,4))*POWER($A814,8)+$B$5*(Blad2!$E$10*G$8+Blad2!$K$10*POWER(G$8,2)+Blad2!$S$10*POWER(G$8,3)+Blad2!$AC$10*POWER(G$8,4)+Blad2!$AO$10*POWER(G$8,5))*POWER($A814,10)+$B$5*(Blad2!$E$11*G$8+Blad2!$K$11*POWER(G$8,2)+Blad2!$S$11*POWER(G$8,3)+Blad2!$AC$11*POWER(G$8,4)+Blad2!$AO$11*POWER(G$8,5)+Blad2!$BC$11*POWER(G$8,6))*POWER($A814,12)+$B$5*(Blad2!$E$12*G$8+Blad2!$K$12*POWER(G$8,2)+Blad2!$S$12*POWER(G$8,3)+Blad2!$AC$12*POWER(G$8,4)+Blad2!$AO$12*POWER(G$8,5)+Blad2!$BC$12*POWER(G$8,6)+Blad2!$BS$12*POWER(G$8,7))*POWER($A814,14)+$B$5*(Blad2!$E$13*G$8+Blad2!$K$13*POWER(G$8,2)+Blad2!$S$13*POWER(G$8,3)+Blad2!$AC$13*POWER(G$8,4)+Blad2!$AO$13*POWER(G$8,5)+Blad2!$BC$13*POWER(G$8,6)+Blad2!$BS$13*POWER(G$8,7)+Blad2!$CK$13*POWER(G$8,8))*POWER($A814,16)+$B$5*(Blad2!$E$14*G$8+Blad2!$K$14*POWER(G$8,2)+Blad2!$S$14*POWER(G$8,3)+Blad2!$AC$14*POWER(G$8,4)+Blad2!$AO$14*POWER(G$8,5)+Blad2!$BC$14*POWER(G$8,6)+Blad2!$BS$14*POWER(G$8,7)+Blad2!$CK$14*POWER(G$8,8)+Blad2!$DE$14*POWER(G$8,9))*POWER($A814,18)+$B$5*(Blad2!$E$15*G$8+Blad2!$K$15*POWER(G$8,2)+Blad2!$S$15*POWER(G$8,3)+Blad2!$AC$15*POWER(G$8,4)+Blad2!$AO$15*POWER(G$8,5)+Blad2!$BC$15*POWER(G$8,6)+Blad2!$BS$15*POWER(G$8,7)+Blad2!$CK$15*POWER(G$8,8)+Blad2!$DE$15*POWER(G$8,9)+Blad2!$EA$15*POWER(G$8,10))*POWER($A814,20)</f>
        <v>-6613.9830010472342</v>
      </c>
    </row>
    <row r="815" spans="1:7" x14ac:dyDescent="0.2">
      <c r="A815">
        <f t="shared" si="38"/>
        <v>2.5258404934861756</v>
      </c>
      <c r="B815">
        <f t="shared" si="39"/>
        <v>1.017108770497867</v>
      </c>
      <c r="C815">
        <f>1+$B$5*Blad2!$E$6*C$8*POWER($A815,2)+$B$5*(Blad2!$E$7*C$8+Blad2!$K$7*POWER(C$8,2))*POWER($A815,4)+$B$5*(Blad2!$E$8*C$8+Blad2!$K$8*POWER(C$8,2)+Blad2!$S$8*POWER(C$8,3))*POWER($A815,6)+$B$5*(Blad2!$E$9*C$8+Blad2!$K$9*POWER(C$8,2)+Blad2!$S$9*POWER(C$8,3)+Blad2!$AC$9*POWER(C$8,4))*POWER($A815,8)+$B$5*(Blad2!$E$10*C$8+Blad2!$K$10*POWER(C$8,2)+Blad2!$S$10*POWER(C$8,3)+Blad2!$AC$10*POWER(C$8,4)+Blad2!$AO$10*POWER(C$8,5))*POWER($A815,10)+$B$5*(Blad2!$E$11*C$8+Blad2!$K$11*POWER(C$8,2)+Blad2!$S$11*POWER(C$8,3)+Blad2!$AC$11*POWER(C$8,4)+Blad2!$AO$11*POWER(C$8,5)+Blad2!$BC$11*POWER(C$8,6))*POWER($A815,12)+$B$5*(Blad2!$E$12*C$8+Blad2!$K$12*POWER(C$8,2)+Blad2!$S$12*POWER(C$8,3)+Blad2!$AC$12*POWER(C$8,4)+Blad2!$AO$12*POWER(C$8,5)+Blad2!$BC$12*POWER(C$8,6)+Blad2!$BS$12*POWER(C$8,7))*POWER($A815,14)+$B$5*(Blad2!$E$13*C$8+Blad2!$K$13*POWER(C$8,2)+Blad2!$S$13*POWER(C$8,3)+Blad2!$AC$13*POWER(C$8,4)+Blad2!$AO$13*POWER(C$8,5)+Blad2!$BC$13*POWER(C$8,6)+Blad2!$BS$13*POWER(C$8,7)+Blad2!$CK$13*POWER(C$8,8))*POWER($A815,16)+$B$5*(Blad2!$E$14*C$8+Blad2!$K$14*POWER(C$8,2)+Blad2!$S$14*POWER(C$8,3)+Blad2!$AC$14*POWER(C$8,4)+Blad2!$AO$14*POWER(C$8,5)+Blad2!$BC$14*POWER(C$8,6)+Blad2!$BS$14*POWER(C$8,7)+Blad2!$CK$14*POWER(C$8,8)+Blad2!$DE$14*POWER(C$8,9))*POWER($A815,18)+$B$5*(Blad2!$E$15*C$8+Blad2!$K$15*POWER(C$8,2)+Blad2!$S$15*POWER(C$8,3)+Blad2!$AC$15*POWER(C$8,4)+Blad2!$AO$15*POWER(C$8,5)+Blad2!$BC$15*POWER(C$8,6)+Blad2!$BS$15*POWER(C$8,7)+Blad2!$CK$15*POWER(C$8,8)+Blad2!$DE$15*POWER(C$8,9)+Blad2!$EA$15*POWER(C$8,10))*POWER($A815,20)</f>
        <v>0.6283580986689925</v>
      </c>
      <c r="D815">
        <f t="shared" si="37"/>
        <v>1.0955295488875951</v>
      </c>
      <c r="E815">
        <f>1+$B$5*Blad2!$E$6*E$8*POWER($A815,2)+$B$5*(Blad2!$E$7*E$8+Blad2!$K$7*POWER(E$8,2))*POWER($A815,4)+$B$5*(Blad2!$E$8*E$8+Blad2!$K$8*POWER(E$8,2)+Blad2!$S$8*POWER(E$8,3))*POWER($A815,6)+$B$5*(Blad2!$E$9*E$8+Blad2!$K$9*POWER(E$8,2)+Blad2!$S$9*POWER(E$8,3)+Blad2!$AC$9*POWER(E$8,4))*POWER($A815,8)+$B$5*(Blad2!$E$10*E$8+Blad2!$K$10*POWER(E$8,2)+Blad2!$S$10*POWER(E$8,3)+Blad2!$AC$10*POWER(E$8,4)+Blad2!$AO$10*POWER(E$8,5))*POWER($A815,10)+$B$5*(Blad2!$E$11*E$8+Blad2!$K$11*POWER(E$8,2)+Blad2!$S$11*POWER(E$8,3)+Blad2!$AC$11*POWER(E$8,4)+Blad2!$AO$11*POWER(E$8,5)+Blad2!$BC$11*POWER(E$8,6))*POWER($A815,12)+$B$5*(Blad2!$E$12*E$8+Blad2!$K$12*POWER(E$8,2)+Blad2!$S$12*POWER(E$8,3)+Blad2!$AC$12*POWER(E$8,4)+Blad2!$AO$12*POWER(E$8,5)+Blad2!$BC$12*POWER(E$8,6)+Blad2!$BS$12*POWER(E$8,7))*POWER($A815,14)+$B$5*(Blad2!$E$13*E$8+Blad2!$K$13*POWER(E$8,2)+Blad2!$S$13*POWER(E$8,3)+Blad2!$AC$13*POWER(E$8,4)+Blad2!$AO$13*POWER(E$8,5)+Blad2!$BC$13*POWER(E$8,6)+Blad2!$BS$13*POWER(E$8,7)+Blad2!$CK$13*POWER(E$8,8))*POWER($A815,16)+$B$5*(Blad2!$E$14*E$8+Blad2!$K$14*POWER(E$8,2)+Blad2!$S$14*POWER(E$8,3)+Blad2!$AC$14*POWER(E$8,4)+Blad2!$AO$14*POWER(E$8,5)+Blad2!$BC$14*POWER(E$8,6)+Blad2!$BS$14*POWER(E$8,7)+Blad2!$CK$14*POWER(E$8,8)+Blad2!$DE$14*POWER(E$8,9))*POWER($A815,18)+$B$5*(Blad2!$E$15*E$8+Blad2!$K$15*POWER(E$8,2)+Blad2!$S$15*POWER(E$8,3)+Blad2!$AC$15*POWER(E$8,4)+Blad2!$AO$15*POWER(E$8,5)+Blad2!$BC$15*POWER(E$8,6)+Blad2!$BS$15*POWER(E$8,7)+Blad2!$CK$15*POWER(E$8,8)+Blad2!$DE$15*POWER(E$8,9)+Blad2!$EA$15*POWER(E$8,10))*POWER($A815,20)</f>
        <v>-297.15479975837673</v>
      </c>
      <c r="F815">
        <f t="shared" si="37"/>
        <v>1.1954260459506574</v>
      </c>
      <c r="G815">
        <f>1+$B$5*Blad2!$E$6*G$8*POWER($A815,2)+$B$5*(Blad2!$E$7*G$8+Blad2!$K$7*POWER(G$8,2))*POWER($A815,4)+$B$5*(Blad2!$E$8*G$8+Blad2!$K$8*POWER(G$8,2)+Blad2!$S$8*POWER(G$8,3))*POWER($A815,6)+$B$5*(Blad2!$E$9*G$8+Blad2!$K$9*POWER(G$8,2)+Blad2!$S$9*POWER(G$8,3)+Blad2!$AC$9*POWER(G$8,4))*POWER($A815,8)+$B$5*(Blad2!$E$10*G$8+Blad2!$K$10*POWER(G$8,2)+Blad2!$S$10*POWER(G$8,3)+Blad2!$AC$10*POWER(G$8,4)+Blad2!$AO$10*POWER(G$8,5))*POWER($A815,10)+$B$5*(Blad2!$E$11*G$8+Blad2!$K$11*POWER(G$8,2)+Blad2!$S$11*POWER(G$8,3)+Blad2!$AC$11*POWER(G$8,4)+Blad2!$AO$11*POWER(G$8,5)+Blad2!$BC$11*POWER(G$8,6))*POWER($A815,12)+$B$5*(Blad2!$E$12*G$8+Blad2!$K$12*POWER(G$8,2)+Blad2!$S$12*POWER(G$8,3)+Blad2!$AC$12*POWER(G$8,4)+Blad2!$AO$12*POWER(G$8,5)+Blad2!$BC$12*POWER(G$8,6)+Blad2!$BS$12*POWER(G$8,7))*POWER($A815,14)+$B$5*(Blad2!$E$13*G$8+Blad2!$K$13*POWER(G$8,2)+Blad2!$S$13*POWER(G$8,3)+Blad2!$AC$13*POWER(G$8,4)+Blad2!$AO$13*POWER(G$8,5)+Blad2!$BC$13*POWER(G$8,6)+Blad2!$BS$13*POWER(G$8,7)+Blad2!$CK$13*POWER(G$8,8))*POWER($A815,16)+$B$5*(Blad2!$E$14*G$8+Blad2!$K$14*POWER(G$8,2)+Blad2!$S$14*POWER(G$8,3)+Blad2!$AC$14*POWER(G$8,4)+Blad2!$AO$14*POWER(G$8,5)+Blad2!$BC$14*POWER(G$8,6)+Blad2!$BS$14*POWER(G$8,7)+Blad2!$CK$14*POWER(G$8,8)+Blad2!$DE$14*POWER(G$8,9))*POWER($A815,18)+$B$5*(Blad2!$E$15*G$8+Blad2!$K$15*POWER(G$8,2)+Blad2!$S$15*POWER(G$8,3)+Blad2!$AC$15*POWER(G$8,4)+Blad2!$AO$15*POWER(G$8,5)+Blad2!$BC$15*POWER(G$8,6)+Blad2!$BS$15*POWER(G$8,7)+Blad2!$CK$15*POWER(G$8,8)+Blad2!$DE$15*POWER(G$8,9)+Blad2!$EA$15*POWER(G$8,10))*POWER($A815,20)</f>
        <v>-6772.2206205882067</v>
      </c>
    </row>
    <row r="816" spans="1:7" x14ac:dyDescent="0.2">
      <c r="A816">
        <f t="shared" si="38"/>
        <v>2.5289820861397652</v>
      </c>
      <c r="B816">
        <f t="shared" si="39"/>
        <v>1.0169531219620735</v>
      </c>
      <c r="C816">
        <f>1+$B$5*Blad2!$E$6*C$8*POWER($A816,2)+$B$5*(Blad2!$E$7*C$8+Blad2!$K$7*POWER(C$8,2))*POWER($A816,4)+$B$5*(Blad2!$E$8*C$8+Blad2!$K$8*POWER(C$8,2)+Blad2!$S$8*POWER(C$8,3))*POWER($A816,6)+$B$5*(Blad2!$E$9*C$8+Blad2!$K$9*POWER(C$8,2)+Blad2!$S$9*POWER(C$8,3)+Blad2!$AC$9*POWER(C$8,4))*POWER($A816,8)+$B$5*(Blad2!$E$10*C$8+Blad2!$K$10*POWER(C$8,2)+Blad2!$S$10*POWER(C$8,3)+Blad2!$AC$10*POWER(C$8,4)+Blad2!$AO$10*POWER(C$8,5))*POWER($A816,10)+$B$5*(Blad2!$E$11*C$8+Blad2!$K$11*POWER(C$8,2)+Blad2!$S$11*POWER(C$8,3)+Blad2!$AC$11*POWER(C$8,4)+Blad2!$AO$11*POWER(C$8,5)+Blad2!$BC$11*POWER(C$8,6))*POWER($A816,12)+$B$5*(Blad2!$E$12*C$8+Blad2!$K$12*POWER(C$8,2)+Blad2!$S$12*POWER(C$8,3)+Blad2!$AC$12*POWER(C$8,4)+Blad2!$AO$12*POWER(C$8,5)+Blad2!$BC$12*POWER(C$8,6)+Blad2!$BS$12*POWER(C$8,7))*POWER($A816,14)+$B$5*(Blad2!$E$13*C$8+Blad2!$K$13*POWER(C$8,2)+Blad2!$S$13*POWER(C$8,3)+Blad2!$AC$13*POWER(C$8,4)+Blad2!$AO$13*POWER(C$8,5)+Blad2!$BC$13*POWER(C$8,6)+Blad2!$BS$13*POWER(C$8,7)+Blad2!$CK$13*POWER(C$8,8))*POWER($A816,16)+$B$5*(Blad2!$E$14*C$8+Blad2!$K$14*POWER(C$8,2)+Blad2!$S$14*POWER(C$8,3)+Blad2!$AC$14*POWER(C$8,4)+Blad2!$AO$14*POWER(C$8,5)+Blad2!$BC$14*POWER(C$8,6)+Blad2!$BS$14*POWER(C$8,7)+Blad2!$CK$14*POWER(C$8,8)+Blad2!$DE$14*POWER(C$8,9))*POWER($A816,18)+$B$5*(Blad2!$E$15*C$8+Blad2!$K$15*POWER(C$8,2)+Blad2!$S$15*POWER(C$8,3)+Blad2!$AC$15*POWER(C$8,4)+Blad2!$AO$15*POWER(C$8,5)+Blad2!$BC$15*POWER(C$8,6)+Blad2!$BS$15*POWER(C$8,7)+Blad2!$CK$15*POWER(C$8,8)+Blad2!$DE$15*POWER(C$8,9)+Blad2!$EA$15*POWER(C$8,10))*POWER($A816,20)</f>
        <v>0.61812323258597934</v>
      </c>
      <c r="D816">
        <f t="shared" si="37"/>
        <v>1.0945581292181736</v>
      </c>
      <c r="E816">
        <f>1+$B$5*Blad2!$E$6*E$8*POWER($A816,2)+$B$5*(Blad2!$E$7*E$8+Blad2!$K$7*POWER(E$8,2))*POWER($A816,4)+$B$5*(Blad2!$E$8*E$8+Blad2!$K$8*POWER(E$8,2)+Blad2!$S$8*POWER(E$8,3))*POWER($A816,6)+$B$5*(Blad2!$E$9*E$8+Blad2!$K$9*POWER(E$8,2)+Blad2!$S$9*POWER(E$8,3)+Blad2!$AC$9*POWER(E$8,4))*POWER($A816,8)+$B$5*(Blad2!$E$10*E$8+Blad2!$K$10*POWER(E$8,2)+Blad2!$S$10*POWER(E$8,3)+Blad2!$AC$10*POWER(E$8,4)+Blad2!$AO$10*POWER(E$8,5))*POWER($A816,10)+$B$5*(Blad2!$E$11*E$8+Blad2!$K$11*POWER(E$8,2)+Blad2!$S$11*POWER(E$8,3)+Blad2!$AC$11*POWER(E$8,4)+Blad2!$AO$11*POWER(E$8,5)+Blad2!$BC$11*POWER(E$8,6))*POWER($A816,12)+$B$5*(Blad2!$E$12*E$8+Blad2!$K$12*POWER(E$8,2)+Blad2!$S$12*POWER(E$8,3)+Blad2!$AC$12*POWER(E$8,4)+Blad2!$AO$12*POWER(E$8,5)+Blad2!$BC$12*POWER(E$8,6)+Blad2!$BS$12*POWER(E$8,7))*POWER($A816,14)+$B$5*(Blad2!$E$13*E$8+Blad2!$K$13*POWER(E$8,2)+Blad2!$S$13*POWER(E$8,3)+Blad2!$AC$13*POWER(E$8,4)+Blad2!$AO$13*POWER(E$8,5)+Blad2!$BC$13*POWER(E$8,6)+Blad2!$BS$13*POWER(E$8,7)+Blad2!$CK$13*POWER(E$8,8))*POWER($A816,16)+$B$5*(Blad2!$E$14*E$8+Blad2!$K$14*POWER(E$8,2)+Blad2!$S$14*POWER(E$8,3)+Blad2!$AC$14*POWER(E$8,4)+Blad2!$AO$14*POWER(E$8,5)+Blad2!$BC$14*POWER(E$8,6)+Blad2!$BS$14*POWER(E$8,7)+Blad2!$CK$14*POWER(E$8,8)+Blad2!$DE$14*POWER(E$8,9))*POWER($A816,18)+$B$5*(Blad2!$E$15*E$8+Blad2!$K$15*POWER(E$8,2)+Blad2!$S$15*POWER(E$8,3)+Blad2!$AC$15*POWER(E$8,4)+Blad2!$AO$15*POWER(E$8,5)+Blad2!$BC$15*POWER(E$8,6)+Blad2!$BS$15*POWER(E$8,7)+Blad2!$CK$15*POWER(E$8,8)+Blad2!$DE$15*POWER(E$8,9)+Blad2!$EA$15*POWER(E$8,10))*POWER($A816,20)</f>
        <v>-304.82617742723403</v>
      </c>
      <c r="F816">
        <f t="shared" si="37"/>
        <v>1.1931576666273129</v>
      </c>
      <c r="G816">
        <f>1+$B$5*Blad2!$E$6*G$8*POWER($A816,2)+$B$5*(Blad2!$E$7*G$8+Blad2!$K$7*POWER(G$8,2))*POWER($A816,4)+$B$5*(Blad2!$E$8*G$8+Blad2!$K$8*POWER(G$8,2)+Blad2!$S$8*POWER(G$8,3))*POWER($A816,6)+$B$5*(Blad2!$E$9*G$8+Blad2!$K$9*POWER(G$8,2)+Blad2!$S$9*POWER(G$8,3)+Blad2!$AC$9*POWER(G$8,4))*POWER($A816,8)+$B$5*(Blad2!$E$10*G$8+Blad2!$K$10*POWER(G$8,2)+Blad2!$S$10*POWER(G$8,3)+Blad2!$AC$10*POWER(G$8,4)+Blad2!$AO$10*POWER(G$8,5))*POWER($A816,10)+$B$5*(Blad2!$E$11*G$8+Blad2!$K$11*POWER(G$8,2)+Blad2!$S$11*POWER(G$8,3)+Blad2!$AC$11*POWER(G$8,4)+Blad2!$AO$11*POWER(G$8,5)+Blad2!$BC$11*POWER(G$8,6))*POWER($A816,12)+$B$5*(Blad2!$E$12*G$8+Blad2!$K$12*POWER(G$8,2)+Blad2!$S$12*POWER(G$8,3)+Blad2!$AC$12*POWER(G$8,4)+Blad2!$AO$12*POWER(G$8,5)+Blad2!$BC$12*POWER(G$8,6)+Blad2!$BS$12*POWER(G$8,7))*POWER($A816,14)+$B$5*(Blad2!$E$13*G$8+Blad2!$K$13*POWER(G$8,2)+Blad2!$S$13*POWER(G$8,3)+Blad2!$AC$13*POWER(G$8,4)+Blad2!$AO$13*POWER(G$8,5)+Blad2!$BC$13*POWER(G$8,6)+Blad2!$BS$13*POWER(G$8,7)+Blad2!$CK$13*POWER(G$8,8))*POWER($A816,16)+$B$5*(Blad2!$E$14*G$8+Blad2!$K$14*POWER(G$8,2)+Blad2!$S$14*POWER(G$8,3)+Blad2!$AC$14*POWER(G$8,4)+Blad2!$AO$14*POWER(G$8,5)+Blad2!$BC$14*POWER(G$8,6)+Blad2!$BS$14*POWER(G$8,7)+Blad2!$CK$14*POWER(G$8,8)+Blad2!$DE$14*POWER(G$8,9))*POWER($A816,18)+$B$5*(Blad2!$E$15*G$8+Blad2!$K$15*POWER(G$8,2)+Blad2!$S$15*POWER(G$8,3)+Blad2!$AC$15*POWER(G$8,4)+Blad2!$AO$15*POWER(G$8,5)+Blad2!$BC$15*POWER(G$8,6)+Blad2!$BS$15*POWER(G$8,7)+Blad2!$CK$15*POWER(G$8,8)+Blad2!$DE$15*POWER(G$8,9)+Blad2!$EA$15*POWER(G$8,10))*POWER($A816,20)</f>
        <v>-6934.0552062805855</v>
      </c>
    </row>
    <row r="817" spans="1:7" x14ac:dyDescent="0.2">
      <c r="A817">
        <f t="shared" si="38"/>
        <v>2.5321236787933548</v>
      </c>
      <c r="B817">
        <f t="shared" si="39"/>
        <v>1.0167978963131212</v>
      </c>
      <c r="C817">
        <f>1+$B$5*Blad2!$E$6*C$8*POWER($A817,2)+$B$5*(Blad2!$E$7*C$8+Blad2!$K$7*POWER(C$8,2))*POWER($A817,4)+$B$5*(Blad2!$E$8*C$8+Blad2!$K$8*POWER(C$8,2)+Blad2!$S$8*POWER(C$8,3))*POWER($A817,6)+$B$5*(Blad2!$E$9*C$8+Blad2!$K$9*POWER(C$8,2)+Blad2!$S$9*POWER(C$8,3)+Blad2!$AC$9*POWER(C$8,4))*POWER($A817,8)+$B$5*(Blad2!$E$10*C$8+Blad2!$K$10*POWER(C$8,2)+Blad2!$S$10*POWER(C$8,3)+Blad2!$AC$10*POWER(C$8,4)+Blad2!$AO$10*POWER(C$8,5))*POWER($A817,10)+$B$5*(Blad2!$E$11*C$8+Blad2!$K$11*POWER(C$8,2)+Blad2!$S$11*POWER(C$8,3)+Blad2!$AC$11*POWER(C$8,4)+Blad2!$AO$11*POWER(C$8,5)+Blad2!$BC$11*POWER(C$8,6))*POWER($A817,12)+$B$5*(Blad2!$E$12*C$8+Blad2!$K$12*POWER(C$8,2)+Blad2!$S$12*POWER(C$8,3)+Blad2!$AC$12*POWER(C$8,4)+Blad2!$AO$12*POWER(C$8,5)+Blad2!$BC$12*POWER(C$8,6)+Blad2!$BS$12*POWER(C$8,7))*POWER($A817,14)+$B$5*(Blad2!$E$13*C$8+Blad2!$K$13*POWER(C$8,2)+Blad2!$S$13*POWER(C$8,3)+Blad2!$AC$13*POWER(C$8,4)+Blad2!$AO$13*POWER(C$8,5)+Blad2!$BC$13*POWER(C$8,6)+Blad2!$BS$13*POWER(C$8,7)+Blad2!$CK$13*POWER(C$8,8))*POWER($A817,16)+$B$5*(Blad2!$E$14*C$8+Blad2!$K$14*POWER(C$8,2)+Blad2!$S$14*POWER(C$8,3)+Blad2!$AC$14*POWER(C$8,4)+Blad2!$AO$14*POWER(C$8,5)+Blad2!$BC$14*POWER(C$8,6)+Blad2!$BS$14*POWER(C$8,7)+Blad2!$CK$14*POWER(C$8,8)+Blad2!$DE$14*POWER(C$8,9))*POWER($A817,18)+$B$5*(Blad2!$E$15*C$8+Blad2!$K$15*POWER(C$8,2)+Blad2!$S$15*POWER(C$8,3)+Blad2!$AC$15*POWER(C$8,4)+Blad2!$AO$15*POWER(C$8,5)+Blad2!$BC$15*POWER(C$8,6)+Blad2!$BS$15*POWER(C$8,7)+Blad2!$CK$15*POWER(C$8,8)+Blad2!$DE$15*POWER(C$8,9)+Blad2!$EA$15*POWER(C$8,10))*POWER($A817,20)</f>
        <v>0.60764207872305187</v>
      </c>
      <c r="D817">
        <f t="shared" si="37"/>
        <v>1.0935914753158504</v>
      </c>
      <c r="E817">
        <f>1+$B$5*Blad2!$E$6*E$8*POWER($A817,2)+$B$5*(Blad2!$E$7*E$8+Blad2!$K$7*POWER(E$8,2))*POWER($A817,4)+$B$5*(Blad2!$E$8*E$8+Blad2!$K$8*POWER(E$8,2)+Blad2!$S$8*POWER(E$8,3))*POWER($A817,6)+$B$5*(Blad2!$E$9*E$8+Blad2!$K$9*POWER(E$8,2)+Blad2!$S$9*POWER(E$8,3)+Blad2!$AC$9*POWER(E$8,4))*POWER($A817,8)+$B$5*(Blad2!$E$10*E$8+Blad2!$K$10*POWER(E$8,2)+Blad2!$S$10*POWER(E$8,3)+Blad2!$AC$10*POWER(E$8,4)+Blad2!$AO$10*POWER(E$8,5))*POWER($A817,10)+$B$5*(Blad2!$E$11*E$8+Blad2!$K$11*POWER(E$8,2)+Blad2!$S$11*POWER(E$8,3)+Blad2!$AC$11*POWER(E$8,4)+Blad2!$AO$11*POWER(E$8,5)+Blad2!$BC$11*POWER(E$8,6))*POWER($A817,12)+$B$5*(Blad2!$E$12*E$8+Blad2!$K$12*POWER(E$8,2)+Blad2!$S$12*POWER(E$8,3)+Blad2!$AC$12*POWER(E$8,4)+Blad2!$AO$12*POWER(E$8,5)+Blad2!$BC$12*POWER(E$8,6)+Blad2!$BS$12*POWER(E$8,7))*POWER($A817,14)+$B$5*(Blad2!$E$13*E$8+Blad2!$K$13*POWER(E$8,2)+Blad2!$S$13*POWER(E$8,3)+Blad2!$AC$13*POWER(E$8,4)+Blad2!$AO$13*POWER(E$8,5)+Blad2!$BC$13*POWER(E$8,6)+Blad2!$BS$13*POWER(E$8,7)+Blad2!$CK$13*POWER(E$8,8))*POWER($A817,16)+$B$5*(Blad2!$E$14*E$8+Blad2!$K$14*POWER(E$8,2)+Blad2!$S$14*POWER(E$8,3)+Blad2!$AC$14*POWER(E$8,4)+Blad2!$AO$14*POWER(E$8,5)+Blad2!$BC$14*POWER(E$8,6)+Blad2!$BS$14*POWER(E$8,7)+Blad2!$CK$14*POWER(E$8,8)+Blad2!$DE$14*POWER(E$8,9))*POWER($A817,18)+$B$5*(Blad2!$E$15*E$8+Blad2!$K$15*POWER(E$8,2)+Blad2!$S$15*POWER(E$8,3)+Blad2!$AC$15*POWER(E$8,4)+Blad2!$AO$15*POWER(E$8,5)+Blad2!$BC$15*POWER(E$8,6)+Blad2!$BS$15*POWER(E$8,7)+Blad2!$CK$15*POWER(E$8,8)+Blad2!$DE$15*POWER(E$8,9)+Blad2!$EA$15*POWER(E$8,10))*POWER($A817,20)</f>
        <v>-312.68296250034496</v>
      </c>
      <c r="F817">
        <f t="shared" si="37"/>
        <v>1.1909072335839805</v>
      </c>
      <c r="G817">
        <f>1+$B$5*Blad2!$E$6*G$8*POWER($A817,2)+$B$5*(Blad2!$E$7*G$8+Blad2!$K$7*POWER(G$8,2))*POWER($A817,4)+$B$5*(Blad2!$E$8*G$8+Blad2!$K$8*POWER(G$8,2)+Blad2!$S$8*POWER(G$8,3))*POWER($A817,6)+$B$5*(Blad2!$E$9*G$8+Blad2!$K$9*POWER(G$8,2)+Blad2!$S$9*POWER(G$8,3)+Blad2!$AC$9*POWER(G$8,4))*POWER($A817,8)+$B$5*(Blad2!$E$10*G$8+Blad2!$K$10*POWER(G$8,2)+Blad2!$S$10*POWER(G$8,3)+Blad2!$AC$10*POWER(G$8,4)+Blad2!$AO$10*POWER(G$8,5))*POWER($A817,10)+$B$5*(Blad2!$E$11*G$8+Blad2!$K$11*POWER(G$8,2)+Blad2!$S$11*POWER(G$8,3)+Blad2!$AC$11*POWER(G$8,4)+Blad2!$AO$11*POWER(G$8,5)+Blad2!$BC$11*POWER(G$8,6))*POWER($A817,12)+$B$5*(Blad2!$E$12*G$8+Blad2!$K$12*POWER(G$8,2)+Blad2!$S$12*POWER(G$8,3)+Blad2!$AC$12*POWER(G$8,4)+Blad2!$AO$12*POWER(G$8,5)+Blad2!$BC$12*POWER(G$8,6)+Blad2!$BS$12*POWER(G$8,7))*POWER($A817,14)+$B$5*(Blad2!$E$13*G$8+Blad2!$K$13*POWER(G$8,2)+Blad2!$S$13*POWER(G$8,3)+Blad2!$AC$13*POWER(G$8,4)+Blad2!$AO$13*POWER(G$8,5)+Blad2!$BC$13*POWER(G$8,6)+Blad2!$BS$13*POWER(G$8,7)+Blad2!$CK$13*POWER(G$8,8))*POWER($A817,16)+$B$5*(Blad2!$E$14*G$8+Blad2!$K$14*POWER(G$8,2)+Blad2!$S$14*POWER(G$8,3)+Blad2!$AC$14*POWER(G$8,4)+Blad2!$AO$14*POWER(G$8,5)+Blad2!$BC$14*POWER(G$8,6)+Blad2!$BS$14*POWER(G$8,7)+Blad2!$CK$14*POWER(G$8,8)+Blad2!$DE$14*POWER(G$8,9))*POWER($A817,18)+$B$5*(Blad2!$E$15*G$8+Blad2!$K$15*POWER(G$8,2)+Blad2!$S$15*POWER(G$8,3)+Blad2!$AC$15*POWER(G$8,4)+Blad2!$AO$15*POWER(G$8,5)+Blad2!$BC$15*POWER(G$8,6)+Blad2!$BS$15*POWER(G$8,7)+Blad2!$CK$15*POWER(G$8,8)+Blad2!$DE$15*POWER(G$8,9)+Blad2!$EA$15*POWER(G$8,10))*POWER($A817,20)</f>
        <v>-7099.5643712529672</v>
      </c>
    </row>
    <row r="818" spans="1:7" x14ac:dyDescent="0.2">
      <c r="A818">
        <f t="shared" si="38"/>
        <v>2.5352652714469444</v>
      </c>
      <c r="B818">
        <f t="shared" si="39"/>
        <v>1.0166430991376436</v>
      </c>
      <c r="C818">
        <f>1+$B$5*Blad2!$E$6*C$8*POWER($A818,2)+$B$5*(Blad2!$E$7*C$8+Blad2!$K$7*POWER(C$8,2))*POWER($A818,4)+$B$5*(Blad2!$E$8*C$8+Blad2!$K$8*POWER(C$8,2)+Blad2!$S$8*POWER(C$8,3))*POWER($A818,6)+$B$5*(Blad2!$E$9*C$8+Blad2!$K$9*POWER(C$8,2)+Blad2!$S$9*POWER(C$8,3)+Blad2!$AC$9*POWER(C$8,4))*POWER($A818,8)+$B$5*(Blad2!$E$10*C$8+Blad2!$K$10*POWER(C$8,2)+Blad2!$S$10*POWER(C$8,3)+Blad2!$AC$10*POWER(C$8,4)+Blad2!$AO$10*POWER(C$8,5))*POWER($A818,10)+$B$5*(Blad2!$E$11*C$8+Blad2!$K$11*POWER(C$8,2)+Blad2!$S$11*POWER(C$8,3)+Blad2!$AC$11*POWER(C$8,4)+Blad2!$AO$11*POWER(C$8,5)+Blad2!$BC$11*POWER(C$8,6))*POWER($A818,12)+$B$5*(Blad2!$E$12*C$8+Blad2!$K$12*POWER(C$8,2)+Blad2!$S$12*POWER(C$8,3)+Blad2!$AC$12*POWER(C$8,4)+Blad2!$AO$12*POWER(C$8,5)+Blad2!$BC$12*POWER(C$8,6)+Blad2!$BS$12*POWER(C$8,7))*POWER($A818,14)+$B$5*(Blad2!$E$13*C$8+Blad2!$K$13*POWER(C$8,2)+Blad2!$S$13*POWER(C$8,3)+Blad2!$AC$13*POWER(C$8,4)+Blad2!$AO$13*POWER(C$8,5)+Blad2!$BC$13*POWER(C$8,6)+Blad2!$BS$13*POWER(C$8,7)+Blad2!$CK$13*POWER(C$8,8))*POWER($A818,16)+$B$5*(Blad2!$E$14*C$8+Blad2!$K$14*POWER(C$8,2)+Blad2!$S$14*POWER(C$8,3)+Blad2!$AC$14*POWER(C$8,4)+Blad2!$AO$14*POWER(C$8,5)+Blad2!$BC$14*POWER(C$8,6)+Blad2!$BS$14*POWER(C$8,7)+Blad2!$CK$14*POWER(C$8,8)+Blad2!$DE$14*POWER(C$8,9))*POWER($A818,18)+$B$5*(Blad2!$E$15*C$8+Blad2!$K$15*POWER(C$8,2)+Blad2!$S$15*POWER(C$8,3)+Blad2!$AC$15*POWER(C$8,4)+Blad2!$AO$15*POWER(C$8,5)+Blad2!$BC$15*POWER(C$8,6)+Blad2!$BS$15*POWER(C$8,7)+Blad2!$CK$15*POWER(C$8,8)+Blad2!$DE$15*POWER(C$8,9)+Blad2!$EA$15*POWER(C$8,10))*POWER($A818,20)</f>
        <v>0.59690896220357526</v>
      </c>
      <c r="D818">
        <f t="shared" si="37"/>
        <v>1.0926295964644555</v>
      </c>
      <c r="E818">
        <f>1+$B$5*Blad2!$E$6*E$8*POWER($A818,2)+$B$5*(Blad2!$E$7*E$8+Blad2!$K$7*POWER(E$8,2))*POWER($A818,4)+$B$5*(Blad2!$E$8*E$8+Blad2!$K$8*POWER(E$8,2)+Blad2!$S$8*POWER(E$8,3))*POWER($A818,6)+$B$5*(Blad2!$E$9*E$8+Blad2!$K$9*POWER(E$8,2)+Blad2!$S$9*POWER(E$8,3)+Blad2!$AC$9*POWER(E$8,4))*POWER($A818,8)+$B$5*(Blad2!$E$10*E$8+Blad2!$K$10*POWER(E$8,2)+Blad2!$S$10*POWER(E$8,3)+Blad2!$AC$10*POWER(E$8,4)+Blad2!$AO$10*POWER(E$8,5))*POWER($A818,10)+$B$5*(Blad2!$E$11*E$8+Blad2!$K$11*POWER(E$8,2)+Blad2!$S$11*POWER(E$8,3)+Blad2!$AC$11*POWER(E$8,4)+Blad2!$AO$11*POWER(E$8,5)+Blad2!$BC$11*POWER(E$8,6))*POWER($A818,12)+$B$5*(Blad2!$E$12*E$8+Blad2!$K$12*POWER(E$8,2)+Blad2!$S$12*POWER(E$8,3)+Blad2!$AC$12*POWER(E$8,4)+Blad2!$AO$12*POWER(E$8,5)+Blad2!$BC$12*POWER(E$8,6)+Blad2!$BS$12*POWER(E$8,7))*POWER($A818,14)+$B$5*(Blad2!$E$13*E$8+Blad2!$K$13*POWER(E$8,2)+Blad2!$S$13*POWER(E$8,3)+Blad2!$AC$13*POWER(E$8,4)+Blad2!$AO$13*POWER(E$8,5)+Blad2!$BC$13*POWER(E$8,6)+Blad2!$BS$13*POWER(E$8,7)+Blad2!$CK$13*POWER(E$8,8))*POWER($A818,16)+$B$5*(Blad2!$E$14*E$8+Blad2!$K$14*POWER(E$8,2)+Blad2!$S$14*POWER(E$8,3)+Blad2!$AC$14*POWER(E$8,4)+Blad2!$AO$14*POWER(E$8,5)+Blad2!$BC$14*POWER(E$8,6)+Blad2!$BS$14*POWER(E$8,7)+Blad2!$CK$14*POWER(E$8,8)+Blad2!$DE$14*POWER(E$8,9))*POWER($A818,18)+$B$5*(Blad2!$E$15*E$8+Blad2!$K$15*POWER(E$8,2)+Blad2!$S$15*POWER(E$8,3)+Blad2!$AC$15*POWER(E$8,4)+Blad2!$AO$15*POWER(E$8,5)+Blad2!$BC$15*POWER(E$8,6)+Blad2!$BS$15*POWER(E$8,7)+Blad2!$CK$15*POWER(E$8,8)+Blad2!$DE$15*POWER(E$8,9)+Blad2!$EA$15*POWER(E$8,10))*POWER($A818,20)</f>
        <v>-320.72936009479008</v>
      </c>
      <c r="F818">
        <f t="shared" si="37"/>
        <v>1.1886746280003821</v>
      </c>
      <c r="G818">
        <f>1+$B$5*Blad2!$E$6*G$8*POWER($A818,2)+$B$5*(Blad2!$E$7*G$8+Blad2!$K$7*POWER(G$8,2))*POWER($A818,4)+$B$5*(Blad2!$E$8*G$8+Blad2!$K$8*POWER(G$8,2)+Blad2!$S$8*POWER(G$8,3))*POWER($A818,6)+$B$5*(Blad2!$E$9*G$8+Blad2!$K$9*POWER(G$8,2)+Blad2!$S$9*POWER(G$8,3)+Blad2!$AC$9*POWER(G$8,4))*POWER($A818,8)+$B$5*(Blad2!$E$10*G$8+Blad2!$K$10*POWER(G$8,2)+Blad2!$S$10*POWER(G$8,3)+Blad2!$AC$10*POWER(G$8,4)+Blad2!$AO$10*POWER(G$8,5))*POWER($A818,10)+$B$5*(Blad2!$E$11*G$8+Blad2!$K$11*POWER(G$8,2)+Blad2!$S$11*POWER(G$8,3)+Blad2!$AC$11*POWER(G$8,4)+Blad2!$AO$11*POWER(G$8,5)+Blad2!$BC$11*POWER(G$8,6))*POWER($A818,12)+$B$5*(Blad2!$E$12*G$8+Blad2!$K$12*POWER(G$8,2)+Blad2!$S$12*POWER(G$8,3)+Blad2!$AC$12*POWER(G$8,4)+Blad2!$AO$12*POWER(G$8,5)+Blad2!$BC$12*POWER(G$8,6)+Blad2!$BS$12*POWER(G$8,7))*POWER($A818,14)+$B$5*(Blad2!$E$13*G$8+Blad2!$K$13*POWER(G$8,2)+Blad2!$S$13*POWER(G$8,3)+Blad2!$AC$13*POWER(G$8,4)+Blad2!$AO$13*POWER(G$8,5)+Blad2!$BC$13*POWER(G$8,6)+Blad2!$BS$13*POWER(G$8,7)+Blad2!$CK$13*POWER(G$8,8))*POWER($A818,16)+$B$5*(Blad2!$E$14*G$8+Blad2!$K$14*POWER(G$8,2)+Blad2!$S$14*POWER(G$8,3)+Blad2!$AC$14*POWER(G$8,4)+Blad2!$AO$14*POWER(G$8,5)+Blad2!$BC$14*POWER(G$8,6)+Blad2!$BS$14*POWER(G$8,7)+Blad2!$CK$14*POWER(G$8,8)+Blad2!$DE$14*POWER(G$8,9))*POWER($A818,18)+$B$5*(Blad2!$E$15*G$8+Blad2!$K$15*POWER(G$8,2)+Blad2!$S$15*POWER(G$8,3)+Blad2!$AC$15*POWER(G$8,4)+Blad2!$AO$15*POWER(G$8,5)+Blad2!$BC$15*POWER(G$8,6)+Blad2!$BS$15*POWER(G$8,7)+Blad2!$CK$15*POWER(G$8,8)+Blad2!$DE$15*POWER(G$8,9)+Blad2!$EA$15*POWER(G$8,10))*POWER($A818,20)</f>
        <v>-7268.8273141190475</v>
      </c>
    </row>
    <row r="819" spans="1:7" x14ac:dyDescent="0.2">
      <c r="A819">
        <f t="shared" si="38"/>
        <v>2.538406864100534</v>
      </c>
      <c r="B819">
        <f t="shared" si="39"/>
        <v>1.0164887359989008</v>
      </c>
      <c r="C819">
        <f>1+$B$5*Blad2!$E$6*C$8*POWER($A819,2)+$B$5*(Blad2!$E$7*C$8+Blad2!$K$7*POWER(C$8,2))*POWER($A819,4)+$B$5*(Blad2!$E$8*C$8+Blad2!$K$8*POWER(C$8,2)+Blad2!$S$8*POWER(C$8,3))*POWER($A819,6)+$B$5*(Blad2!$E$9*C$8+Blad2!$K$9*POWER(C$8,2)+Blad2!$S$9*POWER(C$8,3)+Blad2!$AC$9*POWER(C$8,4))*POWER($A819,8)+$B$5*(Blad2!$E$10*C$8+Blad2!$K$10*POWER(C$8,2)+Blad2!$S$10*POWER(C$8,3)+Blad2!$AC$10*POWER(C$8,4)+Blad2!$AO$10*POWER(C$8,5))*POWER($A819,10)+$B$5*(Blad2!$E$11*C$8+Blad2!$K$11*POWER(C$8,2)+Blad2!$S$11*POWER(C$8,3)+Blad2!$AC$11*POWER(C$8,4)+Blad2!$AO$11*POWER(C$8,5)+Blad2!$BC$11*POWER(C$8,6))*POWER($A819,12)+$B$5*(Blad2!$E$12*C$8+Blad2!$K$12*POWER(C$8,2)+Blad2!$S$12*POWER(C$8,3)+Blad2!$AC$12*POWER(C$8,4)+Blad2!$AO$12*POWER(C$8,5)+Blad2!$BC$12*POWER(C$8,6)+Blad2!$BS$12*POWER(C$8,7))*POWER($A819,14)+$B$5*(Blad2!$E$13*C$8+Blad2!$K$13*POWER(C$8,2)+Blad2!$S$13*POWER(C$8,3)+Blad2!$AC$13*POWER(C$8,4)+Blad2!$AO$13*POWER(C$8,5)+Blad2!$BC$13*POWER(C$8,6)+Blad2!$BS$13*POWER(C$8,7)+Blad2!$CK$13*POWER(C$8,8))*POWER($A819,16)+$B$5*(Blad2!$E$14*C$8+Blad2!$K$14*POWER(C$8,2)+Blad2!$S$14*POWER(C$8,3)+Blad2!$AC$14*POWER(C$8,4)+Blad2!$AO$14*POWER(C$8,5)+Blad2!$BC$14*POWER(C$8,6)+Blad2!$BS$14*POWER(C$8,7)+Blad2!$CK$14*POWER(C$8,8)+Blad2!$DE$14*POWER(C$8,9))*POWER($A819,18)+$B$5*(Blad2!$E$15*C$8+Blad2!$K$15*POWER(C$8,2)+Blad2!$S$15*POWER(C$8,3)+Blad2!$AC$15*POWER(C$8,4)+Blad2!$AO$15*POWER(C$8,5)+Blad2!$BC$15*POWER(C$8,6)+Blad2!$BS$15*POWER(C$8,7)+Blad2!$CK$15*POWER(C$8,8)+Blad2!$DE$15*POWER(C$8,9)+Blad2!$EA$15*POWER(C$8,10))*POWER($A819,20)</f>
        <v>0.58591808558177672</v>
      </c>
      <c r="D819">
        <f t="shared" si="37"/>
        <v>1.0916725017229787</v>
      </c>
      <c r="E819">
        <f>1+$B$5*Blad2!$E$6*E$8*POWER($A819,2)+$B$5*(Blad2!$E$7*E$8+Blad2!$K$7*POWER(E$8,2))*POWER($A819,4)+$B$5*(Blad2!$E$8*E$8+Blad2!$K$8*POWER(E$8,2)+Blad2!$S$8*POWER(E$8,3))*POWER($A819,6)+$B$5*(Blad2!$E$9*E$8+Blad2!$K$9*POWER(E$8,2)+Blad2!$S$9*POWER(E$8,3)+Blad2!$AC$9*POWER(E$8,4))*POWER($A819,8)+$B$5*(Blad2!$E$10*E$8+Blad2!$K$10*POWER(E$8,2)+Blad2!$S$10*POWER(E$8,3)+Blad2!$AC$10*POWER(E$8,4)+Blad2!$AO$10*POWER(E$8,5))*POWER($A819,10)+$B$5*(Blad2!$E$11*E$8+Blad2!$K$11*POWER(E$8,2)+Blad2!$S$11*POWER(E$8,3)+Blad2!$AC$11*POWER(E$8,4)+Blad2!$AO$11*POWER(E$8,5)+Blad2!$BC$11*POWER(E$8,6))*POWER($A819,12)+$B$5*(Blad2!$E$12*E$8+Blad2!$K$12*POWER(E$8,2)+Blad2!$S$12*POWER(E$8,3)+Blad2!$AC$12*POWER(E$8,4)+Blad2!$AO$12*POWER(E$8,5)+Blad2!$BC$12*POWER(E$8,6)+Blad2!$BS$12*POWER(E$8,7))*POWER($A819,14)+$B$5*(Blad2!$E$13*E$8+Blad2!$K$13*POWER(E$8,2)+Blad2!$S$13*POWER(E$8,3)+Blad2!$AC$13*POWER(E$8,4)+Blad2!$AO$13*POWER(E$8,5)+Blad2!$BC$13*POWER(E$8,6)+Blad2!$BS$13*POWER(E$8,7)+Blad2!$CK$13*POWER(E$8,8))*POWER($A819,16)+$B$5*(Blad2!$E$14*E$8+Blad2!$K$14*POWER(E$8,2)+Blad2!$S$14*POWER(E$8,3)+Blad2!$AC$14*POWER(E$8,4)+Blad2!$AO$14*POWER(E$8,5)+Blad2!$BC$14*POWER(E$8,6)+Blad2!$BS$14*POWER(E$8,7)+Blad2!$CK$14*POWER(E$8,8)+Blad2!$DE$14*POWER(E$8,9))*POWER($A819,18)+$B$5*(Blad2!$E$15*E$8+Blad2!$K$15*POWER(E$8,2)+Blad2!$S$15*POWER(E$8,3)+Blad2!$AC$15*POWER(E$8,4)+Blad2!$AO$15*POWER(E$8,5)+Blad2!$BC$15*POWER(E$8,6)+Blad2!$BS$15*POWER(E$8,7)+Blad2!$CK$15*POWER(E$8,8)+Blad2!$DE$15*POWER(E$8,9)+Blad2!$EA$15*POWER(E$8,10))*POWER($A819,20)</f>
        <v>-328.96966465935992</v>
      </c>
      <c r="F819">
        <f t="shared" si="37"/>
        <v>1.1864597322734003</v>
      </c>
      <c r="G819">
        <f>1+$B$5*Blad2!$E$6*G$8*POWER($A819,2)+$B$5*(Blad2!$E$7*G$8+Blad2!$K$7*POWER(G$8,2))*POWER($A819,4)+$B$5*(Blad2!$E$8*G$8+Blad2!$K$8*POWER(G$8,2)+Blad2!$S$8*POWER(G$8,3))*POWER($A819,6)+$B$5*(Blad2!$E$9*G$8+Blad2!$K$9*POWER(G$8,2)+Blad2!$S$9*POWER(G$8,3)+Blad2!$AC$9*POWER(G$8,4))*POWER($A819,8)+$B$5*(Blad2!$E$10*G$8+Blad2!$K$10*POWER(G$8,2)+Blad2!$S$10*POWER(G$8,3)+Blad2!$AC$10*POWER(G$8,4)+Blad2!$AO$10*POWER(G$8,5))*POWER($A819,10)+$B$5*(Blad2!$E$11*G$8+Blad2!$K$11*POWER(G$8,2)+Blad2!$S$11*POWER(G$8,3)+Blad2!$AC$11*POWER(G$8,4)+Blad2!$AO$11*POWER(G$8,5)+Blad2!$BC$11*POWER(G$8,6))*POWER($A819,12)+$B$5*(Blad2!$E$12*G$8+Blad2!$K$12*POWER(G$8,2)+Blad2!$S$12*POWER(G$8,3)+Blad2!$AC$12*POWER(G$8,4)+Blad2!$AO$12*POWER(G$8,5)+Blad2!$BC$12*POWER(G$8,6)+Blad2!$BS$12*POWER(G$8,7))*POWER($A819,14)+$B$5*(Blad2!$E$13*G$8+Blad2!$K$13*POWER(G$8,2)+Blad2!$S$13*POWER(G$8,3)+Blad2!$AC$13*POWER(G$8,4)+Blad2!$AO$13*POWER(G$8,5)+Blad2!$BC$13*POWER(G$8,6)+Blad2!$BS$13*POWER(G$8,7)+Blad2!$CK$13*POWER(G$8,8))*POWER($A819,16)+$B$5*(Blad2!$E$14*G$8+Blad2!$K$14*POWER(G$8,2)+Blad2!$S$14*POWER(G$8,3)+Blad2!$AC$14*POWER(G$8,4)+Blad2!$AO$14*POWER(G$8,5)+Blad2!$BC$14*POWER(G$8,6)+Blad2!$BS$14*POWER(G$8,7)+Blad2!$CK$14*POWER(G$8,8)+Blad2!$DE$14*POWER(G$8,9))*POWER($A819,18)+$B$5*(Blad2!$E$15*G$8+Blad2!$K$15*POWER(G$8,2)+Blad2!$S$15*POWER(G$8,3)+Blad2!$AC$15*POWER(G$8,4)+Blad2!$AO$15*POWER(G$8,5)+Blad2!$BC$15*POWER(G$8,6)+Blad2!$BS$15*POWER(G$8,7)+Blad2!$CK$15*POWER(G$8,8)+Blad2!$DE$15*POWER(G$8,9)+Blad2!$EA$15*POWER(G$8,10))*POWER($A819,20)</f>
        <v>-7441.9248495356969</v>
      </c>
    </row>
    <row r="820" spans="1:7" x14ac:dyDescent="0.2">
      <c r="A820">
        <f t="shared" si="38"/>
        <v>2.5415484567541236</v>
      </c>
      <c r="B820">
        <f t="shared" si="39"/>
        <v>1.0163348124366496</v>
      </c>
      <c r="C820">
        <f>1+$B$5*Blad2!$E$6*C$8*POWER($A820,2)+$B$5*(Blad2!$E$7*C$8+Blad2!$K$7*POWER(C$8,2))*POWER($A820,4)+$B$5*(Blad2!$E$8*C$8+Blad2!$K$8*POWER(C$8,2)+Blad2!$S$8*POWER(C$8,3))*POWER($A820,6)+$B$5*(Blad2!$E$9*C$8+Blad2!$K$9*POWER(C$8,2)+Blad2!$S$9*POWER(C$8,3)+Blad2!$AC$9*POWER(C$8,4))*POWER($A820,8)+$B$5*(Blad2!$E$10*C$8+Blad2!$K$10*POWER(C$8,2)+Blad2!$S$10*POWER(C$8,3)+Blad2!$AC$10*POWER(C$8,4)+Blad2!$AO$10*POWER(C$8,5))*POWER($A820,10)+$B$5*(Blad2!$E$11*C$8+Blad2!$K$11*POWER(C$8,2)+Blad2!$S$11*POWER(C$8,3)+Blad2!$AC$11*POWER(C$8,4)+Blad2!$AO$11*POWER(C$8,5)+Blad2!$BC$11*POWER(C$8,6))*POWER($A820,12)+$B$5*(Blad2!$E$12*C$8+Blad2!$K$12*POWER(C$8,2)+Blad2!$S$12*POWER(C$8,3)+Blad2!$AC$12*POWER(C$8,4)+Blad2!$AO$12*POWER(C$8,5)+Blad2!$BC$12*POWER(C$8,6)+Blad2!$BS$12*POWER(C$8,7))*POWER($A820,14)+$B$5*(Blad2!$E$13*C$8+Blad2!$K$13*POWER(C$8,2)+Blad2!$S$13*POWER(C$8,3)+Blad2!$AC$13*POWER(C$8,4)+Blad2!$AO$13*POWER(C$8,5)+Blad2!$BC$13*POWER(C$8,6)+Blad2!$BS$13*POWER(C$8,7)+Blad2!$CK$13*POWER(C$8,8))*POWER($A820,16)+$B$5*(Blad2!$E$14*C$8+Blad2!$K$14*POWER(C$8,2)+Blad2!$S$14*POWER(C$8,3)+Blad2!$AC$14*POWER(C$8,4)+Blad2!$AO$14*POWER(C$8,5)+Blad2!$BC$14*POWER(C$8,6)+Blad2!$BS$14*POWER(C$8,7)+Blad2!$CK$14*POWER(C$8,8)+Blad2!$DE$14*POWER(C$8,9))*POWER($A820,18)+$B$5*(Blad2!$E$15*C$8+Blad2!$K$15*POWER(C$8,2)+Blad2!$S$15*POWER(C$8,3)+Blad2!$AC$15*POWER(C$8,4)+Blad2!$AO$15*POWER(C$8,5)+Blad2!$BC$15*POWER(C$8,6)+Blad2!$BS$15*POWER(C$8,7)+Blad2!$CK$15*POWER(C$8,8)+Blad2!$DE$15*POWER(C$8,9)+Blad2!$EA$15*POWER(C$8,10))*POWER($A820,20)</f>
        <v>0.57466352637615947</v>
      </c>
      <c r="D820">
        <f t="shared" si="37"/>
        <v>1.0907201999289278</v>
      </c>
      <c r="E820">
        <f>1+$B$5*Blad2!$E$6*E$8*POWER($A820,2)+$B$5*(Blad2!$E$7*E$8+Blad2!$K$7*POWER(E$8,2))*POWER($A820,4)+$B$5*(Blad2!$E$8*E$8+Blad2!$K$8*POWER(E$8,2)+Blad2!$S$8*POWER(E$8,3))*POWER($A820,6)+$B$5*(Blad2!$E$9*E$8+Blad2!$K$9*POWER(E$8,2)+Blad2!$S$9*POWER(E$8,3)+Blad2!$AC$9*POWER(E$8,4))*POWER($A820,8)+$B$5*(Blad2!$E$10*E$8+Blad2!$K$10*POWER(E$8,2)+Blad2!$S$10*POWER(E$8,3)+Blad2!$AC$10*POWER(E$8,4)+Blad2!$AO$10*POWER(E$8,5))*POWER($A820,10)+$B$5*(Blad2!$E$11*E$8+Blad2!$K$11*POWER(E$8,2)+Blad2!$S$11*POWER(E$8,3)+Blad2!$AC$11*POWER(E$8,4)+Blad2!$AO$11*POWER(E$8,5)+Blad2!$BC$11*POWER(E$8,6))*POWER($A820,12)+$B$5*(Blad2!$E$12*E$8+Blad2!$K$12*POWER(E$8,2)+Blad2!$S$12*POWER(E$8,3)+Blad2!$AC$12*POWER(E$8,4)+Blad2!$AO$12*POWER(E$8,5)+Blad2!$BC$12*POWER(E$8,6)+Blad2!$BS$12*POWER(E$8,7))*POWER($A820,14)+$B$5*(Blad2!$E$13*E$8+Blad2!$K$13*POWER(E$8,2)+Blad2!$S$13*POWER(E$8,3)+Blad2!$AC$13*POWER(E$8,4)+Blad2!$AO$13*POWER(E$8,5)+Blad2!$BC$13*POWER(E$8,6)+Blad2!$BS$13*POWER(E$8,7)+Blad2!$CK$13*POWER(E$8,8))*POWER($A820,16)+$B$5*(Blad2!$E$14*E$8+Blad2!$K$14*POWER(E$8,2)+Blad2!$S$14*POWER(E$8,3)+Blad2!$AC$14*POWER(E$8,4)+Blad2!$AO$14*POWER(E$8,5)+Blad2!$BC$14*POWER(E$8,6)+Blad2!$BS$14*POWER(E$8,7)+Blad2!$CK$14*POWER(E$8,8)+Blad2!$DE$14*POWER(E$8,9))*POWER($A820,18)+$B$5*(Blad2!$E$15*E$8+Blad2!$K$15*POWER(E$8,2)+Blad2!$S$15*POWER(E$8,3)+Blad2!$AC$15*POWER(E$8,4)+Blad2!$AO$15*POWER(E$8,5)+Blad2!$BC$15*POWER(E$8,6)+Blad2!$BS$15*POWER(E$8,7)+Blad2!$CK$15*POWER(E$8,8)+Blad2!$DE$15*POWER(E$8,9)+Blad2!$EA$15*POWER(E$8,10))*POWER($A820,20)</f>
        <v>-337.40826174879152</v>
      </c>
      <c r="F820">
        <f t="shared" si="37"/>
        <v>1.1842624300056563</v>
      </c>
      <c r="G820">
        <f>1+$B$5*Blad2!$E$6*G$8*POWER($A820,2)+$B$5*(Blad2!$E$7*G$8+Blad2!$K$7*POWER(G$8,2))*POWER($A820,4)+$B$5*(Blad2!$E$8*G$8+Blad2!$K$8*POWER(G$8,2)+Blad2!$S$8*POWER(G$8,3))*POWER($A820,6)+$B$5*(Blad2!$E$9*G$8+Blad2!$K$9*POWER(G$8,2)+Blad2!$S$9*POWER(G$8,3)+Blad2!$AC$9*POWER(G$8,4))*POWER($A820,8)+$B$5*(Blad2!$E$10*G$8+Blad2!$K$10*POWER(G$8,2)+Blad2!$S$10*POWER(G$8,3)+Blad2!$AC$10*POWER(G$8,4)+Blad2!$AO$10*POWER(G$8,5))*POWER($A820,10)+$B$5*(Blad2!$E$11*G$8+Blad2!$K$11*POWER(G$8,2)+Blad2!$S$11*POWER(G$8,3)+Blad2!$AC$11*POWER(G$8,4)+Blad2!$AO$11*POWER(G$8,5)+Blad2!$BC$11*POWER(G$8,6))*POWER($A820,12)+$B$5*(Blad2!$E$12*G$8+Blad2!$K$12*POWER(G$8,2)+Blad2!$S$12*POWER(G$8,3)+Blad2!$AC$12*POWER(G$8,4)+Blad2!$AO$12*POWER(G$8,5)+Blad2!$BC$12*POWER(G$8,6)+Blad2!$BS$12*POWER(G$8,7))*POWER($A820,14)+$B$5*(Blad2!$E$13*G$8+Blad2!$K$13*POWER(G$8,2)+Blad2!$S$13*POWER(G$8,3)+Blad2!$AC$13*POWER(G$8,4)+Blad2!$AO$13*POWER(G$8,5)+Blad2!$BC$13*POWER(G$8,6)+Blad2!$BS$13*POWER(G$8,7)+Blad2!$CK$13*POWER(G$8,8))*POWER($A820,16)+$B$5*(Blad2!$E$14*G$8+Blad2!$K$14*POWER(G$8,2)+Blad2!$S$14*POWER(G$8,3)+Blad2!$AC$14*POWER(G$8,4)+Blad2!$AO$14*POWER(G$8,5)+Blad2!$BC$14*POWER(G$8,6)+Blad2!$BS$14*POWER(G$8,7)+Blad2!$CK$14*POWER(G$8,8)+Blad2!$DE$14*POWER(G$8,9))*POWER($A820,18)+$B$5*(Blad2!$E$15*G$8+Blad2!$K$15*POWER(G$8,2)+Blad2!$S$15*POWER(G$8,3)+Blad2!$AC$15*POWER(G$8,4)+Blad2!$AO$15*POWER(G$8,5)+Blad2!$BC$15*POWER(G$8,6)+Blad2!$BS$15*POWER(G$8,7)+Blad2!$CK$15*POWER(G$8,8)+Blad2!$DE$15*POWER(G$8,9)+Blad2!$EA$15*POWER(G$8,10))*POWER($A820,20)</f>
        <v>-7618.939439314523</v>
      </c>
    </row>
    <row r="821" spans="1:7" x14ac:dyDescent="0.2">
      <c r="A821">
        <f t="shared" si="38"/>
        <v>2.5446900494077132</v>
      </c>
      <c r="B821">
        <f t="shared" si="39"/>
        <v>1.0161813339670176</v>
      </c>
      <c r="C821">
        <f>1+$B$5*Blad2!$E$6*C$8*POWER($A821,2)+$B$5*(Blad2!$E$7*C$8+Blad2!$K$7*POWER(C$8,2))*POWER($A821,4)+$B$5*(Blad2!$E$8*C$8+Blad2!$K$8*POWER(C$8,2)+Blad2!$S$8*POWER(C$8,3))*POWER($A821,6)+$B$5*(Blad2!$E$9*C$8+Blad2!$K$9*POWER(C$8,2)+Blad2!$S$9*POWER(C$8,3)+Blad2!$AC$9*POWER(C$8,4))*POWER($A821,8)+$B$5*(Blad2!$E$10*C$8+Blad2!$K$10*POWER(C$8,2)+Blad2!$S$10*POWER(C$8,3)+Blad2!$AC$10*POWER(C$8,4)+Blad2!$AO$10*POWER(C$8,5))*POWER($A821,10)+$B$5*(Blad2!$E$11*C$8+Blad2!$K$11*POWER(C$8,2)+Blad2!$S$11*POWER(C$8,3)+Blad2!$AC$11*POWER(C$8,4)+Blad2!$AO$11*POWER(C$8,5)+Blad2!$BC$11*POWER(C$8,6))*POWER($A821,12)+$B$5*(Blad2!$E$12*C$8+Blad2!$K$12*POWER(C$8,2)+Blad2!$S$12*POWER(C$8,3)+Blad2!$AC$12*POWER(C$8,4)+Blad2!$AO$12*POWER(C$8,5)+Blad2!$BC$12*POWER(C$8,6)+Blad2!$BS$12*POWER(C$8,7))*POWER($A821,14)+$B$5*(Blad2!$E$13*C$8+Blad2!$K$13*POWER(C$8,2)+Blad2!$S$13*POWER(C$8,3)+Blad2!$AC$13*POWER(C$8,4)+Blad2!$AO$13*POWER(C$8,5)+Blad2!$BC$13*POWER(C$8,6)+Blad2!$BS$13*POWER(C$8,7)+Blad2!$CK$13*POWER(C$8,8))*POWER($A821,16)+$B$5*(Blad2!$E$14*C$8+Blad2!$K$14*POWER(C$8,2)+Blad2!$S$14*POWER(C$8,3)+Blad2!$AC$14*POWER(C$8,4)+Blad2!$AO$14*POWER(C$8,5)+Blad2!$BC$14*POWER(C$8,6)+Blad2!$BS$14*POWER(C$8,7)+Blad2!$CK$14*POWER(C$8,8)+Blad2!$DE$14*POWER(C$8,9))*POWER($A821,18)+$B$5*(Blad2!$E$15*C$8+Blad2!$K$15*POWER(C$8,2)+Blad2!$S$15*POWER(C$8,3)+Blad2!$AC$15*POWER(C$8,4)+Blad2!$AO$15*POWER(C$8,5)+Blad2!$BC$15*POWER(C$8,6)+Blad2!$BS$15*POWER(C$8,7)+Blad2!$CK$15*POWER(C$8,8)+Blad2!$DE$15*POWER(C$8,9)+Blad2!$EA$15*POWER(C$8,10))*POWER($A821,20)</f>
        <v>0.56313923455682136</v>
      </c>
      <c r="D821">
        <f t="shared" si="37"/>
        <v>1.0897726997016535</v>
      </c>
      <c r="E821">
        <f>1+$B$5*Blad2!$E$6*E$8*POWER($A821,2)+$B$5*(Blad2!$E$7*E$8+Blad2!$K$7*POWER(E$8,2))*POWER($A821,4)+$B$5*(Blad2!$E$8*E$8+Blad2!$K$8*POWER(E$8,2)+Blad2!$S$8*POWER(E$8,3))*POWER($A821,6)+$B$5*(Blad2!$E$9*E$8+Blad2!$K$9*POWER(E$8,2)+Blad2!$S$9*POWER(E$8,3)+Blad2!$AC$9*POWER(E$8,4))*POWER($A821,8)+$B$5*(Blad2!$E$10*E$8+Blad2!$K$10*POWER(E$8,2)+Blad2!$S$10*POWER(E$8,3)+Blad2!$AC$10*POWER(E$8,4)+Blad2!$AO$10*POWER(E$8,5))*POWER($A821,10)+$B$5*(Blad2!$E$11*E$8+Blad2!$K$11*POWER(E$8,2)+Blad2!$S$11*POWER(E$8,3)+Blad2!$AC$11*POWER(E$8,4)+Blad2!$AO$11*POWER(E$8,5)+Blad2!$BC$11*POWER(E$8,6))*POWER($A821,12)+$B$5*(Blad2!$E$12*E$8+Blad2!$K$12*POWER(E$8,2)+Blad2!$S$12*POWER(E$8,3)+Blad2!$AC$12*POWER(E$8,4)+Blad2!$AO$12*POWER(E$8,5)+Blad2!$BC$12*POWER(E$8,6)+Blad2!$BS$12*POWER(E$8,7))*POWER($A821,14)+$B$5*(Blad2!$E$13*E$8+Blad2!$K$13*POWER(E$8,2)+Blad2!$S$13*POWER(E$8,3)+Blad2!$AC$13*POWER(E$8,4)+Blad2!$AO$13*POWER(E$8,5)+Blad2!$BC$13*POWER(E$8,6)+Blad2!$BS$13*POWER(E$8,7)+Blad2!$CK$13*POWER(E$8,8))*POWER($A821,16)+$B$5*(Blad2!$E$14*E$8+Blad2!$K$14*POWER(E$8,2)+Blad2!$S$14*POWER(E$8,3)+Blad2!$AC$14*POWER(E$8,4)+Blad2!$AO$14*POWER(E$8,5)+Blad2!$BC$14*POWER(E$8,6)+Blad2!$BS$14*POWER(E$8,7)+Blad2!$CK$14*POWER(E$8,8)+Blad2!$DE$14*POWER(E$8,9))*POWER($A821,18)+$B$5*(Blad2!$E$15*E$8+Blad2!$K$15*POWER(E$8,2)+Blad2!$S$15*POWER(E$8,3)+Blad2!$AC$15*POWER(E$8,4)+Blad2!$AO$15*POWER(E$8,5)+Blad2!$BC$15*POWER(E$8,6)+Blad2!$BS$15*POWER(E$8,7)+Blad2!$CK$15*POWER(E$8,8)+Blad2!$DE$15*POWER(E$8,9)+Blad2!$EA$15*POWER(E$8,10))*POWER($A821,20)</f>
        <v>-346.04962983087313</v>
      </c>
      <c r="F821">
        <f t="shared" si="37"/>
        <v>1.1820826059941878</v>
      </c>
      <c r="G821">
        <f>1+$B$5*Blad2!$E$6*G$8*POWER($A821,2)+$B$5*(Blad2!$E$7*G$8+Blad2!$K$7*POWER(G$8,2))*POWER($A821,4)+$B$5*(Blad2!$E$8*G$8+Blad2!$K$8*POWER(G$8,2)+Blad2!$S$8*POWER(G$8,3))*POWER($A821,6)+$B$5*(Blad2!$E$9*G$8+Blad2!$K$9*POWER(G$8,2)+Blad2!$S$9*POWER(G$8,3)+Blad2!$AC$9*POWER(G$8,4))*POWER($A821,8)+$B$5*(Blad2!$E$10*G$8+Blad2!$K$10*POWER(G$8,2)+Blad2!$S$10*POWER(G$8,3)+Blad2!$AC$10*POWER(G$8,4)+Blad2!$AO$10*POWER(G$8,5))*POWER($A821,10)+$B$5*(Blad2!$E$11*G$8+Blad2!$K$11*POWER(G$8,2)+Blad2!$S$11*POWER(G$8,3)+Blad2!$AC$11*POWER(G$8,4)+Blad2!$AO$11*POWER(G$8,5)+Blad2!$BC$11*POWER(G$8,6))*POWER($A821,12)+$B$5*(Blad2!$E$12*G$8+Blad2!$K$12*POWER(G$8,2)+Blad2!$S$12*POWER(G$8,3)+Blad2!$AC$12*POWER(G$8,4)+Blad2!$AO$12*POWER(G$8,5)+Blad2!$BC$12*POWER(G$8,6)+Blad2!$BS$12*POWER(G$8,7))*POWER($A821,14)+$B$5*(Blad2!$E$13*G$8+Blad2!$K$13*POWER(G$8,2)+Blad2!$S$13*POWER(G$8,3)+Blad2!$AC$13*POWER(G$8,4)+Blad2!$AO$13*POWER(G$8,5)+Blad2!$BC$13*POWER(G$8,6)+Blad2!$BS$13*POWER(G$8,7)+Blad2!$CK$13*POWER(G$8,8))*POWER($A821,16)+$B$5*(Blad2!$E$14*G$8+Blad2!$K$14*POWER(G$8,2)+Blad2!$S$14*POWER(G$8,3)+Blad2!$AC$14*POWER(G$8,4)+Blad2!$AO$14*POWER(G$8,5)+Blad2!$BC$14*POWER(G$8,6)+Blad2!$BS$14*POWER(G$8,7)+Blad2!$CK$14*POWER(G$8,8)+Blad2!$DE$14*POWER(G$8,9))*POWER($A821,18)+$B$5*(Blad2!$E$15*G$8+Blad2!$K$15*POWER(G$8,2)+Blad2!$S$15*POWER(G$8,3)+Blad2!$AC$15*POWER(G$8,4)+Blad2!$AO$15*POWER(G$8,5)+Blad2!$BC$15*POWER(G$8,6)+Blad2!$BS$15*POWER(G$8,7)+Blad2!$CK$15*POWER(G$8,8)+Blad2!$DE$15*POWER(G$8,9)+Blad2!$EA$15*POWER(G$8,10))*POWER($A821,20)</f>
        <v>-7799.9552240962057</v>
      </c>
    </row>
    <row r="822" spans="1:7" x14ac:dyDescent="0.2">
      <c r="A822">
        <f t="shared" si="38"/>
        <v>2.5478316420613027</v>
      </c>
      <c r="B822">
        <f t="shared" si="39"/>
        <v>1.0160283060823785</v>
      </c>
      <c r="C822">
        <f>1+$B$5*Blad2!$E$6*C$8*POWER($A822,2)+$B$5*(Blad2!$E$7*C$8+Blad2!$K$7*POWER(C$8,2))*POWER($A822,4)+$B$5*(Blad2!$E$8*C$8+Blad2!$K$8*POWER(C$8,2)+Blad2!$S$8*POWER(C$8,3))*POWER($A822,6)+$B$5*(Blad2!$E$9*C$8+Blad2!$K$9*POWER(C$8,2)+Blad2!$S$9*POWER(C$8,3)+Blad2!$AC$9*POWER(C$8,4))*POWER($A822,8)+$B$5*(Blad2!$E$10*C$8+Blad2!$K$10*POWER(C$8,2)+Blad2!$S$10*POWER(C$8,3)+Blad2!$AC$10*POWER(C$8,4)+Blad2!$AO$10*POWER(C$8,5))*POWER($A822,10)+$B$5*(Blad2!$E$11*C$8+Blad2!$K$11*POWER(C$8,2)+Blad2!$S$11*POWER(C$8,3)+Blad2!$AC$11*POWER(C$8,4)+Blad2!$AO$11*POWER(C$8,5)+Blad2!$BC$11*POWER(C$8,6))*POWER($A822,12)+$B$5*(Blad2!$E$12*C$8+Blad2!$K$12*POWER(C$8,2)+Blad2!$S$12*POWER(C$8,3)+Blad2!$AC$12*POWER(C$8,4)+Blad2!$AO$12*POWER(C$8,5)+Blad2!$BC$12*POWER(C$8,6)+Blad2!$BS$12*POWER(C$8,7))*POWER($A822,14)+$B$5*(Blad2!$E$13*C$8+Blad2!$K$13*POWER(C$8,2)+Blad2!$S$13*POWER(C$8,3)+Blad2!$AC$13*POWER(C$8,4)+Blad2!$AO$13*POWER(C$8,5)+Blad2!$BC$13*POWER(C$8,6)+Blad2!$BS$13*POWER(C$8,7)+Blad2!$CK$13*POWER(C$8,8))*POWER($A822,16)+$B$5*(Blad2!$E$14*C$8+Blad2!$K$14*POWER(C$8,2)+Blad2!$S$14*POWER(C$8,3)+Blad2!$AC$14*POWER(C$8,4)+Blad2!$AO$14*POWER(C$8,5)+Blad2!$BC$14*POWER(C$8,6)+Blad2!$BS$14*POWER(C$8,7)+Blad2!$CK$14*POWER(C$8,8)+Blad2!$DE$14*POWER(C$8,9))*POWER($A822,18)+$B$5*(Blad2!$E$15*C$8+Blad2!$K$15*POWER(C$8,2)+Blad2!$S$15*POWER(C$8,3)+Blad2!$AC$15*POWER(C$8,4)+Blad2!$AO$15*POWER(C$8,5)+Blad2!$BC$15*POWER(C$8,6)+Blad2!$BS$15*POWER(C$8,7)+Blad2!$CK$15*POWER(C$8,8)+Blad2!$DE$15*POWER(C$8,9)+Blad2!$EA$15*POWER(C$8,10))*POWER($A822,20)</f>
        <v>0.55133902998586803</v>
      </c>
      <c r="D822">
        <f t="shared" si="37"/>
        <v>1.0888300094456496</v>
      </c>
      <c r="E822">
        <f>1+$B$5*Blad2!$E$6*E$8*POWER($A822,2)+$B$5*(Blad2!$E$7*E$8+Blad2!$K$7*POWER(E$8,2))*POWER($A822,4)+$B$5*(Blad2!$E$8*E$8+Blad2!$K$8*POWER(E$8,2)+Blad2!$S$8*POWER(E$8,3))*POWER($A822,6)+$B$5*(Blad2!$E$9*E$8+Blad2!$K$9*POWER(E$8,2)+Blad2!$S$9*POWER(E$8,3)+Blad2!$AC$9*POWER(E$8,4))*POWER($A822,8)+$B$5*(Blad2!$E$10*E$8+Blad2!$K$10*POWER(E$8,2)+Blad2!$S$10*POWER(E$8,3)+Blad2!$AC$10*POWER(E$8,4)+Blad2!$AO$10*POWER(E$8,5))*POWER($A822,10)+$B$5*(Blad2!$E$11*E$8+Blad2!$K$11*POWER(E$8,2)+Blad2!$S$11*POWER(E$8,3)+Blad2!$AC$11*POWER(E$8,4)+Blad2!$AO$11*POWER(E$8,5)+Blad2!$BC$11*POWER(E$8,6))*POWER($A822,12)+$B$5*(Blad2!$E$12*E$8+Blad2!$K$12*POWER(E$8,2)+Blad2!$S$12*POWER(E$8,3)+Blad2!$AC$12*POWER(E$8,4)+Blad2!$AO$12*POWER(E$8,5)+Blad2!$BC$12*POWER(E$8,6)+Blad2!$BS$12*POWER(E$8,7))*POWER($A822,14)+$B$5*(Blad2!$E$13*E$8+Blad2!$K$13*POWER(E$8,2)+Blad2!$S$13*POWER(E$8,3)+Blad2!$AC$13*POWER(E$8,4)+Blad2!$AO$13*POWER(E$8,5)+Blad2!$BC$13*POWER(E$8,6)+Blad2!$BS$13*POWER(E$8,7)+Blad2!$CK$13*POWER(E$8,8))*POWER($A822,16)+$B$5*(Blad2!$E$14*E$8+Blad2!$K$14*POWER(E$8,2)+Blad2!$S$14*POWER(E$8,3)+Blad2!$AC$14*POWER(E$8,4)+Blad2!$AO$14*POWER(E$8,5)+Blad2!$BC$14*POWER(E$8,6)+Blad2!$BS$14*POWER(E$8,7)+Blad2!$CK$14*POWER(E$8,8)+Blad2!$DE$14*POWER(E$8,9))*POWER($A822,18)+$B$5*(Blad2!$E$15*E$8+Blad2!$K$15*POWER(E$8,2)+Blad2!$S$15*POWER(E$8,3)+Blad2!$AC$15*POWER(E$8,4)+Blad2!$AO$15*POWER(E$8,5)+Blad2!$BC$15*POWER(E$8,6)+Blad2!$BS$15*POWER(E$8,7)+Blad2!$CK$15*POWER(E$8,8)+Blad2!$DE$15*POWER(E$8,9)+Blad2!$EA$15*POWER(E$8,10))*POWER($A822,20)</f>
        <v>-354.89834212699088</v>
      </c>
      <c r="F822">
        <f t="shared" si="37"/>
        <v>1.1799201462192233</v>
      </c>
      <c r="G822">
        <f>1+$B$5*Blad2!$E$6*G$8*POWER($A822,2)+$B$5*(Blad2!$E$7*G$8+Blad2!$K$7*POWER(G$8,2))*POWER($A822,4)+$B$5*(Blad2!$E$8*G$8+Blad2!$K$8*POWER(G$8,2)+Blad2!$S$8*POWER(G$8,3))*POWER($A822,6)+$B$5*(Blad2!$E$9*G$8+Blad2!$K$9*POWER(G$8,2)+Blad2!$S$9*POWER(G$8,3)+Blad2!$AC$9*POWER(G$8,4))*POWER($A822,8)+$B$5*(Blad2!$E$10*G$8+Blad2!$K$10*POWER(G$8,2)+Blad2!$S$10*POWER(G$8,3)+Blad2!$AC$10*POWER(G$8,4)+Blad2!$AO$10*POWER(G$8,5))*POWER($A822,10)+$B$5*(Blad2!$E$11*G$8+Blad2!$K$11*POWER(G$8,2)+Blad2!$S$11*POWER(G$8,3)+Blad2!$AC$11*POWER(G$8,4)+Blad2!$AO$11*POWER(G$8,5)+Blad2!$BC$11*POWER(G$8,6))*POWER($A822,12)+$B$5*(Blad2!$E$12*G$8+Blad2!$K$12*POWER(G$8,2)+Blad2!$S$12*POWER(G$8,3)+Blad2!$AC$12*POWER(G$8,4)+Blad2!$AO$12*POWER(G$8,5)+Blad2!$BC$12*POWER(G$8,6)+Blad2!$BS$12*POWER(G$8,7))*POWER($A822,14)+$B$5*(Blad2!$E$13*G$8+Blad2!$K$13*POWER(G$8,2)+Blad2!$S$13*POWER(G$8,3)+Blad2!$AC$13*POWER(G$8,4)+Blad2!$AO$13*POWER(G$8,5)+Blad2!$BC$13*POWER(G$8,6)+Blad2!$BS$13*POWER(G$8,7)+Blad2!$CK$13*POWER(G$8,8))*POWER($A822,16)+$B$5*(Blad2!$E$14*G$8+Blad2!$K$14*POWER(G$8,2)+Blad2!$S$14*POWER(G$8,3)+Blad2!$AC$14*POWER(G$8,4)+Blad2!$AO$14*POWER(G$8,5)+Blad2!$BC$14*POWER(G$8,6)+Blad2!$BS$14*POWER(G$8,7)+Blad2!$CK$14*POWER(G$8,8)+Blad2!$DE$14*POWER(G$8,9))*POWER($A822,18)+$B$5*(Blad2!$E$15*G$8+Blad2!$K$15*POWER(G$8,2)+Blad2!$S$15*POWER(G$8,3)+Blad2!$AC$15*POWER(G$8,4)+Blad2!$AO$15*POWER(G$8,5)+Blad2!$BC$15*POWER(G$8,6)+Blad2!$BS$15*POWER(G$8,7)+Blad2!$CK$15*POWER(G$8,8)+Blad2!$DE$15*POWER(G$8,9)+Blad2!$EA$15*POWER(G$8,10))*POWER($A822,20)</f>
        <v>-7985.0580555972856</v>
      </c>
    </row>
    <row r="823" spans="1:7" x14ac:dyDescent="0.2">
      <c r="A823">
        <f t="shared" si="38"/>
        <v>2.5509732347148923</v>
      </c>
      <c r="B823">
        <f t="shared" si="39"/>
        <v>1.0158757342512281</v>
      </c>
      <c r="C823">
        <f>1+$B$5*Blad2!$E$6*C$8*POWER($A823,2)+$B$5*(Blad2!$E$7*C$8+Blad2!$K$7*POWER(C$8,2))*POWER($A823,4)+$B$5*(Blad2!$E$8*C$8+Blad2!$K$8*POWER(C$8,2)+Blad2!$S$8*POWER(C$8,3))*POWER($A823,6)+$B$5*(Blad2!$E$9*C$8+Blad2!$K$9*POWER(C$8,2)+Blad2!$S$9*POWER(C$8,3)+Blad2!$AC$9*POWER(C$8,4))*POWER($A823,8)+$B$5*(Blad2!$E$10*C$8+Blad2!$K$10*POWER(C$8,2)+Blad2!$S$10*POWER(C$8,3)+Blad2!$AC$10*POWER(C$8,4)+Blad2!$AO$10*POWER(C$8,5))*POWER($A823,10)+$B$5*(Blad2!$E$11*C$8+Blad2!$K$11*POWER(C$8,2)+Blad2!$S$11*POWER(C$8,3)+Blad2!$AC$11*POWER(C$8,4)+Blad2!$AO$11*POWER(C$8,5)+Blad2!$BC$11*POWER(C$8,6))*POWER($A823,12)+$B$5*(Blad2!$E$12*C$8+Blad2!$K$12*POWER(C$8,2)+Blad2!$S$12*POWER(C$8,3)+Blad2!$AC$12*POWER(C$8,4)+Blad2!$AO$12*POWER(C$8,5)+Blad2!$BC$12*POWER(C$8,6)+Blad2!$BS$12*POWER(C$8,7))*POWER($A823,14)+$B$5*(Blad2!$E$13*C$8+Blad2!$K$13*POWER(C$8,2)+Blad2!$S$13*POWER(C$8,3)+Blad2!$AC$13*POWER(C$8,4)+Blad2!$AO$13*POWER(C$8,5)+Blad2!$BC$13*POWER(C$8,6)+Blad2!$BS$13*POWER(C$8,7)+Blad2!$CK$13*POWER(C$8,8))*POWER($A823,16)+$B$5*(Blad2!$E$14*C$8+Blad2!$K$14*POWER(C$8,2)+Blad2!$S$14*POWER(C$8,3)+Blad2!$AC$14*POWER(C$8,4)+Blad2!$AO$14*POWER(C$8,5)+Blad2!$BC$14*POWER(C$8,6)+Blad2!$BS$14*POWER(C$8,7)+Blad2!$CK$14*POWER(C$8,8)+Blad2!$DE$14*POWER(C$8,9))*POWER($A823,18)+$B$5*(Blad2!$E$15*C$8+Blad2!$K$15*POWER(C$8,2)+Blad2!$S$15*POWER(C$8,3)+Blad2!$AC$15*POWER(C$8,4)+Blad2!$AO$15*POWER(C$8,5)+Blad2!$BC$15*POWER(C$8,6)+Blad2!$BS$15*POWER(C$8,7)+Blad2!$CK$15*POWER(C$8,8)+Blad2!$DE$15*POWER(C$8,9)+Blad2!$EA$15*POWER(C$8,10))*POWER($A823,20)</f>
        <v>0.53925659981013219</v>
      </c>
      <c r="D823">
        <f t="shared" si="37"/>
        <v>1.0878921373538188</v>
      </c>
      <c r="E823">
        <f>1+$B$5*Blad2!$E$6*E$8*POWER($A823,2)+$B$5*(Blad2!$E$7*E$8+Blad2!$K$7*POWER(E$8,2))*POWER($A823,4)+$B$5*(Blad2!$E$8*E$8+Blad2!$K$8*POWER(E$8,2)+Blad2!$S$8*POWER(E$8,3))*POWER($A823,6)+$B$5*(Blad2!$E$9*E$8+Blad2!$K$9*POWER(E$8,2)+Blad2!$S$9*POWER(E$8,3)+Blad2!$AC$9*POWER(E$8,4))*POWER($A823,8)+$B$5*(Blad2!$E$10*E$8+Blad2!$K$10*POWER(E$8,2)+Blad2!$S$10*POWER(E$8,3)+Blad2!$AC$10*POWER(E$8,4)+Blad2!$AO$10*POWER(E$8,5))*POWER($A823,10)+$B$5*(Blad2!$E$11*E$8+Blad2!$K$11*POWER(E$8,2)+Blad2!$S$11*POWER(E$8,3)+Blad2!$AC$11*POWER(E$8,4)+Blad2!$AO$11*POWER(E$8,5)+Blad2!$BC$11*POWER(E$8,6))*POWER($A823,12)+$B$5*(Blad2!$E$12*E$8+Blad2!$K$12*POWER(E$8,2)+Blad2!$S$12*POWER(E$8,3)+Blad2!$AC$12*POWER(E$8,4)+Blad2!$AO$12*POWER(E$8,5)+Blad2!$BC$12*POWER(E$8,6)+Blad2!$BS$12*POWER(E$8,7))*POWER($A823,14)+$B$5*(Blad2!$E$13*E$8+Blad2!$K$13*POWER(E$8,2)+Blad2!$S$13*POWER(E$8,3)+Blad2!$AC$13*POWER(E$8,4)+Blad2!$AO$13*POWER(E$8,5)+Blad2!$BC$13*POWER(E$8,6)+Blad2!$BS$13*POWER(E$8,7)+Blad2!$CK$13*POWER(E$8,8))*POWER($A823,16)+$B$5*(Blad2!$E$14*E$8+Blad2!$K$14*POWER(E$8,2)+Blad2!$S$14*POWER(E$8,3)+Blad2!$AC$14*POWER(E$8,4)+Blad2!$AO$14*POWER(E$8,5)+Blad2!$BC$14*POWER(E$8,6)+Blad2!$BS$14*POWER(E$8,7)+Blad2!$CK$14*POWER(E$8,8)+Blad2!$DE$14*POWER(E$8,9))*POWER($A823,18)+$B$5*(Blad2!$E$15*E$8+Blad2!$K$15*POWER(E$8,2)+Blad2!$S$15*POWER(E$8,3)+Blad2!$AC$15*POWER(E$8,4)+Blad2!$AO$15*POWER(E$8,5)+Blad2!$BC$15*POWER(E$8,6)+Blad2!$BS$15*POWER(E$8,7)+Blad2!$CK$15*POWER(E$8,8)+Blad2!$DE$15*POWER(E$8,9)+Blad2!$EA$15*POWER(E$8,10))*POWER($A823,20)</f>
        <v>-363.95906848667971</v>
      </c>
      <c r="F823">
        <f t="shared" si="37"/>
        <v>1.1777749378330582</v>
      </c>
      <c r="G823">
        <f>1+$B$5*Blad2!$E$6*G$8*POWER($A823,2)+$B$5*(Blad2!$E$7*G$8+Blad2!$K$7*POWER(G$8,2))*POWER($A823,4)+$B$5*(Blad2!$E$8*G$8+Blad2!$K$8*POWER(G$8,2)+Blad2!$S$8*POWER(G$8,3))*POWER($A823,6)+$B$5*(Blad2!$E$9*G$8+Blad2!$K$9*POWER(G$8,2)+Blad2!$S$9*POWER(G$8,3)+Blad2!$AC$9*POWER(G$8,4))*POWER($A823,8)+$B$5*(Blad2!$E$10*G$8+Blad2!$K$10*POWER(G$8,2)+Blad2!$S$10*POWER(G$8,3)+Blad2!$AC$10*POWER(G$8,4)+Blad2!$AO$10*POWER(G$8,5))*POWER($A823,10)+$B$5*(Blad2!$E$11*G$8+Blad2!$K$11*POWER(G$8,2)+Blad2!$S$11*POWER(G$8,3)+Blad2!$AC$11*POWER(G$8,4)+Blad2!$AO$11*POWER(G$8,5)+Blad2!$BC$11*POWER(G$8,6))*POWER($A823,12)+$B$5*(Blad2!$E$12*G$8+Blad2!$K$12*POWER(G$8,2)+Blad2!$S$12*POWER(G$8,3)+Blad2!$AC$12*POWER(G$8,4)+Blad2!$AO$12*POWER(G$8,5)+Blad2!$BC$12*POWER(G$8,6)+Blad2!$BS$12*POWER(G$8,7))*POWER($A823,14)+$B$5*(Blad2!$E$13*G$8+Blad2!$K$13*POWER(G$8,2)+Blad2!$S$13*POWER(G$8,3)+Blad2!$AC$13*POWER(G$8,4)+Blad2!$AO$13*POWER(G$8,5)+Blad2!$BC$13*POWER(G$8,6)+Blad2!$BS$13*POWER(G$8,7)+Blad2!$CK$13*POWER(G$8,8))*POWER($A823,16)+$B$5*(Blad2!$E$14*G$8+Blad2!$K$14*POWER(G$8,2)+Blad2!$S$14*POWER(G$8,3)+Blad2!$AC$14*POWER(G$8,4)+Blad2!$AO$14*POWER(G$8,5)+Blad2!$BC$14*POWER(G$8,6)+Blad2!$BS$14*POWER(G$8,7)+Blad2!$CK$14*POWER(G$8,8)+Blad2!$DE$14*POWER(G$8,9))*POWER($A823,18)+$B$5*(Blad2!$E$15*G$8+Blad2!$K$15*POWER(G$8,2)+Blad2!$S$15*POWER(G$8,3)+Blad2!$AC$15*POWER(G$8,4)+Blad2!$AO$15*POWER(G$8,5)+Blad2!$BC$15*POWER(G$8,6)+Blad2!$BS$15*POWER(G$8,7)+Blad2!$CK$15*POWER(G$8,8)+Blad2!$DE$15*POWER(G$8,9)+Blad2!$EA$15*POWER(G$8,10))*POWER($A823,20)</f>
        <v>-8174.3355294388075</v>
      </c>
    </row>
    <row r="824" spans="1:7" x14ac:dyDescent="0.2">
      <c r="A824">
        <f t="shared" si="38"/>
        <v>2.5541148273684819</v>
      </c>
      <c r="B824">
        <f t="shared" si="39"/>
        <v>1.0157236239180643</v>
      </c>
      <c r="C824">
        <f>1+$B$5*Blad2!$E$6*C$8*POWER($A824,2)+$B$5*(Blad2!$E$7*C$8+Blad2!$K$7*POWER(C$8,2))*POWER($A824,4)+$B$5*(Blad2!$E$8*C$8+Blad2!$K$8*POWER(C$8,2)+Blad2!$S$8*POWER(C$8,3))*POWER($A824,6)+$B$5*(Blad2!$E$9*C$8+Blad2!$K$9*POWER(C$8,2)+Blad2!$S$9*POWER(C$8,3)+Blad2!$AC$9*POWER(C$8,4))*POWER($A824,8)+$B$5*(Blad2!$E$10*C$8+Blad2!$K$10*POWER(C$8,2)+Blad2!$S$10*POWER(C$8,3)+Blad2!$AC$10*POWER(C$8,4)+Blad2!$AO$10*POWER(C$8,5))*POWER($A824,10)+$B$5*(Blad2!$E$11*C$8+Blad2!$K$11*POWER(C$8,2)+Blad2!$S$11*POWER(C$8,3)+Blad2!$AC$11*POWER(C$8,4)+Blad2!$AO$11*POWER(C$8,5)+Blad2!$BC$11*POWER(C$8,6))*POWER($A824,12)+$B$5*(Blad2!$E$12*C$8+Blad2!$K$12*POWER(C$8,2)+Blad2!$S$12*POWER(C$8,3)+Blad2!$AC$12*POWER(C$8,4)+Blad2!$AO$12*POWER(C$8,5)+Blad2!$BC$12*POWER(C$8,6)+Blad2!$BS$12*POWER(C$8,7))*POWER($A824,14)+$B$5*(Blad2!$E$13*C$8+Blad2!$K$13*POWER(C$8,2)+Blad2!$S$13*POWER(C$8,3)+Blad2!$AC$13*POWER(C$8,4)+Blad2!$AO$13*POWER(C$8,5)+Blad2!$BC$13*POWER(C$8,6)+Blad2!$BS$13*POWER(C$8,7)+Blad2!$CK$13*POWER(C$8,8))*POWER($A824,16)+$B$5*(Blad2!$E$14*C$8+Blad2!$K$14*POWER(C$8,2)+Blad2!$S$14*POWER(C$8,3)+Blad2!$AC$14*POWER(C$8,4)+Blad2!$AO$14*POWER(C$8,5)+Blad2!$BC$14*POWER(C$8,6)+Blad2!$BS$14*POWER(C$8,7)+Blad2!$CK$14*POWER(C$8,8)+Blad2!$DE$14*POWER(C$8,9))*POWER($A824,18)+$B$5*(Blad2!$E$15*C$8+Blad2!$K$15*POWER(C$8,2)+Blad2!$S$15*POWER(C$8,3)+Blad2!$AC$15*POWER(C$8,4)+Blad2!$AO$15*POWER(C$8,5)+Blad2!$BC$15*POWER(C$8,6)+Blad2!$BS$15*POWER(C$8,7)+Blad2!$CK$15*POWER(C$8,8)+Blad2!$DE$15*POWER(C$8,9)+Blad2!$EA$15*POWER(C$8,10))*POWER($A824,20)</f>
        <v>0.52688549580535171</v>
      </c>
      <c r="D824">
        <f t="shared" si="37"/>
        <v>1.0869590914107137</v>
      </c>
      <c r="E824">
        <f>1+$B$5*Blad2!$E$6*E$8*POWER($A824,2)+$B$5*(Blad2!$E$7*E$8+Blad2!$K$7*POWER(E$8,2))*POWER($A824,4)+$B$5*(Blad2!$E$8*E$8+Blad2!$K$8*POWER(E$8,2)+Blad2!$S$8*POWER(E$8,3))*POWER($A824,6)+$B$5*(Blad2!$E$9*E$8+Blad2!$K$9*POWER(E$8,2)+Blad2!$S$9*POWER(E$8,3)+Blad2!$AC$9*POWER(E$8,4))*POWER($A824,8)+$B$5*(Blad2!$E$10*E$8+Blad2!$K$10*POWER(E$8,2)+Blad2!$S$10*POWER(E$8,3)+Blad2!$AC$10*POWER(E$8,4)+Blad2!$AO$10*POWER(E$8,5))*POWER($A824,10)+$B$5*(Blad2!$E$11*E$8+Blad2!$K$11*POWER(E$8,2)+Blad2!$S$11*POWER(E$8,3)+Blad2!$AC$11*POWER(E$8,4)+Blad2!$AO$11*POWER(E$8,5)+Blad2!$BC$11*POWER(E$8,6))*POWER($A824,12)+$B$5*(Blad2!$E$12*E$8+Blad2!$K$12*POWER(E$8,2)+Blad2!$S$12*POWER(E$8,3)+Blad2!$AC$12*POWER(E$8,4)+Blad2!$AO$12*POWER(E$8,5)+Blad2!$BC$12*POWER(E$8,6)+Blad2!$BS$12*POWER(E$8,7))*POWER($A824,14)+$B$5*(Blad2!$E$13*E$8+Blad2!$K$13*POWER(E$8,2)+Blad2!$S$13*POWER(E$8,3)+Blad2!$AC$13*POWER(E$8,4)+Blad2!$AO$13*POWER(E$8,5)+Blad2!$BC$13*POWER(E$8,6)+Blad2!$BS$13*POWER(E$8,7)+Blad2!$CK$13*POWER(E$8,8))*POWER($A824,16)+$B$5*(Blad2!$E$14*E$8+Blad2!$K$14*POWER(E$8,2)+Blad2!$S$14*POWER(E$8,3)+Blad2!$AC$14*POWER(E$8,4)+Blad2!$AO$14*POWER(E$8,5)+Blad2!$BC$14*POWER(E$8,6)+Blad2!$BS$14*POWER(E$8,7)+Blad2!$CK$14*POWER(E$8,8)+Blad2!$DE$14*POWER(E$8,9))*POWER($A824,18)+$B$5*(Blad2!$E$15*E$8+Blad2!$K$15*POWER(E$8,2)+Blad2!$S$15*POWER(E$8,3)+Blad2!$AC$15*POWER(E$8,4)+Blad2!$AO$15*POWER(E$8,5)+Blad2!$BC$15*POWER(E$8,6)+Blad2!$BS$15*POWER(E$8,7)+Blad2!$CK$15*POWER(E$8,8)+Blad2!$DE$15*POWER(E$8,9)+Blad2!$EA$15*POWER(E$8,10))*POWER($A824,20)</f>
        <v>-373.23657729677768</v>
      </c>
      <c r="F824">
        <f t="shared" si="37"/>
        <v>1.1756468691490336</v>
      </c>
      <c r="G824">
        <f>1+$B$5*Blad2!$E$6*G$8*POWER($A824,2)+$B$5*(Blad2!$E$7*G$8+Blad2!$K$7*POWER(G$8,2))*POWER($A824,4)+$B$5*(Blad2!$E$8*G$8+Blad2!$K$8*POWER(G$8,2)+Blad2!$S$8*POWER(G$8,3))*POWER($A824,6)+$B$5*(Blad2!$E$9*G$8+Blad2!$K$9*POWER(G$8,2)+Blad2!$S$9*POWER(G$8,3)+Blad2!$AC$9*POWER(G$8,4))*POWER($A824,8)+$B$5*(Blad2!$E$10*G$8+Blad2!$K$10*POWER(G$8,2)+Blad2!$S$10*POWER(G$8,3)+Blad2!$AC$10*POWER(G$8,4)+Blad2!$AO$10*POWER(G$8,5))*POWER($A824,10)+$B$5*(Blad2!$E$11*G$8+Blad2!$K$11*POWER(G$8,2)+Blad2!$S$11*POWER(G$8,3)+Blad2!$AC$11*POWER(G$8,4)+Blad2!$AO$11*POWER(G$8,5)+Blad2!$BC$11*POWER(G$8,6))*POWER($A824,12)+$B$5*(Blad2!$E$12*G$8+Blad2!$K$12*POWER(G$8,2)+Blad2!$S$12*POWER(G$8,3)+Blad2!$AC$12*POWER(G$8,4)+Blad2!$AO$12*POWER(G$8,5)+Blad2!$BC$12*POWER(G$8,6)+Blad2!$BS$12*POWER(G$8,7))*POWER($A824,14)+$B$5*(Blad2!$E$13*G$8+Blad2!$K$13*POWER(G$8,2)+Blad2!$S$13*POWER(G$8,3)+Blad2!$AC$13*POWER(G$8,4)+Blad2!$AO$13*POWER(G$8,5)+Blad2!$BC$13*POWER(G$8,6)+Blad2!$BS$13*POWER(G$8,7)+Blad2!$CK$13*POWER(G$8,8))*POWER($A824,16)+$B$5*(Blad2!$E$14*G$8+Blad2!$K$14*POWER(G$8,2)+Blad2!$S$14*POWER(G$8,3)+Blad2!$AC$14*POWER(G$8,4)+Blad2!$AO$14*POWER(G$8,5)+Blad2!$BC$14*POWER(G$8,6)+Blad2!$BS$14*POWER(G$8,7)+Blad2!$CK$14*POWER(G$8,8)+Blad2!$DE$14*POWER(G$8,9))*POWER($A824,18)+$B$5*(Blad2!$E$15*G$8+Blad2!$K$15*POWER(G$8,2)+Blad2!$S$15*POWER(G$8,3)+Blad2!$AC$15*POWER(G$8,4)+Blad2!$AO$15*POWER(G$8,5)+Blad2!$BC$15*POWER(G$8,6)+Blad2!$BS$15*POWER(G$8,7)+Blad2!$CK$15*POWER(G$8,8)+Blad2!$DE$15*POWER(G$8,9)+Blad2!$EA$15*POWER(G$8,10))*POWER($A824,20)</f>
        <v>-8367.87701856696</v>
      </c>
    </row>
    <row r="825" spans="1:7" x14ac:dyDescent="0.2">
      <c r="A825">
        <f t="shared" si="38"/>
        <v>2.5572564200220715</v>
      </c>
      <c r="B825">
        <f t="shared" si="39"/>
        <v>1.0155719805032648</v>
      </c>
      <c r="C825">
        <f>1+$B$5*Blad2!$E$6*C$8*POWER($A825,2)+$B$5*(Blad2!$E$7*C$8+Blad2!$K$7*POWER(C$8,2))*POWER($A825,4)+$B$5*(Blad2!$E$8*C$8+Blad2!$K$8*POWER(C$8,2)+Blad2!$S$8*POWER(C$8,3))*POWER($A825,6)+$B$5*(Blad2!$E$9*C$8+Blad2!$K$9*POWER(C$8,2)+Blad2!$S$9*POWER(C$8,3)+Blad2!$AC$9*POWER(C$8,4))*POWER($A825,8)+$B$5*(Blad2!$E$10*C$8+Blad2!$K$10*POWER(C$8,2)+Blad2!$S$10*POWER(C$8,3)+Blad2!$AC$10*POWER(C$8,4)+Blad2!$AO$10*POWER(C$8,5))*POWER($A825,10)+$B$5*(Blad2!$E$11*C$8+Blad2!$K$11*POWER(C$8,2)+Blad2!$S$11*POWER(C$8,3)+Blad2!$AC$11*POWER(C$8,4)+Blad2!$AO$11*POWER(C$8,5)+Blad2!$BC$11*POWER(C$8,6))*POWER($A825,12)+$B$5*(Blad2!$E$12*C$8+Blad2!$K$12*POWER(C$8,2)+Blad2!$S$12*POWER(C$8,3)+Blad2!$AC$12*POWER(C$8,4)+Blad2!$AO$12*POWER(C$8,5)+Blad2!$BC$12*POWER(C$8,6)+Blad2!$BS$12*POWER(C$8,7))*POWER($A825,14)+$B$5*(Blad2!$E$13*C$8+Blad2!$K$13*POWER(C$8,2)+Blad2!$S$13*POWER(C$8,3)+Blad2!$AC$13*POWER(C$8,4)+Blad2!$AO$13*POWER(C$8,5)+Blad2!$BC$13*POWER(C$8,6)+Blad2!$BS$13*POWER(C$8,7)+Blad2!$CK$13*POWER(C$8,8))*POWER($A825,16)+$B$5*(Blad2!$E$14*C$8+Blad2!$K$14*POWER(C$8,2)+Blad2!$S$14*POWER(C$8,3)+Blad2!$AC$14*POWER(C$8,4)+Blad2!$AO$14*POWER(C$8,5)+Blad2!$BC$14*POWER(C$8,6)+Blad2!$BS$14*POWER(C$8,7)+Blad2!$CK$14*POWER(C$8,8)+Blad2!$DE$14*POWER(C$8,9))*POWER($A825,18)+$B$5*(Blad2!$E$15*C$8+Blad2!$K$15*POWER(C$8,2)+Blad2!$S$15*POWER(C$8,3)+Blad2!$AC$15*POWER(C$8,4)+Blad2!$AO$15*POWER(C$8,5)+Blad2!$BC$15*POWER(C$8,6)+Blad2!$BS$15*POWER(C$8,7)+Blad2!$CK$15*POWER(C$8,8)+Blad2!$DE$15*POWER(C$8,9)+Blad2!$EA$15*POWER(C$8,10))*POWER($A825,20)</f>
        <v>0.51421913167099764</v>
      </c>
      <c r="D825">
        <f t="shared" si="37"/>
        <v>1.0860308793957438</v>
      </c>
      <c r="E825">
        <f>1+$B$5*Blad2!$E$6*E$8*POWER($A825,2)+$B$5*(Blad2!$E$7*E$8+Blad2!$K$7*POWER(E$8,2))*POWER($A825,4)+$B$5*(Blad2!$E$8*E$8+Blad2!$K$8*POWER(E$8,2)+Blad2!$S$8*POWER(E$8,3))*POWER($A825,6)+$B$5*(Blad2!$E$9*E$8+Blad2!$K$9*POWER(E$8,2)+Blad2!$S$9*POWER(E$8,3)+Blad2!$AC$9*POWER(E$8,4))*POWER($A825,8)+$B$5*(Blad2!$E$10*E$8+Blad2!$K$10*POWER(E$8,2)+Blad2!$S$10*POWER(E$8,3)+Blad2!$AC$10*POWER(E$8,4)+Blad2!$AO$10*POWER(E$8,5))*POWER($A825,10)+$B$5*(Blad2!$E$11*E$8+Blad2!$K$11*POWER(E$8,2)+Blad2!$S$11*POWER(E$8,3)+Blad2!$AC$11*POWER(E$8,4)+Blad2!$AO$11*POWER(E$8,5)+Blad2!$BC$11*POWER(E$8,6))*POWER($A825,12)+$B$5*(Blad2!$E$12*E$8+Blad2!$K$12*POWER(E$8,2)+Blad2!$S$12*POWER(E$8,3)+Blad2!$AC$12*POWER(E$8,4)+Blad2!$AO$12*POWER(E$8,5)+Blad2!$BC$12*POWER(E$8,6)+Blad2!$BS$12*POWER(E$8,7))*POWER($A825,14)+$B$5*(Blad2!$E$13*E$8+Blad2!$K$13*POWER(E$8,2)+Blad2!$S$13*POWER(E$8,3)+Blad2!$AC$13*POWER(E$8,4)+Blad2!$AO$13*POWER(E$8,5)+Blad2!$BC$13*POWER(E$8,6)+Blad2!$BS$13*POWER(E$8,7)+Blad2!$CK$13*POWER(E$8,8))*POWER($A825,16)+$B$5*(Blad2!$E$14*E$8+Blad2!$K$14*POWER(E$8,2)+Blad2!$S$14*POWER(E$8,3)+Blad2!$AC$14*POWER(E$8,4)+Blad2!$AO$14*POWER(E$8,5)+Blad2!$BC$14*POWER(E$8,6)+Blad2!$BS$14*POWER(E$8,7)+Blad2!$CK$14*POWER(E$8,8)+Blad2!$DE$14*POWER(E$8,9))*POWER($A825,18)+$B$5*(Blad2!$E$15*E$8+Blad2!$K$15*POWER(E$8,2)+Blad2!$S$15*POWER(E$8,3)+Blad2!$AC$15*POWER(E$8,4)+Blad2!$AO$15*POWER(E$8,5)+Blad2!$BC$15*POWER(E$8,6)+Blad2!$BS$15*POWER(E$8,7)+Blad2!$CK$15*POWER(E$8,8)+Blad2!$DE$15*POWER(E$8,9)+Blad2!$EA$15*POWER(E$8,10))*POWER($A825,20)</f>
        <v>-382.73573742576673</v>
      </c>
      <c r="F825">
        <f t="shared" si="37"/>
        <v>1.1735358296306102</v>
      </c>
      <c r="G825">
        <f>1+$B$5*Blad2!$E$6*G$8*POWER($A825,2)+$B$5*(Blad2!$E$7*G$8+Blad2!$K$7*POWER(G$8,2))*POWER($A825,4)+$B$5*(Blad2!$E$8*G$8+Blad2!$K$8*POWER(G$8,2)+Blad2!$S$8*POWER(G$8,3))*POWER($A825,6)+$B$5*(Blad2!$E$9*G$8+Blad2!$K$9*POWER(G$8,2)+Blad2!$S$9*POWER(G$8,3)+Blad2!$AC$9*POWER(G$8,4))*POWER($A825,8)+$B$5*(Blad2!$E$10*G$8+Blad2!$K$10*POWER(G$8,2)+Blad2!$S$10*POWER(G$8,3)+Blad2!$AC$10*POWER(G$8,4)+Blad2!$AO$10*POWER(G$8,5))*POWER($A825,10)+$B$5*(Blad2!$E$11*G$8+Blad2!$K$11*POWER(G$8,2)+Blad2!$S$11*POWER(G$8,3)+Blad2!$AC$11*POWER(G$8,4)+Blad2!$AO$11*POWER(G$8,5)+Blad2!$BC$11*POWER(G$8,6))*POWER($A825,12)+$B$5*(Blad2!$E$12*G$8+Blad2!$K$12*POWER(G$8,2)+Blad2!$S$12*POWER(G$8,3)+Blad2!$AC$12*POWER(G$8,4)+Blad2!$AO$12*POWER(G$8,5)+Blad2!$BC$12*POWER(G$8,6)+Blad2!$BS$12*POWER(G$8,7))*POWER($A825,14)+$B$5*(Blad2!$E$13*G$8+Blad2!$K$13*POWER(G$8,2)+Blad2!$S$13*POWER(G$8,3)+Blad2!$AC$13*POWER(G$8,4)+Blad2!$AO$13*POWER(G$8,5)+Blad2!$BC$13*POWER(G$8,6)+Blad2!$BS$13*POWER(G$8,7)+Blad2!$CK$13*POWER(G$8,8))*POWER($A825,16)+$B$5*(Blad2!$E$14*G$8+Blad2!$K$14*POWER(G$8,2)+Blad2!$S$14*POWER(G$8,3)+Blad2!$AC$14*POWER(G$8,4)+Blad2!$AO$14*POWER(G$8,5)+Blad2!$BC$14*POWER(G$8,6)+Blad2!$BS$14*POWER(G$8,7)+Blad2!$CK$14*POWER(G$8,8)+Blad2!$DE$14*POWER(G$8,9))*POWER($A825,18)+$B$5*(Blad2!$E$15*G$8+Blad2!$K$15*POWER(G$8,2)+Blad2!$S$15*POWER(G$8,3)+Blad2!$AC$15*POWER(G$8,4)+Blad2!$AO$15*POWER(G$8,5)+Blad2!$BC$15*POWER(G$8,6)+Blad2!$BS$15*POWER(G$8,7)+Blad2!$CK$15*POWER(G$8,8)+Blad2!$DE$15*POWER(G$8,9)+Blad2!$EA$15*POWER(G$8,10))*POWER($A825,20)</f>
        <v>-8565.7737072754499</v>
      </c>
    </row>
    <row r="826" spans="1:7" x14ac:dyDescent="0.2">
      <c r="A826">
        <f t="shared" si="38"/>
        <v>2.5603980126756611</v>
      </c>
      <c r="B826">
        <f t="shared" si="39"/>
        <v>1.015420809402972</v>
      </c>
      <c r="C826">
        <f>1+$B$5*Blad2!$E$6*C$8*POWER($A826,2)+$B$5*(Blad2!$E$7*C$8+Blad2!$K$7*POWER(C$8,2))*POWER($A826,4)+$B$5*(Blad2!$E$8*C$8+Blad2!$K$8*POWER(C$8,2)+Blad2!$S$8*POWER(C$8,3))*POWER($A826,6)+$B$5*(Blad2!$E$9*C$8+Blad2!$K$9*POWER(C$8,2)+Blad2!$S$9*POWER(C$8,3)+Blad2!$AC$9*POWER(C$8,4))*POWER($A826,8)+$B$5*(Blad2!$E$10*C$8+Blad2!$K$10*POWER(C$8,2)+Blad2!$S$10*POWER(C$8,3)+Blad2!$AC$10*POWER(C$8,4)+Blad2!$AO$10*POWER(C$8,5))*POWER($A826,10)+$B$5*(Blad2!$E$11*C$8+Blad2!$K$11*POWER(C$8,2)+Blad2!$S$11*POWER(C$8,3)+Blad2!$AC$11*POWER(C$8,4)+Blad2!$AO$11*POWER(C$8,5)+Blad2!$BC$11*POWER(C$8,6))*POWER($A826,12)+$B$5*(Blad2!$E$12*C$8+Blad2!$K$12*POWER(C$8,2)+Blad2!$S$12*POWER(C$8,3)+Blad2!$AC$12*POWER(C$8,4)+Blad2!$AO$12*POWER(C$8,5)+Blad2!$BC$12*POWER(C$8,6)+Blad2!$BS$12*POWER(C$8,7))*POWER($A826,14)+$B$5*(Blad2!$E$13*C$8+Blad2!$K$13*POWER(C$8,2)+Blad2!$S$13*POWER(C$8,3)+Blad2!$AC$13*POWER(C$8,4)+Blad2!$AO$13*POWER(C$8,5)+Blad2!$BC$13*POWER(C$8,6)+Blad2!$BS$13*POWER(C$8,7)+Blad2!$CK$13*POWER(C$8,8))*POWER($A826,16)+$B$5*(Blad2!$E$14*C$8+Blad2!$K$14*POWER(C$8,2)+Blad2!$S$14*POWER(C$8,3)+Blad2!$AC$14*POWER(C$8,4)+Blad2!$AO$14*POWER(C$8,5)+Blad2!$BC$14*POWER(C$8,6)+Blad2!$BS$14*POWER(C$8,7)+Blad2!$CK$14*POWER(C$8,8)+Blad2!$DE$14*POWER(C$8,9))*POWER($A826,18)+$B$5*(Blad2!$E$15*C$8+Blad2!$K$15*POWER(C$8,2)+Blad2!$S$15*POWER(C$8,3)+Blad2!$AC$15*POWER(C$8,4)+Blad2!$AO$15*POWER(C$8,5)+Blad2!$BC$15*POWER(C$8,6)+Blad2!$BS$15*POWER(C$8,7)+Blad2!$CK$15*POWER(C$8,8)+Blad2!$DE$15*POWER(C$8,9)+Blad2!$EA$15*POWER(C$8,10))*POWER($A826,20)</f>
        <v>0.50125078027488001</v>
      </c>
      <c r="D826">
        <f t="shared" si="37"/>
        <v>1.0851075088863573</v>
      </c>
      <c r="E826">
        <f>1+$B$5*Blad2!$E$6*E$8*POWER($A826,2)+$B$5*(Blad2!$E$7*E$8+Blad2!$K$7*POWER(E$8,2))*POWER($A826,4)+$B$5*(Blad2!$E$8*E$8+Blad2!$K$8*POWER(E$8,2)+Blad2!$S$8*POWER(E$8,3))*POWER($A826,6)+$B$5*(Blad2!$E$9*E$8+Blad2!$K$9*POWER(E$8,2)+Blad2!$S$9*POWER(E$8,3)+Blad2!$AC$9*POWER(E$8,4))*POWER($A826,8)+$B$5*(Blad2!$E$10*E$8+Blad2!$K$10*POWER(E$8,2)+Blad2!$S$10*POWER(E$8,3)+Blad2!$AC$10*POWER(E$8,4)+Blad2!$AO$10*POWER(E$8,5))*POWER($A826,10)+$B$5*(Blad2!$E$11*E$8+Blad2!$K$11*POWER(E$8,2)+Blad2!$S$11*POWER(E$8,3)+Blad2!$AC$11*POWER(E$8,4)+Blad2!$AO$11*POWER(E$8,5)+Blad2!$BC$11*POWER(E$8,6))*POWER($A826,12)+$B$5*(Blad2!$E$12*E$8+Blad2!$K$12*POWER(E$8,2)+Blad2!$S$12*POWER(E$8,3)+Blad2!$AC$12*POWER(E$8,4)+Blad2!$AO$12*POWER(E$8,5)+Blad2!$BC$12*POWER(E$8,6)+Blad2!$BS$12*POWER(E$8,7))*POWER($A826,14)+$B$5*(Blad2!$E$13*E$8+Blad2!$K$13*POWER(E$8,2)+Blad2!$S$13*POWER(E$8,3)+Blad2!$AC$13*POWER(E$8,4)+Blad2!$AO$13*POWER(E$8,5)+Blad2!$BC$13*POWER(E$8,6)+Blad2!$BS$13*POWER(E$8,7)+Blad2!$CK$13*POWER(E$8,8))*POWER($A826,16)+$B$5*(Blad2!$E$14*E$8+Blad2!$K$14*POWER(E$8,2)+Blad2!$S$14*POWER(E$8,3)+Blad2!$AC$14*POWER(E$8,4)+Blad2!$AO$14*POWER(E$8,5)+Blad2!$BC$14*POWER(E$8,6)+Blad2!$BS$14*POWER(E$8,7)+Blad2!$CK$14*POWER(E$8,8)+Blad2!$DE$14*POWER(E$8,9))*POWER($A826,18)+$B$5*(Blad2!$E$15*E$8+Blad2!$K$15*POWER(E$8,2)+Blad2!$S$15*POWER(E$8,3)+Blad2!$AC$15*POWER(E$8,4)+Blad2!$AO$15*POWER(E$8,5)+Blad2!$BC$15*POWER(E$8,6)+Blad2!$BS$15*POWER(E$8,7)+Blad2!$CK$15*POWER(E$8,8)+Blad2!$DE$15*POWER(E$8,9)+Blad2!$EA$15*POWER(E$8,10))*POWER($A826,20)</f>
        <v>-392.46152020391037</v>
      </c>
      <c r="F826">
        <f t="shared" si="37"/>
        <v>1.1714417098805467</v>
      </c>
      <c r="G826">
        <f>1+$B$5*Blad2!$E$6*G$8*POWER($A826,2)+$B$5*(Blad2!$E$7*G$8+Blad2!$K$7*POWER(G$8,2))*POWER($A826,4)+$B$5*(Blad2!$E$8*G$8+Blad2!$K$8*POWER(G$8,2)+Blad2!$S$8*POWER(G$8,3))*POWER($A826,6)+$B$5*(Blad2!$E$9*G$8+Blad2!$K$9*POWER(G$8,2)+Blad2!$S$9*POWER(G$8,3)+Blad2!$AC$9*POWER(G$8,4))*POWER($A826,8)+$B$5*(Blad2!$E$10*G$8+Blad2!$K$10*POWER(G$8,2)+Blad2!$S$10*POWER(G$8,3)+Blad2!$AC$10*POWER(G$8,4)+Blad2!$AO$10*POWER(G$8,5))*POWER($A826,10)+$B$5*(Blad2!$E$11*G$8+Blad2!$K$11*POWER(G$8,2)+Blad2!$S$11*POWER(G$8,3)+Blad2!$AC$11*POWER(G$8,4)+Blad2!$AO$11*POWER(G$8,5)+Blad2!$BC$11*POWER(G$8,6))*POWER($A826,12)+$B$5*(Blad2!$E$12*G$8+Blad2!$K$12*POWER(G$8,2)+Blad2!$S$12*POWER(G$8,3)+Blad2!$AC$12*POWER(G$8,4)+Blad2!$AO$12*POWER(G$8,5)+Blad2!$BC$12*POWER(G$8,6)+Blad2!$BS$12*POWER(G$8,7))*POWER($A826,14)+$B$5*(Blad2!$E$13*G$8+Blad2!$K$13*POWER(G$8,2)+Blad2!$S$13*POWER(G$8,3)+Blad2!$AC$13*POWER(G$8,4)+Blad2!$AO$13*POWER(G$8,5)+Blad2!$BC$13*POWER(G$8,6)+Blad2!$BS$13*POWER(G$8,7)+Blad2!$CK$13*POWER(G$8,8))*POWER($A826,16)+$B$5*(Blad2!$E$14*G$8+Blad2!$K$14*POWER(G$8,2)+Blad2!$S$14*POWER(G$8,3)+Blad2!$AC$14*POWER(G$8,4)+Blad2!$AO$14*POWER(G$8,5)+Blad2!$BC$14*POWER(G$8,6)+Blad2!$BS$14*POWER(G$8,7)+Blad2!$CK$14*POWER(G$8,8)+Blad2!$DE$14*POWER(G$8,9))*POWER($A826,18)+$B$5*(Blad2!$E$15*G$8+Blad2!$K$15*POWER(G$8,2)+Blad2!$S$15*POWER(G$8,3)+Blad2!$AC$15*POWER(G$8,4)+Blad2!$AO$15*POWER(G$8,5)+Blad2!$BC$15*POWER(G$8,6)+Blad2!$BS$15*POWER(G$8,7)+Blad2!$CK$15*POWER(G$8,8)+Blad2!$DE$15*POWER(G$8,9)+Blad2!$EA$15*POWER(G$8,10))*POWER($A826,20)</f>
        <v>-8768.118625839892</v>
      </c>
    </row>
    <row r="827" spans="1:7" x14ac:dyDescent="0.2">
      <c r="A827">
        <f t="shared" si="38"/>
        <v>2.5635396053292507</v>
      </c>
      <c r="B827">
        <f t="shared" si="39"/>
        <v>1.0152701159889734</v>
      </c>
      <c r="C827">
        <f>1+$B$5*Blad2!$E$6*C$8*POWER($A827,2)+$B$5*(Blad2!$E$7*C$8+Blad2!$K$7*POWER(C$8,2))*POWER($A827,4)+$B$5*(Blad2!$E$8*C$8+Blad2!$K$8*POWER(C$8,2)+Blad2!$S$8*POWER(C$8,3))*POWER($A827,6)+$B$5*(Blad2!$E$9*C$8+Blad2!$K$9*POWER(C$8,2)+Blad2!$S$9*POWER(C$8,3)+Blad2!$AC$9*POWER(C$8,4))*POWER($A827,8)+$B$5*(Blad2!$E$10*C$8+Blad2!$K$10*POWER(C$8,2)+Blad2!$S$10*POWER(C$8,3)+Blad2!$AC$10*POWER(C$8,4)+Blad2!$AO$10*POWER(C$8,5))*POWER($A827,10)+$B$5*(Blad2!$E$11*C$8+Blad2!$K$11*POWER(C$8,2)+Blad2!$S$11*POWER(C$8,3)+Blad2!$AC$11*POWER(C$8,4)+Blad2!$AO$11*POWER(C$8,5)+Blad2!$BC$11*POWER(C$8,6))*POWER($A827,12)+$B$5*(Blad2!$E$12*C$8+Blad2!$K$12*POWER(C$8,2)+Blad2!$S$12*POWER(C$8,3)+Blad2!$AC$12*POWER(C$8,4)+Blad2!$AO$12*POWER(C$8,5)+Blad2!$BC$12*POWER(C$8,6)+Blad2!$BS$12*POWER(C$8,7))*POWER($A827,14)+$B$5*(Blad2!$E$13*C$8+Blad2!$K$13*POWER(C$8,2)+Blad2!$S$13*POWER(C$8,3)+Blad2!$AC$13*POWER(C$8,4)+Blad2!$AO$13*POWER(C$8,5)+Blad2!$BC$13*POWER(C$8,6)+Blad2!$BS$13*POWER(C$8,7)+Blad2!$CK$13*POWER(C$8,8))*POWER($A827,16)+$B$5*(Blad2!$E$14*C$8+Blad2!$K$14*POWER(C$8,2)+Blad2!$S$14*POWER(C$8,3)+Blad2!$AC$14*POWER(C$8,4)+Blad2!$AO$14*POWER(C$8,5)+Blad2!$BC$14*POWER(C$8,6)+Blad2!$BS$14*POWER(C$8,7)+Blad2!$CK$14*POWER(C$8,8)+Blad2!$DE$14*POWER(C$8,9))*POWER($A827,18)+$B$5*(Blad2!$E$15*C$8+Blad2!$K$15*POWER(C$8,2)+Blad2!$S$15*POWER(C$8,3)+Blad2!$AC$15*POWER(C$8,4)+Blad2!$AO$15*POWER(C$8,5)+Blad2!$BC$15*POWER(C$8,6)+Blad2!$BS$15*POWER(C$8,7)+Blad2!$CK$15*POWER(C$8,8)+Blad2!$DE$15*POWER(C$8,9)+Blad2!$EA$15*POWER(C$8,10))*POWER($A827,20)</f>
        <v>0.48797357084669035</v>
      </c>
      <c r="D827">
        <f t="shared" si="37"/>
        <v>1.0841889872611892</v>
      </c>
      <c r="E827">
        <f>1+$B$5*Blad2!$E$6*E$8*POWER($A827,2)+$B$5*(Blad2!$E$7*E$8+Blad2!$K$7*POWER(E$8,2))*POWER($A827,4)+$B$5*(Blad2!$E$8*E$8+Blad2!$K$8*POWER(E$8,2)+Blad2!$S$8*POWER(E$8,3))*POWER($A827,6)+$B$5*(Blad2!$E$9*E$8+Blad2!$K$9*POWER(E$8,2)+Blad2!$S$9*POWER(E$8,3)+Blad2!$AC$9*POWER(E$8,4))*POWER($A827,8)+$B$5*(Blad2!$E$10*E$8+Blad2!$K$10*POWER(E$8,2)+Blad2!$S$10*POWER(E$8,3)+Blad2!$AC$10*POWER(E$8,4)+Blad2!$AO$10*POWER(E$8,5))*POWER($A827,10)+$B$5*(Blad2!$E$11*E$8+Blad2!$K$11*POWER(E$8,2)+Blad2!$S$11*POWER(E$8,3)+Blad2!$AC$11*POWER(E$8,4)+Blad2!$AO$11*POWER(E$8,5)+Blad2!$BC$11*POWER(E$8,6))*POWER($A827,12)+$B$5*(Blad2!$E$12*E$8+Blad2!$K$12*POWER(E$8,2)+Blad2!$S$12*POWER(E$8,3)+Blad2!$AC$12*POWER(E$8,4)+Blad2!$AO$12*POWER(E$8,5)+Blad2!$BC$12*POWER(E$8,6)+Blad2!$BS$12*POWER(E$8,7))*POWER($A827,14)+$B$5*(Blad2!$E$13*E$8+Blad2!$K$13*POWER(E$8,2)+Blad2!$S$13*POWER(E$8,3)+Blad2!$AC$13*POWER(E$8,4)+Blad2!$AO$13*POWER(E$8,5)+Blad2!$BC$13*POWER(E$8,6)+Blad2!$BS$13*POWER(E$8,7)+Blad2!$CK$13*POWER(E$8,8))*POWER($A827,16)+$B$5*(Blad2!$E$14*E$8+Blad2!$K$14*POWER(E$8,2)+Blad2!$S$14*POWER(E$8,3)+Blad2!$AC$14*POWER(E$8,4)+Blad2!$AO$14*POWER(E$8,5)+Blad2!$BC$14*POWER(E$8,6)+Blad2!$BS$14*POWER(E$8,7)+Blad2!$CK$14*POWER(E$8,8)+Blad2!$DE$14*POWER(E$8,9))*POWER($A827,18)+$B$5*(Blad2!$E$15*E$8+Blad2!$K$15*POWER(E$8,2)+Blad2!$S$15*POWER(E$8,3)+Blad2!$AC$15*POWER(E$8,4)+Blad2!$AO$15*POWER(E$8,5)+Blad2!$BC$15*POWER(E$8,6)+Blad2!$BS$15*POWER(E$8,7)+Blad2!$CK$15*POWER(E$8,8)+Blad2!$DE$15*POWER(E$8,9)+Blad2!$EA$15*POWER(E$8,10))*POWER($A827,20)</f>
        <v>-402.41900143979348</v>
      </c>
      <c r="F827">
        <f t="shared" si="37"/>
        <v>1.1693644016301761</v>
      </c>
      <c r="G827">
        <f>1+$B$5*Blad2!$E$6*G$8*POWER($A827,2)+$B$5*(Blad2!$E$7*G$8+Blad2!$K$7*POWER(G$8,2))*POWER($A827,4)+$B$5*(Blad2!$E$8*G$8+Blad2!$K$8*POWER(G$8,2)+Blad2!$S$8*POWER(G$8,3))*POWER($A827,6)+$B$5*(Blad2!$E$9*G$8+Blad2!$K$9*POWER(G$8,2)+Blad2!$S$9*POWER(G$8,3)+Blad2!$AC$9*POWER(G$8,4))*POWER($A827,8)+$B$5*(Blad2!$E$10*G$8+Blad2!$K$10*POWER(G$8,2)+Blad2!$S$10*POWER(G$8,3)+Blad2!$AC$10*POWER(G$8,4)+Blad2!$AO$10*POWER(G$8,5))*POWER($A827,10)+$B$5*(Blad2!$E$11*G$8+Blad2!$K$11*POWER(G$8,2)+Blad2!$S$11*POWER(G$8,3)+Blad2!$AC$11*POWER(G$8,4)+Blad2!$AO$11*POWER(G$8,5)+Blad2!$BC$11*POWER(G$8,6))*POWER($A827,12)+$B$5*(Blad2!$E$12*G$8+Blad2!$K$12*POWER(G$8,2)+Blad2!$S$12*POWER(G$8,3)+Blad2!$AC$12*POWER(G$8,4)+Blad2!$AO$12*POWER(G$8,5)+Blad2!$BC$12*POWER(G$8,6)+Blad2!$BS$12*POWER(G$8,7))*POWER($A827,14)+$B$5*(Blad2!$E$13*G$8+Blad2!$K$13*POWER(G$8,2)+Blad2!$S$13*POWER(G$8,3)+Blad2!$AC$13*POWER(G$8,4)+Blad2!$AO$13*POWER(G$8,5)+Blad2!$BC$13*POWER(G$8,6)+Blad2!$BS$13*POWER(G$8,7)+Blad2!$CK$13*POWER(G$8,8))*POWER($A827,16)+$B$5*(Blad2!$E$14*G$8+Blad2!$K$14*POWER(G$8,2)+Blad2!$S$14*POWER(G$8,3)+Blad2!$AC$14*POWER(G$8,4)+Blad2!$AO$14*POWER(G$8,5)+Blad2!$BC$14*POWER(G$8,6)+Blad2!$BS$14*POWER(G$8,7)+Blad2!$CK$14*POWER(G$8,8)+Blad2!$DE$14*POWER(G$8,9))*POWER($A827,18)+$B$5*(Blad2!$E$15*G$8+Blad2!$K$15*POWER(G$8,2)+Blad2!$S$15*POWER(G$8,3)+Blad2!$AC$15*POWER(G$8,4)+Blad2!$AO$15*POWER(G$8,5)+Blad2!$BC$15*POWER(G$8,6)+Blad2!$BS$15*POWER(G$8,7)+Blad2!$CK$15*POWER(G$8,8)+Blad2!$DE$15*POWER(G$8,9)+Blad2!$EA$15*POWER(G$8,10))*POWER($A827,20)</f>
        <v>-8975.0066857743968</v>
      </c>
    </row>
    <row r="828" spans="1:7" x14ac:dyDescent="0.2">
      <c r="A828">
        <f t="shared" si="38"/>
        <v>2.5666811979828403</v>
      </c>
      <c r="B828">
        <f t="shared" si="39"/>
        <v>1.0151199056085884</v>
      </c>
      <c r="C828">
        <f>1+$B$5*Blad2!$E$6*C$8*POWER($A828,2)+$B$5*(Blad2!$E$7*C$8+Blad2!$K$7*POWER(C$8,2))*POWER($A828,4)+$B$5*(Blad2!$E$8*C$8+Blad2!$K$8*POWER(C$8,2)+Blad2!$S$8*POWER(C$8,3))*POWER($A828,6)+$B$5*(Blad2!$E$9*C$8+Blad2!$K$9*POWER(C$8,2)+Blad2!$S$9*POWER(C$8,3)+Blad2!$AC$9*POWER(C$8,4))*POWER($A828,8)+$B$5*(Blad2!$E$10*C$8+Blad2!$K$10*POWER(C$8,2)+Blad2!$S$10*POWER(C$8,3)+Blad2!$AC$10*POWER(C$8,4)+Blad2!$AO$10*POWER(C$8,5))*POWER($A828,10)+$B$5*(Blad2!$E$11*C$8+Blad2!$K$11*POWER(C$8,2)+Blad2!$S$11*POWER(C$8,3)+Blad2!$AC$11*POWER(C$8,4)+Blad2!$AO$11*POWER(C$8,5)+Blad2!$BC$11*POWER(C$8,6))*POWER($A828,12)+$B$5*(Blad2!$E$12*C$8+Blad2!$K$12*POWER(C$8,2)+Blad2!$S$12*POWER(C$8,3)+Blad2!$AC$12*POWER(C$8,4)+Blad2!$AO$12*POWER(C$8,5)+Blad2!$BC$12*POWER(C$8,6)+Blad2!$BS$12*POWER(C$8,7))*POWER($A828,14)+$B$5*(Blad2!$E$13*C$8+Blad2!$K$13*POWER(C$8,2)+Blad2!$S$13*POWER(C$8,3)+Blad2!$AC$13*POWER(C$8,4)+Blad2!$AO$13*POWER(C$8,5)+Blad2!$BC$13*POWER(C$8,6)+Blad2!$BS$13*POWER(C$8,7)+Blad2!$CK$13*POWER(C$8,8))*POWER($A828,16)+$B$5*(Blad2!$E$14*C$8+Blad2!$K$14*POWER(C$8,2)+Blad2!$S$14*POWER(C$8,3)+Blad2!$AC$14*POWER(C$8,4)+Blad2!$AO$14*POWER(C$8,5)+Blad2!$BC$14*POWER(C$8,6)+Blad2!$BS$14*POWER(C$8,7)+Blad2!$CK$14*POWER(C$8,8)+Blad2!$DE$14*POWER(C$8,9))*POWER($A828,18)+$B$5*(Blad2!$E$15*C$8+Blad2!$K$15*POWER(C$8,2)+Blad2!$S$15*POWER(C$8,3)+Blad2!$AC$15*POWER(C$8,4)+Blad2!$AO$15*POWER(C$8,5)+Blad2!$BC$15*POWER(C$8,6)+Blad2!$BS$15*POWER(C$8,7)+Blad2!$CK$15*POWER(C$8,8)+Blad2!$DE$15*POWER(C$8,9)+Blad2!$EA$15*POWER(C$8,10))*POWER($A828,20)</f>
        <v>0.47438048611958794</v>
      </c>
      <c r="D828">
        <f t="shared" si="37"/>
        <v>1.0832753217031839</v>
      </c>
      <c r="E828">
        <f>1+$B$5*Blad2!$E$6*E$8*POWER($A828,2)+$B$5*(Blad2!$E$7*E$8+Blad2!$K$7*POWER(E$8,2))*POWER($A828,4)+$B$5*(Blad2!$E$8*E$8+Blad2!$K$8*POWER(E$8,2)+Blad2!$S$8*POWER(E$8,3))*POWER($A828,6)+$B$5*(Blad2!$E$9*E$8+Blad2!$K$9*POWER(E$8,2)+Blad2!$S$9*POWER(E$8,3)+Blad2!$AC$9*POWER(E$8,4))*POWER($A828,8)+$B$5*(Blad2!$E$10*E$8+Blad2!$K$10*POWER(E$8,2)+Blad2!$S$10*POWER(E$8,3)+Blad2!$AC$10*POWER(E$8,4)+Blad2!$AO$10*POWER(E$8,5))*POWER($A828,10)+$B$5*(Blad2!$E$11*E$8+Blad2!$K$11*POWER(E$8,2)+Blad2!$S$11*POWER(E$8,3)+Blad2!$AC$11*POWER(E$8,4)+Blad2!$AO$11*POWER(E$8,5)+Blad2!$BC$11*POWER(E$8,6))*POWER($A828,12)+$B$5*(Blad2!$E$12*E$8+Blad2!$K$12*POWER(E$8,2)+Blad2!$S$12*POWER(E$8,3)+Blad2!$AC$12*POWER(E$8,4)+Blad2!$AO$12*POWER(E$8,5)+Blad2!$BC$12*POWER(E$8,6)+Blad2!$BS$12*POWER(E$8,7))*POWER($A828,14)+$B$5*(Blad2!$E$13*E$8+Blad2!$K$13*POWER(E$8,2)+Blad2!$S$13*POWER(E$8,3)+Blad2!$AC$13*POWER(E$8,4)+Blad2!$AO$13*POWER(E$8,5)+Blad2!$BC$13*POWER(E$8,6)+Blad2!$BS$13*POWER(E$8,7)+Blad2!$CK$13*POWER(E$8,8))*POWER($A828,16)+$B$5*(Blad2!$E$14*E$8+Blad2!$K$14*POWER(E$8,2)+Blad2!$S$14*POWER(E$8,3)+Blad2!$AC$14*POWER(E$8,4)+Blad2!$AO$14*POWER(E$8,5)+Blad2!$BC$14*POWER(E$8,6)+Blad2!$BS$14*POWER(E$8,7)+Blad2!$CK$14*POWER(E$8,8)+Blad2!$DE$14*POWER(E$8,9))*POWER($A828,18)+$B$5*(Blad2!$E$15*E$8+Blad2!$K$15*POWER(E$8,2)+Blad2!$S$15*POWER(E$8,3)+Blad2!$AC$15*POWER(E$8,4)+Blad2!$AO$15*POWER(E$8,5)+Blad2!$BC$15*POWER(E$8,6)+Blad2!$BS$15*POWER(E$8,7)+Blad2!$CK$15*POWER(E$8,8)+Blad2!$DE$15*POWER(E$8,9)+Blad2!$EA$15*POWER(E$8,10))*POWER($A828,20)</f>
        <v>-412.61336347389624</v>
      </c>
      <c r="F828">
        <f t="shared" si="37"/>
        <v>1.1673037977287841</v>
      </c>
      <c r="G828">
        <f>1+$B$5*Blad2!$E$6*G$8*POWER($A828,2)+$B$5*(Blad2!$E$7*G$8+Blad2!$K$7*POWER(G$8,2))*POWER($A828,4)+$B$5*(Blad2!$E$8*G$8+Blad2!$K$8*POWER(G$8,2)+Blad2!$S$8*POWER(G$8,3))*POWER($A828,6)+$B$5*(Blad2!$E$9*G$8+Blad2!$K$9*POWER(G$8,2)+Blad2!$S$9*POWER(G$8,3)+Blad2!$AC$9*POWER(G$8,4))*POWER($A828,8)+$B$5*(Blad2!$E$10*G$8+Blad2!$K$10*POWER(G$8,2)+Blad2!$S$10*POWER(G$8,3)+Blad2!$AC$10*POWER(G$8,4)+Blad2!$AO$10*POWER(G$8,5))*POWER($A828,10)+$B$5*(Blad2!$E$11*G$8+Blad2!$K$11*POWER(G$8,2)+Blad2!$S$11*POWER(G$8,3)+Blad2!$AC$11*POWER(G$8,4)+Blad2!$AO$11*POWER(G$8,5)+Blad2!$BC$11*POWER(G$8,6))*POWER($A828,12)+$B$5*(Blad2!$E$12*G$8+Blad2!$K$12*POWER(G$8,2)+Blad2!$S$12*POWER(G$8,3)+Blad2!$AC$12*POWER(G$8,4)+Blad2!$AO$12*POWER(G$8,5)+Blad2!$BC$12*POWER(G$8,6)+Blad2!$BS$12*POWER(G$8,7))*POWER($A828,14)+$B$5*(Blad2!$E$13*G$8+Blad2!$K$13*POWER(G$8,2)+Blad2!$S$13*POWER(G$8,3)+Blad2!$AC$13*POWER(G$8,4)+Blad2!$AO$13*POWER(G$8,5)+Blad2!$BC$13*POWER(G$8,6)+Blad2!$BS$13*POWER(G$8,7)+Blad2!$CK$13*POWER(G$8,8))*POWER($A828,16)+$B$5*(Blad2!$E$14*G$8+Blad2!$K$14*POWER(G$8,2)+Blad2!$S$14*POWER(G$8,3)+Blad2!$AC$14*POWER(G$8,4)+Blad2!$AO$14*POWER(G$8,5)+Blad2!$BC$14*POWER(G$8,6)+Blad2!$BS$14*POWER(G$8,7)+Blad2!$CK$14*POWER(G$8,8)+Blad2!$DE$14*POWER(G$8,9))*POWER($A828,18)+$B$5*(Blad2!$E$15*G$8+Blad2!$K$15*POWER(G$8,2)+Blad2!$S$15*POWER(G$8,3)+Blad2!$AC$15*POWER(G$8,4)+Blad2!$AO$15*POWER(G$8,5)+Blad2!$BC$15*POWER(G$8,6)+Blad2!$BS$15*POWER(G$8,7)+Blad2!$CK$15*POWER(G$8,8)+Blad2!$DE$15*POWER(G$8,9)+Blad2!$EA$15*POWER(G$8,10))*POWER($A828,20)</f>
        <v>-9186.5347157209326</v>
      </c>
    </row>
    <row r="829" spans="1:7" x14ac:dyDescent="0.2">
      <c r="A829">
        <f t="shared" si="38"/>
        <v>2.5698227906364299</v>
      </c>
      <c r="B829">
        <f t="shared" si="39"/>
        <v>1.0149701835845546</v>
      </c>
      <c r="C829">
        <f>1+$B$5*Blad2!$E$6*C$8*POWER($A829,2)+$B$5*(Blad2!$E$7*C$8+Blad2!$K$7*POWER(C$8,2))*POWER($A829,4)+$B$5*(Blad2!$E$8*C$8+Blad2!$K$8*POWER(C$8,2)+Blad2!$S$8*POWER(C$8,3))*POWER($A829,6)+$B$5*(Blad2!$E$9*C$8+Blad2!$K$9*POWER(C$8,2)+Blad2!$S$9*POWER(C$8,3)+Blad2!$AC$9*POWER(C$8,4))*POWER($A829,8)+$B$5*(Blad2!$E$10*C$8+Blad2!$K$10*POWER(C$8,2)+Blad2!$S$10*POWER(C$8,3)+Blad2!$AC$10*POWER(C$8,4)+Blad2!$AO$10*POWER(C$8,5))*POWER($A829,10)+$B$5*(Blad2!$E$11*C$8+Blad2!$K$11*POWER(C$8,2)+Blad2!$S$11*POWER(C$8,3)+Blad2!$AC$11*POWER(C$8,4)+Blad2!$AO$11*POWER(C$8,5)+Blad2!$BC$11*POWER(C$8,6))*POWER($A829,12)+$B$5*(Blad2!$E$12*C$8+Blad2!$K$12*POWER(C$8,2)+Blad2!$S$12*POWER(C$8,3)+Blad2!$AC$12*POWER(C$8,4)+Blad2!$AO$12*POWER(C$8,5)+Blad2!$BC$12*POWER(C$8,6)+Blad2!$BS$12*POWER(C$8,7))*POWER($A829,14)+$B$5*(Blad2!$E$13*C$8+Blad2!$K$13*POWER(C$8,2)+Blad2!$S$13*POWER(C$8,3)+Blad2!$AC$13*POWER(C$8,4)+Blad2!$AO$13*POWER(C$8,5)+Blad2!$BC$13*POWER(C$8,6)+Blad2!$BS$13*POWER(C$8,7)+Blad2!$CK$13*POWER(C$8,8))*POWER($A829,16)+$B$5*(Blad2!$E$14*C$8+Blad2!$K$14*POWER(C$8,2)+Blad2!$S$14*POWER(C$8,3)+Blad2!$AC$14*POWER(C$8,4)+Blad2!$AO$14*POWER(C$8,5)+Blad2!$BC$14*POWER(C$8,6)+Blad2!$BS$14*POWER(C$8,7)+Blad2!$CK$14*POWER(C$8,8)+Blad2!$DE$14*POWER(C$8,9))*POWER($A829,18)+$B$5*(Blad2!$E$15*C$8+Blad2!$K$15*POWER(C$8,2)+Blad2!$S$15*POWER(C$8,3)+Blad2!$AC$15*POWER(C$8,4)+Blad2!$AO$15*POWER(C$8,5)+Blad2!$BC$15*POWER(C$8,6)+Blad2!$BS$15*POWER(C$8,7)+Blad2!$CK$15*POWER(C$8,8)+Blad2!$DE$15*POWER(C$8,9)+Blad2!$EA$15*POWER(C$8,10))*POWER($A829,20)</f>
        <v>0.4604643594189578</v>
      </c>
      <c r="D829">
        <f t="shared" si="37"/>
        <v>1.0823665192026857</v>
      </c>
      <c r="E829">
        <f>1+$B$5*Blad2!$E$6*E$8*POWER($A829,2)+$B$5*(Blad2!$E$7*E$8+Blad2!$K$7*POWER(E$8,2))*POWER($A829,4)+$B$5*(Blad2!$E$8*E$8+Blad2!$K$8*POWER(E$8,2)+Blad2!$S$8*POWER(E$8,3))*POWER($A829,6)+$B$5*(Blad2!$E$9*E$8+Blad2!$K$9*POWER(E$8,2)+Blad2!$S$9*POWER(E$8,3)+Blad2!$AC$9*POWER(E$8,4))*POWER($A829,8)+$B$5*(Blad2!$E$10*E$8+Blad2!$K$10*POWER(E$8,2)+Blad2!$S$10*POWER(E$8,3)+Blad2!$AC$10*POWER(E$8,4)+Blad2!$AO$10*POWER(E$8,5))*POWER($A829,10)+$B$5*(Blad2!$E$11*E$8+Blad2!$K$11*POWER(E$8,2)+Blad2!$S$11*POWER(E$8,3)+Blad2!$AC$11*POWER(E$8,4)+Blad2!$AO$11*POWER(E$8,5)+Blad2!$BC$11*POWER(E$8,6))*POWER($A829,12)+$B$5*(Blad2!$E$12*E$8+Blad2!$K$12*POWER(E$8,2)+Blad2!$S$12*POWER(E$8,3)+Blad2!$AC$12*POWER(E$8,4)+Blad2!$AO$12*POWER(E$8,5)+Blad2!$BC$12*POWER(E$8,6)+Blad2!$BS$12*POWER(E$8,7))*POWER($A829,14)+$B$5*(Blad2!$E$13*E$8+Blad2!$K$13*POWER(E$8,2)+Blad2!$S$13*POWER(E$8,3)+Blad2!$AC$13*POWER(E$8,4)+Blad2!$AO$13*POWER(E$8,5)+Blad2!$BC$13*POWER(E$8,6)+Blad2!$BS$13*POWER(E$8,7)+Blad2!$CK$13*POWER(E$8,8))*POWER($A829,16)+$B$5*(Blad2!$E$14*E$8+Blad2!$K$14*POWER(E$8,2)+Blad2!$S$14*POWER(E$8,3)+Blad2!$AC$14*POWER(E$8,4)+Blad2!$AO$14*POWER(E$8,5)+Blad2!$BC$14*POWER(E$8,6)+Blad2!$BS$14*POWER(E$8,7)+Blad2!$CK$14*POWER(E$8,8)+Blad2!$DE$14*POWER(E$8,9))*POWER($A829,18)+$B$5*(Blad2!$E$15*E$8+Blad2!$K$15*POWER(E$8,2)+Blad2!$S$15*POWER(E$8,3)+Blad2!$AC$15*POWER(E$8,4)+Blad2!$AO$15*POWER(E$8,5)+Blad2!$BC$15*POWER(E$8,6)+Blad2!$BS$15*POWER(E$8,7)+Blad2!$CK$15*POWER(E$8,8)+Blad2!$DE$15*POWER(E$8,9)+Blad2!$EA$15*POWER(E$8,10))*POWER($A829,20)</f>
        <v>-423.04989726982546</v>
      </c>
      <c r="F829">
        <f t="shared" si="37"/>
        <v>1.1652597921330874</v>
      </c>
      <c r="G829">
        <f>1+$B$5*Blad2!$E$6*G$8*POWER($A829,2)+$B$5*(Blad2!$E$7*G$8+Blad2!$K$7*POWER(G$8,2))*POWER($A829,4)+$B$5*(Blad2!$E$8*G$8+Blad2!$K$8*POWER(G$8,2)+Blad2!$S$8*POWER(G$8,3))*POWER($A829,6)+$B$5*(Blad2!$E$9*G$8+Blad2!$K$9*POWER(G$8,2)+Blad2!$S$9*POWER(G$8,3)+Blad2!$AC$9*POWER(G$8,4))*POWER($A829,8)+$B$5*(Blad2!$E$10*G$8+Blad2!$K$10*POWER(G$8,2)+Blad2!$S$10*POWER(G$8,3)+Blad2!$AC$10*POWER(G$8,4)+Blad2!$AO$10*POWER(G$8,5))*POWER($A829,10)+$B$5*(Blad2!$E$11*G$8+Blad2!$K$11*POWER(G$8,2)+Blad2!$S$11*POWER(G$8,3)+Blad2!$AC$11*POWER(G$8,4)+Blad2!$AO$11*POWER(G$8,5)+Blad2!$BC$11*POWER(G$8,6))*POWER($A829,12)+$B$5*(Blad2!$E$12*G$8+Blad2!$K$12*POWER(G$8,2)+Blad2!$S$12*POWER(G$8,3)+Blad2!$AC$12*POWER(G$8,4)+Blad2!$AO$12*POWER(G$8,5)+Blad2!$BC$12*POWER(G$8,6)+Blad2!$BS$12*POWER(G$8,7))*POWER($A829,14)+$B$5*(Blad2!$E$13*G$8+Blad2!$K$13*POWER(G$8,2)+Blad2!$S$13*POWER(G$8,3)+Blad2!$AC$13*POWER(G$8,4)+Blad2!$AO$13*POWER(G$8,5)+Blad2!$BC$13*POWER(G$8,6)+Blad2!$BS$13*POWER(G$8,7)+Blad2!$CK$13*POWER(G$8,8))*POWER($A829,16)+$B$5*(Blad2!$E$14*G$8+Blad2!$K$14*POWER(G$8,2)+Blad2!$S$14*POWER(G$8,3)+Blad2!$AC$14*POWER(G$8,4)+Blad2!$AO$14*POWER(G$8,5)+Blad2!$BC$14*POWER(G$8,6)+Blad2!$BS$14*POWER(G$8,7)+Blad2!$CK$14*POWER(G$8,8)+Blad2!$DE$14*POWER(G$8,9))*POWER($A829,18)+$B$5*(Blad2!$E$15*G$8+Blad2!$K$15*POWER(G$8,2)+Blad2!$S$15*POWER(G$8,3)+Blad2!$AC$15*POWER(G$8,4)+Blad2!$AO$15*POWER(G$8,5)+Blad2!$BC$15*POWER(G$8,6)+Blad2!$BS$15*POWER(G$8,7)+Blad2!$CK$15*POWER(G$8,8)+Blad2!$DE$15*POWER(G$8,9)+Blad2!$EA$15*POWER(G$8,10))*POWER($A829,20)</f>
        <v>-9402.8014979819673</v>
      </c>
    </row>
    <row r="830" spans="1:7" x14ac:dyDescent="0.2">
      <c r="A830">
        <f t="shared" si="38"/>
        <v>2.5729643832900195</v>
      </c>
      <c r="B830">
        <f t="shared" si="39"/>
        <v>1.0148209552149159</v>
      </c>
      <c r="C830">
        <f>1+$B$5*Blad2!$E$6*C$8*POWER($A830,2)+$B$5*(Blad2!$E$7*C$8+Blad2!$K$7*POWER(C$8,2))*POWER($A830,4)+$B$5*(Blad2!$E$8*C$8+Blad2!$K$8*POWER(C$8,2)+Blad2!$S$8*POWER(C$8,3))*POWER($A830,6)+$B$5*(Blad2!$E$9*C$8+Blad2!$K$9*POWER(C$8,2)+Blad2!$S$9*POWER(C$8,3)+Blad2!$AC$9*POWER(C$8,4))*POWER($A830,8)+$B$5*(Blad2!$E$10*C$8+Blad2!$K$10*POWER(C$8,2)+Blad2!$S$10*POWER(C$8,3)+Blad2!$AC$10*POWER(C$8,4)+Blad2!$AO$10*POWER(C$8,5))*POWER($A830,10)+$B$5*(Blad2!$E$11*C$8+Blad2!$K$11*POWER(C$8,2)+Blad2!$S$11*POWER(C$8,3)+Blad2!$AC$11*POWER(C$8,4)+Blad2!$AO$11*POWER(C$8,5)+Blad2!$BC$11*POWER(C$8,6))*POWER($A830,12)+$B$5*(Blad2!$E$12*C$8+Blad2!$K$12*POWER(C$8,2)+Blad2!$S$12*POWER(C$8,3)+Blad2!$AC$12*POWER(C$8,4)+Blad2!$AO$12*POWER(C$8,5)+Blad2!$BC$12*POWER(C$8,6)+Blad2!$BS$12*POWER(C$8,7))*POWER($A830,14)+$B$5*(Blad2!$E$13*C$8+Blad2!$K$13*POWER(C$8,2)+Blad2!$S$13*POWER(C$8,3)+Blad2!$AC$13*POWER(C$8,4)+Blad2!$AO$13*POWER(C$8,5)+Blad2!$BC$13*POWER(C$8,6)+Blad2!$BS$13*POWER(C$8,7)+Blad2!$CK$13*POWER(C$8,8))*POWER($A830,16)+$B$5*(Blad2!$E$14*C$8+Blad2!$K$14*POWER(C$8,2)+Blad2!$S$14*POWER(C$8,3)+Blad2!$AC$14*POWER(C$8,4)+Blad2!$AO$14*POWER(C$8,5)+Blad2!$BC$14*POWER(C$8,6)+Blad2!$BS$14*POWER(C$8,7)+Blad2!$CK$14*POWER(C$8,8)+Blad2!$DE$14*POWER(C$8,9))*POWER($A830,18)+$B$5*(Blad2!$E$15*C$8+Blad2!$K$15*POWER(C$8,2)+Blad2!$S$15*POWER(C$8,3)+Blad2!$AC$15*POWER(C$8,4)+Blad2!$AO$15*POWER(C$8,5)+Blad2!$BC$15*POWER(C$8,6)+Blad2!$BS$15*POWER(C$8,7)+Blad2!$CK$15*POWER(C$8,8)+Blad2!$DE$15*POWER(C$8,9)+Blad2!$EA$15*POWER(C$8,10))*POWER($A830,20)</f>
        <v>0.44621787169742272</v>
      </c>
      <c r="D830">
        <f t="shared" si="37"/>
        <v>1.0814625865605014</v>
      </c>
      <c r="E830">
        <f>1+$B$5*Blad2!$E$6*E$8*POWER($A830,2)+$B$5*(Blad2!$E$7*E$8+Blad2!$K$7*POWER(E$8,2))*POWER($A830,4)+$B$5*(Blad2!$E$8*E$8+Blad2!$K$8*POWER(E$8,2)+Blad2!$S$8*POWER(E$8,3))*POWER($A830,6)+$B$5*(Blad2!$E$9*E$8+Blad2!$K$9*POWER(E$8,2)+Blad2!$S$9*POWER(E$8,3)+Blad2!$AC$9*POWER(E$8,4))*POWER($A830,8)+$B$5*(Blad2!$E$10*E$8+Blad2!$K$10*POWER(E$8,2)+Blad2!$S$10*POWER(E$8,3)+Blad2!$AC$10*POWER(E$8,4)+Blad2!$AO$10*POWER(E$8,5))*POWER($A830,10)+$B$5*(Blad2!$E$11*E$8+Blad2!$K$11*POWER(E$8,2)+Blad2!$S$11*POWER(E$8,3)+Blad2!$AC$11*POWER(E$8,4)+Blad2!$AO$11*POWER(E$8,5)+Blad2!$BC$11*POWER(E$8,6))*POWER($A830,12)+$B$5*(Blad2!$E$12*E$8+Blad2!$K$12*POWER(E$8,2)+Blad2!$S$12*POWER(E$8,3)+Blad2!$AC$12*POWER(E$8,4)+Blad2!$AO$12*POWER(E$8,5)+Blad2!$BC$12*POWER(E$8,6)+Blad2!$BS$12*POWER(E$8,7))*POWER($A830,14)+$B$5*(Blad2!$E$13*E$8+Blad2!$K$13*POWER(E$8,2)+Blad2!$S$13*POWER(E$8,3)+Blad2!$AC$13*POWER(E$8,4)+Blad2!$AO$13*POWER(E$8,5)+Blad2!$BC$13*POWER(E$8,6)+Blad2!$BS$13*POWER(E$8,7)+Blad2!$CK$13*POWER(E$8,8))*POWER($A830,16)+$B$5*(Blad2!$E$14*E$8+Blad2!$K$14*POWER(E$8,2)+Blad2!$S$14*POWER(E$8,3)+Blad2!$AC$14*POWER(E$8,4)+Blad2!$AO$14*POWER(E$8,5)+Blad2!$BC$14*POWER(E$8,6)+Blad2!$BS$14*POWER(E$8,7)+Blad2!$CK$14*POWER(E$8,8)+Blad2!$DE$14*POWER(E$8,9))*POWER($A830,18)+$B$5*(Blad2!$E$15*E$8+Blad2!$K$15*POWER(E$8,2)+Blad2!$S$15*POWER(E$8,3)+Blad2!$AC$15*POWER(E$8,4)+Blad2!$AO$15*POWER(E$8,5)+Blad2!$BC$15*POWER(E$8,6)+Blad2!$BS$15*POWER(E$8,7)+Blad2!$CK$15*POWER(E$8,8)+Blad2!$DE$15*POWER(E$8,9)+Blad2!$EA$15*POWER(E$8,10))*POWER($A830,20)</f>
        <v>-433.73400454385211</v>
      </c>
      <c r="F830">
        <f t="shared" si="37"/>
        <v>1.1632322798968109</v>
      </c>
      <c r="G830">
        <f>1+$B$5*Blad2!$E$6*G$8*POWER($A830,2)+$B$5*(Blad2!$E$7*G$8+Blad2!$K$7*POWER(G$8,2))*POWER($A830,4)+$B$5*(Blad2!$E$8*G$8+Blad2!$K$8*POWER(G$8,2)+Blad2!$S$8*POWER(G$8,3))*POWER($A830,6)+$B$5*(Blad2!$E$9*G$8+Blad2!$K$9*POWER(G$8,2)+Blad2!$S$9*POWER(G$8,3)+Blad2!$AC$9*POWER(G$8,4))*POWER($A830,8)+$B$5*(Blad2!$E$10*G$8+Blad2!$K$10*POWER(G$8,2)+Blad2!$S$10*POWER(G$8,3)+Blad2!$AC$10*POWER(G$8,4)+Blad2!$AO$10*POWER(G$8,5))*POWER($A830,10)+$B$5*(Blad2!$E$11*G$8+Blad2!$K$11*POWER(G$8,2)+Blad2!$S$11*POWER(G$8,3)+Blad2!$AC$11*POWER(G$8,4)+Blad2!$AO$11*POWER(G$8,5)+Blad2!$BC$11*POWER(G$8,6))*POWER($A830,12)+$B$5*(Blad2!$E$12*G$8+Blad2!$K$12*POWER(G$8,2)+Blad2!$S$12*POWER(G$8,3)+Blad2!$AC$12*POWER(G$8,4)+Blad2!$AO$12*POWER(G$8,5)+Blad2!$BC$12*POWER(G$8,6)+Blad2!$BS$12*POWER(G$8,7))*POWER($A830,14)+$B$5*(Blad2!$E$13*G$8+Blad2!$K$13*POWER(G$8,2)+Blad2!$S$13*POWER(G$8,3)+Blad2!$AC$13*POWER(G$8,4)+Blad2!$AO$13*POWER(G$8,5)+Blad2!$BC$13*POWER(G$8,6)+Blad2!$BS$13*POWER(G$8,7)+Blad2!$CK$13*POWER(G$8,8))*POWER($A830,16)+$B$5*(Blad2!$E$14*G$8+Blad2!$K$14*POWER(G$8,2)+Blad2!$S$14*POWER(G$8,3)+Blad2!$AC$14*POWER(G$8,4)+Blad2!$AO$14*POWER(G$8,5)+Blad2!$BC$14*POWER(G$8,6)+Blad2!$BS$14*POWER(G$8,7)+Blad2!$CK$14*POWER(G$8,8)+Blad2!$DE$14*POWER(G$8,9))*POWER($A830,18)+$B$5*(Blad2!$E$15*G$8+Blad2!$K$15*POWER(G$8,2)+Blad2!$S$15*POWER(G$8,3)+Blad2!$AC$15*POWER(G$8,4)+Blad2!$AO$15*POWER(G$8,5)+Blad2!$BC$15*POWER(G$8,6)+Blad2!$BS$15*POWER(G$8,7)+Blad2!$CK$15*POWER(G$8,8)+Blad2!$DE$15*POWER(G$8,9)+Blad2!$EA$15*POWER(G$8,10))*POWER($A830,20)</f>
        <v>-9623.9078057072584</v>
      </c>
    </row>
    <row r="831" spans="1:7" x14ac:dyDescent="0.2">
      <c r="A831">
        <f t="shared" si="38"/>
        <v>2.5761059759436091</v>
      </c>
      <c r="B831">
        <f t="shared" si="39"/>
        <v>1.0146722257729124</v>
      </c>
      <c r="C831">
        <f>1+$B$5*Blad2!$E$6*C$8*POWER($A831,2)+$B$5*(Blad2!$E$7*C$8+Blad2!$K$7*POWER(C$8,2))*POWER($A831,4)+$B$5*(Blad2!$E$8*C$8+Blad2!$K$8*POWER(C$8,2)+Blad2!$S$8*POWER(C$8,3))*POWER($A831,6)+$B$5*(Blad2!$E$9*C$8+Blad2!$K$9*POWER(C$8,2)+Blad2!$S$9*POWER(C$8,3)+Blad2!$AC$9*POWER(C$8,4))*POWER($A831,8)+$B$5*(Blad2!$E$10*C$8+Blad2!$K$10*POWER(C$8,2)+Blad2!$S$10*POWER(C$8,3)+Blad2!$AC$10*POWER(C$8,4)+Blad2!$AO$10*POWER(C$8,5))*POWER($A831,10)+$B$5*(Blad2!$E$11*C$8+Blad2!$K$11*POWER(C$8,2)+Blad2!$S$11*POWER(C$8,3)+Blad2!$AC$11*POWER(C$8,4)+Blad2!$AO$11*POWER(C$8,5)+Blad2!$BC$11*POWER(C$8,6))*POWER($A831,12)+$B$5*(Blad2!$E$12*C$8+Blad2!$K$12*POWER(C$8,2)+Blad2!$S$12*POWER(C$8,3)+Blad2!$AC$12*POWER(C$8,4)+Blad2!$AO$12*POWER(C$8,5)+Blad2!$BC$12*POWER(C$8,6)+Blad2!$BS$12*POWER(C$8,7))*POWER($A831,14)+$B$5*(Blad2!$E$13*C$8+Blad2!$K$13*POWER(C$8,2)+Blad2!$S$13*POWER(C$8,3)+Blad2!$AC$13*POWER(C$8,4)+Blad2!$AO$13*POWER(C$8,5)+Blad2!$BC$13*POWER(C$8,6)+Blad2!$BS$13*POWER(C$8,7)+Blad2!$CK$13*POWER(C$8,8))*POWER($A831,16)+$B$5*(Blad2!$E$14*C$8+Blad2!$K$14*POWER(C$8,2)+Blad2!$S$14*POWER(C$8,3)+Blad2!$AC$14*POWER(C$8,4)+Blad2!$AO$14*POWER(C$8,5)+Blad2!$BC$14*POWER(C$8,6)+Blad2!$BS$14*POWER(C$8,7)+Blad2!$CK$14*POWER(C$8,8)+Blad2!$DE$14*POWER(C$8,9))*POWER($A831,18)+$B$5*(Blad2!$E$15*C$8+Blad2!$K$15*POWER(C$8,2)+Blad2!$S$15*POWER(C$8,3)+Blad2!$AC$15*POWER(C$8,4)+Blad2!$AO$15*POWER(C$8,5)+Blad2!$BC$15*POWER(C$8,6)+Blad2!$BS$15*POWER(C$8,7)+Blad2!$CK$15*POWER(C$8,8)+Blad2!$DE$15*POWER(C$8,9)+Blad2!$EA$15*POWER(C$8,10))*POWER($A831,20)</f>
        <v>0.43163354851520175</v>
      </c>
      <c r="D831">
        <f t="shared" si="37"/>
        <v>1.0805635303909331</v>
      </c>
      <c r="E831">
        <f>1+$B$5*Blad2!$E$6*E$8*POWER($A831,2)+$B$5*(Blad2!$E$7*E$8+Blad2!$K$7*POWER(E$8,2))*POWER($A831,4)+$B$5*(Blad2!$E$8*E$8+Blad2!$K$8*POWER(E$8,2)+Blad2!$S$8*POWER(E$8,3))*POWER($A831,6)+$B$5*(Blad2!$E$9*E$8+Blad2!$K$9*POWER(E$8,2)+Blad2!$S$9*POWER(E$8,3)+Blad2!$AC$9*POWER(E$8,4))*POWER($A831,8)+$B$5*(Blad2!$E$10*E$8+Blad2!$K$10*POWER(E$8,2)+Blad2!$S$10*POWER(E$8,3)+Blad2!$AC$10*POWER(E$8,4)+Blad2!$AO$10*POWER(E$8,5))*POWER($A831,10)+$B$5*(Blad2!$E$11*E$8+Blad2!$K$11*POWER(E$8,2)+Blad2!$S$11*POWER(E$8,3)+Blad2!$AC$11*POWER(E$8,4)+Blad2!$AO$11*POWER(E$8,5)+Blad2!$BC$11*POWER(E$8,6))*POWER($A831,12)+$B$5*(Blad2!$E$12*E$8+Blad2!$K$12*POWER(E$8,2)+Blad2!$S$12*POWER(E$8,3)+Blad2!$AC$12*POWER(E$8,4)+Blad2!$AO$12*POWER(E$8,5)+Blad2!$BC$12*POWER(E$8,6)+Blad2!$BS$12*POWER(E$8,7))*POWER($A831,14)+$B$5*(Blad2!$E$13*E$8+Blad2!$K$13*POWER(E$8,2)+Blad2!$S$13*POWER(E$8,3)+Blad2!$AC$13*POWER(E$8,4)+Blad2!$AO$13*POWER(E$8,5)+Blad2!$BC$13*POWER(E$8,6)+Blad2!$BS$13*POWER(E$8,7)+Blad2!$CK$13*POWER(E$8,8))*POWER($A831,16)+$B$5*(Blad2!$E$14*E$8+Blad2!$K$14*POWER(E$8,2)+Blad2!$S$14*POWER(E$8,3)+Blad2!$AC$14*POWER(E$8,4)+Blad2!$AO$14*POWER(E$8,5)+Blad2!$BC$14*POWER(E$8,6)+Blad2!$BS$14*POWER(E$8,7)+Blad2!$CK$14*POWER(E$8,8)+Blad2!$DE$14*POWER(E$8,9))*POWER($A831,18)+$B$5*(Blad2!$E$15*E$8+Blad2!$K$15*POWER(E$8,2)+Blad2!$S$15*POWER(E$8,3)+Blad2!$AC$15*POWER(E$8,4)+Blad2!$AO$15*POWER(E$8,5)+Blad2!$BC$15*POWER(E$8,6)+Blad2!$BS$15*POWER(E$8,7)+Blad2!$CK$15*POWER(E$8,8)+Blad2!$DE$15*POWER(E$8,9)+Blad2!$EA$15*POWER(E$8,10))*POWER($A831,20)</f>
        <v>-444.67119993340458</v>
      </c>
      <c r="F831">
        <f t="shared" si="37"/>
        <v>1.1612211571603663</v>
      </c>
      <c r="G831">
        <f>1+$B$5*Blad2!$E$6*G$8*POWER($A831,2)+$B$5*(Blad2!$E$7*G$8+Blad2!$K$7*POWER(G$8,2))*POWER($A831,4)+$B$5*(Blad2!$E$8*G$8+Blad2!$K$8*POWER(G$8,2)+Blad2!$S$8*POWER(G$8,3))*POWER($A831,6)+$B$5*(Blad2!$E$9*G$8+Blad2!$K$9*POWER(G$8,2)+Blad2!$S$9*POWER(G$8,3)+Blad2!$AC$9*POWER(G$8,4))*POWER($A831,8)+$B$5*(Blad2!$E$10*G$8+Blad2!$K$10*POWER(G$8,2)+Blad2!$S$10*POWER(G$8,3)+Blad2!$AC$10*POWER(G$8,4)+Blad2!$AO$10*POWER(G$8,5))*POWER($A831,10)+$B$5*(Blad2!$E$11*G$8+Blad2!$K$11*POWER(G$8,2)+Blad2!$S$11*POWER(G$8,3)+Blad2!$AC$11*POWER(G$8,4)+Blad2!$AO$11*POWER(G$8,5)+Blad2!$BC$11*POWER(G$8,6))*POWER($A831,12)+$B$5*(Blad2!$E$12*G$8+Blad2!$K$12*POWER(G$8,2)+Blad2!$S$12*POWER(G$8,3)+Blad2!$AC$12*POWER(G$8,4)+Blad2!$AO$12*POWER(G$8,5)+Blad2!$BC$12*POWER(G$8,6)+Blad2!$BS$12*POWER(G$8,7))*POWER($A831,14)+$B$5*(Blad2!$E$13*G$8+Blad2!$K$13*POWER(G$8,2)+Blad2!$S$13*POWER(G$8,3)+Blad2!$AC$13*POWER(G$8,4)+Blad2!$AO$13*POWER(G$8,5)+Blad2!$BC$13*POWER(G$8,6)+Blad2!$BS$13*POWER(G$8,7)+Blad2!$CK$13*POWER(G$8,8))*POWER($A831,16)+$B$5*(Blad2!$E$14*G$8+Blad2!$K$14*POWER(G$8,2)+Blad2!$S$14*POWER(G$8,3)+Blad2!$AC$14*POWER(G$8,4)+Blad2!$AO$14*POWER(G$8,5)+Blad2!$BC$14*POWER(G$8,6)+Blad2!$BS$14*POWER(G$8,7)+Blad2!$CK$14*POWER(G$8,8)+Blad2!$DE$14*POWER(G$8,9))*POWER($A831,18)+$B$5*(Blad2!$E$15*G$8+Blad2!$K$15*POWER(G$8,2)+Blad2!$S$15*POWER(G$8,3)+Blad2!$AC$15*POWER(G$8,4)+Blad2!$AO$15*POWER(G$8,5)+Blad2!$BC$15*POWER(G$8,6)+Blad2!$BS$15*POWER(G$8,7)+Blad2!$CK$15*POWER(G$8,8)+Blad2!$DE$15*POWER(G$8,9)+Blad2!$EA$15*POWER(G$8,10))*POWER($A831,20)</f>
        <v>-9849.9564407456965</v>
      </c>
    </row>
    <row r="832" spans="1:7" x14ac:dyDescent="0.2">
      <c r="A832">
        <f t="shared" si="38"/>
        <v>2.5792475685971987</v>
      </c>
      <c r="B832">
        <f t="shared" si="39"/>
        <v>1.0145240005068716</v>
      </c>
      <c r="C832">
        <f>1+$B$5*Blad2!$E$6*C$8*POWER($A832,2)+$B$5*(Blad2!$E$7*C$8+Blad2!$K$7*POWER(C$8,2))*POWER($A832,4)+$B$5*(Blad2!$E$8*C$8+Blad2!$K$8*POWER(C$8,2)+Blad2!$S$8*POWER(C$8,3))*POWER($A832,6)+$B$5*(Blad2!$E$9*C$8+Blad2!$K$9*POWER(C$8,2)+Blad2!$S$9*POWER(C$8,3)+Blad2!$AC$9*POWER(C$8,4))*POWER($A832,8)+$B$5*(Blad2!$E$10*C$8+Blad2!$K$10*POWER(C$8,2)+Blad2!$S$10*POWER(C$8,3)+Blad2!$AC$10*POWER(C$8,4)+Blad2!$AO$10*POWER(C$8,5))*POWER($A832,10)+$B$5*(Blad2!$E$11*C$8+Blad2!$K$11*POWER(C$8,2)+Blad2!$S$11*POWER(C$8,3)+Blad2!$AC$11*POWER(C$8,4)+Blad2!$AO$11*POWER(C$8,5)+Blad2!$BC$11*POWER(C$8,6))*POWER($A832,12)+$B$5*(Blad2!$E$12*C$8+Blad2!$K$12*POWER(C$8,2)+Blad2!$S$12*POWER(C$8,3)+Blad2!$AC$12*POWER(C$8,4)+Blad2!$AO$12*POWER(C$8,5)+Blad2!$BC$12*POWER(C$8,6)+Blad2!$BS$12*POWER(C$8,7))*POWER($A832,14)+$B$5*(Blad2!$E$13*C$8+Blad2!$K$13*POWER(C$8,2)+Blad2!$S$13*POWER(C$8,3)+Blad2!$AC$13*POWER(C$8,4)+Blad2!$AO$13*POWER(C$8,5)+Blad2!$BC$13*POWER(C$8,6)+Blad2!$BS$13*POWER(C$8,7)+Blad2!$CK$13*POWER(C$8,8))*POWER($A832,16)+$B$5*(Blad2!$E$14*C$8+Blad2!$K$14*POWER(C$8,2)+Blad2!$S$14*POWER(C$8,3)+Blad2!$AC$14*POWER(C$8,4)+Blad2!$AO$14*POWER(C$8,5)+Blad2!$BC$14*POWER(C$8,6)+Blad2!$BS$14*POWER(C$8,7)+Blad2!$CK$14*POWER(C$8,8)+Blad2!$DE$14*POWER(C$8,9))*POWER($A832,18)+$B$5*(Blad2!$E$15*C$8+Blad2!$K$15*POWER(C$8,2)+Blad2!$S$15*POWER(C$8,3)+Blad2!$AC$15*POWER(C$8,4)+Blad2!$AO$15*POWER(C$8,5)+Blad2!$BC$15*POWER(C$8,6)+Blad2!$BS$15*POWER(C$8,7)+Blad2!$CK$15*POWER(C$8,8)+Blad2!$DE$15*POWER(C$8,9)+Blad2!$EA$15*POWER(C$8,10))*POWER($A832,20)</f>
        <v>0.41670375696487882</v>
      </c>
      <c r="D832">
        <f t="shared" si="37"/>
        <v>1.0796693571247808</v>
      </c>
      <c r="E832">
        <f>1+$B$5*Blad2!$E$6*E$8*POWER($A832,2)+$B$5*(Blad2!$E$7*E$8+Blad2!$K$7*POWER(E$8,2))*POWER($A832,4)+$B$5*(Blad2!$E$8*E$8+Blad2!$K$8*POWER(E$8,2)+Blad2!$S$8*POWER(E$8,3))*POWER($A832,6)+$B$5*(Blad2!$E$9*E$8+Blad2!$K$9*POWER(E$8,2)+Blad2!$S$9*POWER(E$8,3)+Blad2!$AC$9*POWER(E$8,4))*POWER($A832,8)+$B$5*(Blad2!$E$10*E$8+Blad2!$K$10*POWER(E$8,2)+Blad2!$S$10*POWER(E$8,3)+Blad2!$AC$10*POWER(E$8,4)+Blad2!$AO$10*POWER(E$8,5))*POWER($A832,10)+$B$5*(Blad2!$E$11*E$8+Blad2!$K$11*POWER(E$8,2)+Blad2!$S$11*POWER(E$8,3)+Blad2!$AC$11*POWER(E$8,4)+Blad2!$AO$11*POWER(E$8,5)+Blad2!$BC$11*POWER(E$8,6))*POWER($A832,12)+$B$5*(Blad2!$E$12*E$8+Blad2!$K$12*POWER(E$8,2)+Blad2!$S$12*POWER(E$8,3)+Blad2!$AC$12*POWER(E$8,4)+Blad2!$AO$12*POWER(E$8,5)+Blad2!$BC$12*POWER(E$8,6)+Blad2!$BS$12*POWER(E$8,7))*POWER($A832,14)+$B$5*(Blad2!$E$13*E$8+Blad2!$K$13*POWER(E$8,2)+Blad2!$S$13*POWER(E$8,3)+Blad2!$AC$13*POWER(E$8,4)+Blad2!$AO$13*POWER(E$8,5)+Blad2!$BC$13*POWER(E$8,6)+Blad2!$BS$13*POWER(E$8,7)+Blad2!$CK$13*POWER(E$8,8))*POWER($A832,16)+$B$5*(Blad2!$E$14*E$8+Blad2!$K$14*POWER(E$8,2)+Blad2!$S$14*POWER(E$8,3)+Blad2!$AC$14*POWER(E$8,4)+Blad2!$AO$14*POWER(E$8,5)+Blad2!$BC$14*POWER(E$8,6)+Blad2!$BS$14*POWER(E$8,7)+Blad2!$CK$14*POWER(E$8,8)+Blad2!$DE$14*POWER(E$8,9))*POWER($A832,18)+$B$5*(Blad2!$E$15*E$8+Blad2!$K$15*POWER(E$8,2)+Blad2!$S$15*POWER(E$8,3)+Blad2!$AC$15*POWER(E$8,4)+Blad2!$AO$15*POWER(E$8,5)+Blad2!$BC$15*POWER(E$8,6)+Blad2!$BS$15*POWER(E$8,7)+Blad2!$CK$15*POWER(E$8,8)+Blad2!$DE$15*POWER(E$8,9)+Blad2!$EA$15*POWER(E$8,10))*POWER($A832,20)</f>
        <v>-455.86711320518361</v>
      </c>
      <c r="F832">
        <f t="shared" si="37"/>
        <v>1.1592263211406311</v>
      </c>
      <c r="G832">
        <f>1+$B$5*Blad2!$E$6*G$8*POWER($A832,2)+$B$5*(Blad2!$E$7*G$8+Blad2!$K$7*POWER(G$8,2))*POWER($A832,4)+$B$5*(Blad2!$E$8*G$8+Blad2!$K$8*POWER(G$8,2)+Blad2!$S$8*POWER(G$8,3))*POWER($A832,6)+$B$5*(Blad2!$E$9*G$8+Blad2!$K$9*POWER(G$8,2)+Blad2!$S$9*POWER(G$8,3)+Blad2!$AC$9*POWER(G$8,4))*POWER($A832,8)+$B$5*(Blad2!$E$10*G$8+Blad2!$K$10*POWER(G$8,2)+Blad2!$S$10*POWER(G$8,3)+Blad2!$AC$10*POWER(G$8,4)+Blad2!$AO$10*POWER(G$8,5))*POWER($A832,10)+$B$5*(Blad2!$E$11*G$8+Blad2!$K$11*POWER(G$8,2)+Blad2!$S$11*POWER(G$8,3)+Blad2!$AC$11*POWER(G$8,4)+Blad2!$AO$11*POWER(G$8,5)+Blad2!$BC$11*POWER(G$8,6))*POWER($A832,12)+$B$5*(Blad2!$E$12*G$8+Blad2!$K$12*POWER(G$8,2)+Blad2!$S$12*POWER(G$8,3)+Blad2!$AC$12*POWER(G$8,4)+Blad2!$AO$12*POWER(G$8,5)+Blad2!$BC$12*POWER(G$8,6)+Blad2!$BS$12*POWER(G$8,7))*POWER($A832,14)+$B$5*(Blad2!$E$13*G$8+Blad2!$K$13*POWER(G$8,2)+Blad2!$S$13*POWER(G$8,3)+Blad2!$AC$13*POWER(G$8,4)+Blad2!$AO$13*POWER(G$8,5)+Blad2!$BC$13*POWER(G$8,6)+Blad2!$BS$13*POWER(G$8,7)+Blad2!$CK$13*POWER(G$8,8))*POWER($A832,16)+$B$5*(Blad2!$E$14*G$8+Blad2!$K$14*POWER(G$8,2)+Blad2!$S$14*POWER(G$8,3)+Blad2!$AC$14*POWER(G$8,4)+Blad2!$AO$14*POWER(G$8,5)+Blad2!$BC$14*POWER(G$8,6)+Blad2!$BS$14*POWER(G$8,7)+Blad2!$CK$14*POWER(G$8,8)+Blad2!$DE$14*POWER(G$8,9))*POWER($A832,18)+$B$5*(Blad2!$E$15*G$8+Blad2!$K$15*POWER(G$8,2)+Blad2!$S$15*POWER(G$8,3)+Blad2!$AC$15*POWER(G$8,4)+Blad2!$AO$15*POWER(G$8,5)+Blad2!$BC$15*POWER(G$8,6)+Blad2!$BS$15*POWER(G$8,7)+Blad2!$CK$15*POWER(G$8,8)+Blad2!$DE$15*POWER(G$8,9)+Blad2!$EA$15*POWER(G$8,10))*POWER($A832,20)</f>
        <v>-10081.052272173398</v>
      </c>
    </row>
    <row r="833" spans="1:7" x14ac:dyDescent="0.2">
      <c r="A833">
        <f t="shared" si="38"/>
        <v>2.5823891612507883</v>
      </c>
      <c r="B833">
        <f t="shared" si="39"/>
        <v>1.0143762846401021</v>
      </c>
      <c r="C833">
        <f>1+$B$5*Blad2!$E$6*C$8*POWER($A833,2)+$B$5*(Blad2!$E$7*C$8+Blad2!$K$7*POWER(C$8,2))*POWER($A833,4)+$B$5*(Blad2!$E$8*C$8+Blad2!$K$8*POWER(C$8,2)+Blad2!$S$8*POWER(C$8,3))*POWER($A833,6)+$B$5*(Blad2!$E$9*C$8+Blad2!$K$9*POWER(C$8,2)+Blad2!$S$9*POWER(C$8,3)+Blad2!$AC$9*POWER(C$8,4))*POWER($A833,8)+$B$5*(Blad2!$E$10*C$8+Blad2!$K$10*POWER(C$8,2)+Blad2!$S$10*POWER(C$8,3)+Blad2!$AC$10*POWER(C$8,4)+Blad2!$AO$10*POWER(C$8,5))*POWER($A833,10)+$B$5*(Blad2!$E$11*C$8+Blad2!$K$11*POWER(C$8,2)+Blad2!$S$11*POWER(C$8,3)+Blad2!$AC$11*POWER(C$8,4)+Blad2!$AO$11*POWER(C$8,5)+Blad2!$BC$11*POWER(C$8,6))*POWER($A833,12)+$B$5*(Blad2!$E$12*C$8+Blad2!$K$12*POWER(C$8,2)+Blad2!$S$12*POWER(C$8,3)+Blad2!$AC$12*POWER(C$8,4)+Blad2!$AO$12*POWER(C$8,5)+Blad2!$BC$12*POWER(C$8,6)+Blad2!$BS$12*POWER(C$8,7))*POWER($A833,14)+$B$5*(Blad2!$E$13*C$8+Blad2!$K$13*POWER(C$8,2)+Blad2!$S$13*POWER(C$8,3)+Blad2!$AC$13*POWER(C$8,4)+Blad2!$AO$13*POWER(C$8,5)+Blad2!$BC$13*POWER(C$8,6)+Blad2!$BS$13*POWER(C$8,7)+Blad2!$CK$13*POWER(C$8,8))*POWER($A833,16)+$B$5*(Blad2!$E$14*C$8+Blad2!$K$14*POWER(C$8,2)+Blad2!$S$14*POWER(C$8,3)+Blad2!$AC$14*POWER(C$8,4)+Blad2!$AO$14*POWER(C$8,5)+Blad2!$BC$14*POWER(C$8,6)+Blad2!$BS$14*POWER(C$8,7)+Blad2!$CK$14*POWER(C$8,8)+Blad2!$DE$14*POWER(C$8,9))*POWER($A833,18)+$B$5*(Blad2!$E$15*C$8+Blad2!$K$15*POWER(C$8,2)+Blad2!$S$15*POWER(C$8,3)+Blad2!$AC$15*POWER(C$8,4)+Blad2!$AO$15*POWER(C$8,5)+Blad2!$BC$15*POWER(C$8,6)+Blad2!$BS$15*POWER(C$8,7)+Blad2!$CK$15*POWER(C$8,8)+Blad2!$DE$15*POWER(C$8,9)+Blad2!$EA$15*POWER(C$8,10))*POWER($A833,20)</f>
        <v>0.4014207025396368</v>
      </c>
      <c r="D833">
        <f t="shared" si="37"/>
        <v>1.0787800730123192</v>
      </c>
      <c r="E833">
        <f>1+$B$5*Blad2!$E$6*E$8*POWER($A833,2)+$B$5*(Blad2!$E$7*E$8+Blad2!$K$7*POWER(E$8,2))*POWER($A833,4)+$B$5*(Blad2!$E$8*E$8+Blad2!$K$8*POWER(E$8,2)+Blad2!$S$8*POWER(E$8,3))*POWER($A833,6)+$B$5*(Blad2!$E$9*E$8+Blad2!$K$9*POWER(E$8,2)+Blad2!$S$9*POWER(E$8,3)+Blad2!$AC$9*POWER(E$8,4))*POWER($A833,8)+$B$5*(Blad2!$E$10*E$8+Blad2!$K$10*POWER(E$8,2)+Blad2!$S$10*POWER(E$8,3)+Blad2!$AC$10*POWER(E$8,4)+Blad2!$AO$10*POWER(E$8,5))*POWER($A833,10)+$B$5*(Blad2!$E$11*E$8+Blad2!$K$11*POWER(E$8,2)+Blad2!$S$11*POWER(E$8,3)+Blad2!$AC$11*POWER(E$8,4)+Blad2!$AO$11*POWER(E$8,5)+Blad2!$BC$11*POWER(E$8,6))*POWER($A833,12)+$B$5*(Blad2!$E$12*E$8+Blad2!$K$12*POWER(E$8,2)+Blad2!$S$12*POWER(E$8,3)+Blad2!$AC$12*POWER(E$8,4)+Blad2!$AO$12*POWER(E$8,5)+Blad2!$BC$12*POWER(E$8,6)+Blad2!$BS$12*POWER(E$8,7))*POWER($A833,14)+$B$5*(Blad2!$E$13*E$8+Blad2!$K$13*POWER(E$8,2)+Blad2!$S$13*POWER(E$8,3)+Blad2!$AC$13*POWER(E$8,4)+Blad2!$AO$13*POWER(E$8,5)+Blad2!$BC$13*POWER(E$8,6)+Blad2!$BS$13*POWER(E$8,7)+Blad2!$CK$13*POWER(E$8,8))*POWER($A833,16)+$B$5*(Blad2!$E$14*E$8+Blad2!$K$14*POWER(E$8,2)+Blad2!$S$14*POWER(E$8,3)+Blad2!$AC$14*POWER(E$8,4)+Blad2!$AO$14*POWER(E$8,5)+Blad2!$BC$14*POWER(E$8,6)+Blad2!$BS$14*POWER(E$8,7)+Blad2!$CK$14*POWER(E$8,8)+Blad2!$DE$14*POWER(E$8,9))*POWER($A833,18)+$B$5*(Blad2!$E$15*E$8+Blad2!$K$15*POWER(E$8,2)+Blad2!$S$15*POWER(E$8,3)+Blad2!$AC$15*POWER(E$8,4)+Blad2!$AO$15*POWER(E$8,5)+Blad2!$BC$15*POWER(E$8,6)+Blad2!$BS$15*POWER(E$8,7)+Blad2!$CK$15*POWER(E$8,8)+Blad2!$DE$15*POWER(E$8,9)+Blad2!$EA$15*POWER(E$8,10))*POWER($A833,20)</f>
        <v>-467.32749150356528</v>
      </c>
      <c r="F833">
        <f t="shared" si="37"/>
        <v>1.1572476701208259</v>
      </c>
      <c r="G833">
        <f>1+$B$5*Blad2!$E$6*G$8*POWER($A833,2)+$B$5*(Blad2!$E$7*G$8+Blad2!$K$7*POWER(G$8,2))*POWER($A833,4)+$B$5*(Blad2!$E$8*G$8+Blad2!$K$8*POWER(G$8,2)+Blad2!$S$8*POWER(G$8,3))*POWER($A833,6)+$B$5*(Blad2!$E$9*G$8+Blad2!$K$9*POWER(G$8,2)+Blad2!$S$9*POWER(G$8,3)+Blad2!$AC$9*POWER(G$8,4))*POWER($A833,8)+$B$5*(Blad2!$E$10*G$8+Blad2!$K$10*POWER(G$8,2)+Blad2!$S$10*POWER(G$8,3)+Blad2!$AC$10*POWER(G$8,4)+Blad2!$AO$10*POWER(G$8,5))*POWER($A833,10)+$B$5*(Blad2!$E$11*G$8+Blad2!$K$11*POWER(G$8,2)+Blad2!$S$11*POWER(G$8,3)+Blad2!$AC$11*POWER(G$8,4)+Blad2!$AO$11*POWER(G$8,5)+Blad2!$BC$11*POWER(G$8,6))*POWER($A833,12)+$B$5*(Blad2!$E$12*G$8+Blad2!$K$12*POWER(G$8,2)+Blad2!$S$12*POWER(G$8,3)+Blad2!$AC$12*POWER(G$8,4)+Blad2!$AO$12*POWER(G$8,5)+Blad2!$BC$12*POWER(G$8,6)+Blad2!$BS$12*POWER(G$8,7))*POWER($A833,14)+$B$5*(Blad2!$E$13*G$8+Blad2!$K$13*POWER(G$8,2)+Blad2!$S$13*POWER(G$8,3)+Blad2!$AC$13*POWER(G$8,4)+Blad2!$AO$13*POWER(G$8,5)+Blad2!$BC$13*POWER(G$8,6)+Blad2!$BS$13*POWER(G$8,7)+Blad2!$CK$13*POWER(G$8,8))*POWER($A833,16)+$B$5*(Blad2!$E$14*G$8+Blad2!$K$14*POWER(G$8,2)+Blad2!$S$14*POWER(G$8,3)+Blad2!$AC$14*POWER(G$8,4)+Blad2!$AO$14*POWER(G$8,5)+Blad2!$BC$14*POWER(G$8,6)+Blad2!$BS$14*POWER(G$8,7)+Blad2!$CK$14*POWER(G$8,8)+Blad2!$DE$14*POWER(G$8,9))*POWER($A833,18)+$B$5*(Blad2!$E$15*G$8+Blad2!$K$15*POWER(G$8,2)+Blad2!$S$15*POWER(G$8,3)+Blad2!$AC$15*POWER(G$8,4)+Blad2!$AO$15*POWER(G$8,5)+Blad2!$BC$15*POWER(G$8,6)+Blad2!$BS$15*POWER(G$8,7)+Blad2!$CK$15*POWER(G$8,8)+Blad2!$DE$15*POWER(G$8,9)+Blad2!$EA$15*POWER(G$8,10))*POWER($A833,20)</f>
        <v>-10317.302275509192</v>
      </c>
    </row>
    <row r="834" spans="1:7" x14ac:dyDescent="0.2">
      <c r="A834">
        <f t="shared" si="38"/>
        <v>2.5855307539043779</v>
      </c>
      <c r="B834">
        <f t="shared" si="39"/>
        <v>1.0142290833707874</v>
      </c>
      <c r="C834">
        <f>1+$B$5*Blad2!$E$6*C$8*POWER($A834,2)+$B$5*(Blad2!$E$7*C$8+Blad2!$K$7*POWER(C$8,2))*POWER($A834,4)+$B$5*(Blad2!$E$8*C$8+Blad2!$K$8*POWER(C$8,2)+Blad2!$S$8*POWER(C$8,3))*POWER($A834,6)+$B$5*(Blad2!$E$9*C$8+Blad2!$K$9*POWER(C$8,2)+Blad2!$S$9*POWER(C$8,3)+Blad2!$AC$9*POWER(C$8,4))*POWER($A834,8)+$B$5*(Blad2!$E$10*C$8+Blad2!$K$10*POWER(C$8,2)+Blad2!$S$10*POWER(C$8,3)+Blad2!$AC$10*POWER(C$8,4)+Blad2!$AO$10*POWER(C$8,5))*POWER($A834,10)+$B$5*(Blad2!$E$11*C$8+Blad2!$K$11*POWER(C$8,2)+Blad2!$S$11*POWER(C$8,3)+Blad2!$AC$11*POWER(C$8,4)+Blad2!$AO$11*POWER(C$8,5)+Blad2!$BC$11*POWER(C$8,6))*POWER($A834,12)+$B$5*(Blad2!$E$12*C$8+Blad2!$K$12*POWER(C$8,2)+Blad2!$S$12*POWER(C$8,3)+Blad2!$AC$12*POWER(C$8,4)+Blad2!$AO$12*POWER(C$8,5)+Blad2!$BC$12*POWER(C$8,6)+Blad2!$BS$12*POWER(C$8,7))*POWER($A834,14)+$B$5*(Blad2!$E$13*C$8+Blad2!$K$13*POWER(C$8,2)+Blad2!$S$13*POWER(C$8,3)+Blad2!$AC$13*POWER(C$8,4)+Blad2!$AO$13*POWER(C$8,5)+Blad2!$BC$13*POWER(C$8,6)+Blad2!$BS$13*POWER(C$8,7)+Blad2!$CK$13*POWER(C$8,8))*POWER($A834,16)+$B$5*(Blad2!$E$14*C$8+Blad2!$K$14*POWER(C$8,2)+Blad2!$S$14*POWER(C$8,3)+Blad2!$AC$14*POWER(C$8,4)+Blad2!$AO$14*POWER(C$8,5)+Blad2!$BC$14*POWER(C$8,6)+Blad2!$BS$14*POWER(C$8,7)+Blad2!$CK$14*POWER(C$8,8)+Blad2!$DE$14*POWER(C$8,9))*POWER($A834,18)+$B$5*(Blad2!$E$15*C$8+Blad2!$K$15*POWER(C$8,2)+Blad2!$S$15*POWER(C$8,3)+Blad2!$AC$15*POWER(C$8,4)+Blad2!$AO$15*POWER(C$8,5)+Blad2!$BC$15*POWER(C$8,6)+Blad2!$BS$15*POWER(C$8,7)+Blad2!$CK$15*POWER(C$8,8)+Blad2!$DE$15*POWER(C$8,9)+Blad2!$EA$15*POWER(C$8,10))*POWER($A834,20)</f>
        <v>0.38577642594399802</v>
      </c>
      <c r="D834">
        <f t="shared" si="37"/>
        <v>1.0778956841262406</v>
      </c>
      <c r="E834">
        <f>1+$B$5*Blad2!$E$6*E$8*POWER($A834,2)+$B$5*(Blad2!$E$7*E$8+Blad2!$K$7*POWER(E$8,2))*POWER($A834,4)+$B$5*(Blad2!$E$8*E$8+Blad2!$K$8*POWER(E$8,2)+Blad2!$S$8*POWER(E$8,3))*POWER($A834,6)+$B$5*(Blad2!$E$9*E$8+Blad2!$K$9*POWER(E$8,2)+Blad2!$S$9*POWER(E$8,3)+Blad2!$AC$9*POWER(E$8,4))*POWER($A834,8)+$B$5*(Blad2!$E$10*E$8+Blad2!$K$10*POWER(E$8,2)+Blad2!$S$10*POWER(E$8,3)+Blad2!$AC$10*POWER(E$8,4)+Blad2!$AO$10*POWER(E$8,5))*POWER($A834,10)+$B$5*(Blad2!$E$11*E$8+Blad2!$K$11*POWER(E$8,2)+Blad2!$S$11*POWER(E$8,3)+Blad2!$AC$11*POWER(E$8,4)+Blad2!$AO$11*POWER(E$8,5)+Blad2!$BC$11*POWER(E$8,6))*POWER($A834,12)+$B$5*(Blad2!$E$12*E$8+Blad2!$K$12*POWER(E$8,2)+Blad2!$S$12*POWER(E$8,3)+Blad2!$AC$12*POWER(E$8,4)+Blad2!$AO$12*POWER(E$8,5)+Blad2!$BC$12*POWER(E$8,6)+Blad2!$BS$12*POWER(E$8,7))*POWER($A834,14)+$B$5*(Blad2!$E$13*E$8+Blad2!$K$13*POWER(E$8,2)+Blad2!$S$13*POWER(E$8,3)+Blad2!$AC$13*POWER(E$8,4)+Blad2!$AO$13*POWER(E$8,5)+Blad2!$BC$13*POWER(E$8,6)+Blad2!$BS$13*POWER(E$8,7)+Blad2!$CK$13*POWER(E$8,8))*POWER($A834,16)+$B$5*(Blad2!$E$14*E$8+Blad2!$K$14*POWER(E$8,2)+Blad2!$S$14*POWER(E$8,3)+Blad2!$AC$14*POWER(E$8,4)+Blad2!$AO$14*POWER(E$8,5)+Blad2!$BC$14*POWER(E$8,6)+Blad2!$BS$14*POWER(E$8,7)+Blad2!$CK$14*POWER(E$8,8)+Blad2!$DE$14*POWER(E$8,9))*POWER($A834,18)+$B$5*(Blad2!$E$15*E$8+Blad2!$K$15*POWER(E$8,2)+Blad2!$S$15*POWER(E$8,3)+Blad2!$AC$15*POWER(E$8,4)+Blad2!$AO$15*POWER(E$8,5)+Blad2!$BC$15*POWER(E$8,6)+Blad2!$BS$15*POWER(E$8,7)+Blad2!$CK$15*POWER(E$8,8)+Blad2!$DE$15*POWER(E$8,9)+Blad2!$EA$15*POWER(E$8,10))*POWER($A834,20)</f>
        <v>-479.05820163998601</v>
      </c>
      <c r="F834">
        <f t="shared" si="37"/>
        <v>1.1552851034404914</v>
      </c>
      <c r="G834">
        <f>1+$B$5*Blad2!$E$6*G$8*POWER($A834,2)+$B$5*(Blad2!$E$7*G$8+Blad2!$K$7*POWER(G$8,2))*POWER($A834,4)+$B$5*(Blad2!$E$8*G$8+Blad2!$K$8*POWER(G$8,2)+Blad2!$S$8*POWER(G$8,3))*POWER($A834,6)+$B$5*(Blad2!$E$9*G$8+Blad2!$K$9*POWER(G$8,2)+Blad2!$S$9*POWER(G$8,3)+Blad2!$AC$9*POWER(G$8,4))*POWER($A834,8)+$B$5*(Blad2!$E$10*G$8+Blad2!$K$10*POWER(G$8,2)+Blad2!$S$10*POWER(G$8,3)+Blad2!$AC$10*POWER(G$8,4)+Blad2!$AO$10*POWER(G$8,5))*POWER($A834,10)+$B$5*(Blad2!$E$11*G$8+Blad2!$K$11*POWER(G$8,2)+Blad2!$S$11*POWER(G$8,3)+Blad2!$AC$11*POWER(G$8,4)+Blad2!$AO$11*POWER(G$8,5)+Blad2!$BC$11*POWER(G$8,6))*POWER($A834,12)+$B$5*(Blad2!$E$12*G$8+Blad2!$K$12*POWER(G$8,2)+Blad2!$S$12*POWER(G$8,3)+Blad2!$AC$12*POWER(G$8,4)+Blad2!$AO$12*POWER(G$8,5)+Blad2!$BC$12*POWER(G$8,6)+Blad2!$BS$12*POWER(G$8,7))*POWER($A834,14)+$B$5*(Blad2!$E$13*G$8+Blad2!$K$13*POWER(G$8,2)+Blad2!$S$13*POWER(G$8,3)+Blad2!$AC$13*POWER(G$8,4)+Blad2!$AO$13*POWER(G$8,5)+Blad2!$BC$13*POWER(G$8,6)+Blad2!$BS$13*POWER(G$8,7)+Blad2!$CK$13*POWER(G$8,8))*POWER($A834,16)+$B$5*(Blad2!$E$14*G$8+Blad2!$K$14*POWER(G$8,2)+Blad2!$S$14*POWER(G$8,3)+Blad2!$AC$14*POWER(G$8,4)+Blad2!$AO$14*POWER(G$8,5)+Blad2!$BC$14*POWER(G$8,6)+Blad2!$BS$14*POWER(G$8,7)+Blad2!$CK$14*POWER(G$8,8)+Blad2!$DE$14*POWER(G$8,9))*POWER($A834,18)+$B$5*(Blad2!$E$15*G$8+Blad2!$K$15*POWER(G$8,2)+Blad2!$S$15*POWER(G$8,3)+Blad2!$AC$15*POWER(G$8,4)+Blad2!$AO$15*POWER(G$8,5)+Blad2!$BC$15*POWER(G$8,6)+Blad2!$BS$15*POWER(G$8,7)+Blad2!$CK$15*POWER(G$8,8)+Blad2!$DE$15*POWER(G$8,9)+Blad2!$EA$15*POWER(G$8,10))*POWER($A834,20)</f>
        <v>-10558.815572629164</v>
      </c>
    </row>
    <row r="835" spans="1:7" x14ac:dyDescent="0.2">
      <c r="A835">
        <f t="shared" si="38"/>
        <v>2.5886723465579675</v>
      </c>
      <c r="B835">
        <f t="shared" si="39"/>
        <v>1.0140824018718824</v>
      </c>
      <c r="C835">
        <f>1+$B$5*Blad2!$E$6*C$8*POWER($A835,2)+$B$5*(Blad2!$E$7*C$8+Blad2!$K$7*POWER(C$8,2))*POWER($A835,4)+$B$5*(Blad2!$E$8*C$8+Blad2!$K$8*POWER(C$8,2)+Blad2!$S$8*POWER(C$8,3))*POWER($A835,6)+$B$5*(Blad2!$E$9*C$8+Blad2!$K$9*POWER(C$8,2)+Blad2!$S$9*POWER(C$8,3)+Blad2!$AC$9*POWER(C$8,4))*POWER($A835,8)+$B$5*(Blad2!$E$10*C$8+Blad2!$K$10*POWER(C$8,2)+Blad2!$S$10*POWER(C$8,3)+Blad2!$AC$10*POWER(C$8,4)+Blad2!$AO$10*POWER(C$8,5))*POWER($A835,10)+$B$5*(Blad2!$E$11*C$8+Blad2!$K$11*POWER(C$8,2)+Blad2!$S$11*POWER(C$8,3)+Blad2!$AC$11*POWER(C$8,4)+Blad2!$AO$11*POWER(C$8,5)+Blad2!$BC$11*POWER(C$8,6))*POWER($A835,12)+$B$5*(Blad2!$E$12*C$8+Blad2!$K$12*POWER(C$8,2)+Blad2!$S$12*POWER(C$8,3)+Blad2!$AC$12*POWER(C$8,4)+Blad2!$AO$12*POWER(C$8,5)+Blad2!$BC$12*POWER(C$8,6)+Blad2!$BS$12*POWER(C$8,7))*POWER($A835,14)+$B$5*(Blad2!$E$13*C$8+Blad2!$K$13*POWER(C$8,2)+Blad2!$S$13*POWER(C$8,3)+Blad2!$AC$13*POWER(C$8,4)+Blad2!$AO$13*POWER(C$8,5)+Blad2!$BC$13*POWER(C$8,6)+Blad2!$BS$13*POWER(C$8,7)+Blad2!$CK$13*POWER(C$8,8))*POWER($A835,16)+$B$5*(Blad2!$E$14*C$8+Blad2!$K$14*POWER(C$8,2)+Blad2!$S$14*POWER(C$8,3)+Blad2!$AC$14*POWER(C$8,4)+Blad2!$AO$14*POWER(C$8,5)+Blad2!$BC$14*POWER(C$8,6)+Blad2!$BS$14*POWER(C$8,7)+Blad2!$CK$14*POWER(C$8,8)+Blad2!$DE$14*POWER(C$8,9))*POWER($A835,18)+$B$5*(Blad2!$E$15*C$8+Blad2!$K$15*POWER(C$8,2)+Blad2!$S$15*POWER(C$8,3)+Blad2!$AC$15*POWER(C$8,4)+Blad2!$AO$15*POWER(C$8,5)+Blad2!$BC$15*POWER(C$8,6)+Blad2!$BS$15*POWER(C$8,7)+Blad2!$CK$15*POWER(C$8,8)+Blad2!$DE$15*POWER(C$8,9)+Blad2!$EA$15*POWER(C$8,10))*POWER($A835,20)</f>
        <v>0.36976279984609361</v>
      </c>
      <c r="D835">
        <f t="shared" si="37"/>
        <v>1.0770161963645735</v>
      </c>
      <c r="E835">
        <f>1+$B$5*Blad2!$E$6*E$8*POWER($A835,2)+$B$5*(Blad2!$E$7*E$8+Blad2!$K$7*POWER(E$8,2))*POWER($A835,4)+$B$5*(Blad2!$E$8*E$8+Blad2!$K$8*POWER(E$8,2)+Blad2!$S$8*POWER(E$8,3))*POWER($A835,6)+$B$5*(Blad2!$E$9*E$8+Blad2!$K$9*POWER(E$8,2)+Blad2!$S$9*POWER(E$8,3)+Blad2!$AC$9*POWER(E$8,4))*POWER($A835,8)+$B$5*(Blad2!$E$10*E$8+Blad2!$K$10*POWER(E$8,2)+Blad2!$S$10*POWER(E$8,3)+Blad2!$AC$10*POWER(E$8,4)+Blad2!$AO$10*POWER(E$8,5))*POWER($A835,10)+$B$5*(Blad2!$E$11*E$8+Blad2!$K$11*POWER(E$8,2)+Blad2!$S$11*POWER(E$8,3)+Blad2!$AC$11*POWER(E$8,4)+Blad2!$AO$11*POWER(E$8,5)+Blad2!$BC$11*POWER(E$8,6))*POWER($A835,12)+$B$5*(Blad2!$E$12*E$8+Blad2!$K$12*POWER(E$8,2)+Blad2!$S$12*POWER(E$8,3)+Blad2!$AC$12*POWER(E$8,4)+Blad2!$AO$12*POWER(E$8,5)+Blad2!$BC$12*POWER(E$8,6)+Blad2!$BS$12*POWER(E$8,7))*POWER($A835,14)+$B$5*(Blad2!$E$13*E$8+Blad2!$K$13*POWER(E$8,2)+Blad2!$S$13*POWER(E$8,3)+Blad2!$AC$13*POWER(E$8,4)+Blad2!$AO$13*POWER(E$8,5)+Blad2!$BC$13*POWER(E$8,6)+Blad2!$BS$13*POWER(E$8,7)+Blad2!$CK$13*POWER(E$8,8))*POWER($A835,16)+$B$5*(Blad2!$E$14*E$8+Blad2!$K$14*POWER(E$8,2)+Blad2!$S$14*POWER(E$8,3)+Blad2!$AC$14*POWER(E$8,4)+Blad2!$AO$14*POWER(E$8,5)+Blad2!$BC$14*POWER(E$8,6)+Blad2!$BS$14*POWER(E$8,7)+Blad2!$CK$14*POWER(E$8,8)+Blad2!$DE$14*POWER(E$8,9))*POWER($A835,18)+$B$5*(Blad2!$E$15*E$8+Blad2!$K$15*POWER(E$8,2)+Blad2!$S$15*POWER(E$8,3)+Blad2!$AC$15*POWER(E$8,4)+Blad2!$AO$15*POWER(E$8,5)+Blad2!$BC$15*POWER(E$8,6)+Blad2!$BS$15*POWER(E$8,7)+Blad2!$CK$15*POWER(E$8,8)+Blad2!$DE$15*POWER(E$8,9)+Blad2!$EA$15*POWER(E$8,10))*POWER($A835,20)</f>
        <v>-491.06523242399396</v>
      </c>
      <c r="F835">
        <f t="shared" si="37"/>
        <v>1.1533385214855669</v>
      </c>
      <c r="G835">
        <f>1+$B$5*Blad2!$E$6*G$8*POWER($A835,2)+$B$5*(Blad2!$E$7*G$8+Blad2!$K$7*POWER(G$8,2))*POWER($A835,4)+$B$5*(Blad2!$E$8*G$8+Blad2!$K$8*POWER(G$8,2)+Blad2!$S$8*POWER(G$8,3))*POWER($A835,6)+$B$5*(Blad2!$E$9*G$8+Blad2!$K$9*POWER(G$8,2)+Blad2!$S$9*POWER(G$8,3)+Blad2!$AC$9*POWER(G$8,4))*POWER($A835,8)+$B$5*(Blad2!$E$10*G$8+Blad2!$K$10*POWER(G$8,2)+Blad2!$S$10*POWER(G$8,3)+Blad2!$AC$10*POWER(G$8,4)+Blad2!$AO$10*POWER(G$8,5))*POWER($A835,10)+$B$5*(Blad2!$E$11*G$8+Blad2!$K$11*POWER(G$8,2)+Blad2!$S$11*POWER(G$8,3)+Blad2!$AC$11*POWER(G$8,4)+Blad2!$AO$11*POWER(G$8,5)+Blad2!$BC$11*POWER(G$8,6))*POWER($A835,12)+$B$5*(Blad2!$E$12*G$8+Blad2!$K$12*POWER(G$8,2)+Blad2!$S$12*POWER(G$8,3)+Blad2!$AC$12*POWER(G$8,4)+Blad2!$AO$12*POWER(G$8,5)+Blad2!$BC$12*POWER(G$8,6)+Blad2!$BS$12*POWER(G$8,7))*POWER($A835,14)+$B$5*(Blad2!$E$13*G$8+Blad2!$K$13*POWER(G$8,2)+Blad2!$S$13*POWER(G$8,3)+Blad2!$AC$13*POWER(G$8,4)+Blad2!$AO$13*POWER(G$8,5)+Blad2!$BC$13*POWER(G$8,6)+Blad2!$BS$13*POWER(G$8,7)+Blad2!$CK$13*POWER(G$8,8))*POWER($A835,16)+$B$5*(Blad2!$E$14*G$8+Blad2!$K$14*POWER(G$8,2)+Blad2!$S$14*POWER(G$8,3)+Blad2!$AC$14*POWER(G$8,4)+Blad2!$AO$14*POWER(G$8,5)+Blad2!$BC$14*POWER(G$8,6)+Blad2!$BS$14*POWER(G$8,7)+Blad2!$CK$14*POWER(G$8,8)+Blad2!$DE$14*POWER(G$8,9))*POWER($A835,18)+$B$5*(Blad2!$E$15*G$8+Blad2!$K$15*POWER(G$8,2)+Blad2!$S$15*POWER(G$8,3)+Blad2!$AC$15*POWER(G$8,4)+Blad2!$AO$15*POWER(G$8,5)+Blad2!$BC$15*POWER(G$8,6)+Blad2!$BS$15*POWER(G$8,7)+Blad2!$CK$15*POWER(G$8,8)+Blad2!$DE$15*POWER(G$8,9)+Blad2!$EA$15*POWER(G$8,10))*POWER($A835,20)</f>
        <v>-10805.70347239176</v>
      </c>
    </row>
    <row r="836" spans="1:7" x14ac:dyDescent="0.2">
      <c r="A836">
        <f t="shared" si="38"/>
        <v>2.5918139392115571</v>
      </c>
      <c r="B836">
        <f t="shared" si="39"/>
        <v>1.0139362452910106</v>
      </c>
      <c r="C836">
        <f>1+$B$5*Blad2!$E$6*C$8*POWER($A836,2)+$B$5*(Blad2!$E$7*C$8+Blad2!$K$7*POWER(C$8,2))*POWER($A836,4)+$B$5*(Blad2!$E$8*C$8+Blad2!$K$8*POWER(C$8,2)+Blad2!$S$8*POWER(C$8,3))*POWER($A836,6)+$B$5*(Blad2!$E$9*C$8+Blad2!$K$9*POWER(C$8,2)+Blad2!$S$9*POWER(C$8,3)+Blad2!$AC$9*POWER(C$8,4))*POWER($A836,8)+$B$5*(Blad2!$E$10*C$8+Blad2!$K$10*POWER(C$8,2)+Blad2!$S$10*POWER(C$8,3)+Blad2!$AC$10*POWER(C$8,4)+Blad2!$AO$10*POWER(C$8,5))*POWER($A836,10)+$B$5*(Blad2!$E$11*C$8+Blad2!$K$11*POWER(C$8,2)+Blad2!$S$11*POWER(C$8,3)+Blad2!$AC$11*POWER(C$8,4)+Blad2!$AO$11*POWER(C$8,5)+Blad2!$BC$11*POWER(C$8,6))*POWER($A836,12)+$B$5*(Blad2!$E$12*C$8+Blad2!$K$12*POWER(C$8,2)+Blad2!$S$12*POWER(C$8,3)+Blad2!$AC$12*POWER(C$8,4)+Blad2!$AO$12*POWER(C$8,5)+Blad2!$BC$12*POWER(C$8,6)+Blad2!$BS$12*POWER(C$8,7))*POWER($A836,14)+$B$5*(Blad2!$E$13*C$8+Blad2!$K$13*POWER(C$8,2)+Blad2!$S$13*POWER(C$8,3)+Blad2!$AC$13*POWER(C$8,4)+Blad2!$AO$13*POWER(C$8,5)+Blad2!$BC$13*POWER(C$8,6)+Blad2!$BS$13*POWER(C$8,7)+Blad2!$CK$13*POWER(C$8,8))*POWER($A836,16)+$B$5*(Blad2!$E$14*C$8+Blad2!$K$14*POWER(C$8,2)+Blad2!$S$14*POWER(C$8,3)+Blad2!$AC$14*POWER(C$8,4)+Blad2!$AO$14*POWER(C$8,5)+Blad2!$BC$14*POWER(C$8,6)+Blad2!$BS$14*POWER(C$8,7)+Blad2!$CK$14*POWER(C$8,8)+Blad2!$DE$14*POWER(C$8,9))*POWER($A836,18)+$B$5*(Blad2!$E$15*C$8+Blad2!$K$15*POWER(C$8,2)+Blad2!$S$15*POWER(C$8,3)+Blad2!$AC$15*POWER(C$8,4)+Blad2!$AO$15*POWER(C$8,5)+Blad2!$BC$15*POWER(C$8,6)+Blad2!$BS$15*POWER(C$8,7)+Blad2!$CK$15*POWER(C$8,8)+Blad2!$DE$15*POWER(C$8,9)+Blad2!$EA$15*POWER(C$8,10))*POWER($A836,20)</f>
        <v>0.35337152557046347</v>
      </c>
      <c r="D836">
        <f t="shared" si="37"/>
        <v>1.0761416154535683</v>
      </c>
      <c r="E836">
        <f>1+$B$5*Blad2!$E$6*E$8*POWER($A836,2)+$B$5*(Blad2!$E$7*E$8+Blad2!$K$7*POWER(E$8,2))*POWER($A836,4)+$B$5*(Blad2!$E$8*E$8+Blad2!$K$8*POWER(E$8,2)+Blad2!$S$8*POWER(E$8,3))*POWER($A836,6)+$B$5*(Blad2!$E$9*E$8+Blad2!$K$9*POWER(E$8,2)+Blad2!$S$9*POWER(E$8,3)+Blad2!$AC$9*POWER(E$8,4))*POWER($A836,8)+$B$5*(Blad2!$E$10*E$8+Blad2!$K$10*POWER(E$8,2)+Blad2!$S$10*POWER(E$8,3)+Blad2!$AC$10*POWER(E$8,4)+Blad2!$AO$10*POWER(E$8,5))*POWER($A836,10)+$B$5*(Blad2!$E$11*E$8+Blad2!$K$11*POWER(E$8,2)+Blad2!$S$11*POWER(E$8,3)+Blad2!$AC$11*POWER(E$8,4)+Blad2!$AO$11*POWER(E$8,5)+Blad2!$BC$11*POWER(E$8,6))*POWER($A836,12)+$B$5*(Blad2!$E$12*E$8+Blad2!$K$12*POWER(E$8,2)+Blad2!$S$12*POWER(E$8,3)+Blad2!$AC$12*POWER(E$8,4)+Blad2!$AO$12*POWER(E$8,5)+Blad2!$BC$12*POWER(E$8,6)+Blad2!$BS$12*POWER(E$8,7))*POWER($A836,14)+$B$5*(Blad2!$E$13*E$8+Blad2!$K$13*POWER(E$8,2)+Blad2!$S$13*POWER(E$8,3)+Blad2!$AC$13*POWER(E$8,4)+Blad2!$AO$13*POWER(E$8,5)+Blad2!$BC$13*POWER(E$8,6)+Blad2!$BS$13*POWER(E$8,7)+Blad2!$CK$13*POWER(E$8,8))*POWER($A836,16)+$B$5*(Blad2!$E$14*E$8+Blad2!$K$14*POWER(E$8,2)+Blad2!$S$14*POWER(E$8,3)+Blad2!$AC$14*POWER(E$8,4)+Blad2!$AO$14*POWER(E$8,5)+Blad2!$BC$14*POWER(E$8,6)+Blad2!$BS$14*POWER(E$8,7)+Blad2!$CK$14*POWER(E$8,8)+Blad2!$DE$14*POWER(E$8,9))*POWER($A836,18)+$B$5*(Blad2!$E$15*E$8+Blad2!$K$15*POWER(E$8,2)+Blad2!$S$15*POWER(E$8,3)+Blad2!$AC$15*POWER(E$8,4)+Blad2!$AO$15*POWER(E$8,5)+Blad2!$BC$15*POWER(E$8,6)+Blad2!$BS$15*POWER(E$8,7)+Blad2!$CK$15*POWER(E$8,8)+Blad2!$DE$15*POWER(E$8,9)+Blad2!$EA$15*POWER(E$8,10))*POWER($A836,20)</f>
        <v>-503.35469703668383</v>
      </c>
      <c r="F836">
        <f t="shared" si="37"/>
        <v>1.151407825678564</v>
      </c>
      <c r="G836">
        <f>1+$B$5*Blad2!$E$6*G$8*POWER($A836,2)+$B$5*(Blad2!$E$7*G$8+Blad2!$K$7*POWER(G$8,2))*POWER($A836,4)+$B$5*(Blad2!$E$8*G$8+Blad2!$K$8*POWER(G$8,2)+Blad2!$S$8*POWER(G$8,3))*POWER($A836,6)+$B$5*(Blad2!$E$9*G$8+Blad2!$K$9*POWER(G$8,2)+Blad2!$S$9*POWER(G$8,3)+Blad2!$AC$9*POWER(G$8,4))*POWER($A836,8)+$B$5*(Blad2!$E$10*G$8+Blad2!$K$10*POWER(G$8,2)+Blad2!$S$10*POWER(G$8,3)+Blad2!$AC$10*POWER(G$8,4)+Blad2!$AO$10*POWER(G$8,5))*POWER($A836,10)+$B$5*(Blad2!$E$11*G$8+Blad2!$K$11*POWER(G$8,2)+Blad2!$S$11*POWER(G$8,3)+Blad2!$AC$11*POWER(G$8,4)+Blad2!$AO$11*POWER(G$8,5)+Blad2!$BC$11*POWER(G$8,6))*POWER($A836,12)+$B$5*(Blad2!$E$12*G$8+Blad2!$K$12*POWER(G$8,2)+Blad2!$S$12*POWER(G$8,3)+Blad2!$AC$12*POWER(G$8,4)+Blad2!$AO$12*POWER(G$8,5)+Blad2!$BC$12*POWER(G$8,6)+Blad2!$BS$12*POWER(G$8,7))*POWER($A836,14)+$B$5*(Blad2!$E$13*G$8+Blad2!$K$13*POWER(G$8,2)+Blad2!$S$13*POWER(G$8,3)+Blad2!$AC$13*POWER(G$8,4)+Blad2!$AO$13*POWER(G$8,5)+Blad2!$BC$13*POWER(G$8,6)+Blad2!$BS$13*POWER(G$8,7)+Blad2!$CK$13*POWER(G$8,8))*POWER($A836,16)+$B$5*(Blad2!$E$14*G$8+Blad2!$K$14*POWER(G$8,2)+Blad2!$S$14*POWER(G$8,3)+Blad2!$AC$14*POWER(G$8,4)+Blad2!$AO$14*POWER(G$8,5)+Blad2!$BC$14*POWER(G$8,6)+Blad2!$BS$14*POWER(G$8,7)+Blad2!$CK$14*POWER(G$8,8)+Blad2!$DE$14*POWER(G$8,9))*POWER($A836,18)+$B$5*(Blad2!$E$15*G$8+Blad2!$K$15*POWER(G$8,2)+Blad2!$S$15*POWER(G$8,3)+Blad2!$AC$15*POWER(G$8,4)+Blad2!$AO$15*POWER(G$8,5)+Blad2!$BC$15*POWER(G$8,6)+Blad2!$BS$15*POWER(G$8,7)+Blad2!$CK$15*POWER(G$8,8)+Blad2!$DE$15*POWER(G$8,9)+Blad2!$EA$15*POWER(G$8,10))*POWER($A836,20)</f>
        <v>-11058.079511985419</v>
      </c>
    </row>
    <row r="837" spans="1:7" x14ac:dyDescent="0.2">
      <c r="A837">
        <f t="shared" si="38"/>
        <v>2.5949555318651467</v>
      </c>
      <c r="B837">
        <f t="shared" si="39"/>
        <v>1.0137906187503638</v>
      </c>
      <c r="C837">
        <f>1+$B$5*Blad2!$E$6*C$8*POWER($A837,2)+$B$5*(Blad2!$E$7*C$8+Blad2!$K$7*POWER(C$8,2))*POWER($A837,4)+$B$5*(Blad2!$E$8*C$8+Blad2!$K$8*POWER(C$8,2)+Blad2!$S$8*POWER(C$8,3))*POWER($A837,6)+$B$5*(Blad2!$E$9*C$8+Blad2!$K$9*POWER(C$8,2)+Blad2!$S$9*POWER(C$8,3)+Blad2!$AC$9*POWER(C$8,4))*POWER($A837,8)+$B$5*(Blad2!$E$10*C$8+Blad2!$K$10*POWER(C$8,2)+Blad2!$S$10*POWER(C$8,3)+Blad2!$AC$10*POWER(C$8,4)+Blad2!$AO$10*POWER(C$8,5))*POWER($A837,10)+$B$5*(Blad2!$E$11*C$8+Blad2!$K$11*POWER(C$8,2)+Blad2!$S$11*POWER(C$8,3)+Blad2!$AC$11*POWER(C$8,4)+Blad2!$AO$11*POWER(C$8,5)+Blad2!$BC$11*POWER(C$8,6))*POWER($A837,12)+$B$5*(Blad2!$E$12*C$8+Blad2!$K$12*POWER(C$8,2)+Blad2!$S$12*POWER(C$8,3)+Blad2!$AC$12*POWER(C$8,4)+Blad2!$AO$12*POWER(C$8,5)+Blad2!$BC$12*POWER(C$8,6)+Blad2!$BS$12*POWER(C$8,7))*POWER($A837,14)+$B$5*(Blad2!$E$13*C$8+Blad2!$K$13*POWER(C$8,2)+Blad2!$S$13*POWER(C$8,3)+Blad2!$AC$13*POWER(C$8,4)+Blad2!$AO$13*POWER(C$8,5)+Blad2!$BC$13*POWER(C$8,6)+Blad2!$BS$13*POWER(C$8,7)+Blad2!$CK$13*POWER(C$8,8))*POWER($A837,16)+$B$5*(Blad2!$E$14*C$8+Blad2!$K$14*POWER(C$8,2)+Blad2!$S$14*POWER(C$8,3)+Blad2!$AC$14*POWER(C$8,4)+Blad2!$AO$14*POWER(C$8,5)+Blad2!$BC$14*POWER(C$8,6)+Blad2!$BS$14*POWER(C$8,7)+Blad2!$CK$14*POWER(C$8,8)+Blad2!$DE$14*POWER(C$8,9))*POWER($A837,18)+$B$5*(Blad2!$E$15*C$8+Blad2!$K$15*POWER(C$8,2)+Blad2!$S$15*POWER(C$8,3)+Blad2!$AC$15*POWER(C$8,4)+Blad2!$AO$15*POWER(C$8,5)+Blad2!$BC$15*POWER(C$8,6)+Blad2!$BS$15*POWER(C$8,7)+Blad2!$CK$15*POWER(C$8,8)+Blad2!$DE$15*POWER(C$8,9)+Blad2!$EA$15*POWER(C$8,10))*POWER($A837,20)</f>
        <v>0.33659412973039904</v>
      </c>
      <c r="D837">
        <f t="shared" si="37"/>
        <v>1.0752719469505581</v>
      </c>
      <c r="E837">
        <f>1+$B$5*Blad2!$E$6*E$8*POWER($A837,2)+$B$5*(Blad2!$E$7*E$8+Blad2!$K$7*POWER(E$8,2))*POWER($A837,4)+$B$5*(Blad2!$E$8*E$8+Blad2!$K$8*POWER(E$8,2)+Blad2!$S$8*POWER(E$8,3))*POWER($A837,6)+$B$5*(Blad2!$E$9*E$8+Blad2!$K$9*POWER(E$8,2)+Blad2!$S$9*POWER(E$8,3)+Blad2!$AC$9*POWER(E$8,4))*POWER($A837,8)+$B$5*(Blad2!$E$10*E$8+Blad2!$K$10*POWER(E$8,2)+Blad2!$S$10*POWER(E$8,3)+Blad2!$AC$10*POWER(E$8,4)+Blad2!$AO$10*POWER(E$8,5))*POWER($A837,10)+$B$5*(Blad2!$E$11*E$8+Blad2!$K$11*POWER(E$8,2)+Blad2!$S$11*POWER(E$8,3)+Blad2!$AC$11*POWER(E$8,4)+Blad2!$AO$11*POWER(E$8,5)+Blad2!$BC$11*POWER(E$8,6))*POWER($A837,12)+$B$5*(Blad2!$E$12*E$8+Blad2!$K$12*POWER(E$8,2)+Blad2!$S$12*POWER(E$8,3)+Blad2!$AC$12*POWER(E$8,4)+Blad2!$AO$12*POWER(E$8,5)+Blad2!$BC$12*POWER(E$8,6)+Blad2!$BS$12*POWER(E$8,7))*POWER($A837,14)+$B$5*(Blad2!$E$13*E$8+Blad2!$K$13*POWER(E$8,2)+Blad2!$S$13*POWER(E$8,3)+Blad2!$AC$13*POWER(E$8,4)+Blad2!$AO$13*POWER(E$8,5)+Blad2!$BC$13*POWER(E$8,6)+Blad2!$BS$13*POWER(E$8,7)+Blad2!$CK$13*POWER(E$8,8))*POWER($A837,16)+$B$5*(Blad2!$E$14*E$8+Blad2!$K$14*POWER(E$8,2)+Blad2!$S$14*POWER(E$8,3)+Blad2!$AC$14*POWER(E$8,4)+Blad2!$AO$14*POWER(E$8,5)+Blad2!$BC$14*POWER(E$8,6)+Blad2!$BS$14*POWER(E$8,7)+Blad2!$CK$14*POWER(E$8,8)+Blad2!$DE$14*POWER(E$8,9))*POWER($A837,18)+$B$5*(Blad2!$E$15*E$8+Blad2!$K$15*POWER(E$8,2)+Blad2!$S$15*POWER(E$8,3)+Blad2!$AC$15*POWER(E$8,4)+Blad2!$AO$15*POWER(E$8,5)+Blad2!$BC$15*POWER(E$8,6)+Blad2!$BS$15*POWER(E$8,7)+Blad2!$CK$15*POWER(E$8,8)+Blad2!$DE$15*POWER(E$8,9)+Blad2!$EA$15*POWER(E$8,10))*POWER($A837,20)</f>
        <v>-515.93283544721919</v>
      </c>
      <c r="F837">
        <f t="shared" si="37"/>
        <v>1.1494929184688427</v>
      </c>
      <c r="G837">
        <f>1+$B$5*Blad2!$E$6*G$8*POWER($A837,2)+$B$5*(Blad2!$E$7*G$8+Blad2!$K$7*POWER(G$8,2))*POWER($A837,4)+$B$5*(Blad2!$E$8*G$8+Blad2!$K$8*POWER(G$8,2)+Blad2!$S$8*POWER(G$8,3))*POWER($A837,6)+$B$5*(Blad2!$E$9*G$8+Blad2!$K$9*POWER(G$8,2)+Blad2!$S$9*POWER(G$8,3)+Blad2!$AC$9*POWER(G$8,4))*POWER($A837,8)+$B$5*(Blad2!$E$10*G$8+Blad2!$K$10*POWER(G$8,2)+Blad2!$S$10*POWER(G$8,3)+Blad2!$AC$10*POWER(G$8,4)+Blad2!$AO$10*POWER(G$8,5))*POWER($A837,10)+$B$5*(Blad2!$E$11*G$8+Blad2!$K$11*POWER(G$8,2)+Blad2!$S$11*POWER(G$8,3)+Blad2!$AC$11*POWER(G$8,4)+Blad2!$AO$11*POWER(G$8,5)+Blad2!$BC$11*POWER(G$8,6))*POWER($A837,12)+$B$5*(Blad2!$E$12*G$8+Blad2!$K$12*POWER(G$8,2)+Blad2!$S$12*POWER(G$8,3)+Blad2!$AC$12*POWER(G$8,4)+Blad2!$AO$12*POWER(G$8,5)+Blad2!$BC$12*POWER(G$8,6)+Blad2!$BS$12*POWER(G$8,7))*POWER($A837,14)+$B$5*(Blad2!$E$13*G$8+Blad2!$K$13*POWER(G$8,2)+Blad2!$S$13*POWER(G$8,3)+Blad2!$AC$13*POWER(G$8,4)+Blad2!$AO$13*POWER(G$8,5)+Blad2!$BC$13*POWER(G$8,6)+Blad2!$BS$13*POWER(G$8,7)+Blad2!$CK$13*POWER(G$8,8))*POWER($A837,16)+$B$5*(Blad2!$E$14*G$8+Blad2!$K$14*POWER(G$8,2)+Blad2!$S$14*POWER(G$8,3)+Blad2!$AC$14*POWER(G$8,4)+Blad2!$AO$14*POWER(G$8,5)+Blad2!$BC$14*POWER(G$8,6)+Blad2!$BS$14*POWER(G$8,7)+Blad2!$CK$14*POWER(G$8,8)+Blad2!$DE$14*POWER(G$8,9))*POWER($A837,18)+$B$5*(Blad2!$E$15*G$8+Blad2!$K$15*POWER(G$8,2)+Blad2!$S$15*POWER(G$8,3)+Blad2!$AC$15*POWER(G$8,4)+Blad2!$AO$15*POWER(G$8,5)+Blad2!$BC$15*POWER(G$8,6)+Blad2!$BS$15*POWER(G$8,7)+Blad2!$CK$15*POWER(G$8,8)+Blad2!$DE$15*POWER(G$8,9)+Blad2!$EA$15*POWER(G$8,10))*POWER($A837,20)</f>
        <v>-11316.059499010564</v>
      </c>
    </row>
    <row r="838" spans="1:7" x14ac:dyDescent="0.2">
      <c r="A838">
        <f t="shared" si="38"/>
        <v>2.5980971245187363</v>
      </c>
      <c r="B838">
        <f t="shared" si="39"/>
        <v>1.0136455273466025</v>
      </c>
      <c r="C838">
        <f>1+$B$5*Blad2!$E$6*C$8*POWER($A838,2)+$B$5*(Blad2!$E$7*C$8+Blad2!$K$7*POWER(C$8,2))*POWER($A838,4)+$B$5*(Blad2!$E$8*C$8+Blad2!$K$8*POWER(C$8,2)+Blad2!$S$8*POWER(C$8,3))*POWER($A838,6)+$B$5*(Blad2!$E$9*C$8+Blad2!$K$9*POWER(C$8,2)+Blad2!$S$9*POWER(C$8,3)+Blad2!$AC$9*POWER(C$8,4))*POWER($A838,8)+$B$5*(Blad2!$E$10*C$8+Blad2!$K$10*POWER(C$8,2)+Blad2!$S$10*POWER(C$8,3)+Blad2!$AC$10*POWER(C$8,4)+Blad2!$AO$10*POWER(C$8,5))*POWER($A838,10)+$B$5*(Blad2!$E$11*C$8+Blad2!$K$11*POWER(C$8,2)+Blad2!$S$11*POWER(C$8,3)+Blad2!$AC$11*POWER(C$8,4)+Blad2!$AO$11*POWER(C$8,5)+Blad2!$BC$11*POWER(C$8,6))*POWER($A838,12)+$B$5*(Blad2!$E$12*C$8+Blad2!$K$12*POWER(C$8,2)+Blad2!$S$12*POWER(C$8,3)+Blad2!$AC$12*POWER(C$8,4)+Blad2!$AO$12*POWER(C$8,5)+Blad2!$BC$12*POWER(C$8,6)+Blad2!$BS$12*POWER(C$8,7))*POWER($A838,14)+$B$5*(Blad2!$E$13*C$8+Blad2!$K$13*POWER(C$8,2)+Blad2!$S$13*POWER(C$8,3)+Blad2!$AC$13*POWER(C$8,4)+Blad2!$AO$13*POWER(C$8,5)+Blad2!$BC$13*POWER(C$8,6)+Blad2!$BS$13*POWER(C$8,7)+Blad2!$CK$13*POWER(C$8,8))*POWER($A838,16)+$B$5*(Blad2!$E$14*C$8+Blad2!$K$14*POWER(C$8,2)+Blad2!$S$14*POWER(C$8,3)+Blad2!$AC$14*POWER(C$8,4)+Blad2!$AO$14*POWER(C$8,5)+Blad2!$BC$14*POWER(C$8,6)+Blad2!$BS$14*POWER(C$8,7)+Blad2!$CK$14*POWER(C$8,8)+Blad2!$DE$14*POWER(C$8,9))*POWER($A838,18)+$B$5*(Blad2!$E$15*C$8+Blad2!$K$15*POWER(C$8,2)+Blad2!$S$15*POWER(C$8,3)+Blad2!$AC$15*POWER(C$8,4)+Blad2!$AO$15*POWER(C$8,5)+Blad2!$BC$15*POWER(C$8,6)+Blad2!$BS$15*POWER(C$8,7)+Blad2!$CK$15*POWER(C$8,8)+Blad2!$DE$15*POWER(C$8,9)+Blad2!$EA$15*POWER(C$8,10))*POWER($A838,20)</f>
        <v>0.31942196079878438</v>
      </c>
      <c r="D838">
        <f t="shared" si="37"/>
        <v>1.0744071962467867</v>
      </c>
      <c r="E838">
        <f>1+$B$5*Blad2!$E$6*E$8*POWER($A838,2)+$B$5*(Blad2!$E$7*E$8+Blad2!$K$7*POWER(E$8,2))*POWER($A838,4)+$B$5*(Blad2!$E$8*E$8+Blad2!$K$8*POWER(E$8,2)+Blad2!$S$8*POWER(E$8,3))*POWER($A838,6)+$B$5*(Blad2!$E$9*E$8+Blad2!$K$9*POWER(E$8,2)+Blad2!$S$9*POWER(E$8,3)+Blad2!$AC$9*POWER(E$8,4))*POWER($A838,8)+$B$5*(Blad2!$E$10*E$8+Blad2!$K$10*POWER(E$8,2)+Blad2!$S$10*POWER(E$8,3)+Blad2!$AC$10*POWER(E$8,4)+Blad2!$AO$10*POWER(E$8,5))*POWER($A838,10)+$B$5*(Blad2!$E$11*E$8+Blad2!$K$11*POWER(E$8,2)+Blad2!$S$11*POWER(E$8,3)+Blad2!$AC$11*POWER(E$8,4)+Blad2!$AO$11*POWER(E$8,5)+Blad2!$BC$11*POWER(E$8,6))*POWER($A838,12)+$B$5*(Blad2!$E$12*E$8+Blad2!$K$12*POWER(E$8,2)+Blad2!$S$12*POWER(E$8,3)+Blad2!$AC$12*POWER(E$8,4)+Blad2!$AO$12*POWER(E$8,5)+Blad2!$BC$12*POWER(E$8,6)+Blad2!$BS$12*POWER(E$8,7))*POWER($A838,14)+$B$5*(Blad2!$E$13*E$8+Blad2!$K$13*POWER(E$8,2)+Blad2!$S$13*POWER(E$8,3)+Blad2!$AC$13*POWER(E$8,4)+Blad2!$AO$13*POWER(E$8,5)+Blad2!$BC$13*POWER(E$8,6)+Blad2!$BS$13*POWER(E$8,7)+Blad2!$CK$13*POWER(E$8,8))*POWER($A838,16)+$B$5*(Blad2!$E$14*E$8+Blad2!$K$14*POWER(E$8,2)+Blad2!$S$14*POWER(E$8,3)+Blad2!$AC$14*POWER(E$8,4)+Blad2!$AO$14*POWER(E$8,5)+Blad2!$BC$14*POWER(E$8,6)+Blad2!$BS$14*POWER(E$8,7)+Blad2!$CK$14*POWER(E$8,8)+Blad2!$DE$14*POWER(E$8,9))*POWER($A838,18)+$B$5*(Blad2!$E$15*E$8+Blad2!$K$15*POWER(E$8,2)+Blad2!$S$15*POWER(E$8,3)+Blad2!$AC$15*POWER(E$8,4)+Blad2!$AO$15*POWER(E$8,5)+Blad2!$BC$15*POWER(E$8,6)+Blad2!$BS$15*POWER(E$8,7)+Blad2!$CK$15*POWER(E$8,8)+Blad2!$DE$15*POWER(E$8,9)+Blad2!$EA$15*POWER(E$8,10))*POWER($A838,20)</f>
        <v>-528.80601687317755</v>
      </c>
      <c r="F838">
        <f t="shared" si="37"/>
        <v>1.1475937033229826</v>
      </c>
      <c r="G838">
        <f>1+$B$5*Blad2!$E$6*G$8*POWER($A838,2)+$B$5*(Blad2!$E$7*G$8+Blad2!$K$7*POWER(G$8,2))*POWER($A838,4)+$B$5*(Blad2!$E$8*G$8+Blad2!$K$8*POWER(G$8,2)+Blad2!$S$8*POWER(G$8,3))*POWER($A838,6)+$B$5*(Blad2!$E$9*G$8+Blad2!$K$9*POWER(G$8,2)+Blad2!$S$9*POWER(G$8,3)+Blad2!$AC$9*POWER(G$8,4))*POWER($A838,8)+$B$5*(Blad2!$E$10*G$8+Blad2!$K$10*POWER(G$8,2)+Blad2!$S$10*POWER(G$8,3)+Blad2!$AC$10*POWER(G$8,4)+Blad2!$AO$10*POWER(G$8,5))*POWER($A838,10)+$B$5*(Blad2!$E$11*G$8+Blad2!$K$11*POWER(G$8,2)+Blad2!$S$11*POWER(G$8,3)+Blad2!$AC$11*POWER(G$8,4)+Blad2!$AO$11*POWER(G$8,5)+Blad2!$BC$11*POWER(G$8,6))*POWER($A838,12)+$B$5*(Blad2!$E$12*G$8+Blad2!$K$12*POWER(G$8,2)+Blad2!$S$12*POWER(G$8,3)+Blad2!$AC$12*POWER(G$8,4)+Blad2!$AO$12*POWER(G$8,5)+Blad2!$BC$12*POWER(G$8,6)+Blad2!$BS$12*POWER(G$8,7))*POWER($A838,14)+$B$5*(Blad2!$E$13*G$8+Blad2!$K$13*POWER(G$8,2)+Blad2!$S$13*POWER(G$8,3)+Blad2!$AC$13*POWER(G$8,4)+Blad2!$AO$13*POWER(G$8,5)+Blad2!$BC$13*POWER(G$8,6)+Blad2!$BS$13*POWER(G$8,7)+Blad2!$CK$13*POWER(G$8,8))*POWER($A838,16)+$B$5*(Blad2!$E$14*G$8+Blad2!$K$14*POWER(G$8,2)+Blad2!$S$14*POWER(G$8,3)+Blad2!$AC$14*POWER(G$8,4)+Blad2!$AO$14*POWER(G$8,5)+Blad2!$BC$14*POWER(G$8,6)+Blad2!$BS$14*POWER(G$8,7)+Blad2!$CK$14*POWER(G$8,8)+Blad2!$DE$14*POWER(G$8,9))*POWER($A838,18)+$B$5*(Blad2!$E$15*G$8+Blad2!$K$15*POWER(G$8,2)+Blad2!$S$15*POWER(G$8,3)+Blad2!$AC$15*POWER(G$8,4)+Blad2!$AO$15*POWER(G$8,5)+Blad2!$BC$15*POWER(G$8,6)+Blad2!$BS$15*POWER(G$8,7)+Blad2!$CK$15*POWER(G$8,8)+Blad2!$DE$15*POWER(G$8,9)+Blad2!$EA$15*POWER(G$8,10))*POWER($A838,20)</f>
        <v>-11579.761554308312</v>
      </c>
    </row>
    <row r="839" spans="1:7" x14ac:dyDescent="0.2">
      <c r="A839">
        <f t="shared" si="38"/>
        <v>2.6012387171723259</v>
      </c>
      <c r="B839">
        <f t="shared" si="39"/>
        <v>1.0135009761507583</v>
      </c>
      <c r="C839">
        <f>1+$B$5*Blad2!$E$6*C$8*POWER($A839,2)+$B$5*(Blad2!$E$7*C$8+Blad2!$K$7*POWER(C$8,2))*POWER($A839,4)+$B$5*(Blad2!$E$8*C$8+Blad2!$K$8*POWER(C$8,2)+Blad2!$S$8*POWER(C$8,3))*POWER($A839,6)+$B$5*(Blad2!$E$9*C$8+Blad2!$K$9*POWER(C$8,2)+Blad2!$S$9*POWER(C$8,3)+Blad2!$AC$9*POWER(C$8,4))*POWER($A839,8)+$B$5*(Blad2!$E$10*C$8+Blad2!$K$10*POWER(C$8,2)+Blad2!$S$10*POWER(C$8,3)+Blad2!$AC$10*POWER(C$8,4)+Blad2!$AO$10*POWER(C$8,5))*POWER($A839,10)+$B$5*(Blad2!$E$11*C$8+Blad2!$K$11*POWER(C$8,2)+Blad2!$S$11*POWER(C$8,3)+Blad2!$AC$11*POWER(C$8,4)+Blad2!$AO$11*POWER(C$8,5)+Blad2!$BC$11*POWER(C$8,6))*POWER($A839,12)+$B$5*(Blad2!$E$12*C$8+Blad2!$K$12*POWER(C$8,2)+Blad2!$S$12*POWER(C$8,3)+Blad2!$AC$12*POWER(C$8,4)+Blad2!$AO$12*POWER(C$8,5)+Blad2!$BC$12*POWER(C$8,6)+Blad2!$BS$12*POWER(C$8,7))*POWER($A839,14)+$B$5*(Blad2!$E$13*C$8+Blad2!$K$13*POWER(C$8,2)+Blad2!$S$13*POWER(C$8,3)+Blad2!$AC$13*POWER(C$8,4)+Blad2!$AO$13*POWER(C$8,5)+Blad2!$BC$13*POWER(C$8,6)+Blad2!$BS$13*POWER(C$8,7)+Blad2!$CK$13*POWER(C$8,8))*POWER($A839,16)+$B$5*(Blad2!$E$14*C$8+Blad2!$K$14*POWER(C$8,2)+Blad2!$S$14*POWER(C$8,3)+Blad2!$AC$14*POWER(C$8,4)+Blad2!$AO$14*POWER(C$8,5)+Blad2!$BC$14*POWER(C$8,6)+Blad2!$BS$14*POWER(C$8,7)+Blad2!$CK$14*POWER(C$8,8)+Blad2!$DE$14*POWER(C$8,9))*POWER($A839,18)+$B$5*(Blad2!$E$15*C$8+Blad2!$K$15*POWER(C$8,2)+Blad2!$S$15*POWER(C$8,3)+Blad2!$AC$15*POWER(C$8,4)+Blad2!$AO$15*POWER(C$8,5)+Blad2!$BC$15*POWER(C$8,6)+Blad2!$BS$15*POWER(C$8,7)+Blad2!$CK$15*POWER(C$8,8)+Blad2!$DE$15*POWER(C$8,9)+Blad2!$EA$15*POWER(C$8,10))*POWER($A839,20)</f>
        <v>0.30184618561640963</v>
      </c>
      <c r="D839">
        <f t="shared" si="37"/>
        <v>1.0735473685702108</v>
      </c>
      <c r="E839">
        <f>1+$B$5*Blad2!$E$6*E$8*POWER($A839,2)+$B$5*(Blad2!$E$7*E$8+Blad2!$K$7*POWER(E$8,2))*POWER($A839,4)+$B$5*(Blad2!$E$8*E$8+Blad2!$K$8*POWER(E$8,2)+Blad2!$S$8*POWER(E$8,3))*POWER($A839,6)+$B$5*(Blad2!$E$9*E$8+Blad2!$K$9*POWER(E$8,2)+Blad2!$S$9*POWER(E$8,3)+Blad2!$AC$9*POWER(E$8,4))*POWER($A839,8)+$B$5*(Blad2!$E$10*E$8+Blad2!$K$10*POWER(E$8,2)+Blad2!$S$10*POWER(E$8,3)+Blad2!$AC$10*POWER(E$8,4)+Blad2!$AO$10*POWER(E$8,5))*POWER($A839,10)+$B$5*(Blad2!$E$11*E$8+Blad2!$K$11*POWER(E$8,2)+Blad2!$S$11*POWER(E$8,3)+Blad2!$AC$11*POWER(E$8,4)+Blad2!$AO$11*POWER(E$8,5)+Blad2!$BC$11*POWER(E$8,6))*POWER($A839,12)+$B$5*(Blad2!$E$12*E$8+Blad2!$K$12*POWER(E$8,2)+Blad2!$S$12*POWER(E$8,3)+Blad2!$AC$12*POWER(E$8,4)+Blad2!$AO$12*POWER(E$8,5)+Blad2!$BC$12*POWER(E$8,6)+Blad2!$BS$12*POWER(E$8,7))*POWER($A839,14)+$B$5*(Blad2!$E$13*E$8+Blad2!$K$13*POWER(E$8,2)+Blad2!$S$13*POWER(E$8,3)+Blad2!$AC$13*POWER(E$8,4)+Blad2!$AO$13*POWER(E$8,5)+Blad2!$BC$13*POWER(E$8,6)+Blad2!$BS$13*POWER(E$8,7)+Blad2!$CK$13*POWER(E$8,8))*POWER($A839,16)+$B$5*(Blad2!$E$14*E$8+Blad2!$K$14*POWER(E$8,2)+Blad2!$S$14*POWER(E$8,3)+Blad2!$AC$14*POWER(E$8,4)+Blad2!$AO$14*POWER(E$8,5)+Blad2!$BC$14*POWER(E$8,6)+Blad2!$BS$14*POWER(E$8,7)+Blad2!$CK$14*POWER(E$8,8)+Blad2!$DE$14*POWER(E$8,9))*POWER($A839,18)+$B$5*(Blad2!$E$15*E$8+Blad2!$K$15*POWER(E$8,2)+Blad2!$S$15*POWER(E$8,3)+Blad2!$AC$15*POWER(E$8,4)+Blad2!$AO$15*POWER(E$8,5)+Blad2!$BC$15*POWER(E$8,6)+Blad2!$BS$15*POWER(E$8,7)+Blad2!$CK$15*POWER(E$8,8)+Blad2!$DE$15*POWER(E$8,9)+Blad2!$EA$15*POWER(E$8,10))*POWER($A839,20)</f>
        <v>-541.98074228546125</v>
      </c>
      <c r="F839">
        <f t="shared" si="37"/>
        <v>1.1457100847152544</v>
      </c>
      <c r="G839">
        <f>1+$B$5*Blad2!$E$6*G$8*POWER($A839,2)+$B$5*(Blad2!$E$7*G$8+Blad2!$K$7*POWER(G$8,2))*POWER($A839,4)+$B$5*(Blad2!$E$8*G$8+Blad2!$K$8*POWER(G$8,2)+Blad2!$S$8*POWER(G$8,3))*POWER($A839,6)+$B$5*(Blad2!$E$9*G$8+Blad2!$K$9*POWER(G$8,2)+Blad2!$S$9*POWER(G$8,3)+Blad2!$AC$9*POWER(G$8,4))*POWER($A839,8)+$B$5*(Blad2!$E$10*G$8+Blad2!$K$10*POWER(G$8,2)+Blad2!$S$10*POWER(G$8,3)+Blad2!$AC$10*POWER(G$8,4)+Blad2!$AO$10*POWER(G$8,5))*POWER($A839,10)+$B$5*(Blad2!$E$11*G$8+Blad2!$K$11*POWER(G$8,2)+Blad2!$S$11*POWER(G$8,3)+Blad2!$AC$11*POWER(G$8,4)+Blad2!$AO$11*POWER(G$8,5)+Blad2!$BC$11*POWER(G$8,6))*POWER($A839,12)+$B$5*(Blad2!$E$12*G$8+Blad2!$K$12*POWER(G$8,2)+Blad2!$S$12*POWER(G$8,3)+Blad2!$AC$12*POWER(G$8,4)+Blad2!$AO$12*POWER(G$8,5)+Blad2!$BC$12*POWER(G$8,6)+Blad2!$BS$12*POWER(G$8,7))*POWER($A839,14)+$B$5*(Blad2!$E$13*G$8+Blad2!$K$13*POWER(G$8,2)+Blad2!$S$13*POWER(G$8,3)+Blad2!$AC$13*POWER(G$8,4)+Blad2!$AO$13*POWER(G$8,5)+Blad2!$BC$13*POWER(G$8,6)+Blad2!$BS$13*POWER(G$8,7)+Blad2!$CK$13*POWER(G$8,8))*POWER($A839,16)+$B$5*(Blad2!$E$14*G$8+Blad2!$K$14*POWER(G$8,2)+Blad2!$S$14*POWER(G$8,3)+Blad2!$AC$14*POWER(G$8,4)+Blad2!$AO$14*POWER(G$8,5)+Blad2!$BC$14*POWER(G$8,6)+Blad2!$BS$14*POWER(G$8,7)+Blad2!$CK$14*POWER(G$8,8)+Blad2!$DE$14*POWER(G$8,9))*POWER($A839,18)+$B$5*(Blad2!$E$15*G$8+Blad2!$K$15*POWER(G$8,2)+Blad2!$S$15*POWER(G$8,3)+Blad2!$AC$15*POWER(G$8,4)+Blad2!$AO$15*POWER(G$8,5)+Blad2!$BC$15*POWER(G$8,6)+Blad2!$BS$15*POWER(G$8,7)+Blad2!$CK$15*POWER(G$8,8)+Blad2!$DE$15*POWER(G$8,9)+Blad2!$EA$15*POWER(G$8,10))*POWER($A839,20)</f>
        <v>-11849.306155548295</v>
      </c>
    </row>
    <row r="840" spans="1:7" x14ac:dyDescent="0.2">
      <c r="A840">
        <f t="shared" si="38"/>
        <v>2.6043803098259155</v>
      </c>
      <c r="B840">
        <f t="shared" si="39"/>
        <v>1.0133569702081366</v>
      </c>
      <c r="C840">
        <f>1+$B$5*Blad2!$E$6*C$8*POWER($A840,2)+$B$5*(Blad2!$E$7*C$8+Blad2!$K$7*POWER(C$8,2))*POWER($A840,4)+$B$5*(Blad2!$E$8*C$8+Blad2!$K$8*POWER(C$8,2)+Blad2!$S$8*POWER(C$8,3))*POWER($A840,6)+$B$5*(Blad2!$E$9*C$8+Blad2!$K$9*POWER(C$8,2)+Blad2!$S$9*POWER(C$8,3)+Blad2!$AC$9*POWER(C$8,4))*POWER($A840,8)+$B$5*(Blad2!$E$10*C$8+Blad2!$K$10*POWER(C$8,2)+Blad2!$S$10*POWER(C$8,3)+Blad2!$AC$10*POWER(C$8,4)+Blad2!$AO$10*POWER(C$8,5))*POWER($A840,10)+$B$5*(Blad2!$E$11*C$8+Blad2!$K$11*POWER(C$8,2)+Blad2!$S$11*POWER(C$8,3)+Blad2!$AC$11*POWER(C$8,4)+Blad2!$AO$11*POWER(C$8,5)+Blad2!$BC$11*POWER(C$8,6))*POWER($A840,12)+$B$5*(Blad2!$E$12*C$8+Blad2!$K$12*POWER(C$8,2)+Blad2!$S$12*POWER(C$8,3)+Blad2!$AC$12*POWER(C$8,4)+Blad2!$AO$12*POWER(C$8,5)+Blad2!$BC$12*POWER(C$8,6)+Blad2!$BS$12*POWER(C$8,7))*POWER($A840,14)+$B$5*(Blad2!$E$13*C$8+Blad2!$K$13*POWER(C$8,2)+Blad2!$S$13*POWER(C$8,3)+Blad2!$AC$13*POWER(C$8,4)+Blad2!$AO$13*POWER(C$8,5)+Blad2!$BC$13*POWER(C$8,6)+Blad2!$BS$13*POWER(C$8,7)+Blad2!$CK$13*POWER(C$8,8))*POWER($A840,16)+$B$5*(Blad2!$E$14*C$8+Blad2!$K$14*POWER(C$8,2)+Blad2!$S$14*POWER(C$8,3)+Blad2!$AC$14*POWER(C$8,4)+Blad2!$AO$14*POWER(C$8,5)+Blad2!$BC$14*POWER(C$8,6)+Blad2!$BS$14*POWER(C$8,7)+Blad2!$CK$14*POWER(C$8,8)+Blad2!$DE$14*POWER(C$8,9))*POWER($A840,18)+$B$5*(Blad2!$E$15*C$8+Blad2!$K$15*POWER(C$8,2)+Blad2!$S$15*POWER(C$8,3)+Blad2!$AC$15*POWER(C$8,4)+Blad2!$AO$15*POWER(C$8,5)+Blad2!$BC$15*POWER(C$8,6)+Blad2!$BS$15*POWER(C$8,7)+Blad2!$CK$15*POWER(C$8,8)+Blad2!$DE$15*POWER(C$8,9)+Blad2!$EA$15*POWER(C$8,10))*POWER($A840,20)</f>
        <v>0.2838577858367034</v>
      </c>
      <c r="D840">
        <f t="shared" si="37"/>
        <v>1.0726924689882738</v>
      </c>
      <c r="E840">
        <f>1+$B$5*Blad2!$E$6*E$8*POWER($A840,2)+$B$5*(Blad2!$E$7*E$8+Blad2!$K$7*POWER(E$8,2))*POWER($A840,4)+$B$5*(Blad2!$E$8*E$8+Blad2!$K$8*POWER(E$8,2)+Blad2!$S$8*POWER(E$8,3))*POWER($A840,6)+$B$5*(Blad2!$E$9*E$8+Blad2!$K$9*POWER(E$8,2)+Blad2!$S$9*POWER(E$8,3)+Blad2!$AC$9*POWER(E$8,4))*POWER($A840,8)+$B$5*(Blad2!$E$10*E$8+Blad2!$K$10*POWER(E$8,2)+Blad2!$S$10*POWER(E$8,3)+Blad2!$AC$10*POWER(E$8,4)+Blad2!$AO$10*POWER(E$8,5))*POWER($A840,10)+$B$5*(Blad2!$E$11*E$8+Blad2!$K$11*POWER(E$8,2)+Blad2!$S$11*POWER(E$8,3)+Blad2!$AC$11*POWER(E$8,4)+Blad2!$AO$11*POWER(E$8,5)+Blad2!$BC$11*POWER(E$8,6))*POWER($A840,12)+$B$5*(Blad2!$E$12*E$8+Blad2!$K$12*POWER(E$8,2)+Blad2!$S$12*POWER(E$8,3)+Blad2!$AC$12*POWER(E$8,4)+Blad2!$AO$12*POWER(E$8,5)+Blad2!$BC$12*POWER(E$8,6)+Blad2!$BS$12*POWER(E$8,7))*POWER($A840,14)+$B$5*(Blad2!$E$13*E$8+Blad2!$K$13*POWER(E$8,2)+Blad2!$S$13*POWER(E$8,3)+Blad2!$AC$13*POWER(E$8,4)+Blad2!$AO$13*POWER(E$8,5)+Blad2!$BC$13*POWER(E$8,6)+Blad2!$BS$13*POWER(E$8,7)+Blad2!$CK$13*POWER(E$8,8))*POWER($A840,16)+$B$5*(Blad2!$E$14*E$8+Blad2!$K$14*POWER(E$8,2)+Blad2!$S$14*POWER(E$8,3)+Blad2!$AC$14*POWER(E$8,4)+Blad2!$AO$14*POWER(E$8,5)+Blad2!$BC$14*POWER(E$8,6)+Blad2!$BS$14*POWER(E$8,7)+Blad2!$CK$14*POWER(E$8,8)+Blad2!$DE$14*POWER(E$8,9))*POWER($A840,18)+$B$5*(Blad2!$E$15*E$8+Blad2!$K$15*POWER(E$8,2)+Blad2!$S$15*POWER(E$8,3)+Blad2!$AC$15*POWER(E$8,4)+Blad2!$AO$15*POWER(E$8,5)+Blad2!$BC$15*POWER(E$8,6)+Blad2!$BS$15*POWER(E$8,7)+Blad2!$CK$15*POWER(E$8,8)+Blad2!$DE$15*POWER(E$8,9)+Blad2!$EA$15*POWER(E$8,10))*POWER($A840,20)</f>
        <v>-555.46364695851526</v>
      </c>
      <c r="F840">
        <f t="shared" si="37"/>
        <v>1.1438419681181886</v>
      </c>
      <c r="G840">
        <f>1+$B$5*Blad2!$E$6*G$8*POWER($A840,2)+$B$5*(Blad2!$E$7*G$8+Blad2!$K$7*POWER(G$8,2))*POWER($A840,4)+$B$5*(Blad2!$E$8*G$8+Blad2!$K$8*POWER(G$8,2)+Blad2!$S$8*POWER(G$8,3))*POWER($A840,6)+$B$5*(Blad2!$E$9*G$8+Blad2!$K$9*POWER(G$8,2)+Blad2!$S$9*POWER(G$8,3)+Blad2!$AC$9*POWER(G$8,4))*POWER($A840,8)+$B$5*(Blad2!$E$10*G$8+Blad2!$K$10*POWER(G$8,2)+Blad2!$S$10*POWER(G$8,3)+Blad2!$AC$10*POWER(G$8,4)+Blad2!$AO$10*POWER(G$8,5))*POWER($A840,10)+$B$5*(Blad2!$E$11*G$8+Blad2!$K$11*POWER(G$8,2)+Blad2!$S$11*POWER(G$8,3)+Blad2!$AC$11*POWER(G$8,4)+Blad2!$AO$11*POWER(G$8,5)+Blad2!$BC$11*POWER(G$8,6))*POWER($A840,12)+$B$5*(Blad2!$E$12*G$8+Blad2!$K$12*POWER(G$8,2)+Blad2!$S$12*POWER(G$8,3)+Blad2!$AC$12*POWER(G$8,4)+Blad2!$AO$12*POWER(G$8,5)+Blad2!$BC$12*POWER(G$8,6)+Blad2!$BS$12*POWER(G$8,7))*POWER($A840,14)+$B$5*(Blad2!$E$13*G$8+Blad2!$K$13*POWER(G$8,2)+Blad2!$S$13*POWER(G$8,3)+Blad2!$AC$13*POWER(G$8,4)+Blad2!$AO$13*POWER(G$8,5)+Blad2!$BC$13*POWER(G$8,6)+Blad2!$BS$13*POWER(G$8,7)+Blad2!$CK$13*POWER(G$8,8))*POWER($A840,16)+$B$5*(Blad2!$E$14*G$8+Blad2!$K$14*POWER(G$8,2)+Blad2!$S$14*POWER(G$8,3)+Blad2!$AC$14*POWER(G$8,4)+Blad2!$AO$14*POWER(G$8,5)+Blad2!$BC$14*POWER(G$8,6)+Blad2!$BS$14*POWER(G$8,7)+Blad2!$CK$14*POWER(G$8,8)+Blad2!$DE$14*POWER(G$8,9))*POWER($A840,18)+$B$5*(Blad2!$E$15*G$8+Blad2!$K$15*POWER(G$8,2)+Blad2!$S$15*POWER(G$8,3)+Blad2!$AC$15*POWER(G$8,4)+Blad2!$AO$15*POWER(G$8,5)+Blad2!$BC$15*POWER(G$8,6)+Blad2!$BS$15*POWER(G$8,7)+Blad2!$CK$15*POWER(G$8,8)+Blad2!$DE$15*POWER(G$8,9)+Blad2!$EA$15*POWER(G$8,10))*POWER($A840,20)</f>
        <v>-12124.816181588045</v>
      </c>
    </row>
    <row r="841" spans="1:7" x14ac:dyDescent="0.2">
      <c r="A841">
        <f t="shared" si="38"/>
        <v>2.6075219024795051</v>
      </c>
      <c r="B841">
        <f t="shared" si="39"/>
        <v>1.0132135145382237</v>
      </c>
      <c r="C841">
        <f>1+$B$5*Blad2!$E$6*C$8*POWER($A841,2)+$B$5*(Blad2!$E$7*C$8+Blad2!$K$7*POWER(C$8,2))*POWER($A841,4)+$B$5*(Blad2!$E$8*C$8+Blad2!$K$8*POWER(C$8,2)+Blad2!$S$8*POWER(C$8,3))*POWER($A841,6)+$B$5*(Blad2!$E$9*C$8+Blad2!$K$9*POWER(C$8,2)+Blad2!$S$9*POWER(C$8,3)+Blad2!$AC$9*POWER(C$8,4))*POWER($A841,8)+$B$5*(Blad2!$E$10*C$8+Blad2!$K$10*POWER(C$8,2)+Blad2!$S$10*POWER(C$8,3)+Blad2!$AC$10*POWER(C$8,4)+Blad2!$AO$10*POWER(C$8,5))*POWER($A841,10)+$B$5*(Blad2!$E$11*C$8+Blad2!$K$11*POWER(C$8,2)+Blad2!$S$11*POWER(C$8,3)+Blad2!$AC$11*POWER(C$8,4)+Blad2!$AO$11*POWER(C$8,5)+Blad2!$BC$11*POWER(C$8,6))*POWER($A841,12)+$B$5*(Blad2!$E$12*C$8+Blad2!$K$12*POWER(C$8,2)+Blad2!$S$12*POWER(C$8,3)+Blad2!$AC$12*POWER(C$8,4)+Blad2!$AO$12*POWER(C$8,5)+Blad2!$BC$12*POWER(C$8,6)+Blad2!$BS$12*POWER(C$8,7))*POWER($A841,14)+$B$5*(Blad2!$E$13*C$8+Blad2!$K$13*POWER(C$8,2)+Blad2!$S$13*POWER(C$8,3)+Blad2!$AC$13*POWER(C$8,4)+Blad2!$AO$13*POWER(C$8,5)+Blad2!$BC$13*POWER(C$8,6)+Blad2!$BS$13*POWER(C$8,7)+Blad2!$CK$13*POWER(C$8,8))*POWER($A841,16)+$B$5*(Blad2!$E$14*C$8+Blad2!$K$14*POWER(C$8,2)+Blad2!$S$14*POWER(C$8,3)+Blad2!$AC$14*POWER(C$8,4)+Blad2!$AO$14*POWER(C$8,5)+Blad2!$BC$14*POWER(C$8,6)+Blad2!$BS$14*POWER(C$8,7)+Blad2!$CK$14*POWER(C$8,8)+Blad2!$DE$14*POWER(C$8,9))*POWER($A841,18)+$B$5*(Blad2!$E$15*C$8+Blad2!$K$15*POWER(C$8,2)+Blad2!$S$15*POWER(C$8,3)+Blad2!$AC$15*POWER(C$8,4)+Blad2!$AO$15*POWER(C$8,5)+Blad2!$BC$15*POWER(C$8,6)+Blad2!$BS$15*POWER(C$8,7)+Blad2!$CK$15*POWER(C$8,8)+Blad2!$DE$15*POWER(C$8,9)+Blad2!$EA$15*POWER(C$8,10))*POWER($A841,20)</f>
        <v>0.26544755430580635</v>
      </c>
      <c r="D841">
        <f t="shared" si="37"/>
        <v>1.0718425024106488</v>
      </c>
      <c r="E841">
        <f>1+$B$5*Blad2!$E$6*E$8*POWER($A841,2)+$B$5*(Blad2!$E$7*E$8+Blad2!$K$7*POWER(E$8,2))*POWER($A841,4)+$B$5*(Blad2!$E$8*E$8+Blad2!$K$8*POWER(E$8,2)+Blad2!$S$8*POWER(E$8,3))*POWER($A841,6)+$B$5*(Blad2!$E$9*E$8+Blad2!$K$9*POWER(E$8,2)+Blad2!$S$9*POWER(E$8,3)+Blad2!$AC$9*POWER(E$8,4))*POWER($A841,8)+$B$5*(Blad2!$E$10*E$8+Blad2!$K$10*POWER(E$8,2)+Blad2!$S$10*POWER(E$8,3)+Blad2!$AC$10*POWER(E$8,4)+Blad2!$AO$10*POWER(E$8,5))*POWER($A841,10)+$B$5*(Blad2!$E$11*E$8+Blad2!$K$11*POWER(E$8,2)+Blad2!$S$11*POWER(E$8,3)+Blad2!$AC$11*POWER(E$8,4)+Blad2!$AO$11*POWER(E$8,5)+Blad2!$BC$11*POWER(E$8,6))*POWER($A841,12)+$B$5*(Blad2!$E$12*E$8+Blad2!$K$12*POWER(E$8,2)+Blad2!$S$12*POWER(E$8,3)+Blad2!$AC$12*POWER(E$8,4)+Blad2!$AO$12*POWER(E$8,5)+Blad2!$BC$12*POWER(E$8,6)+Blad2!$BS$12*POWER(E$8,7))*POWER($A841,14)+$B$5*(Blad2!$E$13*E$8+Blad2!$K$13*POWER(E$8,2)+Blad2!$S$13*POWER(E$8,3)+Blad2!$AC$13*POWER(E$8,4)+Blad2!$AO$13*POWER(E$8,5)+Blad2!$BC$13*POWER(E$8,6)+Blad2!$BS$13*POWER(E$8,7)+Blad2!$CK$13*POWER(E$8,8))*POWER($A841,16)+$B$5*(Blad2!$E$14*E$8+Blad2!$K$14*POWER(E$8,2)+Blad2!$S$14*POWER(E$8,3)+Blad2!$AC$14*POWER(E$8,4)+Blad2!$AO$14*POWER(E$8,5)+Blad2!$BC$14*POWER(E$8,6)+Blad2!$BS$14*POWER(E$8,7)+Blad2!$CK$14*POWER(E$8,8)+Blad2!$DE$14*POWER(E$8,9))*POWER($A841,18)+$B$5*(Blad2!$E$15*E$8+Blad2!$K$15*POWER(E$8,2)+Blad2!$S$15*POWER(E$8,3)+Blad2!$AC$15*POWER(E$8,4)+Blad2!$AO$15*POWER(E$8,5)+Blad2!$BC$15*POWER(E$8,6)+Blad2!$BS$15*POWER(E$8,7)+Blad2!$CK$15*POWER(E$8,8)+Blad2!$DE$15*POWER(E$8,9)+Blad2!$EA$15*POWER(E$8,10))*POWER($A841,20)</f>
        <v>-569.26150306661862</v>
      </c>
      <c r="F841">
        <f t="shared" si="37"/>
        <v>1.1419892599932389</v>
      </c>
      <c r="G841">
        <f>1+$B$5*Blad2!$E$6*G$8*POWER($A841,2)+$B$5*(Blad2!$E$7*G$8+Blad2!$K$7*POWER(G$8,2))*POWER($A841,4)+$B$5*(Blad2!$E$8*G$8+Blad2!$K$8*POWER(G$8,2)+Blad2!$S$8*POWER(G$8,3))*POWER($A841,6)+$B$5*(Blad2!$E$9*G$8+Blad2!$K$9*POWER(G$8,2)+Blad2!$S$9*POWER(G$8,3)+Blad2!$AC$9*POWER(G$8,4))*POWER($A841,8)+$B$5*(Blad2!$E$10*G$8+Blad2!$K$10*POWER(G$8,2)+Blad2!$S$10*POWER(G$8,3)+Blad2!$AC$10*POWER(G$8,4)+Blad2!$AO$10*POWER(G$8,5))*POWER($A841,10)+$B$5*(Blad2!$E$11*G$8+Blad2!$K$11*POWER(G$8,2)+Blad2!$S$11*POWER(G$8,3)+Blad2!$AC$11*POWER(G$8,4)+Blad2!$AO$11*POWER(G$8,5)+Blad2!$BC$11*POWER(G$8,6))*POWER($A841,12)+$B$5*(Blad2!$E$12*G$8+Blad2!$K$12*POWER(G$8,2)+Blad2!$S$12*POWER(G$8,3)+Blad2!$AC$12*POWER(G$8,4)+Blad2!$AO$12*POWER(G$8,5)+Blad2!$BC$12*POWER(G$8,6)+Blad2!$BS$12*POWER(G$8,7))*POWER($A841,14)+$B$5*(Blad2!$E$13*G$8+Blad2!$K$13*POWER(G$8,2)+Blad2!$S$13*POWER(G$8,3)+Blad2!$AC$13*POWER(G$8,4)+Blad2!$AO$13*POWER(G$8,5)+Blad2!$BC$13*POWER(G$8,6)+Blad2!$BS$13*POWER(G$8,7)+Blad2!$CK$13*POWER(G$8,8))*POWER($A841,16)+$B$5*(Blad2!$E$14*G$8+Blad2!$K$14*POWER(G$8,2)+Blad2!$S$14*POWER(G$8,3)+Blad2!$AC$14*POWER(G$8,4)+Blad2!$AO$14*POWER(G$8,5)+Blad2!$BC$14*POWER(G$8,6)+Blad2!$BS$14*POWER(G$8,7)+Blad2!$CK$14*POWER(G$8,8)+Blad2!$DE$14*POWER(G$8,9))*POWER($A841,18)+$B$5*(Blad2!$E$15*G$8+Blad2!$K$15*POWER(G$8,2)+Blad2!$S$15*POWER(G$8,3)+Blad2!$AC$15*POWER(G$8,4)+Blad2!$AO$15*POWER(G$8,5)+Blad2!$BC$15*POWER(G$8,6)+Blad2!$BS$15*POWER(G$8,7)+Blad2!$CK$15*POWER(G$8,8)+Blad2!$DE$15*POWER(G$8,9)+Blad2!$EA$15*POWER(G$8,10))*POWER($A841,20)</f>
        <v>-12406.41695761677</v>
      </c>
    </row>
    <row r="842" spans="1:7" x14ac:dyDescent="0.2">
      <c r="A842">
        <f t="shared" si="38"/>
        <v>2.6106634951330947</v>
      </c>
      <c r="B842">
        <f t="shared" si="39"/>
        <v>1.0130706141345907</v>
      </c>
      <c r="C842">
        <f>1+$B$5*Blad2!$E$6*C$8*POWER($A842,2)+$B$5*(Blad2!$E$7*C$8+Blad2!$K$7*POWER(C$8,2))*POWER($A842,4)+$B$5*(Blad2!$E$8*C$8+Blad2!$K$8*POWER(C$8,2)+Blad2!$S$8*POWER(C$8,3))*POWER($A842,6)+$B$5*(Blad2!$E$9*C$8+Blad2!$K$9*POWER(C$8,2)+Blad2!$S$9*POWER(C$8,3)+Blad2!$AC$9*POWER(C$8,4))*POWER($A842,8)+$B$5*(Blad2!$E$10*C$8+Blad2!$K$10*POWER(C$8,2)+Blad2!$S$10*POWER(C$8,3)+Blad2!$AC$10*POWER(C$8,4)+Blad2!$AO$10*POWER(C$8,5))*POWER($A842,10)+$B$5*(Blad2!$E$11*C$8+Blad2!$K$11*POWER(C$8,2)+Blad2!$S$11*POWER(C$8,3)+Blad2!$AC$11*POWER(C$8,4)+Blad2!$AO$11*POWER(C$8,5)+Blad2!$BC$11*POWER(C$8,6))*POWER($A842,12)+$B$5*(Blad2!$E$12*C$8+Blad2!$K$12*POWER(C$8,2)+Blad2!$S$12*POWER(C$8,3)+Blad2!$AC$12*POWER(C$8,4)+Blad2!$AO$12*POWER(C$8,5)+Blad2!$BC$12*POWER(C$8,6)+Blad2!$BS$12*POWER(C$8,7))*POWER($A842,14)+$B$5*(Blad2!$E$13*C$8+Blad2!$K$13*POWER(C$8,2)+Blad2!$S$13*POWER(C$8,3)+Blad2!$AC$13*POWER(C$8,4)+Blad2!$AO$13*POWER(C$8,5)+Blad2!$BC$13*POWER(C$8,6)+Blad2!$BS$13*POWER(C$8,7)+Blad2!$CK$13*POWER(C$8,8))*POWER($A842,16)+$B$5*(Blad2!$E$14*C$8+Blad2!$K$14*POWER(C$8,2)+Blad2!$S$14*POWER(C$8,3)+Blad2!$AC$14*POWER(C$8,4)+Blad2!$AO$14*POWER(C$8,5)+Blad2!$BC$14*POWER(C$8,6)+Blad2!$BS$14*POWER(C$8,7)+Blad2!$CK$14*POWER(C$8,8)+Blad2!$DE$14*POWER(C$8,9))*POWER($A842,18)+$B$5*(Blad2!$E$15*C$8+Blad2!$K$15*POWER(C$8,2)+Blad2!$S$15*POWER(C$8,3)+Blad2!$AC$15*POWER(C$8,4)+Blad2!$AO$15*POWER(C$8,5)+Blad2!$BC$15*POWER(C$8,6)+Blad2!$BS$15*POWER(C$8,7)+Blad2!$CK$15*POWER(C$8,8)+Blad2!$DE$15*POWER(C$8,9)+Blad2!$EA$15*POWER(C$8,10))*POWER($A842,20)</f>
        <v>0.24660609137690481</v>
      </c>
      <c r="D842">
        <f t="shared" si="37"/>
        <v>1.0709974735919556</v>
      </c>
      <c r="E842">
        <f>1+$B$5*Blad2!$E$6*E$8*POWER($A842,2)+$B$5*(Blad2!$E$7*E$8+Blad2!$K$7*POWER(E$8,2))*POWER($A842,4)+$B$5*(Blad2!$E$8*E$8+Blad2!$K$8*POWER(E$8,2)+Blad2!$S$8*POWER(E$8,3))*POWER($A842,6)+$B$5*(Blad2!$E$9*E$8+Blad2!$K$9*POWER(E$8,2)+Blad2!$S$9*POWER(E$8,3)+Blad2!$AC$9*POWER(E$8,4))*POWER($A842,8)+$B$5*(Blad2!$E$10*E$8+Blad2!$K$10*POWER(E$8,2)+Blad2!$S$10*POWER(E$8,3)+Blad2!$AC$10*POWER(E$8,4)+Blad2!$AO$10*POWER(E$8,5))*POWER($A842,10)+$B$5*(Blad2!$E$11*E$8+Blad2!$K$11*POWER(E$8,2)+Blad2!$S$11*POWER(E$8,3)+Blad2!$AC$11*POWER(E$8,4)+Blad2!$AO$11*POWER(E$8,5)+Blad2!$BC$11*POWER(E$8,6))*POWER($A842,12)+$B$5*(Blad2!$E$12*E$8+Blad2!$K$12*POWER(E$8,2)+Blad2!$S$12*POWER(E$8,3)+Blad2!$AC$12*POWER(E$8,4)+Blad2!$AO$12*POWER(E$8,5)+Blad2!$BC$12*POWER(E$8,6)+Blad2!$BS$12*POWER(E$8,7))*POWER($A842,14)+$B$5*(Blad2!$E$13*E$8+Blad2!$K$13*POWER(E$8,2)+Blad2!$S$13*POWER(E$8,3)+Blad2!$AC$13*POWER(E$8,4)+Blad2!$AO$13*POWER(E$8,5)+Blad2!$BC$13*POWER(E$8,6)+Blad2!$BS$13*POWER(E$8,7)+Blad2!$CK$13*POWER(E$8,8))*POWER($A842,16)+$B$5*(Blad2!$E$14*E$8+Blad2!$K$14*POWER(E$8,2)+Blad2!$S$14*POWER(E$8,3)+Blad2!$AC$14*POWER(E$8,4)+Blad2!$AO$14*POWER(E$8,5)+Blad2!$BC$14*POWER(E$8,6)+Blad2!$BS$14*POWER(E$8,7)+Blad2!$CK$14*POWER(E$8,8)+Blad2!$DE$14*POWER(E$8,9))*POWER($A842,18)+$B$5*(Blad2!$E$15*E$8+Blad2!$K$15*POWER(E$8,2)+Blad2!$S$15*POWER(E$8,3)+Blad2!$AC$15*POWER(E$8,4)+Blad2!$AO$15*POWER(E$8,5)+Blad2!$BC$15*POWER(E$8,6)+Blad2!$BS$15*POWER(E$8,7)+Blad2!$CK$15*POWER(E$8,8)+Blad2!$DE$15*POWER(E$8,9)+Blad2!$EA$15*POWER(E$8,10))*POWER($A842,20)</f>
        <v>-583.38122232702972</v>
      </c>
      <c r="F842">
        <f t="shared" si="37"/>
        <v>1.1401518677815472</v>
      </c>
      <c r="G842">
        <f>1+$B$5*Blad2!$E$6*G$8*POWER($A842,2)+$B$5*(Blad2!$E$7*G$8+Blad2!$K$7*POWER(G$8,2))*POWER($A842,4)+$B$5*(Blad2!$E$8*G$8+Blad2!$K$8*POWER(G$8,2)+Blad2!$S$8*POWER(G$8,3))*POWER($A842,6)+$B$5*(Blad2!$E$9*G$8+Blad2!$K$9*POWER(G$8,2)+Blad2!$S$9*POWER(G$8,3)+Blad2!$AC$9*POWER(G$8,4))*POWER($A842,8)+$B$5*(Blad2!$E$10*G$8+Blad2!$K$10*POWER(G$8,2)+Blad2!$S$10*POWER(G$8,3)+Blad2!$AC$10*POWER(G$8,4)+Blad2!$AO$10*POWER(G$8,5))*POWER($A842,10)+$B$5*(Blad2!$E$11*G$8+Blad2!$K$11*POWER(G$8,2)+Blad2!$S$11*POWER(G$8,3)+Blad2!$AC$11*POWER(G$8,4)+Blad2!$AO$11*POWER(G$8,5)+Blad2!$BC$11*POWER(G$8,6))*POWER($A842,12)+$B$5*(Blad2!$E$12*G$8+Blad2!$K$12*POWER(G$8,2)+Blad2!$S$12*POWER(G$8,3)+Blad2!$AC$12*POWER(G$8,4)+Blad2!$AO$12*POWER(G$8,5)+Blad2!$BC$12*POWER(G$8,6)+Blad2!$BS$12*POWER(G$8,7))*POWER($A842,14)+$B$5*(Blad2!$E$13*G$8+Blad2!$K$13*POWER(G$8,2)+Blad2!$S$13*POWER(G$8,3)+Blad2!$AC$13*POWER(G$8,4)+Blad2!$AO$13*POWER(G$8,5)+Blad2!$BC$13*POWER(G$8,6)+Blad2!$BS$13*POWER(G$8,7)+Blad2!$CK$13*POWER(G$8,8))*POWER($A842,16)+$B$5*(Blad2!$E$14*G$8+Blad2!$K$14*POWER(G$8,2)+Blad2!$S$14*POWER(G$8,3)+Blad2!$AC$14*POWER(G$8,4)+Blad2!$AO$14*POWER(G$8,5)+Blad2!$BC$14*POWER(G$8,6)+Blad2!$BS$14*POWER(G$8,7)+Blad2!$CK$14*POWER(G$8,8)+Blad2!$DE$14*POWER(G$8,9))*POWER($A842,18)+$B$5*(Blad2!$E$15*G$8+Blad2!$K$15*POWER(G$8,2)+Blad2!$S$15*POWER(G$8,3)+Blad2!$AC$15*POWER(G$8,4)+Blad2!$AO$15*POWER(G$8,5)+Blad2!$BC$15*POWER(G$8,6)+Blad2!$BS$15*POWER(G$8,7)+Blad2!$CK$15*POWER(G$8,8)+Blad2!$DE$15*POWER(G$8,9)+Blad2!$EA$15*POWER(G$8,10))*POWER($A842,20)</f>
        <v>-12694.236301096626</v>
      </c>
    </row>
    <row r="843" spans="1:7" x14ac:dyDescent="0.2">
      <c r="A843">
        <f t="shared" si="38"/>
        <v>2.6138050877866843</v>
      </c>
      <c r="B843">
        <f t="shared" si="39"/>
        <v>1.0129282739648036</v>
      </c>
      <c r="C843">
        <f>1+$B$5*Blad2!$E$6*C$8*POWER($A843,2)+$B$5*(Blad2!$E$7*C$8+Blad2!$K$7*POWER(C$8,2))*POWER($A843,4)+$B$5*(Blad2!$E$8*C$8+Blad2!$K$8*POWER(C$8,2)+Blad2!$S$8*POWER(C$8,3))*POWER($A843,6)+$B$5*(Blad2!$E$9*C$8+Blad2!$K$9*POWER(C$8,2)+Blad2!$S$9*POWER(C$8,3)+Blad2!$AC$9*POWER(C$8,4))*POWER($A843,8)+$B$5*(Blad2!$E$10*C$8+Blad2!$K$10*POWER(C$8,2)+Blad2!$S$10*POWER(C$8,3)+Blad2!$AC$10*POWER(C$8,4)+Blad2!$AO$10*POWER(C$8,5))*POWER($A843,10)+$B$5*(Blad2!$E$11*C$8+Blad2!$K$11*POWER(C$8,2)+Blad2!$S$11*POWER(C$8,3)+Blad2!$AC$11*POWER(C$8,4)+Blad2!$AO$11*POWER(C$8,5)+Blad2!$BC$11*POWER(C$8,6))*POWER($A843,12)+$B$5*(Blad2!$E$12*C$8+Blad2!$K$12*POWER(C$8,2)+Blad2!$S$12*POWER(C$8,3)+Blad2!$AC$12*POWER(C$8,4)+Blad2!$AO$12*POWER(C$8,5)+Blad2!$BC$12*POWER(C$8,6)+Blad2!$BS$12*POWER(C$8,7))*POWER($A843,14)+$B$5*(Blad2!$E$13*C$8+Blad2!$K$13*POWER(C$8,2)+Blad2!$S$13*POWER(C$8,3)+Blad2!$AC$13*POWER(C$8,4)+Blad2!$AO$13*POWER(C$8,5)+Blad2!$BC$13*POWER(C$8,6)+Blad2!$BS$13*POWER(C$8,7)+Blad2!$CK$13*POWER(C$8,8))*POWER($A843,16)+$B$5*(Blad2!$E$14*C$8+Blad2!$K$14*POWER(C$8,2)+Blad2!$S$14*POWER(C$8,3)+Blad2!$AC$14*POWER(C$8,4)+Blad2!$AO$14*POWER(C$8,5)+Blad2!$BC$14*POWER(C$8,6)+Blad2!$BS$14*POWER(C$8,7)+Blad2!$CK$14*POWER(C$8,8)+Blad2!$DE$14*POWER(C$8,9))*POWER($A843,18)+$B$5*(Blad2!$E$15*C$8+Blad2!$K$15*POWER(C$8,2)+Blad2!$S$15*POWER(C$8,3)+Blad2!$AC$15*POWER(C$8,4)+Blad2!$AO$15*POWER(C$8,5)+Blad2!$BC$15*POWER(C$8,6)+Blad2!$BS$15*POWER(C$8,7)+Blad2!$CK$15*POWER(C$8,8)+Blad2!$DE$15*POWER(C$8,9)+Blad2!$EA$15*POWER(C$8,10))*POWER($A843,20)</f>
        <v>0.22732380115771722</v>
      </c>
      <c r="D843">
        <f t="shared" si="37"/>
        <v>1.0701573871344487</v>
      </c>
      <c r="E843">
        <f>1+$B$5*Blad2!$E$6*E$8*POWER($A843,2)+$B$5*(Blad2!$E$7*E$8+Blad2!$K$7*POWER(E$8,2))*POWER($A843,4)+$B$5*(Blad2!$E$8*E$8+Blad2!$K$8*POWER(E$8,2)+Blad2!$S$8*POWER(E$8,3))*POWER($A843,6)+$B$5*(Blad2!$E$9*E$8+Blad2!$K$9*POWER(E$8,2)+Blad2!$S$9*POWER(E$8,3)+Blad2!$AC$9*POWER(E$8,4))*POWER($A843,8)+$B$5*(Blad2!$E$10*E$8+Blad2!$K$10*POWER(E$8,2)+Blad2!$S$10*POWER(E$8,3)+Blad2!$AC$10*POWER(E$8,4)+Blad2!$AO$10*POWER(E$8,5))*POWER($A843,10)+$B$5*(Blad2!$E$11*E$8+Blad2!$K$11*POWER(E$8,2)+Blad2!$S$11*POWER(E$8,3)+Blad2!$AC$11*POWER(E$8,4)+Blad2!$AO$11*POWER(E$8,5)+Blad2!$BC$11*POWER(E$8,6))*POWER($A843,12)+$B$5*(Blad2!$E$12*E$8+Blad2!$K$12*POWER(E$8,2)+Blad2!$S$12*POWER(E$8,3)+Blad2!$AC$12*POWER(E$8,4)+Blad2!$AO$12*POWER(E$8,5)+Blad2!$BC$12*POWER(E$8,6)+Blad2!$BS$12*POWER(E$8,7))*POWER($A843,14)+$B$5*(Blad2!$E$13*E$8+Blad2!$K$13*POWER(E$8,2)+Blad2!$S$13*POWER(E$8,3)+Blad2!$AC$13*POWER(E$8,4)+Blad2!$AO$13*POWER(E$8,5)+Blad2!$BC$13*POWER(E$8,6)+Blad2!$BS$13*POWER(E$8,7)+Blad2!$CK$13*POWER(E$8,8))*POWER($A843,16)+$B$5*(Blad2!$E$14*E$8+Blad2!$K$14*POWER(E$8,2)+Blad2!$S$14*POWER(E$8,3)+Blad2!$AC$14*POWER(E$8,4)+Blad2!$AO$14*POWER(E$8,5)+Blad2!$BC$14*POWER(E$8,6)+Blad2!$BS$14*POWER(E$8,7)+Blad2!$CK$14*POWER(E$8,8)+Blad2!$DE$14*POWER(E$8,9))*POWER($A843,18)+$B$5*(Blad2!$E$15*E$8+Blad2!$K$15*POWER(E$8,2)+Blad2!$S$15*POWER(E$8,3)+Blad2!$AC$15*POWER(E$8,4)+Blad2!$AO$15*POWER(E$8,5)+Blad2!$BC$15*POWER(E$8,6)+Blad2!$BS$15*POWER(E$8,7)+Blad2!$CK$15*POWER(E$8,8)+Blad2!$DE$15*POWER(E$8,9)+Blad2!$EA$15*POWER(E$8,10))*POWER($A843,20)</f>
        <v>-597.82985869076174</v>
      </c>
      <c r="F843">
        <f t="shared" si="37"/>
        <v>1.1383296998947992</v>
      </c>
      <c r="G843">
        <f>1+$B$5*Blad2!$E$6*G$8*POWER($A843,2)+$B$5*(Blad2!$E$7*G$8+Blad2!$K$7*POWER(G$8,2))*POWER($A843,4)+$B$5*(Blad2!$E$8*G$8+Blad2!$K$8*POWER(G$8,2)+Blad2!$S$8*POWER(G$8,3))*POWER($A843,6)+$B$5*(Blad2!$E$9*G$8+Blad2!$K$9*POWER(G$8,2)+Blad2!$S$9*POWER(G$8,3)+Blad2!$AC$9*POWER(G$8,4))*POWER($A843,8)+$B$5*(Blad2!$E$10*G$8+Blad2!$K$10*POWER(G$8,2)+Blad2!$S$10*POWER(G$8,3)+Blad2!$AC$10*POWER(G$8,4)+Blad2!$AO$10*POWER(G$8,5))*POWER($A843,10)+$B$5*(Blad2!$E$11*G$8+Blad2!$K$11*POWER(G$8,2)+Blad2!$S$11*POWER(G$8,3)+Blad2!$AC$11*POWER(G$8,4)+Blad2!$AO$11*POWER(G$8,5)+Blad2!$BC$11*POWER(G$8,6))*POWER($A843,12)+$B$5*(Blad2!$E$12*G$8+Blad2!$K$12*POWER(G$8,2)+Blad2!$S$12*POWER(G$8,3)+Blad2!$AC$12*POWER(G$8,4)+Blad2!$AO$12*POWER(G$8,5)+Blad2!$BC$12*POWER(G$8,6)+Blad2!$BS$12*POWER(G$8,7))*POWER($A843,14)+$B$5*(Blad2!$E$13*G$8+Blad2!$K$13*POWER(G$8,2)+Blad2!$S$13*POWER(G$8,3)+Blad2!$AC$13*POWER(G$8,4)+Blad2!$AO$13*POWER(G$8,5)+Blad2!$BC$13*POWER(G$8,6)+Blad2!$BS$13*POWER(G$8,7)+Blad2!$CK$13*POWER(G$8,8))*POWER($A843,16)+$B$5*(Blad2!$E$14*G$8+Blad2!$K$14*POWER(G$8,2)+Blad2!$S$14*POWER(G$8,3)+Blad2!$AC$14*POWER(G$8,4)+Blad2!$AO$14*POWER(G$8,5)+Blad2!$BC$14*POWER(G$8,6)+Blad2!$BS$14*POWER(G$8,7)+Blad2!$CK$14*POWER(G$8,8)+Blad2!$DE$14*POWER(G$8,9))*POWER($A843,18)+$B$5*(Blad2!$E$15*G$8+Blad2!$K$15*POWER(G$8,2)+Blad2!$S$15*POWER(G$8,3)+Blad2!$AC$15*POWER(G$8,4)+Blad2!$AO$15*POWER(G$8,5)+Blad2!$BC$15*POWER(G$8,6)+Blad2!$BS$15*POWER(G$8,7)+Blad2!$CK$15*POWER(G$8,8)+Blad2!$DE$15*POWER(G$8,9)+Blad2!$EA$15*POWER(G$8,10))*POWER($A843,20)</f>
        <v>-12988.40456851443</v>
      </c>
    </row>
    <row r="844" spans="1:7" x14ac:dyDescent="0.2">
      <c r="A844">
        <f t="shared" si="38"/>
        <v>2.6169466804402739</v>
      </c>
      <c r="B844">
        <f t="shared" si="39"/>
        <v>1.0127864989703323</v>
      </c>
      <c r="C844">
        <f>1+$B$5*Blad2!$E$6*C$8*POWER($A844,2)+$B$5*(Blad2!$E$7*C$8+Blad2!$K$7*POWER(C$8,2))*POWER($A844,4)+$B$5*(Blad2!$E$8*C$8+Blad2!$K$8*POWER(C$8,2)+Blad2!$S$8*POWER(C$8,3))*POWER($A844,6)+$B$5*(Blad2!$E$9*C$8+Blad2!$K$9*POWER(C$8,2)+Blad2!$S$9*POWER(C$8,3)+Blad2!$AC$9*POWER(C$8,4))*POWER($A844,8)+$B$5*(Blad2!$E$10*C$8+Blad2!$K$10*POWER(C$8,2)+Blad2!$S$10*POWER(C$8,3)+Blad2!$AC$10*POWER(C$8,4)+Blad2!$AO$10*POWER(C$8,5))*POWER($A844,10)+$B$5*(Blad2!$E$11*C$8+Blad2!$K$11*POWER(C$8,2)+Blad2!$S$11*POWER(C$8,3)+Blad2!$AC$11*POWER(C$8,4)+Blad2!$AO$11*POWER(C$8,5)+Blad2!$BC$11*POWER(C$8,6))*POWER($A844,12)+$B$5*(Blad2!$E$12*C$8+Blad2!$K$12*POWER(C$8,2)+Blad2!$S$12*POWER(C$8,3)+Blad2!$AC$12*POWER(C$8,4)+Blad2!$AO$12*POWER(C$8,5)+Blad2!$BC$12*POWER(C$8,6)+Blad2!$BS$12*POWER(C$8,7))*POWER($A844,14)+$B$5*(Blad2!$E$13*C$8+Blad2!$K$13*POWER(C$8,2)+Blad2!$S$13*POWER(C$8,3)+Blad2!$AC$13*POWER(C$8,4)+Blad2!$AO$13*POWER(C$8,5)+Blad2!$BC$13*POWER(C$8,6)+Blad2!$BS$13*POWER(C$8,7)+Blad2!$CK$13*POWER(C$8,8))*POWER($A844,16)+$B$5*(Blad2!$E$14*C$8+Blad2!$K$14*POWER(C$8,2)+Blad2!$S$14*POWER(C$8,3)+Blad2!$AC$14*POWER(C$8,4)+Blad2!$AO$14*POWER(C$8,5)+Blad2!$BC$14*POWER(C$8,6)+Blad2!$BS$14*POWER(C$8,7)+Blad2!$CK$14*POWER(C$8,8)+Blad2!$DE$14*POWER(C$8,9))*POWER($A844,18)+$B$5*(Blad2!$E$15*C$8+Blad2!$K$15*POWER(C$8,2)+Blad2!$S$15*POWER(C$8,3)+Blad2!$AC$15*POWER(C$8,4)+Blad2!$AO$15*POWER(C$8,5)+Blad2!$BC$15*POWER(C$8,6)+Blad2!$BS$15*POWER(C$8,7)+Blad2!$CK$15*POWER(C$8,8)+Blad2!$DE$15*POWER(C$8,9)+Blad2!$EA$15*POWER(C$8,10))*POWER($A844,20)</f>
        <v>0.20759088769001288</v>
      </c>
      <c r="D844">
        <f t="shared" ref="D844:F907" si="40">POWER(1-D$8*POWER(SIN($A844),2),$B$4)</f>
        <v>1.0693222474906772</v>
      </c>
      <c r="E844">
        <f>1+$B$5*Blad2!$E$6*E$8*POWER($A844,2)+$B$5*(Blad2!$E$7*E$8+Blad2!$K$7*POWER(E$8,2))*POWER($A844,4)+$B$5*(Blad2!$E$8*E$8+Blad2!$K$8*POWER(E$8,2)+Blad2!$S$8*POWER(E$8,3))*POWER($A844,6)+$B$5*(Blad2!$E$9*E$8+Blad2!$K$9*POWER(E$8,2)+Blad2!$S$9*POWER(E$8,3)+Blad2!$AC$9*POWER(E$8,4))*POWER($A844,8)+$B$5*(Blad2!$E$10*E$8+Blad2!$K$10*POWER(E$8,2)+Blad2!$S$10*POWER(E$8,3)+Blad2!$AC$10*POWER(E$8,4)+Blad2!$AO$10*POWER(E$8,5))*POWER($A844,10)+$B$5*(Blad2!$E$11*E$8+Blad2!$K$11*POWER(E$8,2)+Blad2!$S$11*POWER(E$8,3)+Blad2!$AC$11*POWER(E$8,4)+Blad2!$AO$11*POWER(E$8,5)+Blad2!$BC$11*POWER(E$8,6))*POWER($A844,12)+$B$5*(Blad2!$E$12*E$8+Blad2!$K$12*POWER(E$8,2)+Blad2!$S$12*POWER(E$8,3)+Blad2!$AC$12*POWER(E$8,4)+Blad2!$AO$12*POWER(E$8,5)+Blad2!$BC$12*POWER(E$8,6)+Blad2!$BS$12*POWER(E$8,7))*POWER($A844,14)+$B$5*(Blad2!$E$13*E$8+Blad2!$K$13*POWER(E$8,2)+Blad2!$S$13*POWER(E$8,3)+Blad2!$AC$13*POWER(E$8,4)+Blad2!$AO$13*POWER(E$8,5)+Blad2!$BC$13*POWER(E$8,6)+Blad2!$BS$13*POWER(E$8,7)+Blad2!$CK$13*POWER(E$8,8))*POWER($A844,16)+$B$5*(Blad2!$E$14*E$8+Blad2!$K$14*POWER(E$8,2)+Blad2!$S$14*POWER(E$8,3)+Blad2!$AC$14*POWER(E$8,4)+Blad2!$AO$14*POWER(E$8,5)+Blad2!$BC$14*POWER(E$8,6)+Blad2!$BS$14*POWER(E$8,7)+Blad2!$CK$14*POWER(E$8,8)+Blad2!$DE$14*POWER(E$8,9))*POWER($A844,18)+$B$5*(Blad2!$E$15*E$8+Blad2!$K$15*POWER(E$8,2)+Blad2!$S$15*POWER(E$8,3)+Blad2!$AC$15*POWER(E$8,4)+Blad2!$AO$15*POWER(E$8,5)+Blad2!$BC$15*POWER(E$8,6)+Blad2!$BS$15*POWER(E$8,7)+Blad2!$CK$15*POWER(E$8,8)+Blad2!$DE$15*POWER(E$8,9)+Blad2!$EA$15*POWER(E$8,10))*POWER($A844,20)</f>
        <v>-612.61461108179469</v>
      </c>
      <c r="F844">
        <f t="shared" si="40"/>
        <v>1.1365226657061795</v>
      </c>
      <c r="G844">
        <f>1+$B$5*Blad2!$E$6*G$8*POWER($A844,2)+$B$5*(Blad2!$E$7*G$8+Blad2!$K$7*POWER(G$8,2))*POWER($A844,4)+$B$5*(Blad2!$E$8*G$8+Blad2!$K$8*POWER(G$8,2)+Blad2!$S$8*POWER(G$8,3))*POWER($A844,6)+$B$5*(Blad2!$E$9*G$8+Blad2!$K$9*POWER(G$8,2)+Blad2!$S$9*POWER(G$8,3)+Blad2!$AC$9*POWER(G$8,4))*POWER($A844,8)+$B$5*(Blad2!$E$10*G$8+Blad2!$K$10*POWER(G$8,2)+Blad2!$S$10*POWER(G$8,3)+Blad2!$AC$10*POWER(G$8,4)+Blad2!$AO$10*POWER(G$8,5))*POWER($A844,10)+$B$5*(Blad2!$E$11*G$8+Blad2!$K$11*POWER(G$8,2)+Blad2!$S$11*POWER(G$8,3)+Blad2!$AC$11*POWER(G$8,4)+Blad2!$AO$11*POWER(G$8,5)+Blad2!$BC$11*POWER(G$8,6))*POWER($A844,12)+$B$5*(Blad2!$E$12*G$8+Blad2!$K$12*POWER(G$8,2)+Blad2!$S$12*POWER(G$8,3)+Blad2!$AC$12*POWER(G$8,4)+Blad2!$AO$12*POWER(G$8,5)+Blad2!$BC$12*POWER(G$8,6)+Blad2!$BS$12*POWER(G$8,7))*POWER($A844,14)+$B$5*(Blad2!$E$13*G$8+Blad2!$K$13*POWER(G$8,2)+Blad2!$S$13*POWER(G$8,3)+Blad2!$AC$13*POWER(G$8,4)+Blad2!$AO$13*POWER(G$8,5)+Blad2!$BC$13*POWER(G$8,6)+Blad2!$BS$13*POWER(G$8,7)+Blad2!$CK$13*POWER(G$8,8))*POWER($A844,16)+$B$5*(Blad2!$E$14*G$8+Blad2!$K$14*POWER(G$8,2)+Blad2!$S$14*POWER(G$8,3)+Blad2!$AC$14*POWER(G$8,4)+Blad2!$AO$14*POWER(G$8,5)+Blad2!$BC$14*POWER(G$8,6)+Blad2!$BS$14*POWER(G$8,7)+Blad2!$CK$14*POWER(G$8,8)+Blad2!$DE$14*POWER(G$8,9))*POWER($A844,18)+$B$5*(Blad2!$E$15*G$8+Blad2!$K$15*POWER(G$8,2)+Blad2!$S$15*POWER(G$8,3)+Blad2!$AC$15*POWER(G$8,4)+Blad2!$AO$15*POWER(G$8,5)+Blad2!$BC$15*POWER(G$8,6)+Blad2!$BS$15*POWER(G$8,7)+Blad2!$CK$15*POWER(G$8,8)+Blad2!$DE$15*POWER(G$8,9)+Blad2!$EA$15*POWER(G$8,10))*POWER($A844,20)</f>
        <v>-13289.054702957357</v>
      </c>
    </row>
    <row r="845" spans="1:7" x14ac:dyDescent="0.2">
      <c r="A845">
        <f t="shared" ref="A845:A908" si="41">A844+B$3</f>
        <v>2.6200882730938635</v>
      </c>
      <c r="B845">
        <f t="shared" si="39"/>
        <v>1.012645294066461</v>
      </c>
      <c r="C845">
        <f>1+$B$5*Blad2!$E$6*C$8*POWER($A845,2)+$B$5*(Blad2!$E$7*C$8+Blad2!$K$7*POWER(C$8,2))*POWER($A845,4)+$B$5*(Blad2!$E$8*C$8+Blad2!$K$8*POWER(C$8,2)+Blad2!$S$8*POWER(C$8,3))*POWER($A845,6)+$B$5*(Blad2!$E$9*C$8+Blad2!$K$9*POWER(C$8,2)+Blad2!$S$9*POWER(C$8,3)+Blad2!$AC$9*POWER(C$8,4))*POWER($A845,8)+$B$5*(Blad2!$E$10*C$8+Blad2!$K$10*POWER(C$8,2)+Blad2!$S$10*POWER(C$8,3)+Blad2!$AC$10*POWER(C$8,4)+Blad2!$AO$10*POWER(C$8,5))*POWER($A845,10)+$B$5*(Blad2!$E$11*C$8+Blad2!$K$11*POWER(C$8,2)+Blad2!$S$11*POWER(C$8,3)+Blad2!$AC$11*POWER(C$8,4)+Blad2!$AO$11*POWER(C$8,5)+Blad2!$BC$11*POWER(C$8,6))*POWER($A845,12)+$B$5*(Blad2!$E$12*C$8+Blad2!$K$12*POWER(C$8,2)+Blad2!$S$12*POWER(C$8,3)+Blad2!$AC$12*POWER(C$8,4)+Blad2!$AO$12*POWER(C$8,5)+Blad2!$BC$12*POWER(C$8,6)+Blad2!$BS$12*POWER(C$8,7))*POWER($A845,14)+$B$5*(Blad2!$E$13*C$8+Blad2!$K$13*POWER(C$8,2)+Blad2!$S$13*POWER(C$8,3)+Blad2!$AC$13*POWER(C$8,4)+Blad2!$AO$13*POWER(C$8,5)+Blad2!$BC$13*POWER(C$8,6)+Blad2!$BS$13*POWER(C$8,7)+Blad2!$CK$13*POWER(C$8,8))*POWER($A845,16)+$B$5*(Blad2!$E$14*C$8+Blad2!$K$14*POWER(C$8,2)+Blad2!$S$14*POWER(C$8,3)+Blad2!$AC$14*POWER(C$8,4)+Blad2!$AO$14*POWER(C$8,5)+Blad2!$BC$14*POWER(C$8,6)+Blad2!$BS$14*POWER(C$8,7)+Blad2!$CK$14*POWER(C$8,8)+Blad2!$DE$14*POWER(C$8,9))*POWER($A845,18)+$B$5*(Blad2!$E$15*C$8+Blad2!$K$15*POWER(C$8,2)+Blad2!$S$15*POWER(C$8,3)+Blad2!$AC$15*POWER(C$8,4)+Blad2!$AO$15*POWER(C$8,5)+Blad2!$BC$15*POWER(C$8,6)+Blad2!$BS$15*POWER(C$8,7)+Blad2!$CK$15*POWER(C$8,8)+Blad2!$DE$15*POWER(C$8,9)+Blad2!$EA$15*POWER(C$8,10))*POWER($A845,20)</f>
        <v>0.18739735106001965</v>
      </c>
      <c r="D845">
        <f t="shared" si="40"/>
        <v>1.0684920589661162</v>
      </c>
      <c r="E845">
        <f>1+$B$5*Blad2!$E$6*E$8*POWER($A845,2)+$B$5*(Blad2!$E$7*E$8+Blad2!$K$7*POWER(E$8,2))*POWER($A845,4)+$B$5*(Blad2!$E$8*E$8+Blad2!$K$8*POWER(E$8,2)+Blad2!$S$8*POWER(E$8,3))*POWER($A845,6)+$B$5*(Blad2!$E$9*E$8+Blad2!$K$9*POWER(E$8,2)+Blad2!$S$9*POWER(E$8,3)+Blad2!$AC$9*POWER(E$8,4))*POWER($A845,8)+$B$5*(Blad2!$E$10*E$8+Blad2!$K$10*POWER(E$8,2)+Blad2!$S$10*POWER(E$8,3)+Blad2!$AC$10*POWER(E$8,4)+Blad2!$AO$10*POWER(E$8,5))*POWER($A845,10)+$B$5*(Blad2!$E$11*E$8+Blad2!$K$11*POWER(E$8,2)+Blad2!$S$11*POWER(E$8,3)+Blad2!$AC$11*POWER(E$8,4)+Blad2!$AO$11*POWER(E$8,5)+Blad2!$BC$11*POWER(E$8,6))*POWER($A845,12)+$B$5*(Blad2!$E$12*E$8+Blad2!$K$12*POWER(E$8,2)+Blad2!$S$12*POWER(E$8,3)+Blad2!$AC$12*POWER(E$8,4)+Blad2!$AO$12*POWER(E$8,5)+Blad2!$BC$12*POWER(E$8,6)+Blad2!$BS$12*POWER(E$8,7))*POWER($A845,14)+$B$5*(Blad2!$E$13*E$8+Blad2!$K$13*POWER(E$8,2)+Blad2!$S$13*POWER(E$8,3)+Blad2!$AC$13*POWER(E$8,4)+Blad2!$AO$13*POWER(E$8,5)+Blad2!$BC$13*POWER(E$8,6)+Blad2!$BS$13*POWER(E$8,7)+Blad2!$CK$13*POWER(E$8,8))*POWER($A845,16)+$B$5*(Blad2!$E$14*E$8+Blad2!$K$14*POWER(E$8,2)+Blad2!$S$14*POWER(E$8,3)+Blad2!$AC$14*POWER(E$8,4)+Blad2!$AO$14*POWER(E$8,5)+Blad2!$BC$14*POWER(E$8,6)+Blad2!$BS$14*POWER(E$8,7)+Blad2!$CK$14*POWER(E$8,8)+Blad2!$DE$14*POWER(E$8,9))*POWER($A845,18)+$B$5*(Blad2!$E$15*E$8+Blad2!$K$15*POWER(E$8,2)+Blad2!$S$15*POWER(E$8,3)+Blad2!$AC$15*POWER(E$8,4)+Blad2!$AO$15*POWER(E$8,5)+Blad2!$BC$15*POWER(E$8,6)+Blad2!$BS$15*POWER(E$8,7)+Blad2!$CK$15*POWER(E$8,8)+Blad2!$DE$15*POWER(E$8,9)+Blad2!$EA$15*POWER(E$8,10))*POWER($A845,20)</f>
        <v>-627.74282618553525</v>
      </c>
      <c r="F845">
        <f t="shared" si="40"/>
        <v>1.1347306755414224</v>
      </c>
      <c r="G845">
        <f>1+$B$5*Blad2!$E$6*G$8*POWER($A845,2)+$B$5*(Blad2!$E$7*G$8+Blad2!$K$7*POWER(G$8,2))*POWER($A845,4)+$B$5*(Blad2!$E$8*G$8+Blad2!$K$8*POWER(G$8,2)+Blad2!$S$8*POWER(G$8,3))*POWER($A845,6)+$B$5*(Blad2!$E$9*G$8+Blad2!$K$9*POWER(G$8,2)+Blad2!$S$9*POWER(G$8,3)+Blad2!$AC$9*POWER(G$8,4))*POWER($A845,8)+$B$5*(Blad2!$E$10*G$8+Blad2!$K$10*POWER(G$8,2)+Blad2!$S$10*POWER(G$8,3)+Blad2!$AC$10*POWER(G$8,4)+Blad2!$AO$10*POWER(G$8,5))*POWER($A845,10)+$B$5*(Blad2!$E$11*G$8+Blad2!$K$11*POWER(G$8,2)+Blad2!$S$11*POWER(G$8,3)+Blad2!$AC$11*POWER(G$8,4)+Blad2!$AO$11*POWER(G$8,5)+Blad2!$BC$11*POWER(G$8,6))*POWER($A845,12)+$B$5*(Blad2!$E$12*G$8+Blad2!$K$12*POWER(G$8,2)+Blad2!$S$12*POWER(G$8,3)+Blad2!$AC$12*POWER(G$8,4)+Blad2!$AO$12*POWER(G$8,5)+Blad2!$BC$12*POWER(G$8,6)+Blad2!$BS$12*POWER(G$8,7))*POWER($A845,14)+$B$5*(Blad2!$E$13*G$8+Blad2!$K$13*POWER(G$8,2)+Blad2!$S$13*POWER(G$8,3)+Blad2!$AC$13*POWER(G$8,4)+Blad2!$AO$13*POWER(G$8,5)+Blad2!$BC$13*POWER(G$8,6)+Blad2!$BS$13*POWER(G$8,7)+Blad2!$CK$13*POWER(G$8,8))*POWER($A845,16)+$B$5*(Blad2!$E$14*G$8+Blad2!$K$14*POWER(G$8,2)+Blad2!$S$14*POWER(G$8,3)+Blad2!$AC$14*POWER(G$8,4)+Blad2!$AO$14*POWER(G$8,5)+Blad2!$BC$14*POWER(G$8,6)+Blad2!$BS$14*POWER(G$8,7)+Blad2!$CK$14*POWER(G$8,8)+Blad2!$DE$14*POWER(G$8,9))*POWER($A845,18)+$B$5*(Blad2!$E$15*G$8+Blad2!$K$15*POWER(G$8,2)+Blad2!$S$15*POWER(G$8,3)+Blad2!$AC$15*POWER(G$8,4)+Blad2!$AO$15*POWER(G$8,5)+Blad2!$BC$15*POWER(G$8,6)+Blad2!$BS$15*POWER(G$8,7)+Blad2!$CK$15*POWER(G$8,8)+Blad2!$DE$15*POWER(G$8,9)+Blad2!$EA$15*POWER(G$8,10))*POWER($A845,20)</f>
        <v>-13596.322282526195</v>
      </c>
    </row>
    <row r="846" spans="1:7" x14ac:dyDescent="0.2">
      <c r="A846">
        <f t="shared" si="41"/>
        <v>2.6232298657474531</v>
      </c>
      <c r="B846">
        <f t="shared" si="39"/>
        <v>1.0125046641422004</v>
      </c>
      <c r="C846">
        <f>1+$B$5*Blad2!$E$6*C$8*POWER($A846,2)+$B$5*(Blad2!$E$7*C$8+Blad2!$K$7*POWER(C$8,2))*POWER($A846,4)+$B$5*(Blad2!$E$8*C$8+Blad2!$K$8*POWER(C$8,2)+Blad2!$S$8*POWER(C$8,3))*POWER($A846,6)+$B$5*(Blad2!$E$9*C$8+Blad2!$K$9*POWER(C$8,2)+Blad2!$S$9*POWER(C$8,3)+Blad2!$AC$9*POWER(C$8,4))*POWER($A846,8)+$B$5*(Blad2!$E$10*C$8+Blad2!$K$10*POWER(C$8,2)+Blad2!$S$10*POWER(C$8,3)+Blad2!$AC$10*POWER(C$8,4)+Blad2!$AO$10*POWER(C$8,5))*POWER($A846,10)+$B$5*(Blad2!$E$11*C$8+Blad2!$K$11*POWER(C$8,2)+Blad2!$S$11*POWER(C$8,3)+Blad2!$AC$11*POWER(C$8,4)+Blad2!$AO$11*POWER(C$8,5)+Blad2!$BC$11*POWER(C$8,6))*POWER($A846,12)+$B$5*(Blad2!$E$12*C$8+Blad2!$K$12*POWER(C$8,2)+Blad2!$S$12*POWER(C$8,3)+Blad2!$AC$12*POWER(C$8,4)+Blad2!$AO$12*POWER(C$8,5)+Blad2!$BC$12*POWER(C$8,6)+Blad2!$BS$12*POWER(C$8,7))*POWER($A846,14)+$B$5*(Blad2!$E$13*C$8+Blad2!$K$13*POWER(C$8,2)+Blad2!$S$13*POWER(C$8,3)+Blad2!$AC$13*POWER(C$8,4)+Blad2!$AO$13*POWER(C$8,5)+Blad2!$BC$13*POWER(C$8,6)+Blad2!$BS$13*POWER(C$8,7)+Blad2!$CK$13*POWER(C$8,8))*POWER($A846,16)+$B$5*(Blad2!$E$14*C$8+Blad2!$K$14*POWER(C$8,2)+Blad2!$S$14*POWER(C$8,3)+Blad2!$AC$14*POWER(C$8,4)+Blad2!$AO$14*POWER(C$8,5)+Blad2!$BC$14*POWER(C$8,6)+Blad2!$BS$14*POWER(C$8,7)+Blad2!$CK$14*POWER(C$8,8)+Blad2!$DE$14*POWER(C$8,9))*POWER($A846,18)+$B$5*(Blad2!$E$15*C$8+Blad2!$K$15*POWER(C$8,2)+Blad2!$S$15*POWER(C$8,3)+Blad2!$AC$15*POWER(C$8,4)+Blad2!$AO$15*POWER(C$8,5)+Blad2!$BC$15*POWER(C$8,6)+Blad2!$BS$15*POWER(C$8,7)+Blad2!$CK$15*POWER(C$8,8)+Blad2!$DE$15*POWER(C$8,9)+Blad2!$EA$15*POWER(C$8,10))*POWER($A846,20)</f>
        <v>0.16673298343857923</v>
      </c>
      <c r="D846">
        <f t="shared" si="40"/>
        <v>1.0676668257217727</v>
      </c>
      <c r="E846">
        <f>1+$B$5*Blad2!$E$6*E$8*POWER($A846,2)+$B$5*(Blad2!$E$7*E$8+Blad2!$K$7*POWER(E$8,2))*POWER($A846,4)+$B$5*(Blad2!$E$8*E$8+Blad2!$K$8*POWER(E$8,2)+Blad2!$S$8*POWER(E$8,3))*POWER($A846,6)+$B$5*(Blad2!$E$9*E$8+Blad2!$K$9*POWER(E$8,2)+Blad2!$S$9*POWER(E$8,3)+Blad2!$AC$9*POWER(E$8,4))*POWER($A846,8)+$B$5*(Blad2!$E$10*E$8+Blad2!$K$10*POWER(E$8,2)+Blad2!$S$10*POWER(E$8,3)+Blad2!$AC$10*POWER(E$8,4)+Blad2!$AO$10*POWER(E$8,5))*POWER($A846,10)+$B$5*(Blad2!$E$11*E$8+Blad2!$K$11*POWER(E$8,2)+Blad2!$S$11*POWER(E$8,3)+Blad2!$AC$11*POWER(E$8,4)+Blad2!$AO$11*POWER(E$8,5)+Blad2!$BC$11*POWER(E$8,6))*POWER($A846,12)+$B$5*(Blad2!$E$12*E$8+Blad2!$K$12*POWER(E$8,2)+Blad2!$S$12*POWER(E$8,3)+Blad2!$AC$12*POWER(E$8,4)+Blad2!$AO$12*POWER(E$8,5)+Blad2!$BC$12*POWER(E$8,6)+Blad2!$BS$12*POWER(E$8,7))*POWER($A846,14)+$B$5*(Blad2!$E$13*E$8+Blad2!$K$13*POWER(E$8,2)+Blad2!$S$13*POWER(E$8,3)+Blad2!$AC$13*POWER(E$8,4)+Blad2!$AO$13*POWER(E$8,5)+Blad2!$BC$13*POWER(E$8,6)+Blad2!$BS$13*POWER(E$8,7)+Blad2!$CK$13*POWER(E$8,8))*POWER($A846,16)+$B$5*(Blad2!$E$14*E$8+Blad2!$K$14*POWER(E$8,2)+Blad2!$S$14*POWER(E$8,3)+Blad2!$AC$14*POWER(E$8,4)+Blad2!$AO$14*POWER(E$8,5)+Blad2!$BC$14*POWER(E$8,6)+Blad2!$BS$14*POWER(E$8,7)+Blad2!$CK$14*POWER(E$8,8)+Blad2!$DE$14*POWER(E$8,9))*POWER($A846,18)+$B$5*(Blad2!$E$15*E$8+Blad2!$K$15*POWER(E$8,2)+Blad2!$S$15*POWER(E$8,3)+Blad2!$AC$15*POWER(E$8,4)+Blad2!$AO$15*POWER(E$8,5)+Blad2!$BC$15*POWER(E$8,6)+Blad2!$BS$15*POWER(E$8,7)+Blad2!$CK$15*POWER(E$8,8)+Blad2!$DE$15*POWER(E$8,9)+Blad2!$EA$15*POWER(E$8,10))*POWER($A846,20)</f>
        <v>-643.22200128733846</v>
      </c>
      <c r="F846">
        <f t="shared" si="40"/>
        <v>1.1329536406699539</v>
      </c>
      <c r="G846">
        <f>1+$B$5*Blad2!$E$6*G$8*POWER($A846,2)+$B$5*(Blad2!$E$7*G$8+Blad2!$K$7*POWER(G$8,2))*POWER($A846,4)+$B$5*(Blad2!$E$8*G$8+Blad2!$K$8*POWER(G$8,2)+Blad2!$S$8*POWER(G$8,3))*POWER($A846,6)+$B$5*(Blad2!$E$9*G$8+Blad2!$K$9*POWER(G$8,2)+Blad2!$S$9*POWER(G$8,3)+Blad2!$AC$9*POWER(G$8,4))*POWER($A846,8)+$B$5*(Blad2!$E$10*G$8+Blad2!$K$10*POWER(G$8,2)+Blad2!$S$10*POWER(G$8,3)+Blad2!$AC$10*POWER(G$8,4)+Blad2!$AO$10*POWER(G$8,5))*POWER($A846,10)+$B$5*(Blad2!$E$11*G$8+Blad2!$K$11*POWER(G$8,2)+Blad2!$S$11*POWER(G$8,3)+Blad2!$AC$11*POWER(G$8,4)+Blad2!$AO$11*POWER(G$8,5)+Blad2!$BC$11*POWER(G$8,6))*POWER($A846,12)+$B$5*(Blad2!$E$12*G$8+Blad2!$K$12*POWER(G$8,2)+Blad2!$S$12*POWER(G$8,3)+Blad2!$AC$12*POWER(G$8,4)+Blad2!$AO$12*POWER(G$8,5)+Blad2!$BC$12*POWER(G$8,6)+Blad2!$BS$12*POWER(G$8,7))*POWER($A846,14)+$B$5*(Blad2!$E$13*G$8+Blad2!$K$13*POWER(G$8,2)+Blad2!$S$13*POWER(G$8,3)+Blad2!$AC$13*POWER(G$8,4)+Blad2!$AO$13*POWER(G$8,5)+Blad2!$BC$13*POWER(G$8,6)+Blad2!$BS$13*POWER(G$8,7)+Blad2!$CK$13*POWER(G$8,8))*POWER($A846,16)+$B$5*(Blad2!$E$14*G$8+Blad2!$K$14*POWER(G$8,2)+Blad2!$S$14*POWER(G$8,3)+Blad2!$AC$14*POWER(G$8,4)+Blad2!$AO$14*POWER(G$8,5)+Blad2!$BC$14*POWER(G$8,6)+Blad2!$BS$14*POWER(G$8,7)+Blad2!$CK$14*POWER(G$8,8)+Blad2!$DE$14*POWER(G$8,9))*POWER($A846,18)+$B$5*(Blad2!$E$15*G$8+Blad2!$K$15*POWER(G$8,2)+Blad2!$S$15*POWER(G$8,3)+Blad2!$AC$15*POWER(G$8,4)+Blad2!$AO$15*POWER(G$8,5)+Blad2!$BC$15*POWER(G$8,6)+Blad2!$BS$15*POWER(G$8,7)+Blad2!$CK$15*POWER(G$8,8)+Blad2!$DE$15*POWER(G$8,9)+Blad2!$EA$15*POWER(G$8,10))*POWER($A846,20)</f>
        <v>-13910.345569599755</v>
      </c>
    </row>
    <row r="847" spans="1:7" x14ac:dyDescent="0.2">
      <c r="A847">
        <f t="shared" si="41"/>
        <v>2.6263714584010427</v>
      </c>
      <c r="B847">
        <f t="shared" si="39"/>
        <v>1.0123646140602027</v>
      </c>
      <c r="C847">
        <f>1+$B$5*Blad2!$E$6*C$8*POWER($A847,2)+$B$5*(Blad2!$E$7*C$8+Blad2!$K$7*POWER(C$8,2))*POWER($A847,4)+$B$5*(Blad2!$E$8*C$8+Blad2!$K$8*POWER(C$8,2)+Blad2!$S$8*POWER(C$8,3))*POWER($A847,6)+$B$5*(Blad2!$E$9*C$8+Blad2!$K$9*POWER(C$8,2)+Blad2!$S$9*POWER(C$8,3)+Blad2!$AC$9*POWER(C$8,4))*POWER($A847,8)+$B$5*(Blad2!$E$10*C$8+Blad2!$K$10*POWER(C$8,2)+Blad2!$S$10*POWER(C$8,3)+Blad2!$AC$10*POWER(C$8,4)+Blad2!$AO$10*POWER(C$8,5))*POWER($A847,10)+$B$5*(Blad2!$E$11*C$8+Blad2!$K$11*POWER(C$8,2)+Blad2!$S$11*POWER(C$8,3)+Blad2!$AC$11*POWER(C$8,4)+Blad2!$AO$11*POWER(C$8,5)+Blad2!$BC$11*POWER(C$8,6))*POWER($A847,12)+$B$5*(Blad2!$E$12*C$8+Blad2!$K$12*POWER(C$8,2)+Blad2!$S$12*POWER(C$8,3)+Blad2!$AC$12*POWER(C$8,4)+Blad2!$AO$12*POWER(C$8,5)+Blad2!$BC$12*POWER(C$8,6)+Blad2!$BS$12*POWER(C$8,7))*POWER($A847,14)+$B$5*(Blad2!$E$13*C$8+Blad2!$K$13*POWER(C$8,2)+Blad2!$S$13*POWER(C$8,3)+Blad2!$AC$13*POWER(C$8,4)+Blad2!$AO$13*POWER(C$8,5)+Blad2!$BC$13*POWER(C$8,6)+Blad2!$BS$13*POWER(C$8,7)+Blad2!$CK$13*POWER(C$8,8))*POWER($A847,16)+$B$5*(Blad2!$E$14*C$8+Blad2!$K$14*POWER(C$8,2)+Blad2!$S$14*POWER(C$8,3)+Blad2!$AC$14*POWER(C$8,4)+Blad2!$AO$14*POWER(C$8,5)+Blad2!$BC$14*POWER(C$8,6)+Blad2!$BS$14*POWER(C$8,7)+Blad2!$CK$14*POWER(C$8,8)+Blad2!$DE$14*POWER(C$8,9))*POWER($A847,18)+$B$5*(Blad2!$E$15*C$8+Blad2!$K$15*POWER(C$8,2)+Blad2!$S$15*POWER(C$8,3)+Blad2!$AC$15*POWER(C$8,4)+Blad2!$AO$15*POWER(C$8,5)+Blad2!$BC$15*POWER(C$8,6)+Blad2!$BS$15*POWER(C$8,7)+Blad2!$CK$15*POWER(C$8,8)+Blad2!$DE$15*POWER(C$8,9)+Blad2!$EA$15*POWER(C$8,10))*POWER($A847,20)</f>
        <v>0.14558736504985736</v>
      </c>
      <c r="D847">
        <f t="shared" si="40"/>
        <v>1.0668465517767598</v>
      </c>
      <c r="E847">
        <f>1+$B$5*Blad2!$E$6*E$8*POWER($A847,2)+$B$5*(Blad2!$E$7*E$8+Blad2!$K$7*POWER(E$8,2))*POWER($A847,4)+$B$5*(Blad2!$E$8*E$8+Blad2!$K$8*POWER(E$8,2)+Blad2!$S$8*POWER(E$8,3))*POWER($A847,6)+$B$5*(Blad2!$E$9*E$8+Blad2!$K$9*POWER(E$8,2)+Blad2!$S$9*POWER(E$8,3)+Blad2!$AC$9*POWER(E$8,4))*POWER($A847,8)+$B$5*(Blad2!$E$10*E$8+Blad2!$K$10*POWER(E$8,2)+Blad2!$S$10*POWER(E$8,3)+Blad2!$AC$10*POWER(E$8,4)+Blad2!$AO$10*POWER(E$8,5))*POWER($A847,10)+$B$5*(Blad2!$E$11*E$8+Blad2!$K$11*POWER(E$8,2)+Blad2!$S$11*POWER(E$8,3)+Blad2!$AC$11*POWER(E$8,4)+Blad2!$AO$11*POWER(E$8,5)+Blad2!$BC$11*POWER(E$8,6))*POWER($A847,12)+$B$5*(Blad2!$E$12*E$8+Blad2!$K$12*POWER(E$8,2)+Blad2!$S$12*POWER(E$8,3)+Blad2!$AC$12*POWER(E$8,4)+Blad2!$AO$12*POWER(E$8,5)+Blad2!$BC$12*POWER(E$8,6)+Blad2!$BS$12*POWER(E$8,7))*POWER($A847,14)+$B$5*(Blad2!$E$13*E$8+Blad2!$K$13*POWER(E$8,2)+Blad2!$S$13*POWER(E$8,3)+Blad2!$AC$13*POWER(E$8,4)+Blad2!$AO$13*POWER(E$8,5)+Blad2!$BC$13*POWER(E$8,6)+Blad2!$BS$13*POWER(E$8,7)+Blad2!$CK$13*POWER(E$8,8))*POWER($A847,16)+$B$5*(Blad2!$E$14*E$8+Blad2!$K$14*POWER(E$8,2)+Blad2!$S$14*POWER(E$8,3)+Blad2!$AC$14*POWER(E$8,4)+Blad2!$AO$14*POWER(E$8,5)+Blad2!$BC$14*POWER(E$8,6)+Blad2!$BS$14*POWER(E$8,7)+Blad2!$CK$14*POWER(E$8,8)+Blad2!$DE$14*POWER(E$8,9))*POWER($A847,18)+$B$5*(Blad2!$E$15*E$8+Blad2!$K$15*POWER(E$8,2)+Blad2!$S$15*POWER(E$8,3)+Blad2!$AC$15*POWER(E$8,4)+Blad2!$AO$15*POWER(E$8,5)+Blad2!$BC$15*POWER(E$8,6)+Blad2!$BS$15*POWER(E$8,7)+Blad2!$CK$15*POWER(E$8,8)+Blad2!$DE$15*POWER(E$8,9)+Blad2!$EA$15*POWER(E$8,10))*POWER($A847,20)</f>
        <v>-659.05978716194204</v>
      </c>
      <c r="F847">
        <f t="shared" si="40"/>
        <v>1.1311914732961319</v>
      </c>
      <c r="G847">
        <f>1+$B$5*Blad2!$E$6*G$8*POWER($A847,2)+$B$5*(Blad2!$E$7*G$8+Blad2!$K$7*POWER(G$8,2))*POWER($A847,4)+$B$5*(Blad2!$E$8*G$8+Blad2!$K$8*POWER(G$8,2)+Blad2!$S$8*POWER(G$8,3))*POWER($A847,6)+$B$5*(Blad2!$E$9*G$8+Blad2!$K$9*POWER(G$8,2)+Blad2!$S$9*POWER(G$8,3)+Blad2!$AC$9*POWER(G$8,4))*POWER($A847,8)+$B$5*(Blad2!$E$10*G$8+Blad2!$K$10*POWER(G$8,2)+Blad2!$S$10*POWER(G$8,3)+Blad2!$AC$10*POWER(G$8,4)+Blad2!$AO$10*POWER(G$8,5))*POWER($A847,10)+$B$5*(Blad2!$E$11*G$8+Blad2!$K$11*POWER(G$8,2)+Blad2!$S$11*POWER(G$8,3)+Blad2!$AC$11*POWER(G$8,4)+Blad2!$AO$11*POWER(G$8,5)+Blad2!$BC$11*POWER(G$8,6))*POWER($A847,12)+$B$5*(Blad2!$E$12*G$8+Blad2!$K$12*POWER(G$8,2)+Blad2!$S$12*POWER(G$8,3)+Blad2!$AC$12*POWER(G$8,4)+Blad2!$AO$12*POWER(G$8,5)+Blad2!$BC$12*POWER(G$8,6)+Blad2!$BS$12*POWER(G$8,7))*POWER($A847,14)+$B$5*(Blad2!$E$13*G$8+Blad2!$K$13*POWER(G$8,2)+Blad2!$S$13*POWER(G$8,3)+Blad2!$AC$13*POWER(G$8,4)+Blad2!$AO$13*POWER(G$8,5)+Blad2!$BC$13*POWER(G$8,6)+Blad2!$BS$13*POWER(G$8,7)+Blad2!$CK$13*POWER(G$8,8))*POWER($A847,16)+$B$5*(Blad2!$E$14*G$8+Blad2!$K$14*POWER(G$8,2)+Blad2!$S$14*POWER(G$8,3)+Blad2!$AC$14*POWER(G$8,4)+Blad2!$AO$14*POWER(G$8,5)+Blad2!$BC$14*POWER(G$8,6)+Blad2!$BS$14*POWER(G$8,7)+Blad2!$CK$14*POWER(G$8,8)+Blad2!$DE$14*POWER(G$8,9))*POWER($A847,18)+$B$5*(Blad2!$E$15*G$8+Blad2!$K$15*POWER(G$8,2)+Blad2!$S$15*POWER(G$8,3)+Blad2!$AC$15*POWER(G$8,4)+Blad2!$AO$15*POWER(G$8,5)+Blad2!$BC$15*POWER(G$8,6)+Blad2!$BS$15*POWER(G$8,7)+Blad2!$CK$15*POWER(G$8,8)+Blad2!$DE$15*POWER(G$8,9)+Blad2!$EA$15*POWER(G$8,10))*POWER($A847,20)</f>
        <v>-14231.265560964712</v>
      </c>
    </row>
    <row r="848" spans="1:7" x14ac:dyDescent="0.2">
      <c r="A848">
        <f t="shared" si="41"/>
        <v>2.6295130510546323</v>
      </c>
      <c r="B848">
        <f t="shared" si="39"/>
        <v>1.0122251486566747</v>
      </c>
      <c r="C848">
        <f>1+$B$5*Blad2!$E$6*C$8*POWER($A848,2)+$B$5*(Blad2!$E$7*C$8+Blad2!$K$7*POWER(C$8,2))*POWER($A848,4)+$B$5*(Blad2!$E$8*C$8+Blad2!$K$8*POWER(C$8,2)+Blad2!$S$8*POWER(C$8,3))*POWER($A848,6)+$B$5*(Blad2!$E$9*C$8+Blad2!$K$9*POWER(C$8,2)+Blad2!$S$9*POWER(C$8,3)+Blad2!$AC$9*POWER(C$8,4))*POWER($A848,8)+$B$5*(Blad2!$E$10*C$8+Blad2!$K$10*POWER(C$8,2)+Blad2!$S$10*POWER(C$8,3)+Blad2!$AC$10*POWER(C$8,4)+Blad2!$AO$10*POWER(C$8,5))*POWER($A848,10)+$B$5*(Blad2!$E$11*C$8+Blad2!$K$11*POWER(C$8,2)+Blad2!$S$11*POWER(C$8,3)+Blad2!$AC$11*POWER(C$8,4)+Blad2!$AO$11*POWER(C$8,5)+Blad2!$BC$11*POWER(C$8,6))*POWER($A848,12)+$B$5*(Blad2!$E$12*C$8+Blad2!$K$12*POWER(C$8,2)+Blad2!$S$12*POWER(C$8,3)+Blad2!$AC$12*POWER(C$8,4)+Blad2!$AO$12*POWER(C$8,5)+Blad2!$BC$12*POWER(C$8,6)+Blad2!$BS$12*POWER(C$8,7))*POWER($A848,14)+$B$5*(Blad2!$E$13*C$8+Blad2!$K$13*POWER(C$8,2)+Blad2!$S$13*POWER(C$8,3)+Blad2!$AC$13*POWER(C$8,4)+Blad2!$AO$13*POWER(C$8,5)+Blad2!$BC$13*POWER(C$8,6)+Blad2!$BS$13*POWER(C$8,7)+Blad2!$CK$13*POWER(C$8,8))*POWER($A848,16)+$B$5*(Blad2!$E$14*C$8+Blad2!$K$14*POWER(C$8,2)+Blad2!$S$14*POWER(C$8,3)+Blad2!$AC$14*POWER(C$8,4)+Blad2!$AO$14*POWER(C$8,5)+Blad2!$BC$14*POWER(C$8,6)+Blad2!$BS$14*POWER(C$8,7)+Blad2!$CK$14*POWER(C$8,8)+Blad2!$DE$14*POWER(C$8,9))*POWER($A848,18)+$B$5*(Blad2!$E$15*C$8+Blad2!$K$15*POWER(C$8,2)+Blad2!$S$15*POWER(C$8,3)+Blad2!$AC$15*POWER(C$8,4)+Blad2!$AO$15*POWER(C$8,5)+Blad2!$BC$15*POWER(C$8,6)+Blad2!$BS$15*POWER(C$8,7)+Blad2!$CK$15*POWER(C$8,8)+Blad2!$DE$15*POWER(C$8,9)+Blad2!$EA$15*POWER(C$8,10))*POWER($A848,20)</f>
        <v>0.12394986006743069</v>
      </c>
      <c r="D848">
        <f t="shared" si="40"/>
        <v>1.0660312410108483</v>
      </c>
      <c r="E848">
        <f>1+$B$5*Blad2!$E$6*E$8*POWER($A848,2)+$B$5*(Blad2!$E$7*E$8+Blad2!$K$7*POWER(E$8,2))*POWER($A848,4)+$B$5*(Blad2!$E$8*E$8+Blad2!$K$8*POWER(E$8,2)+Blad2!$S$8*POWER(E$8,3))*POWER($A848,6)+$B$5*(Blad2!$E$9*E$8+Blad2!$K$9*POWER(E$8,2)+Blad2!$S$9*POWER(E$8,3)+Blad2!$AC$9*POWER(E$8,4))*POWER($A848,8)+$B$5*(Blad2!$E$10*E$8+Blad2!$K$10*POWER(E$8,2)+Blad2!$S$10*POWER(E$8,3)+Blad2!$AC$10*POWER(E$8,4)+Blad2!$AO$10*POWER(E$8,5))*POWER($A848,10)+$B$5*(Blad2!$E$11*E$8+Blad2!$K$11*POWER(E$8,2)+Blad2!$S$11*POWER(E$8,3)+Blad2!$AC$11*POWER(E$8,4)+Blad2!$AO$11*POWER(E$8,5)+Blad2!$BC$11*POWER(E$8,6))*POWER($A848,12)+$B$5*(Blad2!$E$12*E$8+Blad2!$K$12*POWER(E$8,2)+Blad2!$S$12*POWER(E$8,3)+Blad2!$AC$12*POWER(E$8,4)+Blad2!$AO$12*POWER(E$8,5)+Blad2!$BC$12*POWER(E$8,6)+Blad2!$BS$12*POWER(E$8,7))*POWER($A848,14)+$B$5*(Blad2!$E$13*E$8+Blad2!$K$13*POWER(E$8,2)+Blad2!$S$13*POWER(E$8,3)+Blad2!$AC$13*POWER(E$8,4)+Blad2!$AO$13*POWER(E$8,5)+Blad2!$BC$13*POWER(E$8,6)+Blad2!$BS$13*POWER(E$8,7)+Blad2!$CK$13*POWER(E$8,8))*POWER($A848,16)+$B$5*(Blad2!$E$14*E$8+Blad2!$K$14*POWER(E$8,2)+Blad2!$S$14*POWER(E$8,3)+Blad2!$AC$14*POWER(E$8,4)+Blad2!$AO$14*POWER(E$8,5)+Blad2!$BC$14*POWER(E$8,6)+Blad2!$BS$14*POWER(E$8,7)+Blad2!$CK$14*POWER(E$8,8)+Blad2!$DE$14*POWER(E$8,9))*POWER($A848,18)+$B$5*(Blad2!$E$15*E$8+Blad2!$K$15*POWER(E$8,2)+Blad2!$S$15*POWER(E$8,3)+Blad2!$AC$15*POWER(E$8,4)+Blad2!$AO$15*POWER(E$8,5)+Blad2!$BC$15*POWER(E$8,6)+Blad2!$BS$15*POWER(E$8,7)+Blad2!$CK$15*POWER(E$8,8)+Blad2!$DE$15*POWER(E$8,9)+Blad2!$EA$15*POWER(E$8,10))*POWER($A848,20)</f>
        <v>-675.26399101465074</v>
      </c>
      <c r="F848">
        <f t="shared" si="40"/>
        <v>1.1294440865505782</v>
      </c>
      <c r="G848">
        <f>1+$B$5*Blad2!$E$6*G$8*POWER($A848,2)+$B$5*(Blad2!$E$7*G$8+Blad2!$K$7*POWER(G$8,2))*POWER($A848,4)+$B$5*(Blad2!$E$8*G$8+Blad2!$K$8*POWER(G$8,2)+Blad2!$S$8*POWER(G$8,3))*POWER($A848,6)+$B$5*(Blad2!$E$9*G$8+Blad2!$K$9*POWER(G$8,2)+Blad2!$S$9*POWER(G$8,3)+Blad2!$AC$9*POWER(G$8,4))*POWER($A848,8)+$B$5*(Blad2!$E$10*G$8+Blad2!$K$10*POWER(G$8,2)+Blad2!$S$10*POWER(G$8,3)+Blad2!$AC$10*POWER(G$8,4)+Blad2!$AO$10*POWER(G$8,5))*POWER($A848,10)+$B$5*(Blad2!$E$11*G$8+Blad2!$K$11*POWER(G$8,2)+Blad2!$S$11*POWER(G$8,3)+Blad2!$AC$11*POWER(G$8,4)+Blad2!$AO$11*POWER(G$8,5)+Blad2!$BC$11*POWER(G$8,6))*POWER($A848,12)+$B$5*(Blad2!$E$12*G$8+Blad2!$K$12*POWER(G$8,2)+Blad2!$S$12*POWER(G$8,3)+Blad2!$AC$12*POWER(G$8,4)+Blad2!$AO$12*POWER(G$8,5)+Blad2!$BC$12*POWER(G$8,6)+Blad2!$BS$12*POWER(G$8,7))*POWER($A848,14)+$B$5*(Blad2!$E$13*G$8+Blad2!$K$13*POWER(G$8,2)+Blad2!$S$13*POWER(G$8,3)+Blad2!$AC$13*POWER(G$8,4)+Blad2!$AO$13*POWER(G$8,5)+Blad2!$BC$13*POWER(G$8,6)+Blad2!$BS$13*POWER(G$8,7)+Blad2!$CK$13*POWER(G$8,8))*POWER($A848,16)+$B$5*(Blad2!$E$14*G$8+Blad2!$K$14*POWER(G$8,2)+Blad2!$S$14*POWER(G$8,3)+Blad2!$AC$14*POWER(G$8,4)+Blad2!$AO$14*POWER(G$8,5)+Blad2!$BC$14*POWER(G$8,6)+Blad2!$BS$14*POWER(G$8,7)+Blad2!$CK$14*POWER(G$8,8)+Blad2!$DE$14*POWER(G$8,9))*POWER($A848,18)+$B$5*(Blad2!$E$15*G$8+Blad2!$K$15*POWER(G$8,2)+Blad2!$S$15*POWER(G$8,3)+Blad2!$AC$15*POWER(G$8,4)+Blad2!$AO$15*POWER(G$8,5)+Blad2!$BC$15*POWER(G$8,6)+Blad2!$BS$15*POWER(G$8,7)+Blad2!$CK$15*POWER(G$8,8)+Blad2!$DE$15*POWER(G$8,9)+Blad2!$EA$15*POWER(G$8,10))*POWER($A848,20)</f>
        <v>-14559.226038824865</v>
      </c>
    </row>
    <row r="849" spans="1:7" x14ac:dyDescent="0.2">
      <c r="A849">
        <f t="shared" si="41"/>
        <v>2.6326546437082219</v>
      </c>
      <c r="B849">
        <f t="shared" si="39"/>
        <v>1.0120862727412958</v>
      </c>
      <c r="C849">
        <f>1+$B$5*Blad2!$E$6*C$8*POWER($A849,2)+$B$5*(Blad2!$E$7*C$8+Blad2!$K$7*POWER(C$8,2))*POWER($A849,4)+$B$5*(Blad2!$E$8*C$8+Blad2!$K$8*POWER(C$8,2)+Blad2!$S$8*POWER(C$8,3))*POWER($A849,6)+$B$5*(Blad2!$E$9*C$8+Blad2!$K$9*POWER(C$8,2)+Blad2!$S$9*POWER(C$8,3)+Blad2!$AC$9*POWER(C$8,4))*POWER($A849,8)+$B$5*(Blad2!$E$10*C$8+Blad2!$K$10*POWER(C$8,2)+Blad2!$S$10*POWER(C$8,3)+Blad2!$AC$10*POWER(C$8,4)+Blad2!$AO$10*POWER(C$8,5))*POWER($A849,10)+$B$5*(Blad2!$E$11*C$8+Blad2!$K$11*POWER(C$8,2)+Blad2!$S$11*POWER(C$8,3)+Blad2!$AC$11*POWER(C$8,4)+Blad2!$AO$11*POWER(C$8,5)+Blad2!$BC$11*POWER(C$8,6))*POWER($A849,12)+$B$5*(Blad2!$E$12*C$8+Blad2!$K$12*POWER(C$8,2)+Blad2!$S$12*POWER(C$8,3)+Blad2!$AC$12*POWER(C$8,4)+Blad2!$AO$12*POWER(C$8,5)+Blad2!$BC$12*POWER(C$8,6)+Blad2!$BS$12*POWER(C$8,7))*POWER($A849,14)+$B$5*(Blad2!$E$13*C$8+Blad2!$K$13*POWER(C$8,2)+Blad2!$S$13*POWER(C$8,3)+Blad2!$AC$13*POWER(C$8,4)+Blad2!$AO$13*POWER(C$8,5)+Blad2!$BC$13*POWER(C$8,6)+Blad2!$BS$13*POWER(C$8,7)+Blad2!$CK$13*POWER(C$8,8))*POWER($A849,16)+$B$5*(Blad2!$E$14*C$8+Blad2!$K$14*POWER(C$8,2)+Blad2!$S$14*POWER(C$8,3)+Blad2!$AC$14*POWER(C$8,4)+Blad2!$AO$14*POWER(C$8,5)+Blad2!$BC$14*POWER(C$8,6)+Blad2!$BS$14*POWER(C$8,7)+Blad2!$CK$14*POWER(C$8,8)+Blad2!$DE$14*POWER(C$8,9))*POWER($A849,18)+$B$5*(Blad2!$E$15*C$8+Blad2!$K$15*POWER(C$8,2)+Blad2!$S$15*POWER(C$8,3)+Blad2!$AC$15*POWER(C$8,4)+Blad2!$AO$15*POWER(C$8,5)+Blad2!$BC$15*POWER(C$8,6)+Blad2!$BS$15*POWER(C$8,7)+Blad2!$CK$15*POWER(C$8,8)+Blad2!$DE$15*POWER(C$8,9)+Blad2!$EA$15*POWER(C$8,10))*POWER($A849,20)</f>
        <v>0.10180961243652731</v>
      </c>
      <c r="D849">
        <f t="shared" si="40"/>
        <v>1.0652208971669859</v>
      </c>
      <c r="E849">
        <f>1+$B$5*Blad2!$E$6*E$8*POWER($A849,2)+$B$5*(Blad2!$E$7*E$8+Blad2!$K$7*POWER(E$8,2))*POWER($A849,4)+$B$5*(Blad2!$E$8*E$8+Blad2!$K$8*POWER(E$8,2)+Blad2!$S$8*POWER(E$8,3))*POWER($A849,6)+$B$5*(Blad2!$E$9*E$8+Blad2!$K$9*POWER(E$8,2)+Blad2!$S$9*POWER(E$8,3)+Blad2!$AC$9*POWER(E$8,4))*POWER($A849,8)+$B$5*(Blad2!$E$10*E$8+Blad2!$K$10*POWER(E$8,2)+Blad2!$S$10*POWER(E$8,3)+Blad2!$AC$10*POWER(E$8,4)+Blad2!$AO$10*POWER(E$8,5))*POWER($A849,10)+$B$5*(Blad2!$E$11*E$8+Blad2!$K$11*POWER(E$8,2)+Blad2!$S$11*POWER(E$8,3)+Blad2!$AC$11*POWER(E$8,4)+Blad2!$AO$11*POWER(E$8,5)+Blad2!$BC$11*POWER(E$8,6))*POWER($A849,12)+$B$5*(Blad2!$E$12*E$8+Blad2!$K$12*POWER(E$8,2)+Blad2!$S$12*POWER(E$8,3)+Blad2!$AC$12*POWER(E$8,4)+Blad2!$AO$12*POWER(E$8,5)+Blad2!$BC$12*POWER(E$8,6)+Blad2!$BS$12*POWER(E$8,7))*POWER($A849,14)+$B$5*(Blad2!$E$13*E$8+Blad2!$K$13*POWER(E$8,2)+Blad2!$S$13*POWER(E$8,3)+Blad2!$AC$13*POWER(E$8,4)+Blad2!$AO$13*POWER(E$8,5)+Blad2!$BC$13*POWER(E$8,6)+Blad2!$BS$13*POWER(E$8,7)+Blad2!$CK$13*POWER(E$8,8))*POWER($A849,16)+$B$5*(Blad2!$E$14*E$8+Blad2!$K$14*POWER(E$8,2)+Blad2!$S$14*POWER(E$8,3)+Blad2!$AC$14*POWER(E$8,4)+Blad2!$AO$14*POWER(E$8,5)+Blad2!$BC$14*POWER(E$8,6)+Blad2!$BS$14*POWER(E$8,7)+Blad2!$CK$14*POWER(E$8,8)+Blad2!$DE$14*POWER(E$8,9))*POWER($A849,18)+$B$5*(Blad2!$E$15*E$8+Blad2!$K$15*POWER(E$8,2)+Blad2!$S$15*POWER(E$8,3)+Blad2!$AC$15*POWER(E$8,4)+Blad2!$AO$15*POWER(E$8,5)+Blad2!$BC$15*POWER(E$8,6)+Blad2!$BS$15*POWER(E$8,7)+Blad2!$CK$15*POWER(E$8,8)+Blad2!$DE$15*POWER(E$8,9)+Blad2!$EA$15*POWER(E$8,10))*POWER($A849,20)</f>
        <v>-691.84257947514527</v>
      </c>
      <c r="F849">
        <f t="shared" si="40"/>
        <v>1.1277113944816033</v>
      </c>
      <c r="G849">
        <f>1+$B$5*Blad2!$E$6*G$8*POWER($A849,2)+$B$5*(Blad2!$E$7*G$8+Blad2!$K$7*POWER(G$8,2))*POWER($A849,4)+$B$5*(Blad2!$E$8*G$8+Blad2!$K$8*POWER(G$8,2)+Blad2!$S$8*POWER(G$8,3))*POWER($A849,6)+$B$5*(Blad2!$E$9*G$8+Blad2!$K$9*POWER(G$8,2)+Blad2!$S$9*POWER(G$8,3)+Blad2!$AC$9*POWER(G$8,4))*POWER($A849,8)+$B$5*(Blad2!$E$10*G$8+Blad2!$K$10*POWER(G$8,2)+Blad2!$S$10*POWER(G$8,3)+Blad2!$AC$10*POWER(G$8,4)+Blad2!$AO$10*POWER(G$8,5))*POWER($A849,10)+$B$5*(Blad2!$E$11*G$8+Blad2!$K$11*POWER(G$8,2)+Blad2!$S$11*POWER(G$8,3)+Blad2!$AC$11*POWER(G$8,4)+Blad2!$AO$11*POWER(G$8,5)+Blad2!$BC$11*POWER(G$8,6))*POWER($A849,12)+$B$5*(Blad2!$E$12*G$8+Blad2!$K$12*POWER(G$8,2)+Blad2!$S$12*POWER(G$8,3)+Blad2!$AC$12*POWER(G$8,4)+Blad2!$AO$12*POWER(G$8,5)+Blad2!$BC$12*POWER(G$8,6)+Blad2!$BS$12*POWER(G$8,7))*POWER($A849,14)+$B$5*(Blad2!$E$13*G$8+Blad2!$K$13*POWER(G$8,2)+Blad2!$S$13*POWER(G$8,3)+Blad2!$AC$13*POWER(G$8,4)+Blad2!$AO$13*POWER(G$8,5)+Blad2!$BC$13*POWER(G$8,6)+Blad2!$BS$13*POWER(G$8,7)+Blad2!$CK$13*POWER(G$8,8))*POWER($A849,16)+$B$5*(Blad2!$E$14*G$8+Blad2!$K$14*POWER(G$8,2)+Blad2!$S$14*POWER(G$8,3)+Blad2!$AC$14*POWER(G$8,4)+Blad2!$AO$14*POWER(G$8,5)+Blad2!$BC$14*POWER(G$8,6)+Blad2!$BS$14*POWER(G$8,7)+Blad2!$CK$14*POWER(G$8,8)+Blad2!$DE$14*POWER(G$8,9))*POWER($A849,18)+$B$5*(Blad2!$E$15*G$8+Blad2!$K$15*POWER(G$8,2)+Blad2!$S$15*POWER(G$8,3)+Blad2!$AC$15*POWER(G$8,4)+Blad2!$AO$15*POWER(G$8,5)+Blad2!$BC$15*POWER(G$8,6)+Blad2!$BS$15*POWER(G$8,7)+Blad2!$CK$15*POWER(G$8,8)+Blad2!$DE$15*POWER(G$8,9)+Blad2!$EA$15*POWER(G$8,10))*POWER($A849,20)</f>
        <v>-14894.37362270445</v>
      </c>
    </row>
    <row r="850" spans="1:7" x14ac:dyDescent="0.2">
      <c r="A850">
        <f t="shared" si="41"/>
        <v>2.6357962363618115</v>
      </c>
      <c r="B850">
        <f t="shared" si="39"/>
        <v>1.0119479910971354</v>
      </c>
      <c r="C850">
        <f>1+$B$5*Blad2!$E$6*C$8*POWER($A850,2)+$B$5*(Blad2!$E$7*C$8+Blad2!$K$7*POWER(C$8,2))*POWER($A850,4)+$B$5*(Blad2!$E$8*C$8+Blad2!$K$8*POWER(C$8,2)+Blad2!$S$8*POWER(C$8,3))*POWER($A850,6)+$B$5*(Blad2!$E$9*C$8+Blad2!$K$9*POWER(C$8,2)+Blad2!$S$9*POWER(C$8,3)+Blad2!$AC$9*POWER(C$8,4))*POWER($A850,8)+$B$5*(Blad2!$E$10*C$8+Blad2!$K$10*POWER(C$8,2)+Blad2!$S$10*POWER(C$8,3)+Blad2!$AC$10*POWER(C$8,4)+Blad2!$AO$10*POWER(C$8,5))*POWER($A850,10)+$B$5*(Blad2!$E$11*C$8+Blad2!$K$11*POWER(C$8,2)+Blad2!$S$11*POWER(C$8,3)+Blad2!$AC$11*POWER(C$8,4)+Blad2!$AO$11*POWER(C$8,5)+Blad2!$BC$11*POWER(C$8,6))*POWER($A850,12)+$B$5*(Blad2!$E$12*C$8+Blad2!$K$12*POWER(C$8,2)+Blad2!$S$12*POWER(C$8,3)+Blad2!$AC$12*POWER(C$8,4)+Blad2!$AO$12*POWER(C$8,5)+Blad2!$BC$12*POWER(C$8,6)+Blad2!$BS$12*POWER(C$8,7))*POWER($A850,14)+$B$5*(Blad2!$E$13*C$8+Blad2!$K$13*POWER(C$8,2)+Blad2!$S$13*POWER(C$8,3)+Blad2!$AC$13*POWER(C$8,4)+Blad2!$AO$13*POWER(C$8,5)+Blad2!$BC$13*POWER(C$8,6)+Blad2!$BS$13*POWER(C$8,7)+Blad2!$CK$13*POWER(C$8,8))*POWER($A850,16)+$B$5*(Blad2!$E$14*C$8+Blad2!$K$14*POWER(C$8,2)+Blad2!$S$14*POWER(C$8,3)+Blad2!$AC$14*POWER(C$8,4)+Blad2!$AO$14*POWER(C$8,5)+Blad2!$BC$14*POWER(C$8,6)+Blad2!$BS$14*POWER(C$8,7)+Blad2!$CK$14*POWER(C$8,8)+Blad2!$DE$14*POWER(C$8,9))*POWER($A850,18)+$B$5*(Blad2!$E$15*C$8+Blad2!$K$15*POWER(C$8,2)+Blad2!$S$15*POWER(C$8,3)+Blad2!$AC$15*POWER(C$8,4)+Blad2!$AO$15*POWER(C$8,5)+Blad2!$BC$15*POWER(C$8,6)+Blad2!$BS$15*POWER(C$8,7)+Blad2!$CK$15*POWER(C$8,8)+Blad2!$DE$15*POWER(C$8,9)+Blad2!$EA$15*POWER(C$8,10))*POWER($A850,20)</f>
        <v>7.9155541621214298E-2</v>
      </c>
      <c r="D850">
        <f t="shared" si="40"/>
        <v>1.0644155238537933</v>
      </c>
      <c r="E850">
        <f>1+$B$5*Blad2!$E$6*E$8*POWER($A850,2)+$B$5*(Blad2!$E$7*E$8+Blad2!$K$7*POWER(E$8,2))*POWER($A850,4)+$B$5*(Blad2!$E$8*E$8+Blad2!$K$8*POWER(E$8,2)+Blad2!$S$8*POWER(E$8,3))*POWER($A850,6)+$B$5*(Blad2!$E$9*E$8+Blad2!$K$9*POWER(E$8,2)+Blad2!$S$9*POWER(E$8,3)+Blad2!$AC$9*POWER(E$8,4))*POWER($A850,8)+$B$5*(Blad2!$E$10*E$8+Blad2!$K$10*POWER(E$8,2)+Blad2!$S$10*POWER(E$8,3)+Blad2!$AC$10*POWER(E$8,4)+Blad2!$AO$10*POWER(E$8,5))*POWER($A850,10)+$B$5*(Blad2!$E$11*E$8+Blad2!$K$11*POWER(E$8,2)+Blad2!$S$11*POWER(E$8,3)+Blad2!$AC$11*POWER(E$8,4)+Blad2!$AO$11*POWER(E$8,5)+Blad2!$BC$11*POWER(E$8,6))*POWER($A850,12)+$B$5*(Blad2!$E$12*E$8+Blad2!$K$12*POWER(E$8,2)+Blad2!$S$12*POWER(E$8,3)+Blad2!$AC$12*POWER(E$8,4)+Blad2!$AO$12*POWER(E$8,5)+Blad2!$BC$12*POWER(E$8,6)+Blad2!$BS$12*POWER(E$8,7))*POWER($A850,14)+$B$5*(Blad2!$E$13*E$8+Blad2!$K$13*POWER(E$8,2)+Blad2!$S$13*POWER(E$8,3)+Blad2!$AC$13*POWER(E$8,4)+Blad2!$AO$13*POWER(E$8,5)+Blad2!$BC$13*POWER(E$8,6)+Blad2!$BS$13*POWER(E$8,7)+Blad2!$CK$13*POWER(E$8,8))*POWER($A850,16)+$B$5*(Blad2!$E$14*E$8+Blad2!$K$14*POWER(E$8,2)+Blad2!$S$14*POWER(E$8,3)+Blad2!$AC$14*POWER(E$8,4)+Blad2!$AO$14*POWER(E$8,5)+Blad2!$BC$14*POWER(E$8,6)+Blad2!$BS$14*POWER(E$8,7)+Blad2!$CK$14*POWER(E$8,8)+Blad2!$DE$14*POWER(E$8,9))*POWER($A850,18)+$B$5*(Blad2!$E$15*E$8+Blad2!$K$15*POWER(E$8,2)+Blad2!$S$15*POWER(E$8,3)+Blad2!$AC$15*POWER(E$8,4)+Blad2!$AO$15*POWER(E$8,5)+Blad2!$BC$15*POWER(E$8,6)+Blad2!$BS$15*POWER(E$8,7)+Blad2!$CK$15*POWER(E$8,8)+Blad2!$DE$15*POWER(E$8,9)+Blad2!$EA$15*POWER(E$8,10))*POWER($A850,20)</f>
        <v>-708.80368164477443</v>
      </c>
      <c r="F850">
        <f t="shared" si="40"/>
        <v>1.125993312046726</v>
      </c>
      <c r="G850">
        <f>1+$B$5*Blad2!$E$6*G$8*POWER($A850,2)+$B$5*(Blad2!$E$7*G$8+Blad2!$K$7*POWER(G$8,2))*POWER($A850,4)+$B$5*(Blad2!$E$8*G$8+Blad2!$K$8*POWER(G$8,2)+Blad2!$S$8*POWER(G$8,3))*POWER($A850,6)+$B$5*(Blad2!$E$9*G$8+Blad2!$K$9*POWER(G$8,2)+Blad2!$S$9*POWER(G$8,3)+Blad2!$AC$9*POWER(G$8,4))*POWER($A850,8)+$B$5*(Blad2!$E$10*G$8+Blad2!$K$10*POWER(G$8,2)+Blad2!$S$10*POWER(G$8,3)+Blad2!$AC$10*POWER(G$8,4)+Blad2!$AO$10*POWER(G$8,5))*POWER($A850,10)+$B$5*(Blad2!$E$11*G$8+Blad2!$K$11*POWER(G$8,2)+Blad2!$S$11*POWER(G$8,3)+Blad2!$AC$11*POWER(G$8,4)+Blad2!$AO$11*POWER(G$8,5)+Blad2!$BC$11*POWER(G$8,6))*POWER($A850,12)+$B$5*(Blad2!$E$12*G$8+Blad2!$K$12*POWER(G$8,2)+Blad2!$S$12*POWER(G$8,3)+Blad2!$AC$12*POWER(G$8,4)+Blad2!$AO$12*POWER(G$8,5)+Blad2!$BC$12*POWER(G$8,6)+Blad2!$BS$12*POWER(G$8,7))*POWER($A850,14)+$B$5*(Blad2!$E$13*G$8+Blad2!$K$13*POWER(G$8,2)+Blad2!$S$13*POWER(G$8,3)+Blad2!$AC$13*POWER(G$8,4)+Blad2!$AO$13*POWER(G$8,5)+Blad2!$BC$13*POWER(G$8,6)+Blad2!$BS$13*POWER(G$8,7)+Blad2!$CK$13*POWER(G$8,8))*POWER($A850,16)+$B$5*(Blad2!$E$14*G$8+Blad2!$K$14*POWER(G$8,2)+Blad2!$S$14*POWER(G$8,3)+Blad2!$AC$14*POWER(G$8,4)+Blad2!$AO$14*POWER(G$8,5)+Blad2!$BC$14*POWER(G$8,6)+Blad2!$BS$14*POWER(G$8,7)+Blad2!$CK$14*POWER(G$8,8)+Blad2!$DE$14*POWER(G$8,9))*POWER($A850,18)+$B$5*(Blad2!$E$15*G$8+Blad2!$K$15*POWER(G$8,2)+Blad2!$S$15*POWER(G$8,3)+Blad2!$AC$15*POWER(G$8,4)+Blad2!$AO$15*POWER(G$8,5)+Blad2!$BC$15*POWER(G$8,6)+Blad2!$BS$15*POWER(G$8,7)+Blad2!$CK$15*POWER(G$8,8)+Blad2!$DE$15*POWER(G$8,9)+Blad2!$EA$15*POWER(G$8,10))*POWER($A850,20)</f>
        <v>-15236.857822259855</v>
      </c>
    </row>
    <row r="851" spans="1:7" x14ac:dyDescent="0.2">
      <c r="A851">
        <f t="shared" si="41"/>
        <v>2.6389378290154011</v>
      </c>
      <c r="B851">
        <f t="shared" si="39"/>
        <v>1.0118103084805716</v>
      </c>
      <c r="C851">
        <f>1+$B$5*Blad2!$E$6*C$8*POWER($A851,2)+$B$5*(Blad2!$E$7*C$8+Blad2!$K$7*POWER(C$8,2))*POWER($A851,4)+$B$5*(Blad2!$E$8*C$8+Blad2!$K$8*POWER(C$8,2)+Blad2!$S$8*POWER(C$8,3))*POWER($A851,6)+$B$5*(Blad2!$E$9*C$8+Blad2!$K$9*POWER(C$8,2)+Blad2!$S$9*POWER(C$8,3)+Blad2!$AC$9*POWER(C$8,4))*POWER($A851,8)+$B$5*(Blad2!$E$10*C$8+Blad2!$K$10*POWER(C$8,2)+Blad2!$S$10*POWER(C$8,3)+Blad2!$AC$10*POWER(C$8,4)+Blad2!$AO$10*POWER(C$8,5))*POWER($A851,10)+$B$5*(Blad2!$E$11*C$8+Blad2!$K$11*POWER(C$8,2)+Blad2!$S$11*POWER(C$8,3)+Blad2!$AC$11*POWER(C$8,4)+Blad2!$AO$11*POWER(C$8,5)+Blad2!$BC$11*POWER(C$8,6))*POWER($A851,12)+$B$5*(Blad2!$E$12*C$8+Blad2!$K$12*POWER(C$8,2)+Blad2!$S$12*POWER(C$8,3)+Blad2!$AC$12*POWER(C$8,4)+Blad2!$AO$12*POWER(C$8,5)+Blad2!$BC$12*POWER(C$8,6)+Blad2!$BS$12*POWER(C$8,7))*POWER($A851,14)+$B$5*(Blad2!$E$13*C$8+Blad2!$K$13*POWER(C$8,2)+Blad2!$S$13*POWER(C$8,3)+Blad2!$AC$13*POWER(C$8,4)+Blad2!$AO$13*POWER(C$8,5)+Blad2!$BC$13*POWER(C$8,6)+Blad2!$BS$13*POWER(C$8,7)+Blad2!$CK$13*POWER(C$8,8))*POWER($A851,16)+$B$5*(Blad2!$E$14*C$8+Blad2!$K$14*POWER(C$8,2)+Blad2!$S$14*POWER(C$8,3)+Blad2!$AC$14*POWER(C$8,4)+Blad2!$AO$14*POWER(C$8,5)+Blad2!$BC$14*POWER(C$8,6)+Blad2!$BS$14*POWER(C$8,7)+Blad2!$CK$14*POWER(C$8,8)+Blad2!$DE$14*POWER(C$8,9))*POWER($A851,18)+$B$5*(Blad2!$E$15*C$8+Blad2!$K$15*POWER(C$8,2)+Blad2!$S$15*POWER(C$8,3)+Blad2!$AC$15*POWER(C$8,4)+Blad2!$AO$15*POWER(C$8,5)+Blad2!$BC$15*POWER(C$8,6)+Blad2!$BS$15*POWER(C$8,7)+Blad2!$CK$15*POWER(C$8,8)+Blad2!$DE$15*POWER(C$8,9)+Blad2!$EA$15*POWER(C$8,10))*POWER($A851,20)</f>
        <v>5.5976338275255388E-2</v>
      </c>
      <c r="D851">
        <f t="shared" si="40"/>
        <v>1.0636151245480314</v>
      </c>
      <c r="E851">
        <f>1+$B$5*Blad2!$E$6*E$8*POWER($A851,2)+$B$5*(Blad2!$E$7*E$8+Blad2!$K$7*POWER(E$8,2))*POWER($A851,4)+$B$5*(Blad2!$E$8*E$8+Blad2!$K$8*POWER(E$8,2)+Blad2!$S$8*POWER(E$8,3))*POWER($A851,6)+$B$5*(Blad2!$E$9*E$8+Blad2!$K$9*POWER(E$8,2)+Blad2!$S$9*POWER(E$8,3)+Blad2!$AC$9*POWER(E$8,4))*POWER($A851,8)+$B$5*(Blad2!$E$10*E$8+Blad2!$K$10*POWER(E$8,2)+Blad2!$S$10*POWER(E$8,3)+Blad2!$AC$10*POWER(E$8,4)+Blad2!$AO$10*POWER(E$8,5))*POWER($A851,10)+$B$5*(Blad2!$E$11*E$8+Blad2!$K$11*POWER(E$8,2)+Blad2!$S$11*POWER(E$8,3)+Blad2!$AC$11*POWER(E$8,4)+Blad2!$AO$11*POWER(E$8,5)+Blad2!$BC$11*POWER(E$8,6))*POWER($A851,12)+$B$5*(Blad2!$E$12*E$8+Blad2!$K$12*POWER(E$8,2)+Blad2!$S$12*POWER(E$8,3)+Blad2!$AC$12*POWER(E$8,4)+Blad2!$AO$12*POWER(E$8,5)+Blad2!$BC$12*POWER(E$8,6)+Blad2!$BS$12*POWER(E$8,7))*POWER($A851,14)+$B$5*(Blad2!$E$13*E$8+Blad2!$K$13*POWER(E$8,2)+Blad2!$S$13*POWER(E$8,3)+Blad2!$AC$13*POWER(E$8,4)+Blad2!$AO$13*POWER(E$8,5)+Blad2!$BC$13*POWER(E$8,6)+Blad2!$BS$13*POWER(E$8,7)+Blad2!$CK$13*POWER(E$8,8))*POWER($A851,16)+$B$5*(Blad2!$E$14*E$8+Blad2!$K$14*POWER(E$8,2)+Blad2!$S$14*POWER(E$8,3)+Blad2!$AC$14*POWER(E$8,4)+Blad2!$AO$14*POWER(E$8,5)+Blad2!$BC$14*POWER(E$8,6)+Blad2!$BS$14*POWER(E$8,7)+Blad2!$CK$14*POWER(E$8,8)+Blad2!$DE$14*POWER(E$8,9))*POWER($A851,18)+$B$5*(Blad2!$E$15*E$8+Blad2!$K$15*POWER(E$8,2)+Blad2!$S$15*POWER(E$8,3)+Blad2!$AC$15*POWER(E$8,4)+Blad2!$AO$15*POWER(E$8,5)+Blad2!$BC$15*POWER(E$8,6)+Blad2!$BS$15*POWER(E$8,7)+Blad2!$CK$15*POWER(E$8,8)+Blad2!$DE$15*POWER(E$8,9)+Blad2!$EA$15*POWER(E$8,10))*POWER($A851,20)</f>
        <v>-726.15559219823911</v>
      </c>
      <c r="F851">
        <f t="shared" si="40"/>
        <v>1.124289755104283</v>
      </c>
      <c r="G851">
        <f>1+$B$5*Blad2!$E$6*G$8*POWER($A851,2)+$B$5*(Blad2!$E$7*G$8+Blad2!$K$7*POWER(G$8,2))*POWER($A851,4)+$B$5*(Blad2!$E$8*G$8+Blad2!$K$8*POWER(G$8,2)+Blad2!$S$8*POWER(G$8,3))*POWER($A851,6)+$B$5*(Blad2!$E$9*G$8+Blad2!$K$9*POWER(G$8,2)+Blad2!$S$9*POWER(G$8,3)+Blad2!$AC$9*POWER(G$8,4))*POWER($A851,8)+$B$5*(Blad2!$E$10*G$8+Blad2!$K$10*POWER(G$8,2)+Blad2!$S$10*POWER(G$8,3)+Blad2!$AC$10*POWER(G$8,4)+Blad2!$AO$10*POWER(G$8,5))*POWER($A851,10)+$B$5*(Blad2!$E$11*G$8+Blad2!$K$11*POWER(G$8,2)+Blad2!$S$11*POWER(G$8,3)+Blad2!$AC$11*POWER(G$8,4)+Blad2!$AO$11*POWER(G$8,5)+Blad2!$BC$11*POWER(G$8,6))*POWER($A851,12)+$B$5*(Blad2!$E$12*G$8+Blad2!$K$12*POWER(G$8,2)+Blad2!$S$12*POWER(G$8,3)+Blad2!$AC$12*POWER(G$8,4)+Blad2!$AO$12*POWER(G$8,5)+Blad2!$BC$12*POWER(G$8,6)+Blad2!$BS$12*POWER(G$8,7))*POWER($A851,14)+$B$5*(Blad2!$E$13*G$8+Blad2!$K$13*POWER(G$8,2)+Blad2!$S$13*POWER(G$8,3)+Blad2!$AC$13*POWER(G$8,4)+Blad2!$AO$13*POWER(G$8,5)+Blad2!$BC$13*POWER(G$8,6)+Blad2!$BS$13*POWER(G$8,7)+Blad2!$CK$13*POWER(G$8,8))*POWER($A851,16)+$B$5*(Blad2!$E$14*G$8+Blad2!$K$14*POWER(G$8,2)+Blad2!$S$14*POWER(G$8,3)+Blad2!$AC$14*POWER(G$8,4)+Blad2!$AO$14*POWER(G$8,5)+Blad2!$BC$14*POWER(G$8,6)+Blad2!$BS$14*POWER(G$8,7)+Blad2!$CK$14*POWER(G$8,8)+Blad2!$DE$14*POWER(G$8,9))*POWER($A851,18)+$B$5*(Blad2!$E$15*G$8+Blad2!$K$15*POWER(G$8,2)+Blad2!$S$15*POWER(G$8,3)+Blad2!$AC$15*POWER(G$8,4)+Blad2!$AO$15*POWER(G$8,5)+Blad2!$BC$15*POWER(G$8,6)+Blad2!$BS$15*POWER(G$8,7)+Blad2!$CK$15*POWER(G$8,8)+Blad2!$DE$15*POWER(G$8,9)+Blad2!$EA$15*POWER(G$8,10))*POWER($A851,20)</f>
        <v>-15586.831091014952</v>
      </c>
    </row>
    <row r="852" spans="1:7" x14ac:dyDescent="0.2">
      <c r="A852">
        <f t="shared" si="41"/>
        <v>2.6420794216689907</v>
      </c>
      <c r="B852">
        <f t="shared" si="39"/>
        <v>1.0116732296212121</v>
      </c>
      <c r="C852">
        <f>1+$B$5*Blad2!$E$6*C$8*POWER($A852,2)+$B$5*(Blad2!$E$7*C$8+Blad2!$K$7*POWER(C$8,2))*POWER($A852,4)+$B$5*(Blad2!$E$8*C$8+Blad2!$K$8*POWER(C$8,2)+Blad2!$S$8*POWER(C$8,3))*POWER($A852,6)+$B$5*(Blad2!$E$9*C$8+Blad2!$K$9*POWER(C$8,2)+Blad2!$S$9*POWER(C$8,3)+Blad2!$AC$9*POWER(C$8,4))*POWER($A852,8)+$B$5*(Blad2!$E$10*C$8+Blad2!$K$10*POWER(C$8,2)+Blad2!$S$10*POWER(C$8,3)+Blad2!$AC$10*POWER(C$8,4)+Blad2!$AO$10*POWER(C$8,5))*POWER($A852,10)+$B$5*(Blad2!$E$11*C$8+Blad2!$K$11*POWER(C$8,2)+Blad2!$S$11*POWER(C$8,3)+Blad2!$AC$11*POWER(C$8,4)+Blad2!$AO$11*POWER(C$8,5)+Blad2!$BC$11*POWER(C$8,6))*POWER($A852,12)+$B$5*(Blad2!$E$12*C$8+Blad2!$K$12*POWER(C$8,2)+Blad2!$S$12*POWER(C$8,3)+Blad2!$AC$12*POWER(C$8,4)+Blad2!$AO$12*POWER(C$8,5)+Blad2!$BC$12*POWER(C$8,6)+Blad2!$BS$12*POWER(C$8,7))*POWER($A852,14)+$B$5*(Blad2!$E$13*C$8+Blad2!$K$13*POWER(C$8,2)+Blad2!$S$13*POWER(C$8,3)+Blad2!$AC$13*POWER(C$8,4)+Blad2!$AO$13*POWER(C$8,5)+Blad2!$BC$13*POWER(C$8,6)+Blad2!$BS$13*POWER(C$8,7)+Blad2!$CK$13*POWER(C$8,8))*POWER($A852,16)+$B$5*(Blad2!$E$14*C$8+Blad2!$K$14*POWER(C$8,2)+Blad2!$S$14*POWER(C$8,3)+Blad2!$AC$14*POWER(C$8,4)+Blad2!$AO$14*POWER(C$8,5)+Blad2!$BC$14*POWER(C$8,6)+Blad2!$BS$14*POWER(C$8,7)+Blad2!$CK$14*POWER(C$8,8)+Blad2!$DE$14*POWER(C$8,9))*POWER($A852,18)+$B$5*(Blad2!$E$15*C$8+Blad2!$K$15*POWER(C$8,2)+Blad2!$S$15*POWER(C$8,3)+Blad2!$AC$15*POWER(C$8,4)+Blad2!$AO$15*POWER(C$8,5)+Blad2!$BC$15*POWER(C$8,6)+Blad2!$BS$15*POWER(C$8,7)+Blad2!$CK$15*POWER(C$8,8)+Blad2!$DE$15*POWER(C$8,9)+Blad2!$EA$15*POWER(C$8,10))*POWER($A852,20)</f>
        <v>3.2260459835395827E-2</v>
      </c>
      <c r="D852">
        <f t="shared" si="40"/>
        <v>1.0628197025970405</v>
      </c>
      <c r="E852">
        <f>1+$B$5*Blad2!$E$6*E$8*POWER($A852,2)+$B$5*(Blad2!$E$7*E$8+Blad2!$K$7*POWER(E$8,2))*POWER($A852,4)+$B$5*(Blad2!$E$8*E$8+Blad2!$K$8*POWER(E$8,2)+Blad2!$S$8*POWER(E$8,3))*POWER($A852,6)+$B$5*(Blad2!$E$9*E$8+Blad2!$K$9*POWER(E$8,2)+Blad2!$S$9*POWER(E$8,3)+Blad2!$AC$9*POWER(E$8,4))*POWER($A852,8)+$B$5*(Blad2!$E$10*E$8+Blad2!$K$10*POWER(E$8,2)+Blad2!$S$10*POWER(E$8,3)+Blad2!$AC$10*POWER(E$8,4)+Blad2!$AO$10*POWER(E$8,5))*POWER($A852,10)+$B$5*(Blad2!$E$11*E$8+Blad2!$K$11*POWER(E$8,2)+Blad2!$S$11*POWER(E$8,3)+Blad2!$AC$11*POWER(E$8,4)+Blad2!$AO$11*POWER(E$8,5)+Blad2!$BC$11*POWER(E$8,6))*POWER($A852,12)+$B$5*(Blad2!$E$12*E$8+Blad2!$K$12*POWER(E$8,2)+Blad2!$S$12*POWER(E$8,3)+Blad2!$AC$12*POWER(E$8,4)+Blad2!$AO$12*POWER(E$8,5)+Blad2!$BC$12*POWER(E$8,6)+Blad2!$BS$12*POWER(E$8,7))*POWER($A852,14)+$B$5*(Blad2!$E$13*E$8+Blad2!$K$13*POWER(E$8,2)+Blad2!$S$13*POWER(E$8,3)+Blad2!$AC$13*POWER(E$8,4)+Blad2!$AO$13*POWER(E$8,5)+Blad2!$BC$13*POWER(E$8,6)+Blad2!$BS$13*POWER(E$8,7)+Blad2!$CK$13*POWER(E$8,8))*POWER($A852,16)+$B$5*(Blad2!$E$14*E$8+Blad2!$K$14*POWER(E$8,2)+Blad2!$S$14*POWER(E$8,3)+Blad2!$AC$14*POWER(E$8,4)+Blad2!$AO$14*POWER(E$8,5)+Blad2!$BC$14*POWER(E$8,6)+Blad2!$BS$14*POWER(E$8,7)+Blad2!$CK$14*POWER(E$8,8)+Blad2!$DE$14*POWER(E$8,9))*POWER($A852,18)+$B$5*(Blad2!$E$15*E$8+Blad2!$K$15*POWER(E$8,2)+Blad2!$S$15*POWER(E$8,3)+Blad2!$AC$15*POWER(E$8,4)+Blad2!$AO$15*POWER(E$8,5)+Blad2!$BC$15*POWER(E$8,6)+Blad2!$BS$15*POWER(E$8,7)+Blad2!$CK$15*POWER(E$8,8)+Blad2!$DE$15*POWER(E$8,9)+Blad2!$EA$15*POWER(E$8,10))*POWER($A852,20)</f>
        <v>-743.9067745405589</v>
      </c>
      <c r="F852">
        <f t="shared" si="40"/>
        <v>1.122600640405131</v>
      </c>
      <c r="G852">
        <f>1+$B$5*Blad2!$E$6*G$8*POWER($A852,2)+$B$5*(Blad2!$E$7*G$8+Blad2!$K$7*POWER(G$8,2))*POWER($A852,4)+$B$5*(Blad2!$E$8*G$8+Blad2!$K$8*POWER(G$8,2)+Blad2!$S$8*POWER(G$8,3))*POWER($A852,6)+$B$5*(Blad2!$E$9*G$8+Blad2!$K$9*POWER(G$8,2)+Blad2!$S$9*POWER(G$8,3)+Blad2!$AC$9*POWER(G$8,4))*POWER($A852,8)+$B$5*(Blad2!$E$10*G$8+Blad2!$K$10*POWER(G$8,2)+Blad2!$S$10*POWER(G$8,3)+Blad2!$AC$10*POWER(G$8,4)+Blad2!$AO$10*POWER(G$8,5))*POWER($A852,10)+$B$5*(Blad2!$E$11*G$8+Blad2!$K$11*POWER(G$8,2)+Blad2!$S$11*POWER(G$8,3)+Blad2!$AC$11*POWER(G$8,4)+Blad2!$AO$11*POWER(G$8,5)+Blad2!$BC$11*POWER(G$8,6))*POWER($A852,12)+$B$5*(Blad2!$E$12*G$8+Blad2!$K$12*POWER(G$8,2)+Blad2!$S$12*POWER(G$8,3)+Blad2!$AC$12*POWER(G$8,4)+Blad2!$AO$12*POWER(G$8,5)+Blad2!$BC$12*POWER(G$8,6)+Blad2!$BS$12*POWER(G$8,7))*POWER($A852,14)+$B$5*(Blad2!$E$13*G$8+Blad2!$K$13*POWER(G$8,2)+Blad2!$S$13*POWER(G$8,3)+Blad2!$AC$13*POWER(G$8,4)+Blad2!$AO$13*POWER(G$8,5)+Blad2!$BC$13*POWER(G$8,6)+Blad2!$BS$13*POWER(G$8,7)+Blad2!$CK$13*POWER(G$8,8))*POWER($A852,16)+$B$5*(Blad2!$E$14*G$8+Blad2!$K$14*POWER(G$8,2)+Blad2!$S$14*POWER(G$8,3)+Blad2!$AC$14*POWER(G$8,4)+Blad2!$AO$14*POWER(G$8,5)+Blad2!$BC$14*POWER(G$8,6)+Blad2!$BS$14*POWER(G$8,7)+Blad2!$CK$14*POWER(G$8,8)+Blad2!$DE$14*POWER(G$8,9))*POWER($A852,18)+$B$5*(Blad2!$E$15*G$8+Blad2!$K$15*POWER(G$8,2)+Blad2!$S$15*POWER(G$8,3)+Blad2!$AC$15*POWER(G$8,4)+Blad2!$AO$15*POWER(G$8,5)+Blad2!$BC$15*POWER(G$8,6)+Blad2!$BS$15*POWER(G$8,7)+Blad2!$CK$15*POWER(G$8,8)+Blad2!$DE$15*POWER(G$8,9)+Blad2!$EA$15*POWER(G$8,10))*POWER($A852,20)</f>
        <v>-15944.448881034925</v>
      </c>
    </row>
    <row r="853" spans="1:7" x14ac:dyDescent="0.2">
      <c r="A853">
        <f t="shared" si="41"/>
        <v>2.6452210143225803</v>
      </c>
      <c r="B853">
        <f t="shared" si="39"/>
        <v>1.0115367592218163</v>
      </c>
      <c r="C853">
        <f>1+$B$5*Blad2!$E$6*C$8*POWER($A853,2)+$B$5*(Blad2!$E$7*C$8+Blad2!$K$7*POWER(C$8,2))*POWER($A853,4)+$B$5*(Blad2!$E$8*C$8+Blad2!$K$8*POWER(C$8,2)+Blad2!$S$8*POWER(C$8,3))*POWER($A853,6)+$B$5*(Blad2!$E$9*C$8+Blad2!$K$9*POWER(C$8,2)+Blad2!$S$9*POWER(C$8,3)+Blad2!$AC$9*POWER(C$8,4))*POWER($A853,8)+$B$5*(Blad2!$E$10*C$8+Blad2!$K$10*POWER(C$8,2)+Blad2!$S$10*POWER(C$8,3)+Blad2!$AC$10*POWER(C$8,4)+Blad2!$AO$10*POWER(C$8,5))*POWER($A853,10)+$B$5*(Blad2!$E$11*C$8+Blad2!$K$11*POWER(C$8,2)+Blad2!$S$11*POWER(C$8,3)+Blad2!$AC$11*POWER(C$8,4)+Blad2!$AO$11*POWER(C$8,5)+Blad2!$BC$11*POWER(C$8,6))*POWER($A853,12)+$B$5*(Blad2!$E$12*C$8+Blad2!$K$12*POWER(C$8,2)+Blad2!$S$12*POWER(C$8,3)+Blad2!$AC$12*POWER(C$8,4)+Blad2!$AO$12*POWER(C$8,5)+Blad2!$BC$12*POWER(C$8,6)+Blad2!$BS$12*POWER(C$8,7))*POWER($A853,14)+$B$5*(Blad2!$E$13*C$8+Blad2!$K$13*POWER(C$8,2)+Blad2!$S$13*POWER(C$8,3)+Blad2!$AC$13*POWER(C$8,4)+Blad2!$AO$13*POWER(C$8,5)+Blad2!$BC$13*POWER(C$8,6)+Blad2!$BS$13*POWER(C$8,7)+Blad2!$CK$13*POWER(C$8,8))*POWER($A853,16)+$B$5*(Blad2!$E$14*C$8+Blad2!$K$14*POWER(C$8,2)+Blad2!$S$14*POWER(C$8,3)+Blad2!$AC$14*POWER(C$8,4)+Blad2!$AO$14*POWER(C$8,5)+Blad2!$BC$14*POWER(C$8,6)+Blad2!$BS$14*POWER(C$8,7)+Blad2!$CK$14*POWER(C$8,8)+Blad2!$DE$14*POWER(C$8,9))*POWER($A853,18)+$B$5*(Blad2!$E$15*C$8+Blad2!$K$15*POWER(C$8,2)+Blad2!$S$15*POWER(C$8,3)+Blad2!$AC$15*POWER(C$8,4)+Blad2!$AO$15*POWER(C$8,5)+Blad2!$BC$15*POWER(C$8,6)+Blad2!$BS$15*POWER(C$8,7)+Blad2!$CK$15*POWER(C$8,8)+Blad2!$DE$15*POWER(C$8,9)+Blad2!$EA$15*POWER(C$8,10))*POWER($A853,20)</f>
        <v>7.996126035775597E-3</v>
      </c>
      <c r="D853">
        <f t="shared" si="40"/>
        <v>1.0620292612211546</v>
      </c>
      <c r="E853">
        <f>1+$B$5*Blad2!$E$6*E$8*POWER($A853,2)+$B$5*(Blad2!$E$7*E$8+Blad2!$K$7*POWER(E$8,2))*POWER($A853,4)+$B$5*(Blad2!$E$8*E$8+Blad2!$K$8*POWER(E$8,2)+Blad2!$S$8*POWER(E$8,3))*POWER($A853,6)+$B$5*(Blad2!$E$9*E$8+Blad2!$K$9*POWER(E$8,2)+Blad2!$S$9*POWER(E$8,3)+Blad2!$AC$9*POWER(E$8,4))*POWER($A853,8)+$B$5*(Blad2!$E$10*E$8+Blad2!$K$10*POWER(E$8,2)+Blad2!$S$10*POWER(E$8,3)+Blad2!$AC$10*POWER(E$8,4)+Blad2!$AO$10*POWER(E$8,5))*POWER($A853,10)+$B$5*(Blad2!$E$11*E$8+Blad2!$K$11*POWER(E$8,2)+Blad2!$S$11*POWER(E$8,3)+Blad2!$AC$11*POWER(E$8,4)+Blad2!$AO$11*POWER(E$8,5)+Blad2!$BC$11*POWER(E$8,6))*POWER($A853,12)+$B$5*(Blad2!$E$12*E$8+Blad2!$K$12*POWER(E$8,2)+Blad2!$S$12*POWER(E$8,3)+Blad2!$AC$12*POWER(E$8,4)+Blad2!$AO$12*POWER(E$8,5)+Blad2!$BC$12*POWER(E$8,6)+Blad2!$BS$12*POWER(E$8,7))*POWER($A853,14)+$B$5*(Blad2!$E$13*E$8+Blad2!$K$13*POWER(E$8,2)+Blad2!$S$13*POWER(E$8,3)+Blad2!$AC$13*POWER(E$8,4)+Blad2!$AO$13*POWER(E$8,5)+Blad2!$BC$13*POWER(E$8,6)+Blad2!$BS$13*POWER(E$8,7)+Blad2!$CK$13*POWER(E$8,8))*POWER($A853,16)+$B$5*(Blad2!$E$14*E$8+Blad2!$K$14*POWER(E$8,2)+Blad2!$S$14*POWER(E$8,3)+Blad2!$AC$14*POWER(E$8,4)+Blad2!$AO$14*POWER(E$8,5)+Blad2!$BC$14*POWER(E$8,6)+Blad2!$BS$14*POWER(E$8,7)+Blad2!$CK$14*POWER(E$8,8)+Blad2!$DE$14*POWER(E$8,9))*POWER($A853,18)+$B$5*(Blad2!$E$15*E$8+Blad2!$K$15*POWER(E$8,2)+Blad2!$S$15*POWER(E$8,3)+Blad2!$AC$15*POWER(E$8,4)+Blad2!$AO$15*POWER(E$8,5)+Blad2!$BC$15*POWER(E$8,6)+Blad2!$BS$15*POWER(E$8,7)+Blad2!$CK$15*POWER(E$8,8)+Blad2!$DE$15*POWER(E$8,9)+Blad2!$EA$15*POWER(E$8,10))*POWER($A853,20)</f>
        <v>-762.06586402024243</v>
      </c>
      <c r="F853">
        <f t="shared" si="40"/>
        <v>1.1209258855844386</v>
      </c>
      <c r="G853">
        <f>1+$B$5*Blad2!$E$6*G$8*POWER($A853,2)+$B$5*(Blad2!$E$7*G$8+Blad2!$K$7*POWER(G$8,2))*POWER($A853,4)+$B$5*(Blad2!$E$8*G$8+Blad2!$K$8*POWER(G$8,2)+Blad2!$S$8*POWER(G$8,3))*POWER($A853,6)+$B$5*(Blad2!$E$9*G$8+Blad2!$K$9*POWER(G$8,2)+Blad2!$S$9*POWER(G$8,3)+Blad2!$AC$9*POWER(G$8,4))*POWER($A853,8)+$B$5*(Blad2!$E$10*G$8+Blad2!$K$10*POWER(G$8,2)+Blad2!$S$10*POWER(G$8,3)+Blad2!$AC$10*POWER(G$8,4)+Blad2!$AO$10*POWER(G$8,5))*POWER($A853,10)+$B$5*(Blad2!$E$11*G$8+Blad2!$K$11*POWER(G$8,2)+Blad2!$S$11*POWER(G$8,3)+Blad2!$AC$11*POWER(G$8,4)+Blad2!$AO$11*POWER(G$8,5)+Blad2!$BC$11*POWER(G$8,6))*POWER($A853,12)+$B$5*(Blad2!$E$12*G$8+Blad2!$K$12*POWER(G$8,2)+Blad2!$S$12*POWER(G$8,3)+Blad2!$AC$12*POWER(G$8,4)+Blad2!$AO$12*POWER(G$8,5)+Blad2!$BC$12*POWER(G$8,6)+Blad2!$BS$12*POWER(G$8,7))*POWER($A853,14)+$B$5*(Blad2!$E$13*G$8+Blad2!$K$13*POWER(G$8,2)+Blad2!$S$13*POWER(G$8,3)+Blad2!$AC$13*POWER(G$8,4)+Blad2!$AO$13*POWER(G$8,5)+Blad2!$BC$13*POWER(G$8,6)+Blad2!$BS$13*POWER(G$8,7)+Blad2!$CK$13*POWER(G$8,8))*POWER($A853,16)+$B$5*(Blad2!$E$14*G$8+Blad2!$K$14*POWER(G$8,2)+Blad2!$S$14*POWER(G$8,3)+Blad2!$AC$14*POWER(G$8,4)+Blad2!$AO$14*POWER(G$8,5)+Blad2!$BC$14*POWER(G$8,6)+Blad2!$BS$14*POWER(G$8,7)+Blad2!$CK$14*POWER(G$8,8)+Blad2!$DE$14*POWER(G$8,9))*POWER($A853,18)+$B$5*(Blad2!$E$15*G$8+Blad2!$K$15*POWER(G$8,2)+Blad2!$S$15*POWER(G$8,3)+Blad2!$AC$15*POWER(G$8,4)+Blad2!$AO$15*POWER(G$8,5)+Blad2!$BC$15*POWER(G$8,6)+Blad2!$BS$15*POWER(G$8,7)+Blad2!$CK$15*POWER(G$8,8)+Blad2!$DE$15*POWER(G$8,9)+Blad2!$EA$15*POWER(G$8,10))*POWER($A853,20)</f>
        <v>-16309.869698554014</v>
      </c>
    </row>
    <row r="854" spans="1:7" x14ac:dyDescent="0.2">
      <c r="A854">
        <f t="shared" si="41"/>
        <v>2.6483626069761699</v>
      </c>
      <c r="B854">
        <f t="shared" si="39"/>
        <v>1.011400901958218</v>
      </c>
      <c r="C854">
        <f>1+$B$5*Blad2!$E$6*C$8*POWER($A854,2)+$B$5*(Blad2!$E$7*C$8+Blad2!$K$7*POWER(C$8,2))*POWER($A854,4)+$B$5*(Blad2!$E$8*C$8+Blad2!$K$8*POWER(C$8,2)+Blad2!$S$8*POWER(C$8,3))*POWER($A854,6)+$B$5*(Blad2!$E$9*C$8+Blad2!$K$9*POWER(C$8,2)+Blad2!$S$9*POWER(C$8,3)+Blad2!$AC$9*POWER(C$8,4))*POWER($A854,8)+$B$5*(Blad2!$E$10*C$8+Blad2!$K$10*POWER(C$8,2)+Blad2!$S$10*POWER(C$8,3)+Blad2!$AC$10*POWER(C$8,4)+Blad2!$AO$10*POWER(C$8,5))*POWER($A854,10)+$B$5*(Blad2!$E$11*C$8+Blad2!$K$11*POWER(C$8,2)+Blad2!$S$11*POWER(C$8,3)+Blad2!$AC$11*POWER(C$8,4)+Blad2!$AO$11*POWER(C$8,5)+Blad2!$BC$11*POWER(C$8,6))*POWER($A854,12)+$B$5*(Blad2!$E$12*C$8+Blad2!$K$12*POWER(C$8,2)+Blad2!$S$12*POWER(C$8,3)+Blad2!$AC$12*POWER(C$8,4)+Blad2!$AO$12*POWER(C$8,5)+Blad2!$BC$12*POWER(C$8,6)+Blad2!$BS$12*POWER(C$8,7))*POWER($A854,14)+$B$5*(Blad2!$E$13*C$8+Blad2!$K$13*POWER(C$8,2)+Blad2!$S$13*POWER(C$8,3)+Blad2!$AC$13*POWER(C$8,4)+Blad2!$AO$13*POWER(C$8,5)+Blad2!$BC$13*POWER(C$8,6)+Blad2!$BS$13*POWER(C$8,7)+Blad2!$CK$13*POWER(C$8,8))*POWER($A854,16)+$B$5*(Blad2!$E$14*C$8+Blad2!$K$14*POWER(C$8,2)+Blad2!$S$14*POWER(C$8,3)+Blad2!$AC$14*POWER(C$8,4)+Blad2!$AO$14*POWER(C$8,5)+Blad2!$BC$14*POWER(C$8,6)+Blad2!$BS$14*POWER(C$8,7)+Blad2!$CK$14*POWER(C$8,8)+Blad2!$DE$14*POWER(C$8,9))*POWER($A854,18)+$B$5*(Blad2!$E$15*C$8+Blad2!$K$15*POWER(C$8,2)+Blad2!$S$15*POWER(C$8,3)+Blad2!$AC$15*POWER(C$8,4)+Blad2!$AO$15*POWER(C$8,5)+Blad2!$BC$15*POWER(C$8,6)+Blad2!$BS$15*POWER(C$8,7)+Blad2!$CK$15*POWER(C$8,8)+Blad2!$DE$15*POWER(C$8,9)+Blad2!$EA$15*POWER(C$8,10))*POWER($A854,20)</f>
        <v>-1.6828685657828135E-2</v>
      </c>
      <c r="D854">
        <f t="shared" si="40"/>
        <v>1.0612438035160885</v>
      </c>
      <c r="E854">
        <f>1+$B$5*Blad2!$E$6*E$8*POWER($A854,2)+$B$5*(Blad2!$E$7*E$8+Blad2!$K$7*POWER(E$8,2))*POWER($A854,4)+$B$5*(Blad2!$E$8*E$8+Blad2!$K$8*POWER(E$8,2)+Blad2!$S$8*POWER(E$8,3))*POWER($A854,6)+$B$5*(Blad2!$E$9*E$8+Blad2!$K$9*POWER(E$8,2)+Blad2!$S$9*POWER(E$8,3)+Blad2!$AC$9*POWER(E$8,4))*POWER($A854,8)+$B$5*(Blad2!$E$10*E$8+Blad2!$K$10*POWER(E$8,2)+Blad2!$S$10*POWER(E$8,3)+Blad2!$AC$10*POWER(E$8,4)+Blad2!$AO$10*POWER(E$8,5))*POWER($A854,10)+$B$5*(Blad2!$E$11*E$8+Blad2!$K$11*POWER(E$8,2)+Blad2!$S$11*POWER(E$8,3)+Blad2!$AC$11*POWER(E$8,4)+Blad2!$AO$11*POWER(E$8,5)+Blad2!$BC$11*POWER(E$8,6))*POWER($A854,12)+$B$5*(Blad2!$E$12*E$8+Blad2!$K$12*POWER(E$8,2)+Blad2!$S$12*POWER(E$8,3)+Blad2!$AC$12*POWER(E$8,4)+Blad2!$AO$12*POWER(E$8,5)+Blad2!$BC$12*POWER(E$8,6)+Blad2!$BS$12*POWER(E$8,7))*POWER($A854,14)+$B$5*(Blad2!$E$13*E$8+Blad2!$K$13*POWER(E$8,2)+Blad2!$S$13*POWER(E$8,3)+Blad2!$AC$13*POWER(E$8,4)+Blad2!$AO$13*POWER(E$8,5)+Blad2!$BC$13*POWER(E$8,6)+Blad2!$BS$13*POWER(E$8,7)+Blad2!$CK$13*POWER(E$8,8))*POWER($A854,16)+$B$5*(Blad2!$E$14*E$8+Blad2!$K$14*POWER(E$8,2)+Blad2!$S$14*POWER(E$8,3)+Blad2!$AC$14*POWER(E$8,4)+Blad2!$AO$14*POWER(E$8,5)+Blad2!$BC$14*POWER(E$8,6)+Blad2!$BS$14*POWER(E$8,7)+Blad2!$CK$14*POWER(E$8,8)+Blad2!$DE$14*POWER(E$8,9))*POWER($A854,18)+$B$5*(Blad2!$E$15*E$8+Blad2!$K$15*POWER(E$8,2)+Blad2!$S$15*POWER(E$8,3)+Blad2!$AC$15*POWER(E$8,4)+Blad2!$AO$15*POWER(E$8,5)+Blad2!$BC$15*POWER(E$8,6)+Blad2!$BS$15*POWER(E$8,7)+Blad2!$CK$15*POWER(E$8,8)+Blad2!$DE$15*POWER(E$8,9)+Blad2!$EA$15*POWER(E$8,10))*POWER($A854,20)</f>
        <v>-780.64167119959029</v>
      </c>
      <c r="F854">
        <f t="shared" si="40"/>
        <v>1.1192654091535714</v>
      </c>
      <c r="G854">
        <f>1+$B$5*Blad2!$E$6*G$8*POWER($A854,2)+$B$5*(Blad2!$E$7*G$8+Blad2!$K$7*POWER(G$8,2))*POWER($A854,4)+$B$5*(Blad2!$E$8*G$8+Blad2!$K$8*POWER(G$8,2)+Blad2!$S$8*POWER(G$8,3))*POWER($A854,6)+$B$5*(Blad2!$E$9*G$8+Blad2!$K$9*POWER(G$8,2)+Blad2!$S$9*POWER(G$8,3)+Blad2!$AC$9*POWER(G$8,4))*POWER($A854,8)+$B$5*(Blad2!$E$10*G$8+Blad2!$K$10*POWER(G$8,2)+Blad2!$S$10*POWER(G$8,3)+Blad2!$AC$10*POWER(G$8,4)+Blad2!$AO$10*POWER(G$8,5))*POWER($A854,10)+$B$5*(Blad2!$E$11*G$8+Blad2!$K$11*POWER(G$8,2)+Blad2!$S$11*POWER(G$8,3)+Blad2!$AC$11*POWER(G$8,4)+Blad2!$AO$11*POWER(G$8,5)+Blad2!$BC$11*POWER(G$8,6))*POWER($A854,12)+$B$5*(Blad2!$E$12*G$8+Blad2!$K$12*POWER(G$8,2)+Blad2!$S$12*POWER(G$8,3)+Blad2!$AC$12*POWER(G$8,4)+Blad2!$AO$12*POWER(G$8,5)+Blad2!$BC$12*POWER(G$8,6)+Blad2!$BS$12*POWER(G$8,7))*POWER($A854,14)+$B$5*(Blad2!$E$13*G$8+Blad2!$K$13*POWER(G$8,2)+Blad2!$S$13*POWER(G$8,3)+Blad2!$AC$13*POWER(G$8,4)+Blad2!$AO$13*POWER(G$8,5)+Blad2!$BC$13*POWER(G$8,6)+Blad2!$BS$13*POWER(G$8,7)+Blad2!$CK$13*POWER(G$8,8))*POWER($A854,16)+$B$5*(Blad2!$E$14*G$8+Blad2!$K$14*POWER(G$8,2)+Blad2!$S$14*POWER(G$8,3)+Blad2!$AC$14*POWER(G$8,4)+Blad2!$AO$14*POWER(G$8,5)+Blad2!$BC$14*POWER(G$8,6)+Blad2!$BS$14*POWER(G$8,7)+Blad2!$CK$14*POWER(G$8,8)+Blad2!$DE$14*POWER(G$8,9))*POWER($A854,18)+$B$5*(Blad2!$E$15*G$8+Blad2!$K$15*POWER(G$8,2)+Blad2!$S$15*POWER(G$8,3)+Blad2!$AC$15*POWER(G$8,4)+Blad2!$AO$15*POWER(G$8,5)+Blad2!$BC$15*POWER(G$8,6)+Blad2!$BS$15*POWER(G$8,7)+Blad2!$CK$15*POWER(G$8,8)+Blad2!$DE$15*POWER(G$8,9)+Blad2!$EA$15*POWER(G$8,10))*POWER($A854,20)</f>
        <v>-16683.255160572611</v>
      </c>
    </row>
    <row r="855" spans="1:7" x14ac:dyDescent="0.2">
      <c r="A855">
        <f t="shared" si="41"/>
        <v>2.6515041996297595</v>
      </c>
      <c r="B855">
        <f t="shared" si="39"/>
        <v>1.0112656624792489</v>
      </c>
      <c r="C855">
        <f>1+$B$5*Blad2!$E$6*C$8*POWER($A855,2)+$B$5*(Blad2!$E$7*C$8+Blad2!$K$7*POWER(C$8,2))*POWER($A855,4)+$B$5*(Blad2!$E$8*C$8+Blad2!$K$8*POWER(C$8,2)+Blad2!$S$8*POWER(C$8,3))*POWER($A855,6)+$B$5*(Blad2!$E$9*C$8+Blad2!$K$9*POWER(C$8,2)+Blad2!$S$9*POWER(C$8,3)+Blad2!$AC$9*POWER(C$8,4))*POWER($A855,8)+$B$5*(Blad2!$E$10*C$8+Blad2!$K$10*POWER(C$8,2)+Blad2!$S$10*POWER(C$8,3)+Blad2!$AC$10*POWER(C$8,4)+Blad2!$AO$10*POWER(C$8,5))*POWER($A855,10)+$B$5*(Blad2!$E$11*C$8+Blad2!$K$11*POWER(C$8,2)+Blad2!$S$11*POWER(C$8,3)+Blad2!$AC$11*POWER(C$8,4)+Blad2!$AO$11*POWER(C$8,5)+Blad2!$BC$11*POWER(C$8,6))*POWER($A855,12)+$B$5*(Blad2!$E$12*C$8+Blad2!$K$12*POWER(C$8,2)+Blad2!$S$12*POWER(C$8,3)+Blad2!$AC$12*POWER(C$8,4)+Blad2!$AO$12*POWER(C$8,5)+Blad2!$BC$12*POWER(C$8,6)+Blad2!$BS$12*POWER(C$8,7))*POWER($A855,14)+$B$5*(Blad2!$E$13*C$8+Blad2!$K$13*POWER(C$8,2)+Blad2!$S$13*POWER(C$8,3)+Blad2!$AC$13*POWER(C$8,4)+Blad2!$AO$13*POWER(C$8,5)+Blad2!$BC$13*POWER(C$8,6)+Blad2!$BS$13*POWER(C$8,7)+Blad2!$CK$13*POWER(C$8,8))*POWER($A855,16)+$B$5*(Blad2!$E$14*C$8+Blad2!$K$14*POWER(C$8,2)+Blad2!$S$14*POWER(C$8,3)+Blad2!$AC$14*POWER(C$8,4)+Blad2!$AO$14*POWER(C$8,5)+Blad2!$BC$14*POWER(C$8,6)+Blad2!$BS$14*POWER(C$8,7)+Blad2!$CK$14*POWER(C$8,8)+Blad2!$DE$14*POWER(C$8,9))*POWER($A855,18)+$B$5*(Blad2!$E$15*C$8+Blad2!$K$15*POWER(C$8,2)+Blad2!$S$15*POWER(C$8,3)+Blad2!$AC$15*POWER(C$8,4)+Blad2!$AO$15*POWER(C$8,5)+Blad2!$BC$15*POWER(C$8,6)+Blad2!$BS$15*POWER(C$8,7)+Blad2!$CK$15*POWER(C$8,8)+Blad2!$DE$15*POWER(C$8,9)+Blad2!$EA$15*POWER(C$8,10))*POWER($A855,20)</f>
        <v>-4.2226244695260817E-2</v>
      </c>
      <c r="D855">
        <f t="shared" si="40"/>
        <v>1.0604633324552977</v>
      </c>
      <c r="E855">
        <f>1+$B$5*Blad2!$E$6*E$8*POWER($A855,2)+$B$5*(Blad2!$E$7*E$8+Blad2!$K$7*POWER(E$8,2))*POWER($A855,4)+$B$5*(Blad2!$E$8*E$8+Blad2!$K$8*POWER(E$8,2)+Blad2!$S$8*POWER(E$8,3))*POWER($A855,6)+$B$5*(Blad2!$E$9*E$8+Blad2!$K$9*POWER(E$8,2)+Blad2!$S$9*POWER(E$8,3)+Blad2!$AC$9*POWER(E$8,4))*POWER($A855,8)+$B$5*(Blad2!$E$10*E$8+Blad2!$K$10*POWER(E$8,2)+Blad2!$S$10*POWER(E$8,3)+Blad2!$AC$10*POWER(E$8,4)+Blad2!$AO$10*POWER(E$8,5))*POWER($A855,10)+$B$5*(Blad2!$E$11*E$8+Blad2!$K$11*POWER(E$8,2)+Blad2!$S$11*POWER(E$8,3)+Blad2!$AC$11*POWER(E$8,4)+Blad2!$AO$11*POWER(E$8,5)+Blad2!$BC$11*POWER(E$8,6))*POWER($A855,12)+$B$5*(Blad2!$E$12*E$8+Blad2!$K$12*POWER(E$8,2)+Blad2!$S$12*POWER(E$8,3)+Blad2!$AC$12*POWER(E$8,4)+Blad2!$AO$12*POWER(E$8,5)+Blad2!$BC$12*POWER(E$8,6)+Blad2!$BS$12*POWER(E$8,7))*POWER($A855,14)+$B$5*(Blad2!$E$13*E$8+Blad2!$K$13*POWER(E$8,2)+Blad2!$S$13*POWER(E$8,3)+Blad2!$AC$13*POWER(E$8,4)+Blad2!$AO$13*POWER(E$8,5)+Blad2!$BC$13*POWER(E$8,6)+Blad2!$BS$13*POWER(E$8,7)+Blad2!$CK$13*POWER(E$8,8))*POWER($A855,16)+$B$5*(Blad2!$E$14*E$8+Blad2!$K$14*POWER(E$8,2)+Blad2!$S$14*POWER(E$8,3)+Blad2!$AC$14*POWER(E$8,4)+Blad2!$AO$14*POWER(E$8,5)+Blad2!$BC$14*POWER(E$8,6)+Blad2!$BS$14*POWER(E$8,7)+Blad2!$CK$14*POWER(E$8,8)+Blad2!$DE$14*POWER(E$8,9))*POWER($A855,18)+$B$5*(Blad2!$E$15*E$8+Blad2!$K$15*POWER(E$8,2)+Blad2!$S$15*POWER(E$8,3)+Blad2!$AC$15*POWER(E$8,4)+Blad2!$AO$15*POWER(E$8,5)+Blad2!$BC$15*POWER(E$8,6)+Blad2!$BS$15*POWER(E$8,7)+Blad2!$CK$15*POWER(E$8,8)+Blad2!$DE$15*POWER(E$8,9)+Blad2!$EA$15*POWER(E$8,10))*POWER($A855,20)</f>
        <v>-799.64318518308266</v>
      </c>
      <c r="F855">
        <f t="shared" si="40"/>
        <v>1.117619130492064</v>
      </c>
      <c r="G855">
        <f>1+$B$5*Blad2!$E$6*G$8*POWER($A855,2)+$B$5*(Blad2!$E$7*G$8+Blad2!$K$7*POWER(G$8,2))*POWER($A855,4)+$B$5*(Blad2!$E$8*G$8+Blad2!$K$8*POWER(G$8,2)+Blad2!$S$8*POWER(G$8,3))*POWER($A855,6)+$B$5*(Blad2!$E$9*G$8+Blad2!$K$9*POWER(G$8,2)+Blad2!$S$9*POWER(G$8,3)+Blad2!$AC$9*POWER(G$8,4))*POWER($A855,8)+$B$5*(Blad2!$E$10*G$8+Blad2!$K$10*POWER(G$8,2)+Blad2!$S$10*POWER(G$8,3)+Blad2!$AC$10*POWER(G$8,4)+Blad2!$AO$10*POWER(G$8,5))*POWER($A855,10)+$B$5*(Blad2!$E$11*G$8+Blad2!$K$11*POWER(G$8,2)+Blad2!$S$11*POWER(G$8,3)+Blad2!$AC$11*POWER(G$8,4)+Blad2!$AO$11*POWER(G$8,5)+Blad2!$BC$11*POWER(G$8,6))*POWER($A855,12)+$B$5*(Blad2!$E$12*G$8+Blad2!$K$12*POWER(G$8,2)+Blad2!$S$12*POWER(G$8,3)+Blad2!$AC$12*POWER(G$8,4)+Blad2!$AO$12*POWER(G$8,5)+Blad2!$BC$12*POWER(G$8,6)+Blad2!$BS$12*POWER(G$8,7))*POWER($A855,14)+$B$5*(Blad2!$E$13*G$8+Blad2!$K$13*POWER(G$8,2)+Blad2!$S$13*POWER(G$8,3)+Blad2!$AC$13*POWER(G$8,4)+Blad2!$AO$13*POWER(G$8,5)+Blad2!$BC$13*POWER(G$8,6)+Blad2!$BS$13*POWER(G$8,7)+Blad2!$CK$13*POWER(G$8,8))*POWER($A855,16)+$B$5*(Blad2!$E$14*G$8+Blad2!$K$14*POWER(G$8,2)+Blad2!$S$14*POWER(G$8,3)+Blad2!$AC$14*POWER(G$8,4)+Blad2!$AO$14*POWER(G$8,5)+Blad2!$BC$14*POWER(G$8,6)+Blad2!$BS$14*POWER(G$8,7)+Blad2!$CK$14*POWER(G$8,8)+Blad2!$DE$14*POWER(G$8,9))*POWER($A855,18)+$B$5*(Blad2!$E$15*G$8+Blad2!$K$15*POWER(G$8,2)+Blad2!$S$15*POWER(G$8,3)+Blad2!$AC$15*POWER(G$8,4)+Blad2!$AO$15*POWER(G$8,5)+Blad2!$BC$15*POWER(G$8,6)+Blad2!$BS$15*POWER(G$8,7)+Blad2!$CK$15*POWER(G$8,8)+Blad2!$DE$15*POWER(G$8,9)+Blad2!$EA$15*POWER(G$8,10))*POWER($A855,20)</f>
        <v>-17064.77005243981</v>
      </c>
    </row>
    <row r="856" spans="1:7" x14ac:dyDescent="0.2">
      <c r="A856">
        <f t="shared" si="41"/>
        <v>2.6546457922833491</v>
      </c>
      <c r="B856">
        <f t="shared" si="39"/>
        <v>1.0111310454066669</v>
      </c>
      <c r="C856">
        <f>1+$B$5*Blad2!$E$6*C$8*POWER($A856,2)+$B$5*(Blad2!$E$7*C$8+Blad2!$K$7*POWER(C$8,2))*POWER($A856,4)+$B$5*(Blad2!$E$8*C$8+Blad2!$K$8*POWER(C$8,2)+Blad2!$S$8*POWER(C$8,3))*POWER($A856,6)+$B$5*(Blad2!$E$9*C$8+Blad2!$K$9*POWER(C$8,2)+Blad2!$S$9*POWER(C$8,3)+Blad2!$AC$9*POWER(C$8,4))*POWER($A856,8)+$B$5*(Blad2!$E$10*C$8+Blad2!$K$10*POWER(C$8,2)+Blad2!$S$10*POWER(C$8,3)+Blad2!$AC$10*POWER(C$8,4)+Blad2!$AO$10*POWER(C$8,5))*POWER($A856,10)+$B$5*(Blad2!$E$11*C$8+Blad2!$K$11*POWER(C$8,2)+Blad2!$S$11*POWER(C$8,3)+Blad2!$AC$11*POWER(C$8,4)+Blad2!$AO$11*POWER(C$8,5)+Blad2!$BC$11*POWER(C$8,6))*POWER($A856,12)+$B$5*(Blad2!$E$12*C$8+Blad2!$K$12*POWER(C$8,2)+Blad2!$S$12*POWER(C$8,3)+Blad2!$AC$12*POWER(C$8,4)+Blad2!$AO$12*POWER(C$8,5)+Blad2!$BC$12*POWER(C$8,6)+Blad2!$BS$12*POWER(C$8,7))*POWER($A856,14)+$B$5*(Blad2!$E$13*C$8+Blad2!$K$13*POWER(C$8,2)+Blad2!$S$13*POWER(C$8,3)+Blad2!$AC$13*POWER(C$8,4)+Blad2!$AO$13*POWER(C$8,5)+Blad2!$BC$13*POWER(C$8,6)+Blad2!$BS$13*POWER(C$8,7)+Blad2!$CK$13*POWER(C$8,8))*POWER($A856,16)+$B$5*(Blad2!$E$14*C$8+Blad2!$K$14*POWER(C$8,2)+Blad2!$S$14*POWER(C$8,3)+Blad2!$AC$14*POWER(C$8,4)+Blad2!$AO$14*POWER(C$8,5)+Blad2!$BC$14*POWER(C$8,6)+Blad2!$BS$14*POWER(C$8,7)+Blad2!$CK$14*POWER(C$8,8)+Blad2!$DE$14*POWER(C$8,9))*POWER($A856,18)+$B$5*(Blad2!$E$15*C$8+Blad2!$K$15*POWER(C$8,2)+Blad2!$S$15*POWER(C$8,3)+Blad2!$AC$15*POWER(C$8,4)+Blad2!$AO$15*POWER(C$8,5)+Blad2!$BC$15*POWER(C$8,6)+Blad2!$BS$15*POWER(C$8,7)+Blad2!$CK$15*POWER(C$8,8)+Blad2!$DE$15*POWER(C$8,9)+Blad2!$EA$15*POWER(C$8,10))*POWER($A856,20)</f>
        <v>-6.8209072172093044E-2</v>
      </c>
      <c r="D856">
        <f t="shared" si="40"/>
        <v>1.0596878508923129</v>
      </c>
      <c r="E856">
        <f>1+$B$5*Blad2!$E$6*E$8*POWER($A856,2)+$B$5*(Blad2!$E$7*E$8+Blad2!$K$7*POWER(E$8,2))*POWER($A856,4)+$B$5*(Blad2!$E$8*E$8+Blad2!$K$8*POWER(E$8,2)+Blad2!$S$8*POWER(E$8,3))*POWER($A856,6)+$B$5*(Blad2!$E$9*E$8+Blad2!$K$9*POWER(E$8,2)+Blad2!$S$9*POWER(E$8,3)+Blad2!$AC$9*POWER(E$8,4))*POWER($A856,8)+$B$5*(Blad2!$E$10*E$8+Blad2!$K$10*POWER(E$8,2)+Blad2!$S$10*POWER(E$8,3)+Blad2!$AC$10*POWER(E$8,4)+Blad2!$AO$10*POWER(E$8,5))*POWER($A856,10)+$B$5*(Blad2!$E$11*E$8+Blad2!$K$11*POWER(E$8,2)+Blad2!$S$11*POWER(E$8,3)+Blad2!$AC$11*POWER(E$8,4)+Blad2!$AO$11*POWER(E$8,5)+Blad2!$BC$11*POWER(E$8,6))*POWER($A856,12)+$B$5*(Blad2!$E$12*E$8+Blad2!$K$12*POWER(E$8,2)+Blad2!$S$12*POWER(E$8,3)+Blad2!$AC$12*POWER(E$8,4)+Blad2!$AO$12*POWER(E$8,5)+Blad2!$BC$12*POWER(E$8,6)+Blad2!$BS$12*POWER(E$8,7))*POWER($A856,14)+$B$5*(Blad2!$E$13*E$8+Blad2!$K$13*POWER(E$8,2)+Blad2!$S$13*POWER(E$8,3)+Blad2!$AC$13*POWER(E$8,4)+Blad2!$AO$13*POWER(E$8,5)+Blad2!$BC$13*POWER(E$8,6)+Blad2!$BS$13*POWER(E$8,7)+Blad2!$CK$13*POWER(E$8,8))*POWER($A856,16)+$B$5*(Blad2!$E$14*E$8+Blad2!$K$14*POWER(E$8,2)+Blad2!$S$14*POWER(E$8,3)+Blad2!$AC$14*POWER(E$8,4)+Blad2!$AO$14*POWER(E$8,5)+Blad2!$BC$14*POWER(E$8,6)+Blad2!$BS$14*POWER(E$8,7)+Blad2!$CK$14*POWER(E$8,8)+Blad2!$DE$14*POWER(E$8,9))*POWER($A856,18)+$B$5*(Blad2!$E$15*E$8+Blad2!$K$15*POWER(E$8,2)+Blad2!$S$15*POWER(E$8,3)+Blad2!$AC$15*POWER(E$8,4)+Blad2!$AO$15*POWER(E$8,5)+Blad2!$BC$15*POWER(E$8,6)+Blad2!$BS$15*POWER(E$8,7)+Blad2!$CK$15*POWER(E$8,8)+Blad2!$DE$15*POWER(E$8,9)+Blad2!$EA$15*POWER(E$8,10))*POWER($A856,20)</f>
        <v>-819.07957700480108</v>
      </c>
      <c r="F856">
        <f t="shared" si="40"/>
        <v>1.1159869698396814</v>
      </c>
      <c r="G856">
        <f>1+$B$5*Blad2!$E$6*G$8*POWER($A856,2)+$B$5*(Blad2!$E$7*G$8+Blad2!$K$7*POWER(G$8,2))*POWER($A856,4)+$B$5*(Blad2!$E$8*G$8+Blad2!$K$8*POWER(G$8,2)+Blad2!$S$8*POWER(G$8,3))*POWER($A856,6)+$B$5*(Blad2!$E$9*G$8+Blad2!$K$9*POWER(G$8,2)+Blad2!$S$9*POWER(G$8,3)+Blad2!$AC$9*POWER(G$8,4))*POWER($A856,8)+$B$5*(Blad2!$E$10*G$8+Blad2!$K$10*POWER(G$8,2)+Blad2!$S$10*POWER(G$8,3)+Blad2!$AC$10*POWER(G$8,4)+Blad2!$AO$10*POWER(G$8,5))*POWER($A856,10)+$B$5*(Blad2!$E$11*G$8+Blad2!$K$11*POWER(G$8,2)+Blad2!$S$11*POWER(G$8,3)+Blad2!$AC$11*POWER(G$8,4)+Blad2!$AO$11*POWER(G$8,5)+Blad2!$BC$11*POWER(G$8,6))*POWER($A856,12)+$B$5*(Blad2!$E$12*G$8+Blad2!$K$12*POWER(G$8,2)+Blad2!$S$12*POWER(G$8,3)+Blad2!$AC$12*POWER(G$8,4)+Blad2!$AO$12*POWER(G$8,5)+Blad2!$BC$12*POWER(G$8,6)+Blad2!$BS$12*POWER(G$8,7))*POWER($A856,14)+$B$5*(Blad2!$E$13*G$8+Blad2!$K$13*POWER(G$8,2)+Blad2!$S$13*POWER(G$8,3)+Blad2!$AC$13*POWER(G$8,4)+Blad2!$AO$13*POWER(G$8,5)+Blad2!$BC$13*POWER(G$8,6)+Blad2!$BS$13*POWER(G$8,7)+Blad2!$CK$13*POWER(G$8,8))*POWER($A856,16)+$B$5*(Blad2!$E$14*G$8+Blad2!$K$14*POWER(G$8,2)+Blad2!$S$14*POWER(G$8,3)+Blad2!$AC$14*POWER(G$8,4)+Blad2!$AO$14*POWER(G$8,5)+Blad2!$BC$14*POWER(G$8,6)+Blad2!$BS$14*POWER(G$8,7)+Blad2!$CK$14*POWER(G$8,8)+Blad2!$DE$14*POWER(G$8,9))*POWER($A856,18)+$B$5*(Blad2!$E$15*G$8+Blad2!$K$15*POWER(G$8,2)+Blad2!$S$15*POWER(G$8,3)+Blad2!$AC$15*POWER(G$8,4)+Blad2!$AO$15*POWER(G$8,5)+Blad2!$BC$15*POWER(G$8,6)+Blad2!$BS$15*POWER(G$8,7)+Blad2!$CK$15*POWER(G$8,8)+Blad2!$DE$15*POWER(G$8,9)+Blad2!$EA$15*POWER(G$8,10))*POWER($A856,20)</f>
        <v>-17454.582386437003</v>
      </c>
    </row>
    <row r="857" spans="1:7" x14ac:dyDescent="0.2">
      <c r="A857">
        <f t="shared" si="41"/>
        <v>2.6577873849369387</v>
      </c>
      <c r="B857">
        <f t="shared" si="39"/>
        <v>1.0109970553350802</v>
      </c>
      <c r="C857">
        <f>1+$B$5*Blad2!$E$6*C$8*POWER($A857,2)+$B$5*(Blad2!$E$7*C$8+Blad2!$K$7*POWER(C$8,2))*POWER($A857,4)+$B$5*(Blad2!$E$8*C$8+Blad2!$K$8*POWER(C$8,2)+Blad2!$S$8*POWER(C$8,3))*POWER($A857,6)+$B$5*(Blad2!$E$9*C$8+Blad2!$K$9*POWER(C$8,2)+Blad2!$S$9*POWER(C$8,3)+Blad2!$AC$9*POWER(C$8,4))*POWER($A857,8)+$B$5*(Blad2!$E$10*C$8+Blad2!$K$10*POWER(C$8,2)+Blad2!$S$10*POWER(C$8,3)+Blad2!$AC$10*POWER(C$8,4)+Blad2!$AO$10*POWER(C$8,5))*POWER($A857,10)+$B$5*(Blad2!$E$11*C$8+Blad2!$K$11*POWER(C$8,2)+Blad2!$S$11*POWER(C$8,3)+Blad2!$AC$11*POWER(C$8,4)+Blad2!$AO$11*POWER(C$8,5)+Blad2!$BC$11*POWER(C$8,6))*POWER($A857,12)+$B$5*(Blad2!$E$12*C$8+Blad2!$K$12*POWER(C$8,2)+Blad2!$S$12*POWER(C$8,3)+Blad2!$AC$12*POWER(C$8,4)+Blad2!$AO$12*POWER(C$8,5)+Blad2!$BC$12*POWER(C$8,6)+Blad2!$BS$12*POWER(C$8,7))*POWER($A857,14)+$B$5*(Blad2!$E$13*C$8+Blad2!$K$13*POWER(C$8,2)+Blad2!$S$13*POWER(C$8,3)+Blad2!$AC$13*POWER(C$8,4)+Blad2!$AO$13*POWER(C$8,5)+Blad2!$BC$13*POWER(C$8,6)+Blad2!$BS$13*POWER(C$8,7)+Blad2!$CK$13*POWER(C$8,8))*POWER($A857,16)+$B$5*(Blad2!$E$14*C$8+Blad2!$K$14*POWER(C$8,2)+Blad2!$S$14*POWER(C$8,3)+Blad2!$AC$14*POWER(C$8,4)+Blad2!$AO$14*POWER(C$8,5)+Blad2!$BC$14*POWER(C$8,6)+Blad2!$BS$14*POWER(C$8,7)+Blad2!$CK$14*POWER(C$8,8)+Blad2!$DE$14*POWER(C$8,9))*POWER($A857,18)+$B$5*(Blad2!$E$15*C$8+Blad2!$K$15*POWER(C$8,2)+Blad2!$S$15*POWER(C$8,3)+Blad2!$AC$15*POWER(C$8,4)+Blad2!$AO$15*POWER(C$8,5)+Blad2!$BC$15*POWER(C$8,6)+Blad2!$BS$15*POWER(C$8,7)+Blad2!$CK$15*POWER(C$8,8)+Blad2!$DE$15*POWER(C$8,9)+Blad2!$EA$15*POWER(C$8,10))*POWER($A857,20)</f>
        <v>-9.4789945643929729E-2</v>
      </c>
      <c r="D857">
        <f t="shared" si="40"/>
        <v>1.0589173615630469</v>
      </c>
      <c r="E857">
        <f>1+$B$5*Blad2!$E$6*E$8*POWER($A857,2)+$B$5*(Blad2!$E$7*E$8+Blad2!$K$7*POWER(E$8,2))*POWER($A857,4)+$B$5*(Blad2!$E$8*E$8+Blad2!$K$8*POWER(E$8,2)+Blad2!$S$8*POWER(E$8,3))*POWER($A857,6)+$B$5*(Blad2!$E$9*E$8+Blad2!$K$9*POWER(E$8,2)+Blad2!$S$9*POWER(E$8,3)+Blad2!$AC$9*POWER(E$8,4))*POWER($A857,8)+$B$5*(Blad2!$E$10*E$8+Blad2!$K$10*POWER(E$8,2)+Blad2!$S$10*POWER(E$8,3)+Blad2!$AC$10*POWER(E$8,4)+Blad2!$AO$10*POWER(E$8,5))*POWER($A857,10)+$B$5*(Blad2!$E$11*E$8+Blad2!$K$11*POWER(E$8,2)+Blad2!$S$11*POWER(E$8,3)+Blad2!$AC$11*POWER(E$8,4)+Blad2!$AO$11*POWER(E$8,5)+Blad2!$BC$11*POWER(E$8,6))*POWER($A857,12)+$B$5*(Blad2!$E$12*E$8+Blad2!$K$12*POWER(E$8,2)+Blad2!$S$12*POWER(E$8,3)+Blad2!$AC$12*POWER(E$8,4)+Blad2!$AO$12*POWER(E$8,5)+Blad2!$BC$12*POWER(E$8,6)+Blad2!$BS$12*POWER(E$8,7))*POWER($A857,14)+$B$5*(Blad2!$E$13*E$8+Blad2!$K$13*POWER(E$8,2)+Blad2!$S$13*POWER(E$8,3)+Blad2!$AC$13*POWER(E$8,4)+Blad2!$AO$13*POWER(E$8,5)+Blad2!$BC$13*POWER(E$8,6)+Blad2!$BS$13*POWER(E$8,7)+Blad2!$CK$13*POWER(E$8,8))*POWER($A857,16)+$B$5*(Blad2!$E$14*E$8+Blad2!$K$14*POWER(E$8,2)+Blad2!$S$14*POWER(E$8,3)+Blad2!$AC$14*POWER(E$8,4)+Blad2!$AO$14*POWER(E$8,5)+Blad2!$BC$14*POWER(E$8,6)+Blad2!$BS$14*POWER(E$8,7)+Blad2!$CK$14*POWER(E$8,8)+Blad2!$DE$14*POWER(E$8,9))*POWER($A857,18)+$B$5*(Blad2!$E$15*E$8+Blad2!$K$15*POWER(E$8,2)+Blad2!$S$15*POWER(E$8,3)+Blad2!$AC$15*POWER(E$8,4)+Blad2!$AO$15*POWER(E$8,5)+Blad2!$BC$15*POWER(E$8,6)+Blad2!$BS$15*POWER(E$8,7)+Blad2!$CK$15*POWER(E$8,8)+Blad2!$DE$15*POWER(E$8,9)+Blad2!$EA$15*POWER(E$8,10))*POWER($A857,20)</f>
        <v>-838.96020307586582</v>
      </c>
      <c r="F857">
        <f t="shared" si="40"/>
        <v>1.1143688482885703</v>
      </c>
      <c r="G857">
        <f>1+$B$5*Blad2!$E$6*G$8*POWER($A857,2)+$B$5*(Blad2!$E$7*G$8+Blad2!$K$7*POWER(G$8,2))*POWER($A857,4)+$B$5*(Blad2!$E$8*G$8+Blad2!$K$8*POWER(G$8,2)+Blad2!$S$8*POWER(G$8,3))*POWER($A857,6)+$B$5*(Blad2!$E$9*G$8+Blad2!$K$9*POWER(G$8,2)+Blad2!$S$9*POWER(G$8,3)+Blad2!$AC$9*POWER(G$8,4))*POWER($A857,8)+$B$5*(Blad2!$E$10*G$8+Blad2!$K$10*POWER(G$8,2)+Blad2!$S$10*POWER(G$8,3)+Blad2!$AC$10*POWER(G$8,4)+Blad2!$AO$10*POWER(G$8,5))*POWER($A857,10)+$B$5*(Blad2!$E$11*G$8+Blad2!$K$11*POWER(G$8,2)+Blad2!$S$11*POWER(G$8,3)+Blad2!$AC$11*POWER(G$8,4)+Blad2!$AO$11*POWER(G$8,5)+Blad2!$BC$11*POWER(G$8,6))*POWER($A857,12)+$B$5*(Blad2!$E$12*G$8+Blad2!$K$12*POWER(G$8,2)+Blad2!$S$12*POWER(G$8,3)+Blad2!$AC$12*POWER(G$8,4)+Blad2!$AO$12*POWER(G$8,5)+Blad2!$BC$12*POWER(G$8,6)+Blad2!$BS$12*POWER(G$8,7))*POWER($A857,14)+$B$5*(Blad2!$E$13*G$8+Blad2!$K$13*POWER(G$8,2)+Blad2!$S$13*POWER(G$8,3)+Blad2!$AC$13*POWER(G$8,4)+Blad2!$AO$13*POWER(G$8,5)+Blad2!$BC$13*POWER(G$8,6)+Blad2!$BS$13*POWER(G$8,7)+Blad2!$CK$13*POWER(G$8,8))*POWER($A857,16)+$B$5*(Blad2!$E$14*G$8+Blad2!$K$14*POWER(G$8,2)+Blad2!$S$14*POWER(G$8,3)+Blad2!$AC$14*POWER(G$8,4)+Blad2!$AO$14*POWER(G$8,5)+Blad2!$BC$14*POWER(G$8,6)+Blad2!$BS$14*POWER(G$8,7)+Blad2!$CK$14*POWER(G$8,8)+Blad2!$DE$14*POWER(G$8,9))*POWER($A857,18)+$B$5*(Blad2!$E$15*G$8+Blad2!$K$15*POWER(G$8,2)+Blad2!$S$15*POWER(G$8,3)+Blad2!$AC$15*POWER(G$8,4)+Blad2!$AO$15*POWER(G$8,5)+Blad2!$BC$15*POWER(G$8,6)+Blad2!$BS$15*POWER(G$8,7)+Blad2!$CK$15*POWER(G$8,8)+Blad2!$DE$15*POWER(G$8,9)+Blad2!$EA$15*POWER(G$8,10))*POWER($A857,20)</f>
        <v>-17852.863461379166</v>
      </c>
    </row>
    <row r="858" spans="1:7" x14ac:dyDescent="0.2">
      <c r="A858">
        <f t="shared" si="41"/>
        <v>2.6609289775905283</v>
      </c>
      <c r="B858">
        <f t="shared" si="39"/>
        <v>1.0108636968318776</v>
      </c>
      <c r="C858">
        <f>1+$B$5*Blad2!$E$6*C$8*POWER($A858,2)+$B$5*(Blad2!$E$7*C$8+Blad2!$K$7*POWER(C$8,2))*POWER($A858,4)+$B$5*(Blad2!$E$8*C$8+Blad2!$K$8*POWER(C$8,2)+Blad2!$S$8*POWER(C$8,3))*POWER($A858,6)+$B$5*(Blad2!$E$9*C$8+Blad2!$K$9*POWER(C$8,2)+Blad2!$S$9*POWER(C$8,3)+Blad2!$AC$9*POWER(C$8,4))*POWER($A858,8)+$B$5*(Blad2!$E$10*C$8+Blad2!$K$10*POWER(C$8,2)+Blad2!$S$10*POWER(C$8,3)+Blad2!$AC$10*POWER(C$8,4)+Blad2!$AO$10*POWER(C$8,5))*POWER($A858,10)+$B$5*(Blad2!$E$11*C$8+Blad2!$K$11*POWER(C$8,2)+Blad2!$S$11*POWER(C$8,3)+Blad2!$AC$11*POWER(C$8,4)+Blad2!$AO$11*POWER(C$8,5)+Blad2!$BC$11*POWER(C$8,6))*POWER($A858,12)+$B$5*(Blad2!$E$12*C$8+Blad2!$K$12*POWER(C$8,2)+Blad2!$S$12*POWER(C$8,3)+Blad2!$AC$12*POWER(C$8,4)+Blad2!$AO$12*POWER(C$8,5)+Blad2!$BC$12*POWER(C$8,6)+Blad2!$BS$12*POWER(C$8,7))*POWER($A858,14)+$B$5*(Blad2!$E$13*C$8+Blad2!$K$13*POWER(C$8,2)+Blad2!$S$13*POWER(C$8,3)+Blad2!$AC$13*POWER(C$8,4)+Blad2!$AO$13*POWER(C$8,5)+Blad2!$BC$13*POWER(C$8,6)+Blad2!$BS$13*POWER(C$8,7)+Blad2!$CK$13*POWER(C$8,8))*POWER($A858,16)+$B$5*(Blad2!$E$14*C$8+Blad2!$K$14*POWER(C$8,2)+Blad2!$S$14*POWER(C$8,3)+Blad2!$AC$14*POWER(C$8,4)+Blad2!$AO$14*POWER(C$8,5)+Blad2!$BC$14*POWER(C$8,6)+Blad2!$BS$14*POWER(C$8,7)+Blad2!$CK$14*POWER(C$8,8)+Blad2!$DE$14*POWER(C$8,9))*POWER($A858,18)+$B$5*(Blad2!$E$15*C$8+Blad2!$K$15*POWER(C$8,2)+Blad2!$S$15*POWER(C$8,3)+Blad2!$AC$15*POWER(C$8,4)+Blad2!$AO$15*POWER(C$8,5)+Blad2!$BC$15*POWER(C$8,6)+Blad2!$BS$15*POWER(C$8,7)+Blad2!$CK$15*POWER(C$8,8)+Blad2!$DE$15*POWER(C$8,9)+Blad2!$EA$15*POWER(C$8,10))*POWER($A858,20)</f>
        <v>-0.12198190402632969</v>
      </c>
      <c r="D858">
        <f t="shared" si="40"/>
        <v>1.0581518670880778</v>
      </c>
      <c r="E858">
        <f>1+$B$5*Blad2!$E$6*E$8*POWER($A858,2)+$B$5*(Blad2!$E$7*E$8+Blad2!$K$7*POWER(E$8,2))*POWER($A858,4)+$B$5*(Blad2!$E$8*E$8+Blad2!$K$8*POWER(E$8,2)+Blad2!$S$8*POWER(E$8,3))*POWER($A858,6)+$B$5*(Blad2!$E$9*E$8+Blad2!$K$9*POWER(E$8,2)+Blad2!$S$9*POWER(E$8,3)+Blad2!$AC$9*POWER(E$8,4))*POWER($A858,8)+$B$5*(Blad2!$E$10*E$8+Blad2!$K$10*POWER(E$8,2)+Blad2!$S$10*POWER(E$8,3)+Blad2!$AC$10*POWER(E$8,4)+Blad2!$AO$10*POWER(E$8,5))*POWER($A858,10)+$B$5*(Blad2!$E$11*E$8+Blad2!$K$11*POWER(E$8,2)+Blad2!$S$11*POWER(E$8,3)+Blad2!$AC$11*POWER(E$8,4)+Blad2!$AO$11*POWER(E$8,5)+Blad2!$BC$11*POWER(E$8,6))*POWER($A858,12)+$B$5*(Blad2!$E$12*E$8+Blad2!$K$12*POWER(E$8,2)+Blad2!$S$12*POWER(E$8,3)+Blad2!$AC$12*POWER(E$8,4)+Blad2!$AO$12*POWER(E$8,5)+Blad2!$BC$12*POWER(E$8,6)+Blad2!$BS$12*POWER(E$8,7))*POWER($A858,14)+$B$5*(Blad2!$E$13*E$8+Blad2!$K$13*POWER(E$8,2)+Blad2!$S$13*POWER(E$8,3)+Blad2!$AC$13*POWER(E$8,4)+Blad2!$AO$13*POWER(E$8,5)+Blad2!$BC$13*POWER(E$8,6)+Blad2!$BS$13*POWER(E$8,7)+Blad2!$CK$13*POWER(E$8,8))*POWER($A858,16)+$B$5*(Blad2!$E$14*E$8+Blad2!$K$14*POWER(E$8,2)+Blad2!$S$14*POWER(E$8,3)+Blad2!$AC$14*POWER(E$8,4)+Blad2!$AO$14*POWER(E$8,5)+Blad2!$BC$14*POWER(E$8,6)+Blad2!$BS$14*POWER(E$8,7)+Blad2!$CK$14*POWER(E$8,8)+Blad2!$DE$14*POWER(E$8,9))*POWER($A858,18)+$B$5*(Blad2!$E$15*E$8+Blad2!$K$15*POWER(E$8,2)+Blad2!$S$15*POWER(E$8,3)+Blad2!$AC$15*POWER(E$8,4)+Blad2!$AO$15*POWER(E$8,5)+Blad2!$BC$15*POWER(E$8,6)+Blad2!$BS$15*POWER(E$8,7)+Blad2!$CK$15*POWER(E$8,8)+Blad2!$DE$15*POWER(E$8,9)+Blad2!$EA$15*POWER(E$8,10))*POWER($A858,20)</f>
        <v>-859.29460869288118</v>
      </c>
      <c r="F858">
        <f t="shared" si="40"/>
        <v>1.1127646877754984</v>
      </c>
      <c r="G858">
        <f>1+$B$5*Blad2!$E$6*G$8*POWER($A858,2)+$B$5*(Blad2!$E$7*G$8+Blad2!$K$7*POWER(G$8,2))*POWER($A858,4)+$B$5*(Blad2!$E$8*G$8+Blad2!$K$8*POWER(G$8,2)+Blad2!$S$8*POWER(G$8,3))*POWER($A858,6)+$B$5*(Blad2!$E$9*G$8+Blad2!$K$9*POWER(G$8,2)+Blad2!$S$9*POWER(G$8,3)+Blad2!$AC$9*POWER(G$8,4))*POWER($A858,8)+$B$5*(Blad2!$E$10*G$8+Blad2!$K$10*POWER(G$8,2)+Blad2!$S$10*POWER(G$8,3)+Blad2!$AC$10*POWER(G$8,4)+Blad2!$AO$10*POWER(G$8,5))*POWER($A858,10)+$B$5*(Blad2!$E$11*G$8+Blad2!$K$11*POWER(G$8,2)+Blad2!$S$11*POWER(G$8,3)+Blad2!$AC$11*POWER(G$8,4)+Blad2!$AO$11*POWER(G$8,5)+Blad2!$BC$11*POWER(G$8,6))*POWER($A858,12)+$B$5*(Blad2!$E$12*G$8+Blad2!$K$12*POWER(G$8,2)+Blad2!$S$12*POWER(G$8,3)+Blad2!$AC$12*POWER(G$8,4)+Blad2!$AO$12*POWER(G$8,5)+Blad2!$BC$12*POWER(G$8,6)+Blad2!$BS$12*POWER(G$8,7))*POWER($A858,14)+$B$5*(Blad2!$E$13*G$8+Blad2!$K$13*POWER(G$8,2)+Blad2!$S$13*POWER(G$8,3)+Blad2!$AC$13*POWER(G$8,4)+Blad2!$AO$13*POWER(G$8,5)+Blad2!$BC$13*POWER(G$8,6)+Blad2!$BS$13*POWER(G$8,7)+Blad2!$CK$13*POWER(G$8,8))*POWER($A858,16)+$B$5*(Blad2!$E$14*G$8+Blad2!$K$14*POWER(G$8,2)+Blad2!$S$14*POWER(G$8,3)+Blad2!$AC$14*POWER(G$8,4)+Blad2!$AO$14*POWER(G$8,5)+Blad2!$BC$14*POWER(G$8,6)+Blad2!$BS$14*POWER(G$8,7)+Blad2!$CK$14*POWER(G$8,8)+Blad2!$DE$14*POWER(G$8,9))*POWER($A858,18)+$B$5*(Blad2!$E$15*G$8+Blad2!$K$15*POWER(G$8,2)+Blad2!$S$15*POWER(G$8,3)+Blad2!$AC$15*POWER(G$8,4)+Blad2!$AO$15*POWER(G$8,5)+Blad2!$BC$15*POWER(G$8,6)+Blad2!$BS$15*POWER(G$8,7)+Blad2!$CK$15*POWER(G$8,8)+Blad2!$DE$15*POWER(G$8,9)+Blad2!$EA$15*POWER(G$8,10))*POWER($A858,20)</f>
        <v>-18259.787923250275</v>
      </c>
    </row>
    <row r="859" spans="1:7" x14ac:dyDescent="0.2">
      <c r="A859">
        <f t="shared" si="41"/>
        <v>2.6640705702441179</v>
      </c>
      <c r="B859">
        <f t="shared" si="39"/>
        <v>1.0107309744371569</v>
      </c>
      <c r="C859">
        <f>1+$B$5*Blad2!$E$6*C$8*POWER($A859,2)+$B$5*(Blad2!$E$7*C$8+Blad2!$K$7*POWER(C$8,2))*POWER($A859,4)+$B$5*(Blad2!$E$8*C$8+Blad2!$K$8*POWER(C$8,2)+Blad2!$S$8*POWER(C$8,3))*POWER($A859,6)+$B$5*(Blad2!$E$9*C$8+Blad2!$K$9*POWER(C$8,2)+Blad2!$S$9*POWER(C$8,3)+Blad2!$AC$9*POWER(C$8,4))*POWER($A859,8)+$B$5*(Blad2!$E$10*C$8+Blad2!$K$10*POWER(C$8,2)+Blad2!$S$10*POWER(C$8,3)+Blad2!$AC$10*POWER(C$8,4)+Blad2!$AO$10*POWER(C$8,5))*POWER($A859,10)+$B$5*(Blad2!$E$11*C$8+Blad2!$K$11*POWER(C$8,2)+Blad2!$S$11*POWER(C$8,3)+Blad2!$AC$11*POWER(C$8,4)+Blad2!$AO$11*POWER(C$8,5)+Blad2!$BC$11*POWER(C$8,6))*POWER($A859,12)+$B$5*(Blad2!$E$12*C$8+Blad2!$K$12*POWER(C$8,2)+Blad2!$S$12*POWER(C$8,3)+Blad2!$AC$12*POWER(C$8,4)+Blad2!$AO$12*POWER(C$8,5)+Blad2!$BC$12*POWER(C$8,6)+Blad2!$BS$12*POWER(C$8,7))*POWER($A859,14)+$B$5*(Blad2!$E$13*C$8+Blad2!$K$13*POWER(C$8,2)+Blad2!$S$13*POWER(C$8,3)+Blad2!$AC$13*POWER(C$8,4)+Blad2!$AO$13*POWER(C$8,5)+Blad2!$BC$13*POWER(C$8,6)+Blad2!$BS$13*POWER(C$8,7)+Blad2!$CK$13*POWER(C$8,8))*POWER($A859,16)+$B$5*(Blad2!$E$14*C$8+Blad2!$K$14*POWER(C$8,2)+Blad2!$S$14*POWER(C$8,3)+Blad2!$AC$14*POWER(C$8,4)+Blad2!$AO$14*POWER(C$8,5)+Blad2!$BC$14*POWER(C$8,6)+Blad2!$BS$14*POWER(C$8,7)+Blad2!$CK$14*POWER(C$8,8)+Blad2!$DE$14*POWER(C$8,9))*POWER($A859,18)+$B$5*(Blad2!$E$15*C$8+Blad2!$K$15*POWER(C$8,2)+Blad2!$S$15*POWER(C$8,3)+Blad2!$AC$15*POWER(C$8,4)+Blad2!$AO$15*POWER(C$8,5)+Blad2!$BC$15*POWER(C$8,6)+Blad2!$BS$15*POWER(C$8,7)+Blad2!$CK$15*POWER(C$8,8)+Blad2!$DE$15*POWER(C$8,9)+Blad2!$EA$15*POWER(C$8,10))*POWER($A859,20)</f>
        <v>-0.1497982525817213</v>
      </c>
      <c r="D859">
        <f t="shared" si="40"/>
        <v>1.0573913699749045</v>
      </c>
      <c r="E859">
        <f>1+$B$5*Blad2!$E$6*E$8*POWER($A859,2)+$B$5*(Blad2!$E$7*E$8+Blad2!$K$7*POWER(E$8,2))*POWER($A859,4)+$B$5*(Blad2!$E$8*E$8+Blad2!$K$8*POWER(E$8,2)+Blad2!$S$8*POWER(E$8,3))*POWER($A859,6)+$B$5*(Blad2!$E$9*E$8+Blad2!$K$9*POWER(E$8,2)+Blad2!$S$9*POWER(E$8,3)+Blad2!$AC$9*POWER(E$8,4))*POWER($A859,8)+$B$5*(Blad2!$E$10*E$8+Blad2!$K$10*POWER(E$8,2)+Blad2!$S$10*POWER(E$8,3)+Blad2!$AC$10*POWER(E$8,4)+Blad2!$AO$10*POWER(E$8,5))*POWER($A859,10)+$B$5*(Blad2!$E$11*E$8+Blad2!$K$11*POWER(E$8,2)+Blad2!$S$11*POWER(E$8,3)+Blad2!$AC$11*POWER(E$8,4)+Blad2!$AO$11*POWER(E$8,5)+Blad2!$BC$11*POWER(E$8,6))*POWER($A859,12)+$B$5*(Blad2!$E$12*E$8+Blad2!$K$12*POWER(E$8,2)+Blad2!$S$12*POWER(E$8,3)+Blad2!$AC$12*POWER(E$8,4)+Blad2!$AO$12*POWER(E$8,5)+Blad2!$BC$12*POWER(E$8,6)+Blad2!$BS$12*POWER(E$8,7))*POWER($A859,14)+$B$5*(Blad2!$E$13*E$8+Blad2!$K$13*POWER(E$8,2)+Blad2!$S$13*POWER(E$8,3)+Blad2!$AC$13*POWER(E$8,4)+Blad2!$AO$13*POWER(E$8,5)+Blad2!$BC$13*POWER(E$8,6)+Blad2!$BS$13*POWER(E$8,7)+Blad2!$CK$13*POWER(E$8,8))*POWER($A859,16)+$B$5*(Blad2!$E$14*E$8+Blad2!$K$14*POWER(E$8,2)+Blad2!$S$14*POWER(E$8,3)+Blad2!$AC$14*POWER(E$8,4)+Blad2!$AO$14*POWER(E$8,5)+Blad2!$BC$14*POWER(E$8,6)+Blad2!$BS$14*POWER(E$8,7)+Blad2!$CK$14*POWER(E$8,8)+Blad2!$DE$14*POWER(E$8,9))*POWER($A859,18)+$B$5*(Blad2!$E$15*E$8+Blad2!$K$15*POWER(E$8,2)+Blad2!$S$15*POWER(E$8,3)+Blad2!$AC$15*POWER(E$8,4)+Blad2!$AO$15*POWER(E$8,5)+Blad2!$BC$15*POWER(E$8,6)+Blad2!$BS$15*POWER(E$8,7)+Blad2!$CK$15*POWER(E$8,8)+Blad2!$DE$15*POWER(E$8,9)+Blad2!$EA$15*POWER(E$8,10))*POWER($A859,20)</f>
        <v>-880.09253160838659</v>
      </c>
      <c r="F859">
        <f t="shared" si="40"/>
        <v>1.1111744110741788</v>
      </c>
      <c r="G859">
        <f>1+$B$5*Blad2!$E$6*G$8*POWER($A859,2)+$B$5*(Blad2!$E$7*G$8+Blad2!$K$7*POWER(G$8,2))*POWER($A859,4)+$B$5*(Blad2!$E$8*G$8+Blad2!$K$8*POWER(G$8,2)+Blad2!$S$8*POWER(G$8,3))*POWER($A859,6)+$B$5*(Blad2!$E$9*G$8+Blad2!$K$9*POWER(G$8,2)+Blad2!$S$9*POWER(G$8,3)+Blad2!$AC$9*POWER(G$8,4))*POWER($A859,8)+$B$5*(Blad2!$E$10*G$8+Blad2!$K$10*POWER(G$8,2)+Blad2!$S$10*POWER(G$8,3)+Blad2!$AC$10*POWER(G$8,4)+Blad2!$AO$10*POWER(G$8,5))*POWER($A859,10)+$B$5*(Blad2!$E$11*G$8+Blad2!$K$11*POWER(G$8,2)+Blad2!$S$11*POWER(G$8,3)+Blad2!$AC$11*POWER(G$8,4)+Blad2!$AO$11*POWER(G$8,5)+Blad2!$BC$11*POWER(G$8,6))*POWER($A859,12)+$B$5*(Blad2!$E$12*G$8+Blad2!$K$12*POWER(G$8,2)+Blad2!$S$12*POWER(G$8,3)+Blad2!$AC$12*POWER(G$8,4)+Blad2!$AO$12*POWER(G$8,5)+Blad2!$BC$12*POWER(G$8,6)+Blad2!$BS$12*POWER(G$8,7))*POWER($A859,14)+$B$5*(Blad2!$E$13*G$8+Blad2!$K$13*POWER(G$8,2)+Blad2!$S$13*POWER(G$8,3)+Blad2!$AC$13*POWER(G$8,4)+Blad2!$AO$13*POWER(G$8,5)+Blad2!$BC$13*POWER(G$8,6)+Blad2!$BS$13*POWER(G$8,7)+Blad2!$CK$13*POWER(G$8,8))*POWER($A859,16)+$B$5*(Blad2!$E$14*G$8+Blad2!$K$14*POWER(G$8,2)+Blad2!$S$14*POWER(G$8,3)+Blad2!$AC$14*POWER(G$8,4)+Blad2!$AO$14*POWER(G$8,5)+Blad2!$BC$14*POWER(G$8,6)+Blad2!$BS$14*POWER(G$8,7)+Blad2!$CK$14*POWER(G$8,8)+Blad2!$DE$14*POWER(G$8,9))*POWER($A859,18)+$B$5*(Blad2!$E$15*G$8+Blad2!$K$15*POWER(G$8,2)+Blad2!$S$15*POWER(G$8,3)+Blad2!$AC$15*POWER(G$8,4)+Blad2!$AO$15*POWER(G$8,5)+Blad2!$BC$15*POWER(G$8,6)+Blad2!$BS$15*POWER(G$8,7)+Blad2!$CK$15*POWER(G$8,8)+Blad2!$DE$15*POWER(G$8,9)+Blad2!$EA$15*POWER(G$8,10))*POWER($A859,20)</f>
        <v>-18675.53382688955</v>
      </c>
    </row>
    <row r="860" spans="1:7" x14ac:dyDescent="0.2">
      <c r="A860">
        <f t="shared" si="41"/>
        <v>2.6672121628977075</v>
      </c>
      <c r="B860">
        <f t="shared" si="39"/>
        <v>1.010598892663656</v>
      </c>
      <c r="C860">
        <f>1+$B$5*Blad2!$E$6*C$8*POWER($A860,2)+$B$5*(Blad2!$E$7*C$8+Blad2!$K$7*POWER(C$8,2))*POWER($A860,4)+$B$5*(Blad2!$E$8*C$8+Blad2!$K$8*POWER(C$8,2)+Blad2!$S$8*POWER(C$8,3))*POWER($A860,6)+$B$5*(Blad2!$E$9*C$8+Blad2!$K$9*POWER(C$8,2)+Blad2!$S$9*POWER(C$8,3)+Blad2!$AC$9*POWER(C$8,4))*POWER($A860,8)+$B$5*(Blad2!$E$10*C$8+Blad2!$K$10*POWER(C$8,2)+Blad2!$S$10*POWER(C$8,3)+Blad2!$AC$10*POWER(C$8,4)+Blad2!$AO$10*POWER(C$8,5))*POWER($A860,10)+$B$5*(Blad2!$E$11*C$8+Blad2!$K$11*POWER(C$8,2)+Blad2!$S$11*POWER(C$8,3)+Blad2!$AC$11*POWER(C$8,4)+Blad2!$AO$11*POWER(C$8,5)+Blad2!$BC$11*POWER(C$8,6))*POWER($A860,12)+$B$5*(Blad2!$E$12*C$8+Blad2!$K$12*POWER(C$8,2)+Blad2!$S$12*POWER(C$8,3)+Blad2!$AC$12*POWER(C$8,4)+Blad2!$AO$12*POWER(C$8,5)+Blad2!$BC$12*POWER(C$8,6)+Blad2!$BS$12*POWER(C$8,7))*POWER($A860,14)+$B$5*(Blad2!$E$13*C$8+Blad2!$K$13*POWER(C$8,2)+Blad2!$S$13*POWER(C$8,3)+Blad2!$AC$13*POWER(C$8,4)+Blad2!$AO$13*POWER(C$8,5)+Blad2!$BC$13*POWER(C$8,6)+Blad2!$BS$13*POWER(C$8,7)+Blad2!$CK$13*POWER(C$8,8))*POWER($A860,16)+$B$5*(Blad2!$E$14*C$8+Blad2!$K$14*POWER(C$8,2)+Blad2!$S$14*POWER(C$8,3)+Blad2!$AC$14*POWER(C$8,4)+Blad2!$AO$14*POWER(C$8,5)+Blad2!$BC$14*POWER(C$8,6)+Blad2!$BS$14*POWER(C$8,7)+Blad2!$CK$14*POWER(C$8,8)+Blad2!$DE$14*POWER(C$8,9))*POWER($A860,18)+$B$5*(Blad2!$E$15*C$8+Blad2!$K$15*POWER(C$8,2)+Blad2!$S$15*POWER(C$8,3)+Blad2!$AC$15*POWER(C$8,4)+Blad2!$AO$15*POWER(C$8,5)+Blad2!$BC$15*POWER(C$8,6)+Blad2!$BS$15*POWER(C$8,7)+Blad2!$CK$15*POWER(C$8,8)+Blad2!$DE$15*POWER(C$8,9)+Blad2!$EA$15*POWER(C$8,10))*POWER($A860,20)</f>
        <v>-0.17825256799475198</v>
      </c>
      <c r="D860">
        <f t="shared" si="40"/>
        <v>1.0566358726201754</v>
      </c>
      <c r="E860">
        <f>1+$B$5*Blad2!$E$6*E$8*POWER($A860,2)+$B$5*(Blad2!$E$7*E$8+Blad2!$K$7*POWER(E$8,2))*POWER($A860,4)+$B$5*(Blad2!$E$8*E$8+Blad2!$K$8*POWER(E$8,2)+Blad2!$S$8*POWER(E$8,3))*POWER($A860,6)+$B$5*(Blad2!$E$9*E$8+Blad2!$K$9*POWER(E$8,2)+Blad2!$S$9*POWER(E$8,3)+Blad2!$AC$9*POWER(E$8,4))*POWER($A860,8)+$B$5*(Blad2!$E$10*E$8+Blad2!$K$10*POWER(E$8,2)+Blad2!$S$10*POWER(E$8,3)+Blad2!$AC$10*POWER(E$8,4)+Blad2!$AO$10*POWER(E$8,5))*POWER($A860,10)+$B$5*(Blad2!$E$11*E$8+Blad2!$K$11*POWER(E$8,2)+Blad2!$S$11*POWER(E$8,3)+Blad2!$AC$11*POWER(E$8,4)+Blad2!$AO$11*POWER(E$8,5)+Blad2!$BC$11*POWER(E$8,6))*POWER($A860,12)+$B$5*(Blad2!$E$12*E$8+Blad2!$K$12*POWER(E$8,2)+Blad2!$S$12*POWER(E$8,3)+Blad2!$AC$12*POWER(E$8,4)+Blad2!$AO$12*POWER(E$8,5)+Blad2!$BC$12*POWER(E$8,6)+Blad2!$BS$12*POWER(E$8,7))*POWER($A860,14)+$B$5*(Blad2!$E$13*E$8+Blad2!$K$13*POWER(E$8,2)+Blad2!$S$13*POWER(E$8,3)+Blad2!$AC$13*POWER(E$8,4)+Blad2!$AO$13*POWER(E$8,5)+Blad2!$BC$13*POWER(E$8,6)+Blad2!$BS$13*POWER(E$8,7)+Blad2!$CK$13*POWER(E$8,8))*POWER($A860,16)+$B$5*(Blad2!$E$14*E$8+Blad2!$K$14*POWER(E$8,2)+Blad2!$S$14*POWER(E$8,3)+Blad2!$AC$14*POWER(E$8,4)+Blad2!$AO$14*POWER(E$8,5)+Blad2!$BC$14*POWER(E$8,6)+Blad2!$BS$14*POWER(E$8,7)+Blad2!$CK$14*POWER(E$8,8)+Blad2!$DE$14*POWER(E$8,9))*POWER($A860,18)+$B$5*(Blad2!$E$15*E$8+Blad2!$K$15*POWER(E$8,2)+Blad2!$S$15*POWER(E$8,3)+Blad2!$AC$15*POWER(E$8,4)+Blad2!$AO$15*POWER(E$8,5)+Blad2!$BC$15*POWER(E$8,6)+Blad2!$BS$15*POWER(E$8,7)+Blad2!$CK$15*POWER(E$8,8)+Blad2!$DE$15*POWER(E$8,9)+Blad2!$EA$15*POWER(E$8,10))*POWER($A860,20)</f>
        <v>-901.36390566433374</v>
      </c>
      <c r="F860">
        <f t="shared" si="40"/>
        <v>1.1095979417876829</v>
      </c>
      <c r="G860">
        <f>1+$B$5*Blad2!$E$6*G$8*POWER($A860,2)+$B$5*(Blad2!$E$7*G$8+Blad2!$K$7*POWER(G$8,2))*POWER($A860,4)+$B$5*(Blad2!$E$8*G$8+Blad2!$K$8*POWER(G$8,2)+Blad2!$S$8*POWER(G$8,3))*POWER($A860,6)+$B$5*(Blad2!$E$9*G$8+Blad2!$K$9*POWER(G$8,2)+Blad2!$S$9*POWER(G$8,3)+Blad2!$AC$9*POWER(G$8,4))*POWER($A860,8)+$B$5*(Blad2!$E$10*G$8+Blad2!$K$10*POWER(G$8,2)+Blad2!$S$10*POWER(G$8,3)+Blad2!$AC$10*POWER(G$8,4)+Blad2!$AO$10*POWER(G$8,5))*POWER($A860,10)+$B$5*(Blad2!$E$11*G$8+Blad2!$K$11*POWER(G$8,2)+Blad2!$S$11*POWER(G$8,3)+Blad2!$AC$11*POWER(G$8,4)+Blad2!$AO$11*POWER(G$8,5)+Blad2!$BC$11*POWER(G$8,6))*POWER($A860,12)+$B$5*(Blad2!$E$12*G$8+Blad2!$K$12*POWER(G$8,2)+Blad2!$S$12*POWER(G$8,3)+Blad2!$AC$12*POWER(G$8,4)+Blad2!$AO$12*POWER(G$8,5)+Blad2!$BC$12*POWER(G$8,6)+Blad2!$BS$12*POWER(G$8,7))*POWER($A860,14)+$B$5*(Blad2!$E$13*G$8+Blad2!$K$13*POWER(G$8,2)+Blad2!$S$13*POWER(G$8,3)+Blad2!$AC$13*POWER(G$8,4)+Blad2!$AO$13*POWER(G$8,5)+Blad2!$BC$13*POWER(G$8,6)+Blad2!$BS$13*POWER(G$8,7)+Blad2!$CK$13*POWER(G$8,8))*POWER($A860,16)+$B$5*(Blad2!$E$14*G$8+Blad2!$K$14*POWER(G$8,2)+Blad2!$S$14*POWER(G$8,3)+Blad2!$AC$14*POWER(G$8,4)+Blad2!$AO$14*POWER(G$8,5)+Blad2!$BC$14*POWER(G$8,6)+Blad2!$BS$14*POWER(G$8,7)+Blad2!$CK$14*POWER(G$8,8)+Blad2!$DE$14*POWER(G$8,9))*POWER($A860,18)+$B$5*(Blad2!$E$15*G$8+Blad2!$K$15*POWER(G$8,2)+Blad2!$S$15*POWER(G$8,3)+Blad2!$AC$15*POWER(G$8,4)+Blad2!$AO$15*POWER(G$8,5)+Blad2!$BC$15*POWER(G$8,6)+Blad2!$BS$15*POWER(G$8,7)+Blad2!$CK$15*POWER(G$8,8)+Blad2!$DE$15*POWER(G$8,9)+Blad2!$EA$15*POWER(G$8,10))*POWER($A860,20)</f>
        <v>-19100.282698745519</v>
      </c>
    </row>
    <row r="861" spans="1:7" x14ac:dyDescent="0.2">
      <c r="A861">
        <f t="shared" si="41"/>
        <v>2.6703537555512971</v>
      </c>
      <c r="B861">
        <f t="shared" si="39"/>
        <v>1.0104674559966846</v>
      </c>
      <c r="C861">
        <f>1+$B$5*Blad2!$E$6*C$8*POWER($A861,2)+$B$5*(Blad2!$E$7*C$8+Blad2!$K$7*POWER(C$8,2))*POWER($A861,4)+$B$5*(Blad2!$E$8*C$8+Blad2!$K$8*POWER(C$8,2)+Blad2!$S$8*POWER(C$8,3))*POWER($A861,6)+$B$5*(Blad2!$E$9*C$8+Blad2!$K$9*POWER(C$8,2)+Blad2!$S$9*POWER(C$8,3)+Blad2!$AC$9*POWER(C$8,4))*POWER($A861,8)+$B$5*(Blad2!$E$10*C$8+Blad2!$K$10*POWER(C$8,2)+Blad2!$S$10*POWER(C$8,3)+Blad2!$AC$10*POWER(C$8,4)+Blad2!$AO$10*POWER(C$8,5))*POWER($A861,10)+$B$5*(Blad2!$E$11*C$8+Blad2!$K$11*POWER(C$8,2)+Blad2!$S$11*POWER(C$8,3)+Blad2!$AC$11*POWER(C$8,4)+Blad2!$AO$11*POWER(C$8,5)+Blad2!$BC$11*POWER(C$8,6))*POWER($A861,12)+$B$5*(Blad2!$E$12*C$8+Blad2!$K$12*POWER(C$8,2)+Blad2!$S$12*POWER(C$8,3)+Blad2!$AC$12*POWER(C$8,4)+Blad2!$AO$12*POWER(C$8,5)+Blad2!$BC$12*POWER(C$8,6)+Blad2!$BS$12*POWER(C$8,7))*POWER($A861,14)+$B$5*(Blad2!$E$13*C$8+Blad2!$K$13*POWER(C$8,2)+Blad2!$S$13*POWER(C$8,3)+Blad2!$AC$13*POWER(C$8,4)+Blad2!$AO$13*POWER(C$8,5)+Blad2!$BC$13*POWER(C$8,6)+Blad2!$BS$13*POWER(C$8,7)+Blad2!$CK$13*POWER(C$8,8))*POWER($A861,16)+$B$5*(Blad2!$E$14*C$8+Blad2!$K$14*POWER(C$8,2)+Blad2!$S$14*POWER(C$8,3)+Blad2!$AC$14*POWER(C$8,4)+Blad2!$AO$14*POWER(C$8,5)+Blad2!$BC$14*POWER(C$8,6)+Blad2!$BS$14*POWER(C$8,7)+Blad2!$CK$14*POWER(C$8,8)+Blad2!$DE$14*POWER(C$8,9))*POWER($A861,18)+$B$5*(Blad2!$E$15*C$8+Blad2!$K$15*POWER(C$8,2)+Blad2!$S$15*POWER(C$8,3)+Blad2!$AC$15*POWER(C$8,4)+Blad2!$AO$15*POWER(C$8,5)+Blad2!$BC$15*POWER(C$8,6)+Blad2!$BS$15*POWER(C$8,7)+Blad2!$CK$15*POWER(C$8,8)+Blad2!$DE$15*POWER(C$8,9)+Blad2!$EA$15*POWER(C$8,10))*POWER($A861,20)</f>
        <v>-0.20735870353753438</v>
      </c>
      <c r="D861">
        <f t="shared" si="40"/>
        <v>1.0558853773118966</v>
      </c>
      <c r="E861">
        <f>1+$B$5*Blad2!$E$6*E$8*POWER($A861,2)+$B$5*(Blad2!$E$7*E$8+Blad2!$K$7*POWER(E$8,2))*POWER($A861,4)+$B$5*(Blad2!$E$8*E$8+Blad2!$K$8*POWER(E$8,2)+Blad2!$S$8*POWER(E$8,3))*POWER($A861,6)+$B$5*(Blad2!$E$9*E$8+Blad2!$K$9*POWER(E$8,2)+Blad2!$S$9*POWER(E$8,3)+Blad2!$AC$9*POWER(E$8,4))*POWER($A861,8)+$B$5*(Blad2!$E$10*E$8+Blad2!$K$10*POWER(E$8,2)+Blad2!$S$10*POWER(E$8,3)+Blad2!$AC$10*POWER(E$8,4)+Blad2!$AO$10*POWER(E$8,5))*POWER($A861,10)+$B$5*(Blad2!$E$11*E$8+Blad2!$K$11*POWER(E$8,2)+Blad2!$S$11*POWER(E$8,3)+Blad2!$AC$11*POWER(E$8,4)+Blad2!$AO$11*POWER(E$8,5)+Blad2!$BC$11*POWER(E$8,6))*POWER($A861,12)+$B$5*(Blad2!$E$12*E$8+Blad2!$K$12*POWER(E$8,2)+Blad2!$S$12*POWER(E$8,3)+Blad2!$AC$12*POWER(E$8,4)+Blad2!$AO$12*POWER(E$8,5)+Blad2!$BC$12*POWER(E$8,6)+Blad2!$BS$12*POWER(E$8,7))*POWER($A861,14)+$B$5*(Blad2!$E$13*E$8+Blad2!$K$13*POWER(E$8,2)+Blad2!$S$13*POWER(E$8,3)+Blad2!$AC$13*POWER(E$8,4)+Blad2!$AO$13*POWER(E$8,5)+Blad2!$BC$13*POWER(E$8,6)+Blad2!$BS$13*POWER(E$8,7)+Blad2!$CK$13*POWER(E$8,8))*POWER($A861,16)+$B$5*(Blad2!$E$14*E$8+Blad2!$K$14*POWER(E$8,2)+Blad2!$S$14*POWER(E$8,3)+Blad2!$AC$14*POWER(E$8,4)+Blad2!$AO$14*POWER(E$8,5)+Blad2!$BC$14*POWER(E$8,6)+Blad2!$BS$14*POWER(E$8,7)+Blad2!$CK$14*POWER(E$8,8)+Blad2!$DE$14*POWER(E$8,9))*POWER($A861,18)+$B$5*(Blad2!$E$15*E$8+Blad2!$K$15*POWER(E$8,2)+Blad2!$S$15*POWER(E$8,3)+Blad2!$AC$15*POWER(E$8,4)+Blad2!$AO$15*POWER(E$8,5)+Blad2!$BC$15*POWER(E$8,6)+Blad2!$BS$15*POWER(E$8,7)+Blad2!$CK$15*POWER(E$8,8)+Blad2!$DE$15*POWER(E$8,9)+Blad2!$EA$15*POWER(E$8,10))*POWER($A861,20)</f>
        <v>-923.11886448963367</v>
      </c>
      <c r="F861">
        <f t="shared" si="40"/>
        <v>1.1080352043409394</v>
      </c>
      <c r="G861">
        <f>1+$B$5*Blad2!$E$6*G$8*POWER($A861,2)+$B$5*(Blad2!$E$7*G$8+Blad2!$K$7*POWER(G$8,2))*POWER($A861,4)+$B$5*(Blad2!$E$8*G$8+Blad2!$K$8*POWER(G$8,2)+Blad2!$S$8*POWER(G$8,3))*POWER($A861,6)+$B$5*(Blad2!$E$9*G$8+Blad2!$K$9*POWER(G$8,2)+Blad2!$S$9*POWER(G$8,3)+Blad2!$AC$9*POWER(G$8,4))*POWER($A861,8)+$B$5*(Blad2!$E$10*G$8+Blad2!$K$10*POWER(G$8,2)+Blad2!$S$10*POWER(G$8,3)+Blad2!$AC$10*POWER(G$8,4)+Blad2!$AO$10*POWER(G$8,5))*POWER($A861,10)+$B$5*(Blad2!$E$11*G$8+Blad2!$K$11*POWER(G$8,2)+Blad2!$S$11*POWER(G$8,3)+Blad2!$AC$11*POWER(G$8,4)+Blad2!$AO$11*POWER(G$8,5)+Blad2!$BC$11*POWER(G$8,6))*POWER($A861,12)+$B$5*(Blad2!$E$12*G$8+Blad2!$K$12*POWER(G$8,2)+Blad2!$S$12*POWER(G$8,3)+Blad2!$AC$12*POWER(G$8,4)+Blad2!$AO$12*POWER(G$8,5)+Blad2!$BC$12*POWER(G$8,6)+Blad2!$BS$12*POWER(G$8,7))*POWER($A861,14)+$B$5*(Blad2!$E$13*G$8+Blad2!$K$13*POWER(G$8,2)+Blad2!$S$13*POWER(G$8,3)+Blad2!$AC$13*POWER(G$8,4)+Blad2!$AO$13*POWER(G$8,5)+Blad2!$BC$13*POWER(G$8,6)+Blad2!$BS$13*POWER(G$8,7)+Blad2!$CK$13*POWER(G$8,8))*POWER($A861,16)+$B$5*(Blad2!$E$14*G$8+Blad2!$K$14*POWER(G$8,2)+Blad2!$S$14*POWER(G$8,3)+Blad2!$AC$14*POWER(G$8,4)+Blad2!$AO$14*POWER(G$8,5)+Blad2!$BC$14*POWER(G$8,6)+Blad2!$BS$14*POWER(G$8,7)+Blad2!$CK$14*POWER(G$8,8)+Blad2!$DE$14*POWER(G$8,9))*POWER($A861,18)+$B$5*(Blad2!$E$15*G$8+Blad2!$K$15*POWER(G$8,2)+Blad2!$S$15*POWER(G$8,3)+Blad2!$AC$15*POWER(G$8,4)+Blad2!$AO$15*POWER(G$8,5)+Blad2!$BC$15*POWER(G$8,6)+Blad2!$BS$15*POWER(G$8,7)+Blad2!$CK$15*POWER(G$8,8)+Blad2!$DE$15*POWER(G$8,9)+Blad2!$EA$15*POWER(G$8,10))*POWER($A861,20)</f>
        <v>-19534.219600715423</v>
      </c>
    </row>
    <row r="862" spans="1:7" x14ac:dyDescent="0.2">
      <c r="A862">
        <f t="shared" si="41"/>
        <v>2.6734953482048867</v>
      </c>
      <c r="B862">
        <f t="shared" ref="B862:B925" si="42">POWER(1-B$8*POWER(SIN($A862),2),$B$4)</f>
        <v>1.0103366688940578</v>
      </c>
      <c r="C862">
        <f>1+$B$5*Blad2!$E$6*C$8*POWER($A862,2)+$B$5*(Blad2!$E$7*C$8+Blad2!$K$7*POWER(C$8,2))*POWER($A862,4)+$B$5*(Blad2!$E$8*C$8+Blad2!$K$8*POWER(C$8,2)+Blad2!$S$8*POWER(C$8,3))*POWER($A862,6)+$B$5*(Blad2!$E$9*C$8+Blad2!$K$9*POWER(C$8,2)+Blad2!$S$9*POWER(C$8,3)+Blad2!$AC$9*POWER(C$8,4))*POWER($A862,8)+$B$5*(Blad2!$E$10*C$8+Blad2!$K$10*POWER(C$8,2)+Blad2!$S$10*POWER(C$8,3)+Blad2!$AC$10*POWER(C$8,4)+Blad2!$AO$10*POWER(C$8,5))*POWER($A862,10)+$B$5*(Blad2!$E$11*C$8+Blad2!$K$11*POWER(C$8,2)+Blad2!$S$11*POWER(C$8,3)+Blad2!$AC$11*POWER(C$8,4)+Blad2!$AO$11*POWER(C$8,5)+Blad2!$BC$11*POWER(C$8,6))*POWER($A862,12)+$B$5*(Blad2!$E$12*C$8+Blad2!$K$12*POWER(C$8,2)+Blad2!$S$12*POWER(C$8,3)+Blad2!$AC$12*POWER(C$8,4)+Blad2!$AO$12*POWER(C$8,5)+Blad2!$BC$12*POWER(C$8,6)+Blad2!$BS$12*POWER(C$8,7))*POWER($A862,14)+$B$5*(Blad2!$E$13*C$8+Blad2!$K$13*POWER(C$8,2)+Blad2!$S$13*POWER(C$8,3)+Blad2!$AC$13*POWER(C$8,4)+Blad2!$AO$13*POWER(C$8,5)+Blad2!$BC$13*POWER(C$8,6)+Blad2!$BS$13*POWER(C$8,7)+Blad2!$CK$13*POWER(C$8,8))*POWER($A862,16)+$B$5*(Blad2!$E$14*C$8+Blad2!$K$14*POWER(C$8,2)+Blad2!$S$14*POWER(C$8,3)+Blad2!$AC$14*POWER(C$8,4)+Blad2!$AO$14*POWER(C$8,5)+Blad2!$BC$14*POWER(C$8,6)+Blad2!$BS$14*POWER(C$8,7)+Blad2!$CK$14*POWER(C$8,8)+Blad2!$DE$14*POWER(C$8,9))*POWER($A862,18)+$B$5*(Blad2!$E$15*C$8+Blad2!$K$15*POWER(C$8,2)+Blad2!$S$15*POWER(C$8,3)+Blad2!$AC$15*POWER(C$8,4)+Blad2!$AO$15*POWER(C$8,5)+Blad2!$BC$15*POWER(C$8,6)+Blad2!$BS$15*POWER(C$8,7)+Blad2!$CK$15*POWER(C$8,8)+Blad2!$DE$15*POWER(C$8,9)+Blad2!$EA$15*POWER(C$8,10))*POWER($A862,20)</f>
        <v>-0.23713079432623863</v>
      </c>
      <c r="D862">
        <f t="shared" si="40"/>
        <v>1.0551398862316077</v>
      </c>
      <c r="E862">
        <f>1+$B$5*Blad2!$E$6*E$8*POWER($A862,2)+$B$5*(Blad2!$E$7*E$8+Blad2!$K$7*POWER(E$8,2))*POWER($A862,4)+$B$5*(Blad2!$E$8*E$8+Blad2!$K$8*POWER(E$8,2)+Blad2!$S$8*POWER(E$8,3))*POWER($A862,6)+$B$5*(Blad2!$E$9*E$8+Blad2!$K$9*POWER(E$8,2)+Blad2!$S$9*POWER(E$8,3)+Blad2!$AC$9*POWER(E$8,4))*POWER($A862,8)+$B$5*(Blad2!$E$10*E$8+Blad2!$K$10*POWER(E$8,2)+Blad2!$S$10*POWER(E$8,3)+Blad2!$AC$10*POWER(E$8,4)+Blad2!$AO$10*POWER(E$8,5))*POWER($A862,10)+$B$5*(Blad2!$E$11*E$8+Blad2!$K$11*POWER(E$8,2)+Blad2!$S$11*POWER(E$8,3)+Blad2!$AC$11*POWER(E$8,4)+Blad2!$AO$11*POWER(E$8,5)+Blad2!$BC$11*POWER(E$8,6))*POWER($A862,12)+$B$5*(Blad2!$E$12*E$8+Blad2!$K$12*POWER(E$8,2)+Blad2!$S$12*POWER(E$8,3)+Blad2!$AC$12*POWER(E$8,4)+Blad2!$AO$12*POWER(E$8,5)+Blad2!$BC$12*POWER(E$8,6)+Blad2!$BS$12*POWER(E$8,7))*POWER($A862,14)+$B$5*(Blad2!$E$13*E$8+Blad2!$K$13*POWER(E$8,2)+Blad2!$S$13*POWER(E$8,3)+Blad2!$AC$13*POWER(E$8,4)+Blad2!$AO$13*POWER(E$8,5)+Blad2!$BC$13*POWER(E$8,6)+Blad2!$BS$13*POWER(E$8,7)+Blad2!$CK$13*POWER(E$8,8))*POWER($A862,16)+$B$5*(Blad2!$E$14*E$8+Blad2!$K$14*POWER(E$8,2)+Blad2!$S$14*POWER(E$8,3)+Blad2!$AC$14*POWER(E$8,4)+Blad2!$AO$14*POWER(E$8,5)+Blad2!$BC$14*POWER(E$8,6)+Blad2!$BS$14*POWER(E$8,7)+Blad2!$CK$14*POWER(E$8,8)+Blad2!$DE$14*POWER(E$8,9))*POWER($A862,18)+$B$5*(Blad2!$E$15*E$8+Blad2!$K$15*POWER(E$8,2)+Blad2!$S$15*POWER(E$8,3)+Blad2!$AC$15*POWER(E$8,4)+Blad2!$AO$15*POWER(E$8,5)+Blad2!$BC$15*POWER(E$8,6)+Blad2!$BS$15*POWER(E$8,7)+Blad2!$CK$15*POWER(E$8,8)+Blad2!$DE$15*POWER(E$8,9)+Blad2!$EA$15*POWER(E$8,10))*POWER($A862,20)</f>
        <v>-945.36774526281215</v>
      </c>
      <c r="F862">
        <f t="shared" si="40"/>
        <v>1.1064861239733175</v>
      </c>
      <c r="G862">
        <f>1+$B$5*Blad2!$E$6*G$8*POWER($A862,2)+$B$5*(Blad2!$E$7*G$8+Blad2!$K$7*POWER(G$8,2))*POWER($A862,4)+$B$5*(Blad2!$E$8*G$8+Blad2!$K$8*POWER(G$8,2)+Blad2!$S$8*POWER(G$8,3))*POWER($A862,6)+$B$5*(Blad2!$E$9*G$8+Blad2!$K$9*POWER(G$8,2)+Blad2!$S$9*POWER(G$8,3)+Blad2!$AC$9*POWER(G$8,4))*POWER($A862,8)+$B$5*(Blad2!$E$10*G$8+Blad2!$K$10*POWER(G$8,2)+Blad2!$S$10*POWER(G$8,3)+Blad2!$AC$10*POWER(G$8,4)+Blad2!$AO$10*POWER(G$8,5))*POWER($A862,10)+$B$5*(Blad2!$E$11*G$8+Blad2!$K$11*POWER(G$8,2)+Blad2!$S$11*POWER(G$8,3)+Blad2!$AC$11*POWER(G$8,4)+Blad2!$AO$11*POWER(G$8,5)+Blad2!$BC$11*POWER(G$8,6))*POWER($A862,12)+$B$5*(Blad2!$E$12*G$8+Blad2!$K$12*POWER(G$8,2)+Blad2!$S$12*POWER(G$8,3)+Blad2!$AC$12*POWER(G$8,4)+Blad2!$AO$12*POWER(G$8,5)+Blad2!$BC$12*POWER(G$8,6)+Blad2!$BS$12*POWER(G$8,7))*POWER($A862,14)+$B$5*(Blad2!$E$13*G$8+Blad2!$K$13*POWER(G$8,2)+Blad2!$S$13*POWER(G$8,3)+Blad2!$AC$13*POWER(G$8,4)+Blad2!$AO$13*POWER(G$8,5)+Blad2!$BC$13*POWER(G$8,6)+Blad2!$BS$13*POWER(G$8,7)+Blad2!$CK$13*POWER(G$8,8))*POWER($A862,16)+$B$5*(Blad2!$E$14*G$8+Blad2!$K$14*POWER(G$8,2)+Blad2!$S$14*POWER(G$8,3)+Blad2!$AC$14*POWER(G$8,4)+Blad2!$AO$14*POWER(G$8,5)+Blad2!$BC$14*POWER(G$8,6)+Blad2!$BS$14*POWER(G$8,7)+Blad2!$CK$14*POWER(G$8,8)+Blad2!$DE$14*POWER(G$8,9))*POWER($A862,18)+$B$5*(Blad2!$E$15*G$8+Blad2!$K$15*POWER(G$8,2)+Blad2!$S$15*POWER(G$8,3)+Blad2!$AC$15*POWER(G$8,4)+Blad2!$AO$15*POWER(G$8,5)+Blad2!$BC$15*POWER(G$8,6)+Blad2!$BS$15*POWER(G$8,7)+Blad2!$CK$15*POWER(G$8,8)+Blad2!$DE$15*POWER(G$8,9)+Blad2!$EA$15*POWER(G$8,10))*POWER($A862,20)</f>
        <v>-19977.533195087191</v>
      </c>
    </row>
    <row r="863" spans="1:7" x14ac:dyDescent="0.2">
      <c r="A863">
        <f t="shared" si="41"/>
        <v>2.6766369408584763</v>
      </c>
      <c r="B863">
        <f t="shared" si="42"/>
        <v>1.0102065357860297</v>
      </c>
      <c r="C863">
        <f>1+$B$5*Blad2!$E$6*C$8*POWER($A863,2)+$B$5*(Blad2!$E$7*C$8+Blad2!$K$7*POWER(C$8,2))*POWER($A863,4)+$B$5*(Blad2!$E$8*C$8+Blad2!$K$8*POWER(C$8,2)+Blad2!$S$8*POWER(C$8,3))*POWER($A863,6)+$B$5*(Blad2!$E$9*C$8+Blad2!$K$9*POWER(C$8,2)+Blad2!$S$9*POWER(C$8,3)+Blad2!$AC$9*POWER(C$8,4))*POWER($A863,8)+$B$5*(Blad2!$E$10*C$8+Blad2!$K$10*POWER(C$8,2)+Blad2!$S$10*POWER(C$8,3)+Blad2!$AC$10*POWER(C$8,4)+Blad2!$AO$10*POWER(C$8,5))*POWER($A863,10)+$B$5*(Blad2!$E$11*C$8+Blad2!$K$11*POWER(C$8,2)+Blad2!$S$11*POWER(C$8,3)+Blad2!$AC$11*POWER(C$8,4)+Blad2!$AO$11*POWER(C$8,5)+Blad2!$BC$11*POWER(C$8,6))*POWER($A863,12)+$B$5*(Blad2!$E$12*C$8+Blad2!$K$12*POWER(C$8,2)+Blad2!$S$12*POWER(C$8,3)+Blad2!$AC$12*POWER(C$8,4)+Blad2!$AO$12*POWER(C$8,5)+Blad2!$BC$12*POWER(C$8,6)+Blad2!$BS$12*POWER(C$8,7))*POWER($A863,14)+$B$5*(Blad2!$E$13*C$8+Blad2!$K$13*POWER(C$8,2)+Blad2!$S$13*POWER(C$8,3)+Blad2!$AC$13*POWER(C$8,4)+Blad2!$AO$13*POWER(C$8,5)+Blad2!$BC$13*POWER(C$8,6)+Blad2!$BS$13*POWER(C$8,7)+Blad2!$CK$13*POWER(C$8,8))*POWER($A863,16)+$B$5*(Blad2!$E$14*C$8+Blad2!$K$14*POWER(C$8,2)+Blad2!$S$14*POWER(C$8,3)+Blad2!$AC$14*POWER(C$8,4)+Blad2!$AO$14*POWER(C$8,5)+Blad2!$BC$14*POWER(C$8,6)+Blad2!$BS$14*POWER(C$8,7)+Blad2!$CK$14*POWER(C$8,8)+Blad2!$DE$14*POWER(C$8,9))*POWER($A863,18)+$B$5*(Blad2!$E$15*C$8+Blad2!$K$15*POWER(C$8,2)+Blad2!$S$15*POWER(C$8,3)+Blad2!$AC$15*POWER(C$8,4)+Blad2!$AO$15*POWER(C$8,5)+Blad2!$BC$15*POWER(C$8,6)+Blad2!$BS$15*POWER(C$8,7)+Blad2!$CK$15*POWER(C$8,8)+Blad2!$DE$15*POWER(C$8,9)+Blad2!$EA$15*POWER(C$8,10))*POWER($A863,20)</f>
        <v>-0.26758326267054988</v>
      </c>
      <c r="D863">
        <f t="shared" si="40"/>
        <v>1.0543994014565385</v>
      </c>
      <c r="E863">
        <f>1+$B$5*Blad2!$E$6*E$8*POWER($A863,2)+$B$5*(Blad2!$E$7*E$8+Blad2!$K$7*POWER(E$8,2))*POWER($A863,4)+$B$5*(Blad2!$E$8*E$8+Blad2!$K$8*POWER(E$8,2)+Blad2!$S$8*POWER(E$8,3))*POWER($A863,6)+$B$5*(Blad2!$E$9*E$8+Blad2!$K$9*POWER(E$8,2)+Blad2!$S$9*POWER(E$8,3)+Blad2!$AC$9*POWER(E$8,4))*POWER($A863,8)+$B$5*(Blad2!$E$10*E$8+Blad2!$K$10*POWER(E$8,2)+Blad2!$S$10*POWER(E$8,3)+Blad2!$AC$10*POWER(E$8,4)+Blad2!$AO$10*POWER(E$8,5))*POWER($A863,10)+$B$5*(Blad2!$E$11*E$8+Blad2!$K$11*POWER(E$8,2)+Blad2!$S$11*POWER(E$8,3)+Blad2!$AC$11*POWER(E$8,4)+Blad2!$AO$11*POWER(E$8,5)+Blad2!$BC$11*POWER(E$8,6))*POWER($A863,12)+$B$5*(Blad2!$E$12*E$8+Blad2!$K$12*POWER(E$8,2)+Blad2!$S$12*POWER(E$8,3)+Blad2!$AC$12*POWER(E$8,4)+Blad2!$AO$12*POWER(E$8,5)+Blad2!$BC$12*POWER(E$8,6)+Blad2!$BS$12*POWER(E$8,7))*POWER($A863,14)+$B$5*(Blad2!$E$13*E$8+Blad2!$K$13*POWER(E$8,2)+Blad2!$S$13*POWER(E$8,3)+Blad2!$AC$13*POWER(E$8,4)+Blad2!$AO$13*POWER(E$8,5)+Blad2!$BC$13*POWER(E$8,6)+Blad2!$BS$13*POWER(E$8,7)+Blad2!$CK$13*POWER(E$8,8))*POWER($A863,16)+$B$5*(Blad2!$E$14*E$8+Blad2!$K$14*POWER(E$8,2)+Blad2!$S$14*POWER(E$8,3)+Blad2!$AC$14*POWER(E$8,4)+Blad2!$AO$14*POWER(E$8,5)+Blad2!$BC$14*POWER(E$8,6)+Blad2!$BS$14*POWER(E$8,7)+Blad2!$CK$14*POWER(E$8,8)+Blad2!$DE$14*POWER(E$8,9))*POWER($A863,18)+$B$5*(Blad2!$E$15*E$8+Blad2!$K$15*POWER(E$8,2)+Blad2!$S$15*POWER(E$8,3)+Blad2!$AC$15*POWER(E$8,4)+Blad2!$AO$15*POWER(E$8,5)+Blad2!$BC$15*POWER(E$8,6)+Blad2!$BS$15*POWER(E$8,7)+Blad2!$CK$15*POWER(E$8,8)+Blad2!$DE$15*POWER(E$8,9)+Blad2!$EA$15*POWER(E$8,10))*POWER($A863,20)</f>
        <v>-968.12109254085476</v>
      </c>
      <c r="F863">
        <f t="shared" si="40"/>
        <v>1.104950626731295</v>
      </c>
      <c r="G863">
        <f>1+$B$5*Blad2!$E$6*G$8*POWER($A863,2)+$B$5*(Blad2!$E$7*G$8+Blad2!$K$7*POWER(G$8,2))*POWER($A863,4)+$B$5*(Blad2!$E$8*G$8+Blad2!$K$8*POWER(G$8,2)+Blad2!$S$8*POWER(G$8,3))*POWER($A863,6)+$B$5*(Blad2!$E$9*G$8+Blad2!$K$9*POWER(G$8,2)+Blad2!$S$9*POWER(G$8,3)+Blad2!$AC$9*POWER(G$8,4))*POWER($A863,8)+$B$5*(Blad2!$E$10*G$8+Blad2!$K$10*POWER(G$8,2)+Blad2!$S$10*POWER(G$8,3)+Blad2!$AC$10*POWER(G$8,4)+Blad2!$AO$10*POWER(G$8,5))*POWER($A863,10)+$B$5*(Blad2!$E$11*G$8+Blad2!$K$11*POWER(G$8,2)+Blad2!$S$11*POWER(G$8,3)+Blad2!$AC$11*POWER(G$8,4)+Blad2!$AO$11*POWER(G$8,5)+Blad2!$BC$11*POWER(G$8,6))*POWER($A863,12)+$B$5*(Blad2!$E$12*G$8+Blad2!$K$12*POWER(G$8,2)+Blad2!$S$12*POWER(G$8,3)+Blad2!$AC$12*POWER(G$8,4)+Blad2!$AO$12*POWER(G$8,5)+Blad2!$BC$12*POWER(G$8,6)+Blad2!$BS$12*POWER(G$8,7))*POWER($A863,14)+$B$5*(Blad2!$E$13*G$8+Blad2!$K$13*POWER(G$8,2)+Blad2!$S$13*POWER(G$8,3)+Blad2!$AC$13*POWER(G$8,4)+Blad2!$AO$13*POWER(G$8,5)+Blad2!$BC$13*POWER(G$8,6)+Blad2!$BS$13*POWER(G$8,7)+Blad2!$CK$13*POWER(G$8,8))*POWER($A863,16)+$B$5*(Blad2!$E$14*G$8+Blad2!$K$14*POWER(G$8,2)+Blad2!$S$14*POWER(G$8,3)+Blad2!$AC$14*POWER(G$8,4)+Blad2!$AO$14*POWER(G$8,5)+Blad2!$BC$14*POWER(G$8,6)+Blad2!$BS$14*POWER(G$8,7)+Blad2!$CK$14*POWER(G$8,8)+Blad2!$DE$14*POWER(G$8,9))*POWER($A863,18)+$B$5*(Blad2!$E$15*G$8+Blad2!$K$15*POWER(G$8,2)+Blad2!$S$15*POWER(G$8,3)+Blad2!$AC$15*POWER(G$8,4)+Blad2!$AO$15*POWER(G$8,5)+Blad2!$BC$15*POWER(G$8,6)+Blad2!$BS$15*POWER(G$8,7)+Blad2!$CK$15*POWER(G$8,8)+Blad2!$DE$15*POWER(G$8,9)+Blad2!$EA$15*POWER(G$8,10))*POWER($A863,20)</f>
        <v>-20430.415810602073</v>
      </c>
    </row>
    <row r="864" spans="1:7" x14ac:dyDescent="0.2">
      <c r="A864">
        <f t="shared" si="41"/>
        <v>2.6797785335120659</v>
      </c>
      <c r="B864">
        <f t="shared" si="42"/>
        <v>1.0100770610752303</v>
      </c>
      <c r="C864">
        <f>1+$B$5*Blad2!$E$6*C$8*POWER($A864,2)+$B$5*(Blad2!$E$7*C$8+Blad2!$K$7*POWER(C$8,2))*POWER($A864,4)+$B$5*(Blad2!$E$8*C$8+Blad2!$K$8*POWER(C$8,2)+Blad2!$S$8*POWER(C$8,3))*POWER($A864,6)+$B$5*(Blad2!$E$9*C$8+Blad2!$K$9*POWER(C$8,2)+Blad2!$S$9*POWER(C$8,3)+Blad2!$AC$9*POWER(C$8,4))*POWER($A864,8)+$B$5*(Blad2!$E$10*C$8+Blad2!$K$10*POWER(C$8,2)+Blad2!$S$10*POWER(C$8,3)+Blad2!$AC$10*POWER(C$8,4)+Blad2!$AO$10*POWER(C$8,5))*POWER($A864,10)+$B$5*(Blad2!$E$11*C$8+Blad2!$K$11*POWER(C$8,2)+Blad2!$S$11*POWER(C$8,3)+Blad2!$AC$11*POWER(C$8,4)+Blad2!$AO$11*POWER(C$8,5)+Blad2!$BC$11*POWER(C$8,6))*POWER($A864,12)+$B$5*(Blad2!$E$12*C$8+Blad2!$K$12*POWER(C$8,2)+Blad2!$S$12*POWER(C$8,3)+Blad2!$AC$12*POWER(C$8,4)+Blad2!$AO$12*POWER(C$8,5)+Blad2!$BC$12*POWER(C$8,6)+Blad2!$BS$12*POWER(C$8,7))*POWER($A864,14)+$B$5*(Blad2!$E$13*C$8+Blad2!$K$13*POWER(C$8,2)+Blad2!$S$13*POWER(C$8,3)+Blad2!$AC$13*POWER(C$8,4)+Blad2!$AO$13*POWER(C$8,5)+Blad2!$BC$13*POWER(C$8,6)+Blad2!$BS$13*POWER(C$8,7)+Blad2!$CK$13*POWER(C$8,8))*POWER($A864,16)+$B$5*(Blad2!$E$14*C$8+Blad2!$K$14*POWER(C$8,2)+Blad2!$S$14*POWER(C$8,3)+Blad2!$AC$14*POWER(C$8,4)+Blad2!$AO$14*POWER(C$8,5)+Blad2!$BC$14*POWER(C$8,6)+Blad2!$BS$14*POWER(C$8,7)+Blad2!$CK$14*POWER(C$8,8)+Blad2!$DE$14*POWER(C$8,9))*POWER($A864,18)+$B$5*(Blad2!$E$15*C$8+Blad2!$K$15*POWER(C$8,2)+Blad2!$S$15*POWER(C$8,3)+Blad2!$AC$15*POWER(C$8,4)+Blad2!$AO$15*POWER(C$8,5)+Blad2!$BC$15*POWER(C$8,6)+Blad2!$BS$15*POWER(C$8,7)+Blad2!$CK$15*POWER(C$8,8)+Blad2!$DE$15*POWER(C$8,9)+Blad2!$EA$15*POWER(C$8,10))*POWER($A864,20)</f>
        <v>-0.29873082351749125</v>
      </c>
      <c r="D864">
        <f t="shared" si="40"/>
        <v>1.0536639249617372</v>
      </c>
      <c r="E864">
        <f>1+$B$5*Blad2!$E$6*E$8*POWER($A864,2)+$B$5*(Blad2!$E$7*E$8+Blad2!$K$7*POWER(E$8,2))*POWER($A864,4)+$B$5*(Blad2!$E$8*E$8+Blad2!$K$8*POWER(E$8,2)+Blad2!$S$8*POWER(E$8,3))*POWER($A864,6)+$B$5*(Blad2!$E$9*E$8+Blad2!$K$9*POWER(E$8,2)+Blad2!$S$9*POWER(E$8,3)+Blad2!$AC$9*POWER(E$8,4))*POWER($A864,8)+$B$5*(Blad2!$E$10*E$8+Blad2!$K$10*POWER(E$8,2)+Blad2!$S$10*POWER(E$8,3)+Blad2!$AC$10*POWER(E$8,4)+Blad2!$AO$10*POWER(E$8,5))*POWER($A864,10)+$B$5*(Blad2!$E$11*E$8+Blad2!$K$11*POWER(E$8,2)+Blad2!$S$11*POWER(E$8,3)+Blad2!$AC$11*POWER(E$8,4)+Blad2!$AO$11*POWER(E$8,5)+Blad2!$BC$11*POWER(E$8,6))*POWER($A864,12)+$B$5*(Blad2!$E$12*E$8+Blad2!$K$12*POWER(E$8,2)+Blad2!$S$12*POWER(E$8,3)+Blad2!$AC$12*POWER(E$8,4)+Blad2!$AO$12*POWER(E$8,5)+Blad2!$BC$12*POWER(E$8,6)+Blad2!$BS$12*POWER(E$8,7))*POWER($A864,14)+$B$5*(Blad2!$E$13*E$8+Blad2!$K$13*POWER(E$8,2)+Blad2!$S$13*POWER(E$8,3)+Blad2!$AC$13*POWER(E$8,4)+Blad2!$AO$13*POWER(E$8,5)+Blad2!$BC$13*POWER(E$8,6)+Blad2!$BS$13*POWER(E$8,7)+Blad2!$CK$13*POWER(E$8,8))*POWER($A864,16)+$B$5*(Blad2!$E$14*E$8+Blad2!$K$14*POWER(E$8,2)+Blad2!$S$14*POWER(E$8,3)+Blad2!$AC$14*POWER(E$8,4)+Blad2!$AO$14*POWER(E$8,5)+Blad2!$BC$14*POWER(E$8,6)+Blad2!$BS$14*POWER(E$8,7)+Blad2!$CK$14*POWER(E$8,8)+Blad2!$DE$14*POWER(E$8,9))*POWER($A864,18)+$B$5*(Blad2!$E$15*E$8+Blad2!$K$15*POWER(E$8,2)+Blad2!$S$15*POWER(E$8,3)+Blad2!$AC$15*POWER(E$8,4)+Blad2!$AO$15*POWER(E$8,5)+Blad2!$BC$15*POWER(E$8,6)+Blad2!$BS$15*POWER(E$8,7)+Blad2!$CK$15*POWER(E$8,8)+Blad2!$DE$15*POWER(E$8,9)+Blad2!$EA$15*POWER(E$8,10))*POWER($A864,20)</f>
        <v>-991.38966215531491</v>
      </c>
      <c r="F864">
        <f t="shared" si="40"/>
        <v>1.1034286394612121</v>
      </c>
      <c r="G864">
        <f>1+$B$5*Blad2!$E$6*G$8*POWER($A864,2)+$B$5*(Blad2!$E$7*G$8+Blad2!$K$7*POWER(G$8,2))*POWER($A864,4)+$B$5*(Blad2!$E$8*G$8+Blad2!$K$8*POWER(G$8,2)+Blad2!$S$8*POWER(G$8,3))*POWER($A864,6)+$B$5*(Blad2!$E$9*G$8+Blad2!$K$9*POWER(G$8,2)+Blad2!$S$9*POWER(G$8,3)+Blad2!$AC$9*POWER(G$8,4))*POWER($A864,8)+$B$5*(Blad2!$E$10*G$8+Blad2!$K$10*POWER(G$8,2)+Blad2!$S$10*POWER(G$8,3)+Blad2!$AC$10*POWER(G$8,4)+Blad2!$AO$10*POWER(G$8,5))*POWER($A864,10)+$B$5*(Blad2!$E$11*G$8+Blad2!$K$11*POWER(G$8,2)+Blad2!$S$11*POWER(G$8,3)+Blad2!$AC$11*POWER(G$8,4)+Blad2!$AO$11*POWER(G$8,5)+Blad2!$BC$11*POWER(G$8,6))*POWER($A864,12)+$B$5*(Blad2!$E$12*G$8+Blad2!$K$12*POWER(G$8,2)+Blad2!$S$12*POWER(G$8,3)+Blad2!$AC$12*POWER(G$8,4)+Blad2!$AO$12*POWER(G$8,5)+Blad2!$BC$12*POWER(G$8,6)+Blad2!$BS$12*POWER(G$8,7))*POWER($A864,14)+$B$5*(Blad2!$E$13*G$8+Blad2!$K$13*POWER(G$8,2)+Blad2!$S$13*POWER(G$8,3)+Blad2!$AC$13*POWER(G$8,4)+Blad2!$AO$13*POWER(G$8,5)+Blad2!$BC$13*POWER(G$8,6)+Blad2!$BS$13*POWER(G$8,7)+Blad2!$CK$13*POWER(G$8,8))*POWER($A864,16)+$B$5*(Blad2!$E$14*G$8+Blad2!$K$14*POWER(G$8,2)+Blad2!$S$14*POWER(G$8,3)+Blad2!$AC$14*POWER(G$8,4)+Blad2!$AO$14*POWER(G$8,5)+Blad2!$BC$14*POWER(G$8,6)+Blad2!$BS$14*POWER(G$8,7)+Blad2!$CK$14*POWER(G$8,8)+Blad2!$DE$14*POWER(G$8,9))*POWER($A864,18)+$B$5*(Blad2!$E$15*G$8+Blad2!$K$15*POWER(G$8,2)+Blad2!$S$15*POWER(G$8,3)+Blad2!$AC$15*POWER(G$8,4)+Blad2!$AO$15*POWER(G$8,5)+Blad2!$BC$15*POWER(G$8,6)+Blad2!$BS$15*POWER(G$8,7)+Blad2!$CK$15*POWER(G$8,8)+Blad2!$DE$15*POWER(G$8,9)+Blad2!$EA$15*POWER(G$8,10))*POWER($A864,20)</f>
        <v>-20893.063509655862</v>
      </c>
    </row>
    <row r="865" spans="1:7" x14ac:dyDescent="0.2">
      <c r="A865">
        <f t="shared" si="41"/>
        <v>2.6829201261656555</v>
      </c>
      <c r="B865">
        <f t="shared" si="42"/>
        <v>1.0099482491365999</v>
      </c>
      <c r="C865">
        <f>1+$B$5*Blad2!$E$6*C$8*POWER($A865,2)+$B$5*(Blad2!$E$7*C$8+Blad2!$K$7*POWER(C$8,2))*POWER($A865,4)+$B$5*(Blad2!$E$8*C$8+Blad2!$K$8*POWER(C$8,2)+Blad2!$S$8*POWER(C$8,3))*POWER($A865,6)+$B$5*(Blad2!$E$9*C$8+Blad2!$K$9*POWER(C$8,2)+Blad2!$S$9*POWER(C$8,3)+Blad2!$AC$9*POWER(C$8,4))*POWER($A865,8)+$B$5*(Blad2!$E$10*C$8+Blad2!$K$10*POWER(C$8,2)+Blad2!$S$10*POWER(C$8,3)+Blad2!$AC$10*POWER(C$8,4)+Blad2!$AO$10*POWER(C$8,5))*POWER($A865,10)+$B$5*(Blad2!$E$11*C$8+Blad2!$K$11*POWER(C$8,2)+Blad2!$S$11*POWER(C$8,3)+Blad2!$AC$11*POWER(C$8,4)+Blad2!$AO$11*POWER(C$8,5)+Blad2!$BC$11*POWER(C$8,6))*POWER($A865,12)+$B$5*(Blad2!$E$12*C$8+Blad2!$K$12*POWER(C$8,2)+Blad2!$S$12*POWER(C$8,3)+Blad2!$AC$12*POWER(C$8,4)+Blad2!$AO$12*POWER(C$8,5)+Blad2!$BC$12*POWER(C$8,6)+Blad2!$BS$12*POWER(C$8,7))*POWER($A865,14)+$B$5*(Blad2!$E$13*C$8+Blad2!$K$13*POWER(C$8,2)+Blad2!$S$13*POWER(C$8,3)+Blad2!$AC$13*POWER(C$8,4)+Blad2!$AO$13*POWER(C$8,5)+Blad2!$BC$13*POWER(C$8,6)+Blad2!$BS$13*POWER(C$8,7)+Blad2!$CK$13*POWER(C$8,8))*POWER($A865,16)+$B$5*(Blad2!$E$14*C$8+Blad2!$K$14*POWER(C$8,2)+Blad2!$S$14*POWER(C$8,3)+Blad2!$AC$14*POWER(C$8,4)+Blad2!$AO$14*POWER(C$8,5)+Blad2!$BC$14*POWER(C$8,6)+Blad2!$BS$14*POWER(C$8,7)+Blad2!$CK$14*POWER(C$8,8)+Blad2!$DE$14*POWER(C$8,9))*POWER($A865,18)+$B$5*(Blad2!$E$15*C$8+Blad2!$K$15*POWER(C$8,2)+Blad2!$S$15*POWER(C$8,3)+Blad2!$AC$15*POWER(C$8,4)+Blad2!$AO$15*POWER(C$8,5)+Blad2!$BC$15*POWER(C$8,6)+Blad2!$BS$15*POWER(C$8,7)+Blad2!$CK$15*POWER(C$8,8)+Blad2!$DE$15*POWER(C$8,9)+Blad2!$EA$15*POWER(C$8,10))*POWER($A865,20)</f>
        <v>-0.33058848999116686</v>
      </c>
      <c r="D865">
        <f t="shared" si="40"/>
        <v>1.052933458622175</v>
      </c>
      <c r="E865">
        <f>1+$B$5*Blad2!$E$6*E$8*POWER($A865,2)+$B$5*(Blad2!$E$7*E$8+Blad2!$K$7*POWER(E$8,2))*POWER($A865,4)+$B$5*(Blad2!$E$8*E$8+Blad2!$K$8*POWER(E$8,2)+Blad2!$S$8*POWER(E$8,3))*POWER($A865,6)+$B$5*(Blad2!$E$9*E$8+Blad2!$K$9*POWER(E$8,2)+Blad2!$S$9*POWER(E$8,3)+Blad2!$AC$9*POWER(E$8,4))*POWER($A865,8)+$B$5*(Blad2!$E$10*E$8+Blad2!$K$10*POWER(E$8,2)+Blad2!$S$10*POWER(E$8,3)+Blad2!$AC$10*POWER(E$8,4)+Blad2!$AO$10*POWER(E$8,5))*POWER($A865,10)+$B$5*(Blad2!$E$11*E$8+Blad2!$K$11*POWER(E$8,2)+Blad2!$S$11*POWER(E$8,3)+Blad2!$AC$11*POWER(E$8,4)+Blad2!$AO$11*POWER(E$8,5)+Blad2!$BC$11*POWER(E$8,6))*POWER($A865,12)+$B$5*(Blad2!$E$12*E$8+Blad2!$K$12*POWER(E$8,2)+Blad2!$S$12*POWER(E$8,3)+Blad2!$AC$12*POWER(E$8,4)+Blad2!$AO$12*POWER(E$8,5)+Blad2!$BC$12*POWER(E$8,6)+Blad2!$BS$12*POWER(E$8,7))*POWER($A865,14)+$B$5*(Blad2!$E$13*E$8+Blad2!$K$13*POWER(E$8,2)+Blad2!$S$13*POWER(E$8,3)+Blad2!$AC$13*POWER(E$8,4)+Blad2!$AO$13*POWER(E$8,5)+Blad2!$BC$13*POWER(E$8,6)+Blad2!$BS$13*POWER(E$8,7)+Blad2!$CK$13*POWER(E$8,8))*POWER($A865,16)+$B$5*(Blad2!$E$14*E$8+Blad2!$K$14*POWER(E$8,2)+Blad2!$S$14*POWER(E$8,3)+Blad2!$AC$14*POWER(E$8,4)+Blad2!$AO$14*POWER(E$8,5)+Blad2!$BC$14*POWER(E$8,6)+Blad2!$BS$14*POWER(E$8,7)+Blad2!$CK$14*POWER(E$8,8)+Blad2!$DE$14*POWER(E$8,9))*POWER($A865,18)+$B$5*(Blad2!$E$15*E$8+Blad2!$K$15*POWER(E$8,2)+Blad2!$S$15*POWER(E$8,3)+Blad2!$AC$15*POWER(E$8,4)+Blad2!$AO$15*POWER(E$8,5)+Blad2!$BC$15*POWER(E$8,6)+Blad2!$BS$15*POWER(E$8,7)+Blad2!$CK$15*POWER(E$8,8)+Blad2!$DE$15*POWER(E$8,9)+Blad2!$EA$15*POWER(E$8,10))*POWER($A865,20)</f>
        <v>-1015.1844251767911</v>
      </c>
      <c r="F865">
        <f t="shared" si="40"/>
        <v>1.1019200898021062</v>
      </c>
      <c r="G865">
        <f>1+$B$5*Blad2!$E$6*G$8*POWER($A865,2)+$B$5*(Blad2!$E$7*G$8+Blad2!$K$7*POWER(G$8,2))*POWER($A865,4)+$B$5*(Blad2!$E$8*G$8+Blad2!$K$8*POWER(G$8,2)+Blad2!$S$8*POWER(G$8,3))*POWER($A865,6)+$B$5*(Blad2!$E$9*G$8+Blad2!$K$9*POWER(G$8,2)+Blad2!$S$9*POWER(G$8,3)+Blad2!$AC$9*POWER(G$8,4))*POWER($A865,8)+$B$5*(Blad2!$E$10*G$8+Blad2!$K$10*POWER(G$8,2)+Blad2!$S$10*POWER(G$8,3)+Blad2!$AC$10*POWER(G$8,4)+Blad2!$AO$10*POWER(G$8,5))*POWER($A865,10)+$B$5*(Blad2!$E$11*G$8+Blad2!$K$11*POWER(G$8,2)+Blad2!$S$11*POWER(G$8,3)+Blad2!$AC$11*POWER(G$8,4)+Blad2!$AO$11*POWER(G$8,5)+Blad2!$BC$11*POWER(G$8,6))*POWER($A865,12)+$B$5*(Blad2!$E$12*G$8+Blad2!$K$12*POWER(G$8,2)+Blad2!$S$12*POWER(G$8,3)+Blad2!$AC$12*POWER(G$8,4)+Blad2!$AO$12*POWER(G$8,5)+Blad2!$BC$12*POWER(G$8,6)+Blad2!$BS$12*POWER(G$8,7))*POWER($A865,14)+$B$5*(Blad2!$E$13*G$8+Blad2!$K$13*POWER(G$8,2)+Blad2!$S$13*POWER(G$8,3)+Blad2!$AC$13*POWER(G$8,4)+Blad2!$AO$13*POWER(G$8,5)+Blad2!$BC$13*POWER(G$8,6)+Blad2!$BS$13*POWER(G$8,7)+Blad2!$CK$13*POWER(G$8,8))*POWER($A865,16)+$B$5*(Blad2!$E$14*G$8+Blad2!$K$14*POWER(G$8,2)+Blad2!$S$14*POWER(G$8,3)+Blad2!$AC$14*POWER(G$8,4)+Blad2!$AO$14*POWER(G$8,5)+Blad2!$BC$14*POWER(G$8,6)+Blad2!$BS$14*POWER(G$8,7)+Blad2!$CK$14*POWER(G$8,8)+Blad2!$DE$14*POWER(G$8,9))*POWER($A865,18)+$B$5*(Blad2!$E$15*G$8+Blad2!$K$15*POWER(G$8,2)+Blad2!$S$15*POWER(G$8,3)+Blad2!$AC$15*POWER(G$8,4)+Blad2!$AO$15*POWER(G$8,5)+Blad2!$BC$15*POWER(G$8,6)+Blad2!$BS$15*POWER(G$8,7)+Blad2!$CK$15*POWER(G$8,8)+Blad2!$DE$15*POWER(G$8,9)+Blad2!$EA$15*POWER(G$8,10))*POWER($A865,20)</f>
        <v>-21365.676156657137</v>
      </c>
    </row>
    <row r="866" spans="1:7" x14ac:dyDescent="0.2">
      <c r="A866">
        <f t="shared" si="41"/>
        <v>2.686061718819245</v>
      </c>
      <c r="B866">
        <f t="shared" si="42"/>
        <v>1.0098201043173296</v>
      </c>
      <c r="C866">
        <f>1+$B$5*Blad2!$E$6*C$8*POWER($A866,2)+$B$5*(Blad2!$E$7*C$8+Blad2!$K$7*POWER(C$8,2))*POWER($A866,4)+$B$5*(Blad2!$E$8*C$8+Blad2!$K$8*POWER(C$8,2)+Blad2!$S$8*POWER(C$8,3))*POWER($A866,6)+$B$5*(Blad2!$E$9*C$8+Blad2!$K$9*POWER(C$8,2)+Blad2!$S$9*POWER(C$8,3)+Blad2!$AC$9*POWER(C$8,4))*POWER($A866,8)+$B$5*(Blad2!$E$10*C$8+Blad2!$K$10*POWER(C$8,2)+Blad2!$S$10*POWER(C$8,3)+Blad2!$AC$10*POWER(C$8,4)+Blad2!$AO$10*POWER(C$8,5))*POWER($A866,10)+$B$5*(Blad2!$E$11*C$8+Blad2!$K$11*POWER(C$8,2)+Blad2!$S$11*POWER(C$8,3)+Blad2!$AC$11*POWER(C$8,4)+Blad2!$AO$11*POWER(C$8,5)+Blad2!$BC$11*POWER(C$8,6))*POWER($A866,12)+$B$5*(Blad2!$E$12*C$8+Blad2!$K$12*POWER(C$8,2)+Blad2!$S$12*POWER(C$8,3)+Blad2!$AC$12*POWER(C$8,4)+Blad2!$AO$12*POWER(C$8,5)+Blad2!$BC$12*POWER(C$8,6)+Blad2!$BS$12*POWER(C$8,7))*POWER($A866,14)+$B$5*(Blad2!$E$13*C$8+Blad2!$K$13*POWER(C$8,2)+Blad2!$S$13*POWER(C$8,3)+Blad2!$AC$13*POWER(C$8,4)+Blad2!$AO$13*POWER(C$8,5)+Blad2!$BC$13*POWER(C$8,6)+Blad2!$BS$13*POWER(C$8,7)+Blad2!$CK$13*POWER(C$8,8))*POWER($A866,16)+$B$5*(Blad2!$E$14*C$8+Blad2!$K$14*POWER(C$8,2)+Blad2!$S$14*POWER(C$8,3)+Blad2!$AC$14*POWER(C$8,4)+Blad2!$AO$14*POWER(C$8,5)+Blad2!$BC$14*POWER(C$8,6)+Blad2!$BS$14*POWER(C$8,7)+Blad2!$CK$14*POWER(C$8,8)+Blad2!$DE$14*POWER(C$8,9))*POWER($A866,18)+$B$5*(Blad2!$E$15*C$8+Blad2!$K$15*POWER(C$8,2)+Blad2!$S$15*POWER(C$8,3)+Blad2!$AC$15*POWER(C$8,4)+Blad2!$AO$15*POWER(C$8,5)+Blad2!$BC$15*POWER(C$8,6)+Blad2!$BS$15*POWER(C$8,7)+Blad2!$CK$15*POWER(C$8,8)+Blad2!$DE$15*POWER(C$8,9)+Blad2!$EA$15*POWER(C$8,10))*POWER($A866,20)</f>
        <v>-0.36317157902996589</v>
      </c>
      <c r="D866">
        <f t="shared" si="40"/>
        <v>1.0522080042148259</v>
      </c>
      <c r="E866">
        <f>1+$B$5*Blad2!$E$6*E$8*POWER($A866,2)+$B$5*(Blad2!$E$7*E$8+Blad2!$K$7*POWER(E$8,2))*POWER($A866,4)+$B$5*(Blad2!$E$8*E$8+Blad2!$K$8*POWER(E$8,2)+Blad2!$S$8*POWER(E$8,3))*POWER($A866,6)+$B$5*(Blad2!$E$9*E$8+Blad2!$K$9*POWER(E$8,2)+Blad2!$S$9*POWER(E$8,3)+Blad2!$AC$9*POWER(E$8,4))*POWER($A866,8)+$B$5*(Blad2!$E$10*E$8+Blad2!$K$10*POWER(E$8,2)+Blad2!$S$10*POWER(E$8,3)+Blad2!$AC$10*POWER(E$8,4)+Blad2!$AO$10*POWER(E$8,5))*POWER($A866,10)+$B$5*(Blad2!$E$11*E$8+Blad2!$K$11*POWER(E$8,2)+Blad2!$S$11*POWER(E$8,3)+Blad2!$AC$11*POWER(E$8,4)+Blad2!$AO$11*POWER(E$8,5)+Blad2!$BC$11*POWER(E$8,6))*POWER($A866,12)+$B$5*(Blad2!$E$12*E$8+Blad2!$K$12*POWER(E$8,2)+Blad2!$S$12*POWER(E$8,3)+Blad2!$AC$12*POWER(E$8,4)+Blad2!$AO$12*POWER(E$8,5)+Blad2!$BC$12*POWER(E$8,6)+Blad2!$BS$12*POWER(E$8,7))*POWER($A866,14)+$B$5*(Blad2!$E$13*E$8+Blad2!$K$13*POWER(E$8,2)+Blad2!$S$13*POWER(E$8,3)+Blad2!$AC$13*POWER(E$8,4)+Blad2!$AO$13*POWER(E$8,5)+Blad2!$BC$13*POWER(E$8,6)+Blad2!$BS$13*POWER(E$8,7)+Blad2!$CK$13*POWER(E$8,8))*POWER($A866,16)+$B$5*(Blad2!$E$14*E$8+Blad2!$K$14*POWER(E$8,2)+Blad2!$S$14*POWER(E$8,3)+Blad2!$AC$14*POWER(E$8,4)+Blad2!$AO$14*POWER(E$8,5)+Blad2!$BC$14*POWER(E$8,6)+Blad2!$BS$14*POWER(E$8,7)+Blad2!$CK$14*POWER(E$8,8)+Blad2!$DE$14*POWER(E$8,9))*POWER($A866,18)+$B$5*(Blad2!$E$15*E$8+Blad2!$K$15*POWER(E$8,2)+Blad2!$S$15*POWER(E$8,3)+Blad2!$AC$15*POWER(E$8,4)+Blad2!$AO$15*POWER(E$8,5)+Blad2!$BC$15*POWER(E$8,6)+Blad2!$BS$15*POWER(E$8,7)+Blad2!$CK$15*POWER(E$8,8)+Blad2!$DE$15*POWER(E$8,9)+Blad2!$EA$15*POWER(E$8,10))*POWER($A866,20)</f>
        <v>-1039.5165719488796</v>
      </c>
      <c r="F866">
        <f t="shared" si="40"/>
        <v>1.1004249061786309</v>
      </c>
      <c r="G866">
        <f>1+$B$5*Blad2!$E$6*G$8*POWER($A866,2)+$B$5*(Blad2!$E$7*G$8+Blad2!$K$7*POWER(G$8,2))*POWER($A866,4)+$B$5*(Blad2!$E$8*G$8+Blad2!$K$8*POWER(G$8,2)+Blad2!$S$8*POWER(G$8,3))*POWER($A866,6)+$B$5*(Blad2!$E$9*G$8+Blad2!$K$9*POWER(G$8,2)+Blad2!$S$9*POWER(G$8,3)+Blad2!$AC$9*POWER(G$8,4))*POWER($A866,8)+$B$5*(Blad2!$E$10*G$8+Blad2!$K$10*POWER(G$8,2)+Blad2!$S$10*POWER(G$8,3)+Blad2!$AC$10*POWER(G$8,4)+Blad2!$AO$10*POWER(G$8,5))*POWER($A866,10)+$B$5*(Blad2!$E$11*G$8+Blad2!$K$11*POWER(G$8,2)+Blad2!$S$11*POWER(G$8,3)+Blad2!$AC$11*POWER(G$8,4)+Blad2!$AO$11*POWER(G$8,5)+Blad2!$BC$11*POWER(G$8,6))*POWER($A866,12)+$B$5*(Blad2!$E$12*G$8+Blad2!$K$12*POWER(G$8,2)+Blad2!$S$12*POWER(G$8,3)+Blad2!$AC$12*POWER(G$8,4)+Blad2!$AO$12*POWER(G$8,5)+Blad2!$BC$12*POWER(G$8,6)+Blad2!$BS$12*POWER(G$8,7))*POWER($A866,14)+$B$5*(Blad2!$E$13*G$8+Blad2!$K$13*POWER(G$8,2)+Blad2!$S$13*POWER(G$8,3)+Blad2!$AC$13*POWER(G$8,4)+Blad2!$AO$13*POWER(G$8,5)+Blad2!$BC$13*POWER(G$8,6)+Blad2!$BS$13*POWER(G$8,7)+Blad2!$CK$13*POWER(G$8,8))*POWER($A866,16)+$B$5*(Blad2!$E$14*G$8+Blad2!$K$14*POWER(G$8,2)+Blad2!$S$14*POWER(G$8,3)+Blad2!$AC$14*POWER(G$8,4)+Blad2!$AO$14*POWER(G$8,5)+Blad2!$BC$14*POWER(G$8,6)+Blad2!$BS$14*POWER(G$8,7)+Blad2!$CK$14*POWER(G$8,8)+Blad2!$DE$14*POWER(G$8,9))*POWER($A866,18)+$B$5*(Blad2!$E$15*G$8+Blad2!$K$15*POWER(G$8,2)+Blad2!$S$15*POWER(G$8,3)+Blad2!$AC$15*POWER(G$8,4)+Blad2!$AO$15*POWER(G$8,5)+Blad2!$BC$15*POWER(G$8,6)+Blad2!$BS$15*POWER(G$8,7)+Blad2!$CK$15*POWER(G$8,8)+Blad2!$DE$15*POWER(G$8,9)+Blad2!$EA$15*POWER(G$8,10))*POWER($A866,20)</f>
        <v>-21848.457487560925</v>
      </c>
    </row>
    <row r="867" spans="1:7" x14ac:dyDescent="0.2">
      <c r="A867">
        <f t="shared" si="41"/>
        <v>2.6892033114728346</v>
      </c>
      <c r="B867">
        <f t="shared" si="42"/>
        <v>1.0096926309367982</v>
      </c>
      <c r="C867">
        <f>1+$B$5*Blad2!$E$6*C$8*POWER($A867,2)+$B$5*(Blad2!$E$7*C$8+Blad2!$K$7*POWER(C$8,2))*POWER($A867,4)+$B$5*(Blad2!$E$8*C$8+Blad2!$K$8*POWER(C$8,2)+Blad2!$S$8*POWER(C$8,3))*POWER($A867,6)+$B$5*(Blad2!$E$9*C$8+Blad2!$K$9*POWER(C$8,2)+Blad2!$S$9*POWER(C$8,3)+Blad2!$AC$9*POWER(C$8,4))*POWER($A867,8)+$B$5*(Blad2!$E$10*C$8+Blad2!$K$10*POWER(C$8,2)+Blad2!$S$10*POWER(C$8,3)+Blad2!$AC$10*POWER(C$8,4)+Blad2!$AO$10*POWER(C$8,5))*POWER($A867,10)+$B$5*(Blad2!$E$11*C$8+Blad2!$K$11*POWER(C$8,2)+Blad2!$S$11*POWER(C$8,3)+Blad2!$AC$11*POWER(C$8,4)+Blad2!$AO$11*POWER(C$8,5)+Blad2!$BC$11*POWER(C$8,6))*POWER($A867,12)+$B$5*(Blad2!$E$12*C$8+Blad2!$K$12*POWER(C$8,2)+Blad2!$S$12*POWER(C$8,3)+Blad2!$AC$12*POWER(C$8,4)+Blad2!$AO$12*POWER(C$8,5)+Blad2!$BC$12*POWER(C$8,6)+Blad2!$BS$12*POWER(C$8,7))*POWER($A867,14)+$B$5*(Blad2!$E$13*C$8+Blad2!$K$13*POWER(C$8,2)+Blad2!$S$13*POWER(C$8,3)+Blad2!$AC$13*POWER(C$8,4)+Blad2!$AO$13*POWER(C$8,5)+Blad2!$BC$13*POWER(C$8,6)+Blad2!$BS$13*POWER(C$8,7)+Blad2!$CK$13*POWER(C$8,8))*POWER($A867,16)+$B$5*(Blad2!$E$14*C$8+Blad2!$K$14*POWER(C$8,2)+Blad2!$S$14*POWER(C$8,3)+Blad2!$AC$14*POWER(C$8,4)+Blad2!$AO$14*POWER(C$8,5)+Blad2!$BC$14*POWER(C$8,6)+Blad2!$BS$14*POWER(C$8,7)+Blad2!$CK$14*POWER(C$8,8)+Blad2!$DE$14*POWER(C$8,9))*POWER($A867,18)+$B$5*(Blad2!$E$15*C$8+Blad2!$K$15*POWER(C$8,2)+Blad2!$S$15*POWER(C$8,3)+Blad2!$AC$15*POWER(C$8,4)+Blad2!$AO$15*POWER(C$8,5)+Blad2!$BC$15*POWER(C$8,6)+Blad2!$BS$15*POWER(C$8,7)+Blad2!$CK$15*POWER(C$8,8)+Blad2!$DE$15*POWER(C$8,9)+Blad2!$EA$15*POWER(C$8,10))*POWER($A867,20)</f>
        <v>-0.3964957171228467</v>
      </c>
      <c r="D867">
        <f t="shared" si="40"/>
        <v>1.0514875634207215</v>
      </c>
      <c r="E867">
        <f>1+$B$5*Blad2!$E$6*E$8*POWER($A867,2)+$B$5*(Blad2!$E$7*E$8+Blad2!$K$7*POWER(E$8,2))*POWER($A867,4)+$B$5*(Blad2!$E$8*E$8+Blad2!$K$8*POWER(E$8,2)+Blad2!$S$8*POWER(E$8,3))*POWER($A867,6)+$B$5*(Blad2!$E$9*E$8+Blad2!$K$9*POWER(E$8,2)+Blad2!$S$9*POWER(E$8,3)+Blad2!$AC$9*POWER(E$8,4))*POWER($A867,8)+$B$5*(Blad2!$E$10*E$8+Blad2!$K$10*POWER(E$8,2)+Blad2!$S$10*POWER(E$8,3)+Blad2!$AC$10*POWER(E$8,4)+Blad2!$AO$10*POWER(E$8,5))*POWER($A867,10)+$B$5*(Blad2!$E$11*E$8+Blad2!$K$11*POWER(E$8,2)+Blad2!$S$11*POWER(E$8,3)+Blad2!$AC$11*POWER(E$8,4)+Blad2!$AO$11*POWER(E$8,5)+Blad2!$BC$11*POWER(E$8,6))*POWER($A867,12)+$B$5*(Blad2!$E$12*E$8+Blad2!$K$12*POWER(E$8,2)+Blad2!$S$12*POWER(E$8,3)+Blad2!$AC$12*POWER(E$8,4)+Blad2!$AO$12*POWER(E$8,5)+Blad2!$BC$12*POWER(E$8,6)+Blad2!$BS$12*POWER(E$8,7))*POWER($A867,14)+$B$5*(Blad2!$E$13*E$8+Blad2!$K$13*POWER(E$8,2)+Blad2!$S$13*POWER(E$8,3)+Blad2!$AC$13*POWER(E$8,4)+Blad2!$AO$13*POWER(E$8,5)+Blad2!$BC$13*POWER(E$8,6)+Blad2!$BS$13*POWER(E$8,7)+Blad2!$CK$13*POWER(E$8,8))*POWER($A867,16)+$B$5*(Blad2!$E$14*E$8+Blad2!$K$14*POWER(E$8,2)+Blad2!$S$14*POWER(E$8,3)+Blad2!$AC$14*POWER(E$8,4)+Blad2!$AO$14*POWER(E$8,5)+Blad2!$BC$14*POWER(E$8,6)+Blad2!$BS$14*POWER(E$8,7)+Blad2!$CK$14*POWER(E$8,8)+Blad2!$DE$14*POWER(E$8,9))*POWER($A867,18)+$B$5*(Blad2!$E$15*E$8+Blad2!$K$15*POWER(E$8,2)+Blad2!$S$15*POWER(E$8,3)+Blad2!$AC$15*POWER(E$8,4)+Blad2!$AO$15*POWER(E$8,5)+Blad2!$BC$15*POWER(E$8,6)+Blad2!$BS$15*POWER(E$8,7)+Blad2!$CK$15*POWER(E$8,8)+Blad2!$DE$15*POWER(E$8,9)+Blad2!$EA$15*POWER(E$8,10))*POWER($A867,20)</f>
        <v>-1064.397516192751</v>
      </c>
      <c r="F867">
        <f t="shared" si="40"/>
        <v>1.0989430177940567</v>
      </c>
      <c r="G867">
        <f>1+$B$5*Blad2!$E$6*G$8*POWER($A867,2)+$B$5*(Blad2!$E$7*G$8+Blad2!$K$7*POWER(G$8,2))*POWER($A867,4)+$B$5*(Blad2!$E$8*G$8+Blad2!$K$8*POWER(G$8,2)+Blad2!$S$8*POWER(G$8,3))*POWER($A867,6)+$B$5*(Blad2!$E$9*G$8+Blad2!$K$9*POWER(G$8,2)+Blad2!$S$9*POWER(G$8,3)+Blad2!$AC$9*POWER(G$8,4))*POWER($A867,8)+$B$5*(Blad2!$E$10*G$8+Blad2!$K$10*POWER(G$8,2)+Blad2!$S$10*POWER(G$8,3)+Blad2!$AC$10*POWER(G$8,4)+Blad2!$AO$10*POWER(G$8,5))*POWER($A867,10)+$B$5*(Blad2!$E$11*G$8+Blad2!$K$11*POWER(G$8,2)+Blad2!$S$11*POWER(G$8,3)+Blad2!$AC$11*POWER(G$8,4)+Blad2!$AO$11*POWER(G$8,5)+Blad2!$BC$11*POWER(G$8,6))*POWER($A867,12)+$B$5*(Blad2!$E$12*G$8+Blad2!$K$12*POWER(G$8,2)+Blad2!$S$12*POWER(G$8,3)+Blad2!$AC$12*POWER(G$8,4)+Blad2!$AO$12*POWER(G$8,5)+Blad2!$BC$12*POWER(G$8,6)+Blad2!$BS$12*POWER(G$8,7))*POWER($A867,14)+$B$5*(Blad2!$E$13*G$8+Blad2!$K$13*POWER(G$8,2)+Blad2!$S$13*POWER(G$8,3)+Blad2!$AC$13*POWER(G$8,4)+Blad2!$AO$13*POWER(G$8,5)+Blad2!$BC$13*POWER(G$8,6)+Blad2!$BS$13*POWER(G$8,7)+Blad2!$CK$13*POWER(G$8,8))*POWER($A867,16)+$B$5*(Blad2!$E$14*G$8+Blad2!$K$14*POWER(G$8,2)+Blad2!$S$14*POWER(G$8,3)+Blad2!$AC$14*POWER(G$8,4)+Blad2!$AO$14*POWER(G$8,5)+Blad2!$BC$14*POWER(G$8,6)+Blad2!$BS$14*POWER(G$8,7)+Blad2!$CK$14*POWER(G$8,8)+Blad2!$DE$14*POWER(G$8,9))*POWER($A867,18)+$B$5*(Blad2!$E$15*G$8+Blad2!$K$15*POWER(G$8,2)+Blad2!$S$15*POWER(G$8,3)+Blad2!$AC$15*POWER(G$8,4)+Blad2!$AO$15*POWER(G$8,5)+Blad2!$BC$15*POWER(G$8,6)+Blad2!$BS$15*POWER(G$8,7)+Blad2!$CK$15*POWER(G$8,8)+Blad2!$DE$15*POWER(G$8,9)+Blad2!$EA$15*POWER(G$8,10))*POWER($A867,20)</f>
        <v>-22341.615180597029</v>
      </c>
    </row>
    <row r="868" spans="1:7" x14ac:dyDescent="0.2">
      <c r="A868">
        <f t="shared" si="41"/>
        <v>2.6923449041264242</v>
      </c>
      <c r="B868">
        <f t="shared" si="42"/>
        <v>1.0095658332865136</v>
      </c>
      <c r="C868">
        <f>1+$B$5*Blad2!$E$6*C$8*POWER($A868,2)+$B$5*(Blad2!$E$7*C$8+Blad2!$K$7*POWER(C$8,2))*POWER($A868,4)+$B$5*(Blad2!$E$8*C$8+Blad2!$K$8*POWER(C$8,2)+Blad2!$S$8*POWER(C$8,3))*POWER($A868,6)+$B$5*(Blad2!$E$9*C$8+Blad2!$K$9*POWER(C$8,2)+Blad2!$S$9*POWER(C$8,3)+Blad2!$AC$9*POWER(C$8,4))*POWER($A868,8)+$B$5*(Blad2!$E$10*C$8+Blad2!$K$10*POWER(C$8,2)+Blad2!$S$10*POWER(C$8,3)+Blad2!$AC$10*POWER(C$8,4)+Blad2!$AO$10*POWER(C$8,5))*POWER($A868,10)+$B$5*(Blad2!$E$11*C$8+Blad2!$K$11*POWER(C$8,2)+Blad2!$S$11*POWER(C$8,3)+Blad2!$AC$11*POWER(C$8,4)+Blad2!$AO$11*POWER(C$8,5)+Blad2!$BC$11*POWER(C$8,6))*POWER($A868,12)+$B$5*(Blad2!$E$12*C$8+Blad2!$K$12*POWER(C$8,2)+Blad2!$S$12*POWER(C$8,3)+Blad2!$AC$12*POWER(C$8,4)+Blad2!$AO$12*POWER(C$8,5)+Blad2!$BC$12*POWER(C$8,6)+Blad2!$BS$12*POWER(C$8,7))*POWER($A868,14)+$B$5*(Blad2!$E$13*C$8+Blad2!$K$13*POWER(C$8,2)+Blad2!$S$13*POWER(C$8,3)+Blad2!$AC$13*POWER(C$8,4)+Blad2!$AO$13*POWER(C$8,5)+Blad2!$BC$13*POWER(C$8,6)+Blad2!$BS$13*POWER(C$8,7)+Blad2!$CK$13*POWER(C$8,8))*POWER($A868,16)+$B$5*(Blad2!$E$14*C$8+Blad2!$K$14*POWER(C$8,2)+Blad2!$S$14*POWER(C$8,3)+Blad2!$AC$14*POWER(C$8,4)+Blad2!$AO$14*POWER(C$8,5)+Blad2!$BC$14*POWER(C$8,6)+Blad2!$BS$14*POWER(C$8,7)+Blad2!$CK$14*POWER(C$8,8)+Blad2!$DE$14*POWER(C$8,9))*POWER($A868,18)+$B$5*(Blad2!$E$15*C$8+Blad2!$K$15*POWER(C$8,2)+Blad2!$S$15*POWER(C$8,3)+Blad2!$AC$15*POWER(C$8,4)+Blad2!$AO$15*POWER(C$8,5)+Blad2!$BC$15*POWER(C$8,6)+Blad2!$BS$15*POWER(C$8,7)+Blad2!$CK$15*POWER(C$8,8)+Blad2!$DE$15*POWER(C$8,9)+Blad2!$EA$15*POWER(C$8,10))*POWER($A868,20)</f>
        <v>-0.43057684614628244</v>
      </c>
      <c r="D868">
        <f t="shared" si="40"/>
        <v>1.0507721378269828</v>
      </c>
      <c r="E868">
        <f>1+$B$5*Blad2!$E$6*E$8*POWER($A868,2)+$B$5*(Blad2!$E$7*E$8+Blad2!$K$7*POWER(E$8,2))*POWER($A868,4)+$B$5*(Blad2!$E$8*E$8+Blad2!$K$8*POWER(E$8,2)+Blad2!$S$8*POWER(E$8,3))*POWER($A868,6)+$B$5*(Blad2!$E$9*E$8+Blad2!$K$9*POWER(E$8,2)+Blad2!$S$9*POWER(E$8,3)+Blad2!$AC$9*POWER(E$8,4))*POWER($A868,8)+$B$5*(Blad2!$E$10*E$8+Blad2!$K$10*POWER(E$8,2)+Blad2!$S$10*POWER(E$8,3)+Blad2!$AC$10*POWER(E$8,4)+Blad2!$AO$10*POWER(E$8,5))*POWER($A868,10)+$B$5*(Blad2!$E$11*E$8+Blad2!$K$11*POWER(E$8,2)+Blad2!$S$11*POWER(E$8,3)+Blad2!$AC$11*POWER(E$8,4)+Blad2!$AO$11*POWER(E$8,5)+Blad2!$BC$11*POWER(E$8,6))*POWER($A868,12)+$B$5*(Blad2!$E$12*E$8+Blad2!$K$12*POWER(E$8,2)+Blad2!$S$12*POWER(E$8,3)+Blad2!$AC$12*POWER(E$8,4)+Blad2!$AO$12*POWER(E$8,5)+Blad2!$BC$12*POWER(E$8,6)+Blad2!$BS$12*POWER(E$8,7))*POWER($A868,14)+$B$5*(Blad2!$E$13*E$8+Blad2!$K$13*POWER(E$8,2)+Blad2!$S$13*POWER(E$8,3)+Blad2!$AC$13*POWER(E$8,4)+Blad2!$AO$13*POWER(E$8,5)+Blad2!$BC$13*POWER(E$8,6)+Blad2!$BS$13*POWER(E$8,7)+Blad2!$CK$13*POWER(E$8,8))*POWER($A868,16)+$B$5*(Blad2!$E$14*E$8+Blad2!$K$14*POWER(E$8,2)+Blad2!$S$14*POWER(E$8,3)+Blad2!$AC$14*POWER(E$8,4)+Blad2!$AO$14*POWER(E$8,5)+Blad2!$BC$14*POWER(E$8,6)+Blad2!$BS$14*POWER(E$8,7)+Blad2!$CK$14*POWER(E$8,8)+Blad2!$DE$14*POWER(E$8,9))*POWER($A868,18)+$B$5*(Blad2!$E$15*E$8+Blad2!$K$15*POWER(E$8,2)+Blad2!$S$15*POWER(E$8,3)+Blad2!$AC$15*POWER(E$8,4)+Blad2!$AO$15*POWER(E$8,5)+Blad2!$BC$15*POWER(E$8,6)+Blad2!$BS$15*POWER(E$8,7)+Blad2!$CK$15*POWER(E$8,8)+Blad2!$DE$15*POWER(E$8,9)+Blad2!$EA$15*POWER(E$8,10))*POWER($A868,20)</f>
        <v>-1089.838899183495</v>
      </c>
      <c r="F868">
        <f t="shared" si="40"/>
        <v>1.0974743546233541</v>
      </c>
      <c r="G868">
        <f>1+$B$5*Blad2!$E$6*G$8*POWER($A868,2)+$B$5*(Blad2!$E$7*G$8+Blad2!$K$7*POWER(G$8,2))*POWER($A868,4)+$B$5*(Blad2!$E$8*G$8+Blad2!$K$8*POWER(G$8,2)+Blad2!$S$8*POWER(G$8,3))*POWER($A868,6)+$B$5*(Blad2!$E$9*G$8+Blad2!$K$9*POWER(G$8,2)+Blad2!$S$9*POWER(G$8,3)+Blad2!$AC$9*POWER(G$8,4))*POWER($A868,8)+$B$5*(Blad2!$E$10*G$8+Blad2!$K$10*POWER(G$8,2)+Blad2!$S$10*POWER(G$8,3)+Blad2!$AC$10*POWER(G$8,4)+Blad2!$AO$10*POWER(G$8,5))*POWER($A868,10)+$B$5*(Blad2!$E$11*G$8+Blad2!$K$11*POWER(G$8,2)+Blad2!$S$11*POWER(G$8,3)+Blad2!$AC$11*POWER(G$8,4)+Blad2!$AO$11*POWER(G$8,5)+Blad2!$BC$11*POWER(G$8,6))*POWER($A868,12)+$B$5*(Blad2!$E$12*G$8+Blad2!$K$12*POWER(G$8,2)+Blad2!$S$12*POWER(G$8,3)+Blad2!$AC$12*POWER(G$8,4)+Blad2!$AO$12*POWER(G$8,5)+Blad2!$BC$12*POWER(G$8,6)+Blad2!$BS$12*POWER(G$8,7))*POWER($A868,14)+$B$5*(Blad2!$E$13*G$8+Blad2!$K$13*POWER(G$8,2)+Blad2!$S$13*POWER(G$8,3)+Blad2!$AC$13*POWER(G$8,4)+Blad2!$AO$13*POWER(G$8,5)+Blad2!$BC$13*POWER(G$8,6)+Blad2!$BS$13*POWER(G$8,7)+Blad2!$CK$13*POWER(G$8,8))*POWER($A868,16)+$B$5*(Blad2!$E$14*G$8+Blad2!$K$14*POWER(G$8,2)+Blad2!$S$14*POWER(G$8,3)+Blad2!$AC$14*POWER(G$8,4)+Blad2!$AO$14*POWER(G$8,5)+Blad2!$BC$14*POWER(G$8,6)+Blad2!$BS$14*POWER(G$8,7)+Blad2!$CK$14*POWER(G$8,8)+Blad2!$DE$14*POWER(G$8,9))*POWER($A868,18)+$B$5*(Blad2!$E$15*G$8+Blad2!$K$15*POWER(G$8,2)+Blad2!$S$15*POWER(G$8,3)+Blad2!$AC$15*POWER(G$8,4)+Blad2!$AO$15*POWER(G$8,5)+Blad2!$BC$15*POWER(G$8,6)+Blad2!$BS$15*POWER(G$8,7)+Blad2!$CK$15*POWER(G$8,8)+Blad2!$DE$15*POWER(G$8,9)+Blad2!$EA$15*POWER(G$8,10))*POWER($A868,20)</f>
        <v>-22845.360928212056</v>
      </c>
    </row>
    <row r="869" spans="1:7" x14ac:dyDescent="0.2">
      <c r="A869">
        <f t="shared" si="41"/>
        <v>2.6954864967800138</v>
      </c>
      <c r="B869">
        <f t="shared" si="42"/>
        <v>1.009439715630053</v>
      </c>
      <c r="C869">
        <f>1+$B$5*Blad2!$E$6*C$8*POWER($A869,2)+$B$5*(Blad2!$E$7*C$8+Blad2!$K$7*POWER(C$8,2))*POWER($A869,4)+$B$5*(Blad2!$E$8*C$8+Blad2!$K$8*POWER(C$8,2)+Blad2!$S$8*POWER(C$8,3))*POWER($A869,6)+$B$5*(Blad2!$E$9*C$8+Blad2!$K$9*POWER(C$8,2)+Blad2!$S$9*POWER(C$8,3)+Blad2!$AC$9*POWER(C$8,4))*POWER($A869,8)+$B$5*(Blad2!$E$10*C$8+Blad2!$K$10*POWER(C$8,2)+Blad2!$S$10*POWER(C$8,3)+Blad2!$AC$10*POWER(C$8,4)+Blad2!$AO$10*POWER(C$8,5))*POWER($A869,10)+$B$5*(Blad2!$E$11*C$8+Blad2!$K$11*POWER(C$8,2)+Blad2!$S$11*POWER(C$8,3)+Blad2!$AC$11*POWER(C$8,4)+Blad2!$AO$11*POWER(C$8,5)+Blad2!$BC$11*POWER(C$8,6))*POWER($A869,12)+$B$5*(Blad2!$E$12*C$8+Blad2!$K$12*POWER(C$8,2)+Blad2!$S$12*POWER(C$8,3)+Blad2!$AC$12*POWER(C$8,4)+Blad2!$AO$12*POWER(C$8,5)+Blad2!$BC$12*POWER(C$8,6)+Blad2!$BS$12*POWER(C$8,7))*POWER($A869,14)+$B$5*(Blad2!$E$13*C$8+Blad2!$K$13*POWER(C$8,2)+Blad2!$S$13*POWER(C$8,3)+Blad2!$AC$13*POWER(C$8,4)+Blad2!$AO$13*POWER(C$8,5)+Blad2!$BC$13*POWER(C$8,6)+Blad2!$BS$13*POWER(C$8,7)+Blad2!$CK$13*POWER(C$8,8))*POWER($A869,16)+$B$5*(Blad2!$E$14*C$8+Blad2!$K$14*POWER(C$8,2)+Blad2!$S$14*POWER(C$8,3)+Blad2!$AC$14*POWER(C$8,4)+Blad2!$AO$14*POWER(C$8,5)+Blad2!$BC$14*POWER(C$8,6)+Blad2!$BS$14*POWER(C$8,7)+Blad2!$CK$14*POWER(C$8,8)+Blad2!$DE$14*POWER(C$8,9))*POWER($A869,18)+$B$5*(Blad2!$E$15*C$8+Blad2!$K$15*POWER(C$8,2)+Blad2!$S$15*POWER(C$8,3)+Blad2!$AC$15*POWER(C$8,4)+Blad2!$AO$15*POWER(C$8,5)+Blad2!$BC$15*POWER(C$8,6)+Blad2!$BS$15*POWER(C$8,7)+Blad2!$CK$15*POWER(C$8,8)+Blad2!$DE$15*POWER(C$8,9)+Blad2!$EA$15*POWER(C$8,10))*POWER($A869,20)</f>
        <v>-0.46543122930352476</v>
      </c>
      <c r="D869">
        <f t="shared" si="40"/>
        <v>1.0500617289288268</v>
      </c>
      <c r="E869">
        <f>1+$B$5*Blad2!$E$6*E$8*POWER($A869,2)+$B$5*(Blad2!$E$7*E$8+Blad2!$K$7*POWER(E$8,2))*POWER($A869,4)+$B$5*(Blad2!$E$8*E$8+Blad2!$K$8*POWER(E$8,2)+Blad2!$S$8*POWER(E$8,3))*POWER($A869,6)+$B$5*(Blad2!$E$9*E$8+Blad2!$K$9*POWER(E$8,2)+Blad2!$S$9*POWER(E$8,3)+Blad2!$AC$9*POWER(E$8,4))*POWER($A869,8)+$B$5*(Blad2!$E$10*E$8+Blad2!$K$10*POWER(E$8,2)+Blad2!$S$10*POWER(E$8,3)+Blad2!$AC$10*POWER(E$8,4)+Blad2!$AO$10*POWER(E$8,5))*POWER($A869,10)+$B$5*(Blad2!$E$11*E$8+Blad2!$K$11*POWER(E$8,2)+Blad2!$S$11*POWER(E$8,3)+Blad2!$AC$11*POWER(E$8,4)+Blad2!$AO$11*POWER(E$8,5)+Blad2!$BC$11*POWER(E$8,6))*POWER($A869,12)+$B$5*(Blad2!$E$12*E$8+Blad2!$K$12*POWER(E$8,2)+Blad2!$S$12*POWER(E$8,3)+Blad2!$AC$12*POWER(E$8,4)+Blad2!$AO$12*POWER(E$8,5)+Blad2!$BC$12*POWER(E$8,6)+Blad2!$BS$12*POWER(E$8,7))*POWER($A869,14)+$B$5*(Blad2!$E$13*E$8+Blad2!$K$13*POWER(E$8,2)+Blad2!$S$13*POWER(E$8,3)+Blad2!$AC$13*POWER(E$8,4)+Blad2!$AO$13*POWER(E$8,5)+Blad2!$BC$13*POWER(E$8,6)+Blad2!$BS$13*POWER(E$8,7)+Blad2!$CK$13*POWER(E$8,8))*POWER($A869,16)+$B$5*(Blad2!$E$14*E$8+Blad2!$K$14*POWER(E$8,2)+Blad2!$S$14*POWER(E$8,3)+Blad2!$AC$14*POWER(E$8,4)+Blad2!$AO$14*POWER(E$8,5)+Blad2!$BC$14*POWER(E$8,6)+Blad2!$BS$14*POWER(E$8,7)+Blad2!$CK$14*POWER(E$8,8)+Blad2!$DE$14*POWER(E$8,9))*POWER($A869,18)+$B$5*(Blad2!$E$15*E$8+Blad2!$K$15*POWER(E$8,2)+Blad2!$S$15*POWER(E$8,3)+Blad2!$AC$15*POWER(E$8,4)+Blad2!$AO$15*POWER(E$8,5)+Blad2!$BC$15*POWER(E$8,6)+Blad2!$BS$15*POWER(E$8,7)+Blad2!$CK$15*POWER(E$8,8)+Blad2!$DE$15*POWER(E$8,9)+Blad2!$EA$15*POWER(E$8,10))*POWER($A869,20)</f>
        <v>-1115.8525939993915</v>
      </c>
      <c r="F869">
        <f t="shared" si="40"/>
        <v>1.096018847406355</v>
      </c>
      <c r="G869">
        <f>1+$B$5*Blad2!$E$6*G$8*POWER($A869,2)+$B$5*(Blad2!$E$7*G$8+Blad2!$K$7*POWER(G$8,2))*POWER($A869,4)+$B$5*(Blad2!$E$8*G$8+Blad2!$K$8*POWER(G$8,2)+Blad2!$S$8*POWER(G$8,3))*POWER($A869,6)+$B$5*(Blad2!$E$9*G$8+Blad2!$K$9*POWER(G$8,2)+Blad2!$S$9*POWER(G$8,3)+Blad2!$AC$9*POWER(G$8,4))*POWER($A869,8)+$B$5*(Blad2!$E$10*G$8+Blad2!$K$10*POWER(G$8,2)+Blad2!$S$10*POWER(G$8,3)+Blad2!$AC$10*POWER(G$8,4)+Blad2!$AO$10*POWER(G$8,5))*POWER($A869,10)+$B$5*(Blad2!$E$11*G$8+Blad2!$K$11*POWER(G$8,2)+Blad2!$S$11*POWER(G$8,3)+Blad2!$AC$11*POWER(G$8,4)+Blad2!$AO$11*POWER(G$8,5)+Blad2!$BC$11*POWER(G$8,6))*POWER($A869,12)+$B$5*(Blad2!$E$12*G$8+Blad2!$K$12*POWER(G$8,2)+Blad2!$S$12*POWER(G$8,3)+Blad2!$AC$12*POWER(G$8,4)+Blad2!$AO$12*POWER(G$8,5)+Blad2!$BC$12*POWER(G$8,6)+Blad2!$BS$12*POWER(G$8,7))*POWER($A869,14)+$B$5*(Blad2!$E$13*G$8+Blad2!$K$13*POWER(G$8,2)+Blad2!$S$13*POWER(G$8,3)+Blad2!$AC$13*POWER(G$8,4)+Blad2!$AO$13*POWER(G$8,5)+Blad2!$BC$13*POWER(G$8,6)+Blad2!$BS$13*POWER(G$8,7)+Blad2!$CK$13*POWER(G$8,8))*POWER($A869,16)+$B$5*(Blad2!$E$14*G$8+Blad2!$K$14*POWER(G$8,2)+Blad2!$S$14*POWER(G$8,3)+Blad2!$AC$14*POWER(G$8,4)+Blad2!$AO$14*POWER(G$8,5)+Blad2!$BC$14*POWER(G$8,6)+Blad2!$BS$14*POWER(G$8,7)+Blad2!$CK$14*POWER(G$8,8)+Blad2!$DE$14*POWER(G$8,9))*POWER($A869,18)+$B$5*(Blad2!$E$15*G$8+Blad2!$K$15*POWER(G$8,2)+Blad2!$S$15*POWER(G$8,3)+Blad2!$AC$15*POWER(G$8,4)+Blad2!$AO$15*POWER(G$8,5)+Blad2!$BC$15*POWER(G$8,6)+Blad2!$BS$15*POWER(G$8,7)+Blad2!$CK$15*POWER(G$8,8)+Blad2!$DE$15*POWER(G$8,9)+Blad2!$EA$15*POWER(G$8,10))*POWER($A869,20)</f>
        <v>-23359.910510244437</v>
      </c>
    </row>
    <row r="870" spans="1:7" x14ac:dyDescent="0.2">
      <c r="A870">
        <f t="shared" si="41"/>
        <v>2.6986280894336034</v>
      </c>
      <c r="B870">
        <f t="shared" si="42"/>
        <v>1.0093142822030068</v>
      </c>
      <c r="C870">
        <f>1+$B$5*Blad2!$E$6*C$8*POWER($A870,2)+$B$5*(Blad2!$E$7*C$8+Blad2!$K$7*POWER(C$8,2))*POWER($A870,4)+$B$5*(Blad2!$E$8*C$8+Blad2!$K$8*POWER(C$8,2)+Blad2!$S$8*POWER(C$8,3))*POWER($A870,6)+$B$5*(Blad2!$E$9*C$8+Blad2!$K$9*POWER(C$8,2)+Blad2!$S$9*POWER(C$8,3)+Blad2!$AC$9*POWER(C$8,4))*POWER($A870,8)+$B$5*(Blad2!$E$10*C$8+Blad2!$K$10*POWER(C$8,2)+Blad2!$S$10*POWER(C$8,3)+Blad2!$AC$10*POWER(C$8,4)+Blad2!$AO$10*POWER(C$8,5))*POWER($A870,10)+$B$5*(Blad2!$E$11*C$8+Blad2!$K$11*POWER(C$8,2)+Blad2!$S$11*POWER(C$8,3)+Blad2!$AC$11*POWER(C$8,4)+Blad2!$AO$11*POWER(C$8,5)+Blad2!$BC$11*POWER(C$8,6))*POWER($A870,12)+$B$5*(Blad2!$E$12*C$8+Blad2!$K$12*POWER(C$8,2)+Blad2!$S$12*POWER(C$8,3)+Blad2!$AC$12*POWER(C$8,4)+Blad2!$AO$12*POWER(C$8,5)+Blad2!$BC$12*POWER(C$8,6)+Blad2!$BS$12*POWER(C$8,7))*POWER($A870,14)+$B$5*(Blad2!$E$13*C$8+Blad2!$K$13*POWER(C$8,2)+Blad2!$S$13*POWER(C$8,3)+Blad2!$AC$13*POWER(C$8,4)+Blad2!$AO$13*POWER(C$8,5)+Blad2!$BC$13*POWER(C$8,6)+Blad2!$BS$13*POWER(C$8,7)+Blad2!$CK$13*POWER(C$8,8))*POWER($A870,16)+$B$5*(Blad2!$E$14*C$8+Blad2!$K$14*POWER(C$8,2)+Blad2!$S$14*POWER(C$8,3)+Blad2!$AC$14*POWER(C$8,4)+Blad2!$AO$14*POWER(C$8,5)+Blad2!$BC$14*POWER(C$8,6)+Blad2!$BS$14*POWER(C$8,7)+Blad2!$CK$14*POWER(C$8,8)+Blad2!$DE$14*POWER(C$8,9))*POWER($A870,18)+$B$5*(Blad2!$E$15*C$8+Blad2!$K$15*POWER(C$8,2)+Blad2!$S$15*POWER(C$8,3)+Blad2!$AC$15*POWER(C$8,4)+Blad2!$AO$15*POWER(C$8,5)+Blad2!$BC$15*POWER(C$8,6)+Blad2!$BS$15*POWER(C$8,7)+Blad2!$CK$15*POWER(C$8,8)+Blad2!$DE$15*POWER(C$8,9)+Blad2!$EA$15*POWER(C$8,10))*POWER($A870,20)</f>
        <v>-0.5010754571678282</v>
      </c>
      <c r="D870">
        <f t="shared" si="40"/>
        <v>1.0493563381315478</v>
      </c>
      <c r="E870">
        <f>1+$B$5*Blad2!$E$6*E$8*POWER($A870,2)+$B$5*(Blad2!$E$7*E$8+Blad2!$K$7*POWER(E$8,2))*POWER($A870,4)+$B$5*(Blad2!$E$8*E$8+Blad2!$K$8*POWER(E$8,2)+Blad2!$S$8*POWER(E$8,3))*POWER($A870,6)+$B$5*(Blad2!$E$9*E$8+Blad2!$K$9*POWER(E$8,2)+Blad2!$S$9*POWER(E$8,3)+Blad2!$AC$9*POWER(E$8,4))*POWER($A870,8)+$B$5*(Blad2!$E$10*E$8+Blad2!$K$10*POWER(E$8,2)+Blad2!$S$10*POWER(E$8,3)+Blad2!$AC$10*POWER(E$8,4)+Blad2!$AO$10*POWER(E$8,5))*POWER($A870,10)+$B$5*(Blad2!$E$11*E$8+Blad2!$K$11*POWER(E$8,2)+Blad2!$S$11*POWER(E$8,3)+Blad2!$AC$11*POWER(E$8,4)+Blad2!$AO$11*POWER(E$8,5)+Blad2!$BC$11*POWER(E$8,6))*POWER($A870,12)+$B$5*(Blad2!$E$12*E$8+Blad2!$K$12*POWER(E$8,2)+Blad2!$S$12*POWER(E$8,3)+Blad2!$AC$12*POWER(E$8,4)+Blad2!$AO$12*POWER(E$8,5)+Blad2!$BC$12*POWER(E$8,6)+Blad2!$BS$12*POWER(E$8,7))*POWER($A870,14)+$B$5*(Blad2!$E$13*E$8+Blad2!$K$13*POWER(E$8,2)+Blad2!$S$13*POWER(E$8,3)+Blad2!$AC$13*POWER(E$8,4)+Blad2!$AO$13*POWER(E$8,5)+Blad2!$BC$13*POWER(E$8,6)+Blad2!$BS$13*POWER(E$8,7)+Blad2!$CK$13*POWER(E$8,8))*POWER($A870,16)+$B$5*(Blad2!$E$14*E$8+Blad2!$K$14*POWER(E$8,2)+Blad2!$S$14*POWER(E$8,3)+Blad2!$AC$14*POWER(E$8,4)+Blad2!$AO$14*POWER(E$8,5)+Blad2!$BC$14*POWER(E$8,6)+Blad2!$BS$14*POWER(E$8,7)+Blad2!$CK$14*POWER(E$8,8)+Blad2!$DE$14*POWER(E$8,9))*POWER($A870,18)+$B$5*(Blad2!$E$15*E$8+Blad2!$K$15*POWER(E$8,2)+Blad2!$S$15*POWER(E$8,3)+Blad2!$AC$15*POWER(E$8,4)+Blad2!$AO$15*POWER(E$8,5)+Blad2!$BC$15*POWER(E$8,6)+Blad2!$BS$15*POWER(E$8,7)+Blad2!$CK$15*POWER(E$8,8)+Blad2!$DE$15*POWER(E$8,9)+Blad2!$EA$15*POWER(E$8,10))*POWER($A870,20)</f>
        <v>-1142.4507098453118</v>
      </c>
      <c r="F870">
        <f t="shared" si="40"/>
        <v>1.0945764276409975</v>
      </c>
      <c r="G870">
        <f>1+$B$5*Blad2!$E$6*G$8*POWER($A870,2)+$B$5*(Blad2!$E$7*G$8+Blad2!$K$7*POWER(G$8,2))*POWER($A870,4)+$B$5*(Blad2!$E$8*G$8+Blad2!$K$8*POWER(G$8,2)+Blad2!$S$8*POWER(G$8,3))*POWER($A870,6)+$B$5*(Blad2!$E$9*G$8+Blad2!$K$9*POWER(G$8,2)+Blad2!$S$9*POWER(G$8,3)+Blad2!$AC$9*POWER(G$8,4))*POWER($A870,8)+$B$5*(Blad2!$E$10*G$8+Blad2!$K$10*POWER(G$8,2)+Blad2!$S$10*POWER(G$8,3)+Blad2!$AC$10*POWER(G$8,4)+Blad2!$AO$10*POWER(G$8,5))*POWER($A870,10)+$B$5*(Blad2!$E$11*G$8+Blad2!$K$11*POWER(G$8,2)+Blad2!$S$11*POWER(G$8,3)+Blad2!$AC$11*POWER(G$8,4)+Blad2!$AO$11*POWER(G$8,5)+Blad2!$BC$11*POWER(G$8,6))*POWER($A870,12)+$B$5*(Blad2!$E$12*G$8+Blad2!$K$12*POWER(G$8,2)+Blad2!$S$12*POWER(G$8,3)+Blad2!$AC$12*POWER(G$8,4)+Blad2!$AO$12*POWER(G$8,5)+Blad2!$BC$12*POWER(G$8,6)+Blad2!$BS$12*POWER(G$8,7))*POWER($A870,14)+$B$5*(Blad2!$E$13*G$8+Blad2!$K$13*POWER(G$8,2)+Blad2!$S$13*POWER(G$8,3)+Blad2!$AC$13*POWER(G$8,4)+Blad2!$AO$13*POWER(G$8,5)+Blad2!$BC$13*POWER(G$8,6)+Blad2!$BS$13*POWER(G$8,7)+Blad2!$CK$13*POWER(G$8,8))*POWER($A870,16)+$B$5*(Blad2!$E$14*G$8+Blad2!$K$14*POWER(G$8,2)+Blad2!$S$14*POWER(G$8,3)+Blad2!$AC$14*POWER(G$8,4)+Blad2!$AO$14*POWER(G$8,5)+Blad2!$BC$14*POWER(G$8,6)+Blad2!$BS$14*POWER(G$8,7)+Blad2!$CK$14*POWER(G$8,8)+Blad2!$DE$14*POWER(G$8,9))*POWER($A870,18)+$B$5*(Blad2!$E$15*G$8+Blad2!$K$15*POWER(G$8,2)+Blad2!$S$15*POWER(G$8,3)+Blad2!$AC$15*POWER(G$8,4)+Blad2!$AO$15*POWER(G$8,5)+Blad2!$BC$15*POWER(G$8,6)+Blad2!$BS$15*POWER(G$8,7)+Blad2!$CK$15*POWER(G$8,8)+Blad2!$DE$15*POWER(G$8,9)+Blad2!$EA$15*POWER(G$8,10))*POWER($A870,20)</f>
        <v>-23885.483868352509</v>
      </c>
    </row>
    <row r="871" spans="1:7" x14ac:dyDescent="0.2">
      <c r="A871">
        <f t="shared" si="41"/>
        <v>2.701769682087193</v>
      </c>
      <c r="B871">
        <f t="shared" si="42"/>
        <v>1.0091895372129203</v>
      </c>
      <c r="C871">
        <f>1+$B$5*Blad2!$E$6*C$8*POWER($A871,2)+$B$5*(Blad2!$E$7*C$8+Blad2!$K$7*POWER(C$8,2))*POWER($A871,4)+$B$5*(Blad2!$E$8*C$8+Blad2!$K$8*POWER(C$8,2)+Blad2!$S$8*POWER(C$8,3))*POWER($A871,6)+$B$5*(Blad2!$E$9*C$8+Blad2!$K$9*POWER(C$8,2)+Blad2!$S$9*POWER(C$8,3)+Blad2!$AC$9*POWER(C$8,4))*POWER($A871,8)+$B$5*(Blad2!$E$10*C$8+Blad2!$K$10*POWER(C$8,2)+Blad2!$S$10*POWER(C$8,3)+Blad2!$AC$10*POWER(C$8,4)+Blad2!$AO$10*POWER(C$8,5))*POWER($A871,10)+$B$5*(Blad2!$E$11*C$8+Blad2!$K$11*POWER(C$8,2)+Blad2!$S$11*POWER(C$8,3)+Blad2!$AC$11*POWER(C$8,4)+Blad2!$AO$11*POWER(C$8,5)+Blad2!$BC$11*POWER(C$8,6))*POWER($A871,12)+$B$5*(Blad2!$E$12*C$8+Blad2!$K$12*POWER(C$8,2)+Blad2!$S$12*POWER(C$8,3)+Blad2!$AC$12*POWER(C$8,4)+Blad2!$AO$12*POWER(C$8,5)+Blad2!$BC$12*POWER(C$8,6)+Blad2!$BS$12*POWER(C$8,7))*POWER($A871,14)+$B$5*(Blad2!$E$13*C$8+Blad2!$K$13*POWER(C$8,2)+Blad2!$S$13*POWER(C$8,3)+Blad2!$AC$13*POWER(C$8,4)+Blad2!$AO$13*POWER(C$8,5)+Blad2!$BC$13*POWER(C$8,6)+Blad2!$BS$13*POWER(C$8,7)+Blad2!$CK$13*POWER(C$8,8))*POWER($A871,16)+$B$5*(Blad2!$E$14*C$8+Blad2!$K$14*POWER(C$8,2)+Blad2!$S$14*POWER(C$8,3)+Blad2!$AC$14*POWER(C$8,4)+Blad2!$AO$14*POWER(C$8,5)+Blad2!$BC$14*POWER(C$8,6)+Blad2!$BS$14*POWER(C$8,7)+Blad2!$CK$14*POWER(C$8,8)+Blad2!$DE$14*POWER(C$8,9))*POWER($A871,18)+$B$5*(Blad2!$E$15*C$8+Blad2!$K$15*POWER(C$8,2)+Blad2!$S$15*POWER(C$8,3)+Blad2!$AC$15*POWER(C$8,4)+Blad2!$AO$15*POWER(C$8,5)+Blad2!$BC$15*POWER(C$8,6)+Blad2!$BS$15*POWER(C$8,7)+Blad2!$CK$15*POWER(C$8,8)+Blad2!$DE$15*POWER(C$8,9)+Blad2!$EA$15*POWER(C$8,10))*POWER($A871,20)</f>
        <v>-0.53752645383133757</v>
      </c>
      <c r="D871">
        <f t="shared" si="40"/>
        <v>1.0486559667524793</v>
      </c>
      <c r="E871">
        <f>1+$B$5*Blad2!$E$6*E$8*POWER($A871,2)+$B$5*(Blad2!$E$7*E$8+Blad2!$K$7*POWER(E$8,2))*POWER($A871,4)+$B$5*(Blad2!$E$8*E$8+Blad2!$K$8*POWER(E$8,2)+Blad2!$S$8*POWER(E$8,3))*POWER($A871,6)+$B$5*(Blad2!$E$9*E$8+Blad2!$K$9*POWER(E$8,2)+Blad2!$S$9*POWER(E$8,3)+Blad2!$AC$9*POWER(E$8,4))*POWER($A871,8)+$B$5*(Blad2!$E$10*E$8+Blad2!$K$10*POWER(E$8,2)+Blad2!$S$10*POWER(E$8,3)+Blad2!$AC$10*POWER(E$8,4)+Blad2!$AO$10*POWER(E$8,5))*POWER($A871,10)+$B$5*(Blad2!$E$11*E$8+Blad2!$K$11*POWER(E$8,2)+Blad2!$S$11*POWER(E$8,3)+Blad2!$AC$11*POWER(E$8,4)+Blad2!$AO$11*POWER(E$8,5)+Blad2!$BC$11*POWER(E$8,6))*POWER($A871,12)+$B$5*(Blad2!$E$12*E$8+Blad2!$K$12*POWER(E$8,2)+Blad2!$S$12*POWER(E$8,3)+Blad2!$AC$12*POWER(E$8,4)+Blad2!$AO$12*POWER(E$8,5)+Blad2!$BC$12*POWER(E$8,6)+Blad2!$BS$12*POWER(E$8,7))*POWER($A871,14)+$B$5*(Blad2!$E$13*E$8+Blad2!$K$13*POWER(E$8,2)+Blad2!$S$13*POWER(E$8,3)+Blad2!$AC$13*POWER(E$8,4)+Blad2!$AO$13*POWER(E$8,5)+Blad2!$BC$13*POWER(E$8,6)+Blad2!$BS$13*POWER(E$8,7)+Blad2!$CK$13*POWER(E$8,8))*POWER($A871,16)+$B$5*(Blad2!$E$14*E$8+Blad2!$K$14*POWER(E$8,2)+Blad2!$S$14*POWER(E$8,3)+Blad2!$AC$14*POWER(E$8,4)+Blad2!$AO$14*POWER(E$8,5)+Blad2!$BC$14*POWER(E$8,6)+Blad2!$BS$14*POWER(E$8,7)+Blad2!$CK$14*POWER(E$8,8)+Blad2!$DE$14*POWER(E$8,9))*POWER($A871,18)+$B$5*(Blad2!$E$15*E$8+Blad2!$K$15*POWER(E$8,2)+Blad2!$S$15*POWER(E$8,3)+Blad2!$AC$15*POWER(E$8,4)+Blad2!$AO$15*POWER(E$8,5)+Blad2!$BC$15*POWER(E$8,6)+Blad2!$BS$15*POWER(E$8,7)+Blad2!$CK$15*POWER(E$8,8)+Blad2!$DE$15*POWER(E$8,9)+Blad2!$EA$15*POWER(E$8,10))*POWER($A871,20)</f>
        <v>-1169.6455964514448</v>
      </c>
      <c r="F871">
        <f t="shared" si="40"/>
        <v>1.0931470275766471</v>
      </c>
      <c r="G871">
        <f>1+$B$5*Blad2!$E$6*G$8*POWER($A871,2)+$B$5*(Blad2!$E$7*G$8+Blad2!$K$7*POWER(G$8,2))*POWER($A871,4)+$B$5*(Blad2!$E$8*G$8+Blad2!$K$8*POWER(G$8,2)+Blad2!$S$8*POWER(G$8,3))*POWER($A871,6)+$B$5*(Blad2!$E$9*G$8+Blad2!$K$9*POWER(G$8,2)+Blad2!$S$9*POWER(G$8,3)+Blad2!$AC$9*POWER(G$8,4))*POWER($A871,8)+$B$5*(Blad2!$E$10*G$8+Blad2!$K$10*POWER(G$8,2)+Blad2!$S$10*POWER(G$8,3)+Blad2!$AC$10*POWER(G$8,4)+Blad2!$AO$10*POWER(G$8,5))*POWER($A871,10)+$B$5*(Blad2!$E$11*G$8+Blad2!$K$11*POWER(G$8,2)+Blad2!$S$11*POWER(G$8,3)+Blad2!$AC$11*POWER(G$8,4)+Blad2!$AO$11*POWER(G$8,5)+Blad2!$BC$11*POWER(G$8,6))*POWER($A871,12)+$B$5*(Blad2!$E$12*G$8+Blad2!$K$12*POWER(G$8,2)+Blad2!$S$12*POWER(G$8,3)+Blad2!$AC$12*POWER(G$8,4)+Blad2!$AO$12*POWER(G$8,5)+Blad2!$BC$12*POWER(G$8,6)+Blad2!$BS$12*POWER(G$8,7))*POWER($A871,14)+$B$5*(Blad2!$E$13*G$8+Blad2!$K$13*POWER(G$8,2)+Blad2!$S$13*POWER(G$8,3)+Blad2!$AC$13*POWER(G$8,4)+Blad2!$AO$13*POWER(G$8,5)+Blad2!$BC$13*POWER(G$8,6)+Blad2!$BS$13*POWER(G$8,7)+Blad2!$CK$13*POWER(G$8,8))*POWER($A871,16)+$B$5*(Blad2!$E$14*G$8+Blad2!$K$14*POWER(G$8,2)+Blad2!$S$14*POWER(G$8,3)+Blad2!$AC$14*POWER(G$8,4)+Blad2!$AO$14*POWER(G$8,5)+Blad2!$BC$14*POWER(G$8,6)+Blad2!$BS$14*POWER(G$8,7)+Blad2!$CK$14*POWER(G$8,8)+Blad2!$DE$14*POWER(G$8,9))*POWER($A871,18)+$B$5*(Blad2!$E$15*G$8+Blad2!$K$15*POWER(G$8,2)+Blad2!$S$15*POWER(G$8,3)+Blad2!$AC$15*POWER(G$8,4)+Blad2!$AO$15*POWER(G$8,5)+Blad2!$BC$15*POWER(G$8,6)+Blad2!$BS$15*POWER(G$8,7)+Blad2!$CK$15*POWER(G$8,8)+Blad2!$DE$15*POWER(G$8,9)+Blad2!$EA$15*POWER(G$8,10))*POWER($A871,20)</f>
        <v>-24422.305181715608</v>
      </c>
    </row>
    <row r="872" spans="1:7" x14ac:dyDescent="0.2">
      <c r="A872">
        <f t="shared" si="41"/>
        <v>2.7049112747407826</v>
      </c>
      <c r="B872">
        <f t="shared" si="42"/>
        <v>1.0090654848392391</v>
      </c>
      <c r="C872">
        <f>1+$B$5*Blad2!$E$6*C$8*POWER($A872,2)+$B$5*(Blad2!$E$7*C$8+Blad2!$K$7*POWER(C$8,2))*POWER($A872,4)+$B$5*(Blad2!$E$8*C$8+Blad2!$K$8*POWER(C$8,2)+Blad2!$S$8*POWER(C$8,3))*POWER($A872,6)+$B$5*(Blad2!$E$9*C$8+Blad2!$K$9*POWER(C$8,2)+Blad2!$S$9*POWER(C$8,3)+Blad2!$AC$9*POWER(C$8,4))*POWER($A872,8)+$B$5*(Blad2!$E$10*C$8+Blad2!$K$10*POWER(C$8,2)+Blad2!$S$10*POWER(C$8,3)+Blad2!$AC$10*POWER(C$8,4)+Blad2!$AO$10*POWER(C$8,5))*POWER($A872,10)+$B$5*(Blad2!$E$11*C$8+Blad2!$K$11*POWER(C$8,2)+Blad2!$S$11*POWER(C$8,3)+Blad2!$AC$11*POWER(C$8,4)+Blad2!$AO$11*POWER(C$8,5)+Blad2!$BC$11*POWER(C$8,6))*POWER($A872,12)+$B$5*(Blad2!$E$12*C$8+Blad2!$K$12*POWER(C$8,2)+Blad2!$S$12*POWER(C$8,3)+Blad2!$AC$12*POWER(C$8,4)+Blad2!$AO$12*POWER(C$8,5)+Blad2!$BC$12*POWER(C$8,6)+Blad2!$BS$12*POWER(C$8,7))*POWER($A872,14)+$B$5*(Blad2!$E$13*C$8+Blad2!$K$13*POWER(C$8,2)+Blad2!$S$13*POWER(C$8,3)+Blad2!$AC$13*POWER(C$8,4)+Blad2!$AO$13*POWER(C$8,5)+Blad2!$BC$13*POWER(C$8,6)+Blad2!$BS$13*POWER(C$8,7)+Blad2!$CK$13*POWER(C$8,8))*POWER($A872,16)+$B$5*(Blad2!$E$14*C$8+Blad2!$K$14*POWER(C$8,2)+Blad2!$S$14*POWER(C$8,3)+Blad2!$AC$14*POWER(C$8,4)+Blad2!$AO$14*POWER(C$8,5)+Blad2!$BC$14*POWER(C$8,6)+Blad2!$BS$14*POWER(C$8,7)+Blad2!$CK$14*POWER(C$8,8)+Blad2!$DE$14*POWER(C$8,9))*POWER($A872,18)+$B$5*(Blad2!$E$15*C$8+Blad2!$K$15*POWER(C$8,2)+Blad2!$S$15*POWER(C$8,3)+Blad2!$AC$15*POWER(C$8,4)+Blad2!$AO$15*POWER(C$8,5)+Blad2!$BC$15*POWER(C$8,6)+Blad2!$BS$15*POWER(C$8,7)+Blad2!$CK$15*POWER(C$8,8)+Blad2!$DE$15*POWER(C$8,9)+Blad2!$EA$15*POWER(C$8,10))*POWER($A872,20)</f>
        <v>-0.5748014831613133</v>
      </c>
      <c r="D872">
        <f t="shared" si="40"/>
        <v>1.0479606160229264</v>
      </c>
      <c r="E872">
        <f>1+$B$5*Blad2!$E$6*E$8*POWER($A872,2)+$B$5*(Blad2!$E$7*E$8+Blad2!$K$7*POWER(E$8,2))*POWER($A872,4)+$B$5*(Blad2!$E$8*E$8+Blad2!$K$8*POWER(E$8,2)+Blad2!$S$8*POWER(E$8,3))*POWER($A872,6)+$B$5*(Blad2!$E$9*E$8+Blad2!$K$9*POWER(E$8,2)+Blad2!$S$9*POWER(E$8,3)+Blad2!$AC$9*POWER(E$8,4))*POWER($A872,8)+$B$5*(Blad2!$E$10*E$8+Blad2!$K$10*POWER(E$8,2)+Blad2!$S$10*POWER(E$8,3)+Blad2!$AC$10*POWER(E$8,4)+Blad2!$AO$10*POWER(E$8,5))*POWER($A872,10)+$B$5*(Blad2!$E$11*E$8+Blad2!$K$11*POWER(E$8,2)+Blad2!$S$11*POWER(E$8,3)+Blad2!$AC$11*POWER(E$8,4)+Blad2!$AO$11*POWER(E$8,5)+Blad2!$BC$11*POWER(E$8,6))*POWER($A872,12)+$B$5*(Blad2!$E$12*E$8+Blad2!$K$12*POWER(E$8,2)+Blad2!$S$12*POWER(E$8,3)+Blad2!$AC$12*POWER(E$8,4)+Blad2!$AO$12*POWER(E$8,5)+Blad2!$BC$12*POWER(E$8,6)+Blad2!$BS$12*POWER(E$8,7))*POWER($A872,14)+$B$5*(Blad2!$E$13*E$8+Blad2!$K$13*POWER(E$8,2)+Blad2!$S$13*POWER(E$8,3)+Blad2!$AC$13*POWER(E$8,4)+Blad2!$AO$13*POWER(E$8,5)+Blad2!$BC$13*POWER(E$8,6)+Blad2!$BS$13*POWER(E$8,7)+Blad2!$CK$13*POWER(E$8,8))*POWER($A872,16)+$B$5*(Blad2!$E$14*E$8+Blad2!$K$14*POWER(E$8,2)+Blad2!$S$14*POWER(E$8,3)+Blad2!$AC$14*POWER(E$8,4)+Blad2!$AO$14*POWER(E$8,5)+Blad2!$BC$14*POWER(E$8,6)+Blad2!$BS$14*POWER(E$8,7)+Blad2!$CK$14*POWER(E$8,8)+Blad2!$DE$14*POWER(E$8,9))*POWER($A872,18)+$B$5*(Blad2!$E$15*E$8+Blad2!$K$15*POWER(E$8,2)+Blad2!$S$15*POWER(E$8,3)+Blad2!$AC$15*POWER(E$8,4)+Blad2!$AO$15*POWER(E$8,5)+Blad2!$BC$15*POWER(E$8,6)+Blad2!$BS$15*POWER(E$8,7)+Blad2!$CK$15*POWER(E$8,8)+Blad2!$DE$15*POWER(E$8,9)+Blad2!$EA$15*POWER(E$8,10))*POWER($A872,20)</f>
        <v>-1197.4498485485512</v>
      </c>
      <c r="F872">
        <f t="shared" si="40"/>
        <v>1.0917305802074995</v>
      </c>
      <c r="G872">
        <f>1+$B$5*Blad2!$E$6*G$8*POWER($A872,2)+$B$5*(Blad2!$E$7*G$8+Blad2!$K$7*POWER(G$8,2))*POWER($A872,4)+$B$5*(Blad2!$E$8*G$8+Blad2!$K$8*POWER(G$8,2)+Blad2!$S$8*POWER(G$8,3))*POWER($A872,6)+$B$5*(Blad2!$E$9*G$8+Blad2!$K$9*POWER(G$8,2)+Blad2!$S$9*POWER(G$8,3)+Blad2!$AC$9*POWER(G$8,4))*POWER($A872,8)+$B$5*(Blad2!$E$10*G$8+Blad2!$K$10*POWER(G$8,2)+Blad2!$S$10*POWER(G$8,3)+Blad2!$AC$10*POWER(G$8,4)+Blad2!$AO$10*POWER(G$8,5))*POWER($A872,10)+$B$5*(Blad2!$E$11*G$8+Blad2!$K$11*POWER(G$8,2)+Blad2!$S$11*POWER(G$8,3)+Blad2!$AC$11*POWER(G$8,4)+Blad2!$AO$11*POWER(G$8,5)+Blad2!$BC$11*POWER(G$8,6))*POWER($A872,12)+$B$5*(Blad2!$E$12*G$8+Blad2!$K$12*POWER(G$8,2)+Blad2!$S$12*POWER(G$8,3)+Blad2!$AC$12*POWER(G$8,4)+Blad2!$AO$12*POWER(G$8,5)+Blad2!$BC$12*POWER(G$8,6)+Blad2!$BS$12*POWER(G$8,7))*POWER($A872,14)+$B$5*(Blad2!$E$13*G$8+Blad2!$K$13*POWER(G$8,2)+Blad2!$S$13*POWER(G$8,3)+Blad2!$AC$13*POWER(G$8,4)+Blad2!$AO$13*POWER(G$8,5)+Blad2!$BC$13*POWER(G$8,6)+Blad2!$BS$13*POWER(G$8,7)+Blad2!$CK$13*POWER(G$8,8))*POWER($A872,16)+$B$5*(Blad2!$E$14*G$8+Blad2!$K$14*POWER(G$8,2)+Blad2!$S$14*POWER(G$8,3)+Blad2!$AC$14*POWER(G$8,4)+Blad2!$AO$14*POWER(G$8,5)+Blad2!$BC$14*POWER(G$8,6)+Blad2!$BS$14*POWER(G$8,7)+Blad2!$CK$14*POWER(G$8,8)+Blad2!$DE$14*POWER(G$8,9))*POWER($A872,18)+$B$5*(Blad2!$E$15*G$8+Blad2!$K$15*POWER(G$8,2)+Blad2!$S$15*POWER(G$8,3)+Blad2!$AC$15*POWER(G$8,4)+Blad2!$AO$15*POWER(G$8,5)+Blad2!$BC$15*POWER(G$8,6)+Blad2!$BS$15*POWER(G$8,7)+Blad2!$CK$15*POWER(G$8,8)+Blad2!$DE$15*POWER(G$8,9)+Blad2!$EA$15*POWER(G$8,10))*POWER($A872,20)</f>
        <v>-24970.602944028185</v>
      </c>
    </row>
    <row r="873" spans="1:7" x14ac:dyDescent="0.2">
      <c r="A873">
        <f t="shared" si="41"/>
        <v>2.7080528673943722</v>
      </c>
      <c r="B873">
        <f t="shared" si="42"/>
        <v>1.008942129233255</v>
      </c>
      <c r="C873">
        <f>1+$B$5*Blad2!$E$6*C$8*POWER($A873,2)+$B$5*(Blad2!$E$7*C$8+Blad2!$K$7*POWER(C$8,2))*POWER($A873,4)+$B$5*(Blad2!$E$8*C$8+Blad2!$K$8*POWER(C$8,2)+Blad2!$S$8*POWER(C$8,3))*POWER($A873,6)+$B$5*(Blad2!$E$9*C$8+Blad2!$K$9*POWER(C$8,2)+Blad2!$S$9*POWER(C$8,3)+Blad2!$AC$9*POWER(C$8,4))*POWER($A873,8)+$B$5*(Blad2!$E$10*C$8+Blad2!$K$10*POWER(C$8,2)+Blad2!$S$10*POWER(C$8,3)+Blad2!$AC$10*POWER(C$8,4)+Blad2!$AO$10*POWER(C$8,5))*POWER($A873,10)+$B$5*(Blad2!$E$11*C$8+Blad2!$K$11*POWER(C$8,2)+Blad2!$S$11*POWER(C$8,3)+Blad2!$AC$11*POWER(C$8,4)+Blad2!$AO$11*POWER(C$8,5)+Blad2!$BC$11*POWER(C$8,6))*POWER($A873,12)+$B$5*(Blad2!$E$12*C$8+Blad2!$K$12*POWER(C$8,2)+Blad2!$S$12*POWER(C$8,3)+Blad2!$AC$12*POWER(C$8,4)+Blad2!$AO$12*POWER(C$8,5)+Blad2!$BC$12*POWER(C$8,6)+Blad2!$BS$12*POWER(C$8,7))*POWER($A873,14)+$B$5*(Blad2!$E$13*C$8+Blad2!$K$13*POWER(C$8,2)+Blad2!$S$13*POWER(C$8,3)+Blad2!$AC$13*POWER(C$8,4)+Blad2!$AO$13*POWER(C$8,5)+Blad2!$BC$13*POWER(C$8,6)+Blad2!$BS$13*POWER(C$8,7)+Blad2!$CK$13*POWER(C$8,8))*POWER($A873,16)+$B$5*(Blad2!$E$14*C$8+Blad2!$K$14*POWER(C$8,2)+Blad2!$S$14*POWER(C$8,3)+Blad2!$AC$14*POWER(C$8,4)+Blad2!$AO$14*POWER(C$8,5)+Blad2!$BC$14*POWER(C$8,6)+Blad2!$BS$14*POWER(C$8,7)+Blad2!$CK$14*POWER(C$8,8)+Blad2!$DE$14*POWER(C$8,9))*POWER($A873,18)+$B$5*(Blad2!$E$15*C$8+Blad2!$K$15*POWER(C$8,2)+Blad2!$S$15*POWER(C$8,3)+Blad2!$AC$15*POWER(C$8,4)+Blad2!$AO$15*POWER(C$8,5)+Blad2!$BC$15*POWER(C$8,6)+Blad2!$BS$15*POWER(C$8,7)+Blad2!$CK$15*POWER(C$8,8)+Blad2!$DE$15*POWER(C$8,9)+Blad2!$EA$15*POWER(C$8,10))*POWER($A873,20)</f>
        <v>-0.61291815516549319</v>
      </c>
      <c r="D873">
        <f t="shared" si="40"/>
        <v>1.047270287090081</v>
      </c>
      <c r="E873">
        <f>1+$B$5*Blad2!$E$6*E$8*POWER($A873,2)+$B$5*(Blad2!$E$7*E$8+Blad2!$K$7*POWER(E$8,2))*POWER($A873,4)+$B$5*(Blad2!$E$8*E$8+Blad2!$K$8*POWER(E$8,2)+Blad2!$S$8*POWER(E$8,3))*POWER($A873,6)+$B$5*(Blad2!$E$9*E$8+Blad2!$K$9*POWER(E$8,2)+Blad2!$S$9*POWER(E$8,3)+Blad2!$AC$9*POWER(E$8,4))*POWER($A873,8)+$B$5*(Blad2!$E$10*E$8+Blad2!$K$10*POWER(E$8,2)+Blad2!$S$10*POWER(E$8,3)+Blad2!$AC$10*POWER(E$8,4)+Blad2!$AO$10*POWER(E$8,5))*POWER($A873,10)+$B$5*(Blad2!$E$11*E$8+Blad2!$K$11*POWER(E$8,2)+Blad2!$S$11*POWER(E$8,3)+Blad2!$AC$11*POWER(E$8,4)+Blad2!$AO$11*POWER(E$8,5)+Blad2!$BC$11*POWER(E$8,6))*POWER($A873,12)+$B$5*(Blad2!$E$12*E$8+Blad2!$K$12*POWER(E$8,2)+Blad2!$S$12*POWER(E$8,3)+Blad2!$AC$12*POWER(E$8,4)+Blad2!$AO$12*POWER(E$8,5)+Blad2!$BC$12*POWER(E$8,6)+Blad2!$BS$12*POWER(E$8,7))*POWER($A873,14)+$B$5*(Blad2!$E$13*E$8+Blad2!$K$13*POWER(E$8,2)+Blad2!$S$13*POWER(E$8,3)+Blad2!$AC$13*POWER(E$8,4)+Blad2!$AO$13*POWER(E$8,5)+Blad2!$BC$13*POWER(E$8,6)+Blad2!$BS$13*POWER(E$8,7)+Blad2!$CK$13*POWER(E$8,8))*POWER($A873,16)+$B$5*(Blad2!$E$14*E$8+Blad2!$K$14*POWER(E$8,2)+Blad2!$S$14*POWER(E$8,3)+Blad2!$AC$14*POWER(E$8,4)+Blad2!$AO$14*POWER(E$8,5)+Blad2!$BC$14*POWER(E$8,6)+Blad2!$BS$14*POWER(E$8,7)+Blad2!$CK$14*POWER(E$8,8)+Blad2!$DE$14*POWER(E$8,9))*POWER($A873,18)+$B$5*(Blad2!$E$15*E$8+Blad2!$K$15*POWER(E$8,2)+Blad2!$S$15*POWER(E$8,3)+Blad2!$AC$15*POWER(E$8,4)+Blad2!$AO$15*POWER(E$8,5)+Blad2!$BC$15*POWER(E$8,6)+Blad2!$BS$15*POWER(E$8,7)+Blad2!$CK$15*POWER(E$8,8)+Blad2!$DE$15*POWER(E$8,9)+Blad2!$EA$15*POWER(E$8,10))*POWER($A873,20)</f>
        <v>-1225.8763104210357</v>
      </c>
      <c r="F873">
        <f t="shared" si="40"/>
        <v>1.0903270192660588</v>
      </c>
      <c r="G873">
        <f>1+$B$5*Blad2!$E$6*G$8*POWER($A873,2)+$B$5*(Blad2!$E$7*G$8+Blad2!$K$7*POWER(G$8,2))*POWER($A873,4)+$B$5*(Blad2!$E$8*G$8+Blad2!$K$8*POWER(G$8,2)+Blad2!$S$8*POWER(G$8,3))*POWER($A873,6)+$B$5*(Blad2!$E$9*G$8+Blad2!$K$9*POWER(G$8,2)+Blad2!$S$9*POWER(G$8,3)+Blad2!$AC$9*POWER(G$8,4))*POWER($A873,8)+$B$5*(Blad2!$E$10*G$8+Blad2!$K$10*POWER(G$8,2)+Blad2!$S$10*POWER(G$8,3)+Blad2!$AC$10*POWER(G$8,4)+Blad2!$AO$10*POWER(G$8,5))*POWER($A873,10)+$B$5*(Blad2!$E$11*G$8+Blad2!$K$11*POWER(G$8,2)+Blad2!$S$11*POWER(G$8,3)+Blad2!$AC$11*POWER(G$8,4)+Blad2!$AO$11*POWER(G$8,5)+Blad2!$BC$11*POWER(G$8,6))*POWER($A873,12)+$B$5*(Blad2!$E$12*G$8+Blad2!$K$12*POWER(G$8,2)+Blad2!$S$12*POWER(G$8,3)+Blad2!$AC$12*POWER(G$8,4)+Blad2!$AO$12*POWER(G$8,5)+Blad2!$BC$12*POWER(G$8,6)+Blad2!$BS$12*POWER(G$8,7))*POWER($A873,14)+$B$5*(Blad2!$E$13*G$8+Blad2!$K$13*POWER(G$8,2)+Blad2!$S$13*POWER(G$8,3)+Blad2!$AC$13*POWER(G$8,4)+Blad2!$AO$13*POWER(G$8,5)+Blad2!$BC$13*POWER(G$8,6)+Blad2!$BS$13*POWER(G$8,7)+Blad2!$CK$13*POWER(G$8,8))*POWER($A873,16)+$B$5*(Blad2!$E$14*G$8+Blad2!$K$14*POWER(G$8,2)+Blad2!$S$14*POWER(G$8,3)+Blad2!$AC$14*POWER(G$8,4)+Blad2!$AO$14*POWER(G$8,5)+Blad2!$BC$14*POWER(G$8,6)+Blad2!$BS$14*POWER(G$8,7)+Blad2!$CK$14*POWER(G$8,8)+Blad2!$DE$14*POWER(G$8,9))*POWER($A873,18)+$B$5*(Blad2!$E$15*G$8+Blad2!$K$15*POWER(G$8,2)+Blad2!$S$15*POWER(G$8,3)+Blad2!$AC$15*POWER(G$8,4)+Blad2!$AO$15*POWER(G$8,5)+Blad2!$BC$15*POWER(G$8,6)+Blad2!$BS$15*POWER(G$8,7)+Blad2!$CK$15*POWER(G$8,8)+Blad2!$DE$15*POWER(G$8,9)+Blad2!$EA$15*POWER(G$8,10))*POWER($A873,20)</f>
        <v>-25530.610041808424</v>
      </c>
    </row>
    <row r="874" spans="1:7" x14ac:dyDescent="0.2">
      <c r="A874">
        <f t="shared" si="41"/>
        <v>2.7111944600479618</v>
      </c>
      <c r="B874">
        <f t="shared" si="42"/>
        <v>1.0088194745180514</v>
      </c>
      <c r="C874">
        <f>1+$B$5*Blad2!$E$6*C$8*POWER($A874,2)+$B$5*(Blad2!$E$7*C$8+Blad2!$K$7*POWER(C$8,2))*POWER($A874,4)+$B$5*(Blad2!$E$8*C$8+Blad2!$K$8*POWER(C$8,2)+Blad2!$S$8*POWER(C$8,3))*POWER($A874,6)+$B$5*(Blad2!$E$9*C$8+Blad2!$K$9*POWER(C$8,2)+Blad2!$S$9*POWER(C$8,3)+Blad2!$AC$9*POWER(C$8,4))*POWER($A874,8)+$B$5*(Blad2!$E$10*C$8+Blad2!$K$10*POWER(C$8,2)+Blad2!$S$10*POWER(C$8,3)+Blad2!$AC$10*POWER(C$8,4)+Blad2!$AO$10*POWER(C$8,5))*POWER($A874,10)+$B$5*(Blad2!$E$11*C$8+Blad2!$K$11*POWER(C$8,2)+Blad2!$S$11*POWER(C$8,3)+Blad2!$AC$11*POWER(C$8,4)+Blad2!$AO$11*POWER(C$8,5)+Blad2!$BC$11*POWER(C$8,6))*POWER($A874,12)+$B$5*(Blad2!$E$12*C$8+Blad2!$K$12*POWER(C$8,2)+Blad2!$S$12*POWER(C$8,3)+Blad2!$AC$12*POWER(C$8,4)+Blad2!$AO$12*POWER(C$8,5)+Blad2!$BC$12*POWER(C$8,6)+Blad2!$BS$12*POWER(C$8,7))*POWER($A874,14)+$B$5*(Blad2!$E$13*C$8+Blad2!$K$13*POWER(C$8,2)+Blad2!$S$13*POWER(C$8,3)+Blad2!$AC$13*POWER(C$8,4)+Blad2!$AO$13*POWER(C$8,5)+Blad2!$BC$13*POWER(C$8,6)+Blad2!$BS$13*POWER(C$8,7)+Blad2!$CK$13*POWER(C$8,8))*POWER($A874,16)+$B$5*(Blad2!$E$14*C$8+Blad2!$K$14*POWER(C$8,2)+Blad2!$S$14*POWER(C$8,3)+Blad2!$AC$14*POWER(C$8,4)+Blad2!$AO$14*POWER(C$8,5)+Blad2!$BC$14*POWER(C$8,6)+Blad2!$BS$14*POWER(C$8,7)+Blad2!$CK$14*POWER(C$8,8)+Blad2!$DE$14*POWER(C$8,9))*POWER($A874,18)+$B$5*(Blad2!$E$15*C$8+Blad2!$K$15*POWER(C$8,2)+Blad2!$S$15*POWER(C$8,3)+Blad2!$AC$15*POWER(C$8,4)+Blad2!$AO$15*POWER(C$8,5)+Blad2!$BC$15*POWER(C$8,6)+Blad2!$BS$15*POWER(C$8,7)+Blad2!$CK$15*POWER(C$8,8)+Blad2!$DE$15*POWER(C$8,9)+Blad2!$EA$15*POWER(C$8,10))*POWER($A874,20)</f>
        <v>-0.65189443246827561</v>
      </c>
      <c r="D874">
        <f t="shared" si="40"/>
        <v>1.0465849810189072</v>
      </c>
      <c r="E874">
        <f>1+$B$5*Blad2!$E$6*E$8*POWER($A874,2)+$B$5*(Blad2!$E$7*E$8+Blad2!$K$7*POWER(E$8,2))*POWER($A874,4)+$B$5*(Blad2!$E$8*E$8+Blad2!$K$8*POWER(E$8,2)+Blad2!$S$8*POWER(E$8,3))*POWER($A874,6)+$B$5*(Blad2!$E$9*E$8+Blad2!$K$9*POWER(E$8,2)+Blad2!$S$9*POWER(E$8,3)+Blad2!$AC$9*POWER(E$8,4))*POWER($A874,8)+$B$5*(Blad2!$E$10*E$8+Blad2!$K$10*POWER(E$8,2)+Blad2!$S$10*POWER(E$8,3)+Blad2!$AC$10*POWER(E$8,4)+Blad2!$AO$10*POWER(E$8,5))*POWER($A874,10)+$B$5*(Blad2!$E$11*E$8+Blad2!$K$11*POWER(E$8,2)+Blad2!$S$11*POWER(E$8,3)+Blad2!$AC$11*POWER(E$8,4)+Blad2!$AO$11*POWER(E$8,5)+Blad2!$BC$11*POWER(E$8,6))*POWER($A874,12)+$B$5*(Blad2!$E$12*E$8+Blad2!$K$12*POWER(E$8,2)+Blad2!$S$12*POWER(E$8,3)+Blad2!$AC$12*POWER(E$8,4)+Blad2!$AO$12*POWER(E$8,5)+Blad2!$BC$12*POWER(E$8,6)+Blad2!$BS$12*POWER(E$8,7))*POWER($A874,14)+$B$5*(Blad2!$E$13*E$8+Blad2!$K$13*POWER(E$8,2)+Blad2!$S$13*POWER(E$8,3)+Blad2!$AC$13*POWER(E$8,4)+Blad2!$AO$13*POWER(E$8,5)+Blad2!$BC$13*POWER(E$8,6)+Blad2!$BS$13*POWER(E$8,7)+Blad2!$CK$13*POWER(E$8,8))*POWER($A874,16)+$B$5*(Blad2!$E$14*E$8+Blad2!$K$14*POWER(E$8,2)+Blad2!$S$14*POWER(E$8,3)+Blad2!$AC$14*POWER(E$8,4)+Blad2!$AO$14*POWER(E$8,5)+Blad2!$BC$14*POWER(E$8,6)+Blad2!$BS$14*POWER(E$8,7)+Blad2!$CK$14*POWER(E$8,8)+Blad2!$DE$14*POWER(E$8,9))*POWER($A874,18)+$B$5*(Blad2!$E$15*E$8+Blad2!$K$15*POWER(E$8,2)+Blad2!$S$15*POWER(E$8,3)+Blad2!$AC$15*POWER(E$8,4)+Blad2!$AO$15*POWER(E$8,5)+Blad2!$BC$15*POWER(E$8,6)+Blad2!$BS$15*POWER(E$8,7)+Blad2!$CK$15*POWER(E$8,8)+Blad2!$DE$15*POWER(E$8,9)+Blad2!$EA$15*POWER(E$8,10))*POWER($A874,20)</f>
        <v>-1254.9380805390347</v>
      </c>
      <c r="F874">
        <f t="shared" si="40"/>
        <v>1.088936279216695</v>
      </c>
      <c r="G874">
        <f>1+$B$5*Blad2!$E$6*G$8*POWER($A874,2)+$B$5*(Blad2!$E$7*G$8+Blad2!$K$7*POWER(G$8,2))*POWER($A874,4)+$B$5*(Blad2!$E$8*G$8+Blad2!$K$8*POWER(G$8,2)+Blad2!$S$8*POWER(G$8,3))*POWER($A874,6)+$B$5*(Blad2!$E$9*G$8+Blad2!$K$9*POWER(G$8,2)+Blad2!$S$9*POWER(G$8,3)+Blad2!$AC$9*POWER(G$8,4))*POWER($A874,8)+$B$5*(Blad2!$E$10*G$8+Blad2!$K$10*POWER(G$8,2)+Blad2!$S$10*POWER(G$8,3)+Blad2!$AC$10*POWER(G$8,4)+Blad2!$AO$10*POWER(G$8,5))*POWER($A874,10)+$B$5*(Blad2!$E$11*G$8+Blad2!$K$11*POWER(G$8,2)+Blad2!$S$11*POWER(G$8,3)+Blad2!$AC$11*POWER(G$8,4)+Blad2!$AO$11*POWER(G$8,5)+Blad2!$BC$11*POWER(G$8,6))*POWER($A874,12)+$B$5*(Blad2!$E$12*G$8+Blad2!$K$12*POWER(G$8,2)+Blad2!$S$12*POWER(G$8,3)+Blad2!$AC$12*POWER(G$8,4)+Blad2!$AO$12*POWER(G$8,5)+Blad2!$BC$12*POWER(G$8,6)+Blad2!$BS$12*POWER(G$8,7))*POWER($A874,14)+$B$5*(Blad2!$E$13*G$8+Blad2!$K$13*POWER(G$8,2)+Blad2!$S$13*POWER(G$8,3)+Blad2!$AC$13*POWER(G$8,4)+Blad2!$AO$13*POWER(G$8,5)+Blad2!$BC$13*POWER(G$8,6)+Blad2!$BS$13*POWER(G$8,7)+Blad2!$CK$13*POWER(G$8,8))*POWER($A874,16)+$B$5*(Blad2!$E$14*G$8+Blad2!$K$14*POWER(G$8,2)+Blad2!$S$14*POWER(G$8,3)+Blad2!$AC$14*POWER(G$8,4)+Blad2!$AO$14*POWER(G$8,5)+Blad2!$BC$14*POWER(G$8,6)+Blad2!$BS$14*POWER(G$8,7)+Blad2!$CK$14*POWER(G$8,8)+Blad2!$DE$14*POWER(G$8,9))*POWER($A874,18)+$B$5*(Blad2!$E$15*G$8+Blad2!$K$15*POWER(G$8,2)+Blad2!$S$15*POWER(G$8,3)+Blad2!$AC$15*POWER(G$8,4)+Blad2!$AO$15*POWER(G$8,5)+Blad2!$BC$15*POWER(G$8,6)+Blad2!$BS$15*POWER(G$8,7)+Blad2!$CK$15*POWER(G$8,8)+Blad2!$DE$15*POWER(G$8,9)+Blad2!$EA$15*POWER(G$8,10))*POWER($A874,20)</f>
        <v>-26102.563834041353</v>
      </c>
    </row>
    <row r="875" spans="1:7" x14ac:dyDescent="0.2">
      <c r="A875">
        <f t="shared" si="41"/>
        <v>2.7143360527015514</v>
      </c>
      <c r="B875">
        <f t="shared" si="42"/>
        <v>1.0086975247884531</v>
      </c>
      <c r="C875">
        <f>1+$B$5*Blad2!$E$6*C$8*POWER($A875,2)+$B$5*(Blad2!$E$7*C$8+Blad2!$K$7*POWER(C$8,2))*POWER($A875,4)+$B$5*(Blad2!$E$8*C$8+Blad2!$K$8*POWER(C$8,2)+Blad2!$S$8*POWER(C$8,3))*POWER($A875,6)+$B$5*(Blad2!$E$9*C$8+Blad2!$K$9*POWER(C$8,2)+Blad2!$S$9*POWER(C$8,3)+Blad2!$AC$9*POWER(C$8,4))*POWER($A875,8)+$B$5*(Blad2!$E$10*C$8+Blad2!$K$10*POWER(C$8,2)+Blad2!$S$10*POWER(C$8,3)+Blad2!$AC$10*POWER(C$8,4)+Blad2!$AO$10*POWER(C$8,5))*POWER($A875,10)+$B$5*(Blad2!$E$11*C$8+Blad2!$K$11*POWER(C$8,2)+Blad2!$S$11*POWER(C$8,3)+Blad2!$AC$11*POWER(C$8,4)+Blad2!$AO$11*POWER(C$8,5)+Blad2!$BC$11*POWER(C$8,6))*POWER($A875,12)+$B$5*(Blad2!$E$12*C$8+Blad2!$K$12*POWER(C$8,2)+Blad2!$S$12*POWER(C$8,3)+Blad2!$AC$12*POWER(C$8,4)+Blad2!$AO$12*POWER(C$8,5)+Blad2!$BC$12*POWER(C$8,6)+Blad2!$BS$12*POWER(C$8,7))*POWER($A875,14)+$B$5*(Blad2!$E$13*C$8+Blad2!$K$13*POWER(C$8,2)+Blad2!$S$13*POWER(C$8,3)+Blad2!$AC$13*POWER(C$8,4)+Blad2!$AO$13*POWER(C$8,5)+Blad2!$BC$13*POWER(C$8,6)+Blad2!$BS$13*POWER(C$8,7)+Blad2!$CK$13*POWER(C$8,8))*POWER($A875,16)+$B$5*(Blad2!$E$14*C$8+Blad2!$K$14*POWER(C$8,2)+Blad2!$S$14*POWER(C$8,3)+Blad2!$AC$14*POWER(C$8,4)+Blad2!$AO$14*POWER(C$8,5)+Blad2!$BC$14*POWER(C$8,6)+Blad2!$BS$14*POWER(C$8,7)+Blad2!$CK$14*POWER(C$8,8)+Blad2!$DE$14*POWER(C$8,9))*POWER($A875,18)+$B$5*(Blad2!$E$15*C$8+Blad2!$K$15*POWER(C$8,2)+Blad2!$S$15*POWER(C$8,3)+Blad2!$AC$15*POWER(C$8,4)+Blad2!$AO$15*POWER(C$8,5)+Blad2!$BC$15*POWER(C$8,6)+Blad2!$BS$15*POWER(C$8,7)+Blad2!$CK$15*POWER(C$8,8)+Blad2!$DE$15*POWER(C$8,9)+Blad2!$EA$15*POWER(C$8,10))*POWER($A875,20)</f>
        <v>-0.69174863689956201</v>
      </c>
      <c r="D875">
        <f t="shared" si="40"/>
        <v>1.0459046987940099</v>
      </c>
      <c r="E875">
        <f>1+$B$5*Blad2!$E$6*E$8*POWER($A875,2)+$B$5*(Blad2!$E$7*E$8+Blad2!$K$7*POWER(E$8,2))*POWER($A875,4)+$B$5*(Blad2!$E$8*E$8+Blad2!$K$8*POWER(E$8,2)+Blad2!$S$8*POWER(E$8,3))*POWER($A875,6)+$B$5*(Blad2!$E$9*E$8+Blad2!$K$9*POWER(E$8,2)+Blad2!$S$9*POWER(E$8,3)+Blad2!$AC$9*POWER(E$8,4))*POWER($A875,8)+$B$5*(Blad2!$E$10*E$8+Blad2!$K$10*POWER(E$8,2)+Blad2!$S$10*POWER(E$8,3)+Blad2!$AC$10*POWER(E$8,4)+Blad2!$AO$10*POWER(E$8,5))*POWER($A875,10)+$B$5*(Blad2!$E$11*E$8+Blad2!$K$11*POWER(E$8,2)+Blad2!$S$11*POWER(E$8,3)+Blad2!$AC$11*POWER(E$8,4)+Blad2!$AO$11*POWER(E$8,5)+Blad2!$BC$11*POWER(E$8,6))*POWER($A875,12)+$B$5*(Blad2!$E$12*E$8+Blad2!$K$12*POWER(E$8,2)+Blad2!$S$12*POWER(E$8,3)+Blad2!$AC$12*POWER(E$8,4)+Blad2!$AO$12*POWER(E$8,5)+Blad2!$BC$12*POWER(E$8,6)+Blad2!$BS$12*POWER(E$8,7))*POWER($A875,14)+$B$5*(Blad2!$E$13*E$8+Blad2!$K$13*POWER(E$8,2)+Blad2!$S$13*POWER(E$8,3)+Blad2!$AC$13*POWER(E$8,4)+Blad2!$AO$13*POWER(E$8,5)+Blad2!$BC$13*POWER(E$8,6)+Blad2!$BS$13*POWER(E$8,7)+Blad2!$CK$13*POWER(E$8,8))*POWER($A875,16)+$B$5*(Blad2!$E$14*E$8+Blad2!$K$14*POWER(E$8,2)+Blad2!$S$14*POWER(E$8,3)+Blad2!$AC$14*POWER(E$8,4)+Blad2!$AO$14*POWER(E$8,5)+Blad2!$BC$14*POWER(E$8,6)+Blad2!$BS$14*POWER(E$8,7)+Blad2!$CK$14*POWER(E$8,8)+Blad2!$DE$14*POWER(E$8,9))*POWER($A875,18)+$B$5*(Blad2!$E$15*E$8+Blad2!$K$15*POWER(E$8,2)+Blad2!$S$15*POWER(E$8,3)+Blad2!$AC$15*POWER(E$8,4)+Blad2!$AO$15*POWER(E$8,5)+Blad2!$BC$15*POWER(E$8,6)+Blad2!$BS$15*POWER(E$8,7)+Blad2!$CK$15*POWER(E$8,8)+Blad2!$DE$15*POWER(E$8,9)+Blad2!$EA$15*POWER(E$8,10))*POWER($A875,20)</f>
        <v>-1284.64851627084</v>
      </c>
      <c r="F875">
        <f t="shared" si="40"/>
        <v>1.0875582952492793</v>
      </c>
      <c r="G875">
        <f>1+$B$5*Blad2!$E$6*G$8*POWER($A875,2)+$B$5*(Blad2!$E$7*G$8+Blad2!$K$7*POWER(G$8,2))*POWER($A875,4)+$B$5*(Blad2!$E$8*G$8+Blad2!$K$8*POWER(G$8,2)+Blad2!$S$8*POWER(G$8,3))*POWER($A875,6)+$B$5*(Blad2!$E$9*G$8+Blad2!$K$9*POWER(G$8,2)+Blad2!$S$9*POWER(G$8,3)+Blad2!$AC$9*POWER(G$8,4))*POWER($A875,8)+$B$5*(Blad2!$E$10*G$8+Blad2!$K$10*POWER(G$8,2)+Blad2!$S$10*POWER(G$8,3)+Blad2!$AC$10*POWER(G$8,4)+Blad2!$AO$10*POWER(G$8,5))*POWER($A875,10)+$B$5*(Blad2!$E$11*G$8+Blad2!$K$11*POWER(G$8,2)+Blad2!$S$11*POWER(G$8,3)+Blad2!$AC$11*POWER(G$8,4)+Blad2!$AO$11*POWER(G$8,5)+Blad2!$BC$11*POWER(G$8,6))*POWER($A875,12)+$B$5*(Blad2!$E$12*G$8+Blad2!$K$12*POWER(G$8,2)+Blad2!$S$12*POWER(G$8,3)+Blad2!$AC$12*POWER(G$8,4)+Blad2!$AO$12*POWER(G$8,5)+Blad2!$BC$12*POWER(G$8,6)+Blad2!$BS$12*POWER(G$8,7))*POWER($A875,14)+$B$5*(Blad2!$E$13*G$8+Blad2!$K$13*POWER(G$8,2)+Blad2!$S$13*POWER(G$8,3)+Blad2!$AC$13*POWER(G$8,4)+Blad2!$AO$13*POWER(G$8,5)+Blad2!$BC$13*POWER(G$8,6)+Blad2!$BS$13*POWER(G$8,7)+Blad2!$CK$13*POWER(G$8,8))*POWER($A875,16)+$B$5*(Blad2!$E$14*G$8+Blad2!$K$14*POWER(G$8,2)+Blad2!$S$14*POWER(G$8,3)+Blad2!$AC$14*POWER(G$8,4)+Blad2!$AO$14*POWER(G$8,5)+Blad2!$BC$14*POWER(G$8,6)+Blad2!$BS$14*POWER(G$8,7)+Blad2!$CK$14*POWER(G$8,8)+Blad2!$DE$14*POWER(G$8,9))*POWER($A875,18)+$B$5*(Blad2!$E$15*G$8+Blad2!$K$15*POWER(G$8,2)+Blad2!$S$15*POWER(G$8,3)+Blad2!$AC$15*POWER(G$8,4)+Blad2!$AO$15*POWER(G$8,5)+Blad2!$BC$15*POWER(G$8,6)+Blad2!$BS$15*POWER(G$8,7)+Blad2!$CK$15*POWER(G$8,8)+Blad2!$DE$15*POWER(G$8,9)+Blad2!$EA$15*POWER(G$8,10))*POWER($A875,20)</f>
        <v>-26686.706233178411</v>
      </c>
    </row>
    <row r="876" spans="1:7" x14ac:dyDescent="0.2">
      <c r="A876">
        <f t="shared" si="41"/>
        <v>2.717477645355141</v>
      </c>
      <c r="B876">
        <f t="shared" si="42"/>
        <v>1.0085762841109724</v>
      </c>
      <c r="C876">
        <f>1+$B$5*Blad2!$E$6*C$8*POWER($A876,2)+$B$5*(Blad2!$E$7*C$8+Blad2!$K$7*POWER(C$8,2))*POWER($A876,4)+$B$5*(Blad2!$E$8*C$8+Blad2!$K$8*POWER(C$8,2)+Blad2!$S$8*POWER(C$8,3))*POWER($A876,6)+$B$5*(Blad2!$E$9*C$8+Blad2!$K$9*POWER(C$8,2)+Blad2!$S$9*POWER(C$8,3)+Blad2!$AC$9*POWER(C$8,4))*POWER($A876,8)+$B$5*(Blad2!$E$10*C$8+Blad2!$K$10*POWER(C$8,2)+Blad2!$S$10*POWER(C$8,3)+Blad2!$AC$10*POWER(C$8,4)+Blad2!$AO$10*POWER(C$8,5))*POWER($A876,10)+$B$5*(Blad2!$E$11*C$8+Blad2!$K$11*POWER(C$8,2)+Blad2!$S$11*POWER(C$8,3)+Blad2!$AC$11*POWER(C$8,4)+Blad2!$AO$11*POWER(C$8,5)+Blad2!$BC$11*POWER(C$8,6))*POWER($A876,12)+$B$5*(Blad2!$E$12*C$8+Blad2!$K$12*POWER(C$8,2)+Blad2!$S$12*POWER(C$8,3)+Blad2!$AC$12*POWER(C$8,4)+Blad2!$AO$12*POWER(C$8,5)+Blad2!$BC$12*POWER(C$8,6)+Blad2!$BS$12*POWER(C$8,7))*POWER($A876,14)+$B$5*(Blad2!$E$13*C$8+Blad2!$K$13*POWER(C$8,2)+Blad2!$S$13*POWER(C$8,3)+Blad2!$AC$13*POWER(C$8,4)+Blad2!$AO$13*POWER(C$8,5)+Blad2!$BC$13*POWER(C$8,6)+Blad2!$BS$13*POWER(C$8,7)+Blad2!$CK$13*POWER(C$8,8))*POWER($A876,16)+$B$5*(Blad2!$E$14*C$8+Blad2!$K$14*POWER(C$8,2)+Blad2!$S$14*POWER(C$8,3)+Blad2!$AC$14*POWER(C$8,4)+Blad2!$AO$14*POWER(C$8,5)+Blad2!$BC$14*POWER(C$8,6)+Blad2!$BS$14*POWER(C$8,7)+Blad2!$CK$14*POWER(C$8,8)+Blad2!$DE$14*POWER(C$8,9))*POWER($A876,18)+$B$5*(Blad2!$E$15*C$8+Blad2!$K$15*POWER(C$8,2)+Blad2!$S$15*POWER(C$8,3)+Blad2!$AC$15*POWER(C$8,4)+Blad2!$AO$15*POWER(C$8,5)+Blad2!$BC$15*POWER(C$8,6)+Blad2!$BS$15*POWER(C$8,7)+Blad2!$CK$15*POWER(C$8,8)+Blad2!$DE$15*POWER(C$8,9)+Blad2!$EA$15*POWER(C$8,10))*POWER($A876,20)</f>
        <v>-0.73249945619806245</v>
      </c>
      <c r="D876">
        <f t="shared" si="40"/>
        <v>1.045229441321476</v>
      </c>
      <c r="E876">
        <f>1+$B$5*Blad2!$E$6*E$8*POWER($A876,2)+$B$5*(Blad2!$E$7*E$8+Blad2!$K$7*POWER(E$8,2))*POWER($A876,4)+$B$5*(Blad2!$E$8*E$8+Blad2!$K$8*POWER(E$8,2)+Blad2!$S$8*POWER(E$8,3))*POWER($A876,6)+$B$5*(Blad2!$E$9*E$8+Blad2!$K$9*POWER(E$8,2)+Blad2!$S$9*POWER(E$8,3)+Blad2!$AC$9*POWER(E$8,4))*POWER($A876,8)+$B$5*(Blad2!$E$10*E$8+Blad2!$K$10*POWER(E$8,2)+Blad2!$S$10*POWER(E$8,3)+Blad2!$AC$10*POWER(E$8,4)+Blad2!$AO$10*POWER(E$8,5))*POWER($A876,10)+$B$5*(Blad2!$E$11*E$8+Blad2!$K$11*POWER(E$8,2)+Blad2!$S$11*POWER(E$8,3)+Blad2!$AC$11*POWER(E$8,4)+Blad2!$AO$11*POWER(E$8,5)+Blad2!$BC$11*POWER(E$8,6))*POWER($A876,12)+$B$5*(Blad2!$E$12*E$8+Blad2!$K$12*POWER(E$8,2)+Blad2!$S$12*POWER(E$8,3)+Blad2!$AC$12*POWER(E$8,4)+Blad2!$AO$12*POWER(E$8,5)+Blad2!$BC$12*POWER(E$8,6)+Blad2!$BS$12*POWER(E$8,7))*POWER($A876,14)+$B$5*(Blad2!$E$13*E$8+Blad2!$K$13*POWER(E$8,2)+Blad2!$S$13*POWER(E$8,3)+Blad2!$AC$13*POWER(E$8,4)+Blad2!$AO$13*POWER(E$8,5)+Blad2!$BC$13*POWER(E$8,6)+Blad2!$BS$13*POWER(E$8,7)+Blad2!$CK$13*POWER(E$8,8))*POWER($A876,16)+$B$5*(Blad2!$E$14*E$8+Blad2!$K$14*POWER(E$8,2)+Blad2!$S$14*POWER(E$8,3)+Blad2!$AC$14*POWER(E$8,4)+Blad2!$AO$14*POWER(E$8,5)+Blad2!$BC$14*POWER(E$8,6)+Blad2!$BS$14*POWER(E$8,7)+Blad2!$CK$14*POWER(E$8,8)+Blad2!$DE$14*POWER(E$8,9))*POWER($A876,18)+$B$5*(Blad2!$E$15*E$8+Blad2!$K$15*POWER(E$8,2)+Blad2!$S$15*POWER(E$8,3)+Blad2!$AC$15*POWER(E$8,4)+Blad2!$AO$15*POWER(E$8,5)+Blad2!$BC$15*POWER(E$8,6)+Blad2!$BS$15*POWER(E$8,7)+Blad2!$CK$15*POWER(E$8,8)+Blad2!$DE$15*POWER(E$8,9)+Blad2!$EA$15*POWER(E$8,10))*POWER($A876,20)</f>
        <v>-1315.0212386769438</v>
      </c>
      <c r="F876">
        <f t="shared" si="40"/>
        <v>1.0861930032728917</v>
      </c>
      <c r="G876">
        <f>1+$B$5*Blad2!$E$6*G$8*POWER($A876,2)+$B$5*(Blad2!$E$7*G$8+Blad2!$K$7*POWER(G$8,2))*POWER($A876,4)+$B$5*(Blad2!$E$8*G$8+Blad2!$K$8*POWER(G$8,2)+Blad2!$S$8*POWER(G$8,3))*POWER($A876,6)+$B$5*(Blad2!$E$9*G$8+Blad2!$K$9*POWER(G$8,2)+Blad2!$S$9*POWER(G$8,3)+Blad2!$AC$9*POWER(G$8,4))*POWER($A876,8)+$B$5*(Blad2!$E$10*G$8+Blad2!$K$10*POWER(G$8,2)+Blad2!$S$10*POWER(G$8,3)+Blad2!$AC$10*POWER(G$8,4)+Blad2!$AO$10*POWER(G$8,5))*POWER($A876,10)+$B$5*(Blad2!$E$11*G$8+Blad2!$K$11*POWER(G$8,2)+Blad2!$S$11*POWER(G$8,3)+Blad2!$AC$11*POWER(G$8,4)+Blad2!$AO$11*POWER(G$8,5)+Blad2!$BC$11*POWER(G$8,6))*POWER($A876,12)+$B$5*(Blad2!$E$12*G$8+Blad2!$K$12*POWER(G$8,2)+Blad2!$S$12*POWER(G$8,3)+Blad2!$AC$12*POWER(G$8,4)+Blad2!$AO$12*POWER(G$8,5)+Blad2!$BC$12*POWER(G$8,6)+Blad2!$BS$12*POWER(G$8,7))*POWER($A876,14)+$B$5*(Blad2!$E$13*G$8+Blad2!$K$13*POWER(G$8,2)+Blad2!$S$13*POWER(G$8,3)+Blad2!$AC$13*POWER(G$8,4)+Blad2!$AO$13*POWER(G$8,5)+Blad2!$BC$13*POWER(G$8,6)+Blad2!$BS$13*POWER(G$8,7)+Blad2!$CK$13*POWER(G$8,8))*POWER($A876,16)+$B$5*(Blad2!$E$14*G$8+Blad2!$K$14*POWER(G$8,2)+Blad2!$S$14*POWER(G$8,3)+Blad2!$AC$14*POWER(G$8,4)+Blad2!$AO$14*POWER(G$8,5)+Blad2!$BC$14*POWER(G$8,6)+Blad2!$BS$14*POWER(G$8,7)+Blad2!$CK$14*POWER(G$8,8)+Blad2!$DE$14*POWER(G$8,9))*POWER($A876,18)+$B$5*(Blad2!$E$15*G$8+Blad2!$K$15*POWER(G$8,2)+Blad2!$S$15*POWER(G$8,3)+Blad2!$AC$15*POWER(G$8,4)+Blad2!$AO$15*POWER(G$8,5)+Blad2!$BC$15*POWER(G$8,6)+Blad2!$BS$15*POWER(G$8,7)+Blad2!$CK$15*POWER(G$8,8)+Blad2!$DE$15*POWER(G$8,9)+Blad2!$EA$15*POWER(G$8,10))*POWER($A876,20)</f>
        <v>-27283.283787514891</v>
      </c>
    </row>
    <row r="877" spans="1:7" x14ac:dyDescent="0.2">
      <c r="A877">
        <f t="shared" si="41"/>
        <v>2.7206192380087306</v>
      </c>
      <c r="B877">
        <f t="shared" si="42"/>
        <v>1.0084557565237611</v>
      </c>
      <c r="C877">
        <f>1+$B$5*Blad2!$E$6*C$8*POWER($A877,2)+$B$5*(Blad2!$E$7*C$8+Blad2!$K$7*POWER(C$8,2))*POWER($A877,4)+$B$5*(Blad2!$E$8*C$8+Blad2!$K$8*POWER(C$8,2)+Blad2!$S$8*POWER(C$8,3))*POWER($A877,6)+$B$5*(Blad2!$E$9*C$8+Blad2!$K$9*POWER(C$8,2)+Blad2!$S$9*POWER(C$8,3)+Blad2!$AC$9*POWER(C$8,4))*POWER($A877,8)+$B$5*(Blad2!$E$10*C$8+Blad2!$K$10*POWER(C$8,2)+Blad2!$S$10*POWER(C$8,3)+Blad2!$AC$10*POWER(C$8,4)+Blad2!$AO$10*POWER(C$8,5))*POWER($A877,10)+$B$5*(Blad2!$E$11*C$8+Blad2!$K$11*POWER(C$8,2)+Blad2!$S$11*POWER(C$8,3)+Blad2!$AC$11*POWER(C$8,4)+Blad2!$AO$11*POWER(C$8,5)+Blad2!$BC$11*POWER(C$8,6))*POWER($A877,12)+$B$5*(Blad2!$E$12*C$8+Blad2!$K$12*POWER(C$8,2)+Blad2!$S$12*POWER(C$8,3)+Blad2!$AC$12*POWER(C$8,4)+Blad2!$AO$12*POWER(C$8,5)+Blad2!$BC$12*POWER(C$8,6)+Blad2!$BS$12*POWER(C$8,7))*POWER($A877,14)+$B$5*(Blad2!$E$13*C$8+Blad2!$K$13*POWER(C$8,2)+Blad2!$S$13*POWER(C$8,3)+Blad2!$AC$13*POWER(C$8,4)+Blad2!$AO$13*POWER(C$8,5)+Blad2!$BC$13*POWER(C$8,6)+Blad2!$BS$13*POWER(C$8,7)+Blad2!$CK$13*POWER(C$8,8))*POWER($A877,16)+$B$5*(Blad2!$E$14*C$8+Blad2!$K$14*POWER(C$8,2)+Blad2!$S$14*POWER(C$8,3)+Blad2!$AC$14*POWER(C$8,4)+Blad2!$AO$14*POWER(C$8,5)+Blad2!$BC$14*POWER(C$8,6)+Blad2!$BS$14*POWER(C$8,7)+Blad2!$CK$14*POWER(C$8,8)+Blad2!$DE$14*POWER(C$8,9))*POWER($A877,18)+$B$5*(Blad2!$E$15*C$8+Blad2!$K$15*POWER(C$8,2)+Blad2!$S$15*POWER(C$8,3)+Blad2!$AC$15*POWER(C$8,4)+Blad2!$AO$15*POWER(C$8,5)+Blad2!$BC$15*POWER(C$8,6)+Blad2!$BS$15*POWER(C$8,7)+Blad2!$CK$15*POWER(C$8,8)+Blad2!$DE$15*POWER(C$8,9)+Blad2!$EA$15*POWER(C$8,10))*POWER($A877,20)</f>
        <v>-0.77416595083088491</v>
      </c>
      <c r="D877">
        <f t="shared" si="40"/>
        <v>1.0445592094306957</v>
      </c>
      <c r="E877">
        <f>1+$B$5*Blad2!$E$6*E$8*POWER($A877,2)+$B$5*(Blad2!$E$7*E$8+Blad2!$K$7*POWER(E$8,2))*POWER($A877,4)+$B$5*(Blad2!$E$8*E$8+Blad2!$K$8*POWER(E$8,2)+Blad2!$S$8*POWER(E$8,3))*POWER($A877,6)+$B$5*(Blad2!$E$9*E$8+Blad2!$K$9*POWER(E$8,2)+Blad2!$S$9*POWER(E$8,3)+Blad2!$AC$9*POWER(E$8,4))*POWER($A877,8)+$B$5*(Blad2!$E$10*E$8+Blad2!$K$10*POWER(E$8,2)+Blad2!$S$10*POWER(E$8,3)+Blad2!$AC$10*POWER(E$8,4)+Blad2!$AO$10*POWER(E$8,5))*POWER($A877,10)+$B$5*(Blad2!$E$11*E$8+Blad2!$K$11*POWER(E$8,2)+Blad2!$S$11*POWER(E$8,3)+Blad2!$AC$11*POWER(E$8,4)+Blad2!$AO$11*POWER(E$8,5)+Blad2!$BC$11*POWER(E$8,6))*POWER($A877,12)+$B$5*(Blad2!$E$12*E$8+Blad2!$K$12*POWER(E$8,2)+Blad2!$S$12*POWER(E$8,3)+Blad2!$AC$12*POWER(E$8,4)+Blad2!$AO$12*POWER(E$8,5)+Blad2!$BC$12*POWER(E$8,6)+Blad2!$BS$12*POWER(E$8,7))*POWER($A877,14)+$B$5*(Blad2!$E$13*E$8+Blad2!$K$13*POWER(E$8,2)+Blad2!$S$13*POWER(E$8,3)+Blad2!$AC$13*POWER(E$8,4)+Blad2!$AO$13*POWER(E$8,5)+Blad2!$BC$13*POWER(E$8,6)+Blad2!$BS$13*POWER(E$8,7)+Blad2!$CK$13*POWER(E$8,8))*POWER($A877,16)+$B$5*(Blad2!$E$14*E$8+Blad2!$K$14*POWER(E$8,2)+Blad2!$S$14*POWER(E$8,3)+Blad2!$AC$14*POWER(E$8,4)+Blad2!$AO$14*POWER(E$8,5)+Blad2!$BC$14*POWER(E$8,6)+Blad2!$BS$14*POWER(E$8,7)+Blad2!$CK$14*POWER(E$8,8)+Blad2!$DE$14*POWER(E$8,9))*POWER($A877,18)+$B$5*(Blad2!$E$15*E$8+Blad2!$K$15*POWER(E$8,2)+Blad2!$S$15*POWER(E$8,3)+Blad2!$AC$15*POWER(E$8,4)+Blad2!$AO$15*POWER(E$8,5)+Blad2!$BC$15*POWER(E$8,6)+Blad2!$BS$15*POWER(E$8,7)+Blad2!$CK$15*POWER(E$8,8)+Blad2!$DE$15*POWER(E$8,9)+Blad2!$EA$15*POWER(E$8,10))*POWER($A877,20)</f>
        <v>-1346.0701373870063</v>
      </c>
      <c r="F877">
        <f t="shared" si="40"/>
        <v>1.0848403399096087</v>
      </c>
      <c r="G877">
        <f>1+$B$5*Blad2!$E$6*G$8*POWER($A877,2)+$B$5*(Blad2!$E$7*G$8+Blad2!$K$7*POWER(G$8,2))*POWER($A877,4)+$B$5*(Blad2!$E$8*G$8+Blad2!$K$8*POWER(G$8,2)+Blad2!$S$8*POWER(G$8,3))*POWER($A877,6)+$B$5*(Blad2!$E$9*G$8+Blad2!$K$9*POWER(G$8,2)+Blad2!$S$9*POWER(G$8,3)+Blad2!$AC$9*POWER(G$8,4))*POWER($A877,8)+$B$5*(Blad2!$E$10*G$8+Blad2!$K$10*POWER(G$8,2)+Blad2!$S$10*POWER(G$8,3)+Blad2!$AC$10*POWER(G$8,4)+Blad2!$AO$10*POWER(G$8,5))*POWER($A877,10)+$B$5*(Blad2!$E$11*G$8+Blad2!$K$11*POWER(G$8,2)+Blad2!$S$11*POWER(G$8,3)+Blad2!$AC$11*POWER(G$8,4)+Blad2!$AO$11*POWER(G$8,5)+Blad2!$BC$11*POWER(G$8,6))*POWER($A877,12)+$B$5*(Blad2!$E$12*G$8+Blad2!$K$12*POWER(G$8,2)+Blad2!$S$12*POWER(G$8,3)+Blad2!$AC$12*POWER(G$8,4)+Blad2!$AO$12*POWER(G$8,5)+Blad2!$BC$12*POWER(G$8,6)+Blad2!$BS$12*POWER(G$8,7))*POWER($A877,14)+$B$5*(Blad2!$E$13*G$8+Blad2!$K$13*POWER(G$8,2)+Blad2!$S$13*POWER(G$8,3)+Blad2!$AC$13*POWER(G$8,4)+Blad2!$AO$13*POWER(G$8,5)+Blad2!$BC$13*POWER(G$8,6)+Blad2!$BS$13*POWER(G$8,7)+Blad2!$CK$13*POWER(G$8,8))*POWER($A877,16)+$B$5*(Blad2!$E$14*G$8+Blad2!$K$14*POWER(G$8,2)+Blad2!$S$14*POWER(G$8,3)+Blad2!$AC$14*POWER(G$8,4)+Blad2!$AO$14*POWER(G$8,5)+Blad2!$BC$14*POWER(G$8,6)+Blad2!$BS$14*POWER(G$8,7)+Blad2!$CK$14*POWER(G$8,8)+Blad2!$DE$14*POWER(G$8,9))*POWER($A877,18)+$B$5*(Blad2!$E$15*G$8+Blad2!$K$15*POWER(G$8,2)+Blad2!$S$15*POWER(G$8,3)+Blad2!$AC$15*POWER(G$8,4)+Blad2!$AO$15*POWER(G$8,5)+Blad2!$BC$15*POWER(G$8,6)+Blad2!$BS$15*POWER(G$8,7)+Blad2!$CK$15*POWER(G$8,8)+Blad2!$DE$15*POWER(G$8,9)+Blad2!$EA$15*POWER(G$8,10))*POWER($A877,20)</f>
        <v>-27892.547764966879</v>
      </c>
    </row>
    <row r="878" spans="1:7" x14ac:dyDescent="0.2">
      <c r="A878">
        <f t="shared" si="41"/>
        <v>2.7237608306623202</v>
      </c>
      <c r="B878">
        <f t="shared" si="42"/>
        <v>1.0083359460365595</v>
      </c>
      <c r="C878">
        <f>1+$B$5*Blad2!$E$6*C$8*POWER($A878,2)+$B$5*(Blad2!$E$7*C$8+Blad2!$K$7*POWER(C$8,2))*POWER($A878,4)+$B$5*(Blad2!$E$8*C$8+Blad2!$K$8*POWER(C$8,2)+Blad2!$S$8*POWER(C$8,3))*POWER($A878,6)+$B$5*(Blad2!$E$9*C$8+Blad2!$K$9*POWER(C$8,2)+Blad2!$S$9*POWER(C$8,3)+Blad2!$AC$9*POWER(C$8,4))*POWER($A878,8)+$B$5*(Blad2!$E$10*C$8+Blad2!$K$10*POWER(C$8,2)+Blad2!$S$10*POWER(C$8,3)+Blad2!$AC$10*POWER(C$8,4)+Blad2!$AO$10*POWER(C$8,5))*POWER($A878,10)+$B$5*(Blad2!$E$11*C$8+Blad2!$K$11*POWER(C$8,2)+Blad2!$S$11*POWER(C$8,3)+Blad2!$AC$11*POWER(C$8,4)+Blad2!$AO$11*POWER(C$8,5)+Blad2!$BC$11*POWER(C$8,6))*POWER($A878,12)+$B$5*(Blad2!$E$12*C$8+Blad2!$K$12*POWER(C$8,2)+Blad2!$S$12*POWER(C$8,3)+Blad2!$AC$12*POWER(C$8,4)+Blad2!$AO$12*POWER(C$8,5)+Blad2!$BC$12*POWER(C$8,6)+Blad2!$BS$12*POWER(C$8,7))*POWER($A878,14)+$B$5*(Blad2!$E$13*C$8+Blad2!$K$13*POWER(C$8,2)+Blad2!$S$13*POWER(C$8,3)+Blad2!$AC$13*POWER(C$8,4)+Blad2!$AO$13*POWER(C$8,5)+Blad2!$BC$13*POWER(C$8,6)+Blad2!$BS$13*POWER(C$8,7)+Blad2!$CK$13*POWER(C$8,8))*POWER($A878,16)+$B$5*(Blad2!$E$14*C$8+Blad2!$K$14*POWER(C$8,2)+Blad2!$S$14*POWER(C$8,3)+Blad2!$AC$14*POWER(C$8,4)+Blad2!$AO$14*POWER(C$8,5)+Blad2!$BC$14*POWER(C$8,6)+Blad2!$BS$14*POWER(C$8,7)+Blad2!$CK$14*POWER(C$8,8)+Blad2!$DE$14*POWER(C$8,9))*POWER($A878,18)+$B$5*(Blad2!$E$15*C$8+Blad2!$K$15*POWER(C$8,2)+Blad2!$S$15*POWER(C$8,3)+Blad2!$AC$15*POWER(C$8,4)+Blad2!$AO$15*POWER(C$8,5)+Blad2!$BC$15*POWER(C$8,6)+Blad2!$BS$15*POWER(C$8,7)+Blad2!$CK$15*POWER(C$8,8)+Blad2!$DE$15*POWER(C$8,9)+Blad2!$EA$15*POWER(C$8,10))*POWER($A878,20)</f>
        <v>-0.81676756093130454</v>
      </c>
      <c r="D878">
        <f t="shared" si="40"/>
        <v>1.043894003876159</v>
      </c>
      <c r="E878">
        <f>1+$B$5*Blad2!$E$6*E$8*POWER($A878,2)+$B$5*(Blad2!$E$7*E$8+Blad2!$K$7*POWER(E$8,2))*POWER($A878,4)+$B$5*(Blad2!$E$8*E$8+Blad2!$K$8*POWER(E$8,2)+Blad2!$S$8*POWER(E$8,3))*POWER($A878,6)+$B$5*(Blad2!$E$9*E$8+Blad2!$K$9*POWER(E$8,2)+Blad2!$S$9*POWER(E$8,3)+Blad2!$AC$9*POWER(E$8,4))*POWER($A878,8)+$B$5*(Blad2!$E$10*E$8+Blad2!$K$10*POWER(E$8,2)+Blad2!$S$10*POWER(E$8,3)+Blad2!$AC$10*POWER(E$8,4)+Blad2!$AO$10*POWER(E$8,5))*POWER($A878,10)+$B$5*(Blad2!$E$11*E$8+Blad2!$K$11*POWER(E$8,2)+Blad2!$S$11*POWER(E$8,3)+Blad2!$AC$11*POWER(E$8,4)+Blad2!$AO$11*POWER(E$8,5)+Blad2!$BC$11*POWER(E$8,6))*POWER($A878,12)+$B$5*(Blad2!$E$12*E$8+Blad2!$K$12*POWER(E$8,2)+Blad2!$S$12*POWER(E$8,3)+Blad2!$AC$12*POWER(E$8,4)+Blad2!$AO$12*POWER(E$8,5)+Blad2!$BC$12*POWER(E$8,6)+Blad2!$BS$12*POWER(E$8,7))*POWER($A878,14)+$B$5*(Blad2!$E$13*E$8+Blad2!$K$13*POWER(E$8,2)+Blad2!$S$13*POWER(E$8,3)+Blad2!$AC$13*POWER(E$8,4)+Blad2!$AO$13*POWER(E$8,5)+Blad2!$BC$13*POWER(E$8,6)+Blad2!$BS$13*POWER(E$8,7)+Blad2!$CK$13*POWER(E$8,8))*POWER($A878,16)+$B$5*(Blad2!$E$14*E$8+Blad2!$K$14*POWER(E$8,2)+Blad2!$S$14*POWER(E$8,3)+Blad2!$AC$14*POWER(E$8,4)+Blad2!$AO$14*POWER(E$8,5)+Blad2!$BC$14*POWER(E$8,6)+Blad2!$BS$14*POWER(E$8,7)+Blad2!$CK$14*POWER(E$8,8)+Blad2!$DE$14*POWER(E$8,9))*POWER($A878,18)+$B$5*(Blad2!$E$15*E$8+Blad2!$K$15*POWER(E$8,2)+Blad2!$S$15*POWER(E$8,3)+Blad2!$AC$15*POWER(E$8,4)+Blad2!$AO$15*POWER(E$8,5)+Blad2!$BC$15*POWER(E$8,6)+Blad2!$BS$15*POWER(E$8,7)+Blad2!$CK$15*POWER(E$8,8)+Blad2!$DE$15*POWER(E$8,9)+Blad2!$EA$15*POWER(E$8,10))*POWER($A878,20)</f>
        <v>-1377.8093755611108</v>
      </c>
      <c r="F878">
        <f t="shared" si="40"/>
        <v>1.0835002424883629</v>
      </c>
      <c r="G878">
        <f>1+$B$5*Blad2!$E$6*G$8*POWER($A878,2)+$B$5*(Blad2!$E$7*G$8+Blad2!$K$7*POWER(G$8,2))*POWER($A878,4)+$B$5*(Blad2!$E$8*G$8+Blad2!$K$8*POWER(G$8,2)+Blad2!$S$8*POWER(G$8,3))*POWER($A878,6)+$B$5*(Blad2!$E$9*G$8+Blad2!$K$9*POWER(G$8,2)+Blad2!$S$9*POWER(G$8,3)+Blad2!$AC$9*POWER(G$8,4))*POWER($A878,8)+$B$5*(Blad2!$E$10*G$8+Blad2!$K$10*POWER(G$8,2)+Blad2!$S$10*POWER(G$8,3)+Blad2!$AC$10*POWER(G$8,4)+Blad2!$AO$10*POWER(G$8,5))*POWER($A878,10)+$B$5*(Blad2!$E$11*G$8+Blad2!$K$11*POWER(G$8,2)+Blad2!$S$11*POWER(G$8,3)+Blad2!$AC$11*POWER(G$8,4)+Blad2!$AO$11*POWER(G$8,5)+Blad2!$BC$11*POWER(G$8,6))*POWER($A878,12)+$B$5*(Blad2!$E$12*G$8+Blad2!$K$12*POWER(G$8,2)+Blad2!$S$12*POWER(G$8,3)+Blad2!$AC$12*POWER(G$8,4)+Blad2!$AO$12*POWER(G$8,5)+Blad2!$BC$12*POWER(G$8,6)+Blad2!$BS$12*POWER(G$8,7))*POWER($A878,14)+$B$5*(Blad2!$E$13*G$8+Blad2!$K$13*POWER(G$8,2)+Blad2!$S$13*POWER(G$8,3)+Blad2!$AC$13*POWER(G$8,4)+Blad2!$AO$13*POWER(G$8,5)+Blad2!$BC$13*POWER(G$8,6)+Blad2!$BS$13*POWER(G$8,7)+Blad2!$CK$13*POWER(G$8,8))*POWER($A878,16)+$B$5*(Blad2!$E$14*G$8+Blad2!$K$14*POWER(G$8,2)+Blad2!$S$14*POWER(G$8,3)+Blad2!$AC$14*POWER(G$8,4)+Blad2!$AO$14*POWER(G$8,5)+Blad2!$BC$14*POWER(G$8,6)+Blad2!$BS$14*POWER(G$8,7)+Blad2!$CK$14*POWER(G$8,8)+Blad2!$DE$14*POWER(G$8,9))*POWER($A878,18)+$B$5*(Blad2!$E$15*G$8+Blad2!$K$15*POWER(G$8,2)+Blad2!$S$15*POWER(G$8,3)+Blad2!$AC$15*POWER(G$8,4)+Blad2!$AO$15*POWER(G$8,5)+Blad2!$BC$15*POWER(G$8,6)+Blad2!$BS$15*POWER(G$8,7)+Blad2!$CK$15*POWER(G$8,8)+Blad2!$DE$15*POWER(G$8,9)+Blad2!$EA$15*POWER(G$8,10))*POWER($A878,20)</f>
        <v>-28514.754238270471</v>
      </c>
    </row>
    <row r="879" spans="1:7" x14ac:dyDescent="0.2">
      <c r="A879">
        <f t="shared" si="41"/>
        <v>2.7269024233159098</v>
      </c>
      <c r="B879">
        <f t="shared" si="42"/>
        <v>1.0082168566306502</v>
      </c>
      <c r="C879">
        <f>1+$B$5*Blad2!$E$6*C$8*POWER($A879,2)+$B$5*(Blad2!$E$7*C$8+Blad2!$K$7*POWER(C$8,2))*POWER($A879,4)+$B$5*(Blad2!$E$8*C$8+Blad2!$K$8*POWER(C$8,2)+Blad2!$S$8*POWER(C$8,3))*POWER($A879,6)+$B$5*(Blad2!$E$9*C$8+Blad2!$K$9*POWER(C$8,2)+Blad2!$S$9*POWER(C$8,3)+Blad2!$AC$9*POWER(C$8,4))*POWER($A879,8)+$B$5*(Blad2!$E$10*C$8+Blad2!$K$10*POWER(C$8,2)+Blad2!$S$10*POWER(C$8,3)+Blad2!$AC$10*POWER(C$8,4)+Blad2!$AO$10*POWER(C$8,5))*POWER($A879,10)+$B$5*(Blad2!$E$11*C$8+Blad2!$K$11*POWER(C$8,2)+Blad2!$S$11*POWER(C$8,3)+Blad2!$AC$11*POWER(C$8,4)+Blad2!$AO$11*POWER(C$8,5)+Blad2!$BC$11*POWER(C$8,6))*POWER($A879,12)+$B$5*(Blad2!$E$12*C$8+Blad2!$K$12*POWER(C$8,2)+Blad2!$S$12*POWER(C$8,3)+Blad2!$AC$12*POWER(C$8,4)+Blad2!$AO$12*POWER(C$8,5)+Blad2!$BC$12*POWER(C$8,6)+Blad2!$BS$12*POWER(C$8,7))*POWER($A879,14)+$B$5*(Blad2!$E$13*C$8+Blad2!$K$13*POWER(C$8,2)+Blad2!$S$13*POWER(C$8,3)+Blad2!$AC$13*POWER(C$8,4)+Blad2!$AO$13*POWER(C$8,5)+Blad2!$BC$13*POWER(C$8,6)+Blad2!$BS$13*POWER(C$8,7)+Blad2!$CK$13*POWER(C$8,8))*POWER($A879,16)+$B$5*(Blad2!$E$14*C$8+Blad2!$K$14*POWER(C$8,2)+Blad2!$S$14*POWER(C$8,3)+Blad2!$AC$14*POWER(C$8,4)+Blad2!$AO$14*POWER(C$8,5)+Blad2!$BC$14*POWER(C$8,6)+Blad2!$BS$14*POWER(C$8,7)+Blad2!$CK$14*POWER(C$8,8)+Blad2!$DE$14*POWER(C$8,9))*POWER($A879,18)+$B$5*(Blad2!$E$15*C$8+Blad2!$K$15*POWER(C$8,2)+Blad2!$S$15*POWER(C$8,3)+Blad2!$AC$15*POWER(C$8,4)+Blad2!$AO$15*POWER(C$8,5)+Blad2!$BC$15*POWER(C$8,6)+Blad2!$BS$15*POWER(C$8,7)+Blad2!$CK$15*POWER(C$8,8)+Blad2!$DE$15*POWER(C$8,9)+Blad2!$EA$15*POWER(C$8,10))*POWER($A879,20)</f>
        <v>-0.86032411335658576</v>
      </c>
      <c r="D879">
        <f t="shared" si="40"/>
        <v>1.0432338253392317</v>
      </c>
      <c r="E879">
        <f>1+$B$5*Blad2!$E$6*E$8*POWER($A879,2)+$B$5*(Blad2!$E$7*E$8+Blad2!$K$7*POWER(E$8,2))*POWER($A879,4)+$B$5*(Blad2!$E$8*E$8+Blad2!$K$8*POWER(E$8,2)+Blad2!$S$8*POWER(E$8,3))*POWER($A879,6)+$B$5*(Blad2!$E$9*E$8+Blad2!$K$9*POWER(E$8,2)+Blad2!$S$9*POWER(E$8,3)+Blad2!$AC$9*POWER(E$8,4))*POWER($A879,8)+$B$5*(Blad2!$E$10*E$8+Blad2!$K$10*POWER(E$8,2)+Blad2!$S$10*POWER(E$8,3)+Blad2!$AC$10*POWER(E$8,4)+Blad2!$AO$10*POWER(E$8,5))*POWER($A879,10)+$B$5*(Blad2!$E$11*E$8+Blad2!$K$11*POWER(E$8,2)+Blad2!$S$11*POWER(E$8,3)+Blad2!$AC$11*POWER(E$8,4)+Blad2!$AO$11*POWER(E$8,5)+Blad2!$BC$11*POWER(E$8,6))*POWER($A879,12)+$B$5*(Blad2!$E$12*E$8+Blad2!$K$12*POWER(E$8,2)+Blad2!$S$12*POWER(E$8,3)+Blad2!$AC$12*POWER(E$8,4)+Blad2!$AO$12*POWER(E$8,5)+Blad2!$BC$12*POWER(E$8,6)+Blad2!$BS$12*POWER(E$8,7))*POWER($A879,14)+$B$5*(Blad2!$E$13*E$8+Blad2!$K$13*POWER(E$8,2)+Blad2!$S$13*POWER(E$8,3)+Blad2!$AC$13*POWER(E$8,4)+Blad2!$AO$13*POWER(E$8,5)+Blad2!$BC$13*POWER(E$8,6)+Blad2!$BS$13*POWER(E$8,7)+Blad2!$CK$13*POWER(E$8,8))*POWER($A879,16)+$B$5*(Blad2!$E$14*E$8+Blad2!$K$14*POWER(E$8,2)+Blad2!$S$14*POWER(E$8,3)+Blad2!$AC$14*POWER(E$8,4)+Blad2!$AO$14*POWER(E$8,5)+Blad2!$BC$14*POWER(E$8,6)+Blad2!$BS$14*POWER(E$8,7)+Blad2!$CK$14*POWER(E$8,8)+Blad2!$DE$14*POWER(E$8,9))*POWER($A879,18)+$B$5*(Blad2!$E$15*E$8+Blad2!$K$15*POWER(E$8,2)+Blad2!$S$15*POWER(E$8,3)+Blad2!$AC$15*POWER(E$8,4)+Blad2!$AO$15*POWER(E$8,5)+Blad2!$BC$15*POWER(E$8,6)+Blad2!$BS$15*POWER(E$8,7)+Blad2!$CK$15*POWER(E$8,8)+Blad2!$DE$15*POWER(E$8,9)+Blad2!$EA$15*POWER(E$8,10))*POWER($A879,20)</f>
        <v>-1410.2533949366293</v>
      </c>
      <c r="F879">
        <f t="shared" si="40"/>
        <v>1.0821726490388779</v>
      </c>
      <c r="G879">
        <f>1+$B$5*Blad2!$E$6*G$8*POWER($A879,2)+$B$5*(Blad2!$E$7*G$8+Blad2!$K$7*POWER(G$8,2))*POWER($A879,4)+$B$5*(Blad2!$E$8*G$8+Blad2!$K$8*POWER(G$8,2)+Blad2!$S$8*POWER(G$8,3))*POWER($A879,6)+$B$5*(Blad2!$E$9*G$8+Blad2!$K$9*POWER(G$8,2)+Blad2!$S$9*POWER(G$8,3)+Blad2!$AC$9*POWER(G$8,4))*POWER($A879,8)+$B$5*(Blad2!$E$10*G$8+Blad2!$K$10*POWER(G$8,2)+Blad2!$S$10*POWER(G$8,3)+Blad2!$AC$10*POWER(G$8,4)+Blad2!$AO$10*POWER(G$8,5))*POWER($A879,10)+$B$5*(Blad2!$E$11*G$8+Blad2!$K$11*POWER(G$8,2)+Blad2!$S$11*POWER(G$8,3)+Blad2!$AC$11*POWER(G$8,4)+Blad2!$AO$11*POWER(G$8,5)+Blad2!$BC$11*POWER(G$8,6))*POWER($A879,12)+$B$5*(Blad2!$E$12*G$8+Blad2!$K$12*POWER(G$8,2)+Blad2!$S$12*POWER(G$8,3)+Blad2!$AC$12*POWER(G$8,4)+Blad2!$AO$12*POWER(G$8,5)+Blad2!$BC$12*POWER(G$8,6)+Blad2!$BS$12*POWER(G$8,7))*POWER($A879,14)+$B$5*(Blad2!$E$13*G$8+Blad2!$K$13*POWER(G$8,2)+Blad2!$S$13*POWER(G$8,3)+Blad2!$AC$13*POWER(G$8,4)+Blad2!$AO$13*POWER(G$8,5)+Blad2!$BC$13*POWER(G$8,6)+Blad2!$BS$13*POWER(G$8,7)+Blad2!$CK$13*POWER(G$8,8))*POWER($A879,16)+$B$5*(Blad2!$E$14*G$8+Blad2!$K$14*POWER(G$8,2)+Blad2!$S$14*POWER(G$8,3)+Blad2!$AC$14*POWER(G$8,4)+Blad2!$AO$14*POWER(G$8,5)+Blad2!$BC$14*POWER(G$8,6)+Blad2!$BS$14*POWER(G$8,7)+Blad2!$CK$14*POWER(G$8,8)+Blad2!$DE$14*POWER(G$8,9))*POWER($A879,18)+$B$5*(Blad2!$E$15*G$8+Blad2!$K$15*POWER(G$8,2)+Blad2!$S$15*POWER(G$8,3)+Blad2!$AC$15*POWER(G$8,4)+Blad2!$AO$15*POWER(G$8,5)+Blad2!$BC$15*POWER(G$8,6)+Blad2!$BS$15*POWER(G$8,7)+Blad2!$CK$15*POWER(G$8,8)+Blad2!$DE$15*POWER(G$8,9)+Blad2!$EA$15*POWER(G$8,10))*POWER($A879,20)</f>
        <v>-29150.164171625278</v>
      </c>
    </row>
    <row r="880" spans="1:7" x14ac:dyDescent="0.2">
      <c r="A880">
        <f t="shared" si="41"/>
        <v>2.7300440159694994</v>
      </c>
      <c r="B880">
        <f t="shared" si="42"/>
        <v>1.0080984922588083</v>
      </c>
      <c r="C880">
        <f>1+$B$5*Blad2!$E$6*C$8*POWER($A880,2)+$B$5*(Blad2!$E$7*C$8+Blad2!$K$7*POWER(C$8,2))*POWER($A880,4)+$B$5*(Blad2!$E$8*C$8+Blad2!$K$8*POWER(C$8,2)+Blad2!$S$8*POWER(C$8,3))*POWER($A880,6)+$B$5*(Blad2!$E$9*C$8+Blad2!$K$9*POWER(C$8,2)+Blad2!$S$9*POWER(C$8,3)+Blad2!$AC$9*POWER(C$8,4))*POWER($A880,8)+$B$5*(Blad2!$E$10*C$8+Blad2!$K$10*POWER(C$8,2)+Blad2!$S$10*POWER(C$8,3)+Blad2!$AC$10*POWER(C$8,4)+Blad2!$AO$10*POWER(C$8,5))*POWER($A880,10)+$B$5*(Blad2!$E$11*C$8+Blad2!$K$11*POWER(C$8,2)+Blad2!$S$11*POWER(C$8,3)+Blad2!$AC$11*POWER(C$8,4)+Blad2!$AO$11*POWER(C$8,5)+Blad2!$BC$11*POWER(C$8,6))*POWER($A880,12)+$B$5*(Blad2!$E$12*C$8+Blad2!$K$12*POWER(C$8,2)+Blad2!$S$12*POWER(C$8,3)+Blad2!$AC$12*POWER(C$8,4)+Blad2!$AO$12*POWER(C$8,5)+Blad2!$BC$12*POWER(C$8,6)+Blad2!$BS$12*POWER(C$8,7))*POWER($A880,14)+$B$5*(Blad2!$E$13*C$8+Blad2!$K$13*POWER(C$8,2)+Blad2!$S$13*POWER(C$8,3)+Blad2!$AC$13*POWER(C$8,4)+Blad2!$AO$13*POWER(C$8,5)+Blad2!$BC$13*POWER(C$8,6)+Blad2!$BS$13*POWER(C$8,7)+Blad2!$CK$13*POWER(C$8,8))*POWER($A880,16)+$B$5*(Blad2!$E$14*C$8+Blad2!$K$14*POWER(C$8,2)+Blad2!$S$14*POWER(C$8,3)+Blad2!$AC$14*POWER(C$8,4)+Blad2!$AO$14*POWER(C$8,5)+Blad2!$BC$14*POWER(C$8,6)+Blad2!$BS$14*POWER(C$8,7)+Blad2!$CK$14*POWER(C$8,8)+Blad2!$DE$14*POWER(C$8,9))*POWER($A880,18)+$B$5*(Blad2!$E$15*C$8+Blad2!$K$15*POWER(C$8,2)+Blad2!$S$15*POWER(C$8,3)+Blad2!$AC$15*POWER(C$8,4)+Blad2!$AO$15*POWER(C$8,5)+Blad2!$BC$15*POWER(C$8,6)+Blad2!$BS$15*POWER(C$8,7)+Blad2!$CK$15*POWER(C$8,8)+Blad2!$DE$15*POWER(C$8,9)+Blad2!$EA$15*POWER(C$8,10))*POWER($A880,20)</f>
        <v>-0.90485582886779081</v>
      </c>
      <c r="D880">
        <f t="shared" si="40"/>
        <v>1.0425786744299084</v>
      </c>
      <c r="E880">
        <f>1+$B$5*Blad2!$E$6*E$8*POWER($A880,2)+$B$5*(Blad2!$E$7*E$8+Blad2!$K$7*POWER(E$8,2))*POWER($A880,4)+$B$5*(Blad2!$E$8*E$8+Blad2!$K$8*POWER(E$8,2)+Blad2!$S$8*POWER(E$8,3))*POWER($A880,6)+$B$5*(Blad2!$E$9*E$8+Blad2!$K$9*POWER(E$8,2)+Blad2!$S$9*POWER(E$8,3)+Blad2!$AC$9*POWER(E$8,4))*POWER($A880,8)+$B$5*(Blad2!$E$10*E$8+Blad2!$K$10*POWER(E$8,2)+Blad2!$S$10*POWER(E$8,3)+Blad2!$AC$10*POWER(E$8,4)+Blad2!$AO$10*POWER(E$8,5))*POWER($A880,10)+$B$5*(Blad2!$E$11*E$8+Blad2!$K$11*POWER(E$8,2)+Blad2!$S$11*POWER(E$8,3)+Blad2!$AC$11*POWER(E$8,4)+Blad2!$AO$11*POWER(E$8,5)+Blad2!$BC$11*POWER(E$8,6))*POWER($A880,12)+$B$5*(Blad2!$E$12*E$8+Blad2!$K$12*POWER(E$8,2)+Blad2!$S$12*POWER(E$8,3)+Blad2!$AC$12*POWER(E$8,4)+Blad2!$AO$12*POWER(E$8,5)+Blad2!$BC$12*POWER(E$8,6)+Blad2!$BS$12*POWER(E$8,7))*POWER($A880,14)+$B$5*(Blad2!$E$13*E$8+Blad2!$K$13*POWER(E$8,2)+Blad2!$S$13*POWER(E$8,3)+Blad2!$AC$13*POWER(E$8,4)+Blad2!$AO$13*POWER(E$8,5)+Blad2!$BC$13*POWER(E$8,6)+Blad2!$BS$13*POWER(E$8,7)+Blad2!$CK$13*POWER(E$8,8))*POWER($A880,16)+$B$5*(Blad2!$E$14*E$8+Blad2!$K$14*POWER(E$8,2)+Blad2!$S$14*POWER(E$8,3)+Blad2!$AC$14*POWER(E$8,4)+Blad2!$AO$14*POWER(E$8,5)+Blad2!$BC$14*POWER(E$8,6)+Blad2!$BS$14*POWER(E$8,7)+Blad2!$CK$14*POWER(E$8,8)+Blad2!$DE$14*POWER(E$8,9))*POWER($A880,18)+$B$5*(Blad2!$E$15*E$8+Blad2!$K$15*POWER(E$8,2)+Blad2!$S$15*POWER(E$8,3)+Blad2!$AC$15*POWER(E$8,4)+Blad2!$AO$15*POWER(E$8,5)+Blad2!$BC$15*POWER(E$8,6)+Blad2!$BS$15*POWER(E$8,7)+Blad2!$CK$15*POWER(E$8,8)+Blad2!$DE$15*POWER(E$8,9)+Blad2!$EA$15*POWER(E$8,10))*POWER($A880,20)</f>
        <v>-1443.4169209621052</v>
      </c>
      <c r="F880">
        <f t="shared" si="40"/>
        <v>1.0808574982856765</v>
      </c>
      <c r="G880">
        <f>1+$B$5*Blad2!$E$6*G$8*POWER($A880,2)+$B$5*(Blad2!$E$7*G$8+Blad2!$K$7*POWER(G$8,2))*POWER($A880,4)+$B$5*(Blad2!$E$8*G$8+Blad2!$K$8*POWER(G$8,2)+Blad2!$S$8*POWER(G$8,3))*POWER($A880,6)+$B$5*(Blad2!$E$9*G$8+Blad2!$K$9*POWER(G$8,2)+Blad2!$S$9*POWER(G$8,3)+Blad2!$AC$9*POWER(G$8,4))*POWER($A880,8)+$B$5*(Blad2!$E$10*G$8+Blad2!$K$10*POWER(G$8,2)+Blad2!$S$10*POWER(G$8,3)+Blad2!$AC$10*POWER(G$8,4)+Blad2!$AO$10*POWER(G$8,5))*POWER($A880,10)+$B$5*(Blad2!$E$11*G$8+Blad2!$K$11*POWER(G$8,2)+Blad2!$S$11*POWER(G$8,3)+Blad2!$AC$11*POWER(G$8,4)+Blad2!$AO$11*POWER(G$8,5)+Blad2!$BC$11*POWER(G$8,6))*POWER($A880,12)+$B$5*(Blad2!$E$12*G$8+Blad2!$K$12*POWER(G$8,2)+Blad2!$S$12*POWER(G$8,3)+Blad2!$AC$12*POWER(G$8,4)+Blad2!$AO$12*POWER(G$8,5)+Blad2!$BC$12*POWER(G$8,6)+Blad2!$BS$12*POWER(G$8,7))*POWER($A880,14)+$B$5*(Blad2!$E$13*G$8+Blad2!$K$13*POWER(G$8,2)+Blad2!$S$13*POWER(G$8,3)+Blad2!$AC$13*POWER(G$8,4)+Blad2!$AO$13*POWER(G$8,5)+Blad2!$BC$13*POWER(G$8,6)+Blad2!$BS$13*POWER(G$8,7)+Blad2!$CK$13*POWER(G$8,8))*POWER($A880,16)+$B$5*(Blad2!$E$14*G$8+Blad2!$K$14*POWER(G$8,2)+Blad2!$S$14*POWER(G$8,3)+Blad2!$AC$14*POWER(G$8,4)+Blad2!$AO$14*POWER(G$8,5)+Blad2!$BC$14*POWER(G$8,6)+Blad2!$BS$14*POWER(G$8,7)+Blad2!$CK$14*POWER(G$8,8)+Blad2!$DE$14*POWER(G$8,9))*POWER($A880,18)+$B$5*(Blad2!$E$15*G$8+Blad2!$K$15*POWER(G$8,2)+Blad2!$S$15*POWER(G$8,3)+Blad2!$AC$15*POWER(G$8,4)+Blad2!$AO$15*POWER(G$8,5)+Blad2!$BC$15*POWER(G$8,6)+Blad2!$BS$15*POWER(G$8,7)+Blad2!$CK$15*POWER(G$8,8)+Blad2!$DE$15*POWER(G$8,9)+Blad2!$EA$15*POWER(G$8,10))*POWER($A880,20)</f>
        <v>-29799.043508805633</v>
      </c>
    </row>
    <row r="881" spans="1:7" x14ac:dyDescent="0.2">
      <c r="A881">
        <f t="shared" si="41"/>
        <v>2.733185608623089</v>
      </c>
      <c r="B881">
        <f t="shared" si="42"/>
        <v>1.0079808568452571</v>
      </c>
      <c r="C881">
        <f>1+$B$5*Blad2!$E$6*C$8*POWER($A881,2)+$B$5*(Blad2!$E$7*C$8+Blad2!$K$7*POWER(C$8,2))*POWER($A881,4)+$B$5*(Blad2!$E$8*C$8+Blad2!$K$8*POWER(C$8,2)+Blad2!$S$8*POWER(C$8,3))*POWER($A881,6)+$B$5*(Blad2!$E$9*C$8+Blad2!$K$9*POWER(C$8,2)+Blad2!$S$9*POWER(C$8,3)+Blad2!$AC$9*POWER(C$8,4))*POWER($A881,8)+$B$5*(Blad2!$E$10*C$8+Blad2!$K$10*POWER(C$8,2)+Blad2!$S$10*POWER(C$8,3)+Blad2!$AC$10*POWER(C$8,4)+Blad2!$AO$10*POWER(C$8,5))*POWER($A881,10)+$B$5*(Blad2!$E$11*C$8+Blad2!$K$11*POWER(C$8,2)+Blad2!$S$11*POWER(C$8,3)+Blad2!$AC$11*POWER(C$8,4)+Blad2!$AO$11*POWER(C$8,5)+Blad2!$BC$11*POWER(C$8,6))*POWER($A881,12)+$B$5*(Blad2!$E$12*C$8+Blad2!$K$12*POWER(C$8,2)+Blad2!$S$12*POWER(C$8,3)+Blad2!$AC$12*POWER(C$8,4)+Blad2!$AO$12*POWER(C$8,5)+Blad2!$BC$12*POWER(C$8,6)+Blad2!$BS$12*POWER(C$8,7))*POWER($A881,14)+$B$5*(Blad2!$E$13*C$8+Blad2!$K$13*POWER(C$8,2)+Blad2!$S$13*POWER(C$8,3)+Blad2!$AC$13*POWER(C$8,4)+Blad2!$AO$13*POWER(C$8,5)+Blad2!$BC$13*POWER(C$8,6)+Blad2!$BS$13*POWER(C$8,7)+Blad2!$CK$13*POWER(C$8,8))*POWER($A881,16)+$B$5*(Blad2!$E$14*C$8+Blad2!$K$14*POWER(C$8,2)+Blad2!$S$14*POWER(C$8,3)+Blad2!$AC$14*POWER(C$8,4)+Blad2!$AO$14*POWER(C$8,5)+Blad2!$BC$14*POWER(C$8,6)+Blad2!$BS$14*POWER(C$8,7)+Blad2!$CK$14*POWER(C$8,8)+Blad2!$DE$14*POWER(C$8,9))*POWER($A881,18)+$B$5*(Blad2!$E$15*C$8+Blad2!$K$15*POWER(C$8,2)+Blad2!$S$15*POWER(C$8,3)+Blad2!$AC$15*POWER(C$8,4)+Blad2!$AO$15*POWER(C$8,5)+Blad2!$BC$15*POWER(C$8,6)+Blad2!$BS$15*POWER(C$8,7)+Blad2!$CK$15*POWER(C$8,8)+Blad2!$DE$15*POWER(C$8,9)+Blad2!$EA$15*POWER(C$8,10))*POWER($A881,20)</f>
        <v>-0.95038332943352044</v>
      </c>
      <c r="D881">
        <f t="shared" si="40"/>
        <v>1.0419285516885441</v>
      </c>
      <c r="E881">
        <f>1+$B$5*Blad2!$E$6*E$8*POWER($A881,2)+$B$5*(Blad2!$E$7*E$8+Blad2!$K$7*POWER(E$8,2))*POWER($A881,4)+$B$5*(Blad2!$E$8*E$8+Blad2!$K$8*POWER(E$8,2)+Blad2!$S$8*POWER(E$8,3))*POWER($A881,6)+$B$5*(Blad2!$E$9*E$8+Blad2!$K$9*POWER(E$8,2)+Blad2!$S$9*POWER(E$8,3)+Blad2!$AC$9*POWER(E$8,4))*POWER($A881,8)+$B$5*(Blad2!$E$10*E$8+Blad2!$K$10*POWER(E$8,2)+Blad2!$S$10*POWER(E$8,3)+Blad2!$AC$10*POWER(E$8,4)+Blad2!$AO$10*POWER(E$8,5))*POWER($A881,10)+$B$5*(Blad2!$E$11*E$8+Blad2!$K$11*POWER(E$8,2)+Blad2!$S$11*POWER(E$8,3)+Blad2!$AC$11*POWER(E$8,4)+Blad2!$AO$11*POWER(E$8,5)+Blad2!$BC$11*POWER(E$8,6))*POWER($A881,12)+$B$5*(Blad2!$E$12*E$8+Blad2!$K$12*POWER(E$8,2)+Blad2!$S$12*POWER(E$8,3)+Blad2!$AC$12*POWER(E$8,4)+Blad2!$AO$12*POWER(E$8,5)+Blad2!$BC$12*POWER(E$8,6)+Blad2!$BS$12*POWER(E$8,7))*POWER($A881,14)+$B$5*(Blad2!$E$13*E$8+Blad2!$K$13*POWER(E$8,2)+Blad2!$S$13*POWER(E$8,3)+Blad2!$AC$13*POWER(E$8,4)+Blad2!$AO$13*POWER(E$8,5)+Blad2!$BC$13*POWER(E$8,6)+Blad2!$BS$13*POWER(E$8,7)+Blad2!$CK$13*POWER(E$8,8))*POWER($A881,16)+$B$5*(Blad2!$E$14*E$8+Blad2!$K$14*POWER(E$8,2)+Blad2!$S$14*POWER(E$8,3)+Blad2!$AC$14*POWER(E$8,4)+Blad2!$AO$14*POWER(E$8,5)+Blad2!$BC$14*POWER(E$8,6)+Blad2!$BS$14*POWER(E$8,7)+Blad2!$CK$14*POWER(E$8,8)+Blad2!$DE$14*POWER(E$8,9))*POWER($A881,18)+$B$5*(Blad2!$E$15*E$8+Blad2!$K$15*POWER(E$8,2)+Blad2!$S$15*POWER(E$8,3)+Blad2!$AC$15*POWER(E$8,4)+Blad2!$AO$15*POWER(E$8,5)+Blad2!$BC$15*POWER(E$8,6)+Blad2!$BS$15*POWER(E$8,7)+Blad2!$CK$15*POWER(E$8,8)+Blad2!$DE$15*POWER(E$8,9)+Blad2!$EA$15*POWER(E$8,10))*POWER($A881,20)</f>
        <v>-1477.3149680195188</v>
      </c>
      <c r="F881">
        <f t="shared" si="40"/>
        <v>1.0795547296421628</v>
      </c>
      <c r="G881">
        <f>1+$B$5*Blad2!$E$6*G$8*POWER($A881,2)+$B$5*(Blad2!$E$7*G$8+Blad2!$K$7*POWER(G$8,2))*POWER($A881,4)+$B$5*(Blad2!$E$8*G$8+Blad2!$K$8*POWER(G$8,2)+Blad2!$S$8*POWER(G$8,3))*POWER($A881,6)+$B$5*(Blad2!$E$9*G$8+Blad2!$K$9*POWER(G$8,2)+Blad2!$S$9*POWER(G$8,3)+Blad2!$AC$9*POWER(G$8,4))*POWER($A881,8)+$B$5*(Blad2!$E$10*G$8+Blad2!$K$10*POWER(G$8,2)+Blad2!$S$10*POWER(G$8,3)+Blad2!$AC$10*POWER(G$8,4)+Blad2!$AO$10*POWER(G$8,5))*POWER($A881,10)+$B$5*(Blad2!$E$11*G$8+Blad2!$K$11*POWER(G$8,2)+Blad2!$S$11*POWER(G$8,3)+Blad2!$AC$11*POWER(G$8,4)+Blad2!$AO$11*POWER(G$8,5)+Blad2!$BC$11*POWER(G$8,6))*POWER($A881,12)+$B$5*(Blad2!$E$12*G$8+Blad2!$K$12*POWER(G$8,2)+Blad2!$S$12*POWER(G$8,3)+Blad2!$AC$12*POWER(G$8,4)+Blad2!$AO$12*POWER(G$8,5)+Blad2!$BC$12*POWER(G$8,6)+Blad2!$BS$12*POWER(G$8,7))*POWER($A881,14)+$B$5*(Blad2!$E$13*G$8+Blad2!$K$13*POWER(G$8,2)+Blad2!$S$13*POWER(G$8,3)+Blad2!$AC$13*POWER(G$8,4)+Blad2!$AO$13*POWER(G$8,5)+Blad2!$BC$13*POWER(G$8,6)+Blad2!$BS$13*POWER(G$8,7)+Blad2!$CK$13*POWER(G$8,8))*POWER($A881,16)+$B$5*(Blad2!$E$14*G$8+Blad2!$K$14*POWER(G$8,2)+Blad2!$S$14*POWER(G$8,3)+Blad2!$AC$14*POWER(G$8,4)+Blad2!$AO$14*POWER(G$8,5)+Blad2!$BC$14*POWER(G$8,6)+Blad2!$BS$14*POWER(G$8,7)+Blad2!$CK$14*POWER(G$8,8)+Blad2!$DE$14*POWER(G$8,9))*POWER($A881,18)+$B$5*(Blad2!$E$15*G$8+Blad2!$K$15*POWER(G$8,2)+Blad2!$S$15*POWER(G$8,3)+Blad2!$AC$15*POWER(G$8,4)+Blad2!$AO$15*POWER(G$8,5)+Blad2!$BC$15*POWER(G$8,6)+Blad2!$BS$15*POWER(G$8,7)+Blad2!$CK$15*POWER(G$8,8)+Blad2!$DE$15*POWER(G$8,9)+Blad2!$EA$15*POWER(G$8,10))*POWER($A881,20)</f>
        <v>-30461.663262762093</v>
      </c>
    </row>
    <row r="882" spans="1:7" x14ac:dyDescent="0.2">
      <c r="A882">
        <f t="shared" si="41"/>
        <v>2.7363272012766786</v>
      </c>
      <c r="B882">
        <f t="shared" si="42"/>
        <v>1.0078639542856214</v>
      </c>
      <c r="C882">
        <f>1+$B$5*Blad2!$E$6*C$8*POWER($A882,2)+$B$5*(Blad2!$E$7*C$8+Blad2!$K$7*POWER(C$8,2))*POWER($A882,4)+$B$5*(Blad2!$E$8*C$8+Blad2!$K$8*POWER(C$8,2)+Blad2!$S$8*POWER(C$8,3))*POWER($A882,6)+$B$5*(Blad2!$E$9*C$8+Blad2!$K$9*POWER(C$8,2)+Blad2!$S$9*POWER(C$8,3)+Blad2!$AC$9*POWER(C$8,4))*POWER($A882,8)+$B$5*(Blad2!$E$10*C$8+Blad2!$K$10*POWER(C$8,2)+Blad2!$S$10*POWER(C$8,3)+Blad2!$AC$10*POWER(C$8,4)+Blad2!$AO$10*POWER(C$8,5))*POWER($A882,10)+$B$5*(Blad2!$E$11*C$8+Blad2!$K$11*POWER(C$8,2)+Blad2!$S$11*POWER(C$8,3)+Blad2!$AC$11*POWER(C$8,4)+Blad2!$AO$11*POWER(C$8,5)+Blad2!$BC$11*POWER(C$8,6))*POWER($A882,12)+$B$5*(Blad2!$E$12*C$8+Blad2!$K$12*POWER(C$8,2)+Blad2!$S$12*POWER(C$8,3)+Blad2!$AC$12*POWER(C$8,4)+Blad2!$AO$12*POWER(C$8,5)+Blad2!$BC$12*POWER(C$8,6)+Blad2!$BS$12*POWER(C$8,7))*POWER($A882,14)+$B$5*(Blad2!$E$13*C$8+Blad2!$K$13*POWER(C$8,2)+Blad2!$S$13*POWER(C$8,3)+Blad2!$AC$13*POWER(C$8,4)+Blad2!$AO$13*POWER(C$8,5)+Blad2!$BC$13*POWER(C$8,6)+Blad2!$BS$13*POWER(C$8,7)+Blad2!$CK$13*POWER(C$8,8))*POWER($A882,16)+$B$5*(Blad2!$E$14*C$8+Blad2!$K$14*POWER(C$8,2)+Blad2!$S$14*POWER(C$8,3)+Blad2!$AC$14*POWER(C$8,4)+Blad2!$AO$14*POWER(C$8,5)+Blad2!$BC$14*POWER(C$8,6)+Blad2!$BS$14*POWER(C$8,7)+Blad2!$CK$14*POWER(C$8,8)+Blad2!$DE$14*POWER(C$8,9))*POWER($A882,18)+$B$5*(Blad2!$E$15*C$8+Blad2!$K$15*POWER(C$8,2)+Blad2!$S$15*POWER(C$8,3)+Blad2!$AC$15*POWER(C$8,4)+Blad2!$AO$15*POWER(C$8,5)+Blad2!$BC$15*POWER(C$8,6)+Blad2!$BS$15*POWER(C$8,7)+Blad2!$CK$15*POWER(C$8,8)+Blad2!$DE$15*POWER(C$8,9)+Blad2!$EA$15*POWER(C$8,10))*POWER($A882,20)</f>
        <v>-0.99692764565957148</v>
      </c>
      <c r="D882">
        <f t="shared" si="40"/>
        <v>1.0412834575875627</v>
      </c>
      <c r="E882">
        <f>1+$B$5*Blad2!$E$6*E$8*POWER($A882,2)+$B$5*(Blad2!$E$7*E$8+Blad2!$K$7*POWER(E$8,2))*POWER($A882,4)+$B$5*(Blad2!$E$8*E$8+Blad2!$K$8*POWER(E$8,2)+Blad2!$S$8*POWER(E$8,3))*POWER($A882,6)+$B$5*(Blad2!$E$9*E$8+Blad2!$K$9*POWER(E$8,2)+Blad2!$S$9*POWER(E$8,3)+Blad2!$AC$9*POWER(E$8,4))*POWER($A882,8)+$B$5*(Blad2!$E$10*E$8+Blad2!$K$10*POWER(E$8,2)+Blad2!$S$10*POWER(E$8,3)+Blad2!$AC$10*POWER(E$8,4)+Blad2!$AO$10*POWER(E$8,5))*POWER($A882,10)+$B$5*(Blad2!$E$11*E$8+Blad2!$K$11*POWER(E$8,2)+Blad2!$S$11*POWER(E$8,3)+Blad2!$AC$11*POWER(E$8,4)+Blad2!$AO$11*POWER(E$8,5)+Blad2!$BC$11*POWER(E$8,6))*POWER($A882,12)+$B$5*(Blad2!$E$12*E$8+Blad2!$K$12*POWER(E$8,2)+Blad2!$S$12*POWER(E$8,3)+Blad2!$AC$12*POWER(E$8,4)+Blad2!$AO$12*POWER(E$8,5)+Blad2!$BC$12*POWER(E$8,6)+Blad2!$BS$12*POWER(E$8,7))*POWER($A882,14)+$B$5*(Blad2!$E$13*E$8+Blad2!$K$13*POWER(E$8,2)+Blad2!$S$13*POWER(E$8,3)+Blad2!$AC$13*POWER(E$8,4)+Blad2!$AO$13*POWER(E$8,5)+Blad2!$BC$13*POWER(E$8,6)+Blad2!$BS$13*POWER(E$8,7)+Blad2!$CK$13*POWER(E$8,8))*POWER($A882,16)+$B$5*(Blad2!$E$14*E$8+Blad2!$K$14*POWER(E$8,2)+Blad2!$S$14*POWER(E$8,3)+Blad2!$AC$14*POWER(E$8,4)+Blad2!$AO$14*POWER(E$8,5)+Blad2!$BC$14*POWER(E$8,6)+Blad2!$BS$14*POWER(E$8,7)+Blad2!$CK$14*POWER(E$8,8)+Blad2!$DE$14*POWER(E$8,9))*POWER($A882,18)+$B$5*(Blad2!$E$15*E$8+Blad2!$K$15*POWER(E$8,2)+Blad2!$S$15*POWER(E$8,3)+Blad2!$AC$15*POWER(E$8,4)+Blad2!$AO$15*POWER(E$8,5)+Blad2!$BC$15*POWER(E$8,6)+Blad2!$BS$15*POWER(E$8,7)+Blad2!$CK$15*POWER(E$8,8)+Blad2!$DE$15*POWER(E$8,9)+Blad2!$EA$15*POWER(E$8,10))*POWER($A882,20)</f>
        <v>-1511.9628447363816</v>
      </c>
      <c r="F882">
        <f t="shared" si="40"/>
        <v>1.0782642832047749</v>
      </c>
      <c r="G882">
        <f>1+$B$5*Blad2!$E$6*G$8*POWER($A882,2)+$B$5*(Blad2!$E$7*G$8+Blad2!$K$7*POWER(G$8,2))*POWER($A882,4)+$B$5*(Blad2!$E$8*G$8+Blad2!$K$8*POWER(G$8,2)+Blad2!$S$8*POWER(G$8,3))*POWER($A882,6)+$B$5*(Blad2!$E$9*G$8+Blad2!$K$9*POWER(G$8,2)+Blad2!$S$9*POWER(G$8,3)+Blad2!$AC$9*POWER(G$8,4))*POWER($A882,8)+$B$5*(Blad2!$E$10*G$8+Blad2!$K$10*POWER(G$8,2)+Blad2!$S$10*POWER(G$8,3)+Blad2!$AC$10*POWER(G$8,4)+Blad2!$AO$10*POWER(G$8,5))*POWER($A882,10)+$B$5*(Blad2!$E$11*G$8+Blad2!$K$11*POWER(G$8,2)+Blad2!$S$11*POWER(G$8,3)+Blad2!$AC$11*POWER(G$8,4)+Blad2!$AO$11*POWER(G$8,5)+Blad2!$BC$11*POWER(G$8,6))*POWER($A882,12)+$B$5*(Blad2!$E$12*G$8+Blad2!$K$12*POWER(G$8,2)+Blad2!$S$12*POWER(G$8,3)+Blad2!$AC$12*POWER(G$8,4)+Blad2!$AO$12*POWER(G$8,5)+Blad2!$BC$12*POWER(G$8,6)+Blad2!$BS$12*POWER(G$8,7))*POWER($A882,14)+$B$5*(Blad2!$E$13*G$8+Blad2!$K$13*POWER(G$8,2)+Blad2!$S$13*POWER(G$8,3)+Blad2!$AC$13*POWER(G$8,4)+Blad2!$AO$13*POWER(G$8,5)+Blad2!$BC$13*POWER(G$8,6)+Blad2!$BS$13*POWER(G$8,7)+Blad2!$CK$13*POWER(G$8,8))*POWER($A882,16)+$B$5*(Blad2!$E$14*G$8+Blad2!$K$14*POWER(G$8,2)+Blad2!$S$14*POWER(G$8,3)+Blad2!$AC$14*POWER(G$8,4)+Blad2!$AO$14*POWER(G$8,5)+Blad2!$BC$14*POWER(G$8,6)+Blad2!$BS$14*POWER(G$8,7)+Blad2!$CK$14*POWER(G$8,8)+Blad2!$DE$14*POWER(G$8,9))*POWER($A882,18)+$B$5*(Blad2!$E$15*G$8+Blad2!$K$15*POWER(G$8,2)+Blad2!$S$15*POWER(G$8,3)+Blad2!$AC$15*POWER(G$8,4)+Blad2!$AO$15*POWER(G$8,5)+Blad2!$BC$15*POWER(G$8,6)+Blad2!$BS$15*POWER(G$8,7)+Blad2!$CK$15*POWER(G$8,8)+Blad2!$DE$15*POWER(G$8,9)+Blad2!$EA$15*POWER(G$8,10))*POWER($A882,20)</f>
        <v>-31138.299606737539</v>
      </c>
    </row>
    <row r="883" spans="1:7" x14ac:dyDescent="0.2">
      <c r="A883">
        <f t="shared" si="41"/>
        <v>2.7394687939302682</v>
      </c>
      <c r="B883">
        <f t="shared" si="42"/>
        <v>1.0077477884468837</v>
      </c>
      <c r="C883">
        <f>1+$B$5*Blad2!$E$6*C$8*POWER($A883,2)+$B$5*(Blad2!$E$7*C$8+Blad2!$K$7*POWER(C$8,2))*POWER($A883,4)+$B$5*(Blad2!$E$8*C$8+Blad2!$K$8*POWER(C$8,2)+Blad2!$S$8*POWER(C$8,3))*POWER($A883,6)+$B$5*(Blad2!$E$9*C$8+Blad2!$K$9*POWER(C$8,2)+Blad2!$S$9*POWER(C$8,3)+Blad2!$AC$9*POWER(C$8,4))*POWER($A883,8)+$B$5*(Blad2!$E$10*C$8+Blad2!$K$10*POWER(C$8,2)+Blad2!$S$10*POWER(C$8,3)+Blad2!$AC$10*POWER(C$8,4)+Blad2!$AO$10*POWER(C$8,5))*POWER($A883,10)+$B$5*(Blad2!$E$11*C$8+Blad2!$K$11*POWER(C$8,2)+Blad2!$S$11*POWER(C$8,3)+Blad2!$AC$11*POWER(C$8,4)+Blad2!$AO$11*POWER(C$8,5)+Blad2!$BC$11*POWER(C$8,6))*POWER($A883,12)+$B$5*(Blad2!$E$12*C$8+Blad2!$K$12*POWER(C$8,2)+Blad2!$S$12*POWER(C$8,3)+Blad2!$AC$12*POWER(C$8,4)+Blad2!$AO$12*POWER(C$8,5)+Blad2!$BC$12*POWER(C$8,6)+Blad2!$BS$12*POWER(C$8,7))*POWER($A883,14)+$B$5*(Blad2!$E$13*C$8+Blad2!$K$13*POWER(C$8,2)+Blad2!$S$13*POWER(C$8,3)+Blad2!$AC$13*POWER(C$8,4)+Blad2!$AO$13*POWER(C$8,5)+Blad2!$BC$13*POWER(C$8,6)+Blad2!$BS$13*POWER(C$8,7)+Blad2!$CK$13*POWER(C$8,8))*POWER($A883,16)+$B$5*(Blad2!$E$14*C$8+Blad2!$K$14*POWER(C$8,2)+Blad2!$S$14*POWER(C$8,3)+Blad2!$AC$14*POWER(C$8,4)+Blad2!$AO$14*POWER(C$8,5)+Blad2!$BC$14*POWER(C$8,6)+Blad2!$BS$14*POWER(C$8,7)+Blad2!$CK$14*POWER(C$8,8)+Blad2!$DE$14*POWER(C$8,9))*POWER($A883,18)+$B$5*(Blad2!$E$15*C$8+Blad2!$K$15*POWER(C$8,2)+Blad2!$S$15*POWER(C$8,3)+Blad2!$AC$15*POWER(C$8,4)+Blad2!$AO$15*POWER(C$8,5)+Blad2!$BC$15*POWER(C$8,6)+Blad2!$BS$15*POWER(C$8,7)+Blad2!$CK$15*POWER(C$8,8)+Blad2!$DE$15*POWER(C$8,9)+Blad2!$EA$15*POWER(C$8,10))*POWER($A883,20)</f>
        <v>-1.0445102243465345</v>
      </c>
      <c r="D883">
        <f t="shared" si="40"/>
        <v>1.0406433925331458</v>
      </c>
      <c r="E883">
        <f>1+$B$5*Blad2!$E$6*E$8*POWER($A883,2)+$B$5*(Blad2!$E$7*E$8+Blad2!$K$7*POWER(E$8,2))*POWER($A883,4)+$B$5*(Blad2!$E$8*E$8+Blad2!$K$8*POWER(E$8,2)+Blad2!$S$8*POWER(E$8,3))*POWER($A883,6)+$B$5*(Blad2!$E$9*E$8+Blad2!$K$9*POWER(E$8,2)+Blad2!$S$9*POWER(E$8,3)+Blad2!$AC$9*POWER(E$8,4))*POWER($A883,8)+$B$5*(Blad2!$E$10*E$8+Blad2!$K$10*POWER(E$8,2)+Blad2!$S$10*POWER(E$8,3)+Blad2!$AC$10*POWER(E$8,4)+Blad2!$AO$10*POWER(E$8,5))*POWER($A883,10)+$B$5*(Blad2!$E$11*E$8+Blad2!$K$11*POWER(E$8,2)+Blad2!$S$11*POWER(E$8,3)+Blad2!$AC$11*POWER(E$8,4)+Blad2!$AO$11*POWER(E$8,5)+Blad2!$BC$11*POWER(E$8,6))*POWER($A883,12)+$B$5*(Blad2!$E$12*E$8+Blad2!$K$12*POWER(E$8,2)+Blad2!$S$12*POWER(E$8,3)+Blad2!$AC$12*POWER(E$8,4)+Blad2!$AO$12*POWER(E$8,5)+Blad2!$BC$12*POWER(E$8,6)+Blad2!$BS$12*POWER(E$8,7))*POWER($A883,14)+$B$5*(Blad2!$E$13*E$8+Blad2!$K$13*POWER(E$8,2)+Blad2!$S$13*POWER(E$8,3)+Blad2!$AC$13*POWER(E$8,4)+Blad2!$AO$13*POWER(E$8,5)+Blad2!$BC$13*POWER(E$8,6)+Blad2!$BS$13*POWER(E$8,7)+Blad2!$CK$13*POWER(E$8,8))*POWER($A883,16)+$B$5*(Blad2!$E$14*E$8+Blad2!$K$14*POWER(E$8,2)+Blad2!$S$14*POWER(E$8,3)+Blad2!$AC$14*POWER(E$8,4)+Blad2!$AO$14*POWER(E$8,5)+Blad2!$BC$14*POWER(E$8,6)+Blad2!$BS$14*POWER(E$8,7)+Blad2!$CK$14*POWER(E$8,8)+Blad2!$DE$14*POWER(E$8,9))*POWER($A883,18)+$B$5*(Blad2!$E$15*E$8+Blad2!$K$15*POWER(E$8,2)+Blad2!$S$15*POWER(E$8,3)+Blad2!$AC$15*POWER(E$8,4)+Blad2!$AO$15*POWER(E$8,5)+Blad2!$BC$15*POWER(E$8,6)+Blad2!$BS$15*POWER(E$8,7)+Blad2!$CK$15*POWER(E$8,8)+Blad2!$DE$15*POWER(E$8,9)+Blad2!$EA$15*POWER(E$8,10))*POWER($A883,20)</f>
        <v>-1547.3761593890863</v>
      </c>
      <c r="F883">
        <f t="shared" si="40"/>
        <v>1.0769860997472103</v>
      </c>
      <c r="G883">
        <f>1+$B$5*Blad2!$E$6*G$8*POWER($A883,2)+$B$5*(Blad2!$E$7*G$8+Blad2!$K$7*POWER(G$8,2))*POWER($A883,4)+$B$5*(Blad2!$E$8*G$8+Blad2!$K$8*POWER(G$8,2)+Blad2!$S$8*POWER(G$8,3))*POWER($A883,6)+$B$5*(Blad2!$E$9*G$8+Blad2!$K$9*POWER(G$8,2)+Blad2!$S$9*POWER(G$8,3)+Blad2!$AC$9*POWER(G$8,4))*POWER($A883,8)+$B$5*(Blad2!$E$10*G$8+Blad2!$K$10*POWER(G$8,2)+Blad2!$S$10*POWER(G$8,3)+Blad2!$AC$10*POWER(G$8,4)+Blad2!$AO$10*POWER(G$8,5))*POWER($A883,10)+$B$5*(Blad2!$E$11*G$8+Blad2!$K$11*POWER(G$8,2)+Blad2!$S$11*POWER(G$8,3)+Blad2!$AC$11*POWER(G$8,4)+Blad2!$AO$11*POWER(G$8,5)+Blad2!$BC$11*POWER(G$8,6))*POWER($A883,12)+$B$5*(Blad2!$E$12*G$8+Blad2!$K$12*POWER(G$8,2)+Blad2!$S$12*POWER(G$8,3)+Blad2!$AC$12*POWER(G$8,4)+Blad2!$AO$12*POWER(G$8,5)+Blad2!$BC$12*POWER(G$8,6)+Blad2!$BS$12*POWER(G$8,7))*POWER($A883,14)+$B$5*(Blad2!$E$13*G$8+Blad2!$K$13*POWER(G$8,2)+Blad2!$S$13*POWER(G$8,3)+Blad2!$AC$13*POWER(G$8,4)+Blad2!$AO$13*POWER(G$8,5)+Blad2!$BC$13*POWER(G$8,6)+Blad2!$BS$13*POWER(G$8,7)+Blad2!$CK$13*POWER(G$8,8))*POWER($A883,16)+$B$5*(Blad2!$E$14*G$8+Blad2!$K$14*POWER(G$8,2)+Blad2!$S$14*POWER(G$8,3)+Blad2!$AC$14*POWER(G$8,4)+Blad2!$AO$14*POWER(G$8,5)+Blad2!$BC$14*POWER(G$8,6)+Blad2!$BS$14*POWER(G$8,7)+Blad2!$CK$14*POWER(G$8,8)+Blad2!$DE$14*POWER(G$8,9))*POWER($A883,18)+$B$5*(Blad2!$E$15*G$8+Blad2!$K$15*POWER(G$8,2)+Blad2!$S$15*POWER(G$8,3)+Blad2!$AC$15*POWER(G$8,4)+Blad2!$AO$15*POWER(G$8,5)+Blad2!$BC$15*POWER(G$8,6)+Blad2!$BS$15*POWER(G$8,7)+Blad2!$CK$15*POWER(G$8,8)+Blad2!$DE$15*POWER(G$8,9)+Blad2!$EA$15*POWER(G$8,10))*POWER($A883,20)</f>
        <v>-31829.233966921463</v>
      </c>
    </row>
    <row r="884" spans="1:7" x14ac:dyDescent="0.2">
      <c r="A884">
        <f t="shared" si="41"/>
        <v>2.7426103865838578</v>
      </c>
      <c r="B884">
        <f t="shared" si="42"/>
        <v>1.0076323631673416</v>
      </c>
      <c r="C884">
        <f>1+$B$5*Blad2!$E$6*C$8*POWER($A884,2)+$B$5*(Blad2!$E$7*C$8+Blad2!$K$7*POWER(C$8,2))*POWER($A884,4)+$B$5*(Blad2!$E$8*C$8+Blad2!$K$8*POWER(C$8,2)+Blad2!$S$8*POWER(C$8,3))*POWER($A884,6)+$B$5*(Blad2!$E$9*C$8+Blad2!$K$9*POWER(C$8,2)+Blad2!$S$9*POWER(C$8,3)+Blad2!$AC$9*POWER(C$8,4))*POWER($A884,8)+$B$5*(Blad2!$E$10*C$8+Blad2!$K$10*POWER(C$8,2)+Blad2!$S$10*POWER(C$8,3)+Blad2!$AC$10*POWER(C$8,4)+Blad2!$AO$10*POWER(C$8,5))*POWER($A884,10)+$B$5*(Blad2!$E$11*C$8+Blad2!$K$11*POWER(C$8,2)+Blad2!$S$11*POWER(C$8,3)+Blad2!$AC$11*POWER(C$8,4)+Blad2!$AO$11*POWER(C$8,5)+Blad2!$BC$11*POWER(C$8,6))*POWER($A884,12)+$B$5*(Blad2!$E$12*C$8+Blad2!$K$12*POWER(C$8,2)+Blad2!$S$12*POWER(C$8,3)+Blad2!$AC$12*POWER(C$8,4)+Blad2!$AO$12*POWER(C$8,5)+Blad2!$BC$12*POWER(C$8,6)+Blad2!$BS$12*POWER(C$8,7))*POWER($A884,14)+$B$5*(Blad2!$E$13*C$8+Blad2!$K$13*POWER(C$8,2)+Blad2!$S$13*POWER(C$8,3)+Blad2!$AC$13*POWER(C$8,4)+Blad2!$AO$13*POWER(C$8,5)+Blad2!$BC$13*POWER(C$8,6)+Blad2!$BS$13*POWER(C$8,7)+Blad2!$CK$13*POWER(C$8,8))*POWER($A884,16)+$B$5*(Blad2!$E$14*C$8+Blad2!$K$14*POWER(C$8,2)+Blad2!$S$14*POWER(C$8,3)+Blad2!$AC$14*POWER(C$8,4)+Blad2!$AO$14*POWER(C$8,5)+Blad2!$BC$14*POWER(C$8,6)+Blad2!$BS$14*POWER(C$8,7)+Blad2!$CK$14*POWER(C$8,8)+Blad2!$DE$14*POWER(C$8,9))*POWER($A884,18)+$B$5*(Blad2!$E$15*C$8+Blad2!$K$15*POWER(C$8,2)+Blad2!$S$15*POWER(C$8,3)+Blad2!$AC$15*POWER(C$8,4)+Blad2!$AO$15*POWER(C$8,5)+Blad2!$BC$15*POWER(C$8,6)+Blad2!$BS$15*POWER(C$8,7)+Blad2!$CK$15*POWER(C$8,8)+Blad2!$DE$15*POWER(C$8,9)+Blad2!$EA$15*POWER(C$8,10))*POWER($A884,20)</f>
        <v>-1.093152936177322</v>
      </c>
      <c r="D884">
        <f t="shared" si="40"/>
        <v>1.0400083568668979</v>
      </c>
      <c r="E884">
        <f>1+$B$5*Blad2!$E$6*E$8*POWER($A884,2)+$B$5*(Blad2!$E$7*E$8+Blad2!$K$7*POWER(E$8,2))*POWER($A884,4)+$B$5*(Blad2!$E$8*E$8+Blad2!$K$8*POWER(E$8,2)+Blad2!$S$8*POWER(E$8,3))*POWER($A884,6)+$B$5*(Blad2!$E$9*E$8+Blad2!$K$9*POWER(E$8,2)+Blad2!$S$9*POWER(E$8,3)+Blad2!$AC$9*POWER(E$8,4))*POWER($A884,8)+$B$5*(Blad2!$E$10*E$8+Blad2!$K$10*POWER(E$8,2)+Blad2!$S$10*POWER(E$8,3)+Blad2!$AC$10*POWER(E$8,4)+Blad2!$AO$10*POWER(E$8,5))*POWER($A884,10)+$B$5*(Blad2!$E$11*E$8+Blad2!$K$11*POWER(E$8,2)+Blad2!$S$11*POWER(E$8,3)+Blad2!$AC$11*POWER(E$8,4)+Blad2!$AO$11*POWER(E$8,5)+Blad2!$BC$11*POWER(E$8,6))*POWER($A884,12)+$B$5*(Blad2!$E$12*E$8+Blad2!$K$12*POWER(E$8,2)+Blad2!$S$12*POWER(E$8,3)+Blad2!$AC$12*POWER(E$8,4)+Blad2!$AO$12*POWER(E$8,5)+Blad2!$BC$12*POWER(E$8,6)+Blad2!$BS$12*POWER(E$8,7))*POWER($A884,14)+$B$5*(Blad2!$E$13*E$8+Blad2!$K$13*POWER(E$8,2)+Blad2!$S$13*POWER(E$8,3)+Blad2!$AC$13*POWER(E$8,4)+Blad2!$AO$13*POWER(E$8,5)+Blad2!$BC$13*POWER(E$8,6)+Blad2!$BS$13*POWER(E$8,7)+Blad2!$CK$13*POWER(E$8,8))*POWER($A884,16)+$B$5*(Blad2!$E$14*E$8+Blad2!$K$14*POWER(E$8,2)+Blad2!$S$14*POWER(E$8,3)+Blad2!$AC$14*POWER(E$8,4)+Blad2!$AO$14*POWER(E$8,5)+Blad2!$BC$14*POWER(E$8,6)+Blad2!$BS$14*POWER(E$8,7)+Blad2!$CK$14*POWER(E$8,8)+Blad2!$DE$14*POWER(E$8,9))*POWER($A884,18)+$B$5*(Blad2!$E$15*E$8+Blad2!$K$15*POWER(E$8,2)+Blad2!$S$15*POWER(E$8,3)+Blad2!$AC$15*POWER(E$8,4)+Blad2!$AO$15*POWER(E$8,5)+Blad2!$BC$15*POWER(E$8,6)+Blad2!$BS$15*POWER(E$8,7)+Blad2!$CK$15*POWER(E$8,8)+Blad2!$DE$15*POWER(E$8,9)+Blad2!$EA$15*POWER(E$8,10))*POWER($A884,20)</f>
        <v>-1583.5708253989501</v>
      </c>
      <c r="F884">
        <f t="shared" si="40"/>
        <v>1.0757201207147233</v>
      </c>
      <c r="G884">
        <f>1+$B$5*Blad2!$E$6*G$8*POWER($A884,2)+$B$5*(Blad2!$E$7*G$8+Blad2!$K$7*POWER(G$8,2))*POWER($A884,4)+$B$5*(Blad2!$E$8*G$8+Blad2!$K$8*POWER(G$8,2)+Blad2!$S$8*POWER(G$8,3))*POWER($A884,6)+$B$5*(Blad2!$E$9*G$8+Blad2!$K$9*POWER(G$8,2)+Blad2!$S$9*POWER(G$8,3)+Blad2!$AC$9*POWER(G$8,4))*POWER($A884,8)+$B$5*(Blad2!$E$10*G$8+Blad2!$K$10*POWER(G$8,2)+Blad2!$S$10*POWER(G$8,3)+Blad2!$AC$10*POWER(G$8,4)+Blad2!$AO$10*POWER(G$8,5))*POWER($A884,10)+$B$5*(Blad2!$E$11*G$8+Blad2!$K$11*POWER(G$8,2)+Blad2!$S$11*POWER(G$8,3)+Blad2!$AC$11*POWER(G$8,4)+Blad2!$AO$11*POWER(G$8,5)+Blad2!$BC$11*POWER(G$8,6))*POWER($A884,12)+$B$5*(Blad2!$E$12*G$8+Blad2!$K$12*POWER(G$8,2)+Blad2!$S$12*POWER(G$8,3)+Blad2!$AC$12*POWER(G$8,4)+Blad2!$AO$12*POWER(G$8,5)+Blad2!$BC$12*POWER(G$8,6)+Blad2!$BS$12*POWER(G$8,7))*POWER($A884,14)+$B$5*(Blad2!$E$13*G$8+Blad2!$K$13*POWER(G$8,2)+Blad2!$S$13*POWER(G$8,3)+Blad2!$AC$13*POWER(G$8,4)+Blad2!$AO$13*POWER(G$8,5)+Blad2!$BC$13*POWER(G$8,6)+Blad2!$BS$13*POWER(G$8,7)+Blad2!$CK$13*POWER(G$8,8))*POWER($A884,16)+$B$5*(Blad2!$E$14*G$8+Blad2!$K$14*POWER(G$8,2)+Blad2!$S$14*POWER(G$8,3)+Blad2!$AC$14*POWER(G$8,4)+Blad2!$AO$14*POWER(G$8,5)+Blad2!$BC$14*POWER(G$8,6)+Blad2!$BS$14*POWER(G$8,7)+Blad2!$CK$14*POWER(G$8,8)+Blad2!$DE$14*POWER(G$8,9))*POWER($A884,18)+$B$5*(Blad2!$E$15*G$8+Blad2!$K$15*POWER(G$8,2)+Blad2!$S$15*POWER(G$8,3)+Blad2!$AC$15*POWER(G$8,4)+Blad2!$AO$15*POWER(G$8,5)+Blad2!$BC$15*POWER(G$8,6)+Blad2!$BS$15*POWER(G$8,7)+Blad2!$CK$15*POWER(G$8,8)+Blad2!$DE$15*POWER(G$8,9)+Blad2!$EA$15*POWER(G$8,10))*POWER($A884,20)</f>
        <v>-32534.75311666623</v>
      </c>
    </row>
    <row r="885" spans="1:7" x14ac:dyDescent="0.2">
      <c r="A885">
        <f t="shared" si="41"/>
        <v>2.7457519792374474</v>
      </c>
      <c r="B885">
        <f t="shared" si="42"/>
        <v>1.0075176822565628</v>
      </c>
      <c r="C885">
        <f>1+$B$5*Blad2!$E$6*C$8*POWER($A885,2)+$B$5*(Blad2!$E$7*C$8+Blad2!$K$7*POWER(C$8,2))*POWER($A885,4)+$B$5*(Blad2!$E$8*C$8+Blad2!$K$8*POWER(C$8,2)+Blad2!$S$8*POWER(C$8,3))*POWER($A885,6)+$B$5*(Blad2!$E$9*C$8+Blad2!$K$9*POWER(C$8,2)+Blad2!$S$9*POWER(C$8,3)+Blad2!$AC$9*POWER(C$8,4))*POWER($A885,8)+$B$5*(Blad2!$E$10*C$8+Blad2!$K$10*POWER(C$8,2)+Blad2!$S$10*POWER(C$8,3)+Blad2!$AC$10*POWER(C$8,4)+Blad2!$AO$10*POWER(C$8,5))*POWER($A885,10)+$B$5*(Blad2!$E$11*C$8+Blad2!$K$11*POWER(C$8,2)+Blad2!$S$11*POWER(C$8,3)+Blad2!$AC$11*POWER(C$8,4)+Blad2!$AO$11*POWER(C$8,5)+Blad2!$BC$11*POWER(C$8,6))*POWER($A885,12)+$B$5*(Blad2!$E$12*C$8+Blad2!$K$12*POWER(C$8,2)+Blad2!$S$12*POWER(C$8,3)+Blad2!$AC$12*POWER(C$8,4)+Blad2!$AO$12*POWER(C$8,5)+Blad2!$BC$12*POWER(C$8,6)+Blad2!$BS$12*POWER(C$8,7))*POWER($A885,14)+$B$5*(Blad2!$E$13*C$8+Blad2!$K$13*POWER(C$8,2)+Blad2!$S$13*POWER(C$8,3)+Blad2!$AC$13*POWER(C$8,4)+Blad2!$AO$13*POWER(C$8,5)+Blad2!$BC$13*POWER(C$8,6)+Blad2!$BS$13*POWER(C$8,7)+Blad2!$CK$13*POWER(C$8,8))*POWER($A885,16)+$B$5*(Blad2!$E$14*C$8+Blad2!$K$14*POWER(C$8,2)+Blad2!$S$14*POWER(C$8,3)+Blad2!$AC$14*POWER(C$8,4)+Blad2!$AO$14*POWER(C$8,5)+Blad2!$BC$14*POWER(C$8,6)+Blad2!$BS$14*POWER(C$8,7)+Blad2!$CK$14*POWER(C$8,8)+Blad2!$DE$14*POWER(C$8,9))*POWER($A885,18)+$B$5*(Blad2!$E$15*C$8+Blad2!$K$15*POWER(C$8,2)+Blad2!$S$15*POWER(C$8,3)+Blad2!$AC$15*POWER(C$8,4)+Blad2!$AO$15*POWER(C$8,5)+Blad2!$BC$15*POWER(C$8,6)+Blad2!$BS$15*POWER(C$8,7)+Blad2!$CK$15*POWER(C$8,8)+Blad2!$DE$15*POWER(C$8,9)+Blad2!$EA$15*POWER(C$8,10))*POWER($A885,20)</f>
        <v>-1.1428780835367651</v>
      </c>
      <c r="D885">
        <f t="shared" si="40"/>
        <v>1.0393783508674928</v>
      </c>
      <c r="E885">
        <f>1+$B$5*Blad2!$E$6*E$8*POWER($A885,2)+$B$5*(Blad2!$E$7*E$8+Blad2!$K$7*POWER(E$8,2))*POWER($A885,4)+$B$5*(Blad2!$E$8*E$8+Blad2!$K$8*POWER(E$8,2)+Blad2!$S$8*POWER(E$8,3))*POWER($A885,6)+$B$5*(Blad2!$E$9*E$8+Blad2!$K$9*POWER(E$8,2)+Blad2!$S$9*POWER(E$8,3)+Blad2!$AC$9*POWER(E$8,4))*POWER($A885,8)+$B$5*(Blad2!$E$10*E$8+Blad2!$K$10*POWER(E$8,2)+Blad2!$S$10*POWER(E$8,3)+Blad2!$AC$10*POWER(E$8,4)+Blad2!$AO$10*POWER(E$8,5))*POWER($A885,10)+$B$5*(Blad2!$E$11*E$8+Blad2!$K$11*POWER(E$8,2)+Blad2!$S$11*POWER(E$8,3)+Blad2!$AC$11*POWER(E$8,4)+Blad2!$AO$11*POWER(E$8,5)+Blad2!$BC$11*POWER(E$8,6))*POWER($A885,12)+$B$5*(Blad2!$E$12*E$8+Blad2!$K$12*POWER(E$8,2)+Blad2!$S$12*POWER(E$8,3)+Blad2!$AC$12*POWER(E$8,4)+Blad2!$AO$12*POWER(E$8,5)+Blad2!$BC$12*POWER(E$8,6)+Blad2!$BS$12*POWER(E$8,7))*POWER($A885,14)+$B$5*(Blad2!$E$13*E$8+Blad2!$K$13*POWER(E$8,2)+Blad2!$S$13*POWER(E$8,3)+Blad2!$AC$13*POWER(E$8,4)+Blad2!$AO$13*POWER(E$8,5)+Blad2!$BC$13*POWER(E$8,6)+Blad2!$BS$13*POWER(E$8,7)+Blad2!$CK$13*POWER(E$8,8))*POWER($A885,16)+$B$5*(Blad2!$E$14*E$8+Blad2!$K$14*POWER(E$8,2)+Blad2!$S$14*POWER(E$8,3)+Blad2!$AC$14*POWER(E$8,4)+Blad2!$AO$14*POWER(E$8,5)+Blad2!$BC$14*POWER(E$8,6)+Blad2!$BS$14*POWER(E$8,7)+Blad2!$CK$14*POWER(E$8,8)+Blad2!$DE$14*POWER(E$8,9))*POWER($A885,18)+$B$5*(Blad2!$E$15*E$8+Blad2!$K$15*POWER(E$8,2)+Blad2!$S$15*POWER(E$8,3)+Blad2!$AC$15*POWER(E$8,4)+Blad2!$AO$15*POWER(E$8,5)+Blad2!$BC$15*POWER(E$8,6)+Blad2!$BS$15*POWER(E$8,7)+Blad2!$CK$15*POWER(E$8,8)+Blad2!$DE$15*POWER(E$8,9)+Blad2!$EA$15*POWER(E$8,10))*POWER($A885,20)</f>
        <v>-1620.5630669224815</v>
      </c>
      <c r="F885">
        <f t="shared" si="40"/>
        <v>1.0744662882184903</v>
      </c>
      <c r="G885">
        <f>1+$B$5*Blad2!$E$6*G$8*POWER($A885,2)+$B$5*(Blad2!$E$7*G$8+Blad2!$K$7*POWER(G$8,2))*POWER($A885,4)+$B$5*(Blad2!$E$8*G$8+Blad2!$K$8*POWER(G$8,2)+Blad2!$S$8*POWER(G$8,3))*POWER($A885,6)+$B$5*(Blad2!$E$9*G$8+Blad2!$K$9*POWER(G$8,2)+Blad2!$S$9*POWER(G$8,3)+Blad2!$AC$9*POWER(G$8,4))*POWER($A885,8)+$B$5*(Blad2!$E$10*G$8+Blad2!$K$10*POWER(G$8,2)+Blad2!$S$10*POWER(G$8,3)+Blad2!$AC$10*POWER(G$8,4)+Blad2!$AO$10*POWER(G$8,5))*POWER($A885,10)+$B$5*(Blad2!$E$11*G$8+Blad2!$K$11*POWER(G$8,2)+Blad2!$S$11*POWER(G$8,3)+Blad2!$AC$11*POWER(G$8,4)+Blad2!$AO$11*POWER(G$8,5)+Blad2!$BC$11*POWER(G$8,6))*POWER($A885,12)+$B$5*(Blad2!$E$12*G$8+Blad2!$K$12*POWER(G$8,2)+Blad2!$S$12*POWER(G$8,3)+Blad2!$AC$12*POWER(G$8,4)+Blad2!$AO$12*POWER(G$8,5)+Blad2!$BC$12*POWER(G$8,6)+Blad2!$BS$12*POWER(G$8,7))*POWER($A885,14)+$B$5*(Blad2!$E$13*G$8+Blad2!$K$13*POWER(G$8,2)+Blad2!$S$13*POWER(G$8,3)+Blad2!$AC$13*POWER(G$8,4)+Blad2!$AO$13*POWER(G$8,5)+Blad2!$BC$13*POWER(G$8,6)+Blad2!$BS$13*POWER(G$8,7)+Blad2!$CK$13*POWER(G$8,8))*POWER($A885,16)+$B$5*(Blad2!$E$14*G$8+Blad2!$K$14*POWER(G$8,2)+Blad2!$S$14*POWER(G$8,3)+Blad2!$AC$14*POWER(G$8,4)+Blad2!$AO$14*POWER(G$8,5)+Blad2!$BC$14*POWER(G$8,6)+Blad2!$BS$14*POWER(G$8,7)+Blad2!$CK$14*POWER(G$8,8)+Blad2!$DE$14*POWER(G$8,9))*POWER($A885,18)+$B$5*(Blad2!$E$15*G$8+Blad2!$K$15*POWER(G$8,2)+Blad2!$S$15*POWER(G$8,3)+Blad2!$AC$15*POWER(G$8,4)+Blad2!$AO$15*POWER(G$8,5)+Blad2!$BC$15*POWER(G$8,6)+Blad2!$BS$15*POWER(G$8,7)+Blad2!$CK$15*POWER(G$8,8)+Blad2!$DE$15*POWER(G$8,9)+Blad2!$EA$15*POWER(G$8,10))*POWER($A885,20)</f>
        <v>-33255.149272291099</v>
      </c>
    </row>
    <row r="886" spans="1:7" x14ac:dyDescent="0.2">
      <c r="A886">
        <f t="shared" si="41"/>
        <v>2.748893571891037</v>
      </c>
      <c r="B886">
        <f t="shared" si="42"/>
        <v>1.0074037494953456</v>
      </c>
      <c r="C886">
        <f>1+$B$5*Blad2!$E$6*C$8*POWER($A886,2)+$B$5*(Blad2!$E$7*C$8+Blad2!$K$7*POWER(C$8,2))*POWER($A886,4)+$B$5*(Blad2!$E$8*C$8+Blad2!$K$8*POWER(C$8,2)+Blad2!$S$8*POWER(C$8,3))*POWER($A886,6)+$B$5*(Blad2!$E$9*C$8+Blad2!$K$9*POWER(C$8,2)+Blad2!$S$9*POWER(C$8,3)+Blad2!$AC$9*POWER(C$8,4))*POWER($A886,8)+$B$5*(Blad2!$E$10*C$8+Blad2!$K$10*POWER(C$8,2)+Blad2!$S$10*POWER(C$8,3)+Blad2!$AC$10*POWER(C$8,4)+Blad2!$AO$10*POWER(C$8,5))*POWER($A886,10)+$B$5*(Blad2!$E$11*C$8+Blad2!$K$11*POWER(C$8,2)+Blad2!$S$11*POWER(C$8,3)+Blad2!$AC$11*POWER(C$8,4)+Blad2!$AO$11*POWER(C$8,5)+Blad2!$BC$11*POWER(C$8,6))*POWER($A886,12)+$B$5*(Blad2!$E$12*C$8+Blad2!$K$12*POWER(C$8,2)+Blad2!$S$12*POWER(C$8,3)+Blad2!$AC$12*POWER(C$8,4)+Blad2!$AO$12*POWER(C$8,5)+Blad2!$BC$12*POWER(C$8,6)+Blad2!$BS$12*POWER(C$8,7))*POWER($A886,14)+$B$5*(Blad2!$E$13*C$8+Blad2!$K$13*POWER(C$8,2)+Blad2!$S$13*POWER(C$8,3)+Blad2!$AC$13*POWER(C$8,4)+Blad2!$AO$13*POWER(C$8,5)+Blad2!$BC$13*POWER(C$8,6)+Blad2!$BS$13*POWER(C$8,7)+Blad2!$CK$13*POWER(C$8,8))*POWER($A886,16)+$B$5*(Blad2!$E$14*C$8+Blad2!$K$14*POWER(C$8,2)+Blad2!$S$14*POWER(C$8,3)+Blad2!$AC$14*POWER(C$8,4)+Blad2!$AO$14*POWER(C$8,5)+Blad2!$BC$14*POWER(C$8,6)+Blad2!$BS$14*POWER(C$8,7)+Blad2!$CK$14*POWER(C$8,8)+Blad2!$DE$14*POWER(C$8,9))*POWER($A886,18)+$B$5*(Blad2!$E$15*C$8+Blad2!$K$15*POWER(C$8,2)+Blad2!$S$15*POWER(C$8,3)+Blad2!$AC$15*POWER(C$8,4)+Blad2!$AO$15*POWER(C$8,5)+Blad2!$BC$15*POWER(C$8,6)+Blad2!$BS$15*POWER(C$8,7)+Blad2!$CK$15*POWER(C$8,8)+Blad2!$DE$15*POWER(C$8,9)+Blad2!$EA$15*POWER(C$8,10))*POWER($A886,20)</f>
        <v>-1.1937084084653247</v>
      </c>
      <c r="D886">
        <f t="shared" si="40"/>
        <v>1.0387533747522966</v>
      </c>
      <c r="E886">
        <f>1+$B$5*Blad2!$E$6*E$8*POWER($A886,2)+$B$5*(Blad2!$E$7*E$8+Blad2!$K$7*POWER(E$8,2))*POWER($A886,4)+$B$5*(Blad2!$E$8*E$8+Blad2!$K$8*POWER(E$8,2)+Blad2!$S$8*POWER(E$8,3))*POWER($A886,6)+$B$5*(Blad2!$E$9*E$8+Blad2!$K$9*POWER(E$8,2)+Blad2!$S$9*POWER(E$8,3)+Blad2!$AC$9*POWER(E$8,4))*POWER($A886,8)+$B$5*(Blad2!$E$10*E$8+Blad2!$K$10*POWER(E$8,2)+Blad2!$S$10*POWER(E$8,3)+Blad2!$AC$10*POWER(E$8,4)+Blad2!$AO$10*POWER(E$8,5))*POWER($A886,10)+$B$5*(Blad2!$E$11*E$8+Blad2!$K$11*POWER(E$8,2)+Blad2!$S$11*POWER(E$8,3)+Blad2!$AC$11*POWER(E$8,4)+Blad2!$AO$11*POWER(E$8,5)+Blad2!$BC$11*POWER(E$8,6))*POWER($A886,12)+$B$5*(Blad2!$E$12*E$8+Blad2!$K$12*POWER(E$8,2)+Blad2!$S$12*POWER(E$8,3)+Blad2!$AC$12*POWER(E$8,4)+Blad2!$AO$12*POWER(E$8,5)+Blad2!$BC$12*POWER(E$8,6)+Blad2!$BS$12*POWER(E$8,7))*POWER($A886,14)+$B$5*(Blad2!$E$13*E$8+Blad2!$K$13*POWER(E$8,2)+Blad2!$S$13*POWER(E$8,3)+Blad2!$AC$13*POWER(E$8,4)+Blad2!$AO$13*POWER(E$8,5)+Blad2!$BC$13*POWER(E$8,6)+Blad2!$BS$13*POWER(E$8,7)+Blad2!$CK$13*POWER(E$8,8))*POWER($A886,16)+$B$5*(Blad2!$E$14*E$8+Blad2!$K$14*POWER(E$8,2)+Blad2!$S$14*POWER(E$8,3)+Blad2!$AC$14*POWER(E$8,4)+Blad2!$AO$14*POWER(E$8,5)+Blad2!$BC$14*POWER(E$8,6)+Blad2!$BS$14*POWER(E$8,7)+Blad2!$CK$14*POWER(E$8,8)+Blad2!$DE$14*POWER(E$8,9))*POWER($A886,18)+$B$5*(Blad2!$E$15*E$8+Blad2!$K$15*POWER(E$8,2)+Blad2!$S$15*POWER(E$8,3)+Blad2!$AC$15*POWER(E$8,4)+Blad2!$AO$15*POWER(E$8,5)+Blad2!$BC$15*POWER(E$8,6)+Blad2!$BS$15*POWER(E$8,7)+Blad2!$CK$15*POWER(E$8,8)+Blad2!$DE$15*POWER(E$8,9)+Blad2!$EA$15*POWER(E$8,10))*POWER($A886,20)</f>
        <v>-1658.3694245373226</v>
      </c>
      <c r="F886">
        <f t="shared" si="40"/>
        <v>1.0732245450300473</v>
      </c>
      <c r="G886">
        <f>1+$B$5*Blad2!$E$6*G$8*POWER($A886,2)+$B$5*(Blad2!$E$7*G$8+Blad2!$K$7*POWER(G$8,2))*POWER($A886,4)+$B$5*(Blad2!$E$8*G$8+Blad2!$K$8*POWER(G$8,2)+Blad2!$S$8*POWER(G$8,3))*POWER($A886,6)+$B$5*(Blad2!$E$9*G$8+Blad2!$K$9*POWER(G$8,2)+Blad2!$S$9*POWER(G$8,3)+Blad2!$AC$9*POWER(G$8,4))*POWER($A886,8)+$B$5*(Blad2!$E$10*G$8+Blad2!$K$10*POWER(G$8,2)+Blad2!$S$10*POWER(G$8,3)+Blad2!$AC$10*POWER(G$8,4)+Blad2!$AO$10*POWER(G$8,5))*POWER($A886,10)+$B$5*(Blad2!$E$11*G$8+Blad2!$K$11*POWER(G$8,2)+Blad2!$S$11*POWER(G$8,3)+Blad2!$AC$11*POWER(G$8,4)+Blad2!$AO$11*POWER(G$8,5)+Blad2!$BC$11*POWER(G$8,6))*POWER($A886,12)+$B$5*(Blad2!$E$12*G$8+Blad2!$K$12*POWER(G$8,2)+Blad2!$S$12*POWER(G$8,3)+Blad2!$AC$12*POWER(G$8,4)+Blad2!$AO$12*POWER(G$8,5)+Blad2!$BC$12*POWER(G$8,6)+Blad2!$BS$12*POWER(G$8,7))*POWER($A886,14)+$B$5*(Blad2!$E$13*G$8+Blad2!$K$13*POWER(G$8,2)+Blad2!$S$13*POWER(G$8,3)+Blad2!$AC$13*POWER(G$8,4)+Blad2!$AO$13*POWER(G$8,5)+Blad2!$BC$13*POWER(G$8,6)+Blad2!$BS$13*POWER(G$8,7)+Blad2!$CK$13*POWER(G$8,8))*POWER($A886,16)+$B$5*(Blad2!$E$14*G$8+Blad2!$K$14*POWER(G$8,2)+Blad2!$S$14*POWER(G$8,3)+Blad2!$AC$14*POWER(G$8,4)+Blad2!$AO$14*POWER(G$8,5)+Blad2!$BC$14*POWER(G$8,6)+Blad2!$BS$14*POWER(G$8,7)+Blad2!$CK$14*POWER(G$8,8)+Blad2!$DE$14*POWER(G$8,9))*POWER($A886,18)+$B$5*(Blad2!$E$15*G$8+Blad2!$K$15*POWER(G$8,2)+Blad2!$S$15*POWER(G$8,3)+Blad2!$AC$15*POWER(G$8,4)+Blad2!$AO$15*POWER(G$8,5)+Blad2!$BC$15*POWER(G$8,6)+Blad2!$BS$15*POWER(G$8,7)+Blad2!$CK$15*POWER(G$8,8)+Blad2!$DE$15*POWER(G$8,9)+Blad2!$EA$15*POWER(G$8,10))*POWER($A886,20)</f>
        <v>-33990.72019049777</v>
      </c>
    </row>
    <row r="887" spans="1:7" x14ac:dyDescent="0.2">
      <c r="A887">
        <f t="shared" si="41"/>
        <v>2.7520351645446266</v>
      </c>
      <c r="B887">
        <f t="shared" si="42"/>
        <v>1.0072905686356779</v>
      </c>
      <c r="C887">
        <f>1+$B$5*Blad2!$E$6*C$8*POWER($A887,2)+$B$5*(Blad2!$E$7*C$8+Blad2!$K$7*POWER(C$8,2))*POWER($A887,4)+$B$5*(Blad2!$E$8*C$8+Blad2!$K$8*POWER(C$8,2)+Blad2!$S$8*POWER(C$8,3))*POWER($A887,6)+$B$5*(Blad2!$E$9*C$8+Blad2!$K$9*POWER(C$8,2)+Blad2!$S$9*POWER(C$8,3)+Blad2!$AC$9*POWER(C$8,4))*POWER($A887,8)+$B$5*(Blad2!$E$10*C$8+Blad2!$K$10*POWER(C$8,2)+Blad2!$S$10*POWER(C$8,3)+Blad2!$AC$10*POWER(C$8,4)+Blad2!$AO$10*POWER(C$8,5))*POWER($A887,10)+$B$5*(Blad2!$E$11*C$8+Blad2!$K$11*POWER(C$8,2)+Blad2!$S$11*POWER(C$8,3)+Blad2!$AC$11*POWER(C$8,4)+Blad2!$AO$11*POWER(C$8,5)+Blad2!$BC$11*POWER(C$8,6))*POWER($A887,12)+$B$5*(Blad2!$E$12*C$8+Blad2!$K$12*POWER(C$8,2)+Blad2!$S$12*POWER(C$8,3)+Blad2!$AC$12*POWER(C$8,4)+Blad2!$AO$12*POWER(C$8,5)+Blad2!$BC$12*POWER(C$8,6)+Blad2!$BS$12*POWER(C$8,7))*POWER($A887,14)+$B$5*(Blad2!$E$13*C$8+Blad2!$K$13*POWER(C$8,2)+Blad2!$S$13*POWER(C$8,3)+Blad2!$AC$13*POWER(C$8,4)+Blad2!$AO$13*POWER(C$8,5)+Blad2!$BC$13*POWER(C$8,6)+Blad2!$BS$13*POWER(C$8,7)+Blad2!$CK$13*POWER(C$8,8))*POWER($A887,16)+$B$5*(Blad2!$E$14*C$8+Blad2!$K$14*POWER(C$8,2)+Blad2!$S$14*POWER(C$8,3)+Blad2!$AC$14*POWER(C$8,4)+Blad2!$AO$14*POWER(C$8,5)+Blad2!$BC$14*POWER(C$8,6)+Blad2!$BS$14*POWER(C$8,7)+Blad2!$CK$14*POWER(C$8,8)+Blad2!$DE$14*POWER(C$8,9))*POWER($A887,18)+$B$5*(Blad2!$E$15*C$8+Blad2!$K$15*POWER(C$8,2)+Blad2!$S$15*POWER(C$8,3)+Blad2!$AC$15*POWER(C$8,4)+Blad2!$AO$15*POWER(C$8,5)+Blad2!$BC$15*POWER(C$8,6)+Blad2!$BS$15*POWER(C$8,7)+Blad2!$CK$15*POWER(C$8,8)+Blad2!$DE$15*POWER(C$8,9)+Blad2!$EA$15*POWER(C$8,10))*POWER($A887,20)</f>
        <v>-1.2456671007490629</v>
      </c>
      <c r="D887">
        <f t="shared" si="40"/>
        <v>1.0381334286789714</v>
      </c>
      <c r="E887">
        <f>1+$B$5*Blad2!$E$6*E$8*POWER($A887,2)+$B$5*(Blad2!$E$7*E$8+Blad2!$K$7*POWER(E$8,2))*POWER($A887,4)+$B$5*(Blad2!$E$8*E$8+Blad2!$K$8*POWER(E$8,2)+Blad2!$S$8*POWER(E$8,3))*POWER($A887,6)+$B$5*(Blad2!$E$9*E$8+Blad2!$K$9*POWER(E$8,2)+Blad2!$S$9*POWER(E$8,3)+Blad2!$AC$9*POWER(E$8,4))*POWER($A887,8)+$B$5*(Blad2!$E$10*E$8+Blad2!$K$10*POWER(E$8,2)+Blad2!$S$10*POWER(E$8,3)+Blad2!$AC$10*POWER(E$8,4)+Blad2!$AO$10*POWER(E$8,5))*POWER($A887,10)+$B$5*(Blad2!$E$11*E$8+Blad2!$K$11*POWER(E$8,2)+Blad2!$S$11*POWER(E$8,3)+Blad2!$AC$11*POWER(E$8,4)+Blad2!$AO$11*POWER(E$8,5)+Blad2!$BC$11*POWER(E$8,6))*POWER($A887,12)+$B$5*(Blad2!$E$12*E$8+Blad2!$K$12*POWER(E$8,2)+Blad2!$S$12*POWER(E$8,3)+Blad2!$AC$12*POWER(E$8,4)+Blad2!$AO$12*POWER(E$8,5)+Blad2!$BC$12*POWER(E$8,6)+Blad2!$BS$12*POWER(E$8,7))*POWER($A887,14)+$B$5*(Blad2!$E$13*E$8+Blad2!$K$13*POWER(E$8,2)+Blad2!$S$13*POWER(E$8,3)+Blad2!$AC$13*POWER(E$8,4)+Blad2!$AO$13*POWER(E$8,5)+Blad2!$BC$13*POWER(E$8,6)+Blad2!$BS$13*POWER(E$8,7)+Blad2!$CK$13*POWER(E$8,8))*POWER($A887,16)+$B$5*(Blad2!$E$14*E$8+Blad2!$K$14*POWER(E$8,2)+Blad2!$S$14*POWER(E$8,3)+Blad2!$AC$14*POWER(E$8,4)+Blad2!$AO$14*POWER(E$8,5)+Blad2!$BC$14*POWER(E$8,6)+Blad2!$BS$14*POWER(E$8,7)+Blad2!$CK$14*POWER(E$8,8)+Blad2!$DE$14*POWER(E$8,9))*POWER($A887,18)+$B$5*(Blad2!$E$15*E$8+Blad2!$K$15*POWER(E$8,2)+Blad2!$S$15*POWER(E$8,3)+Blad2!$AC$15*POWER(E$8,4)+Blad2!$AO$15*POWER(E$8,5)+Blad2!$BC$15*POWER(E$8,6)+Blad2!$BS$15*POWER(E$8,7)+Blad2!$CK$15*POWER(E$8,8)+Blad2!$DE$15*POWER(E$8,9)+Blad2!$EA$15*POWER(E$8,10))*POWER($A887,20)</f>
        <v>-1697.0067610254252</v>
      </c>
      <c r="F887">
        <f t="shared" si="40"/>
        <v>1.0719948345757955</v>
      </c>
      <c r="G887">
        <f>1+$B$5*Blad2!$E$6*G$8*POWER($A887,2)+$B$5*(Blad2!$E$7*G$8+Blad2!$K$7*POWER(G$8,2))*POWER($A887,4)+$B$5*(Blad2!$E$8*G$8+Blad2!$K$8*POWER(G$8,2)+Blad2!$S$8*POWER(G$8,3))*POWER($A887,6)+$B$5*(Blad2!$E$9*G$8+Blad2!$K$9*POWER(G$8,2)+Blad2!$S$9*POWER(G$8,3)+Blad2!$AC$9*POWER(G$8,4))*POWER($A887,8)+$B$5*(Blad2!$E$10*G$8+Blad2!$K$10*POWER(G$8,2)+Blad2!$S$10*POWER(G$8,3)+Blad2!$AC$10*POWER(G$8,4)+Blad2!$AO$10*POWER(G$8,5))*POWER($A887,10)+$B$5*(Blad2!$E$11*G$8+Blad2!$K$11*POWER(G$8,2)+Blad2!$S$11*POWER(G$8,3)+Blad2!$AC$11*POWER(G$8,4)+Blad2!$AO$11*POWER(G$8,5)+Blad2!$BC$11*POWER(G$8,6))*POWER($A887,12)+$B$5*(Blad2!$E$12*G$8+Blad2!$K$12*POWER(G$8,2)+Blad2!$S$12*POWER(G$8,3)+Blad2!$AC$12*POWER(G$8,4)+Blad2!$AO$12*POWER(G$8,5)+Blad2!$BC$12*POWER(G$8,6)+Blad2!$BS$12*POWER(G$8,7))*POWER($A887,14)+$B$5*(Blad2!$E$13*G$8+Blad2!$K$13*POWER(G$8,2)+Blad2!$S$13*POWER(G$8,3)+Blad2!$AC$13*POWER(G$8,4)+Blad2!$AO$13*POWER(G$8,5)+Blad2!$BC$13*POWER(G$8,6)+Blad2!$BS$13*POWER(G$8,7)+Blad2!$CK$13*POWER(G$8,8))*POWER($A887,16)+$B$5*(Blad2!$E$14*G$8+Blad2!$K$14*POWER(G$8,2)+Blad2!$S$14*POWER(G$8,3)+Blad2!$AC$14*POWER(G$8,4)+Blad2!$AO$14*POWER(G$8,5)+Blad2!$BC$14*POWER(G$8,6)+Blad2!$BS$14*POWER(G$8,7)+Blad2!$CK$14*POWER(G$8,8)+Blad2!$DE$14*POWER(G$8,9))*POWER($A887,18)+$B$5*(Blad2!$E$15*G$8+Blad2!$K$15*POWER(G$8,2)+Blad2!$S$15*POWER(G$8,3)+Blad2!$AC$15*POWER(G$8,4)+Blad2!$AO$15*POWER(G$8,5)+Blad2!$BC$15*POWER(G$8,6)+Blad2!$BS$15*POWER(G$8,7)+Blad2!$CK$15*POWER(G$8,8)+Blad2!$DE$15*POWER(G$8,9)+Blad2!$EA$15*POWER(G$8,10))*POWER($A887,20)</f>
        <v>-34741.769267423668</v>
      </c>
    </row>
    <row r="888" spans="1:7" x14ac:dyDescent="0.2">
      <c r="A888">
        <f t="shared" si="41"/>
        <v>2.7551767571982162</v>
      </c>
      <c r="B888">
        <f t="shared" si="42"/>
        <v>1.0071781434006957</v>
      </c>
      <c r="C888">
        <f>1+$B$5*Blad2!$E$6*C$8*POWER($A888,2)+$B$5*(Blad2!$E$7*C$8+Blad2!$K$7*POWER(C$8,2))*POWER($A888,4)+$B$5*(Blad2!$E$8*C$8+Blad2!$K$8*POWER(C$8,2)+Blad2!$S$8*POWER(C$8,3))*POWER($A888,6)+$B$5*(Blad2!$E$9*C$8+Blad2!$K$9*POWER(C$8,2)+Blad2!$S$9*POWER(C$8,3)+Blad2!$AC$9*POWER(C$8,4))*POWER($A888,8)+$B$5*(Blad2!$E$10*C$8+Blad2!$K$10*POWER(C$8,2)+Blad2!$S$10*POWER(C$8,3)+Blad2!$AC$10*POWER(C$8,4)+Blad2!$AO$10*POWER(C$8,5))*POWER($A888,10)+$B$5*(Blad2!$E$11*C$8+Blad2!$K$11*POWER(C$8,2)+Blad2!$S$11*POWER(C$8,3)+Blad2!$AC$11*POWER(C$8,4)+Blad2!$AO$11*POWER(C$8,5)+Blad2!$BC$11*POWER(C$8,6))*POWER($A888,12)+$B$5*(Blad2!$E$12*C$8+Blad2!$K$12*POWER(C$8,2)+Blad2!$S$12*POWER(C$8,3)+Blad2!$AC$12*POWER(C$8,4)+Blad2!$AO$12*POWER(C$8,5)+Blad2!$BC$12*POWER(C$8,6)+Blad2!$BS$12*POWER(C$8,7))*POWER($A888,14)+$B$5*(Blad2!$E$13*C$8+Blad2!$K$13*POWER(C$8,2)+Blad2!$S$13*POWER(C$8,3)+Blad2!$AC$13*POWER(C$8,4)+Blad2!$AO$13*POWER(C$8,5)+Blad2!$BC$13*POWER(C$8,6)+Blad2!$BS$13*POWER(C$8,7)+Blad2!$CK$13*POWER(C$8,8))*POWER($A888,16)+$B$5*(Blad2!$E$14*C$8+Blad2!$K$14*POWER(C$8,2)+Blad2!$S$14*POWER(C$8,3)+Blad2!$AC$14*POWER(C$8,4)+Blad2!$AO$14*POWER(C$8,5)+Blad2!$BC$14*POWER(C$8,6)+Blad2!$BS$14*POWER(C$8,7)+Blad2!$CK$14*POWER(C$8,8)+Blad2!$DE$14*POWER(C$8,9))*POWER($A888,18)+$B$5*(Blad2!$E$15*C$8+Blad2!$K$15*POWER(C$8,2)+Blad2!$S$15*POWER(C$8,3)+Blad2!$AC$15*POWER(C$8,4)+Blad2!$AO$15*POWER(C$8,5)+Blad2!$BC$15*POWER(C$8,6)+Blad2!$BS$15*POWER(C$8,7)+Blad2!$CK$15*POWER(C$8,8)+Blad2!$DE$15*POWER(C$8,9)+Blad2!$EA$15*POWER(C$8,10))*POWER($A888,20)</f>
        <v>-1.2987778061480586</v>
      </c>
      <c r="D888">
        <f t="shared" si="40"/>
        <v>1.0375185127470576</v>
      </c>
      <c r="E888">
        <f>1+$B$5*Blad2!$E$6*E$8*POWER($A888,2)+$B$5*(Blad2!$E$7*E$8+Blad2!$K$7*POWER(E$8,2))*POWER($A888,4)+$B$5*(Blad2!$E$8*E$8+Blad2!$K$8*POWER(E$8,2)+Blad2!$S$8*POWER(E$8,3))*POWER($A888,6)+$B$5*(Blad2!$E$9*E$8+Blad2!$K$9*POWER(E$8,2)+Blad2!$S$9*POWER(E$8,3)+Blad2!$AC$9*POWER(E$8,4))*POWER($A888,8)+$B$5*(Blad2!$E$10*E$8+Blad2!$K$10*POWER(E$8,2)+Blad2!$S$10*POWER(E$8,3)+Blad2!$AC$10*POWER(E$8,4)+Blad2!$AO$10*POWER(E$8,5))*POWER($A888,10)+$B$5*(Blad2!$E$11*E$8+Blad2!$K$11*POWER(E$8,2)+Blad2!$S$11*POWER(E$8,3)+Blad2!$AC$11*POWER(E$8,4)+Blad2!$AO$11*POWER(E$8,5)+Blad2!$BC$11*POWER(E$8,6))*POWER($A888,12)+$B$5*(Blad2!$E$12*E$8+Blad2!$K$12*POWER(E$8,2)+Blad2!$S$12*POWER(E$8,3)+Blad2!$AC$12*POWER(E$8,4)+Blad2!$AO$12*POWER(E$8,5)+Blad2!$BC$12*POWER(E$8,6)+Blad2!$BS$12*POWER(E$8,7))*POWER($A888,14)+$B$5*(Blad2!$E$13*E$8+Blad2!$K$13*POWER(E$8,2)+Blad2!$S$13*POWER(E$8,3)+Blad2!$AC$13*POWER(E$8,4)+Blad2!$AO$13*POWER(E$8,5)+Blad2!$BC$13*POWER(E$8,6)+Blad2!$BS$13*POWER(E$8,7)+Blad2!$CK$13*POWER(E$8,8))*POWER($A888,16)+$B$5*(Blad2!$E$14*E$8+Blad2!$K$14*POWER(E$8,2)+Blad2!$S$14*POWER(E$8,3)+Blad2!$AC$14*POWER(E$8,4)+Blad2!$AO$14*POWER(E$8,5)+Blad2!$BC$14*POWER(E$8,6)+Blad2!$BS$14*POWER(E$8,7)+Blad2!$CK$14*POWER(E$8,8)+Blad2!$DE$14*POWER(E$8,9))*POWER($A888,18)+$B$5*(Blad2!$E$15*E$8+Blad2!$K$15*POWER(E$8,2)+Blad2!$S$15*POWER(E$8,3)+Blad2!$AC$15*POWER(E$8,4)+Blad2!$AO$15*POWER(E$8,5)+Blad2!$BC$15*POWER(E$8,6)+Blad2!$BS$15*POWER(E$8,7)+Blad2!$CK$15*POWER(E$8,8)+Blad2!$DE$15*POWER(E$8,9)+Blad2!$EA$15*POWER(E$8,10))*POWER($A888,20)</f>
        <v>-1736.4922672550031</v>
      </c>
      <c r="F888">
        <f t="shared" si="40"/>
        <v>1.070777100931575</v>
      </c>
      <c r="G888">
        <f>1+$B$5*Blad2!$E$6*G$8*POWER($A888,2)+$B$5*(Blad2!$E$7*G$8+Blad2!$K$7*POWER(G$8,2))*POWER($A888,4)+$B$5*(Blad2!$E$8*G$8+Blad2!$K$8*POWER(G$8,2)+Blad2!$S$8*POWER(G$8,3))*POWER($A888,6)+$B$5*(Blad2!$E$9*G$8+Blad2!$K$9*POWER(G$8,2)+Blad2!$S$9*POWER(G$8,3)+Blad2!$AC$9*POWER(G$8,4))*POWER($A888,8)+$B$5*(Blad2!$E$10*G$8+Blad2!$K$10*POWER(G$8,2)+Blad2!$S$10*POWER(G$8,3)+Blad2!$AC$10*POWER(G$8,4)+Blad2!$AO$10*POWER(G$8,5))*POWER($A888,10)+$B$5*(Blad2!$E$11*G$8+Blad2!$K$11*POWER(G$8,2)+Blad2!$S$11*POWER(G$8,3)+Blad2!$AC$11*POWER(G$8,4)+Blad2!$AO$11*POWER(G$8,5)+Blad2!$BC$11*POWER(G$8,6))*POWER($A888,12)+$B$5*(Blad2!$E$12*G$8+Blad2!$K$12*POWER(G$8,2)+Blad2!$S$12*POWER(G$8,3)+Blad2!$AC$12*POWER(G$8,4)+Blad2!$AO$12*POWER(G$8,5)+Blad2!$BC$12*POWER(G$8,6)+Blad2!$BS$12*POWER(G$8,7))*POWER($A888,14)+$B$5*(Blad2!$E$13*G$8+Blad2!$K$13*POWER(G$8,2)+Blad2!$S$13*POWER(G$8,3)+Blad2!$AC$13*POWER(G$8,4)+Blad2!$AO$13*POWER(G$8,5)+Blad2!$BC$13*POWER(G$8,6)+Blad2!$BS$13*POWER(G$8,7)+Blad2!$CK$13*POWER(G$8,8))*POWER($A888,16)+$B$5*(Blad2!$E$14*G$8+Blad2!$K$14*POWER(G$8,2)+Blad2!$S$14*POWER(G$8,3)+Blad2!$AC$14*POWER(G$8,4)+Blad2!$AO$14*POWER(G$8,5)+Blad2!$BC$14*POWER(G$8,6)+Blad2!$BS$14*POWER(G$8,7)+Blad2!$CK$14*POWER(G$8,8)+Blad2!$DE$14*POWER(G$8,9))*POWER($A888,18)+$B$5*(Blad2!$E$15*G$8+Blad2!$K$15*POWER(G$8,2)+Blad2!$S$15*POWER(G$8,3)+Blad2!$AC$15*POWER(G$8,4)+Blad2!$AO$15*POWER(G$8,5)+Blad2!$BC$15*POWER(G$8,6)+Blad2!$BS$15*POWER(G$8,7)+Blad2!$CK$15*POWER(G$8,8)+Blad2!$DE$15*POWER(G$8,9)+Blad2!$EA$15*POWER(G$8,10))*POWER($A888,20)</f>
        <v>-35508.6056393584</v>
      </c>
    </row>
    <row r="889" spans="1:7" x14ac:dyDescent="0.2">
      <c r="A889">
        <f t="shared" si="41"/>
        <v>2.7583183498518058</v>
      </c>
      <c r="B889">
        <f t="shared" si="42"/>
        <v>1.0070664774846461</v>
      </c>
      <c r="C889">
        <f>1+$B$5*Blad2!$E$6*C$8*POWER($A889,2)+$B$5*(Blad2!$E$7*C$8+Blad2!$K$7*POWER(C$8,2))*POWER($A889,4)+$B$5*(Blad2!$E$8*C$8+Blad2!$K$8*POWER(C$8,2)+Blad2!$S$8*POWER(C$8,3))*POWER($A889,6)+$B$5*(Blad2!$E$9*C$8+Blad2!$K$9*POWER(C$8,2)+Blad2!$S$9*POWER(C$8,3)+Blad2!$AC$9*POWER(C$8,4))*POWER($A889,8)+$B$5*(Blad2!$E$10*C$8+Blad2!$K$10*POWER(C$8,2)+Blad2!$S$10*POWER(C$8,3)+Blad2!$AC$10*POWER(C$8,4)+Blad2!$AO$10*POWER(C$8,5))*POWER($A889,10)+$B$5*(Blad2!$E$11*C$8+Blad2!$K$11*POWER(C$8,2)+Blad2!$S$11*POWER(C$8,3)+Blad2!$AC$11*POWER(C$8,4)+Blad2!$AO$11*POWER(C$8,5)+Blad2!$BC$11*POWER(C$8,6))*POWER($A889,12)+$B$5*(Blad2!$E$12*C$8+Blad2!$K$12*POWER(C$8,2)+Blad2!$S$12*POWER(C$8,3)+Blad2!$AC$12*POWER(C$8,4)+Blad2!$AO$12*POWER(C$8,5)+Blad2!$BC$12*POWER(C$8,6)+Blad2!$BS$12*POWER(C$8,7))*POWER($A889,14)+$B$5*(Blad2!$E$13*C$8+Blad2!$K$13*POWER(C$8,2)+Blad2!$S$13*POWER(C$8,3)+Blad2!$AC$13*POWER(C$8,4)+Blad2!$AO$13*POWER(C$8,5)+Blad2!$BC$13*POWER(C$8,6)+Blad2!$BS$13*POWER(C$8,7)+Blad2!$CK$13*POWER(C$8,8))*POWER($A889,16)+$B$5*(Blad2!$E$14*C$8+Blad2!$K$14*POWER(C$8,2)+Blad2!$S$14*POWER(C$8,3)+Blad2!$AC$14*POWER(C$8,4)+Blad2!$AO$14*POWER(C$8,5)+Blad2!$BC$14*POWER(C$8,6)+Blad2!$BS$14*POWER(C$8,7)+Blad2!$CK$14*POWER(C$8,8)+Blad2!$DE$14*POWER(C$8,9))*POWER($A889,18)+$B$5*(Blad2!$E$15*C$8+Blad2!$K$15*POWER(C$8,2)+Blad2!$S$15*POWER(C$8,3)+Blad2!$AC$15*POWER(C$8,4)+Blad2!$AO$15*POWER(C$8,5)+Blad2!$BC$15*POWER(C$8,6)+Blad2!$BS$15*POWER(C$8,7)+Blad2!$CK$15*POWER(C$8,8)+Blad2!$DE$15*POWER(C$8,9)+Blad2!$EA$15*POWER(C$8,10))*POWER($A889,20)</f>
        <v>-1.3530646347654034</v>
      </c>
      <c r="D889">
        <f t="shared" si="40"/>
        <v>1.0369086269995358</v>
      </c>
      <c r="E889">
        <f>1+$B$5*Blad2!$E$6*E$8*POWER($A889,2)+$B$5*(Blad2!$E$7*E$8+Blad2!$K$7*POWER(E$8,2))*POWER($A889,4)+$B$5*(Blad2!$E$8*E$8+Blad2!$K$8*POWER(E$8,2)+Blad2!$S$8*POWER(E$8,3))*POWER($A889,6)+$B$5*(Blad2!$E$9*E$8+Blad2!$K$9*POWER(E$8,2)+Blad2!$S$9*POWER(E$8,3)+Blad2!$AC$9*POWER(E$8,4))*POWER($A889,8)+$B$5*(Blad2!$E$10*E$8+Blad2!$K$10*POWER(E$8,2)+Blad2!$S$10*POWER(E$8,3)+Blad2!$AC$10*POWER(E$8,4)+Blad2!$AO$10*POWER(E$8,5))*POWER($A889,10)+$B$5*(Blad2!$E$11*E$8+Blad2!$K$11*POWER(E$8,2)+Blad2!$S$11*POWER(E$8,3)+Blad2!$AC$11*POWER(E$8,4)+Blad2!$AO$11*POWER(E$8,5)+Blad2!$BC$11*POWER(E$8,6))*POWER($A889,12)+$B$5*(Blad2!$E$12*E$8+Blad2!$K$12*POWER(E$8,2)+Blad2!$S$12*POWER(E$8,3)+Blad2!$AC$12*POWER(E$8,4)+Blad2!$AO$12*POWER(E$8,5)+Blad2!$BC$12*POWER(E$8,6)+Blad2!$BS$12*POWER(E$8,7))*POWER($A889,14)+$B$5*(Blad2!$E$13*E$8+Blad2!$K$13*POWER(E$8,2)+Blad2!$S$13*POWER(E$8,3)+Blad2!$AC$13*POWER(E$8,4)+Blad2!$AO$13*POWER(E$8,5)+Blad2!$BC$13*POWER(E$8,6)+Blad2!$BS$13*POWER(E$8,7)+Blad2!$CK$13*POWER(E$8,8))*POWER($A889,16)+$B$5*(Blad2!$E$14*E$8+Blad2!$K$14*POWER(E$8,2)+Blad2!$S$14*POWER(E$8,3)+Blad2!$AC$14*POWER(E$8,4)+Blad2!$AO$14*POWER(E$8,5)+Blad2!$BC$14*POWER(E$8,6)+Blad2!$BS$14*POWER(E$8,7)+Blad2!$CK$14*POWER(E$8,8)+Blad2!$DE$14*POWER(E$8,9))*POWER($A889,18)+$B$5*(Blad2!$E$15*E$8+Blad2!$K$15*POWER(E$8,2)+Blad2!$S$15*POWER(E$8,3)+Blad2!$AC$15*POWER(E$8,4)+Blad2!$AO$15*POWER(E$8,5)+Blad2!$BC$15*POWER(E$8,6)+Blad2!$BS$15*POWER(E$8,7)+Blad2!$CK$15*POWER(E$8,8)+Blad2!$DE$15*POWER(E$8,9)+Blad2!$EA$15*POWER(E$8,10))*POWER($A889,20)</f>
        <v>-1776.8434681628069</v>
      </c>
      <c r="F889">
        <f t="shared" si="40"/>
        <v>1.0695712888173086</v>
      </c>
      <c r="G889">
        <f>1+$B$5*Blad2!$E$6*G$8*POWER($A889,2)+$B$5*(Blad2!$E$7*G$8+Blad2!$K$7*POWER(G$8,2))*POWER($A889,4)+$B$5*(Blad2!$E$8*G$8+Blad2!$K$8*POWER(G$8,2)+Blad2!$S$8*POWER(G$8,3))*POWER($A889,6)+$B$5*(Blad2!$E$9*G$8+Blad2!$K$9*POWER(G$8,2)+Blad2!$S$9*POWER(G$8,3)+Blad2!$AC$9*POWER(G$8,4))*POWER($A889,8)+$B$5*(Blad2!$E$10*G$8+Blad2!$K$10*POWER(G$8,2)+Blad2!$S$10*POWER(G$8,3)+Blad2!$AC$10*POWER(G$8,4)+Blad2!$AO$10*POWER(G$8,5))*POWER($A889,10)+$B$5*(Blad2!$E$11*G$8+Blad2!$K$11*POWER(G$8,2)+Blad2!$S$11*POWER(G$8,3)+Blad2!$AC$11*POWER(G$8,4)+Blad2!$AO$11*POWER(G$8,5)+Blad2!$BC$11*POWER(G$8,6))*POWER($A889,12)+$B$5*(Blad2!$E$12*G$8+Blad2!$K$12*POWER(G$8,2)+Blad2!$S$12*POWER(G$8,3)+Blad2!$AC$12*POWER(G$8,4)+Blad2!$AO$12*POWER(G$8,5)+Blad2!$BC$12*POWER(G$8,6)+Blad2!$BS$12*POWER(G$8,7))*POWER($A889,14)+$B$5*(Blad2!$E$13*G$8+Blad2!$K$13*POWER(G$8,2)+Blad2!$S$13*POWER(G$8,3)+Blad2!$AC$13*POWER(G$8,4)+Blad2!$AO$13*POWER(G$8,5)+Blad2!$BC$13*POWER(G$8,6)+Blad2!$BS$13*POWER(G$8,7)+Blad2!$CK$13*POWER(G$8,8))*POWER($A889,16)+$B$5*(Blad2!$E$14*G$8+Blad2!$K$14*POWER(G$8,2)+Blad2!$S$14*POWER(G$8,3)+Blad2!$AC$14*POWER(G$8,4)+Blad2!$AO$14*POWER(G$8,5)+Blad2!$BC$14*POWER(G$8,6)+Blad2!$BS$14*POWER(G$8,7)+Blad2!$CK$14*POWER(G$8,8)+Blad2!$DE$14*POWER(G$8,9))*POWER($A889,18)+$B$5*(Blad2!$E$15*G$8+Blad2!$K$15*POWER(G$8,2)+Blad2!$S$15*POWER(G$8,3)+Blad2!$AC$15*POWER(G$8,4)+Blad2!$AO$15*POWER(G$8,5)+Blad2!$BC$15*POWER(G$8,6)+Blad2!$BS$15*POWER(G$8,7)+Blad2!$CK$15*POWER(G$8,8)+Blad2!$DE$15*POWER(G$8,9)+Blad2!$EA$15*POWER(G$8,10))*POWER($A889,20)</f>
        <v>-36291.544285149139</v>
      </c>
    </row>
    <row r="890" spans="1:7" x14ac:dyDescent="0.2">
      <c r="A890">
        <f t="shared" si="41"/>
        <v>2.7614599425053954</v>
      </c>
      <c r="B890">
        <f t="shared" si="42"/>
        <v>1.0069555745528473</v>
      </c>
      <c r="C890">
        <f>1+$B$5*Blad2!$E$6*C$8*POWER($A890,2)+$B$5*(Blad2!$E$7*C$8+Blad2!$K$7*POWER(C$8,2))*POWER($A890,4)+$B$5*(Blad2!$E$8*C$8+Blad2!$K$8*POWER(C$8,2)+Blad2!$S$8*POWER(C$8,3))*POWER($A890,6)+$B$5*(Blad2!$E$9*C$8+Blad2!$K$9*POWER(C$8,2)+Blad2!$S$9*POWER(C$8,3)+Blad2!$AC$9*POWER(C$8,4))*POWER($A890,8)+$B$5*(Blad2!$E$10*C$8+Blad2!$K$10*POWER(C$8,2)+Blad2!$S$10*POWER(C$8,3)+Blad2!$AC$10*POWER(C$8,4)+Blad2!$AO$10*POWER(C$8,5))*POWER($A890,10)+$B$5*(Blad2!$E$11*C$8+Blad2!$K$11*POWER(C$8,2)+Blad2!$S$11*POWER(C$8,3)+Blad2!$AC$11*POWER(C$8,4)+Blad2!$AO$11*POWER(C$8,5)+Blad2!$BC$11*POWER(C$8,6))*POWER($A890,12)+$B$5*(Blad2!$E$12*C$8+Blad2!$K$12*POWER(C$8,2)+Blad2!$S$12*POWER(C$8,3)+Blad2!$AC$12*POWER(C$8,4)+Blad2!$AO$12*POWER(C$8,5)+Blad2!$BC$12*POWER(C$8,6)+Blad2!$BS$12*POWER(C$8,7))*POWER($A890,14)+$B$5*(Blad2!$E$13*C$8+Blad2!$K$13*POWER(C$8,2)+Blad2!$S$13*POWER(C$8,3)+Blad2!$AC$13*POWER(C$8,4)+Blad2!$AO$13*POWER(C$8,5)+Blad2!$BC$13*POWER(C$8,6)+Blad2!$BS$13*POWER(C$8,7)+Blad2!$CK$13*POWER(C$8,8))*POWER($A890,16)+$B$5*(Blad2!$E$14*C$8+Blad2!$K$14*POWER(C$8,2)+Blad2!$S$14*POWER(C$8,3)+Blad2!$AC$14*POWER(C$8,4)+Blad2!$AO$14*POWER(C$8,5)+Blad2!$BC$14*POWER(C$8,6)+Blad2!$BS$14*POWER(C$8,7)+Blad2!$CK$14*POWER(C$8,8)+Blad2!$DE$14*POWER(C$8,9))*POWER($A890,18)+$B$5*(Blad2!$E$15*C$8+Blad2!$K$15*POWER(C$8,2)+Blad2!$S$15*POWER(C$8,3)+Blad2!$AC$15*POWER(C$8,4)+Blad2!$AO$15*POWER(C$8,5)+Blad2!$BC$15*POWER(C$8,6)+Blad2!$BS$15*POWER(C$8,7)+Blad2!$CK$15*POWER(C$8,8)+Blad2!$DE$15*POWER(C$8,9)+Blad2!$EA$15*POWER(C$8,10))*POWER($A890,20)</f>
        <v>-1.4085521695590777</v>
      </c>
      <c r="D890">
        <f t="shared" si="40"/>
        <v>1.0363037714243679</v>
      </c>
      <c r="E890">
        <f>1+$B$5*Blad2!$E$6*E$8*POWER($A890,2)+$B$5*(Blad2!$E$7*E$8+Blad2!$K$7*POWER(E$8,2))*POWER($A890,4)+$B$5*(Blad2!$E$8*E$8+Blad2!$K$8*POWER(E$8,2)+Blad2!$S$8*POWER(E$8,3))*POWER($A890,6)+$B$5*(Blad2!$E$9*E$8+Blad2!$K$9*POWER(E$8,2)+Blad2!$S$9*POWER(E$8,3)+Blad2!$AC$9*POWER(E$8,4))*POWER($A890,8)+$B$5*(Blad2!$E$10*E$8+Blad2!$K$10*POWER(E$8,2)+Blad2!$S$10*POWER(E$8,3)+Blad2!$AC$10*POWER(E$8,4)+Blad2!$AO$10*POWER(E$8,5))*POWER($A890,10)+$B$5*(Blad2!$E$11*E$8+Blad2!$K$11*POWER(E$8,2)+Blad2!$S$11*POWER(E$8,3)+Blad2!$AC$11*POWER(E$8,4)+Blad2!$AO$11*POWER(E$8,5)+Blad2!$BC$11*POWER(E$8,6))*POWER($A890,12)+$B$5*(Blad2!$E$12*E$8+Blad2!$K$12*POWER(E$8,2)+Blad2!$S$12*POWER(E$8,3)+Blad2!$AC$12*POWER(E$8,4)+Blad2!$AO$12*POWER(E$8,5)+Blad2!$BC$12*POWER(E$8,6)+Blad2!$BS$12*POWER(E$8,7))*POWER($A890,14)+$B$5*(Blad2!$E$13*E$8+Blad2!$K$13*POWER(E$8,2)+Blad2!$S$13*POWER(E$8,3)+Blad2!$AC$13*POWER(E$8,4)+Blad2!$AO$13*POWER(E$8,5)+Blad2!$BC$13*POWER(E$8,6)+Blad2!$BS$13*POWER(E$8,7)+Blad2!$CK$13*POWER(E$8,8))*POWER($A890,16)+$B$5*(Blad2!$E$14*E$8+Blad2!$K$14*POWER(E$8,2)+Blad2!$S$14*POWER(E$8,3)+Blad2!$AC$14*POWER(E$8,4)+Blad2!$AO$14*POWER(E$8,5)+Blad2!$BC$14*POWER(E$8,6)+Blad2!$BS$14*POWER(E$8,7)+Blad2!$CK$14*POWER(E$8,8)+Blad2!$DE$14*POWER(E$8,9))*POWER($A890,18)+$B$5*(Blad2!$E$15*E$8+Blad2!$K$15*POWER(E$8,2)+Blad2!$S$15*POWER(E$8,3)+Blad2!$AC$15*POWER(E$8,4)+Blad2!$AO$15*POWER(E$8,5)+Blad2!$BC$15*POWER(E$8,6)+Blad2!$BS$15*POWER(E$8,7)+Blad2!$CK$15*POWER(E$8,8)+Blad2!$DE$15*POWER(E$8,9)+Blad2!$EA$15*POWER(E$8,10))*POWER($A890,20)</f>
        <v>-1818.0782288383571</v>
      </c>
      <c r="F890">
        <f t="shared" si="40"/>
        <v>1.0683773435917086</v>
      </c>
      <c r="G890">
        <f>1+$B$5*Blad2!$E$6*G$8*POWER($A890,2)+$B$5*(Blad2!$E$7*G$8+Blad2!$K$7*POWER(G$8,2))*POWER($A890,4)+$B$5*(Blad2!$E$8*G$8+Blad2!$K$8*POWER(G$8,2)+Blad2!$S$8*POWER(G$8,3))*POWER($A890,6)+$B$5*(Blad2!$E$9*G$8+Blad2!$K$9*POWER(G$8,2)+Blad2!$S$9*POWER(G$8,3)+Blad2!$AC$9*POWER(G$8,4))*POWER($A890,8)+$B$5*(Blad2!$E$10*G$8+Blad2!$K$10*POWER(G$8,2)+Blad2!$S$10*POWER(G$8,3)+Blad2!$AC$10*POWER(G$8,4)+Blad2!$AO$10*POWER(G$8,5))*POWER($A890,10)+$B$5*(Blad2!$E$11*G$8+Blad2!$K$11*POWER(G$8,2)+Blad2!$S$11*POWER(G$8,3)+Blad2!$AC$11*POWER(G$8,4)+Blad2!$AO$11*POWER(G$8,5)+Blad2!$BC$11*POWER(G$8,6))*POWER($A890,12)+$B$5*(Blad2!$E$12*G$8+Blad2!$K$12*POWER(G$8,2)+Blad2!$S$12*POWER(G$8,3)+Blad2!$AC$12*POWER(G$8,4)+Blad2!$AO$12*POWER(G$8,5)+Blad2!$BC$12*POWER(G$8,6)+Blad2!$BS$12*POWER(G$8,7))*POWER($A890,14)+$B$5*(Blad2!$E$13*G$8+Blad2!$K$13*POWER(G$8,2)+Blad2!$S$13*POWER(G$8,3)+Blad2!$AC$13*POWER(G$8,4)+Blad2!$AO$13*POWER(G$8,5)+Blad2!$BC$13*POWER(G$8,6)+Blad2!$BS$13*POWER(G$8,7)+Blad2!$CK$13*POWER(G$8,8))*POWER($A890,16)+$B$5*(Blad2!$E$14*G$8+Blad2!$K$14*POWER(G$8,2)+Blad2!$S$14*POWER(G$8,3)+Blad2!$AC$14*POWER(G$8,4)+Blad2!$AO$14*POWER(G$8,5)+Blad2!$BC$14*POWER(G$8,6)+Blad2!$BS$14*POWER(G$8,7)+Blad2!$CK$14*POWER(G$8,8)+Blad2!$DE$14*POWER(G$8,9))*POWER($A890,18)+$B$5*(Blad2!$E$15*G$8+Blad2!$K$15*POWER(G$8,2)+Blad2!$S$15*POWER(G$8,3)+Blad2!$AC$15*POWER(G$8,4)+Blad2!$AO$15*POWER(G$8,5)+Blad2!$BC$15*POWER(G$8,6)+Blad2!$BS$15*POWER(G$8,7)+Blad2!$CK$15*POWER(G$8,8)+Blad2!$DE$15*POWER(G$8,9)+Blad2!$EA$15*POWER(G$8,10))*POWER($A890,20)</f>
        <v>-37090.906130322255</v>
      </c>
    </row>
    <row r="891" spans="1:7" x14ac:dyDescent="0.2">
      <c r="A891">
        <f t="shared" si="41"/>
        <v>2.764601535158985</v>
      </c>
      <c r="B891">
        <f t="shared" si="42"/>
        <v>1.006845438241653</v>
      </c>
      <c r="C891">
        <f>1+$B$5*Blad2!$E$6*C$8*POWER($A891,2)+$B$5*(Blad2!$E$7*C$8+Blad2!$K$7*POWER(C$8,2))*POWER($A891,4)+$B$5*(Blad2!$E$8*C$8+Blad2!$K$8*POWER(C$8,2)+Blad2!$S$8*POWER(C$8,3))*POWER($A891,6)+$B$5*(Blad2!$E$9*C$8+Blad2!$K$9*POWER(C$8,2)+Blad2!$S$9*POWER(C$8,3)+Blad2!$AC$9*POWER(C$8,4))*POWER($A891,8)+$B$5*(Blad2!$E$10*C$8+Blad2!$K$10*POWER(C$8,2)+Blad2!$S$10*POWER(C$8,3)+Blad2!$AC$10*POWER(C$8,4)+Blad2!$AO$10*POWER(C$8,5))*POWER($A891,10)+$B$5*(Blad2!$E$11*C$8+Blad2!$K$11*POWER(C$8,2)+Blad2!$S$11*POWER(C$8,3)+Blad2!$AC$11*POWER(C$8,4)+Blad2!$AO$11*POWER(C$8,5)+Blad2!$BC$11*POWER(C$8,6))*POWER($A891,12)+$B$5*(Blad2!$E$12*C$8+Blad2!$K$12*POWER(C$8,2)+Blad2!$S$12*POWER(C$8,3)+Blad2!$AC$12*POWER(C$8,4)+Blad2!$AO$12*POWER(C$8,5)+Blad2!$BC$12*POWER(C$8,6)+Blad2!$BS$12*POWER(C$8,7))*POWER($A891,14)+$B$5*(Blad2!$E$13*C$8+Blad2!$K$13*POWER(C$8,2)+Blad2!$S$13*POWER(C$8,3)+Blad2!$AC$13*POWER(C$8,4)+Blad2!$AO$13*POWER(C$8,5)+Blad2!$BC$13*POWER(C$8,6)+Blad2!$BS$13*POWER(C$8,7)+Blad2!$CK$13*POWER(C$8,8))*POWER($A891,16)+$B$5*(Blad2!$E$14*C$8+Blad2!$K$14*POWER(C$8,2)+Blad2!$S$14*POWER(C$8,3)+Blad2!$AC$14*POWER(C$8,4)+Blad2!$AO$14*POWER(C$8,5)+Blad2!$BC$14*POWER(C$8,6)+Blad2!$BS$14*POWER(C$8,7)+Blad2!$CK$14*POWER(C$8,8)+Blad2!$DE$14*POWER(C$8,9))*POWER($A891,18)+$B$5*(Blad2!$E$15*C$8+Blad2!$K$15*POWER(C$8,2)+Blad2!$S$15*POWER(C$8,3)+Blad2!$AC$15*POWER(C$8,4)+Blad2!$AO$15*POWER(C$8,5)+Blad2!$BC$15*POWER(C$8,6)+Blad2!$BS$15*POWER(C$8,7)+Blad2!$CK$15*POWER(C$8,8)+Blad2!$DE$15*POWER(C$8,9)+Blad2!$EA$15*POWER(C$8,10))*POWER($A891,20)</f>
        <v>-1.4652654749988983</v>
      </c>
      <c r="D891">
        <f t="shared" si="40"/>
        <v>1.0357039459560196</v>
      </c>
      <c r="E891">
        <f>1+$B$5*Blad2!$E$6*E$8*POWER($A891,2)+$B$5*(Blad2!$E$7*E$8+Blad2!$K$7*POWER(E$8,2))*POWER($A891,4)+$B$5*(Blad2!$E$8*E$8+Blad2!$K$8*POWER(E$8,2)+Blad2!$S$8*POWER(E$8,3))*POWER($A891,6)+$B$5*(Blad2!$E$9*E$8+Blad2!$K$9*POWER(E$8,2)+Blad2!$S$9*POWER(E$8,3)+Blad2!$AC$9*POWER(E$8,4))*POWER($A891,8)+$B$5*(Blad2!$E$10*E$8+Blad2!$K$10*POWER(E$8,2)+Blad2!$S$10*POWER(E$8,3)+Blad2!$AC$10*POWER(E$8,4)+Blad2!$AO$10*POWER(E$8,5))*POWER($A891,10)+$B$5*(Blad2!$E$11*E$8+Blad2!$K$11*POWER(E$8,2)+Blad2!$S$11*POWER(E$8,3)+Blad2!$AC$11*POWER(E$8,4)+Blad2!$AO$11*POWER(E$8,5)+Blad2!$BC$11*POWER(E$8,6))*POWER($A891,12)+$B$5*(Blad2!$E$12*E$8+Blad2!$K$12*POWER(E$8,2)+Blad2!$S$12*POWER(E$8,3)+Blad2!$AC$12*POWER(E$8,4)+Blad2!$AO$12*POWER(E$8,5)+Blad2!$BC$12*POWER(E$8,6)+Blad2!$BS$12*POWER(E$8,7))*POWER($A891,14)+$B$5*(Blad2!$E$13*E$8+Blad2!$K$13*POWER(E$8,2)+Blad2!$S$13*POWER(E$8,3)+Blad2!$AC$13*POWER(E$8,4)+Blad2!$AO$13*POWER(E$8,5)+Blad2!$BC$13*POWER(E$8,6)+Blad2!$BS$13*POWER(E$8,7)+Blad2!$CK$13*POWER(E$8,8))*POWER($A891,16)+$B$5*(Blad2!$E$14*E$8+Blad2!$K$14*POWER(E$8,2)+Blad2!$S$14*POWER(E$8,3)+Blad2!$AC$14*POWER(E$8,4)+Blad2!$AO$14*POWER(E$8,5)+Blad2!$BC$14*POWER(E$8,6)+Blad2!$BS$14*POWER(E$8,7)+Blad2!$CK$14*POWER(E$8,8)+Blad2!$DE$14*POWER(E$8,9))*POWER($A891,18)+$B$5*(Blad2!$E$15*E$8+Blad2!$K$15*POWER(E$8,2)+Blad2!$S$15*POWER(E$8,3)+Blad2!$AC$15*POWER(E$8,4)+Blad2!$AO$15*POWER(E$8,5)+Blad2!$BC$15*POWER(E$8,6)+Blad2!$BS$15*POWER(E$8,7)+Blad2!$CK$15*POWER(E$8,8)+Blad2!$DE$15*POWER(E$8,9)+Blad2!$EA$15*POWER(E$8,10))*POWER($A891,20)</f>
        <v>-1860.2147607117172</v>
      </c>
      <c r="F891">
        <f t="shared" si="40"/>
        <v>1.0671952112470557</v>
      </c>
      <c r="G891">
        <f>1+$B$5*Blad2!$E$6*G$8*POWER($A891,2)+$B$5*(Blad2!$E$7*G$8+Blad2!$K$7*POWER(G$8,2))*POWER($A891,4)+$B$5*(Blad2!$E$8*G$8+Blad2!$K$8*POWER(G$8,2)+Blad2!$S$8*POWER(G$8,3))*POWER($A891,6)+$B$5*(Blad2!$E$9*G$8+Blad2!$K$9*POWER(G$8,2)+Blad2!$S$9*POWER(G$8,3)+Blad2!$AC$9*POWER(G$8,4))*POWER($A891,8)+$B$5*(Blad2!$E$10*G$8+Blad2!$K$10*POWER(G$8,2)+Blad2!$S$10*POWER(G$8,3)+Blad2!$AC$10*POWER(G$8,4)+Blad2!$AO$10*POWER(G$8,5))*POWER($A891,10)+$B$5*(Blad2!$E$11*G$8+Blad2!$K$11*POWER(G$8,2)+Blad2!$S$11*POWER(G$8,3)+Blad2!$AC$11*POWER(G$8,4)+Blad2!$AO$11*POWER(G$8,5)+Blad2!$BC$11*POWER(G$8,6))*POWER($A891,12)+$B$5*(Blad2!$E$12*G$8+Blad2!$K$12*POWER(G$8,2)+Blad2!$S$12*POWER(G$8,3)+Blad2!$AC$12*POWER(G$8,4)+Blad2!$AO$12*POWER(G$8,5)+Blad2!$BC$12*POWER(G$8,6)+Blad2!$BS$12*POWER(G$8,7))*POWER($A891,14)+$B$5*(Blad2!$E$13*G$8+Blad2!$K$13*POWER(G$8,2)+Blad2!$S$13*POWER(G$8,3)+Blad2!$AC$13*POWER(G$8,4)+Blad2!$AO$13*POWER(G$8,5)+Blad2!$BC$13*POWER(G$8,6)+Blad2!$BS$13*POWER(G$8,7)+Blad2!$CK$13*POWER(G$8,8))*POWER($A891,16)+$B$5*(Blad2!$E$14*G$8+Blad2!$K$14*POWER(G$8,2)+Blad2!$S$14*POWER(G$8,3)+Blad2!$AC$14*POWER(G$8,4)+Blad2!$AO$14*POWER(G$8,5)+Blad2!$BC$14*POWER(G$8,6)+Blad2!$BS$14*POWER(G$8,7)+Blad2!$CK$14*POWER(G$8,8)+Blad2!$DE$14*POWER(G$8,9))*POWER($A891,18)+$B$5*(Blad2!$E$15*G$8+Blad2!$K$15*POWER(G$8,2)+Blad2!$S$15*POWER(G$8,3)+Blad2!$AC$15*POWER(G$8,4)+Blad2!$AO$15*POWER(G$8,5)+Blad2!$BC$15*POWER(G$8,6)+Blad2!$BS$15*POWER(G$8,7)+Blad2!$CK$15*POWER(G$8,8)+Blad2!$DE$15*POWER(G$8,9)+Blad2!$EA$15*POWER(G$8,10))*POWER($A891,20)</f>
        <v>-37907.018152947188</v>
      </c>
    </row>
    <row r="892" spans="1:7" x14ac:dyDescent="0.2">
      <c r="A892">
        <f t="shared" si="41"/>
        <v>2.7677431278125746</v>
      </c>
      <c r="B892">
        <f t="shared" si="42"/>
        <v>1.0067360721584147</v>
      </c>
      <c r="C892">
        <f>1+$B$5*Blad2!$E$6*C$8*POWER($A892,2)+$B$5*(Blad2!$E$7*C$8+Blad2!$K$7*POWER(C$8,2))*POWER($A892,4)+$B$5*(Blad2!$E$8*C$8+Blad2!$K$8*POWER(C$8,2)+Blad2!$S$8*POWER(C$8,3))*POWER($A892,6)+$B$5*(Blad2!$E$9*C$8+Blad2!$K$9*POWER(C$8,2)+Blad2!$S$9*POWER(C$8,3)+Blad2!$AC$9*POWER(C$8,4))*POWER($A892,8)+$B$5*(Blad2!$E$10*C$8+Blad2!$K$10*POWER(C$8,2)+Blad2!$S$10*POWER(C$8,3)+Blad2!$AC$10*POWER(C$8,4)+Blad2!$AO$10*POWER(C$8,5))*POWER($A892,10)+$B$5*(Blad2!$E$11*C$8+Blad2!$K$11*POWER(C$8,2)+Blad2!$S$11*POWER(C$8,3)+Blad2!$AC$11*POWER(C$8,4)+Blad2!$AO$11*POWER(C$8,5)+Blad2!$BC$11*POWER(C$8,6))*POWER($A892,12)+$B$5*(Blad2!$E$12*C$8+Blad2!$K$12*POWER(C$8,2)+Blad2!$S$12*POWER(C$8,3)+Blad2!$AC$12*POWER(C$8,4)+Blad2!$AO$12*POWER(C$8,5)+Blad2!$BC$12*POWER(C$8,6)+Blad2!$BS$12*POWER(C$8,7))*POWER($A892,14)+$B$5*(Blad2!$E$13*C$8+Blad2!$K$13*POWER(C$8,2)+Blad2!$S$13*POWER(C$8,3)+Blad2!$AC$13*POWER(C$8,4)+Blad2!$AO$13*POWER(C$8,5)+Blad2!$BC$13*POWER(C$8,6)+Blad2!$BS$13*POWER(C$8,7)+Blad2!$CK$13*POWER(C$8,8))*POWER($A892,16)+$B$5*(Blad2!$E$14*C$8+Blad2!$K$14*POWER(C$8,2)+Blad2!$S$14*POWER(C$8,3)+Blad2!$AC$14*POWER(C$8,4)+Blad2!$AO$14*POWER(C$8,5)+Blad2!$BC$14*POWER(C$8,6)+Blad2!$BS$14*POWER(C$8,7)+Blad2!$CK$14*POWER(C$8,8)+Blad2!$DE$14*POWER(C$8,9))*POWER($A892,18)+$B$5*(Blad2!$E$15*C$8+Blad2!$K$15*POWER(C$8,2)+Blad2!$S$15*POWER(C$8,3)+Blad2!$AC$15*POWER(C$8,4)+Blad2!$AO$15*POWER(C$8,5)+Blad2!$BC$15*POWER(C$8,6)+Blad2!$BS$15*POWER(C$8,7)+Blad2!$CK$15*POWER(C$8,8)+Blad2!$DE$15*POWER(C$8,9)+Blad2!$EA$15*POWER(C$8,10))*POWER($A892,20)</f>
        <v>-1.5232301058708775</v>
      </c>
      <c r="D892">
        <f t="shared" si="40"/>
        <v>1.0351091504769609</v>
      </c>
      <c r="E892">
        <f>1+$B$5*Blad2!$E$6*E$8*POWER($A892,2)+$B$5*(Blad2!$E$7*E$8+Blad2!$K$7*POWER(E$8,2))*POWER($A892,4)+$B$5*(Blad2!$E$8*E$8+Blad2!$K$8*POWER(E$8,2)+Blad2!$S$8*POWER(E$8,3))*POWER($A892,6)+$B$5*(Blad2!$E$9*E$8+Blad2!$K$9*POWER(E$8,2)+Blad2!$S$9*POWER(E$8,3)+Blad2!$AC$9*POWER(E$8,4))*POWER($A892,8)+$B$5*(Blad2!$E$10*E$8+Blad2!$K$10*POWER(E$8,2)+Blad2!$S$10*POWER(E$8,3)+Blad2!$AC$10*POWER(E$8,4)+Blad2!$AO$10*POWER(E$8,5))*POWER($A892,10)+$B$5*(Blad2!$E$11*E$8+Blad2!$K$11*POWER(E$8,2)+Blad2!$S$11*POWER(E$8,3)+Blad2!$AC$11*POWER(E$8,4)+Blad2!$AO$11*POWER(E$8,5)+Blad2!$BC$11*POWER(E$8,6))*POWER($A892,12)+$B$5*(Blad2!$E$12*E$8+Blad2!$K$12*POWER(E$8,2)+Blad2!$S$12*POWER(E$8,3)+Blad2!$AC$12*POWER(E$8,4)+Blad2!$AO$12*POWER(E$8,5)+Blad2!$BC$12*POWER(E$8,6)+Blad2!$BS$12*POWER(E$8,7))*POWER($A892,14)+$B$5*(Blad2!$E$13*E$8+Blad2!$K$13*POWER(E$8,2)+Blad2!$S$13*POWER(E$8,3)+Blad2!$AC$13*POWER(E$8,4)+Blad2!$AO$13*POWER(E$8,5)+Blad2!$BC$13*POWER(E$8,6)+Blad2!$BS$13*POWER(E$8,7)+Blad2!$CK$13*POWER(E$8,8))*POWER($A892,16)+$B$5*(Blad2!$E$14*E$8+Blad2!$K$14*POWER(E$8,2)+Blad2!$S$14*POWER(E$8,3)+Blad2!$AC$14*POWER(E$8,4)+Blad2!$AO$14*POWER(E$8,5)+Blad2!$BC$14*POWER(E$8,6)+Blad2!$BS$14*POWER(E$8,7)+Blad2!$CK$14*POWER(E$8,8)+Blad2!$DE$14*POWER(E$8,9))*POWER($A892,18)+$B$5*(Blad2!$E$15*E$8+Blad2!$K$15*POWER(E$8,2)+Blad2!$S$15*POWER(E$8,3)+Blad2!$AC$15*POWER(E$8,4)+Blad2!$AO$15*POWER(E$8,5)+Blad2!$BC$15*POWER(E$8,6)+Blad2!$BS$15*POWER(E$8,7)+Blad2!$CK$15*POWER(E$8,8)+Blad2!$DE$15*POWER(E$8,9)+Blad2!$EA$15*POWER(E$8,10))*POWER($A892,20)</f>
        <v>-1903.2716278464729</v>
      </c>
      <c r="F892">
        <f t="shared" si="40"/>
        <v>1.0660248384040405</v>
      </c>
      <c r="G892">
        <f>1+$B$5*Blad2!$E$6*G$8*POWER($A892,2)+$B$5*(Blad2!$E$7*G$8+Blad2!$K$7*POWER(G$8,2))*POWER($A892,4)+$B$5*(Blad2!$E$8*G$8+Blad2!$K$8*POWER(G$8,2)+Blad2!$S$8*POWER(G$8,3))*POWER($A892,6)+$B$5*(Blad2!$E$9*G$8+Blad2!$K$9*POWER(G$8,2)+Blad2!$S$9*POWER(G$8,3)+Blad2!$AC$9*POWER(G$8,4))*POWER($A892,8)+$B$5*(Blad2!$E$10*G$8+Blad2!$K$10*POWER(G$8,2)+Blad2!$S$10*POWER(G$8,3)+Blad2!$AC$10*POWER(G$8,4)+Blad2!$AO$10*POWER(G$8,5))*POWER($A892,10)+$B$5*(Blad2!$E$11*G$8+Blad2!$K$11*POWER(G$8,2)+Blad2!$S$11*POWER(G$8,3)+Blad2!$AC$11*POWER(G$8,4)+Blad2!$AO$11*POWER(G$8,5)+Blad2!$BC$11*POWER(G$8,6))*POWER($A892,12)+$B$5*(Blad2!$E$12*G$8+Blad2!$K$12*POWER(G$8,2)+Blad2!$S$12*POWER(G$8,3)+Blad2!$AC$12*POWER(G$8,4)+Blad2!$AO$12*POWER(G$8,5)+Blad2!$BC$12*POWER(G$8,6)+Blad2!$BS$12*POWER(G$8,7))*POWER($A892,14)+$B$5*(Blad2!$E$13*G$8+Blad2!$K$13*POWER(G$8,2)+Blad2!$S$13*POWER(G$8,3)+Blad2!$AC$13*POWER(G$8,4)+Blad2!$AO$13*POWER(G$8,5)+Blad2!$BC$13*POWER(G$8,6)+Blad2!$BS$13*POWER(G$8,7)+Blad2!$CK$13*POWER(G$8,8))*POWER($A892,16)+$B$5*(Blad2!$E$14*G$8+Blad2!$K$14*POWER(G$8,2)+Blad2!$S$14*POWER(G$8,3)+Blad2!$AC$14*POWER(G$8,4)+Blad2!$AO$14*POWER(G$8,5)+Blad2!$BC$14*POWER(G$8,6)+Blad2!$BS$14*POWER(G$8,7)+Blad2!$CK$14*POWER(G$8,8)+Blad2!$DE$14*POWER(G$8,9))*POWER($A892,18)+$B$5*(Blad2!$E$15*G$8+Blad2!$K$15*POWER(G$8,2)+Blad2!$S$15*POWER(G$8,3)+Blad2!$AC$15*POWER(G$8,4)+Blad2!$AO$15*POWER(G$8,5)+Blad2!$BC$15*POWER(G$8,6)+Blad2!$BS$15*POWER(G$8,7)+Blad2!$CK$15*POWER(G$8,8)+Blad2!$DE$15*POWER(G$8,9)+Blad2!$EA$15*POWER(G$8,10))*POWER($A892,20)</f>
        <v>-38740.213491270566</v>
      </c>
    </row>
    <row r="893" spans="1:7" x14ac:dyDescent="0.2">
      <c r="A893">
        <f t="shared" si="41"/>
        <v>2.7708847204661642</v>
      </c>
      <c r="B893">
        <f t="shared" si="42"/>
        <v>1.0066274798814463</v>
      </c>
      <c r="C893">
        <f>1+$B$5*Blad2!$E$6*C$8*POWER($A893,2)+$B$5*(Blad2!$E$7*C$8+Blad2!$K$7*POWER(C$8,2))*POWER($A893,4)+$B$5*(Blad2!$E$8*C$8+Blad2!$K$8*POWER(C$8,2)+Blad2!$S$8*POWER(C$8,3))*POWER($A893,6)+$B$5*(Blad2!$E$9*C$8+Blad2!$K$9*POWER(C$8,2)+Blad2!$S$9*POWER(C$8,3)+Blad2!$AC$9*POWER(C$8,4))*POWER($A893,8)+$B$5*(Blad2!$E$10*C$8+Blad2!$K$10*POWER(C$8,2)+Blad2!$S$10*POWER(C$8,3)+Blad2!$AC$10*POWER(C$8,4)+Blad2!$AO$10*POWER(C$8,5))*POWER($A893,10)+$B$5*(Blad2!$E$11*C$8+Blad2!$K$11*POWER(C$8,2)+Blad2!$S$11*POWER(C$8,3)+Blad2!$AC$11*POWER(C$8,4)+Blad2!$AO$11*POWER(C$8,5)+Blad2!$BC$11*POWER(C$8,6))*POWER($A893,12)+$B$5*(Blad2!$E$12*C$8+Blad2!$K$12*POWER(C$8,2)+Blad2!$S$12*POWER(C$8,3)+Blad2!$AC$12*POWER(C$8,4)+Blad2!$AO$12*POWER(C$8,5)+Blad2!$BC$12*POWER(C$8,6)+Blad2!$BS$12*POWER(C$8,7))*POWER($A893,14)+$B$5*(Blad2!$E$13*C$8+Blad2!$K$13*POWER(C$8,2)+Blad2!$S$13*POWER(C$8,3)+Blad2!$AC$13*POWER(C$8,4)+Blad2!$AO$13*POWER(C$8,5)+Blad2!$BC$13*POWER(C$8,6)+Blad2!$BS$13*POWER(C$8,7)+Blad2!$CK$13*POWER(C$8,8))*POWER($A893,16)+$B$5*(Blad2!$E$14*C$8+Blad2!$K$14*POWER(C$8,2)+Blad2!$S$14*POWER(C$8,3)+Blad2!$AC$14*POWER(C$8,4)+Blad2!$AO$14*POWER(C$8,5)+Blad2!$BC$14*POWER(C$8,6)+Blad2!$BS$14*POWER(C$8,7)+Blad2!$CK$14*POWER(C$8,8)+Blad2!$DE$14*POWER(C$8,9))*POWER($A893,18)+$B$5*(Blad2!$E$15*C$8+Blad2!$K$15*POWER(C$8,2)+Blad2!$S$15*POWER(C$8,3)+Blad2!$AC$15*POWER(C$8,4)+Blad2!$AO$15*POWER(C$8,5)+Blad2!$BC$15*POWER(C$8,6)+Blad2!$BS$15*POWER(C$8,7)+Blad2!$CK$15*POWER(C$8,8)+Blad2!$DE$15*POWER(C$8,9)+Blad2!$EA$15*POWER(C$8,10))*POWER($A893,20)</f>
        <v>-1.582472116231266</v>
      </c>
      <c r="D893">
        <f t="shared" si="40"/>
        <v>1.0345193848191474</v>
      </c>
      <c r="E893">
        <f>1+$B$5*Blad2!$E$6*E$8*POWER($A893,2)+$B$5*(Blad2!$E$7*E$8+Blad2!$K$7*POWER(E$8,2))*POWER($A893,4)+$B$5*(Blad2!$E$8*E$8+Blad2!$K$8*POWER(E$8,2)+Blad2!$S$8*POWER(E$8,3))*POWER($A893,6)+$B$5*(Blad2!$E$9*E$8+Blad2!$K$9*POWER(E$8,2)+Blad2!$S$9*POWER(E$8,3)+Blad2!$AC$9*POWER(E$8,4))*POWER($A893,8)+$B$5*(Blad2!$E$10*E$8+Blad2!$K$10*POWER(E$8,2)+Blad2!$S$10*POWER(E$8,3)+Blad2!$AC$10*POWER(E$8,4)+Blad2!$AO$10*POWER(E$8,5))*POWER($A893,10)+$B$5*(Blad2!$E$11*E$8+Blad2!$K$11*POWER(E$8,2)+Blad2!$S$11*POWER(E$8,3)+Blad2!$AC$11*POWER(E$8,4)+Blad2!$AO$11*POWER(E$8,5)+Blad2!$BC$11*POWER(E$8,6))*POWER($A893,12)+$B$5*(Blad2!$E$12*E$8+Blad2!$K$12*POWER(E$8,2)+Blad2!$S$12*POWER(E$8,3)+Blad2!$AC$12*POWER(E$8,4)+Blad2!$AO$12*POWER(E$8,5)+Blad2!$BC$12*POWER(E$8,6)+Blad2!$BS$12*POWER(E$8,7))*POWER($A893,14)+$B$5*(Blad2!$E$13*E$8+Blad2!$K$13*POWER(E$8,2)+Blad2!$S$13*POWER(E$8,3)+Blad2!$AC$13*POWER(E$8,4)+Blad2!$AO$13*POWER(E$8,5)+Blad2!$BC$13*POWER(E$8,6)+Blad2!$BS$13*POWER(E$8,7)+Blad2!$CK$13*POWER(E$8,8))*POWER($A893,16)+$B$5*(Blad2!$E$14*E$8+Blad2!$K$14*POWER(E$8,2)+Blad2!$S$14*POWER(E$8,3)+Blad2!$AC$14*POWER(E$8,4)+Blad2!$AO$14*POWER(E$8,5)+Blad2!$BC$14*POWER(E$8,6)+Blad2!$BS$14*POWER(E$8,7)+Blad2!$CK$14*POWER(E$8,8)+Blad2!$DE$14*POWER(E$8,9))*POWER($A893,18)+$B$5*(Blad2!$E$15*E$8+Blad2!$K$15*POWER(E$8,2)+Blad2!$S$15*POWER(E$8,3)+Blad2!$AC$15*POWER(E$8,4)+Blad2!$AO$15*POWER(E$8,5)+Blad2!$BC$15*POWER(E$8,6)+Blad2!$BS$15*POWER(E$8,7)+Blad2!$CK$15*POWER(E$8,8)+Blad2!$DE$15*POWER(E$8,9)+Blad2!$EA$15*POWER(E$8,10))*POWER($A893,20)</f>
        <v>-1947.2677533395538</v>
      </c>
      <c r="F893">
        <f t="shared" si="40"/>
        <v>1.0648661723066701</v>
      </c>
      <c r="G893">
        <f>1+$B$5*Blad2!$E$6*G$8*POWER($A893,2)+$B$5*(Blad2!$E$7*G$8+Blad2!$K$7*POWER(G$8,2))*POWER($A893,4)+$B$5*(Blad2!$E$8*G$8+Blad2!$K$8*POWER(G$8,2)+Blad2!$S$8*POWER(G$8,3))*POWER($A893,6)+$B$5*(Blad2!$E$9*G$8+Blad2!$K$9*POWER(G$8,2)+Blad2!$S$9*POWER(G$8,3)+Blad2!$AC$9*POWER(G$8,4))*POWER($A893,8)+$B$5*(Blad2!$E$10*G$8+Blad2!$K$10*POWER(G$8,2)+Blad2!$S$10*POWER(G$8,3)+Blad2!$AC$10*POWER(G$8,4)+Blad2!$AO$10*POWER(G$8,5))*POWER($A893,10)+$B$5*(Blad2!$E$11*G$8+Blad2!$K$11*POWER(G$8,2)+Blad2!$S$11*POWER(G$8,3)+Blad2!$AC$11*POWER(G$8,4)+Blad2!$AO$11*POWER(G$8,5)+Blad2!$BC$11*POWER(G$8,6))*POWER($A893,12)+$B$5*(Blad2!$E$12*G$8+Blad2!$K$12*POWER(G$8,2)+Blad2!$S$12*POWER(G$8,3)+Blad2!$AC$12*POWER(G$8,4)+Blad2!$AO$12*POWER(G$8,5)+Blad2!$BC$12*POWER(G$8,6)+Blad2!$BS$12*POWER(G$8,7))*POWER($A893,14)+$B$5*(Blad2!$E$13*G$8+Blad2!$K$13*POWER(G$8,2)+Blad2!$S$13*POWER(G$8,3)+Blad2!$AC$13*POWER(G$8,4)+Blad2!$AO$13*POWER(G$8,5)+Blad2!$BC$13*POWER(G$8,6)+Blad2!$BS$13*POWER(G$8,7)+Blad2!$CK$13*POWER(G$8,8))*POWER($A893,16)+$B$5*(Blad2!$E$14*G$8+Blad2!$K$14*POWER(G$8,2)+Blad2!$S$14*POWER(G$8,3)+Blad2!$AC$14*POWER(G$8,4)+Blad2!$AO$14*POWER(G$8,5)+Blad2!$BC$14*POWER(G$8,6)+Blad2!$BS$14*POWER(G$8,7)+Blad2!$CK$14*POWER(G$8,8)+Blad2!$DE$14*POWER(G$8,9))*POWER($A893,18)+$B$5*(Blad2!$E$15*G$8+Blad2!$K$15*POWER(G$8,2)+Blad2!$S$15*POWER(G$8,3)+Blad2!$AC$15*POWER(G$8,4)+Blad2!$AO$15*POWER(G$8,5)+Blad2!$BC$15*POWER(G$8,6)+Blad2!$BS$15*POWER(G$8,7)+Blad2!$CK$15*POWER(G$8,8)+Blad2!$DE$15*POWER(G$8,9)+Blad2!$EA$15*POWER(G$8,10))*POWER($A893,20)</f>
        <v>-39590.83155314748</v>
      </c>
    </row>
    <row r="894" spans="1:7" x14ac:dyDescent="0.2">
      <c r="A894">
        <f t="shared" si="41"/>
        <v>2.7740263131197538</v>
      </c>
      <c r="B894">
        <f t="shared" si="42"/>
        <v>1.0065196649599892</v>
      </c>
      <c r="C894">
        <f>1+$B$5*Blad2!$E$6*C$8*POWER($A894,2)+$B$5*(Blad2!$E$7*C$8+Blad2!$K$7*POWER(C$8,2))*POWER($A894,4)+$B$5*(Blad2!$E$8*C$8+Blad2!$K$8*POWER(C$8,2)+Blad2!$S$8*POWER(C$8,3))*POWER($A894,6)+$B$5*(Blad2!$E$9*C$8+Blad2!$K$9*POWER(C$8,2)+Blad2!$S$9*POWER(C$8,3)+Blad2!$AC$9*POWER(C$8,4))*POWER($A894,8)+$B$5*(Blad2!$E$10*C$8+Blad2!$K$10*POWER(C$8,2)+Blad2!$S$10*POWER(C$8,3)+Blad2!$AC$10*POWER(C$8,4)+Blad2!$AO$10*POWER(C$8,5))*POWER($A894,10)+$B$5*(Blad2!$E$11*C$8+Blad2!$K$11*POWER(C$8,2)+Blad2!$S$11*POWER(C$8,3)+Blad2!$AC$11*POWER(C$8,4)+Blad2!$AO$11*POWER(C$8,5)+Blad2!$BC$11*POWER(C$8,6))*POWER($A894,12)+$B$5*(Blad2!$E$12*C$8+Blad2!$K$12*POWER(C$8,2)+Blad2!$S$12*POWER(C$8,3)+Blad2!$AC$12*POWER(C$8,4)+Blad2!$AO$12*POWER(C$8,5)+Blad2!$BC$12*POWER(C$8,6)+Blad2!$BS$12*POWER(C$8,7))*POWER($A894,14)+$B$5*(Blad2!$E$13*C$8+Blad2!$K$13*POWER(C$8,2)+Blad2!$S$13*POWER(C$8,3)+Blad2!$AC$13*POWER(C$8,4)+Blad2!$AO$13*POWER(C$8,5)+Blad2!$BC$13*POWER(C$8,6)+Blad2!$BS$13*POWER(C$8,7)+Blad2!$CK$13*POWER(C$8,8))*POWER($A894,16)+$B$5*(Blad2!$E$14*C$8+Blad2!$K$14*POWER(C$8,2)+Blad2!$S$14*POWER(C$8,3)+Blad2!$AC$14*POWER(C$8,4)+Blad2!$AO$14*POWER(C$8,5)+Blad2!$BC$14*POWER(C$8,6)+Blad2!$BS$14*POWER(C$8,7)+Blad2!$CK$14*POWER(C$8,8)+Blad2!$DE$14*POWER(C$8,9))*POWER($A894,18)+$B$5*(Blad2!$E$15*C$8+Blad2!$K$15*POWER(C$8,2)+Blad2!$S$15*POWER(C$8,3)+Blad2!$AC$15*POWER(C$8,4)+Blad2!$AO$15*POWER(C$8,5)+Blad2!$BC$15*POWER(C$8,6)+Blad2!$BS$15*POWER(C$8,7)+Blad2!$CK$15*POWER(C$8,8)+Blad2!$DE$15*POWER(C$8,9)+Blad2!$EA$15*POWER(C$8,10))*POWER($A894,20)</f>
        <v>-1.6430180685126903</v>
      </c>
      <c r="D894">
        <f t="shared" si="40"/>
        <v>1.033934648765483</v>
      </c>
      <c r="E894">
        <f>1+$B$5*Blad2!$E$6*E$8*POWER($A894,2)+$B$5*(Blad2!$E$7*E$8+Blad2!$K$7*POWER(E$8,2))*POWER($A894,4)+$B$5*(Blad2!$E$8*E$8+Blad2!$K$8*POWER(E$8,2)+Blad2!$S$8*POWER(E$8,3))*POWER($A894,6)+$B$5*(Blad2!$E$9*E$8+Blad2!$K$9*POWER(E$8,2)+Blad2!$S$9*POWER(E$8,3)+Blad2!$AC$9*POWER(E$8,4))*POWER($A894,8)+$B$5*(Blad2!$E$10*E$8+Blad2!$K$10*POWER(E$8,2)+Blad2!$S$10*POWER(E$8,3)+Blad2!$AC$10*POWER(E$8,4)+Blad2!$AO$10*POWER(E$8,5))*POWER($A894,10)+$B$5*(Blad2!$E$11*E$8+Blad2!$K$11*POWER(E$8,2)+Blad2!$S$11*POWER(E$8,3)+Blad2!$AC$11*POWER(E$8,4)+Blad2!$AO$11*POWER(E$8,5)+Blad2!$BC$11*POWER(E$8,6))*POWER($A894,12)+$B$5*(Blad2!$E$12*E$8+Blad2!$K$12*POWER(E$8,2)+Blad2!$S$12*POWER(E$8,3)+Blad2!$AC$12*POWER(E$8,4)+Blad2!$AO$12*POWER(E$8,5)+Blad2!$BC$12*POWER(E$8,6)+Blad2!$BS$12*POWER(E$8,7))*POWER($A894,14)+$B$5*(Blad2!$E$13*E$8+Blad2!$K$13*POWER(E$8,2)+Blad2!$S$13*POWER(E$8,3)+Blad2!$AC$13*POWER(E$8,4)+Blad2!$AO$13*POWER(E$8,5)+Blad2!$BC$13*POWER(E$8,6)+Blad2!$BS$13*POWER(E$8,7)+Blad2!$CK$13*POWER(E$8,8))*POWER($A894,16)+$B$5*(Blad2!$E$14*E$8+Blad2!$K$14*POWER(E$8,2)+Blad2!$S$14*POWER(E$8,3)+Blad2!$AC$14*POWER(E$8,4)+Blad2!$AO$14*POWER(E$8,5)+Blad2!$BC$14*POWER(E$8,6)+Blad2!$BS$14*POWER(E$8,7)+Blad2!$CK$14*POWER(E$8,8)+Blad2!$DE$14*POWER(E$8,9))*POWER($A894,18)+$B$5*(Blad2!$E$15*E$8+Blad2!$K$15*POWER(E$8,2)+Blad2!$S$15*POWER(E$8,3)+Blad2!$AC$15*POWER(E$8,4)+Blad2!$AO$15*POWER(E$8,5)+Blad2!$BC$15*POWER(E$8,6)+Blad2!$BS$15*POWER(E$8,7)+Blad2!$CK$15*POWER(E$8,8)+Blad2!$DE$15*POWER(E$8,9)+Blad2!$EA$15*POWER(E$8,10))*POWER($A894,20)</f>
        <v>-1992.222425829621</v>
      </c>
      <c r="F894">
        <f t="shared" si="40"/>
        <v>1.0637191608172429</v>
      </c>
      <c r="G894">
        <f>1+$B$5*Blad2!$E$6*G$8*POWER($A894,2)+$B$5*(Blad2!$E$7*G$8+Blad2!$K$7*POWER(G$8,2))*POWER($A894,4)+$B$5*(Blad2!$E$8*G$8+Blad2!$K$8*POWER(G$8,2)+Blad2!$S$8*POWER(G$8,3))*POWER($A894,6)+$B$5*(Blad2!$E$9*G$8+Blad2!$K$9*POWER(G$8,2)+Blad2!$S$9*POWER(G$8,3)+Blad2!$AC$9*POWER(G$8,4))*POWER($A894,8)+$B$5*(Blad2!$E$10*G$8+Blad2!$K$10*POWER(G$8,2)+Blad2!$S$10*POWER(G$8,3)+Blad2!$AC$10*POWER(G$8,4)+Blad2!$AO$10*POWER(G$8,5))*POWER($A894,10)+$B$5*(Blad2!$E$11*G$8+Blad2!$K$11*POWER(G$8,2)+Blad2!$S$11*POWER(G$8,3)+Blad2!$AC$11*POWER(G$8,4)+Blad2!$AO$11*POWER(G$8,5)+Blad2!$BC$11*POWER(G$8,6))*POWER($A894,12)+$B$5*(Blad2!$E$12*G$8+Blad2!$K$12*POWER(G$8,2)+Blad2!$S$12*POWER(G$8,3)+Blad2!$AC$12*POWER(G$8,4)+Blad2!$AO$12*POWER(G$8,5)+Blad2!$BC$12*POWER(G$8,6)+Blad2!$BS$12*POWER(G$8,7))*POWER($A894,14)+$B$5*(Blad2!$E$13*G$8+Blad2!$K$13*POWER(G$8,2)+Blad2!$S$13*POWER(G$8,3)+Blad2!$AC$13*POWER(G$8,4)+Blad2!$AO$13*POWER(G$8,5)+Blad2!$BC$13*POWER(G$8,6)+Blad2!$BS$13*POWER(G$8,7)+Blad2!$CK$13*POWER(G$8,8))*POWER($A894,16)+$B$5*(Blad2!$E$14*G$8+Blad2!$K$14*POWER(G$8,2)+Blad2!$S$14*POWER(G$8,3)+Blad2!$AC$14*POWER(G$8,4)+Blad2!$AO$14*POWER(G$8,5)+Blad2!$BC$14*POWER(G$8,6)+Blad2!$BS$14*POWER(G$8,7)+Blad2!$CK$14*POWER(G$8,8)+Blad2!$DE$14*POWER(G$8,9))*POWER($A894,18)+$B$5*(Blad2!$E$15*G$8+Blad2!$K$15*POWER(G$8,2)+Blad2!$S$15*POWER(G$8,3)+Blad2!$AC$15*POWER(G$8,4)+Blad2!$AO$15*POWER(G$8,5)+Blad2!$BC$15*POWER(G$8,6)+Blad2!$BS$15*POWER(G$8,7)+Blad2!$CK$15*POWER(G$8,8)+Blad2!$DE$15*POWER(G$8,9)+Blad2!$EA$15*POWER(G$8,10))*POWER($A894,20)</f>
        <v>-40459.218127298722</v>
      </c>
    </row>
    <row r="895" spans="1:7" x14ac:dyDescent="0.2">
      <c r="A895">
        <f t="shared" si="41"/>
        <v>2.7771679057733434</v>
      </c>
      <c r="B895">
        <f t="shared" si="42"/>
        <v>1.0064126309141785</v>
      </c>
      <c r="C895">
        <f>1+$B$5*Blad2!$E$6*C$8*POWER($A895,2)+$B$5*(Blad2!$E$7*C$8+Blad2!$K$7*POWER(C$8,2))*POWER($A895,4)+$B$5*(Blad2!$E$8*C$8+Blad2!$K$8*POWER(C$8,2)+Blad2!$S$8*POWER(C$8,3))*POWER($A895,6)+$B$5*(Blad2!$E$9*C$8+Blad2!$K$9*POWER(C$8,2)+Blad2!$S$9*POWER(C$8,3)+Blad2!$AC$9*POWER(C$8,4))*POWER($A895,8)+$B$5*(Blad2!$E$10*C$8+Blad2!$K$10*POWER(C$8,2)+Blad2!$S$10*POWER(C$8,3)+Blad2!$AC$10*POWER(C$8,4)+Blad2!$AO$10*POWER(C$8,5))*POWER($A895,10)+$B$5*(Blad2!$E$11*C$8+Blad2!$K$11*POWER(C$8,2)+Blad2!$S$11*POWER(C$8,3)+Blad2!$AC$11*POWER(C$8,4)+Blad2!$AO$11*POWER(C$8,5)+Blad2!$BC$11*POWER(C$8,6))*POWER($A895,12)+$B$5*(Blad2!$E$12*C$8+Blad2!$K$12*POWER(C$8,2)+Blad2!$S$12*POWER(C$8,3)+Blad2!$AC$12*POWER(C$8,4)+Blad2!$AO$12*POWER(C$8,5)+Blad2!$BC$12*POWER(C$8,6)+Blad2!$BS$12*POWER(C$8,7))*POWER($A895,14)+$B$5*(Blad2!$E$13*C$8+Blad2!$K$13*POWER(C$8,2)+Blad2!$S$13*POWER(C$8,3)+Blad2!$AC$13*POWER(C$8,4)+Blad2!$AO$13*POWER(C$8,5)+Blad2!$BC$13*POWER(C$8,6)+Blad2!$BS$13*POWER(C$8,7)+Blad2!$CK$13*POWER(C$8,8))*POWER($A895,16)+$B$5*(Blad2!$E$14*C$8+Blad2!$K$14*POWER(C$8,2)+Blad2!$S$14*POWER(C$8,3)+Blad2!$AC$14*POWER(C$8,4)+Blad2!$AO$14*POWER(C$8,5)+Blad2!$BC$14*POWER(C$8,6)+Blad2!$BS$14*POWER(C$8,7)+Blad2!$CK$14*POWER(C$8,8)+Blad2!$DE$14*POWER(C$8,9))*POWER($A895,18)+$B$5*(Blad2!$E$15*C$8+Blad2!$K$15*POWER(C$8,2)+Blad2!$S$15*POWER(C$8,3)+Blad2!$AC$15*POWER(C$8,4)+Blad2!$AO$15*POWER(C$8,5)+Blad2!$BC$15*POWER(C$8,6)+Blad2!$BS$15*POWER(C$8,7)+Blad2!$CK$15*POWER(C$8,8)+Blad2!$DE$15*POWER(C$8,9)+Blad2!$EA$15*POWER(C$8,10))*POWER($A895,20)</f>
        <v>-1.7048950427847411</v>
      </c>
      <c r="D895">
        <f t="shared" si="40"/>
        <v>1.0333549420512624</v>
      </c>
      <c r="E895">
        <f>1+$B$5*Blad2!$E$6*E$8*POWER($A895,2)+$B$5*(Blad2!$E$7*E$8+Blad2!$K$7*POWER(E$8,2))*POWER($A895,4)+$B$5*(Blad2!$E$8*E$8+Blad2!$K$8*POWER(E$8,2)+Blad2!$S$8*POWER(E$8,3))*POWER($A895,6)+$B$5*(Blad2!$E$9*E$8+Blad2!$K$9*POWER(E$8,2)+Blad2!$S$9*POWER(E$8,3)+Blad2!$AC$9*POWER(E$8,4))*POWER($A895,8)+$B$5*(Blad2!$E$10*E$8+Blad2!$K$10*POWER(E$8,2)+Blad2!$S$10*POWER(E$8,3)+Blad2!$AC$10*POWER(E$8,4)+Blad2!$AO$10*POWER(E$8,5))*POWER($A895,10)+$B$5*(Blad2!$E$11*E$8+Blad2!$K$11*POWER(E$8,2)+Blad2!$S$11*POWER(E$8,3)+Blad2!$AC$11*POWER(E$8,4)+Blad2!$AO$11*POWER(E$8,5)+Blad2!$BC$11*POWER(E$8,6))*POWER($A895,12)+$B$5*(Blad2!$E$12*E$8+Blad2!$K$12*POWER(E$8,2)+Blad2!$S$12*POWER(E$8,3)+Blad2!$AC$12*POWER(E$8,4)+Blad2!$AO$12*POWER(E$8,5)+Blad2!$BC$12*POWER(E$8,6)+Blad2!$BS$12*POWER(E$8,7))*POWER($A895,14)+$B$5*(Blad2!$E$13*E$8+Blad2!$K$13*POWER(E$8,2)+Blad2!$S$13*POWER(E$8,3)+Blad2!$AC$13*POWER(E$8,4)+Blad2!$AO$13*POWER(E$8,5)+Blad2!$BC$13*POWER(E$8,6)+Blad2!$BS$13*POWER(E$8,7)+Blad2!$CK$13*POWER(E$8,8))*POWER($A895,16)+$B$5*(Blad2!$E$14*E$8+Blad2!$K$14*POWER(E$8,2)+Blad2!$S$14*POWER(E$8,3)+Blad2!$AC$14*POWER(E$8,4)+Blad2!$AO$14*POWER(E$8,5)+Blad2!$BC$14*POWER(E$8,6)+Blad2!$BS$14*POWER(E$8,7)+Blad2!$CK$14*POWER(E$8,8)+Blad2!$DE$14*POWER(E$8,9))*POWER($A895,18)+$B$5*(Blad2!$E$15*E$8+Blad2!$K$15*POWER(E$8,2)+Blad2!$S$15*POWER(E$8,3)+Blad2!$AC$15*POWER(E$8,4)+Blad2!$AO$15*POWER(E$8,5)+Blad2!$BC$15*POWER(E$8,6)+Blad2!$BS$15*POWER(E$8,7)+Blad2!$CK$15*POWER(E$8,8)+Blad2!$DE$15*POWER(E$8,9)+Blad2!$EA$15*POWER(E$8,10))*POWER($A895,20)</f>
        <v>-2038.1553061157115</v>
      </c>
      <c r="F895">
        <f t="shared" si="40"/>
        <v>1.0625837524113846</v>
      </c>
      <c r="G895">
        <f>1+$B$5*Blad2!$E$6*G$8*POWER($A895,2)+$B$5*(Blad2!$E$7*G$8+Blad2!$K$7*POWER(G$8,2))*POWER($A895,4)+$B$5*(Blad2!$E$8*G$8+Blad2!$K$8*POWER(G$8,2)+Blad2!$S$8*POWER(G$8,3))*POWER($A895,6)+$B$5*(Blad2!$E$9*G$8+Blad2!$K$9*POWER(G$8,2)+Blad2!$S$9*POWER(G$8,3)+Blad2!$AC$9*POWER(G$8,4))*POWER($A895,8)+$B$5*(Blad2!$E$10*G$8+Blad2!$K$10*POWER(G$8,2)+Blad2!$S$10*POWER(G$8,3)+Blad2!$AC$10*POWER(G$8,4)+Blad2!$AO$10*POWER(G$8,5))*POWER($A895,10)+$B$5*(Blad2!$E$11*G$8+Blad2!$K$11*POWER(G$8,2)+Blad2!$S$11*POWER(G$8,3)+Blad2!$AC$11*POWER(G$8,4)+Blad2!$AO$11*POWER(G$8,5)+Blad2!$BC$11*POWER(G$8,6))*POWER($A895,12)+$B$5*(Blad2!$E$12*G$8+Blad2!$K$12*POWER(G$8,2)+Blad2!$S$12*POWER(G$8,3)+Blad2!$AC$12*POWER(G$8,4)+Blad2!$AO$12*POWER(G$8,5)+Blad2!$BC$12*POWER(G$8,6)+Blad2!$BS$12*POWER(G$8,7))*POWER($A895,14)+$B$5*(Blad2!$E$13*G$8+Blad2!$K$13*POWER(G$8,2)+Blad2!$S$13*POWER(G$8,3)+Blad2!$AC$13*POWER(G$8,4)+Blad2!$AO$13*POWER(G$8,5)+Blad2!$BC$13*POWER(G$8,6)+Blad2!$BS$13*POWER(G$8,7)+Blad2!$CK$13*POWER(G$8,8))*POWER($A895,16)+$B$5*(Blad2!$E$14*G$8+Blad2!$K$14*POWER(G$8,2)+Blad2!$S$14*POWER(G$8,3)+Blad2!$AC$14*POWER(G$8,4)+Blad2!$AO$14*POWER(G$8,5)+Blad2!$BC$14*POWER(G$8,6)+Blad2!$BS$14*POWER(G$8,7)+Blad2!$CK$14*POWER(G$8,8)+Blad2!$DE$14*POWER(G$8,9))*POWER($A895,18)+$B$5*(Blad2!$E$15*G$8+Blad2!$K$15*POWER(G$8,2)+Blad2!$S$15*POWER(G$8,3)+Blad2!$AC$15*POWER(G$8,4)+Blad2!$AO$15*POWER(G$8,5)+Blad2!$BC$15*POWER(G$8,6)+Blad2!$BS$15*POWER(G$8,7)+Blad2!$CK$15*POWER(G$8,8)+Blad2!$DE$15*POWER(G$8,9)+Blad2!$EA$15*POWER(G$8,10))*POWER($A895,20)</f>
        <v>-41345.725496421925</v>
      </c>
    </row>
    <row r="896" spans="1:7" x14ac:dyDescent="0.2">
      <c r="A896">
        <f t="shared" si="41"/>
        <v>2.780309498426933</v>
      </c>
      <c r="B896">
        <f t="shared" si="42"/>
        <v>1.0063063812350095</v>
      </c>
      <c r="C896">
        <f>1+$B$5*Blad2!$E$6*C$8*POWER($A896,2)+$B$5*(Blad2!$E$7*C$8+Blad2!$K$7*POWER(C$8,2))*POWER($A896,4)+$B$5*(Blad2!$E$8*C$8+Blad2!$K$8*POWER(C$8,2)+Blad2!$S$8*POWER(C$8,3))*POWER($A896,6)+$B$5*(Blad2!$E$9*C$8+Blad2!$K$9*POWER(C$8,2)+Blad2!$S$9*POWER(C$8,3)+Blad2!$AC$9*POWER(C$8,4))*POWER($A896,8)+$B$5*(Blad2!$E$10*C$8+Blad2!$K$10*POWER(C$8,2)+Blad2!$S$10*POWER(C$8,3)+Blad2!$AC$10*POWER(C$8,4)+Blad2!$AO$10*POWER(C$8,5))*POWER($A896,10)+$B$5*(Blad2!$E$11*C$8+Blad2!$K$11*POWER(C$8,2)+Blad2!$S$11*POWER(C$8,3)+Blad2!$AC$11*POWER(C$8,4)+Blad2!$AO$11*POWER(C$8,5)+Blad2!$BC$11*POWER(C$8,6))*POWER($A896,12)+$B$5*(Blad2!$E$12*C$8+Blad2!$K$12*POWER(C$8,2)+Blad2!$S$12*POWER(C$8,3)+Blad2!$AC$12*POWER(C$8,4)+Blad2!$AO$12*POWER(C$8,5)+Blad2!$BC$12*POWER(C$8,6)+Blad2!$BS$12*POWER(C$8,7))*POWER($A896,14)+$B$5*(Blad2!$E$13*C$8+Blad2!$K$13*POWER(C$8,2)+Blad2!$S$13*POWER(C$8,3)+Blad2!$AC$13*POWER(C$8,4)+Blad2!$AO$13*POWER(C$8,5)+Blad2!$BC$13*POWER(C$8,6)+Blad2!$BS$13*POWER(C$8,7)+Blad2!$CK$13*POWER(C$8,8))*POWER($A896,16)+$B$5*(Blad2!$E$14*C$8+Blad2!$K$14*POWER(C$8,2)+Blad2!$S$14*POWER(C$8,3)+Blad2!$AC$14*POWER(C$8,4)+Blad2!$AO$14*POWER(C$8,5)+Blad2!$BC$14*POWER(C$8,6)+Blad2!$BS$14*POWER(C$8,7)+Blad2!$CK$14*POWER(C$8,8)+Blad2!$DE$14*POWER(C$8,9))*POWER($A896,18)+$B$5*(Blad2!$E$15*C$8+Blad2!$K$15*POWER(C$8,2)+Blad2!$S$15*POWER(C$8,3)+Blad2!$AC$15*POWER(C$8,4)+Blad2!$AO$15*POWER(C$8,5)+Blad2!$BC$15*POWER(C$8,6)+Blad2!$BS$15*POWER(C$8,7)+Blad2!$CK$15*POWER(C$8,8)+Blad2!$DE$15*POWER(C$8,9)+Blad2!$EA$15*POWER(C$8,10))*POWER($A896,20)</f>
        <v>-1.768130646171453</v>
      </c>
      <c r="D896">
        <f t="shared" si="40"/>
        <v>1.0327802643655932</v>
      </c>
      <c r="E896">
        <f>1+$B$5*Blad2!$E$6*E$8*POWER($A896,2)+$B$5*(Blad2!$E$7*E$8+Blad2!$K$7*POWER(E$8,2))*POWER($A896,4)+$B$5*(Blad2!$E$8*E$8+Blad2!$K$8*POWER(E$8,2)+Blad2!$S$8*POWER(E$8,3))*POWER($A896,6)+$B$5*(Blad2!$E$9*E$8+Blad2!$K$9*POWER(E$8,2)+Blad2!$S$9*POWER(E$8,3)+Blad2!$AC$9*POWER(E$8,4))*POWER($A896,8)+$B$5*(Blad2!$E$10*E$8+Blad2!$K$10*POWER(E$8,2)+Blad2!$S$10*POWER(E$8,3)+Blad2!$AC$10*POWER(E$8,4)+Blad2!$AO$10*POWER(E$8,5))*POWER($A896,10)+$B$5*(Blad2!$E$11*E$8+Blad2!$K$11*POWER(E$8,2)+Blad2!$S$11*POWER(E$8,3)+Blad2!$AC$11*POWER(E$8,4)+Blad2!$AO$11*POWER(E$8,5)+Blad2!$BC$11*POWER(E$8,6))*POWER($A896,12)+$B$5*(Blad2!$E$12*E$8+Blad2!$K$12*POWER(E$8,2)+Blad2!$S$12*POWER(E$8,3)+Blad2!$AC$12*POWER(E$8,4)+Blad2!$AO$12*POWER(E$8,5)+Blad2!$BC$12*POWER(E$8,6)+Blad2!$BS$12*POWER(E$8,7))*POWER($A896,14)+$B$5*(Blad2!$E$13*E$8+Blad2!$K$13*POWER(E$8,2)+Blad2!$S$13*POWER(E$8,3)+Blad2!$AC$13*POWER(E$8,4)+Blad2!$AO$13*POWER(E$8,5)+Blad2!$BC$13*POWER(E$8,6)+Blad2!$BS$13*POWER(E$8,7)+Blad2!$CK$13*POWER(E$8,8))*POWER($A896,16)+$B$5*(Blad2!$E$14*E$8+Blad2!$K$14*POWER(E$8,2)+Blad2!$S$14*POWER(E$8,3)+Blad2!$AC$14*POWER(E$8,4)+Blad2!$AO$14*POWER(E$8,5)+Blad2!$BC$14*POWER(E$8,6)+Blad2!$BS$14*POWER(E$8,7)+Blad2!$CK$14*POWER(E$8,8)+Blad2!$DE$14*POWER(E$8,9))*POWER($A896,18)+$B$5*(Blad2!$E$15*E$8+Blad2!$K$15*POWER(E$8,2)+Blad2!$S$15*POWER(E$8,3)+Blad2!$AC$15*POWER(E$8,4)+Blad2!$AO$15*POWER(E$8,5)+Blad2!$BC$15*POWER(E$8,6)+Blad2!$BS$15*POWER(E$8,7)+Blad2!$CK$15*POWER(E$8,8)+Blad2!$DE$15*POWER(E$8,9)+Blad2!$EA$15*POWER(E$8,10))*POWER($A896,20)</f>
        <v>-2085.0864338878937</v>
      </c>
      <c r="F896">
        <f t="shared" si="40"/>
        <v>1.061459896173149</v>
      </c>
      <c r="G896">
        <f>1+$B$5*Blad2!$E$6*G$8*POWER($A896,2)+$B$5*(Blad2!$E$7*G$8+Blad2!$K$7*POWER(G$8,2))*POWER($A896,4)+$B$5*(Blad2!$E$8*G$8+Blad2!$K$8*POWER(G$8,2)+Blad2!$S$8*POWER(G$8,3))*POWER($A896,6)+$B$5*(Blad2!$E$9*G$8+Blad2!$K$9*POWER(G$8,2)+Blad2!$S$9*POWER(G$8,3)+Blad2!$AC$9*POWER(G$8,4))*POWER($A896,8)+$B$5*(Blad2!$E$10*G$8+Blad2!$K$10*POWER(G$8,2)+Blad2!$S$10*POWER(G$8,3)+Blad2!$AC$10*POWER(G$8,4)+Blad2!$AO$10*POWER(G$8,5))*POWER($A896,10)+$B$5*(Blad2!$E$11*G$8+Blad2!$K$11*POWER(G$8,2)+Blad2!$S$11*POWER(G$8,3)+Blad2!$AC$11*POWER(G$8,4)+Blad2!$AO$11*POWER(G$8,5)+Blad2!$BC$11*POWER(G$8,6))*POWER($A896,12)+$B$5*(Blad2!$E$12*G$8+Blad2!$K$12*POWER(G$8,2)+Blad2!$S$12*POWER(G$8,3)+Blad2!$AC$12*POWER(G$8,4)+Blad2!$AO$12*POWER(G$8,5)+Blad2!$BC$12*POWER(G$8,6)+Blad2!$BS$12*POWER(G$8,7))*POWER($A896,14)+$B$5*(Blad2!$E$13*G$8+Blad2!$K$13*POWER(G$8,2)+Blad2!$S$13*POWER(G$8,3)+Blad2!$AC$13*POWER(G$8,4)+Blad2!$AO$13*POWER(G$8,5)+Blad2!$BC$13*POWER(G$8,6)+Blad2!$BS$13*POWER(G$8,7)+Blad2!$CK$13*POWER(G$8,8))*POWER($A896,16)+$B$5*(Blad2!$E$14*G$8+Blad2!$K$14*POWER(G$8,2)+Blad2!$S$14*POWER(G$8,3)+Blad2!$AC$14*POWER(G$8,4)+Blad2!$AO$14*POWER(G$8,5)+Blad2!$BC$14*POWER(G$8,6)+Blad2!$BS$14*POWER(G$8,7)+Blad2!$CK$14*POWER(G$8,8)+Blad2!$DE$14*POWER(G$8,9))*POWER($A896,18)+$B$5*(Blad2!$E$15*G$8+Blad2!$K$15*POWER(G$8,2)+Blad2!$S$15*POWER(G$8,3)+Blad2!$AC$15*POWER(G$8,4)+Blad2!$AO$15*POWER(G$8,5)+Blad2!$BC$15*POWER(G$8,6)+Blad2!$BS$15*POWER(G$8,7)+Blad2!$CK$15*POWER(G$8,8)+Blad2!$DE$15*POWER(G$8,9)+Blad2!$EA$15*POWER(G$8,10))*POWER($A896,20)</f>
        <v>-42250.712552185913</v>
      </c>
    </row>
    <row r="897" spans="1:7" x14ac:dyDescent="0.2">
      <c r="A897">
        <f t="shared" si="41"/>
        <v>2.7834510910805226</v>
      </c>
      <c r="B897">
        <f t="shared" si="42"/>
        <v>1.0062009193843051</v>
      </c>
      <c r="C897">
        <f>1+$B$5*Blad2!$E$6*C$8*POWER($A897,2)+$B$5*(Blad2!$E$7*C$8+Blad2!$K$7*POWER(C$8,2))*POWER($A897,4)+$B$5*(Blad2!$E$8*C$8+Blad2!$K$8*POWER(C$8,2)+Blad2!$S$8*POWER(C$8,3))*POWER($A897,6)+$B$5*(Blad2!$E$9*C$8+Blad2!$K$9*POWER(C$8,2)+Blad2!$S$9*POWER(C$8,3)+Blad2!$AC$9*POWER(C$8,4))*POWER($A897,8)+$B$5*(Blad2!$E$10*C$8+Blad2!$K$10*POWER(C$8,2)+Blad2!$S$10*POWER(C$8,3)+Blad2!$AC$10*POWER(C$8,4)+Blad2!$AO$10*POWER(C$8,5))*POWER($A897,10)+$B$5*(Blad2!$E$11*C$8+Blad2!$K$11*POWER(C$8,2)+Blad2!$S$11*POWER(C$8,3)+Blad2!$AC$11*POWER(C$8,4)+Blad2!$AO$11*POWER(C$8,5)+Blad2!$BC$11*POWER(C$8,6))*POWER($A897,12)+$B$5*(Blad2!$E$12*C$8+Blad2!$K$12*POWER(C$8,2)+Blad2!$S$12*POWER(C$8,3)+Blad2!$AC$12*POWER(C$8,4)+Blad2!$AO$12*POWER(C$8,5)+Blad2!$BC$12*POWER(C$8,6)+Blad2!$BS$12*POWER(C$8,7))*POWER($A897,14)+$B$5*(Blad2!$E$13*C$8+Blad2!$K$13*POWER(C$8,2)+Blad2!$S$13*POWER(C$8,3)+Blad2!$AC$13*POWER(C$8,4)+Blad2!$AO$13*POWER(C$8,5)+Blad2!$BC$13*POWER(C$8,6)+Blad2!$BS$13*POWER(C$8,7)+Blad2!$CK$13*POWER(C$8,8))*POWER($A897,16)+$B$5*(Blad2!$E$14*C$8+Blad2!$K$14*POWER(C$8,2)+Blad2!$S$14*POWER(C$8,3)+Blad2!$AC$14*POWER(C$8,4)+Blad2!$AO$14*POWER(C$8,5)+Blad2!$BC$14*POWER(C$8,6)+Blad2!$BS$14*POWER(C$8,7)+Blad2!$CK$14*POWER(C$8,8)+Blad2!$DE$14*POWER(C$8,9))*POWER($A897,18)+$B$5*(Blad2!$E$15*C$8+Blad2!$K$15*POWER(C$8,2)+Blad2!$S$15*POWER(C$8,3)+Blad2!$AC$15*POWER(C$8,4)+Blad2!$AO$15*POWER(C$8,5)+Blad2!$BC$15*POWER(C$8,6)+Blad2!$BS$15*POWER(C$8,7)+Blad2!$CK$15*POWER(C$8,8)+Blad2!$DE$15*POWER(C$8,9)+Blad2!$EA$15*POWER(C$8,10))*POWER($A897,20)</f>
        <v>-1.8327530224281241</v>
      </c>
      <c r="D897">
        <f t="shared" si="40"/>
        <v>1.0322106153528008</v>
      </c>
      <c r="E897">
        <f>1+$B$5*Blad2!$E$6*E$8*POWER($A897,2)+$B$5*(Blad2!$E$7*E$8+Blad2!$K$7*POWER(E$8,2))*POWER($A897,4)+$B$5*(Blad2!$E$8*E$8+Blad2!$K$8*POWER(E$8,2)+Blad2!$S$8*POWER(E$8,3))*POWER($A897,6)+$B$5*(Blad2!$E$9*E$8+Blad2!$K$9*POWER(E$8,2)+Blad2!$S$9*POWER(E$8,3)+Blad2!$AC$9*POWER(E$8,4))*POWER($A897,8)+$B$5*(Blad2!$E$10*E$8+Blad2!$K$10*POWER(E$8,2)+Blad2!$S$10*POWER(E$8,3)+Blad2!$AC$10*POWER(E$8,4)+Blad2!$AO$10*POWER(E$8,5))*POWER($A897,10)+$B$5*(Blad2!$E$11*E$8+Blad2!$K$11*POWER(E$8,2)+Blad2!$S$11*POWER(E$8,3)+Blad2!$AC$11*POWER(E$8,4)+Blad2!$AO$11*POWER(E$8,5)+Blad2!$BC$11*POWER(E$8,6))*POWER($A897,12)+$B$5*(Blad2!$E$12*E$8+Blad2!$K$12*POWER(E$8,2)+Blad2!$S$12*POWER(E$8,3)+Blad2!$AC$12*POWER(E$8,4)+Blad2!$AO$12*POWER(E$8,5)+Blad2!$BC$12*POWER(E$8,6)+Blad2!$BS$12*POWER(E$8,7))*POWER($A897,14)+$B$5*(Blad2!$E$13*E$8+Blad2!$K$13*POWER(E$8,2)+Blad2!$S$13*POWER(E$8,3)+Blad2!$AC$13*POWER(E$8,4)+Blad2!$AO$13*POWER(E$8,5)+Blad2!$BC$13*POWER(E$8,6)+Blad2!$BS$13*POWER(E$8,7)+Blad2!$CK$13*POWER(E$8,8))*POWER($A897,16)+$B$5*(Blad2!$E$14*E$8+Blad2!$K$14*POWER(E$8,2)+Blad2!$S$14*POWER(E$8,3)+Blad2!$AC$14*POWER(E$8,4)+Blad2!$AO$14*POWER(E$8,5)+Blad2!$BC$14*POWER(E$8,6)+Blad2!$BS$14*POWER(E$8,7)+Blad2!$CK$14*POWER(E$8,8)+Blad2!$DE$14*POWER(E$8,9))*POWER($A897,18)+$B$5*(Blad2!$E$15*E$8+Blad2!$K$15*POWER(E$8,2)+Blad2!$S$15*POWER(E$8,3)+Blad2!$AC$15*POWER(E$8,4)+Blad2!$AO$15*POWER(E$8,5)+Blad2!$BC$15*POWER(E$8,6)+Blad2!$BS$15*POWER(E$8,7)+Blad2!$CK$15*POWER(E$8,8)+Blad2!$DE$15*POWER(E$8,9)+Blad2!$EA$15*POWER(E$8,10))*POWER($A897,20)</f>
        <v>-2133.0362345716767</v>
      </c>
      <c r="F897">
        <f t="shared" si="40"/>
        <v>1.0603475417901826</v>
      </c>
      <c r="G897">
        <f>1+$B$5*Blad2!$E$6*G$8*POWER($A897,2)+$B$5*(Blad2!$E$7*G$8+Blad2!$K$7*POWER(G$8,2))*POWER($A897,4)+$B$5*(Blad2!$E$8*G$8+Blad2!$K$8*POWER(G$8,2)+Blad2!$S$8*POWER(G$8,3))*POWER($A897,6)+$B$5*(Blad2!$E$9*G$8+Blad2!$K$9*POWER(G$8,2)+Blad2!$S$9*POWER(G$8,3)+Blad2!$AC$9*POWER(G$8,4))*POWER($A897,8)+$B$5*(Blad2!$E$10*G$8+Blad2!$K$10*POWER(G$8,2)+Blad2!$S$10*POWER(G$8,3)+Blad2!$AC$10*POWER(G$8,4)+Blad2!$AO$10*POWER(G$8,5))*POWER($A897,10)+$B$5*(Blad2!$E$11*G$8+Blad2!$K$11*POWER(G$8,2)+Blad2!$S$11*POWER(G$8,3)+Blad2!$AC$11*POWER(G$8,4)+Blad2!$AO$11*POWER(G$8,5)+Blad2!$BC$11*POWER(G$8,6))*POWER($A897,12)+$B$5*(Blad2!$E$12*G$8+Blad2!$K$12*POWER(G$8,2)+Blad2!$S$12*POWER(G$8,3)+Blad2!$AC$12*POWER(G$8,4)+Blad2!$AO$12*POWER(G$8,5)+Blad2!$BC$12*POWER(G$8,6)+Blad2!$BS$12*POWER(G$8,7))*POWER($A897,14)+$B$5*(Blad2!$E$13*G$8+Blad2!$K$13*POWER(G$8,2)+Blad2!$S$13*POWER(G$8,3)+Blad2!$AC$13*POWER(G$8,4)+Blad2!$AO$13*POWER(G$8,5)+Blad2!$BC$13*POWER(G$8,6)+Blad2!$BS$13*POWER(G$8,7)+Blad2!$CK$13*POWER(G$8,8))*POWER($A897,16)+$B$5*(Blad2!$E$14*G$8+Blad2!$K$14*POWER(G$8,2)+Blad2!$S$14*POWER(G$8,3)+Blad2!$AC$14*POWER(G$8,4)+Blad2!$AO$14*POWER(G$8,5)+Blad2!$BC$14*POWER(G$8,6)+Blad2!$BS$14*POWER(G$8,7)+Blad2!$CK$14*POWER(G$8,8)+Blad2!$DE$14*POWER(G$8,9))*POWER($A897,18)+$B$5*(Blad2!$E$15*G$8+Blad2!$K$15*POWER(G$8,2)+Blad2!$S$15*POWER(G$8,3)+Blad2!$AC$15*POWER(G$8,4)+Blad2!$AO$15*POWER(G$8,5)+Blad2!$BC$15*POWER(G$8,6)+Blad2!$BS$15*POWER(G$8,7)+Blad2!$CK$15*POWER(G$8,8)+Blad2!$DE$15*POWER(G$8,9)+Blad2!$EA$15*POWER(G$8,10))*POWER($A897,20)</f>
        <v>-43174.544912136931</v>
      </c>
    </row>
    <row r="898" spans="1:7" x14ac:dyDescent="0.2">
      <c r="A898">
        <f t="shared" si="41"/>
        <v>2.7865926837341122</v>
      </c>
      <c r="B898">
        <f t="shared" si="42"/>
        <v>1.0060962487946843</v>
      </c>
      <c r="C898">
        <f>1+$B$5*Blad2!$E$6*C$8*POWER($A898,2)+$B$5*(Blad2!$E$7*C$8+Blad2!$K$7*POWER(C$8,2))*POWER($A898,4)+$B$5*(Blad2!$E$8*C$8+Blad2!$K$8*POWER(C$8,2)+Blad2!$S$8*POWER(C$8,3))*POWER($A898,6)+$B$5*(Blad2!$E$9*C$8+Blad2!$K$9*POWER(C$8,2)+Blad2!$S$9*POWER(C$8,3)+Blad2!$AC$9*POWER(C$8,4))*POWER($A898,8)+$B$5*(Blad2!$E$10*C$8+Blad2!$K$10*POWER(C$8,2)+Blad2!$S$10*POWER(C$8,3)+Blad2!$AC$10*POWER(C$8,4)+Blad2!$AO$10*POWER(C$8,5))*POWER($A898,10)+$B$5*(Blad2!$E$11*C$8+Blad2!$K$11*POWER(C$8,2)+Blad2!$S$11*POWER(C$8,3)+Blad2!$AC$11*POWER(C$8,4)+Blad2!$AO$11*POWER(C$8,5)+Blad2!$BC$11*POWER(C$8,6))*POWER($A898,12)+$B$5*(Blad2!$E$12*C$8+Blad2!$K$12*POWER(C$8,2)+Blad2!$S$12*POWER(C$8,3)+Blad2!$AC$12*POWER(C$8,4)+Blad2!$AO$12*POWER(C$8,5)+Blad2!$BC$12*POWER(C$8,6)+Blad2!$BS$12*POWER(C$8,7))*POWER($A898,14)+$B$5*(Blad2!$E$13*C$8+Blad2!$K$13*POWER(C$8,2)+Blad2!$S$13*POWER(C$8,3)+Blad2!$AC$13*POWER(C$8,4)+Blad2!$AO$13*POWER(C$8,5)+Blad2!$BC$13*POWER(C$8,6)+Blad2!$BS$13*POWER(C$8,7)+Blad2!$CK$13*POWER(C$8,8))*POWER($A898,16)+$B$5*(Blad2!$E$14*C$8+Blad2!$K$14*POWER(C$8,2)+Blad2!$S$14*POWER(C$8,3)+Blad2!$AC$14*POWER(C$8,4)+Blad2!$AO$14*POWER(C$8,5)+Blad2!$BC$14*POWER(C$8,6)+Blad2!$BS$14*POWER(C$8,7)+Blad2!$CK$14*POWER(C$8,8)+Blad2!$DE$14*POWER(C$8,9))*POWER($A898,18)+$B$5*(Blad2!$E$15*C$8+Blad2!$K$15*POWER(C$8,2)+Blad2!$S$15*POWER(C$8,3)+Blad2!$AC$15*POWER(C$8,4)+Blad2!$AO$15*POWER(C$8,5)+Blad2!$BC$15*POWER(C$8,6)+Blad2!$BS$15*POWER(C$8,7)+Blad2!$CK$15*POWER(C$8,8)+Blad2!$DE$15*POWER(C$8,9)+Blad2!$EA$15*POWER(C$8,10))*POWER($A898,20)</f>
        <v>-1.8987908616799785</v>
      </c>
      <c r="D898">
        <f t="shared" si="40"/>
        <v>1.0316459946138132</v>
      </c>
      <c r="E898">
        <f>1+$B$5*Blad2!$E$6*E$8*POWER($A898,2)+$B$5*(Blad2!$E$7*E$8+Blad2!$K$7*POWER(E$8,2))*POWER($A898,4)+$B$5*(Blad2!$E$8*E$8+Blad2!$K$8*POWER(E$8,2)+Blad2!$S$8*POWER(E$8,3))*POWER($A898,6)+$B$5*(Blad2!$E$9*E$8+Blad2!$K$9*POWER(E$8,2)+Blad2!$S$9*POWER(E$8,3)+Blad2!$AC$9*POWER(E$8,4))*POWER($A898,8)+$B$5*(Blad2!$E$10*E$8+Blad2!$K$10*POWER(E$8,2)+Blad2!$S$10*POWER(E$8,3)+Blad2!$AC$10*POWER(E$8,4)+Blad2!$AO$10*POWER(E$8,5))*POWER($A898,10)+$B$5*(Blad2!$E$11*E$8+Blad2!$K$11*POWER(E$8,2)+Blad2!$S$11*POWER(E$8,3)+Blad2!$AC$11*POWER(E$8,4)+Blad2!$AO$11*POWER(E$8,5)+Blad2!$BC$11*POWER(E$8,6))*POWER($A898,12)+$B$5*(Blad2!$E$12*E$8+Blad2!$K$12*POWER(E$8,2)+Blad2!$S$12*POWER(E$8,3)+Blad2!$AC$12*POWER(E$8,4)+Blad2!$AO$12*POWER(E$8,5)+Blad2!$BC$12*POWER(E$8,6)+Blad2!$BS$12*POWER(E$8,7))*POWER($A898,14)+$B$5*(Blad2!$E$13*E$8+Blad2!$K$13*POWER(E$8,2)+Blad2!$S$13*POWER(E$8,3)+Blad2!$AC$13*POWER(E$8,4)+Blad2!$AO$13*POWER(E$8,5)+Blad2!$BC$13*POWER(E$8,6)+Blad2!$BS$13*POWER(E$8,7)+Blad2!$CK$13*POWER(E$8,8))*POWER($A898,16)+$B$5*(Blad2!$E$14*E$8+Blad2!$K$14*POWER(E$8,2)+Blad2!$S$14*POWER(E$8,3)+Blad2!$AC$14*POWER(E$8,4)+Blad2!$AO$14*POWER(E$8,5)+Blad2!$BC$14*POWER(E$8,6)+Blad2!$BS$14*POWER(E$8,7)+Blad2!$CK$14*POWER(E$8,8)+Blad2!$DE$14*POWER(E$8,9))*POWER($A898,18)+$B$5*(Blad2!$E$15*E$8+Blad2!$K$15*POWER(E$8,2)+Blad2!$S$15*POWER(E$8,3)+Blad2!$AC$15*POWER(E$8,4)+Blad2!$AO$15*POWER(E$8,5)+Blad2!$BC$15*POWER(E$8,6)+Blad2!$BS$15*POWER(E$8,7)+Blad2!$CK$15*POWER(E$8,8)+Blad2!$DE$15*POWER(E$8,9)+Blad2!$EA$15*POWER(E$8,10))*POWER($A898,20)</f>
        <v>-2182.0255262879914</v>
      </c>
      <c r="F898">
        <f t="shared" si="40"/>
        <v>1.0592466395489513</v>
      </c>
      <c r="G898">
        <f>1+$B$5*Blad2!$E$6*G$8*POWER($A898,2)+$B$5*(Blad2!$E$7*G$8+Blad2!$K$7*POWER(G$8,2))*POWER($A898,4)+$B$5*(Blad2!$E$8*G$8+Blad2!$K$8*POWER(G$8,2)+Blad2!$S$8*POWER(G$8,3))*POWER($A898,6)+$B$5*(Blad2!$E$9*G$8+Blad2!$K$9*POWER(G$8,2)+Blad2!$S$9*POWER(G$8,3)+Blad2!$AC$9*POWER(G$8,4))*POWER($A898,8)+$B$5*(Blad2!$E$10*G$8+Blad2!$K$10*POWER(G$8,2)+Blad2!$S$10*POWER(G$8,3)+Blad2!$AC$10*POWER(G$8,4)+Blad2!$AO$10*POWER(G$8,5))*POWER($A898,10)+$B$5*(Blad2!$E$11*G$8+Blad2!$K$11*POWER(G$8,2)+Blad2!$S$11*POWER(G$8,3)+Blad2!$AC$11*POWER(G$8,4)+Blad2!$AO$11*POWER(G$8,5)+Blad2!$BC$11*POWER(G$8,6))*POWER($A898,12)+$B$5*(Blad2!$E$12*G$8+Blad2!$K$12*POWER(G$8,2)+Blad2!$S$12*POWER(G$8,3)+Blad2!$AC$12*POWER(G$8,4)+Blad2!$AO$12*POWER(G$8,5)+Blad2!$BC$12*POWER(G$8,6)+Blad2!$BS$12*POWER(G$8,7))*POWER($A898,14)+$B$5*(Blad2!$E$13*G$8+Blad2!$K$13*POWER(G$8,2)+Blad2!$S$13*POWER(G$8,3)+Blad2!$AC$13*POWER(G$8,4)+Blad2!$AO$13*POWER(G$8,5)+Blad2!$BC$13*POWER(G$8,6)+Blad2!$BS$13*POWER(G$8,7)+Blad2!$CK$13*POWER(G$8,8))*POWER($A898,16)+$B$5*(Blad2!$E$14*G$8+Blad2!$K$14*POWER(G$8,2)+Blad2!$S$14*POWER(G$8,3)+Blad2!$AC$14*POWER(G$8,4)+Blad2!$AO$14*POWER(G$8,5)+Blad2!$BC$14*POWER(G$8,6)+Blad2!$BS$14*POWER(G$8,7)+Blad2!$CK$14*POWER(G$8,8)+Blad2!$DE$14*POWER(G$8,9))*POWER($A898,18)+$B$5*(Blad2!$E$15*G$8+Blad2!$K$15*POWER(G$8,2)+Blad2!$S$15*POWER(G$8,3)+Blad2!$AC$15*POWER(G$8,4)+Blad2!$AO$15*POWER(G$8,5)+Blad2!$BC$15*POWER(G$8,6)+Blad2!$BS$15*POWER(G$8,7)+Blad2!$CK$15*POWER(G$8,8)+Blad2!$DE$15*POWER(G$8,9)+Blad2!$EA$15*POWER(G$8,10))*POWER($A898,20)</f>
        <v>-44117.595038547217</v>
      </c>
    </row>
    <row r="899" spans="1:7" x14ac:dyDescent="0.2">
      <c r="A899">
        <f t="shared" si="41"/>
        <v>2.7897342763877018</v>
      </c>
      <c r="B899">
        <f t="shared" si="42"/>
        <v>1.0059923728695306</v>
      </c>
      <c r="C899">
        <f>1+$B$5*Blad2!$E$6*C$8*POWER($A899,2)+$B$5*(Blad2!$E$7*C$8+Blad2!$K$7*POWER(C$8,2))*POWER($A899,4)+$B$5*(Blad2!$E$8*C$8+Blad2!$K$8*POWER(C$8,2)+Blad2!$S$8*POWER(C$8,3))*POWER($A899,6)+$B$5*(Blad2!$E$9*C$8+Blad2!$K$9*POWER(C$8,2)+Blad2!$S$9*POWER(C$8,3)+Blad2!$AC$9*POWER(C$8,4))*POWER($A899,8)+$B$5*(Blad2!$E$10*C$8+Blad2!$K$10*POWER(C$8,2)+Blad2!$S$10*POWER(C$8,3)+Blad2!$AC$10*POWER(C$8,4)+Blad2!$AO$10*POWER(C$8,5))*POWER($A899,10)+$B$5*(Blad2!$E$11*C$8+Blad2!$K$11*POWER(C$8,2)+Blad2!$S$11*POWER(C$8,3)+Blad2!$AC$11*POWER(C$8,4)+Blad2!$AO$11*POWER(C$8,5)+Blad2!$BC$11*POWER(C$8,6))*POWER($A899,12)+$B$5*(Blad2!$E$12*C$8+Blad2!$K$12*POWER(C$8,2)+Blad2!$S$12*POWER(C$8,3)+Blad2!$AC$12*POWER(C$8,4)+Blad2!$AO$12*POWER(C$8,5)+Blad2!$BC$12*POWER(C$8,6)+Blad2!$BS$12*POWER(C$8,7))*POWER($A899,14)+$B$5*(Blad2!$E$13*C$8+Blad2!$K$13*POWER(C$8,2)+Blad2!$S$13*POWER(C$8,3)+Blad2!$AC$13*POWER(C$8,4)+Blad2!$AO$13*POWER(C$8,5)+Blad2!$BC$13*POWER(C$8,6)+Blad2!$BS$13*POWER(C$8,7)+Blad2!$CK$13*POWER(C$8,8))*POWER($A899,16)+$B$5*(Blad2!$E$14*C$8+Blad2!$K$14*POWER(C$8,2)+Blad2!$S$14*POWER(C$8,3)+Blad2!$AC$14*POWER(C$8,4)+Blad2!$AO$14*POWER(C$8,5)+Blad2!$BC$14*POWER(C$8,6)+Blad2!$BS$14*POWER(C$8,7)+Blad2!$CK$14*POWER(C$8,8)+Blad2!$DE$14*POWER(C$8,9))*POWER($A899,18)+$B$5*(Blad2!$E$15*C$8+Blad2!$K$15*POWER(C$8,2)+Blad2!$S$15*POWER(C$8,3)+Blad2!$AC$15*POWER(C$8,4)+Blad2!$AO$15*POWER(C$8,5)+Blad2!$BC$15*POWER(C$8,6)+Blad2!$BS$15*POWER(C$8,7)+Blad2!$CK$15*POWER(C$8,8)+Blad2!$DE$15*POWER(C$8,9)+Blad2!$EA$15*POWER(C$8,10))*POWER($A899,20)</f>
        <v>-1.9662734103252353</v>
      </c>
      <c r="D899">
        <f t="shared" si="40"/>
        <v>1.0310864017075281</v>
      </c>
      <c r="E899">
        <f>1+$B$5*Blad2!$E$6*E$8*POWER($A899,2)+$B$5*(Blad2!$E$7*E$8+Blad2!$K$7*POWER(E$8,2))*POWER($A899,4)+$B$5*(Blad2!$E$8*E$8+Blad2!$K$8*POWER(E$8,2)+Blad2!$S$8*POWER(E$8,3))*POWER($A899,6)+$B$5*(Blad2!$E$9*E$8+Blad2!$K$9*POWER(E$8,2)+Blad2!$S$9*POWER(E$8,3)+Blad2!$AC$9*POWER(E$8,4))*POWER($A899,8)+$B$5*(Blad2!$E$10*E$8+Blad2!$K$10*POWER(E$8,2)+Blad2!$S$10*POWER(E$8,3)+Blad2!$AC$10*POWER(E$8,4)+Blad2!$AO$10*POWER(E$8,5))*POWER($A899,10)+$B$5*(Blad2!$E$11*E$8+Blad2!$K$11*POWER(E$8,2)+Blad2!$S$11*POWER(E$8,3)+Blad2!$AC$11*POWER(E$8,4)+Blad2!$AO$11*POWER(E$8,5)+Blad2!$BC$11*POWER(E$8,6))*POWER($A899,12)+$B$5*(Blad2!$E$12*E$8+Blad2!$K$12*POWER(E$8,2)+Blad2!$S$12*POWER(E$8,3)+Blad2!$AC$12*POWER(E$8,4)+Blad2!$AO$12*POWER(E$8,5)+Blad2!$BC$12*POWER(E$8,6)+Blad2!$BS$12*POWER(E$8,7))*POWER($A899,14)+$B$5*(Blad2!$E$13*E$8+Blad2!$K$13*POWER(E$8,2)+Blad2!$S$13*POWER(E$8,3)+Blad2!$AC$13*POWER(E$8,4)+Blad2!$AO$13*POWER(E$8,5)+Blad2!$BC$13*POWER(E$8,6)+Blad2!$BS$13*POWER(E$8,7)+Blad2!$CK$13*POWER(E$8,8))*POWER($A899,16)+$B$5*(Blad2!$E$14*E$8+Blad2!$K$14*POWER(E$8,2)+Blad2!$S$14*POWER(E$8,3)+Blad2!$AC$14*POWER(E$8,4)+Blad2!$AO$14*POWER(E$8,5)+Blad2!$BC$14*POWER(E$8,6)+Blad2!$BS$14*POWER(E$8,7)+Blad2!$CK$14*POWER(E$8,8)+Blad2!$DE$14*POWER(E$8,9))*POWER($A899,18)+$B$5*(Blad2!$E$15*E$8+Blad2!$K$15*POWER(E$8,2)+Blad2!$S$15*POWER(E$8,3)+Blad2!$AC$15*POWER(E$8,4)+Blad2!$AO$15*POWER(E$8,5)+Blad2!$BC$15*POWER(E$8,6)+Blad2!$BS$15*POWER(E$8,7)+Blad2!$CK$15*POWER(E$8,8)+Blad2!$DE$15*POWER(E$8,9)+Blad2!$EA$15*POWER(E$8,10))*POWER($A899,20)</f>
        <v>-2232.0755269305555</v>
      </c>
      <c r="F899">
        <f t="shared" si="40"/>
        <v>1.0581571403300281</v>
      </c>
      <c r="G899">
        <f>1+$B$5*Blad2!$E$6*G$8*POWER($A899,2)+$B$5*(Blad2!$E$7*G$8+Blad2!$K$7*POWER(G$8,2))*POWER($A899,4)+$B$5*(Blad2!$E$8*G$8+Blad2!$K$8*POWER(G$8,2)+Blad2!$S$8*POWER(G$8,3))*POWER($A899,6)+$B$5*(Blad2!$E$9*G$8+Blad2!$K$9*POWER(G$8,2)+Blad2!$S$9*POWER(G$8,3)+Blad2!$AC$9*POWER(G$8,4))*POWER($A899,8)+$B$5*(Blad2!$E$10*G$8+Blad2!$K$10*POWER(G$8,2)+Blad2!$S$10*POWER(G$8,3)+Blad2!$AC$10*POWER(G$8,4)+Blad2!$AO$10*POWER(G$8,5))*POWER($A899,10)+$B$5*(Blad2!$E$11*G$8+Blad2!$K$11*POWER(G$8,2)+Blad2!$S$11*POWER(G$8,3)+Blad2!$AC$11*POWER(G$8,4)+Blad2!$AO$11*POWER(G$8,5)+Blad2!$BC$11*POWER(G$8,6))*POWER($A899,12)+$B$5*(Blad2!$E$12*G$8+Blad2!$K$12*POWER(G$8,2)+Blad2!$S$12*POWER(G$8,3)+Blad2!$AC$12*POWER(G$8,4)+Blad2!$AO$12*POWER(G$8,5)+Blad2!$BC$12*POWER(G$8,6)+Blad2!$BS$12*POWER(G$8,7))*POWER($A899,14)+$B$5*(Blad2!$E$13*G$8+Blad2!$K$13*POWER(G$8,2)+Blad2!$S$13*POWER(G$8,3)+Blad2!$AC$13*POWER(G$8,4)+Blad2!$AO$13*POWER(G$8,5)+Blad2!$BC$13*POWER(G$8,6)+Blad2!$BS$13*POWER(G$8,7)+Blad2!$CK$13*POWER(G$8,8))*POWER($A899,16)+$B$5*(Blad2!$E$14*G$8+Blad2!$K$14*POWER(G$8,2)+Blad2!$S$14*POWER(G$8,3)+Blad2!$AC$14*POWER(G$8,4)+Blad2!$AO$14*POWER(G$8,5)+Blad2!$BC$14*POWER(G$8,6)+Blad2!$BS$14*POWER(G$8,7)+Blad2!$CK$14*POWER(G$8,8)+Blad2!$DE$14*POWER(G$8,9))*POWER($A899,18)+$B$5*(Blad2!$E$15*G$8+Blad2!$K$15*POWER(G$8,2)+Blad2!$S$15*POWER(G$8,3)+Blad2!$AC$15*POWER(G$8,4)+Blad2!$AO$15*POWER(G$8,5)+Blad2!$BC$15*POWER(G$8,6)+Blad2!$BS$15*POWER(G$8,7)+Blad2!$CK$15*POWER(G$8,8)+Blad2!$DE$15*POWER(G$8,9)+Blad2!$EA$15*POWER(G$8,10))*POWER($A899,20)</f>
        <v>-45080.242359235766</v>
      </c>
    </row>
    <row r="900" spans="1:7" x14ac:dyDescent="0.2">
      <c r="A900">
        <f t="shared" si="41"/>
        <v>2.7928758690412914</v>
      </c>
      <c r="B900">
        <f t="shared" si="42"/>
        <v>1.0058892949829628</v>
      </c>
      <c r="C900">
        <f>1+$B$5*Blad2!$E$6*C$8*POWER($A900,2)+$B$5*(Blad2!$E$7*C$8+Blad2!$K$7*POWER(C$8,2))*POWER($A900,4)+$B$5*(Blad2!$E$8*C$8+Blad2!$K$8*POWER(C$8,2)+Blad2!$S$8*POWER(C$8,3))*POWER($A900,6)+$B$5*(Blad2!$E$9*C$8+Blad2!$K$9*POWER(C$8,2)+Blad2!$S$9*POWER(C$8,3)+Blad2!$AC$9*POWER(C$8,4))*POWER($A900,8)+$B$5*(Blad2!$E$10*C$8+Blad2!$K$10*POWER(C$8,2)+Blad2!$S$10*POWER(C$8,3)+Blad2!$AC$10*POWER(C$8,4)+Blad2!$AO$10*POWER(C$8,5))*POWER($A900,10)+$B$5*(Blad2!$E$11*C$8+Blad2!$K$11*POWER(C$8,2)+Blad2!$S$11*POWER(C$8,3)+Blad2!$AC$11*POWER(C$8,4)+Blad2!$AO$11*POWER(C$8,5)+Blad2!$BC$11*POWER(C$8,6))*POWER($A900,12)+$B$5*(Blad2!$E$12*C$8+Blad2!$K$12*POWER(C$8,2)+Blad2!$S$12*POWER(C$8,3)+Blad2!$AC$12*POWER(C$8,4)+Blad2!$AO$12*POWER(C$8,5)+Blad2!$BC$12*POWER(C$8,6)+Blad2!$BS$12*POWER(C$8,7))*POWER($A900,14)+$B$5*(Blad2!$E$13*C$8+Blad2!$K$13*POWER(C$8,2)+Blad2!$S$13*POWER(C$8,3)+Blad2!$AC$13*POWER(C$8,4)+Blad2!$AO$13*POWER(C$8,5)+Blad2!$BC$13*POWER(C$8,6)+Blad2!$BS$13*POWER(C$8,7)+Blad2!$CK$13*POWER(C$8,8))*POWER($A900,16)+$B$5*(Blad2!$E$14*C$8+Blad2!$K$14*POWER(C$8,2)+Blad2!$S$14*POWER(C$8,3)+Blad2!$AC$14*POWER(C$8,4)+Blad2!$AO$14*POWER(C$8,5)+Blad2!$BC$14*POWER(C$8,6)+Blad2!$BS$14*POWER(C$8,7)+Blad2!$CK$14*POWER(C$8,8)+Blad2!$DE$14*POWER(C$8,9))*POWER($A900,18)+$B$5*(Blad2!$E$15*C$8+Blad2!$K$15*POWER(C$8,2)+Blad2!$S$15*POWER(C$8,3)+Blad2!$AC$15*POWER(C$8,4)+Blad2!$AO$15*POWER(C$8,5)+Blad2!$BC$15*POWER(C$8,6)+Blad2!$BS$15*POWER(C$8,7)+Blad2!$CK$15*POWER(C$8,8)+Blad2!$DE$15*POWER(C$8,9)+Blad2!$EA$15*POWER(C$8,10))*POWER($A900,20)</f>
        <v>-2.0352304811050774</v>
      </c>
      <c r="D900">
        <f t="shared" si="40"/>
        <v>1.0305318361521585</v>
      </c>
      <c r="E900">
        <f>1+$B$5*Blad2!$E$6*E$8*POWER($A900,2)+$B$5*(Blad2!$E$7*E$8+Blad2!$K$7*POWER(E$8,2))*POWER($A900,4)+$B$5*(Blad2!$E$8*E$8+Blad2!$K$8*POWER(E$8,2)+Blad2!$S$8*POWER(E$8,3))*POWER($A900,6)+$B$5*(Blad2!$E$9*E$8+Blad2!$K$9*POWER(E$8,2)+Blad2!$S$9*POWER(E$8,3)+Blad2!$AC$9*POWER(E$8,4))*POWER($A900,8)+$B$5*(Blad2!$E$10*E$8+Blad2!$K$10*POWER(E$8,2)+Blad2!$S$10*POWER(E$8,3)+Blad2!$AC$10*POWER(E$8,4)+Blad2!$AO$10*POWER(E$8,5))*POWER($A900,10)+$B$5*(Blad2!$E$11*E$8+Blad2!$K$11*POWER(E$8,2)+Blad2!$S$11*POWER(E$8,3)+Blad2!$AC$11*POWER(E$8,4)+Blad2!$AO$11*POWER(E$8,5)+Blad2!$BC$11*POWER(E$8,6))*POWER($A900,12)+$B$5*(Blad2!$E$12*E$8+Blad2!$K$12*POWER(E$8,2)+Blad2!$S$12*POWER(E$8,3)+Blad2!$AC$12*POWER(E$8,4)+Blad2!$AO$12*POWER(E$8,5)+Blad2!$BC$12*POWER(E$8,6)+Blad2!$BS$12*POWER(E$8,7))*POWER($A900,14)+$B$5*(Blad2!$E$13*E$8+Blad2!$K$13*POWER(E$8,2)+Blad2!$S$13*POWER(E$8,3)+Blad2!$AC$13*POWER(E$8,4)+Blad2!$AO$13*POWER(E$8,5)+Blad2!$BC$13*POWER(E$8,6)+Blad2!$BS$13*POWER(E$8,7)+Blad2!$CK$13*POWER(E$8,8))*POWER($A900,16)+$B$5*(Blad2!$E$14*E$8+Blad2!$K$14*POWER(E$8,2)+Blad2!$S$14*POWER(E$8,3)+Blad2!$AC$14*POWER(E$8,4)+Blad2!$AO$14*POWER(E$8,5)+Blad2!$BC$14*POWER(E$8,6)+Blad2!$BS$14*POWER(E$8,7)+Blad2!$CK$14*POWER(E$8,8)+Blad2!$DE$14*POWER(E$8,9))*POWER($A900,18)+$B$5*(Blad2!$E$15*E$8+Blad2!$K$15*POWER(E$8,2)+Blad2!$S$15*POWER(E$8,3)+Blad2!$AC$15*POWER(E$8,4)+Blad2!$AO$15*POWER(E$8,5)+Blad2!$BC$15*POWER(E$8,6)+Blad2!$BS$15*POWER(E$8,7)+Blad2!$CK$15*POWER(E$8,8)+Blad2!$DE$15*POWER(E$8,9)+Blad2!$EA$15*POWER(E$8,10))*POWER($A900,20)</f>
        <v>-2283.2078613624349</v>
      </c>
      <c r="F900">
        <f t="shared" si="40"/>
        <v>1.0570789956034445</v>
      </c>
      <c r="G900">
        <f>1+$B$5*Blad2!$E$6*G$8*POWER($A900,2)+$B$5*(Blad2!$E$7*G$8+Blad2!$K$7*POWER(G$8,2))*POWER($A900,4)+$B$5*(Blad2!$E$8*G$8+Blad2!$K$8*POWER(G$8,2)+Blad2!$S$8*POWER(G$8,3))*POWER($A900,6)+$B$5*(Blad2!$E$9*G$8+Blad2!$K$9*POWER(G$8,2)+Blad2!$S$9*POWER(G$8,3)+Blad2!$AC$9*POWER(G$8,4))*POWER($A900,8)+$B$5*(Blad2!$E$10*G$8+Blad2!$K$10*POWER(G$8,2)+Blad2!$S$10*POWER(G$8,3)+Blad2!$AC$10*POWER(G$8,4)+Blad2!$AO$10*POWER(G$8,5))*POWER($A900,10)+$B$5*(Blad2!$E$11*G$8+Blad2!$K$11*POWER(G$8,2)+Blad2!$S$11*POWER(G$8,3)+Blad2!$AC$11*POWER(G$8,4)+Blad2!$AO$11*POWER(G$8,5)+Blad2!$BC$11*POWER(G$8,6))*POWER($A900,12)+$B$5*(Blad2!$E$12*G$8+Blad2!$K$12*POWER(G$8,2)+Blad2!$S$12*POWER(G$8,3)+Blad2!$AC$12*POWER(G$8,4)+Blad2!$AO$12*POWER(G$8,5)+Blad2!$BC$12*POWER(G$8,6)+Blad2!$BS$12*POWER(G$8,7))*POWER($A900,14)+$B$5*(Blad2!$E$13*G$8+Blad2!$K$13*POWER(G$8,2)+Blad2!$S$13*POWER(G$8,3)+Blad2!$AC$13*POWER(G$8,4)+Blad2!$AO$13*POWER(G$8,5)+Blad2!$BC$13*POWER(G$8,6)+Blad2!$BS$13*POWER(G$8,7)+Blad2!$CK$13*POWER(G$8,8))*POWER($A900,16)+$B$5*(Blad2!$E$14*G$8+Blad2!$K$14*POWER(G$8,2)+Blad2!$S$14*POWER(G$8,3)+Blad2!$AC$14*POWER(G$8,4)+Blad2!$AO$14*POWER(G$8,5)+Blad2!$BC$14*POWER(G$8,6)+Blad2!$BS$14*POWER(G$8,7)+Blad2!$CK$14*POWER(G$8,8)+Blad2!$DE$14*POWER(G$8,9))*POWER($A900,18)+$B$5*(Blad2!$E$15*G$8+Blad2!$K$15*POWER(G$8,2)+Blad2!$S$15*POWER(G$8,3)+Blad2!$AC$15*POWER(G$8,4)+Blad2!$AO$15*POWER(G$8,5)+Blad2!$BC$15*POWER(G$8,6)+Blad2!$BS$15*POWER(G$8,7)+Blad2!$CK$15*POWER(G$8,8)+Blad2!$DE$15*POWER(G$8,9)+Blad2!$EA$15*POWER(G$8,10))*POWER($A900,20)</f>
        <v>-46062.873390391513</v>
      </c>
    </row>
    <row r="901" spans="1:7" x14ac:dyDescent="0.2">
      <c r="A901">
        <f t="shared" si="41"/>
        <v>2.796017461694881</v>
      </c>
      <c r="B901">
        <f t="shared" si="42"/>
        <v>1.0057870184798043</v>
      </c>
      <c r="C901">
        <f>1+$B$5*Blad2!$E$6*C$8*POWER($A901,2)+$B$5*(Blad2!$E$7*C$8+Blad2!$K$7*POWER(C$8,2))*POWER($A901,4)+$B$5*(Blad2!$E$8*C$8+Blad2!$K$8*POWER(C$8,2)+Blad2!$S$8*POWER(C$8,3))*POWER($A901,6)+$B$5*(Blad2!$E$9*C$8+Blad2!$K$9*POWER(C$8,2)+Blad2!$S$9*POWER(C$8,3)+Blad2!$AC$9*POWER(C$8,4))*POWER($A901,8)+$B$5*(Blad2!$E$10*C$8+Blad2!$K$10*POWER(C$8,2)+Blad2!$S$10*POWER(C$8,3)+Blad2!$AC$10*POWER(C$8,4)+Blad2!$AO$10*POWER(C$8,5))*POWER($A901,10)+$B$5*(Blad2!$E$11*C$8+Blad2!$K$11*POWER(C$8,2)+Blad2!$S$11*POWER(C$8,3)+Blad2!$AC$11*POWER(C$8,4)+Blad2!$AO$11*POWER(C$8,5)+Blad2!$BC$11*POWER(C$8,6))*POWER($A901,12)+$B$5*(Blad2!$E$12*C$8+Blad2!$K$12*POWER(C$8,2)+Blad2!$S$12*POWER(C$8,3)+Blad2!$AC$12*POWER(C$8,4)+Blad2!$AO$12*POWER(C$8,5)+Blad2!$BC$12*POWER(C$8,6)+Blad2!$BS$12*POWER(C$8,7))*POWER($A901,14)+$B$5*(Blad2!$E$13*C$8+Blad2!$K$13*POWER(C$8,2)+Blad2!$S$13*POWER(C$8,3)+Blad2!$AC$13*POWER(C$8,4)+Blad2!$AO$13*POWER(C$8,5)+Blad2!$BC$13*POWER(C$8,6)+Blad2!$BS$13*POWER(C$8,7)+Blad2!$CK$13*POWER(C$8,8))*POWER($A901,16)+$B$5*(Blad2!$E$14*C$8+Blad2!$K$14*POWER(C$8,2)+Blad2!$S$14*POWER(C$8,3)+Blad2!$AC$14*POWER(C$8,4)+Blad2!$AO$14*POWER(C$8,5)+Blad2!$BC$14*POWER(C$8,6)+Blad2!$BS$14*POWER(C$8,7)+Blad2!$CK$14*POWER(C$8,8)+Blad2!$DE$14*POWER(C$8,9))*POWER($A901,18)+$B$5*(Blad2!$E$15*C$8+Blad2!$K$15*POWER(C$8,2)+Blad2!$S$15*POWER(C$8,3)+Blad2!$AC$15*POWER(C$8,4)+Blad2!$AO$15*POWER(C$8,5)+Blad2!$BC$15*POWER(C$8,6)+Blad2!$BS$15*POWER(C$8,7)+Blad2!$CK$15*POWER(C$8,8)+Blad2!$DE$15*POWER(C$8,9)+Blad2!$EA$15*POWER(C$8,10))*POWER($A901,20)</f>
        <v>-2.1056924633432259</v>
      </c>
      <c r="D901">
        <f t="shared" si="40"/>
        <v>1.0299822974265644</v>
      </c>
      <c r="E901">
        <f>1+$B$5*Blad2!$E$6*E$8*POWER($A901,2)+$B$5*(Blad2!$E$7*E$8+Blad2!$K$7*POWER(E$8,2))*POWER($A901,4)+$B$5*(Blad2!$E$8*E$8+Blad2!$K$8*POWER(E$8,2)+Blad2!$S$8*POWER(E$8,3))*POWER($A901,6)+$B$5*(Blad2!$E$9*E$8+Blad2!$K$9*POWER(E$8,2)+Blad2!$S$9*POWER(E$8,3)+Blad2!$AC$9*POWER(E$8,4))*POWER($A901,8)+$B$5*(Blad2!$E$10*E$8+Blad2!$K$10*POWER(E$8,2)+Blad2!$S$10*POWER(E$8,3)+Blad2!$AC$10*POWER(E$8,4)+Blad2!$AO$10*POWER(E$8,5))*POWER($A901,10)+$B$5*(Blad2!$E$11*E$8+Blad2!$K$11*POWER(E$8,2)+Blad2!$S$11*POWER(E$8,3)+Blad2!$AC$11*POWER(E$8,4)+Blad2!$AO$11*POWER(E$8,5)+Blad2!$BC$11*POWER(E$8,6))*POWER($A901,12)+$B$5*(Blad2!$E$12*E$8+Blad2!$K$12*POWER(E$8,2)+Blad2!$S$12*POWER(E$8,3)+Blad2!$AC$12*POWER(E$8,4)+Blad2!$AO$12*POWER(E$8,5)+Blad2!$BC$12*POWER(E$8,6)+Blad2!$BS$12*POWER(E$8,7))*POWER($A901,14)+$B$5*(Blad2!$E$13*E$8+Blad2!$K$13*POWER(E$8,2)+Blad2!$S$13*POWER(E$8,3)+Blad2!$AC$13*POWER(E$8,4)+Blad2!$AO$13*POWER(E$8,5)+Blad2!$BC$13*POWER(E$8,6)+Blad2!$BS$13*POWER(E$8,7)+Blad2!$CK$13*POWER(E$8,8))*POWER($A901,16)+$B$5*(Blad2!$E$14*E$8+Blad2!$K$14*POWER(E$8,2)+Blad2!$S$14*POWER(E$8,3)+Blad2!$AC$14*POWER(E$8,4)+Blad2!$AO$14*POWER(E$8,5)+Blad2!$BC$14*POWER(E$8,6)+Blad2!$BS$14*POWER(E$8,7)+Blad2!$CK$14*POWER(E$8,8)+Blad2!$DE$14*POWER(E$8,9))*POWER($A901,18)+$B$5*(Blad2!$E$15*E$8+Blad2!$K$15*POWER(E$8,2)+Blad2!$S$15*POWER(E$8,3)+Blad2!$AC$15*POWER(E$8,4)+Blad2!$AO$15*POWER(E$8,5)+Blad2!$BC$15*POWER(E$8,6)+Blad2!$BS$15*POWER(E$8,7)+Blad2!$CK$15*POWER(E$8,8)+Blad2!$DE$15*POWER(E$8,9)+Blad2!$EA$15*POWER(E$8,10))*POWER($A901,20)</f>
        <v>-2335.4445687337238</v>
      </c>
      <c r="F901">
        <f t="shared" si="40"/>
        <v>1.056012157424101</v>
      </c>
      <c r="G901">
        <f>1+$B$5*Blad2!$E$6*G$8*POWER($A901,2)+$B$5*(Blad2!$E$7*G$8+Blad2!$K$7*POWER(G$8,2))*POWER($A901,4)+$B$5*(Blad2!$E$8*G$8+Blad2!$K$8*POWER(G$8,2)+Blad2!$S$8*POWER(G$8,3))*POWER($A901,6)+$B$5*(Blad2!$E$9*G$8+Blad2!$K$9*POWER(G$8,2)+Blad2!$S$9*POWER(G$8,3)+Blad2!$AC$9*POWER(G$8,4))*POWER($A901,8)+$B$5*(Blad2!$E$10*G$8+Blad2!$K$10*POWER(G$8,2)+Blad2!$S$10*POWER(G$8,3)+Blad2!$AC$10*POWER(G$8,4)+Blad2!$AO$10*POWER(G$8,5))*POWER($A901,10)+$B$5*(Blad2!$E$11*G$8+Blad2!$K$11*POWER(G$8,2)+Blad2!$S$11*POWER(G$8,3)+Blad2!$AC$11*POWER(G$8,4)+Blad2!$AO$11*POWER(G$8,5)+Blad2!$BC$11*POWER(G$8,6))*POWER($A901,12)+$B$5*(Blad2!$E$12*G$8+Blad2!$K$12*POWER(G$8,2)+Blad2!$S$12*POWER(G$8,3)+Blad2!$AC$12*POWER(G$8,4)+Blad2!$AO$12*POWER(G$8,5)+Blad2!$BC$12*POWER(G$8,6)+Blad2!$BS$12*POWER(G$8,7))*POWER($A901,14)+$B$5*(Blad2!$E$13*G$8+Blad2!$K$13*POWER(G$8,2)+Blad2!$S$13*POWER(G$8,3)+Blad2!$AC$13*POWER(G$8,4)+Blad2!$AO$13*POWER(G$8,5)+Blad2!$BC$13*POWER(G$8,6)+Blad2!$BS$13*POWER(G$8,7)+Blad2!$CK$13*POWER(G$8,8))*POWER($A901,16)+$B$5*(Blad2!$E$14*G$8+Blad2!$K$14*POWER(G$8,2)+Blad2!$S$14*POWER(G$8,3)+Blad2!$AC$14*POWER(G$8,4)+Blad2!$AO$14*POWER(G$8,5)+Blad2!$BC$14*POWER(G$8,6)+Blad2!$BS$14*POWER(G$8,7)+Blad2!$CK$14*POWER(G$8,8)+Blad2!$DE$14*POWER(G$8,9))*POWER($A901,18)+$B$5*(Blad2!$E$15*G$8+Blad2!$K$15*POWER(G$8,2)+Blad2!$S$15*POWER(G$8,3)+Blad2!$AC$15*POWER(G$8,4)+Blad2!$AO$15*POWER(G$8,5)+Blad2!$BC$15*POWER(G$8,6)+Blad2!$BS$15*POWER(G$8,7)+Blad2!$CK$15*POWER(G$8,8)+Blad2!$DE$15*POWER(G$8,9)+Blad2!$EA$15*POWER(G$8,10))*POWER($A901,20)</f>
        <v>-47065.881861430738</v>
      </c>
    </row>
    <row r="902" spans="1:7" x14ac:dyDescent="0.2">
      <c r="A902">
        <f t="shared" si="41"/>
        <v>2.7991590543484706</v>
      </c>
      <c r="B902">
        <f t="shared" si="42"/>
        <v>1.0056855466755552</v>
      </c>
      <c r="C902">
        <f>1+$B$5*Blad2!$E$6*C$8*POWER($A902,2)+$B$5*(Blad2!$E$7*C$8+Blad2!$K$7*POWER(C$8,2))*POWER($A902,4)+$B$5*(Blad2!$E$8*C$8+Blad2!$K$8*POWER(C$8,2)+Blad2!$S$8*POWER(C$8,3))*POWER($A902,6)+$B$5*(Blad2!$E$9*C$8+Blad2!$K$9*POWER(C$8,2)+Blad2!$S$9*POWER(C$8,3)+Blad2!$AC$9*POWER(C$8,4))*POWER($A902,8)+$B$5*(Blad2!$E$10*C$8+Blad2!$K$10*POWER(C$8,2)+Blad2!$S$10*POWER(C$8,3)+Blad2!$AC$10*POWER(C$8,4)+Blad2!$AO$10*POWER(C$8,5))*POWER($A902,10)+$B$5*(Blad2!$E$11*C$8+Blad2!$K$11*POWER(C$8,2)+Blad2!$S$11*POWER(C$8,3)+Blad2!$AC$11*POWER(C$8,4)+Blad2!$AO$11*POWER(C$8,5)+Blad2!$BC$11*POWER(C$8,6))*POWER($A902,12)+$B$5*(Blad2!$E$12*C$8+Blad2!$K$12*POWER(C$8,2)+Blad2!$S$12*POWER(C$8,3)+Blad2!$AC$12*POWER(C$8,4)+Blad2!$AO$12*POWER(C$8,5)+Blad2!$BC$12*POWER(C$8,6)+Blad2!$BS$12*POWER(C$8,7))*POWER($A902,14)+$B$5*(Blad2!$E$13*C$8+Blad2!$K$13*POWER(C$8,2)+Blad2!$S$13*POWER(C$8,3)+Blad2!$AC$13*POWER(C$8,4)+Blad2!$AO$13*POWER(C$8,5)+Blad2!$BC$13*POWER(C$8,6)+Blad2!$BS$13*POWER(C$8,7)+Blad2!$CK$13*POWER(C$8,8))*POWER($A902,16)+$B$5*(Blad2!$E$14*C$8+Blad2!$K$14*POWER(C$8,2)+Blad2!$S$14*POWER(C$8,3)+Blad2!$AC$14*POWER(C$8,4)+Blad2!$AO$14*POWER(C$8,5)+Blad2!$BC$14*POWER(C$8,6)+Blad2!$BS$14*POWER(C$8,7)+Blad2!$CK$14*POWER(C$8,8)+Blad2!$DE$14*POWER(C$8,9))*POWER($A902,18)+$B$5*(Blad2!$E$15*C$8+Blad2!$K$15*POWER(C$8,2)+Blad2!$S$15*POWER(C$8,3)+Blad2!$AC$15*POWER(C$8,4)+Blad2!$AO$15*POWER(C$8,5)+Blad2!$BC$15*POWER(C$8,6)+Blad2!$BS$15*POWER(C$8,7)+Blad2!$CK$15*POWER(C$8,8)+Blad2!$DE$15*POWER(C$8,9)+Blad2!$EA$15*POWER(C$8,10))*POWER($A902,20)</f>
        <v>-2.1776903333576634</v>
      </c>
      <c r="D902">
        <f t="shared" si="40"/>
        <v>1.0294377849715624</v>
      </c>
      <c r="E902">
        <f>1+$B$5*Blad2!$E$6*E$8*POWER($A902,2)+$B$5*(Blad2!$E$7*E$8+Blad2!$K$7*POWER(E$8,2))*POWER($A902,4)+$B$5*(Blad2!$E$8*E$8+Blad2!$K$8*POWER(E$8,2)+Blad2!$S$8*POWER(E$8,3))*POWER($A902,6)+$B$5*(Blad2!$E$9*E$8+Blad2!$K$9*POWER(E$8,2)+Blad2!$S$9*POWER(E$8,3)+Blad2!$AC$9*POWER(E$8,4))*POWER($A902,8)+$B$5*(Blad2!$E$10*E$8+Blad2!$K$10*POWER(E$8,2)+Blad2!$S$10*POWER(E$8,3)+Blad2!$AC$10*POWER(E$8,4)+Blad2!$AO$10*POWER(E$8,5))*POWER($A902,10)+$B$5*(Blad2!$E$11*E$8+Blad2!$K$11*POWER(E$8,2)+Blad2!$S$11*POWER(E$8,3)+Blad2!$AC$11*POWER(E$8,4)+Blad2!$AO$11*POWER(E$8,5)+Blad2!$BC$11*POWER(E$8,6))*POWER($A902,12)+$B$5*(Blad2!$E$12*E$8+Blad2!$K$12*POWER(E$8,2)+Blad2!$S$12*POWER(E$8,3)+Blad2!$AC$12*POWER(E$8,4)+Blad2!$AO$12*POWER(E$8,5)+Blad2!$BC$12*POWER(E$8,6)+Blad2!$BS$12*POWER(E$8,7))*POWER($A902,14)+$B$5*(Blad2!$E$13*E$8+Blad2!$K$13*POWER(E$8,2)+Blad2!$S$13*POWER(E$8,3)+Blad2!$AC$13*POWER(E$8,4)+Blad2!$AO$13*POWER(E$8,5)+Blad2!$BC$13*POWER(E$8,6)+Blad2!$BS$13*POWER(E$8,7)+Blad2!$CK$13*POWER(E$8,8))*POWER($A902,16)+$B$5*(Blad2!$E$14*E$8+Blad2!$K$14*POWER(E$8,2)+Blad2!$S$14*POWER(E$8,3)+Blad2!$AC$14*POWER(E$8,4)+Blad2!$AO$14*POWER(E$8,5)+Blad2!$BC$14*POWER(E$8,6)+Blad2!$BS$14*POWER(E$8,7)+Blad2!$CK$14*POWER(E$8,8)+Blad2!$DE$14*POWER(E$8,9))*POWER($A902,18)+$B$5*(Blad2!$E$15*E$8+Blad2!$K$15*POWER(E$8,2)+Blad2!$S$15*POWER(E$8,3)+Blad2!$AC$15*POWER(E$8,4)+Blad2!$AO$15*POWER(E$8,5)+Blad2!$BC$15*POWER(E$8,6)+Blad2!$BS$15*POWER(E$8,7)+Blad2!$CK$15*POWER(E$8,8)+Blad2!$DE$15*POWER(E$8,9)+Blad2!$EA$15*POWER(E$8,10))*POWER($A902,20)</f>
        <v>-2388.8081099221895</v>
      </c>
      <c r="F902">
        <f t="shared" si="40"/>
        <v>1.0549565784272388</v>
      </c>
      <c r="G902">
        <f>1+$B$5*Blad2!$E$6*G$8*POWER($A902,2)+$B$5*(Blad2!$E$7*G$8+Blad2!$K$7*POWER(G$8,2))*POWER($A902,4)+$B$5*(Blad2!$E$8*G$8+Blad2!$K$8*POWER(G$8,2)+Blad2!$S$8*POWER(G$8,3))*POWER($A902,6)+$B$5*(Blad2!$E$9*G$8+Blad2!$K$9*POWER(G$8,2)+Blad2!$S$9*POWER(G$8,3)+Blad2!$AC$9*POWER(G$8,4))*POWER($A902,8)+$B$5*(Blad2!$E$10*G$8+Blad2!$K$10*POWER(G$8,2)+Blad2!$S$10*POWER(G$8,3)+Blad2!$AC$10*POWER(G$8,4)+Blad2!$AO$10*POWER(G$8,5))*POWER($A902,10)+$B$5*(Blad2!$E$11*G$8+Blad2!$K$11*POWER(G$8,2)+Blad2!$S$11*POWER(G$8,3)+Blad2!$AC$11*POWER(G$8,4)+Blad2!$AO$11*POWER(G$8,5)+Blad2!$BC$11*POWER(G$8,6))*POWER($A902,12)+$B$5*(Blad2!$E$12*G$8+Blad2!$K$12*POWER(G$8,2)+Blad2!$S$12*POWER(G$8,3)+Blad2!$AC$12*POWER(G$8,4)+Blad2!$AO$12*POWER(G$8,5)+Blad2!$BC$12*POWER(G$8,6)+Blad2!$BS$12*POWER(G$8,7))*POWER($A902,14)+$B$5*(Blad2!$E$13*G$8+Blad2!$K$13*POWER(G$8,2)+Blad2!$S$13*POWER(G$8,3)+Blad2!$AC$13*POWER(G$8,4)+Blad2!$AO$13*POWER(G$8,5)+Blad2!$BC$13*POWER(G$8,6)+Blad2!$BS$13*POWER(G$8,7)+Blad2!$CK$13*POWER(G$8,8))*POWER($A902,16)+$B$5*(Blad2!$E$14*G$8+Blad2!$K$14*POWER(G$8,2)+Blad2!$S$14*POWER(G$8,3)+Blad2!$AC$14*POWER(G$8,4)+Blad2!$AO$14*POWER(G$8,5)+Blad2!$BC$14*POWER(G$8,6)+Blad2!$BS$14*POWER(G$8,7)+Blad2!$CK$14*POWER(G$8,8)+Blad2!$DE$14*POWER(G$8,9))*POWER($A902,18)+$B$5*(Blad2!$E$15*G$8+Blad2!$K$15*POWER(G$8,2)+Blad2!$S$15*POWER(G$8,3)+Blad2!$AC$15*POWER(G$8,4)+Blad2!$AO$15*POWER(G$8,5)+Blad2!$BC$15*POWER(G$8,6)+Blad2!$BS$15*POWER(G$8,7)+Blad2!$CK$15*POWER(G$8,8)+Blad2!$DE$15*POWER(G$8,9)+Blad2!$EA$15*POWER(G$8,10))*POWER($A902,20)</f>
        <v>-48089.668841919316</v>
      </c>
    </row>
    <row r="903" spans="1:7" x14ac:dyDescent="0.2">
      <c r="A903">
        <f t="shared" si="41"/>
        <v>2.8023006470020602</v>
      </c>
      <c r="B903">
        <f t="shared" si="42"/>
        <v>1.0055848828563632</v>
      </c>
      <c r="C903">
        <f>1+$B$5*Blad2!$E$6*C$8*POWER($A903,2)+$B$5*(Blad2!$E$7*C$8+Blad2!$K$7*POWER(C$8,2))*POWER($A903,4)+$B$5*(Blad2!$E$8*C$8+Blad2!$K$8*POWER(C$8,2)+Blad2!$S$8*POWER(C$8,3))*POWER($A903,6)+$B$5*(Blad2!$E$9*C$8+Blad2!$K$9*POWER(C$8,2)+Blad2!$S$9*POWER(C$8,3)+Blad2!$AC$9*POWER(C$8,4))*POWER($A903,8)+$B$5*(Blad2!$E$10*C$8+Blad2!$K$10*POWER(C$8,2)+Blad2!$S$10*POWER(C$8,3)+Blad2!$AC$10*POWER(C$8,4)+Blad2!$AO$10*POWER(C$8,5))*POWER($A903,10)+$B$5*(Blad2!$E$11*C$8+Blad2!$K$11*POWER(C$8,2)+Blad2!$S$11*POWER(C$8,3)+Blad2!$AC$11*POWER(C$8,4)+Blad2!$AO$11*POWER(C$8,5)+Blad2!$BC$11*POWER(C$8,6))*POWER($A903,12)+$B$5*(Blad2!$E$12*C$8+Blad2!$K$12*POWER(C$8,2)+Blad2!$S$12*POWER(C$8,3)+Blad2!$AC$12*POWER(C$8,4)+Blad2!$AO$12*POWER(C$8,5)+Blad2!$BC$12*POWER(C$8,6)+Blad2!$BS$12*POWER(C$8,7))*POWER($A903,14)+$B$5*(Blad2!$E$13*C$8+Blad2!$K$13*POWER(C$8,2)+Blad2!$S$13*POWER(C$8,3)+Blad2!$AC$13*POWER(C$8,4)+Blad2!$AO$13*POWER(C$8,5)+Blad2!$BC$13*POWER(C$8,6)+Blad2!$BS$13*POWER(C$8,7)+Blad2!$CK$13*POWER(C$8,8))*POWER($A903,16)+$B$5*(Blad2!$E$14*C$8+Blad2!$K$14*POWER(C$8,2)+Blad2!$S$14*POWER(C$8,3)+Blad2!$AC$14*POWER(C$8,4)+Blad2!$AO$14*POWER(C$8,5)+Blad2!$BC$14*POWER(C$8,6)+Blad2!$BS$14*POWER(C$8,7)+Blad2!$CK$14*POWER(C$8,8)+Blad2!$DE$14*POWER(C$8,9))*POWER($A903,18)+$B$5*(Blad2!$E$15*C$8+Blad2!$K$15*POWER(C$8,2)+Blad2!$S$15*POWER(C$8,3)+Blad2!$AC$15*POWER(C$8,4)+Blad2!$AO$15*POWER(C$8,5)+Blad2!$BC$15*POWER(C$8,6)+Blad2!$BS$15*POWER(C$8,7)+Blad2!$CK$15*POWER(C$8,8)+Blad2!$DE$15*POWER(C$8,9)+Blad2!$EA$15*POWER(C$8,10))*POWER($A903,20)</f>
        <v>-2.2512556650472741</v>
      </c>
      <c r="D903">
        <f t="shared" si="40"/>
        <v>1.0288982981912185</v>
      </c>
      <c r="E903">
        <f>1+$B$5*Blad2!$E$6*E$8*POWER($A903,2)+$B$5*(Blad2!$E$7*E$8+Blad2!$K$7*POWER(E$8,2))*POWER($A903,4)+$B$5*(Blad2!$E$8*E$8+Blad2!$K$8*POWER(E$8,2)+Blad2!$S$8*POWER(E$8,3))*POWER($A903,6)+$B$5*(Blad2!$E$9*E$8+Blad2!$K$9*POWER(E$8,2)+Blad2!$S$9*POWER(E$8,3)+Blad2!$AC$9*POWER(E$8,4))*POWER($A903,8)+$B$5*(Blad2!$E$10*E$8+Blad2!$K$10*POWER(E$8,2)+Blad2!$S$10*POWER(E$8,3)+Blad2!$AC$10*POWER(E$8,4)+Blad2!$AO$10*POWER(E$8,5))*POWER($A903,10)+$B$5*(Blad2!$E$11*E$8+Blad2!$K$11*POWER(E$8,2)+Blad2!$S$11*POWER(E$8,3)+Blad2!$AC$11*POWER(E$8,4)+Blad2!$AO$11*POWER(E$8,5)+Blad2!$BC$11*POWER(E$8,6))*POWER($A903,12)+$B$5*(Blad2!$E$12*E$8+Blad2!$K$12*POWER(E$8,2)+Blad2!$S$12*POWER(E$8,3)+Blad2!$AC$12*POWER(E$8,4)+Blad2!$AO$12*POWER(E$8,5)+Blad2!$BC$12*POWER(E$8,6)+Blad2!$BS$12*POWER(E$8,7))*POWER($A903,14)+$B$5*(Blad2!$E$13*E$8+Blad2!$K$13*POWER(E$8,2)+Blad2!$S$13*POWER(E$8,3)+Blad2!$AC$13*POWER(E$8,4)+Blad2!$AO$13*POWER(E$8,5)+Blad2!$BC$13*POWER(E$8,6)+Blad2!$BS$13*POWER(E$8,7)+Blad2!$CK$13*POWER(E$8,8))*POWER($A903,16)+$B$5*(Blad2!$E$14*E$8+Blad2!$K$14*POWER(E$8,2)+Blad2!$S$14*POWER(E$8,3)+Blad2!$AC$14*POWER(E$8,4)+Blad2!$AO$14*POWER(E$8,5)+Blad2!$BC$14*POWER(E$8,6)+Blad2!$BS$14*POWER(E$8,7)+Blad2!$CK$14*POWER(E$8,8)+Blad2!$DE$14*POWER(E$8,9))*POWER($A903,18)+$B$5*(Blad2!$E$15*E$8+Blad2!$K$15*POWER(E$8,2)+Blad2!$S$15*POWER(E$8,3)+Blad2!$AC$15*POWER(E$8,4)+Blad2!$AO$15*POWER(E$8,5)+Blad2!$BC$15*POWER(E$8,6)+Blad2!$BS$15*POWER(E$8,7)+Blad2!$CK$15*POWER(E$8,8)+Blad2!$DE$15*POWER(E$8,9)+Blad2!$EA$15*POWER(E$8,10))*POWER($A903,20)</f>
        <v>-2443.3213750988466</v>
      </c>
      <c r="F903">
        <f t="shared" si="40"/>
        <v>1.0539122118239703</v>
      </c>
      <c r="G903">
        <f>1+$B$5*Blad2!$E$6*G$8*POWER($A903,2)+$B$5*(Blad2!$E$7*G$8+Blad2!$K$7*POWER(G$8,2))*POWER($A903,4)+$B$5*(Blad2!$E$8*G$8+Blad2!$K$8*POWER(G$8,2)+Blad2!$S$8*POWER(G$8,3))*POWER($A903,6)+$B$5*(Blad2!$E$9*G$8+Blad2!$K$9*POWER(G$8,2)+Blad2!$S$9*POWER(G$8,3)+Blad2!$AC$9*POWER(G$8,4))*POWER($A903,8)+$B$5*(Blad2!$E$10*G$8+Blad2!$K$10*POWER(G$8,2)+Blad2!$S$10*POWER(G$8,3)+Blad2!$AC$10*POWER(G$8,4)+Blad2!$AO$10*POWER(G$8,5))*POWER($A903,10)+$B$5*(Blad2!$E$11*G$8+Blad2!$K$11*POWER(G$8,2)+Blad2!$S$11*POWER(G$8,3)+Blad2!$AC$11*POWER(G$8,4)+Blad2!$AO$11*POWER(G$8,5)+Blad2!$BC$11*POWER(G$8,6))*POWER($A903,12)+$B$5*(Blad2!$E$12*G$8+Blad2!$K$12*POWER(G$8,2)+Blad2!$S$12*POWER(G$8,3)+Blad2!$AC$12*POWER(G$8,4)+Blad2!$AO$12*POWER(G$8,5)+Blad2!$BC$12*POWER(G$8,6)+Blad2!$BS$12*POWER(G$8,7))*POWER($A903,14)+$B$5*(Blad2!$E$13*G$8+Blad2!$K$13*POWER(G$8,2)+Blad2!$S$13*POWER(G$8,3)+Blad2!$AC$13*POWER(G$8,4)+Blad2!$AO$13*POWER(G$8,5)+Blad2!$BC$13*POWER(G$8,6)+Blad2!$BS$13*POWER(G$8,7)+Blad2!$CK$13*POWER(G$8,8))*POWER($A903,16)+$B$5*(Blad2!$E$14*G$8+Blad2!$K$14*POWER(G$8,2)+Blad2!$S$14*POWER(G$8,3)+Blad2!$AC$14*POWER(G$8,4)+Blad2!$AO$14*POWER(G$8,5)+Blad2!$BC$14*POWER(G$8,6)+Blad2!$BS$14*POWER(G$8,7)+Blad2!$CK$14*POWER(G$8,8)+Blad2!$DE$14*POWER(G$8,9))*POWER($A903,18)+$B$5*(Blad2!$E$15*G$8+Blad2!$K$15*POWER(G$8,2)+Blad2!$S$15*POWER(G$8,3)+Blad2!$AC$15*POWER(G$8,4)+Blad2!$AO$15*POWER(G$8,5)+Blad2!$BC$15*POWER(G$8,6)+Blad2!$BS$15*POWER(G$8,7)+Blad2!$CK$15*POWER(G$8,8)+Blad2!$DE$15*POWER(G$8,9)+Blad2!$EA$15*POWER(G$8,10))*POWER($A903,20)</f>
        <v>-49134.64287059255</v>
      </c>
    </row>
    <row r="904" spans="1:7" x14ac:dyDescent="0.2">
      <c r="A904">
        <f t="shared" si="41"/>
        <v>2.8054422396556498</v>
      </c>
      <c r="B904">
        <f t="shared" si="42"/>
        <v>1.005485030278997</v>
      </c>
      <c r="C904">
        <f>1+$B$5*Blad2!$E$6*C$8*POWER($A904,2)+$B$5*(Blad2!$E$7*C$8+Blad2!$K$7*POWER(C$8,2))*POWER($A904,4)+$B$5*(Blad2!$E$8*C$8+Blad2!$K$8*POWER(C$8,2)+Blad2!$S$8*POWER(C$8,3))*POWER($A904,6)+$B$5*(Blad2!$E$9*C$8+Blad2!$K$9*POWER(C$8,2)+Blad2!$S$9*POWER(C$8,3)+Blad2!$AC$9*POWER(C$8,4))*POWER($A904,8)+$B$5*(Blad2!$E$10*C$8+Blad2!$K$10*POWER(C$8,2)+Blad2!$S$10*POWER(C$8,3)+Blad2!$AC$10*POWER(C$8,4)+Blad2!$AO$10*POWER(C$8,5))*POWER($A904,10)+$B$5*(Blad2!$E$11*C$8+Blad2!$K$11*POWER(C$8,2)+Blad2!$S$11*POWER(C$8,3)+Blad2!$AC$11*POWER(C$8,4)+Blad2!$AO$11*POWER(C$8,5)+Blad2!$BC$11*POWER(C$8,6))*POWER($A904,12)+$B$5*(Blad2!$E$12*C$8+Blad2!$K$12*POWER(C$8,2)+Blad2!$S$12*POWER(C$8,3)+Blad2!$AC$12*POWER(C$8,4)+Blad2!$AO$12*POWER(C$8,5)+Blad2!$BC$12*POWER(C$8,6)+Blad2!$BS$12*POWER(C$8,7))*POWER($A904,14)+$B$5*(Blad2!$E$13*C$8+Blad2!$K$13*POWER(C$8,2)+Blad2!$S$13*POWER(C$8,3)+Blad2!$AC$13*POWER(C$8,4)+Blad2!$AO$13*POWER(C$8,5)+Blad2!$BC$13*POWER(C$8,6)+Blad2!$BS$13*POWER(C$8,7)+Blad2!$CK$13*POWER(C$8,8))*POWER($A904,16)+$B$5*(Blad2!$E$14*C$8+Blad2!$K$14*POWER(C$8,2)+Blad2!$S$14*POWER(C$8,3)+Blad2!$AC$14*POWER(C$8,4)+Blad2!$AO$14*POWER(C$8,5)+Blad2!$BC$14*POWER(C$8,6)+Blad2!$BS$14*POWER(C$8,7)+Blad2!$CK$14*POWER(C$8,8)+Blad2!$DE$14*POWER(C$8,9))*POWER($A904,18)+$B$5*(Blad2!$E$15*C$8+Blad2!$K$15*POWER(C$8,2)+Blad2!$S$15*POWER(C$8,3)+Blad2!$AC$15*POWER(C$8,4)+Blad2!$AO$15*POWER(C$8,5)+Blad2!$BC$15*POWER(C$8,6)+Blad2!$BS$15*POWER(C$8,7)+Blad2!$CK$15*POWER(C$8,8)+Blad2!$DE$15*POWER(C$8,9)+Blad2!$EA$15*POWER(C$8,10))*POWER($A904,20)</f>
        <v>-2.3264206406560644</v>
      </c>
      <c r="D904">
        <f t="shared" si="40"/>
        <v>1.0283638364541243</v>
      </c>
      <c r="E904">
        <f>1+$B$5*Blad2!$E$6*E$8*POWER($A904,2)+$B$5*(Blad2!$E$7*E$8+Blad2!$K$7*POWER(E$8,2))*POWER($A904,4)+$B$5*(Blad2!$E$8*E$8+Blad2!$K$8*POWER(E$8,2)+Blad2!$S$8*POWER(E$8,3))*POWER($A904,6)+$B$5*(Blad2!$E$9*E$8+Blad2!$K$9*POWER(E$8,2)+Blad2!$S$9*POWER(E$8,3)+Blad2!$AC$9*POWER(E$8,4))*POWER($A904,8)+$B$5*(Blad2!$E$10*E$8+Blad2!$K$10*POWER(E$8,2)+Blad2!$S$10*POWER(E$8,3)+Blad2!$AC$10*POWER(E$8,4)+Blad2!$AO$10*POWER(E$8,5))*POWER($A904,10)+$B$5*(Blad2!$E$11*E$8+Blad2!$K$11*POWER(E$8,2)+Blad2!$S$11*POWER(E$8,3)+Blad2!$AC$11*POWER(E$8,4)+Blad2!$AO$11*POWER(E$8,5)+Blad2!$BC$11*POWER(E$8,6))*POWER($A904,12)+$B$5*(Blad2!$E$12*E$8+Blad2!$K$12*POWER(E$8,2)+Blad2!$S$12*POWER(E$8,3)+Blad2!$AC$12*POWER(E$8,4)+Blad2!$AO$12*POWER(E$8,5)+Blad2!$BC$12*POWER(E$8,6)+Blad2!$BS$12*POWER(E$8,7))*POWER($A904,14)+$B$5*(Blad2!$E$13*E$8+Blad2!$K$13*POWER(E$8,2)+Blad2!$S$13*POWER(E$8,3)+Blad2!$AC$13*POWER(E$8,4)+Blad2!$AO$13*POWER(E$8,5)+Blad2!$BC$13*POWER(E$8,6)+Blad2!$BS$13*POWER(E$8,7)+Blad2!$CK$13*POWER(E$8,8))*POWER($A904,16)+$B$5*(Blad2!$E$14*E$8+Blad2!$K$14*POWER(E$8,2)+Blad2!$S$14*POWER(E$8,3)+Blad2!$AC$14*POWER(E$8,4)+Blad2!$AO$14*POWER(E$8,5)+Blad2!$BC$14*POWER(E$8,6)+Blad2!$BS$14*POWER(E$8,7)+Blad2!$CK$14*POWER(E$8,8)+Blad2!$DE$14*POWER(E$8,9))*POWER($A904,18)+$B$5*(Blad2!$E$15*E$8+Blad2!$K$15*POWER(E$8,2)+Blad2!$S$15*POWER(E$8,3)+Blad2!$AC$15*POWER(E$8,4)+Blad2!$AO$15*POWER(E$8,5)+Blad2!$BC$15*POWER(E$8,6)+Blad2!$BS$15*POWER(E$8,7)+Blad2!$CK$15*POWER(E$8,8)+Blad2!$DE$15*POWER(E$8,9)+Blad2!$EA$15*POWER(E$8,10))*POWER($A904,20)</f>
        <v>-2499.0076914203873</v>
      </c>
      <c r="F904">
        <f t="shared" si="40"/>
        <v>1.0528790113968707</v>
      </c>
      <c r="G904">
        <f>1+$B$5*Blad2!$E$6*G$8*POWER($A904,2)+$B$5*(Blad2!$E$7*G$8+Blad2!$K$7*POWER(G$8,2))*POWER($A904,4)+$B$5*(Blad2!$E$8*G$8+Blad2!$K$8*POWER(G$8,2)+Blad2!$S$8*POWER(G$8,3))*POWER($A904,6)+$B$5*(Blad2!$E$9*G$8+Blad2!$K$9*POWER(G$8,2)+Blad2!$S$9*POWER(G$8,3)+Blad2!$AC$9*POWER(G$8,4))*POWER($A904,8)+$B$5*(Blad2!$E$10*G$8+Blad2!$K$10*POWER(G$8,2)+Blad2!$S$10*POWER(G$8,3)+Blad2!$AC$10*POWER(G$8,4)+Blad2!$AO$10*POWER(G$8,5))*POWER($A904,10)+$B$5*(Blad2!$E$11*G$8+Blad2!$K$11*POWER(G$8,2)+Blad2!$S$11*POWER(G$8,3)+Blad2!$AC$11*POWER(G$8,4)+Blad2!$AO$11*POWER(G$8,5)+Blad2!$BC$11*POWER(G$8,6))*POWER($A904,12)+$B$5*(Blad2!$E$12*G$8+Blad2!$K$12*POWER(G$8,2)+Blad2!$S$12*POWER(G$8,3)+Blad2!$AC$12*POWER(G$8,4)+Blad2!$AO$12*POWER(G$8,5)+Blad2!$BC$12*POWER(G$8,6)+Blad2!$BS$12*POWER(G$8,7))*POWER($A904,14)+$B$5*(Blad2!$E$13*G$8+Blad2!$K$13*POWER(G$8,2)+Blad2!$S$13*POWER(G$8,3)+Blad2!$AC$13*POWER(G$8,4)+Blad2!$AO$13*POWER(G$8,5)+Blad2!$BC$13*POWER(G$8,6)+Blad2!$BS$13*POWER(G$8,7)+Blad2!$CK$13*POWER(G$8,8))*POWER($A904,16)+$B$5*(Blad2!$E$14*G$8+Blad2!$K$14*POWER(G$8,2)+Blad2!$S$14*POWER(G$8,3)+Blad2!$AC$14*POWER(G$8,4)+Blad2!$AO$14*POWER(G$8,5)+Blad2!$BC$14*POWER(G$8,6)+Blad2!$BS$14*POWER(G$8,7)+Blad2!$CK$14*POWER(G$8,8)+Blad2!$DE$14*POWER(G$8,9))*POWER($A904,18)+$B$5*(Blad2!$E$15*G$8+Blad2!$K$15*POWER(G$8,2)+Blad2!$S$15*POWER(G$8,3)+Blad2!$AC$15*POWER(G$8,4)+Blad2!$AO$15*POWER(G$8,5)+Blad2!$BC$15*POWER(G$8,6)+Blad2!$BS$15*POWER(G$8,7)+Blad2!$CK$15*POWER(G$8,8)+Blad2!$DE$15*POWER(G$8,9)+Blad2!$EA$15*POWER(G$8,10))*POWER($A904,20)</f>
        <v>-50201.220086504312</v>
      </c>
    </row>
    <row r="905" spans="1:7" x14ac:dyDescent="0.2">
      <c r="A905">
        <f t="shared" si="41"/>
        <v>2.8085838323092394</v>
      </c>
      <c r="B905">
        <f t="shared" si="42"/>
        <v>1.0053859921708197</v>
      </c>
      <c r="C905">
        <f>1+$B$5*Blad2!$E$6*C$8*POWER($A905,2)+$B$5*(Blad2!$E$7*C$8+Blad2!$K$7*POWER(C$8,2))*POWER($A905,4)+$B$5*(Blad2!$E$8*C$8+Blad2!$K$8*POWER(C$8,2)+Blad2!$S$8*POWER(C$8,3))*POWER($A905,6)+$B$5*(Blad2!$E$9*C$8+Blad2!$K$9*POWER(C$8,2)+Blad2!$S$9*POWER(C$8,3)+Blad2!$AC$9*POWER(C$8,4))*POWER($A905,8)+$B$5*(Blad2!$E$10*C$8+Blad2!$K$10*POWER(C$8,2)+Blad2!$S$10*POWER(C$8,3)+Blad2!$AC$10*POWER(C$8,4)+Blad2!$AO$10*POWER(C$8,5))*POWER($A905,10)+$B$5*(Blad2!$E$11*C$8+Blad2!$K$11*POWER(C$8,2)+Blad2!$S$11*POWER(C$8,3)+Blad2!$AC$11*POWER(C$8,4)+Blad2!$AO$11*POWER(C$8,5)+Blad2!$BC$11*POWER(C$8,6))*POWER($A905,12)+$B$5*(Blad2!$E$12*C$8+Blad2!$K$12*POWER(C$8,2)+Blad2!$S$12*POWER(C$8,3)+Blad2!$AC$12*POWER(C$8,4)+Blad2!$AO$12*POWER(C$8,5)+Blad2!$BC$12*POWER(C$8,6)+Blad2!$BS$12*POWER(C$8,7))*POWER($A905,14)+$B$5*(Blad2!$E$13*C$8+Blad2!$K$13*POWER(C$8,2)+Blad2!$S$13*POWER(C$8,3)+Blad2!$AC$13*POWER(C$8,4)+Blad2!$AO$13*POWER(C$8,5)+Blad2!$BC$13*POWER(C$8,6)+Blad2!$BS$13*POWER(C$8,7)+Blad2!$CK$13*POWER(C$8,8))*POWER($A905,16)+$B$5*(Blad2!$E$14*C$8+Blad2!$K$14*POWER(C$8,2)+Blad2!$S$14*POWER(C$8,3)+Blad2!$AC$14*POWER(C$8,4)+Blad2!$AO$14*POWER(C$8,5)+Blad2!$BC$14*POWER(C$8,6)+Blad2!$BS$14*POWER(C$8,7)+Blad2!$CK$14*POWER(C$8,8)+Blad2!$DE$14*POWER(C$8,9))*POWER($A905,18)+$B$5*(Blad2!$E$15*C$8+Blad2!$K$15*POWER(C$8,2)+Blad2!$S$15*POWER(C$8,3)+Blad2!$AC$15*POWER(C$8,4)+Blad2!$AO$15*POWER(C$8,5)+Blad2!$BC$15*POWER(C$8,6)+Blad2!$BS$15*POWER(C$8,7)+Blad2!$CK$15*POWER(C$8,8)+Blad2!$DE$15*POWER(C$8,9)+Blad2!$EA$15*POWER(C$8,10))*POWER($A905,20)</f>
        <v>-2.4032180617177481</v>
      </c>
      <c r="D905">
        <f t="shared" si="40"/>
        <v>1.0278343990946526</v>
      </c>
      <c r="E905">
        <f>1+$B$5*Blad2!$E$6*E$8*POWER($A905,2)+$B$5*(Blad2!$E$7*E$8+Blad2!$K$7*POWER(E$8,2))*POWER($A905,4)+$B$5*(Blad2!$E$8*E$8+Blad2!$K$8*POWER(E$8,2)+Blad2!$S$8*POWER(E$8,3))*POWER($A905,6)+$B$5*(Blad2!$E$9*E$8+Blad2!$K$9*POWER(E$8,2)+Blad2!$S$9*POWER(E$8,3)+Blad2!$AC$9*POWER(E$8,4))*POWER($A905,8)+$B$5*(Blad2!$E$10*E$8+Blad2!$K$10*POWER(E$8,2)+Blad2!$S$10*POWER(E$8,3)+Blad2!$AC$10*POWER(E$8,4)+Blad2!$AO$10*POWER(E$8,5))*POWER($A905,10)+$B$5*(Blad2!$E$11*E$8+Blad2!$K$11*POWER(E$8,2)+Blad2!$S$11*POWER(E$8,3)+Blad2!$AC$11*POWER(E$8,4)+Blad2!$AO$11*POWER(E$8,5)+Blad2!$BC$11*POWER(E$8,6))*POWER($A905,12)+$B$5*(Blad2!$E$12*E$8+Blad2!$K$12*POWER(E$8,2)+Blad2!$S$12*POWER(E$8,3)+Blad2!$AC$12*POWER(E$8,4)+Blad2!$AO$12*POWER(E$8,5)+Blad2!$BC$12*POWER(E$8,6)+Blad2!$BS$12*POWER(E$8,7))*POWER($A905,14)+$B$5*(Blad2!$E$13*E$8+Blad2!$K$13*POWER(E$8,2)+Blad2!$S$13*POWER(E$8,3)+Blad2!$AC$13*POWER(E$8,4)+Blad2!$AO$13*POWER(E$8,5)+Blad2!$BC$13*POWER(E$8,6)+Blad2!$BS$13*POWER(E$8,7)+Blad2!$CK$13*POWER(E$8,8))*POWER($A905,16)+$B$5*(Blad2!$E$14*E$8+Blad2!$K$14*POWER(E$8,2)+Blad2!$S$14*POWER(E$8,3)+Blad2!$AC$14*POWER(E$8,4)+Blad2!$AO$14*POWER(E$8,5)+Blad2!$BC$14*POWER(E$8,6)+Blad2!$BS$14*POWER(E$8,7)+Blad2!$CK$14*POWER(E$8,8)+Blad2!$DE$14*POWER(E$8,9))*POWER($A905,18)+$B$5*(Blad2!$E$15*E$8+Blad2!$K$15*POWER(E$8,2)+Blad2!$S$15*POWER(E$8,3)+Blad2!$AC$15*POWER(E$8,4)+Blad2!$AO$15*POWER(E$8,5)+Blad2!$BC$15*POWER(E$8,6)+Blad2!$BS$15*POWER(E$8,7)+Blad2!$CK$15*POWER(E$8,8)+Blad2!$DE$15*POWER(E$8,9)+Blad2!$EA$15*POWER(E$8,10))*POWER($A905,20)</f>
        <v>-2555.890830850467</v>
      </c>
      <c r="F905">
        <f t="shared" si="40"/>
        <v>1.0518569314956263</v>
      </c>
      <c r="G905">
        <f>1+$B$5*Blad2!$E$6*G$8*POWER($A905,2)+$B$5*(Blad2!$E$7*G$8+Blad2!$K$7*POWER(G$8,2))*POWER($A905,4)+$B$5*(Blad2!$E$8*G$8+Blad2!$K$8*POWER(G$8,2)+Blad2!$S$8*POWER(G$8,3))*POWER($A905,6)+$B$5*(Blad2!$E$9*G$8+Blad2!$K$9*POWER(G$8,2)+Blad2!$S$9*POWER(G$8,3)+Blad2!$AC$9*POWER(G$8,4))*POWER($A905,8)+$B$5*(Blad2!$E$10*G$8+Blad2!$K$10*POWER(G$8,2)+Blad2!$S$10*POWER(G$8,3)+Blad2!$AC$10*POWER(G$8,4)+Blad2!$AO$10*POWER(G$8,5))*POWER($A905,10)+$B$5*(Blad2!$E$11*G$8+Blad2!$K$11*POWER(G$8,2)+Blad2!$S$11*POWER(G$8,3)+Blad2!$AC$11*POWER(G$8,4)+Blad2!$AO$11*POWER(G$8,5)+Blad2!$BC$11*POWER(G$8,6))*POWER($A905,12)+$B$5*(Blad2!$E$12*G$8+Blad2!$K$12*POWER(G$8,2)+Blad2!$S$12*POWER(G$8,3)+Blad2!$AC$12*POWER(G$8,4)+Blad2!$AO$12*POWER(G$8,5)+Blad2!$BC$12*POWER(G$8,6)+Blad2!$BS$12*POWER(G$8,7))*POWER($A905,14)+$B$5*(Blad2!$E$13*G$8+Blad2!$K$13*POWER(G$8,2)+Blad2!$S$13*POWER(G$8,3)+Blad2!$AC$13*POWER(G$8,4)+Blad2!$AO$13*POWER(G$8,5)+Blad2!$BC$13*POWER(G$8,6)+Blad2!$BS$13*POWER(G$8,7)+Blad2!$CK$13*POWER(G$8,8))*POWER($A905,16)+$B$5*(Blad2!$E$14*G$8+Blad2!$K$14*POWER(G$8,2)+Blad2!$S$14*POWER(G$8,3)+Blad2!$AC$14*POWER(G$8,4)+Blad2!$AO$14*POWER(G$8,5)+Blad2!$BC$14*POWER(G$8,6)+Blad2!$BS$14*POWER(G$8,7)+Blad2!$CK$14*POWER(G$8,8)+Blad2!$DE$14*POWER(G$8,9))*POWER($A905,18)+$B$5*(Blad2!$E$15*G$8+Blad2!$K$15*POWER(G$8,2)+Blad2!$S$15*POWER(G$8,3)+Blad2!$AC$15*POWER(G$8,4)+Blad2!$AO$15*POWER(G$8,5)+Blad2!$BC$15*POWER(G$8,6)+Blad2!$BS$15*POWER(G$8,7)+Blad2!$CK$15*POWER(G$8,8)+Blad2!$DE$15*POWER(G$8,9)+Blad2!$EA$15*POWER(G$8,10))*POWER($A905,20)</f>
        <v>-51289.824362338753</v>
      </c>
    </row>
    <row r="906" spans="1:7" x14ac:dyDescent="0.2">
      <c r="A906">
        <f t="shared" si="41"/>
        <v>2.811725424962829</v>
      </c>
      <c r="B906">
        <f t="shared" si="42"/>
        <v>1.0052877717297615</v>
      </c>
      <c r="C906">
        <f>1+$B$5*Blad2!$E$6*C$8*POWER($A906,2)+$B$5*(Blad2!$E$7*C$8+Blad2!$K$7*POWER(C$8,2))*POWER($A906,4)+$B$5*(Blad2!$E$8*C$8+Blad2!$K$8*POWER(C$8,2)+Blad2!$S$8*POWER(C$8,3))*POWER($A906,6)+$B$5*(Blad2!$E$9*C$8+Blad2!$K$9*POWER(C$8,2)+Blad2!$S$9*POWER(C$8,3)+Blad2!$AC$9*POWER(C$8,4))*POWER($A906,8)+$B$5*(Blad2!$E$10*C$8+Blad2!$K$10*POWER(C$8,2)+Blad2!$S$10*POWER(C$8,3)+Blad2!$AC$10*POWER(C$8,4)+Blad2!$AO$10*POWER(C$8,5))*POWER($A906,10)+$B$5*(Blad2!$E$11*C$8+Blad2!$K$11*POWER(C$8,2)+Blad2!$S$11*POWER(C$8,3)+Blad2!$AC$11*POWER(C$8,4)+Blad2!$AO$11*POWER(C$8,5)+Blad2!$BC$11*POWER(C$8,6))*POWER($A906,12)+$B$5*(Blad2!$E$12*C$8+Blad2!$K$12*POWER(C$8,2)+Blad2!$S$12*POWER(C$8,3)+Blad2!$AC$12*POWER(C$8,4)+Blad2!$AO$12*POWER(C$8,5)+Blad2!$BC$12*POWER(C$8,6)+Blad2!$BS$12*POWER(C$8,7))*POWER($A906,14)+$B$5*(Blad2!$E$13*C$8+Blad2!$K$13*POWER(C$8,2)+Blad2!$S$13*POWER(C$8,3)+Blad2!$AC$13*POWER(C$8,4)+Blad2!$AO$13*POWER(C$8,5)+Blad2!$BC$13*POWER(C$8,6)+Blad2!$BS$13*POWER(C$8,7)+Blad2!$CK$13*POWER(C$8,8))*POWER($A906,16)+$B$5*(Blad2!$E$14*C$8+Blad2!$K$14*POWER(C$8,2)+Blad2!$S$14*POWER(C$8,3)+Blad2!$AC$14*POWER(C$8,4)+Blad2!$AO$14*POWER(C$8,5)+Blad2!$BC$14*POWER(C$8,6)+Blad2!$BS$14*POWER(C$8,7)+Blad2!$CK$14*POWER(C$8,8)+Blad2!$DE$14*POWER(C$8,9))*POWER($A906,18)+$B$5*(Blad2!$E$15*C$8+Blad2!$K$15*POWER(C$8,2)+Blad2!$S$15*POWER(C$8,3)+Blad2!$AC$15*POWER(C$8,4)+Blad2!$AO$15*POWER(C$8,5)+Blad2!$BC$15*POWER(C$8,6)+Blad2!$BS$15*POWER(C$8,7)+Blad2!$CK$15*POWER(C$8,8)+Blad2!$DE$15*POWER(C$8,9)+Blad2!$EA$15*POWER(C$8,10))*POWER($A906,20)</f>
        <v>-2.4816813601835004</v>
      </c>
      <c r="D906">
        <f t="shared" si="40"/>
        <v>1.0273099854141978</v>
      </c>
      <c r="E906">
        <f>1+$B$5*Blad2!$E$6*E$8*POWER($A906,2)+$B$5*(Blad2!$E$7*E$8+Blad2!$K$7*POWER(E$8,2))*POWER($A906,4)+$B$5*(Blad2!$E$8*E$8+Blad2!$K$8*POWER(E$8,2)+Blad2!$S$8*POWER(E$8,3))*POWER($A906,6)+$B$5*(Blad2!$E$9*E$8+Blad2!$K$9*POWER(E$8,2)+Blad2!$S$9*POWER(E$8,3)+Blad2!$AC$9*POWER(E$8,4))*POWER($A906,8)+$B$5*(Blad2!$E$10*E$8+Blad2!$K$10*POWER(E$8,2)+Blad2!$S$10*POWER(E$8,3)+Blad2!$AC$10*POWER(E$8,4)+Blad2!$AO$10*POWER(E$8,5))*POWER($A906,10)+$B$5*(Blad2!$E$11*E$8+Blad2!$K$11*POWER(E$8,2)+Blad2!$S$11*POWER(E$8,3)+Blad2!$AC$11*POWER(E$8,4)+Blad2!$AO$11*POWER(E$8,5)+Blad2!$BC$11*POWER(E$8,6))*POWER($A906,12)+$B$5*(Blad2!$E$12*E$8+Blad2!$K$12*POWER(E$8,2)+Blad2!$S$12*POWER(E$8,3)+Blad2!$AC$12*POWER(E$8,4)+Blad2!$AO$12*POWER(E$8,5)+Blad2!$BC$12*POWER(E$8,6)+Blad2!$BS$12*POWER(E$8,7))*POWER($A906,14)+$B$5*(Blad2!$E$13*E$8+Blad2!$K$13*POWER(E$8,2)+Blad2!$S$13*POWER(E$8,3)+Blad2!$AC$13*POWER(E$8,4)+Blad2!$AO$13*POWER(E$8,5)+Blad2!$BC$13*POWER(E$8,6)+Blad2!$BS$13*POWER(E$8,7)+Blad2!$CK$13*POWER(E$8,8))*POWER($A906,16)+$B$5*(Blad2!$E$14*E$8+Blad2!$K$14*POWER(E$8,2)+Blad2!$S$14*POWER(E$8,3)+Blad2!$AC$14*POWER(E$8,4)+Blad2!$AO$14*POWER(E$8,5)+Blad2!$BC$14*POWER(E$8,6)+Blad2!$BS$14*POWER(E$8,7)+Blad2!$CK$14*POWER(E$8,8)+Blad2!$DE$14*POWER(E$8,9))*POWER($A906,18)+$B$5*(Blad2!$E$15*E$8+Blad2!$K$15*POWER(E$8,2)+Blad2!$S$15*POWER(E$8,3)+Blad2!$AC$15*POWER(E$8,4)+Blad2!$AO$15*POWER(E$8,5)+Blad2!$BC$15*POWER(E$8,6)+Blad2!$BS$15*POWER(E$8,7)+Blad2!$CK$15*POWER(E$8,8)+Blad2!$DE$15*POWER(E$8,9)+Blad2!$EA$15*POWER(E$8,10))*POWER($A906,20)</f>
        <v>-2613.9950181118479</v>
      </c>
      <c r="F906">
        <f t="shared" si="40"/>
        <v>1.0508459270327426</v>
      </c>
      <c r="G906">
        <f>1+$B$5*Blad2!$E$6*G$8*POWER($A906,2)+$B$5*(Blad2!$E$7*G$8+Blad2!$K$7*POWER(G$8,2))*POWER($A906,4)+$B$5*(Blad2!$E$8*G$8+Blad2!$K$8*POWER(G$8,2)+Blad2!$S$8*POWER(G$8,3))*POWER($A906,6)+$B$5*(Blad2!$E$9*G$8+Blad2!$K$9*POWER(G$8,2)+Blad2!$S$9*POWER(G$8,3)+Blad2!$AC$9*POWER(G$8,4))*POWER($A906,8)+$B$5*(Blad2!$E$10*G$8+Blad2!$K$10*POWER(G$8,2)+Blad2!$S$10*POWER(G$8,3)+Blad2!$AC$10*POWER(G$8,4)+Blad2!$AO$10*POWER(G$8,5))*POWER($A906,10)+$B$5*(Blad2!$E$11*G$8+Blad2!$K$11*POWER(G$8,2)+Blad2!$S$11*POWER(G$8,3)+Blad2!$AC$11*POWER(G$8,4)+Blad2!$AO$11*POWER(G$8,5)+Blad2!$BC$11*POWER(G$8,6))*POWER($A906,12)+$B$5*(Blad2!$E$12*G$8+Blad2!$K$12*POWER(G$8,2)+Blad2!$S$12*POWER(G$8,3)+Blad2!$AC$12*POWER(G$8,4)+Blad2!$AO$12*POWER(G$8,5)+Blad2!$BC$12*POWER(G$8,6)+Blad2!$BS$12*POWER(G$8,7))*POWER($A906,14)+$B$5*(Blad2!$E$13*G$8+Blad2!$K$13*POWER(G$8,2)+Blad2!$S$13*POWER(G$8,3)+Blad2!$AC$13*POWER(G$8,4)+Blad2!$AO$13*POWER(G$8,5)+Blad2!$BC$13*POWER(G$8,6)+Blad2!$BS$13*POWER(G$8,7)+Blad2!$CK$13*POWER(G$8,8))*POWER($A906,16)+$B$5*(Blad2!$E$14*G$8+Blad2!$K$14*POWER(G$8,2)+Blad2!$S$14*POWER(G$8,3)+Blad2!$AC$14*POWER(G$8,4)+Blad2!$AO$14*POWER(G$8,5)+Blad2!$BC$14*POWER(G$8,6)+Blad2!$BS$14*POWER(G$8,7)+Blad2!$CK$14*POWER(G$8,8)+Blad2!$DE$14*POWER(G$8,9))*POWER($A906,18)+$B$5*(Blad2!$E$15*G$8+Blad2!$K$15*POWER(G$8,2)+Blad2!$S$15*POWER(G$8,3)+Blad2!$AC$15*POWER(G$8,4)+Blad2!$AO$15*POWER(G$8,5)+Blad2!$BC$15*POWER(G$8,6)+Blad2!$BS$15*POWER(G$8,7)+Blad2!$CK$15*POWER(G$8,8)+Blad2!$DE$15*POWER(G$8,9)+Blad2!$EA$15*POWER(G$8,10))*POWER($A906,20)</f>
        <v>-52400.887439917991</v>
      </c>
    </row>
    <row r="907" spans="1:7" x14ac:dyDescent="0.2">
      <c r="A907">
        <f t="shared" si="41"/>
        <v>2.8148670176164186</v>
      </c>
      <c r="B907">
        <f t="shared" si="42"/>
        <v>1.0051903721242954</v>
      </c>
      <c r="C907">
        <f>1+$B$5*Blad2!$E$6*C$8*POWER($A907,2)+$B$5*(Blad2!$E$7*C$8+Blad2!$K$7*POWER(C$8,2))*POWER($A907,4)+$B$5*(Blad2!$E$8*C$8+Blad2!$K$8*POWER(C$8,2)+Blad2!$S$8*POWER(C$8,3))*POWER($A907,6)+$B$5*(Blad2!$E$9*C$8+Blad2!$K$9*POWER(C$8,2)+Blad2!$S$9*POWER(C$8,3)+Blad2!$AC$9*POWER(C$8,4))*POWER($A907,8)+$B$5*(Blad2!$E$10*C$8+Blad2!$K$10*POWER(C$8,2)+Blad2!$S$10*POWER(C$8,3)+Blad2!$AC$10*POWER(C$8,4)+Blad2!$AO$10*POWER(C$8,5))*POWER($A907,10)+$B$5*(Blad2!$E$11*C$8+Blad2!$K$11*POWER(C$8,2)+Blad2!$S$11*POWER(C$8,3)+Blad2!$AC$11*POWER(C$8,4)+Blad2!$AO$11*POWER(C$8,5)+Blad2!$BC$11*POWER(C$8,6))*POWER($A907,12)+$B$5*(Blad2!$E$12*C$8+Blad2!$K$12*POWER(C$8,2)+Blad2!$S$12*POWER(C$8,3)+Blad2!$AC$12*POWER(C$8,4)+Blad2!$AO$12*POWER(C$8,5)+Blad2!$BC$12*POWER(C$8,6)+Blad2!$BS$12*POWER(C$8,7))*POWER($A907,14)+$B$5*(Blad2!$E$13*C$8+Blad2!$K$13*POWER(C$8,2)+Blad2!$S$13*POWER(C$8,3)+Blad2!$AC$13*POWER(C$8,4)+Blad2!$AO$13*POWER(C$8,5)+Blad2!$BC$13*POWER(C$8,6)+Blad2!$BS$13*POWER(C$8,7)+Blad2!$CK$13*POWER(C$8,8))*POWER($A907,16)+$B$5*(Blad2!$E$14*C$8+Blad2!$K$14*POWER(C$8,2)+Blad2!$S$14*POWER(C$8,3)+Blad2!$AC$14*POWER(C$8,4)+Blad2!$AO$14*POWER(C$8,5)+Blad2!$BC$14*POWER(C$8,6)+Blad2!$BS$14*POWER(C$8,7)+Blad2!$CK$14*POWER(C$8,8)+Blad2!$DE$14*POWER(C$8,9))*POWER($A907,18)+$B$5*(Blad2!$E$15*C$8+Blad2!$K$15*POWER(C$8,2)+Blad2!$S$15*POWER(C$8,3)+Blad2!$AC$15*POWER(C$8,4)+Blad2!$AO$15*POWER(C$8,5)+Blad2!$BC$15*POWER(C$8,6)+Blad2!$BS$15*POWER(C$8,7)+Blad2!$CK$15*POWER(C$8,8)+Blad2!$DE$15*POWER(C$8,9)+Blad2!$EA$15*POWER(C$8,10))*POWER($A907,20)</f>
        <v>-2.561844609735672</v>
      </c>
      <c r="D907">
        <f t="shared" si="40"/>
        <v>1.0267905946823981</v>
      </c>
      <c r="E907">
        <f>1+$B$5*Blad2!$E$6*E$8*POWER($A907,2)+$B$5*(Blad2!$E$7*E$8+Blad2!$K$7*POWER(E$8,2))*POWER($A907,4)+$B$5*(Blad2!$E$8*E$8+Blad2!$K$8*POWER(E$8,2)+Blad2!$S$8*POWER(E$8,3))*POWER($A907,6)+$B$5*(Blad2!$E$9*E$8+Blad2!$K$9*POWER(E$8,2)+Blad2!$S$9*POWER(E$8,3)+Blad2!$AC$9*POWER(E$8,4))*POWER($A907,8)+$B$5*(Blad2!$E$10*E$8+Blad2!$K$10*POWER(E$8,2)+Blad2!$S$10*POWER(E$8,3)+Blad2!$AC$10*POWER(E$8,4)+Blad2!$AO$10*POWER(E$8,5))*POWER($A907,10)+$B$5*(Blad2!$E$11*E$8+Blad2!$K$11*POWER(E$8,2)+Blad2!$S$11*POWER(E$8,3)+Blad2!$AC$11*POWER(E$8,4)+Blad2!$AO$11*POWER(E$8,5)+Blad2!$BC$11*POWER(E$8,6))*POWER($A907,12)+$B$5*(Blad2!$E$12*E$8+Blad2!$K$12*POWER(E$8,2)+Blad2!$S$12*POWER(E$8,3)+Blad2!$AC$12*POWER(E$8,4)+Blad2!$AO$12*POWER(E$8,5)+Blad2!$BC$12*POWER(E$8,6)+Blad2!$BS$12*POWER(E$8,7))*POWER($A907,14)+$B$5*(Blad2!$E$13*E$8+Blad2!$K$13*POWER(E$8,2)+Blad2!$S$13*POWER(E$8,3)+Blad2!$AC$13*POWER(E$8,4)+Blad2!$AO$13*POWER(E$8,5)+Blad2!$BC$13*POWER(E$8,6)+Blad2!$BS$13*POWER(E$8,7)+Blad2!$CK$13*POWER(E$8,8))*POWER($A907,16)+$B$5*(Blad2!$E$14*E$8+Blad2!$K$14*POWER(E$8,2)+Blad2!$S$14*POWER(E$8,3)+Blad2!$AC$14*POWER(E$8,4)+Blad2!$AO$14*POWER(E$8,5)+Blad2!$BC$14*POWER(E$8,6)+Blad2!$BS$14*POWER(E$8,7)+Blad2!$CK$14*POWER(E$8,8)+Blad2!$DE$14*POWER(E$8,9))*POWER($A907,18)+$B$5*(Blad2!$E$15*E$8+Blad2!$K$15*POWER(E$8,2)+Blad2!$S$15*POWER(E$8,3)+Blad2!$AC$15*POWER(E$8,4)+Blad2!$AO$15*POWER(E$8,5)+Blad2!$BC$15*POWER(E$8,6)+Blad2!$BS$15*POWER(E$8,7)+Blad2!$CK$15*POWER(E$8,8)+Blad2!$DE$15*POWER(E$8,9)+Blad2!$EA$15*POWER(E$8,10))*POWER($A907,20)</f>
        <v>-2673.3449387714195</v>
      </c>
      <c r="F907">
        <f t="shared" si="40"/>
        <v>1.0498459534793088</v>
      </c>
      <c r="G907">
        <f>1+$B$5*Blad2!$E$6*G$8*POWER($A907,2)+$B$5*(Blad2!$E$7*G$8+Blad2!$K$7*POWER(G$8,2))*POWER($A907,4)+$B$5*(Blad2!$E$8*G$8+Blad2!$K$8*POWER(G$8,2)+Blad2!$S$8*POWER(G$8,3))*POWER($A907,6)+$B$5*(Blad2!$E$9*G$8+Blad2!$K$9*POWER(G$8,2)+Blad2!$S$9*POWER(G$8,3)+Blad2!$AC$9*POWER(G$8,4))*POWER($A907,8)+$B$5*(Blad2!$E$10*G$8+Blad2!$K$10*POWER(G$8,2)+Blad2!$S$10*POWER(G$8,3)+Blad2!$AC$10*POWER(G$8,4)+Blad2!$AO$10*POWER(G$8,5))*POWER($A907,10)+$B$5*(Blad2!$E$11*G$8+Blad2!$K$11*POWER(G$8,2)+Blad2!$S$11*POWER(G$8,3)+Blad2!$AC$11*POWER(G$8,4)+Blad2!$AO$11*POWER(G$8,5)+Blad2!$BC$11*POWER(G$8,6))*POWER($A907,12)+$B$5*(Blad2!$E$12*G$8+Blad2!$K$12*POWER(G$8,2)+Blad2!$S$12*POWER(G$8,3)+Blad2!$AC$12*POWER(G$8,4)+Blad2!$AO$12*POWER(G$8,5)+Blad2!$BC$12*POWER(G$8,6)+Blad2!$BS$12*POWER(G$8,7))*POWER($A907,14)+$B$5*(Blad2!$E$13*G$8+Blad2!$K$13*POWER(G$8,2)+Blad2!$S$13*POWER(G$8,3)+Blad2!$AC$13*POWER(G$8,4)+Blad2!$AO$13*POWER(G$8,5)+Blad2!$BC$13*POWER(G$8,6)+Blad2!$BS$13*POWER(G$8,7)+Blad2!$CK$13*POWER(G$8,8))*POWER($A907,16)+$B$5*(Blad2!$E$14*G$8+Blad2!$K$14*POWER(G$8,2)+Blad2!$S$14*POWER(G$8,3)+Blad2!$AC$14*POWER(G$8,4)+Blad2!$AO$14*POWER(G$8,5)+Blad2!$BC$14*POWER(G$8,6)+Blad2!$BS$14*POWER(G$8,7)+Blad2!$CK$14*POWER(G$8,8)+Blad2!$DE$14*POWER(G$8,9))*POWER($A907,18)+$B$5*(Blad2!$E$15*G$8+Blad2!$K$15*POWER(G$8,2)+Blad2!$S$15*POWER(G$8,3)+Blad2!$AC$15*POWER(G$8,4)+Blad2!$AO$15*POWER(G$8,5)+Blad2!$BC$15*POWER(G$8,6)+Blad2!$BS$15*POWER(G$8,7)+Blad2!$CK$15*POWER(G$8,8)+Blad2!$DE$15*POWER(G$8,9)+Blad2!$EA$15*POWER(G$8,10))*POWER($A907,20)</f>
        <v>-53534.849067938783</v>
      </c>
    </row>
    <row r="908" spans="1:7" x14ac:dyDescent="0.2">
      <c r="A908">
        <f t="shared" si="41"/>
        <v>2.8180086102700082</v>
      </c>
      <c r="B908">
        <f t="shared" si="42"/>
        <v>1.0050937964934126</v>
      </c>
      <c r="C908">
        <f>1+$B$5*Blad2!$E$6*C$8*POWER($A908,2)+$B$5*(Blad2!$E$7*C$8+Blad2!$K$7*POWER(C$8,2))*POWER($A908,4)+$B$5*(Blad2!$E$8*C$8+Blad2!$K$8*POWER(C$8,2)+Blad2!$S$8*POWER(C$8,3))*POWER($A908,6)+$B$5*(Blad2!$E$9*C$8+Blad2!$K$9*POWER(C$8,2)+Blad2!$S$9*POWER(C$8,3)+Blad2!$AC$9*POWER(C$8,4))*POWER($A908,8)+$B$5*(Blad2!$E$10*C$8+Blad2!$K$10*POWER(C$8,2)+Blad2!$S$10*POWER(C$8,3)+Blad2!$AC$10*POWER(C$8,4)+Blad2!$AO$10*POWER(C$8,5))*POWER($A908,10)+$B$5*(Blad2!$E$11*C$8+Blad2!$K$11*POWER(C$8,2)+Blad2!$S$11*POWER(C$8,3)+Blad2!$AC$11*POWER(C$8,4)+Blad2!$AO$11*POWER(C$8,5)+Blad2!$BC$11*POWER(C$8,6))*POWER($A908,12)+$B$5*(Blad2!$E$12*C$8+Blad2!$K$12*POWER(C$8,2)+Blad2!$S$12*POWER(C$8,3)+Blad2!$AC$12*POWER(C$8,4)+Blad2!$AO$12*POWER(C$8,5)+Blad2!$BC$12*POWER(C$8,6)+Blad2!$BS$12*POWER(C$8,7))*POWER($A908,14)+$B$5*(Blad2!$E$13*C$8+Blad2!$K$13*POWER(C$8,2)+Blad2!$S$13*POWER(C$8,3)+Blad2!$AC$13*POWER(C$8,4)+Blad2!$AO$13*POWER(C$8,5)+Blad2!$BC$13*POWER(C$8,6)+Blad2!$BS$13*POWER(C$8,7)+Blad2!$CK$13*POWER(C$8,8))*POWER($A908,16)+$B$5*(Blad2!$E$14*C$8+Blad2!$K$14*POWER(C$8,2)+Blad2!$S$14*POWER(C$8,3)+Blad2!$AC$14*POWER(C$8,4)+Blad2!$AO$14*POWER(C$8,5)+Blad2!$BC$14*POWER(C$8,6)+Blad2!$BS$14*POWER(C$8,7)+Blad2!$CK$14*POWER(C$8,8)+Blad2!$DE$14*POWER(C$8,9))*POWER($A908,18)+$B$5*(Blad2!$E$15*C$8+Blad2!$K$15*POWER(C$8,2)+Blad2!$S$15*POWER(C$8,3)+Blad2!$AC$15*POWER(C$8,4)+Blad2!$AO$15*POWER(C$8,5)+Blad2!$BC$15*POWER(C$8,6)+Blad2!$BS$15*POWER(C$8,7)+Blad2!$CK$15*POWER(C$8,8)+Blad2!$DE$15*POWER(C$8,9)+Blad2!$EA$15*POWER(C$8,10))*POWER($A908,20)</f>
        <v>-2.6437425372904362</v>
      </c>
      <c r="D908">
        <f t="shared" ref="D908:F971" si="43">POWER(1-D$8*POWER(SIN($A908),2),$B$4)</f>
        <v>1.0262762261383405</v>
      </c>
      <c r="E908">
        <f>1+$B$5*Blad2!$E$6*E$8*POWER($A908,2)+$B$5*(Blad2!$E$7*E$8+Blad2!$K$7*POWER(E$8,2))*POWER($A908,4)+$B$5*(Blad2!$E$8*E$8+Blad2!$K$8*POWER(E$8,2)+Blad2!$S$8*POWER(E$8,3))*POWER($A908,6)+$B$5*(Blad2!$E$9*E$8+Blad2!$K$9*POWER(E$8,2)+Blad2!$S$9*POWER(E$8,3)+Blad2!$AC$9*POWER(E$8,4))*POWER($A908,8)+$B$5*(Blad2!$E$10*E$8+Blad2!$K$10*POWER(E$8,2)+Blad2!$S$10*POWER(E$8,3)+Blad2!$AC$10*POWER(E$8,4)+Blad2!$AO$10*POWER(E$8,5))*POWER($A908,10)+$B$5*(Blad2!$E$11*E$8+Blad2!$K$11*POWER(E$8,2)+Blad2!$S$11*POWER(E$8,3)+Blad2!$AC$11*POWER(E$8,4)+Blad2!$AO$11*POWER(E$8,5)+Blad2!$BC$11*POWER(E$8,6))*POWER($A908,12)+$B$5*(Blad2!$E$12*E$8+Blad2!$K$12*POWER(E$8,2)+Blad2!$S$12*POWER(E$8,3)+Blad2!$AC$12*POWER(E$8,4)+Blad2!$AO$12*POWER(E$8,5)+Blad2!$BC$12*POWER(E$8,6)+Blad2!$BS$12*POWER(E$8,7))*POWER($A908,14)+$B$5*(Blad2!$E$13*E$8+Blad2!$K$13*POWER(E$8,2)+Blad2!$S$13*POWER(E$8,3)+Blad2!$AC$13*POWER(E$8,4)+Blad2!$AO$13*POWER(E$8,5)+Blad2!$BC$13*POWER(E$8,6)+Blad2!$BS$13*POWER(E$8,7)+Blad2!$CK$13*POWER(E$8,8))*POWER($A908,16)+$B$5*(Blad2!$E$14*E$8+Blad2!$K$14*POWER(E$8,2)+Blad2!$S$14*POWER(E$8,3)+Blad2!$AC$14*POWER(E$8,4)+Blad2!$AO$14*POWER(E$8,5)+Blad2!$BC$14*POWER(E$8,6)+Blad2!$BS$14*POWER(E$8,7)+Blad2!$CK$14*POWER(E$8,8)+Blad2!$DE$14*POWER(E$8,9))*POWER($A908,18)+$B$5*(Blad2!$E$15*E$8+Blad2!$K$15*POWER(E$8,2)+Blad2!$S$15*POWER(E$8,3)+Blad2!$AC$15*POWER(E$8,4)+Blad2!$AO$15*POWER(E$8,5)+Blad2!$BC$15*POWER(E$8,6)+Blad2!$BS$15*POWER(E$8,7)+Blad2!$CK$15*POWER(E$8,8)+Blad2!$DE$15*POWER(E$8,9)+Blad2!$EA$15*POWER(E$8,10))*POWER($A908,20)</f>
        <v>-2733.9657474602195</v>
      </c>
      <c r="F908">
        <f t="shared" si="43"/>
        <v>1.0488569668608205</v>
      </c>
      <c r="G908">
        <f>1+$B$5*Blad2!$E$6*G$8*POWER($A908,2)+$B$5*(Blad2!$E$7*G$8+Blad2!$K$7*POWER(G$8,2))*POWER($A908,4)+$B$5*(Blad2!$E$8*G$8+Blad2!$K$8*POWER(G$8,2)+Blad2!$S$8*POWER(G$8,3))*POWER($A908,6)+$B$5*(Blad2!$E$9*G$8+Blad2!$K$9*POWER(G$8,2)+Blad2!$S$9*POWER(G$8,3)+Blad2!$AC$9*POWER(G$8,4))*POWER($A908,8)+$B$5*(Blad2!$E$10*G$8+Blad2!$K$10*POWER(G$8,2)+Blad2!$S$10*POWER(G$8,3)+Blad2!$AC$10*POWER(G$8,4)+Blad2!$AO$10*POWER(G$8,5))*POWER($A908,10)+$B$5*(Blad2!$E$11*G$8+Blad2!$K$11*POWER(G$8,2)+Blad2!$S$11*POWER(G$8,3)+Blad2!$AC$11*POWER(G$8,4)+Blad2!$AO$11*POWER(G$8,5)+Blad2!$BC$11*POWER(G$8,6))*POWER($A908,12)+$B$5*(Blad2!$E$12*G$8+Blad2!$K$12*POWER(G$8,2)+Blad2!$S$12*POWER(G$8,3)+Blad2!$AC$12*POWER(G$8,4)+Blad2!$AO$12*POWER(G$8,5)+Blad2!$BC$12*POWER(G$8,6)+Blad2!$BS$12*POWER(G$8,7))*POWER($A908,14)+$B$5*(Blad2!$E$13*G$8+Blad2!$K$13*POWER(G$8,2)+Blad2!$S$13*POWER(G$8,3)+Blad2!$AC$13*POWER(G$8,4)+Blad2!$AO$13*POWER(G$8,5)+Blad2!$BC$13*POWER(G$8,6)+Blad2!$BS$13*POWER(G$8,7)+Blad2!$CK$13*POWER(G$8,8))*POWER($A908,16)+$B$5*(Blad2!$E$14*G$8+Blad2!$K$14*POWER(G$8,2)+Blad2!$S$14*POWER(G$8,3)+Blad2!$AC$14*POWER(G$8,4)+Blad2!$AO$14*POWER(G$8,5)+Blad2!$BC$14*POWER(G$8,6)+Blad2!$BS$14*POWER(G$8,7)+Blad2!$CK$14*POWER(G$8,8)+Blad2!$DE$14*POWER(G$8,9))*POWER($A908,18)+$B$5*(Blad2!$E$15*G$8+Blad2!$K$15*POWER(G$8,2)+Blad2!$S$15*POWER(G$8,3)+Blad2!$AC$15*POWER(G$8,4)+Blad2!$AO$15*POWER(G$8,5)+Blad2!$BC$15*POWER(G$8,6)+Blad2!$BS$15*POWER(G$8,7)+Blad2!$CK$15*POWER(G$8,8)+Blad2!$DE$15*POWER(G$8,9)+Blad2!$EA$15*POWER(G$8,10))*POWER($A908,20)</f>
        <v>-54692.157141973817</v>
      </c>
    </row>
    <row r="909" spans="1:7" x14ac:dyDescent="0.2">
      <c r="A909">
        <f t="shared" ref="A909:A972" si="44">A908+B$3</f>
        <v>2.8211502029235977</v>
      </c>
      <c r="B909">
        <f t="shared" si="42"/>
        <v>1.0049980479465965</v>
      </c>
      <c r="C909">
        <f>1+$B$5*Blad2!$E$6*C$8*POWER($A909,2)+$B$5*(Blad2!$E$7*C$8+Blad2!$K$7*POWER(C$8,2))*POWER($A909,4)+$B$5*(Blad2!$E$8*C$8+Blad2!$K$8*POWER(C$8,2)+Blad2!$S$8*POWER(C$8,3))*POWER($A909,6)+$B$5*(Blad2!$E$9*C$8+Blad2!$K$9*POWER(C$8,2)+Blad2!$S$9*POWER(C$8,3)+Blad2!$AC$9*POWER(C$8,4))*POWER($A909,8)+$B$5*(Blad2!$E$10*C$8+Blad2!$K$10*POWER(C$8,2)+Blad2!$S$10*POWER(C$8,3)+Blad2!$AC$10*POWER(C$8,4)+Blad2!$AO$10*POWER(C$8,5))*POWER($A909,10)+$B$5*(Blad2!$E$11*C$8+Blad2!$K$11*POWER(C$8,2)+Blad2!$S$11*POWER(C$8,3)+Blad2!$AC$11*POWER(C$8,4)+Blad2!$AO$11*POWER(C$8,5)+Blad2!$BC$11*POWER(C$8,6))*POWER($A909,12)+$B$5*(Blad2!$E$12*C$8+Blad2!$K$12*POWER(C$8,2)+Blad2!$S$12*POWER(C$8,3)+Blad2!$AC$12*POWER(C$8,4)+Blad2!$AO$12*POWER(C$8,5)+Blad2!$BC$12*POWER(C$8,6)+Blad2!$BS$12*POWER(C$8,7))*POWER($A909,14)+$B$5*(Blad2!$E$13*C$8+Blad2!$K$13*POWER(C$8,2)+Blad2!$S$13*POWER(C$8,3)+Blad2!$AC$13*POWER(C$8,4)+Blad2!$AO$13*POWER(C$8,5)+Blad2!$BC$13*POWER(C$8,6)+Blad2!$BS$13*POWER(C$8,7)+Blad2!$CK$13*POWER(C$8,8))*POWER($A909,16)+$B$5*(Blad2!$E$14*C$8+Blad2!$K$14*POWER(C$8,2)+Blad2!$S$14*POWER(C$8,3)+Blad2!$AC$14*POWER(C$8,4)+Blad2!$AO$14*POWER(C$8,5)+Blad2!$BC$14*POWER(C$8,6)+Blad2!$BS$14*POWER(C$8,7)+Blad2!$CK$14*POWER(C$8,8)+Blad2!$DE$14*POWER(C$8,9))*POWER($A909,18)+$B$5*(Blad2!$E$15*C$8+Blad2!$K$15*POWER(C$8,2)+Blad2!$S$15*POWER(C$8,3)+Blad2!$AC$15*POWER(C$8,4)+Blad2!$AO$15*POWER(C$8,5)+Blad2!$BC$15*POWER(C$8,6)+Blad2!$BS$15*POWER(C$8,7)+Blad2!$CK$15*POWER(C$8,8)+Blad2!$DE$15*POWER(C$8,9)+Blad2!$EA$15*POWER(C$8,10))*POWER($A909,20)</f>
        <v>-2.7274105346921957</v>
      </c>
      <c r="D909">
        <f t="shared" si="43"/>
        <v>1.0257668789917476</v>
      </c>
      <c r="E909">
        <f>1+$B$5*Blad2!$E$6*E$8*POWER($A909,2)+$B$5*(Blad2!$E$7*E$8+Blad2!$K$7*POWER(E$8,2))*POWER($A909,4)+$B$5*(Blad2!$E$8*E$8+Blad2!$K$8*POWER(E$8,2)+Blad2!$S$8*POWER(E$8,3))*POWER($A909,6)+$B$5*(Blad2!$E$9*E$8+Blad2!$K$9*POWER(E$8,2)+Blad2!$S$9*POWER(E$8,3)+Blad2!$AC$9*POWER(E$8,4))*POWER($A909,8)+$B$5*(Blad2!$E$10*E$8+Blad2!$K$10*POWER(E$8,2)+Blad2!$S$10*POWER(E$8,3)+Blad2!$AC$10*POWER(E$8,4)+Blad2!$AO$10*POWER(E$8,5))*POWER($A909,10)+$B$5*(Blad2!$E$11*E$8+Blad2!$K$11*POWER(E$8,2)+Blad2!$S$11*POWER(E$8,3)+Blad2!$AC$11*POWER(E$8,4)+Blad2!$AO$11*POWER(E$8,5)+Blad2!$BC$11*POWER(E$8,6))*POWER($A909,12)+$B$5*(Blad2!$E$12*E$8+Blad2!$K$12*POWER(E$8,2)+Blad2!$S$12*POWER(E$8,3)+Blad2!$AC$12*POWER(E$8,4)+Blad2!$AO$12*POWER(E$8,5)+Blad2!$BC$12*POWER(E$8,6)+Blad2!$BS$12*POWER(E$8,7))*POWER($A909,14)+$B$5*(Blad2!$E$13*E$8+Blad2!$K$13*POWER(E$8,2)+Blad2!$S$13*POWER(E$8,3)+Blad2!$AC$13*POWER(E$8,4)+Blad2!$AO$13*POWER(E$8,5)+Blad2!$BC$13*POWER(E$8,6)+Blad2!$BS$13*POWER(E$8,7)+Blad2!$CK$13*POWER(E$8,8))*POWER($A909,16)+$B$5*(Blad2!$E$14*E$8+Blad2!$K$14*POWER(E$8,2)+Blad2!$S$14*POWER(E$8,3)+Blad2!$AC$14*POWER(E$8,4)+Blad2!$AO$14*POWER(E$8,5)+Blad2!$BC$14*POWER(E$8,6)+Blad2!$BS$14*POWER(E$8,7)+Blad2!$CK$14*POWER(E$8,8)+Blad2!$DE$14*POWER(E$8,9))*POWER($A909,18)+$B$5*(Blad2!$E$15*E$8+Blad2!$K$15*POWER(E$8,2)+Blad2!$S$15*POWER(E$8,3)+Blad2!$AC$15*POWER(E$8,4)+Blad2!$AO$15*POWER(E$8,5)+Blad2!$BC$15*POWER(E$8,6)+Blad2!$BS$15*POWER(E$8,7)+Blad2!$CK$15*POWER(E$8,8)+Blad2!$DE$15*POWER(E$8,9)+Blad2!$EA$15*POWER(E$8,10))*POWER($A909,20)</f>
        <v>-2795.8830762304938</v>
      </c>
      <c r="F909">
        <f t="shared" si="43"/>
        <v>1.0478789237530592</v>
      </c>
      <c r="G909">
        <f>1+$B$5*Blad2!$E$6*G$8*POWER($A909,2)+$B$5*(Blad2!$E$7*G$8+Blad2!$K$7*POWER(G$8,2))*POWER($A909,4)+$B$5*(Blad2!$E$8*G$8+Blad2!$K$8*POWER(G$8,2)+Blad2!$S$8*POWER(G$8,3))*POWER($A909,6)+$B$5*(Blad2!$E$9*G$8+Blad2!$K$9*POWER(G$8,2)+Blad2!$S$9*POWER(G$8,3)+Blad2!$AC$9*POWER(G$8,4))*POWER($A909,8)+$B$5*(Blad2!$E$10*G$8+Blad2!$K$10*POWER(G$8,2)+Blad2!$S$10*POWER(G$8,3)+Blad2!$AC$10*POWER(G$8,4)+Blad2!$AO$10*POWER(G$8,5))*POWER($A909,10)+$B$5*(Blad2!$E$11*G$8+Blad2!$K$11*POWER(G$8,2)+Blad2!$S$11*POWER(G$8,3)+Blad2!$AC$11*POWER(G$8,4)+Blad2!$AO$11*POWER(G$8,5)+Blad2!$BC$11*POWER(G$8,6))*POWER($A909,12)+$B$5*(Blad2!$E$12*G$8+Blad2!$K$12*POWER(G$8,2)+Blad2!$S$12*POWER(G$8,3)+Blad2!$AC$12*POWER(G$8,4)+Blad2!$AO$12*POWER(G$8,5)+Blad2!$BC$12*POWER(G$8,6)+Blad2!$BS$12*POWER(G$8,7))*POWER($A909,14)+$B$5*(Blad2!$E$13*G$8+Blad2!$K$13*POWER(G$8,2)+Blad2!$S$13*POWER(G$8,3)+Blad2!$AC$13*POWER(G$8,4)+Blad2!$AO$13*POWER(G$8,5)+Blad2!$BC$13*POWER(G$8,6)+Blad2!$BS$13*POWER(G$8,7)+Blad2!$CK$13*POWER(G$8,8))*POWER($A909,16)+$B$5*(Blad2!$E$14*G$8+Blad2!$K$14*POWER(G$8,2)+Blad2!$S$14*POWER(G$8,3)+Blad2!$AC$14*POWER(G$8,4)+Blad2!$AO$14*POWER(G$8,5)+Blad2!$BC$14*POWER(G$8,6)+Blad2!$BS$14*POWER(G$8,7)+Blad2!$CK$14*POWER(G$8,8)+Blad2!$DE$14*POWER(G$8,9))*POWER($A909,18)+$B$5*(Blad2!$E$15*G$8+Blad2!$K$15*POWER(G$8,2)+Blad2!$S$15*POWER(G$8,3)+Blad2!$AC$15*POWER(G$8,4)+Blad2!$AO$15*POWER(G$8,5)+Blad2!$BC$15*POWER(G$8,6)+Blad2!$BS$15*POWER(G$8,7)+Blad2!$CK$15*POWER(G$8,8)+Blad2!$DE$15*POWER(G$8,9)+Blad2!$EA$15*POWER(G$8,10))*POWER($A909,20)</f>
        <v>-55873.267846771261</v>
      </c>
    </row>
    <row r="910" spans="1:7" x14ac:dyDescent="0.2">
      <c r="A910">
        <f t="shared" si="44"/>
        <v>2.8242917955771873</v>
      </c>
      <c r="B910">
        <f t="shared" si="42"/>
        <v>1.0049031295638018</v>
      </c>
      <c r="C910">
        <f>1+$B$5*Blad2!$E$6*C$8*POWER($A910,2)+$B$5*(Blad2!$E$7*C$8+Blad2!$K$7*POWER(C$8,2))*POWER($A910,4)+$B$5*(Blad2!$E$8*C$8+Blad2!$K$8*POWER(C$8,2)+Blad2!$S$8*POWER(C$8,3))*POWER($A910,6)+$B$5*(Blad2!$E$9*C$8+Blad2!$K$9*POWER(C$8,2)+Blad2!$S$9*POWER(C$8,3)+Blad2!$AC$9*POWER(C$8,4))*POWER($A910,8)+$B$5*(Blad2!$E$10*C$8+Blad2!$K$10*POWER(C$8,2)+Blad2!$S$10*POWER(C$8,3)+Blad2!$AC$10*POWER(C$8,4)+Blad2!$AO$10*POWER(C$8,5))*POWER($A910,10)+$B$5*(Blad2!$E$11*C$8+Blad2!$K$11*POWER(C$8,2)+Blad2!$S$11*POWER(C$8,3)+Blad2!$AC$11*POWER(C$8,4)+Blad2!$AO$11*POWER(C$8,5)+Blad2!$BC$11*POWER(C$8,6))*POWER($A910,12)+$B$5*(Blad2!$E$12*C$8+Blad2!$K$12*POWER(C$8,2)+Blad2!$S$12*POWER(C$8,3)+Blad2!$AC$12*POWER(C$8,4)+Blad2!$AO$12*POWER(C$8,5)+Blad2!$BC$12*POWER(C$8,6)+Blad2!$BS$12*POWER(C$8,7))*POWER($A910,14)+$B$5*(Blad2!$E$13*C$8+Blad2!$K$13*POWER(C$8,2)+Blad2!$S$13*POWER(C$8,3)+Blad2!$AC$13*POWER(C$8,4)+Blad2!$AO$13*POWER(C$8,5)+Blad2!$BC$13*POWER(C$8,6)+Blad2!$BS$13*POWER(C$8,7)+Blad2!$CK$13*POWER(C$8,8))*POWER($A910,16)+$B$5*(Blad2!$E$14*C$8+Blad2!$K$14*POWER(C$8,2)+Blad2!$S$14*POWER(C$8,3)+Blad2!$AC$14*POWER(C$8,4)+Blad2!$AO$14*POWER(C$8,5)+Blad2!$BC$14*POWER(C$8,6)+Blad2!$BS$14*POWER(C$8,7)+Blad2!$CK$14*POWER(C$8,8)+Blad2!$DE$14*POWER(C$8,9))*POWER($A910,18)+$B$5*(Blad2!$E$15*C$8+Blad2!$K$15*POWER(C$8,2)+Blad2!$S$15*POWER(C$8,3)+Blad2!$AC$15*POWER(C$8,4)+Blad2!$AO$15*POWER(C$8,5)+Blad2!$BC$15*POWER(C$8,6)+Blad2!$BS$15*POWER(C$8,7)+Blad2!$CK$15*POWER(C$8,8)+Blad2!$DE$15*POWER(C$8,9)+Blad2!$EA$15*POWER(C$8,10))*POWER($A910,20)</f>
        <v>-2.812884670602751</v>
      </c>
      <c r="D910">
        <f t="shared" si="43"/>
        <v>1.0252625524241494</v>
      </c>
      <c r="E910">
        <f>1+$B$5*Blad2!$E$6*E$8*POWER($A910,2)+$B$5*(Blad2!$E$7*E$8+Blad2!$K$7*POWER(E$8,2))*POWER($A910,4)+$B$5*(Blad2!$E$8*E$8+Blad2!$K$8*POWER(E$8,2)+Blad2!$S$8*POWER(E$8,3))*POWER($A910,6)+$B$5*(Blad2!$E$9*E$8+Blad2!$K$9*POWER(E$8,2)+Blad2!$S$9*POWER(E$8,3)+Blad2!$AC$9*POWER(E$8,4))*POWER($A910,8)+$B$5*(Blad2!$E$10*E$8+Blad2!$K$10*POWER(E$8,2)+Blad2!$S$10*POWER(E$8,3)+Blad2!$AC$10*POWER(E$8,4)+Blad2!$AO$10*POWER(E$8,5))*POWER($A910,10)+$B$5*(Blad2!$E$11*E$8+Blad2!$K$11*POWER(E$8,2)+Blad2!$S$11*POWER(E$8,3)+Blad2!$AC$11*POWER(E$8,4)+Blad2!$AO$11*POWER(E$8,5)+Blad2!$BC$11*POWER(E$8,6))*POWER($A910,12)+$B$5*(Blad2!$E$12*E$8+Blad2!$K$12*POWER(E$8,2)+Blad2!$S$12*POWER(E$8,3)+Blad2!$AC$12*POWER(E$8,4)+Blad2!$AO$12*POWER(E$8,5)+Blad2!$BC$12*POWER(E$8,6)+Blad2!$BS$12*POWER(E$8,7))*POWER($A910,14)+$B$5*(Blad2!$E$13*E$8+Blad2!$K$13*POWER(E$8,2)+Blad2!$S$13*POWER(E$8,3)+Blad2!$AC$13*POWER(E$8,4)+Blad2!$AO$13*POWER(E$8,5)+Blad2!$BC$13*POWER(E$8,6)+Blad2!$BS$13*POWER(E$8,7)+Blad2!$CK$13*POWER(E$8,8))*POWER($A910,16)+$B$5*(Blad2!$E$14*E$8+Blad2!$K$14*POWER(E$8,2)+Blad2!$S$14*POWER(E$8,3)+Blad2!$AC$14*POWER(E$8,4)+Blad2!$AO$14*POWER(E$8,5)+Blad2!$BC$14*POWER(E$8,6)+Blad2!$BS$14*POWER(E$8,7)+Blad2!$CK$14*POWER(E$8,8)+Blad2!$DE$14*POWER(E$8,9))*POWER($A910,18)+$B$5*(Blad2!$E$15*E$8+Blad2!$K$15*POWER(E$8,2)+Blad2!$S$15*POWER(E$8,3)+Blad2!$AC$15*POWER(E$8,4)+Blad2!$AO$15*POWER(E$8,5)+Blad2!$BC$15*POWER(E$8,6)+Blad2!$BS$15*POWER(E$8,7)+Blad2!$CK$15*POWER(E$8,8)+Blad2!$DE$15*POWER(E$8,9)+Blad2!$EA$15*POWER(E$8,10))*POWER($A910,20)</f>
        <v>-2859.1230430519499</v>
      </c>
      <c r="F910">
        <f t="shared" si="43"/>
        <v>1.0469117812780253</v>
      </c>
      <c r="G910">
        <f>1+$B$5*Blad2!$E$6*G$8*POWER($A910,2)+$B$5*(Blad2!$E$7*G$8+Blad2!$K$7*POWER(G$8,2))*POWER($A910,4)+$B$5*(Blad2!$E$8*G$8+Blad2!$K$8*POWER(G$8,2)+Blad2!$S$8*POWER(G$8,3))*POWER($A910,6)+$B$5*(Blad2!$E$9*G$8+Blad2!$K$9*POWER(G$8,2)+Blad2!$S$9*POWER(G$8,3)+Blad2!$AC$9*POWER(G$8,4))*POWER($A910,8)+$B$5*(Blad2!$E$10*G$8+Blad2!$K$10*POWER(G$8,2)+Blad2!$S$10*POWER(G$8,3)+Blad2!$AC$10*POWER(G$8,4)+Blad2!$AO$10*POWER(G$8,5))*POWER($A910,10)+$B$5*(Blad2!$E$11*G$8+Blad2!$K$11*POWER(G$8,2)+Blad2!$S$11*POWER(G$8,3)+Blad2!$AC$11*POWER(G$8,4)+Blad2!$AO$11*POWER(G$8,5)+Blad2!$BC$11*POWER(G$8,6))*POWER($A910,12)+$B$5*(Blad2!$E$12*G$8+Blad2!$K$12*POWER(G$8,2)+Blad2!$S$12*POWER(G$8,3)+Blad2!$AC$12*POWER(G$8,4)+Blad2!$AO$12*POWER(G$8,5)+Blad2!$BC$12*POWER(G$8,6)+Blad2!$BS$12*POWER(G$8,7))*POWER($A910,14)+$B$5*(Blad2!$E$13*G$8+Blad2!$K$13*POWER(G$8,2)+Blad2!$S$13*POWER(G$8,3)+Blad2!$AC$13*POWER(G$8,4)+Blad2!$AO$13*POWER(G$8,5)+Blad2!$BC$13*POWER(G$8,6)+Blad2!$BS$13*POWER(G$8,7)+Blad2!$CK$13*POWER(G$8,8))*POWER($A910,16)+$B$5*(Blad2!$E$14*G$8+Blad2!$K$14*POWER(G$8,2)+Blad2!$S$14*POWER(G$8,3)+Blad2!$AC$14*POWER(G$8,4)+Blad2!$AO$14*POWER(G$8,5)+Blad2!$BC$14*POWER(G$8,6)+Blad2!$BS$14*POWER(G$8,7)+Blad2!$CK$14*POWER(G$8,8)+Blad2!$DE$14*POWER(G$8,9))*POWER($A910,18)+$B$5*(Blad2!$E$15*G$8+Blad2!$K$15*POWER(G$8,2)+Blad2!$S$15*POWER(G$8,3)+Blad2!$AC$15*POWER(G$8,4)+Blad2!$AO$15*POWER(G$8,5)+Blad2!$BC$15*POWER(G$8,6)+Blad2!$BS$15*POWER(G$8,7)+Blad2!$CK$15*POWER(G$8,8)+Blad2!$DE$15*POWER(G$8,9)+Blad2!$EA$15*POWER(G$8,10))*POWER($A910,20)</f>
        <v>-57078.645800888204</v>
      </c>
    </row>
    <row r="911" spans="1:7" x14ac:dyDescent="0.2">
      <c r="A911">
        <f t="shared" si="44"/>
        <v>2.8274333882307769</v>
      </c>
      <c r="B911">
        <f t="shared" si="42"/>
        <v>1.0048090443954298</v>
      </c>
      <c r="C911">
        <f>1+$B$5*Blad2!$E$6*C$8*POWER($A911,2)+$B$5*(Blad2!$E$7*C$8+Blad2!$K$7*POWER(C$8,2))*POWER($A911,4)+$B$5*(Blad2!$E$8*C$8+Blad2!$K$8*POWER(C$8,2)+Blad2!$S$8*POWER(C$8,3))*POWER($A911,6)+$B$5*(Blad2!$E$9*C$8+Blad2!$K$9*POWER(C$8,2)+Blad2!$S$9*POWER(C$8,3)+Blad2!$AC$9*POWER(C$8,4))*POWER($A911,8)+$B$5*(Blad2!$E$10*C$8+Blad2!$K$10*POWER(C$8,2)+Blad2!$S$10*POWER(C$8,3)+Blad2!$AC$10*POWER(C$8,4)+Blad2!$AO$10*POWER(C$8,5))*POWER($A911,10)+$B$5*(Blad2!$E$11*C$8+Blad2!$K$11*POWER(C$8,2)+Blad2!$S$11*POWER(C$8,3)+Blad2!$AC$11*POWER(C$8,4)+Blad2!$AO$11*POWER(C$8,5)+Blad2!$BC$11*POWER(C$8,6))*POWER($A911,12)+$B$5*(Blad2!$E$12*C$8+Blad2!$K$12*POWER(C$8,2)+Blad2!$S$12*POWER(C$8,3)+Blad2!$AC$12*POWER(C$8,4)+Blad2!$AO$12*POWER(C$8,5)+Blad2!$BC$12*POWER(C$8,6)+Blad2!$BS$12*POWER(C$8,7))*POWER($A911,14)+$B$5*(Blad2!$E$13*C$8+Blad2!$K$13*POWER(C$8,2)+Blad2!$S$13*POWER(C$8,3)+Blad2!$AC$13*POWER(C$8,4)+Blad2!$AO$13*POWER(C$8,5)+Blad2!$BC$13*POWER(C$8,6)+Blad2!$BS$13*POWER(C$8,7)+Blad2!$CK$13*POWER(C$8,8))*POWER($A911,16)+$B$5*(Blad2!$E$14*C$8+Blad2!$K$14*POWER(C$8,2)+Blad2!$S$14*POWER(C$8,3)+Blad2!$AC$14*POWER(C$8,4)+Blad2!$AO$14*POWER(C$8,5)+Blad2!$BC$14*POWER(C$8,6)+Blad2!$BS$14*POWER(C$8,7)+Blad2!$CK$14*POWER(C$8,8)+Blad2!$DE$14*POWER(C$8,9))*POWER($A911,18)+$B$5*(Blad2!$E$15*C$8+Blad2!$K$15*POWER(C$8,2)+Blad2!$S$15*POWER(C$8,3)+Blad2!$AC$15*POWER(C$8,4)+Blad2!$AO$15*POWER(C$8,5)+Blad2!$BC$15*POWER(C$8,6)+Blad2!$BS$15*POWER(C$8,7)+Blad2!$CK$15*POWER(C$8,8)+Blad2!$DE$15*POWER(C$8,9)+Blad2!$EA$15*POWER(C$8,10))*POWER($A911,20)</f>
        <v>-2.9002017025882534</v>
      </c>
      <c r="D911">
        <f t="shared" si="43"/>
        <v>1.0247632455900375</v>
      </c>
      <c r="E911">
        <f>1+$B$5*Blad2!$E$6*E$8*POWER($A911,2)+$B$5*(Blad2!$E$7*E$8+Blad2!$K$7*POWER(E$8,2))*POWER($A911,4)+$B$5*(Blad2!$E$8*E$8+Blad2!$K$8*POWER(E$8,2)+Blad2!$S$8*POWER(E$8,3))*POWER($A911,6)+$B$5*(Blad2!$E$9*E$8+Blad2!$K$9*POWER(E$8,2)+Blad2!$S$9*POWER(E$8,3)+Blad2!$AC$9*POWER(E$8,4))*POWER($A911,8)+$B$5*(Blad2!$E$10*E$8+Blad2!$K$10*POWER(E$8,2)+Blad2!$S$10*POWER(E$8,3)+Blad2!$AC$10*POWER(E$8,4)+Blad2!$AO$10*POWER(E$8,5))*POWER($A911,10)+$B$5*(Blad2!$E$11*E$8+Blad2!$K$11*POWER(E$8,2)+Blad2!$S$11*POWER(E$8,3)+Blad2!$AC$11*POWER(E$8,4)+Blad2!$AO$11*POWER(E$8,5)+Blad2!$BC$11*POWER(E$8,6))*POWER($A911,12)+$B$5*(Blad2!$E$12*E$8+Blad2!$K$12*POWER(E$8,2)+Blad2!$S$12*POWER(E$8,3)+Blad2!$AC$12*POWER(E$8,4)+Blad2!$AO$12*POWER(E$8,5)+Blad2!$BC$12*POWER(E$8,6)+Blad2!$BS$12*POWER(E$8,7))*POWER($A911,14)+$B$5*(Blad2!$E$13*E$8+Blad2!$K$13*POWER(E$8,2)+Blad2!$S$13*POWER(E$8,3)+Blad2!$AC$13*POWER(E$8,4)+Blad2!$AO$13*POWER(E$8,5)+Blad2!$BC$13*POWER(E$8,6)+Blad2!$BS$13*POWER(E$8,7)+Blad2!$CK$13*POWER(E$8,8))*POWER($A911,16)+$B$5*(Blad2!$E$14*E$8+Blad2!$K$14*POWER(E$8,2)+Blad2!$S$14*POWER(E$8,3)+Blad2!$AC$14*POWER(E$8,4)+Blad2!$AO$14*POWER(E$8,5)+Blad2!$BC$14*POWER(E$8,6)+Blad2!$BS$14*POWER(E$8,7)+Blad2!$CK$14*POWER(E$8,8)+Blad2!$DE$14*POWER(E$8,9))*POWER($A911,18)+$B$5*(Blad2!$E$15*E$8+Blad2!$K$15*POWER(E$8,2)+Blad2!$S$15*POWER(E$8,3)+Blad2!$AC$15*POWER(E$8,4)+Blad2!$AO$15*POWER(E$8,5)+Blad2!$BC$15*POWER(E$8,6)+Blad2!$BS$15*POWER(E$8,7)+Blad2!$CK$15*POWER(E$8,8)+Blad2!$DE$15*POWER(E$8,9)+Blad2!$EA$15*POWER(E$8,10))*POWER($A911,20)</f>
        <v>-2923.7122604493779</v>
      </c>
      <c r="F911">
        <f t="shared" si="43"/>
        <v>1.0459554970999312</v>
      </c>
      <c r="G911">
        <f>1+$B$5*Blad2!$E$6*G$8*POWER($A911,2)+$B$5*(Blad2!$E$7*G$8+Blad2!$K$7*POWER(G$8,2))*POWER($A911,4)+$B$5*(Blad2!$E$8*G$8+Blad2!$K$8*POWER(G$8,2)+Blad2!$S$8*POWER(G$8,3))*POWER($A911,6)+$B$5*(Blad2!$E$9*G$8+Blad2!$K$9*POWER(G$8,2)+Blad2!$S$9*POWER(G$8,3)+Blad2!$AC$9*POWER(G$8,4))*POWER($A911,8)+$B$5*(Blad2!$E$10*G$8+Blad2!$K$10*POWER(G$8,2)+Blad2!$S$10*POWER(G$8,3)+Blad2!$AC$10*POWER(G$8,4)+Blad2!$AO$10*POWER(G$8,5))*POWER($A911,10)+$B$5*(Blad2!$E$11*G$8+Blad2!$K$11*POWER(G$8,2)+Blad2!$S$11*POWER(G$8,3)+Blad2!$AC$11*POWER(G$8,4)+Blad2!$AO$11*POWER(G$8,5)+Blad2!$BC$11*POWER(G$8,6))*POWER($A911,12)+$B$5*(Blad2!$E$12*G$8+Blad2!$K$12*POWER(G$8,2)+Blad2!$S$12*POWER(G$8,3)+Blad2!$AC$12*POWER(G$8,4)+Blad2!$AO$12*POWER(G$8,5)+Blad2!$BC$12*POWER(G$8,6)+Blad2!$BS$12*POWER(G$8,7))*POWER($A911,14)+$B$5*(Blad2!$E$13*G$8+Blad2!$K$13*POWER(G$8,2)+Blad2!$S$13*POWER(G$8,3)+Blad2!$AC$13*POWER(G$8,4)+Blad2!$AO$13*POWER(G$8,5)+Blad2!$BC$13*POWER(G$8,6)+Blad2!$BS$13*POWER(G$8,7)+Blad2!$CK$13*POWER(G$8,8))*POWER($A911,16)+$B$5*(Blad2!$E$14*G$8+Blad2!$K$14*POWER(G$8,2)+Blad2!$S$14*POWER(G$8,3)+Blad2!$AC$14*POWER(G$8,4)+Blad2!$AO$14*POWER(G$8,5)+Blad2!$BC$14*POWER(G$8,6)+Blad2!$BS$14*POWER(G$8,7)+Blad2!$CK$14*POWER(G$8,8)+Blad2!$DE$14*POWER(G$8,9))*POWER($A911,18)+$B$5*(Blad2!$E$15*G$8+Blad2!$K$15*POWER(G$8,2)+Blad2!$S$15*POWER(G$8,3)+Blad2!$AC$15*POWER(G$8,4)+Blad2!$AO$15*POWER(G$8,5)+Blad2!$BC$15*POWER(G$8,6)+Blad2!$BS$15*POWER(G$8,7)+Blad2!$CK$15*POWER(G$8,8)+Blad2!$DE$15*POWER(G$8,9)+Blad2!$EA$15*POWER(G$8,10))*POWER($A911,20)</f>
        <v>-58308.764203694067</v>
      </c>
    </row>
    <row r="912" spans="1:7" x14ac:dyDescent="0.2">
      <c r="A912">
        <f t="shared" si="44"/>
        <v>2.8305749808843665</v>
      </c>
      <c r="B912">
        <f t="shared" si="42"/>
        <v>1.0047157954623069</v>
      </c>
      <c r="C912">
        <f>1+$B$5*Blad2!$E$6*C$8*POWER($A912,2)+$B$5*(Blad2!$E$7*C$8+Blad2!$K$7*POWER(C$8,2))*POWER($A912,4)+$B$5*(Blad2!$E$8*C$8+Blad2!$K$8*POWER(C$8,2)+Blad2!$S$8*POWER(C$8,3))*POWER($A912,6)+$B$5*(Blad2!$E$9*C$8+Blad2!$K$9*POWER(C$8,2)+Blad2!$S$9*POWER(C$8,3)+Blad2!$AC$9*POWER(C$8,4))*POWER($A912,8)+$B$5*(Blad2!$E$10*C$8+Blad2!$K$10*POWER(C$8,2)+Blad2!$S$10*POWER(C$8,3)+Blad2!$AC$10*POWER(C$8,4)+Blad2!$AO$10*POWER(C$8,5))*POWER($A912,10)+$B$5*(Blad2!$E$11*C$8+Blad2!$K$11*POWER(C$8,2)+Blad2!$S$11*POWER(C$8,3)+Blad2!$AC$11*POWER(C$8,4)+Blad2!$AO$11*POWER(C$8,5)+Blad2!$BC$11*POWER(C$8,6))*POWER($A912,12)+$B$5*(Blad2!$E$12*C$8+Blad2!$K$12*POWER(C$8,2)+Blad2!$S$12*POWER(C$8,3)+Blad2!$AC$12*POWER(C$8,4)+Blad2!$AO$12*POWER(C$8,5)+Blad2!$BC$12*POWER(C$8,6)+Blad2!$BS$12*POWER(C$8,7))*POWER($A912,14)+$B$5*(Blad2!$E$13*C$8+Blad2!$K$13*POWER(C$8,2)+Blad2!$S$13*POWER(C$8,3)+Blad2!$AC$13*POWER(C$8,4)+Blad2!$AO$13*POWER(C$8,5)+Blad2!$BC$13*POWER(C$8,6)+Blad2!$BS$13*POWER(C$8,7)+Blad2!$CK$13*POWER(C$8,8))*POWER($A912,16)+$B$5*(Blad2!$E$14*C$8+Blad2!$K$14*POWER(C$8,2)+Blad2!$S$14*POWER(C$8,3)+Blad2!$AC$14*POWER(C$8,4)+Blad2!$AO$14*POWER(C$8,5)+Blad2!$BC$14*POWER(C$8,6)+Blad2!$BS$14*POWER(C$8,7)+Blad2!$CK$14*POWER(C$8,8)+Blad2!$DE$14*POWER(C$8,9))*POWER($A912,18)+$B$5*(Blad2!$E$15*C$8+Blad2!$K$15*POWER(C$8,2)+Blad2!$S$15*POWER(C$8,3)+Blad2!$AC$15*POWER(C$8,4)+Blad2!$AO$15*POWER(C$8,5)+Blad2!$BC$15*POWER(C$8,6)+Blad2!$BS$15*POWER(C$8,7)+Blad2!$CK$15*POWER(C$8,8)+Blad2!$DE$15*POWER(C$8,9)+Blad2!$EA$15*POWER(C$8,10))*POWER($A912,20)</f>
        <v>-2.9893990894069495</v>
      </c>
      <c r="D912">
        <f t="shared" si="43"/>
        <v>1.0242689576180011</v>
      </c>
      <c r="E912">
        <f>1+$B$5*Blad2!$E$6*E$8*POWER($A912,2)+$B$5*(Blad2!$E$7*E$8+Blad2!$K$7*POWER(E$8,2))*POWER($A912,4)+$B$5*(Blad2!$E$8*E$8+Blad2!$K$8*POWER(E$8,2)+Blad2!$S$8*POWER(E$8,3))*POWER($A912,6)+$B$5*(Blad2!$E$9*E$8+Blad2!$K$9*POWER(E$8,2)+Blad2!$S$9*POWER(E$8,3)+Blad2!$AC$9*POWER(E$8,4))*POWER($A912,8)+$B$5*(Blad2!$E$10*E$8+Blad2!$K$10*POWER(E$8,2)+Blad2!$S$10*POWER(E$8,3)+Blad2!$AC$10*POWER(E$8,4)+Blad2!$AO$10*POWER(E$8,5))*POWER($A912,10)+$B$5*(Blad2!$E$11*E$8+Blad2!$K$11*POWER(E$8,2)+Blad2!$S$11*POWER(E$8,3)+Blad2!$AC$11*POWER(E$8,4)+Blad2!$AO$11*POWER(E$8,5)+Blad2!$BC$11*POWER(E$8,6))*POWER($A912,12)+$B$5*(Blad2!$E$12*E$8+Blad2!$K$12*POWER(E$8,2)+Blad2!$S$12*POWER(E$8,3)+Blad2!$AC$12*POWER(E$8,4)+Blad2!$AO$12*POWER(E$8,5)+Blad2!$BC$12*POWER(E$8,6)+Blad2!$BS$12*POWER(E$8,7))*POWER($A912,14)+$B$5*(Blad2!$E$13*E$8+Blad2!$K$13*POWER(E$8,2)+Blad2!$S$13*POWER(E$8,3)+Blad2!$AC$13*POWER(E$8,4)+Blad2!$AO$13*POWER(E$8,5)+Blad2!$BC$13*POWER(E$8,6)+Blad2!$BS$13*POWER(E$8,7)+Blad2!$CK$13*POWER(E$8,8))*POWER($A912,16)+$B$5*(Blad2!$E$14*E$8+Blad2!$K$14*POWER(E$8,2)+Blad2!$S$14*POWER(E$8,3)+Blad2!$AC$14*POWER(E$8,4)+Blad2!$AO$14*POWER(E$8,5)+Blad2!$BC$14*POWER(E$8,6)+Blad2!$BS$14*POWER(E$8,7)+Blad2!$CK$14*POWER(E$8,8)+Blad2!$DE$14*POWER(E$8,9))*POWER($A912,18)+$B$5*(Blad2!$E$15*E$8+Blad2!$K$15*POWER(E$8,2)+Blad2!$S$15*POWER(E$8,3)+Blad2!$AC$15*POWER(E$8,4)+Blad2!$AO$15*POWER(E$8,5)+Blad2!$BC$15*POWER(E$8,6)+Blad2!$BS$15*POWER(E$8,7)+Blad2!$CK$15*POWER(E$8,8)+Blad2!$DE$15*POWER(E$8,9)+Blad2!$EA$15*POWER(E$8,10))*POWER($A912,20)</f>
        <v>-2989.6778442837917</v>
      </c>
      <c r="F912">
        <f t="shared" si="43"/>
        <v>1.0450100294212448</v>
      </c>
      <c r="G912">
        <f>1+$B$5*Blad2!$E$6*G$8*POWER($A912,2)+$B$5*(Blad2!$E$7*G$8+Blad2!$K$7*POWER(G$8,2))*POWER($A912,4)+$B$5*(Blad2!$E$8*G$8+Blad2!$K$8*POWER(G$8,2)+Blad2!$S$8*POWER(G$8,3))*POWER($A912,6)+$B$5*(Blad2!$E$9*G$8+Blad2!$K$9*POWER(G$8,2)+Blad2!$S$9*POWER(G$8,3)+Blad2!$AC$9*POWER(G$8,4))*POWER($A912,8)+$B$5*(Blad2!$E$10*G$8+Blad2!$K$10*POWER(G$8,2)+Blad2!$S$10*POWER(G$8,3)+Blad2!$AC$10*POWER(G$8,4)+Blad2!$AO$10*POWER(G$8,5))*POWER($A912,10)+$B$5*(Blad2!$E$11*G$8+Blad2!$K$11*POWER(G$8,2)+Blad2!$S$11*POWER(G$8,3)+Blad2!$AC$11*POWER(G$8,4)+Blad2!$AO$11*POWER(G$8,5)+Blad2!$BC$11*POWER(G$8,6))*POWER($A912,12)+$B$5*(Blad2!$E$12*G$8+Blad2!$K$12*POWER(G$8,2)+Blad2!$S$12*POWER(G$8,3)+Blad2!$AC$12*POWER(G$8,4)+Blad2!$AO$12*POWER(G$8,5)+Blad2!$BC$12*POWER(G$8,6)+Blad2!$BS$12*POWER(G$8,7))*POWER($A912,14)+$B$5*(Blad2!$E$13*G$8+Blad2!$K$13*POWER(G$8,2)+Blad2!$S$13*POWER(G$8,3)+Blad2!$AC$13*POWER(G$8,4)+Blad2!$AO$13*POWER(G$8,5)+Blad2!$BC$13*POWER(G$8,6)+Blad2!$BS$13*POWER(G$8,7)+Blad2!$CK$13*POWER(G$8,8))*POWER($A912,16)+$B$5*(Blad2!$E$14*G$8+Blad2!$K$14*POWER(G$8,2)+Blad2!$S$14*POWER(G$8,3)+Blad2!$AC$14*POWER(G$8,4)+Blad2!$AO$14*POWER(G$8,5)+Blad2!$BC$14*POWER(G$8,6)+Blad2!$BS$14*POWER(G$8,7)+Blad2!$CK$14*POWER(G$8,8)+Blad2!$DE$14*POWER(G$8,9))*POWER($A912,18)+$B$5*(Blad2!$E$15*G$8+Blad2!$K$15*POWER(G$8,2)+Blad2!$S$15*POWER(G$8,3)+Blad2!$AC$15*POWER(G$8,4)+Blad2!$AO$15*POWER(G$8,5)+Blad2!$BC$15*POWER(G$8,6)+Blad2!$BS$15*POWER(G$8,7)+Blad2!$CK$15*POWER(G$8,8)+Blad2!$DE$15*POWER(G$8,9)+Blad2!$EA$15*POWER(G$8,10))*POWER($A912,20)</f>
        <v>-59564.104984779719</v>
      </c>
    </row>
    <row r="913" spans="1:7" x14ac:dyDescent="0.2">
      <c r="A913">
        <f t="shared" si="44"/>
        <v>2.8337165735379561</v>
      </c>
      <c r="B913">
        <f t="shared" si="42"/>
        <v>1.0046233857556619</v>
      </c>
      <c r="C913">
        <f>1+$B$5*Blad2!$E$6*C$8*POWER($A913,2)+$B$5*(Blad2!$E$7*C$8+Blad2!$K$7*POWER(C$8,2))*POWER($A913,4)+$B$5*(Blad2!$E$8*C$8+Blad2!$K$8*POWER(C$8,2)+Blad2!$S$8*POWER(C$8,3))*POWER($A913,6)+$B$5*(Blad2!$E$9*C$8+Blad2!$K$9*POWER(C$8,2)+Blad2!$S$9*POWER(C$8,3)+Blad2!$AC$9*POWER(C$8,4))*POWER($A913,8)+$B$5*(Blad2!$E$10*C$8+Blad2!$K$10*POWER(C$8,2)+Blad2!$S$10*POWER(C$8,3)+Blad2!$AC$10*POWER(C$8,4)+Blad2!$AO$10*POWER(C$8,5))*POWER($A913,10)+$B$5*(Blad2!$E$11*C$8+Blad2!$K$11*POWER(C$8,2)+Blad2!$S$11*POWER(C$8,3)+Blad2!$AC$11*POWER(C$8,4)+Blad2!$AO$11*POWER(C$8,5)+Blad2!$BC$11*POWER(C$8,6))*POWER($A913,12)+$B$5*(Blad2!$E$12*C$8+Blad2!$K$12*POWER(C$8,2)+Blad2!$S$12*POWER(C$8,3)+Blad2!$AC$12*POWER(C$8,4)+Blad2!$AO$12*POWER(C$8,5)+Blad2!$BC$12*POWER(C$8,6)+Blad2!$BS$12*POWER(C$8,7))*POWER($A913,14)+$B$5*(Blad2!$E$13*C$8+Blad2!$K$13*POWER(C$8,2)+Blad2!$S$13*POWER(C$8,3)+Blad2!$AC$13*POWER(C$8,4)+Blad2!$AO$13*POWER(C$8,5)+Blad2!$BC$13*POWER(C$8,6)+Blad2!$BS$13*POWER(C$8,7)+Blad2!$CK$13*POWER(C$8,8))*POWER($A913,16)+$B$5*(Blad2!$E$14*C$8+Blad2!$K$14*POWER(C$8,2)+Blad2!$S$14*POWER(C$8,3)+Blad2!$AC$14*POWER(C$8,4)+Blad2!$AO$14*POWER(C$8,5)+Blad2!$BC$14*POWER(C$8,6)+Blad2!$BS$14*POWER(C$8,7)+Blad2!$CK$14*POWER(C$8,8)+Blad2!$DE$14*POWER(C$8,9))*POWER($A913,18)+$B$5*(Blad2!$E$15*C$8+Blad2!$K$15*POWER(C$8,2)+Blad2!$S$15*POWER(C$8,3)+Blad2!$AC$15*POWER(C$8,4)+Blad2!$AO$15*POWER(C$8,5)+Blad2!$BC$15*POWER(C$8,6)+Blad2!$BS$15*POWER(C$8,7)+Blad2!$CK$15*POWER(C$8,8)+Blad2!$DE$15*POWER(C$8,9)+Blad2!$EA$15*POWER(C$8,10))*POWER($A913,20)</f>
        <v>-3.0805150035008455</v>
      </c>
      <c r="D913">
        <f t="shared" si="43"/>
        <v>1.023779687611849</v>
      </c>
      <c r="E913">
        <f>1+$B$5*Blad2!$E$6*E$8*POWER($A913,2)+$B$5*(Blad2!$E$7*E$8+Blad2!$K$7*POWER(E$8,2))*POWER($A913,4)+$B$5*(Blad2!$E$8*E$8+Blad2!$K$8*POWER(E$8,2)+Blad2!$S$8*POWER(E$8,3))*POWER($A913,6)+$B$5*(Blad2!$E$9*E$8+Blad2!$K$9*POWER(E$8,2)+Blad2!$S$9*POWER(E$8,3)+Blad2!$AC$9*POWER(E$8,4))*POWER($A913,8)+$B$5*(Blad2!$E$10*E$8+Blad2!$K$10*POWER(E$8,2)+Blad2!$S$10*POWER(E$8,3)+Blad2!$AC$10*POWER(E$8,4)+Blad2!$AO$10*POWER(E$8,5))*POWER($A913,10)+$B$5*(Blad2!$E$11*E$8+Blad2!$K$11*POWER(E$8,2)+Blad2!$S$11*POWER(E$8,3)+Blad2!$AC$11*POWER(E$8,4)+Blad2!$AO$11*POWER(E$8,5)+Blad2!$BC$11*POWER(E$8,6))*POWER($A913,12)+$B$5*(Blad2!$E$12*E$8+Blad2!$K$12*POWER(E$8,2)+Blad2!$S$12*POWER(E$8,3)+Blad2!$AC$12*POWER(E$8,4)+Blad2!$AO$12*POWER(E$8,5)+Blad2!$BC$12*POWER(E$8,6)+Blad2!$BS$12*POWER(E$8,7))*POWER($A913,14)+$B$5*(Blad2!$E$13*E$8+Blad2!$K$13*POWER(E$8,2)+Blad2!$S$13*POWER(E$8,3)+Blad2!$AC$13*POWER(E$8,4)+Blad2!$AO$13*POWER(E$8,5)+Blad2!$BC$13*POWER(E$8,6)+Blad2!$BS$13*POWER(E$8,7)+Blad2!$CK$13*POWER(E$8,8))*POWER($A913,16)+$B$5*(Blad2!$E$14*E$8+Blad2!$K$14*POWER(E$8,2)+Blad2!$S$14*POWER(E$8,3)+Blad2!$AC$14*POWER(E$8,4)+Blad2!$AO$14*POWER(E$8,5)+Blad2!$BC$14*POWER(E$8,6)+Blad2!$BS$14*POWER(E$8,7)+Blad2!$CK$14*POWER(E$8,8)+Blad2!$DE$14*POWER(E$8,9))*POWER($A913,18)+$B$5*(Blad2!$E$15*E$8+Blad2!$K$15*POWER(E$8,2)+Blad2!$S$15*POWER(E$8,3)+Blad2!$AC$15*POWER(E$8,4)+Blad2!$AO$15*POWER(E$8,5)+Blad2!$BC$15*POWER(E$8,6)+Blad2!$BS$15*POWER(E$8,7)+Blad2!$CK$15*POWER(E$8,8)+Blad2!$DE$15*POWER(E$8,9)+Blad2!$EA$15*POWER(E$8,10))*POWER($A913,20)</f>
        <v>-3057.0474226793594</v>
      </c>
      <c r="F913">
        <f t="shared" si="43"/>
        <v>1.0440753369787921</v>
      </c>
      <c r="G913">
        <f>1+$B$5*Blad2!$E$6*G$8*POWER($A913,2)+$B$5*(Blad2!$E$7*G$8+Blad2!$K$7*POWER(G$8,2))*POWER($A913,4)+$B$5*(Blad2!$E$8*G$8+Blad2!$K$8*POWER(G$8,2)+Blad2!$S$8*POWER(G$8,3))*POWER($A913,6)+$B$5*(Blad2!$E$9*G$8+Blad2!$K$9*POWER(G$8,2)+Blad2!$S$9*POWER(G$8,3)+Blad2!$AC$9*POWER(G$8,4))*POWER($A913,8)+$B$5*(Blad2!$E$10*G$8+Blad2!$K$10*POWER(G$8,2)+Blad2!$S$10*POWER(G$8,3)+Blad2!$AC$10*POWER(G$8,4)+Blad2!$AO$10*POWER(G$8,5))*POWER($A913,10)+$B$5*(Blad2!$E$11*G$8+Blad2!$K$11*POWER(G$8,2)+Blad2!$S$11*POWER(G$8,3)+Blad2!$AC$11*POWER(G$8,4)+Blad2!$AO$11*POWER(G$8,5)+Blad2!$BC$11*POWER(G$8,6))*POWER($A913,12)+$B$5*(Blad2!$E$12*G$8+Blad2!$K$12*POWER(G$8,2)+Blad2!$S$12*POWER(G$8,3)+Blad2!$AC$12*POWER(G$8,4)+Blad2!$AO$12*POWER(G$8,5)+Blad2!$BC$12*POWER(G$8,6)+Blad2!$BS$12*POWER(G$8,7))*POWER($A913,14)+$B$5*(Blad2!$E$13*G$8+Blad2!$K$13*POWER(G$8,2)+Blad2!$S$13*POWER(G$8,3)+Blad2!$AC$13*POWER(G$8,4)+Blad2!$AO$13*POWER(G$8,5)+Blad2!$BC$13*POWER(G$8,6)+Blad2!$BS$13*POWER(G$8,7)+Blad2!$CK$13*POWER(G$8,8))*POWER($A913,16)+$B$5*(Blad2!$E$14*G$8+Blad2!$K$14*POWER(G$8,2)+Blad2!$S$14*POWER(G$8,3)+Blad2!$AC$14*POWER(G$8,4)+Blad2!$AO$14*POWER(G$8,5)+Blad2!$BC$14*POWER(G$8,6)+Blad2!$BS$14*POWER(G$8,7)+Blad2!$CK$14*POWER(G$8,8)+Blad2!$DE$14*POWER(G$8,9))*POWER($A913,18)+$B$5*(Blad2!$E$15*G$8+Blad2!$K$15*POWER(G$8,2)+Blad2!$S$15*POWER(G$8,3)+Blad2!$AC$15*POWER(G$8,4)+Blad2!$AO$15*POWER(G$8,5)+Blad2!$BC$15*POWER(G$8,6)+Blad2!$BS$15*POWER(G$8,7)+Blad2!$CK$15*POWER(G$8,8)+Blad2!$DE$15*POWER(G$8,9)+Blad2!$EA$15*POWER(G$8,10))*POWER($A913,20)</f>
        <v>-60845.158955809769</v>
      </c>
    </row>
    <row r="914" spans="1:7" x14ac:dyDescent="0.2">
      <c r="A914">
        <f t="shared" si="44"/>
        <v>2.8368581661915457</v>
      </c>
      <c r="B914">
        <f t="shared" si="42"/>
        <v>1.0045318182371064</v>
      </c>
      <c r="C914">
        <f>1+$B$5*Blad2!$E$6*C$8*POWER($A914,2)+$B$5*(Blad2!$E$7*C$8+Blad2!$K$7*POWER(C$8,2))*POWER($A914,4)+$B$5*(Blad2!$E$8*C$8+Blad2!$K$8*POWER(C$8,2)+Blad2!$S$8*POWER(C$8,3))*POWER($A914,6)+$B$5*(Blad2!$E$9*C$8+Blad2!$K$9*POWER(C$8,2)+Blad2!$S$9*POWER(C$8,3)+Blad2!$AC$9*POWER(C$8,4))*POWER($A914,8)+$B$5*(Blad2!$E$10*C$8+Blad2!$K$10*POWER(C$8,2)+Blad2!$S$10*POWER(C$8,3)+Blad2!$AC$10*POWER(C$8,4)+Blad2!$AO$10*POWER(C$8,5))*POWER($A914,10)+$B$5*(Blad2!$E$11*C$8+Blad2!$K$11*POWER(C$8,2)+Blad2!$S$11*POWER(C$8,3)+Blad2!$AC$11*POWER(C$8,4)+Blad2!$AO$11*POWER(C$8,5)+Blad2!$BC$11*POWER(C$8,6))*POWER($A914,12)+$B$5*(Blad2!$E$12*C$8+Blad2!$K$12*POWER(C$8,2)+Blad2!$S$12*POWER(C$8,3)+Blad2!$AC$12*POWER(C$8,4)+Blad2!$AO$12*POWER(C$8,5)+Blad2!$BC$12*POWER(C$8,6)+Blad2!$BS$12*POWER(C$8,7))*POWER($A914,14)+$B$5*(Blad2!$E$13*C$8+Blad2!$K$13*POWER(C$8,2)+Blad2!$S$13*POWER(C$8,3)+Blad2!$AC$13*POWER(C$8,4)+Blad2!$AO$13*POWER(C$8,5)+Blad2!$BC$13*POWER(C$8,6)+Blad2!$BS$13*POWER(C$8,7)+Blad2!$CK$13*POWER(C$8,8))*POWER($A914,16)+$B$5*(Blad2!$E$14*C$8+Blad2!$K$14*POWER(C$8,2)+Blad2!$S$14*POWER(C$8,3)+Blad2!$AC$14*POWER(C$8,4)+Blad2!$AO$14*POWER(C$8,5)+Blad2!$BC$14*POWER(C$8,6)+Blad2!$BS$14*POWER(C$8,7)+Blad2!$CK$14*POWER(C$8,8)+Blad2!$DE$14*POWER(C$8,9))*POWER($A914,18)+$B$5*(Blad2!$E$15*C$8+Blad2!$K$15*POWER(C$8,2)+Blad2!$S$15*POWER(C$8,3)+Blad2!$AC$15*POWER(C$8,4)+Blad2!$AO$15*POWER(C$8,5)+Blad2!$BC$15*POWER(C$8,6)+Blad2!$BS$15*POWER(C$8,7)+Blad2!$CK$15*POWER(C$8,8)+Blad2!$DE$15*POWER(C$8,9)+Blad2!$EA$15*POWER(C$8,10))*POWER($A914,20)</f>
        <v>-3.1735883436943872</v>
      </c>
      <c r="D914">
        <f t="shared" si="43"/>
        <v>1.0232954346517138</v>
      </c>
      <c r="E914">
        <f>1+$B$5*Blad2!$E$6*E$8*POWER($A914,2)+$B$5*(Blad2!$E$7*E$8+Blad2!$K$7*POWER(E$8,2))*POWER($A914,4)+$B$5*(Blad2!$E$8*E$8+Blad2!$K$8*POWER(E$8,2)+Blad2!$S$8*POWER(E$8,3))*POWER($A914,6)+$B$5*(Blad2!$E$9*E$8+Blad2!$K$9*POWER(E$8,2)+Blad2!$S$9*POWER(E$8,3)+Blad2!$AC$9*POWER(E$8,4))*POWER($A914,8)+$B$5*(Blad2!$E$10*E$8+Blad2!$K$10*POWER(E$8,2)+Blad2!$S$10*POWER(E$8,3)+Blad2!$AC$10*POWER(E$8,4)+Blad2!$AO$10*POWER(E$8,5))*POWER($A914,10)+$B$5*(Blad2!$E$11*E$8+Blad2!$K$11*POWER(E$8,2)+Blad2!$S$11*POWER(E$8,3)+Blad2!$AC$11*POWER(E$8,4)+Blad2!$AO$11*POWER(E$8,5)+Blad2!$BC$11*POWER(E$8,6))*POWER($A914,12)+$B$5*(Blad2!$E$12*E$8+Blad2!$K$12*POWER(E$8,2)+Blad2!$S$12*POWER(E$8,3)+Blad2!$AC$12*POWER(E$8,4)+Blad2!$AO$12*POWER(E$8,5)+Blad2!$BC$12*POWER(E$8,6)+Blad2!$BS$12*POWER(E$8,7))*POWER($A914,14)+$B$5*(Blad2!$E$13*E$8+Blad2!$K$13*POWER(E$8,2)+Blad2!$S$13*POWER(E$8,3)+Blad2!$AC$13*POWER(E$8,4)+Blad2!$AO$13*POWER(E$8,5)+Blad2!$BC$13*POWER(E$8,6)+Blad2!$BS$13*POWER(E$8,7)+Blad2!$CK$13*POWER(E$8,8))*POWER($A914,16)+$B$5*(Blad2!$E$14*E$8+Blad2!$K$14*POWER(E$8,2)+Blad2!$S$14*POWER(E$8,3)+Blad2!$AC$14*POWER(E$8,4)+Blad2!$AO$14*POWER(E$8,5)+Blad2!$BC$14*POWER(E$8,6)+Blad2!$BS$14*POWER(E$8,7)+Blad2!$CK$14*POWER(E$8,8)+Blad2!$DE$14*POWER(E$8,9))*POWER($A914,18)+$B$5*(Blad2!$E$15*E$8+Blad2!$K$15*POWER(E$8,2)+Blad2!$S$15*POWER(E$8,3)+Blad2!$AC$15*POWER(E$8,4)+Blad2!$AO$15*POWER(E$8,5)+Blad2!$BC$15*POWER(E$8,6)+Blad2!$BS$15*POWER(E$8,7)+Blad2!$CK$15*POWER(E$8,8)+Blad2!$DE$15*POWER(E$8,9)+Blad2!$EA$15*POWER(E$8,10))*POWER($A914,20)</f>
        <v>-3125.849145098327</v>
      </c>
      <c r="F914">
        <f t="shared" si="43"/>
        <v>1.0431513790399096</v>
      </c>
      <c r="G914">
        <f>1+$B$5*Blad2!$E$6*G$8*POWER($A914,2)+$B$5*(Blad2!$E$7*G$8+Blad2!$K$7*POWER(G$8,2))*POWER($A914,4)+$B$5*(Blad2!$E$8*G$8+Blad2!$K$8*POWER(G$8,2)+Blad2!$S$8*POWER(G$8,3))*POWER($A914,6)+$B$5*(Blad2!$E$9*G$8+Blad2!$K$9*POWER(G$8,2)+Blad2!$S$9*POWER(G$8,3)+Blad2!$AC$9*POWER(G$8,4))*POWER($A914,8)+$B$5*(Blad2!$E$10*G$8+Blad2!$K$10*POWER(G$8,2)+Blad2!$S$10*POWER(G$8,3)+Blad2!$AC$10*POWER(G$8,4)+Blad2!$AO$10*POWER(G$8,5))*POWER($A914,10)+$B$5*(Blad2!$E$11*G$8+Blad2!$K$11*POWER(G$8,2)+Blad2!$S$11*POWER(G$8,3)+Blad2!$AC$11*POWER(G$8,4)+Blad2!$AO$11*POWER(G$8,5)+Blad2!$BC$11*POWER(G$8,6))*POWER($A914,12)+$B$5*(Blad2!$E$12*G$8+Blad2!$K$12*POWER(G$8,2)+Blad2!$S$12*POWER(G$8,3)+Blad2!$AC$12*POWER(G$8,4)+Blad2!$AO$12*POWER(G$8,5)+Blad2!$BC$12*POWER(G$8,6)+Blad2!$BS$12*POWER(G$8,7))*POWER($A914,14)+$B$5*(Blad2!$E$13*G$8+Blad2!$K$13*POWER(G$8,2)+Blad2!$S$13*POWER(G$8,3)+Blad2!$AC$13*POWER(G$8,4)+Blad2!$AO$13*POWER(G$8,5)+Blad2!$BC$13*POWER(G$8,6)+Blad2!$BS$13*POWER(G$8,7)+Blad2!$CK$13*POWER(G$8,8))*POWER($A914,16)+$B$5*(Blad2!$E$14*G$8+Blad2!$K$14*POWER(G$8,2)+Blad2!$S$14*POWER(G$8,3)+Blad2!$AC$14*POWER(G$8,4)+Blad2!$AO$14*POWER(G$8,5)+Blad2!$BC$14*POWER(G$8,6)+Blad2!$BS$14*POWER(G$8,7)+Blad2!$CK$14*POWER(G$8,8)+Blad2!$DE$14*POWER(G$8,9))*POWER($A914,18)+$B$5*(Blad2!$E$15*G$8+Blad2!$K$15*POWER(G$8,2)+Blad2!$S$15*POWER(G$8,3)+Blad2!$AC$15*POWER(G$8,4)+Blad2!$AO$15*POWER(G$8,5)+Blad2!$BC$15*POWER(G$8,6)+Blad2!$BS$15*POWER(G$8,7)+Blad2!$CK$15*POWER(G$8,8)+Blad2!$DE$15*POWER(G$8,9)+Blad2!$EA$15*POWER(G$8,10))*POWER($A914,20)</f>
        <v>-62152.425964854621</v>
      </c>
    </row>
    <row r="915" spans="1:7" x14ac:dyDescent="0.2">
      <c r="A915">
        <f t="shared" si="44"/>
        <v>2.8399997588451353</v>
      </c>
      <c r="B915">
        <f t="shared" si="42"/>
        <v>1.0044410958386127</v>
      </c>
      <c r="C915">
        <f>1+$B$5*Blad2!$E$6*C$8*POWER($A915,2)+$B$5*(Blad2!$E$7*C$8+Blad2!$K$7*POWER(C$8,2))*POWER($A915,4)+$B$5*(Blad2!$E$8*C$8+Blad2!$K$8*POWER(C$8,2)+Blad2!$S$8*POWER(C$8,3))*POWER($A915,6)+$B$5*(Blad2!$E$9*C$8+Blad2!$K$9*POWER(C$8,2)+Blad2!$S$9*POWER(C$8,3)+Blad2!$AC$9*POWER(C$8,4))*POWER($A915,8)+$B$5*(Blad2!$E$10*C$8+Blad2!$K$10*POWER(C$8,2)+Blad2!$S$10*POWER(C$8,3)+Blad2!$AC$10*POWER(C$8,4)+Blad2!$AO$10*POWER(C$8,5))*POWER($A915,10)+$B$5*(Blad2!$E$11*C$8+Blad2!$K$11*POWER(C$8,2)+Blad2!$S$11*POWER(C$8,3)+Blad2!$AC$11*POWER(C$8,4)+Blad2!$AO$11*POWER(C$8,5)+Blad2!$BC$11*POWER(C$8,6))*POWER($A915,12)+$B$5*(Blad2!$E$12*C$8+Blad2!$K$12*POWER(C$8,2)+Blad2!$S$12*POWER(C$8,3)+Blad2!$AC$12*POWER(C$8,4)+Blad2!$AO$12*POWER(C$8,5)+Blad2!$BC$12*POWER(C$8,6)+Blad2!$BS$12*POWER(C$8,7))*POWER($A915,14)+$B$5*(Blad2!$E$13*C$8+Blad2!$K$13*POWER(C$8,2)+Blad2!$S$13*POWER(C$8,3)+Blad2!$AC$13*POWER(C$8,4)+Blad2!$AO$13*POWER(C$8,5)+Blad2!$BC$13*POWER(C$8,6)+Blad2!$BS$13*POWER(C$8,7)+Blad2!$CK$13*POWER(C$8,8))*POWER($A915,16)+$B$5*(Blad2!$E$14*C$8+Blad2!$K$14*POWER(C$8,2)+Blad2!$S$14*POWER(C$8,3)+Blad2!$AC$14*POWER(C$8,4)+Blad2!$AO$14*POWER(C$8,5)+Blad2!$BC$14*POWER(C$8,6)+Blad2!$BS$14*POWER(C$8,7)+Blad2!$CK$14*POWER(C$8,8)+Blad2!$DE$14*POWER(C$8,9))*POWER($A915,18)+$B$5*(Blad2!$E$15*C$8+Blad2!$K$15*POWER(C$8,2)+Blad2!$S$15*POWER(C$8,3)+Blad2!$AC$15*POWER(C$8,4)+Blad2!$AO$15*POWER(C$8,5)+Blad2!$BC$15*POWER(C$8,6)+Blad2!$BS$15*POWER(C$8,7)+Blad2!$CK$15*POWER(C$8,8)+Blad2!$DE$15*POWER(C$8,9)+Blad2!$EA$15*POWER(C$8,10))*POWER($A915,20)</f>
        <v>-3.2686587481033831</v>
      </c>
      <c r="D915">
        <f t="shared" si="43"/>
        <v>1.0228161977951404</v>
      </c>
      <c r="E915">
        <f>1+$B$5*Blad2!$E$6*E$8*POWER($A915,2)+$B$5*(Blad2!$E$7*E$8+Blad2!$K$7*POWER(E$8,2))*POWER($A915,4)+$B$5*(Blad2!$E$8*E$8+Blad2!$K$8*POWER(E$8,2)+Blad2!$S$8*POWER(E$8,3))*POWER($A915,6)+$B$5*(Blad2!$E$9*E$8+Blad2!$K$9*POWER(E$8,2)+Blad2!$S$9*POWER(E$8,3)+Blad2!$AC$9*POWER(E$8,4))*POWER($A915,8)+$B$5*(Blad2!$E$10*E$8+Blad2!$K$10*POWER(E$8,2)+Blad2!$S$10*POWER(E$8,3)+Blad2!$AC$10*POWER(E$8,4)+Blad2!$AO$10*POWER(E$8,5))*POWER($A915,10)+$B$5*(Blad2!$E$11*E$8+Blad2!$K$11*POWER(E$8,2)+Blad2!$S$11*POWER(E$8,3)+Blad2!$AC$11*POWER(E$8,4)+Blad2!$AO$11*POWER(E$8,5)+Blad2!$BC$11*POWER(E$8,6))*POWER($A915,12)+$B$5*(Blad2!$E$12*E$8+Blad2!$K$12*POWER(E$8,2)+Blad2!$S$12*POWER(E$8,3)+Blad2!$AC$12*POWER(E$8,4)+Blad2!$AO$12*POWER(E$8,5)+Blad2!$BC$12*POWER(E$8,6)+Blad2!$BS$12*POWER(E$8,7))*POWER($A915,14)+$B$5*(Blad2!$E$13*E$8+Blad2!$K$13*POWER(E$8,2)+Blad2!$S$13*POWER(E$8,3)+Blad2!$AC$13*POWER(E$8,4)+Blad2!$AO$13*POWER(E$8,5)+Blad2!$BC$13*POWER(E$8,6)+Blad2!$BS$13*POWER(E$8,7)+Blad2!$CK$13*POWER(E$8,8))*POWER($A915,16)+$B$5*(Blad2!$E$14*E$8+Blad2!$K$14*POWER(E$8,2)+Blad2!$S$14*POWER(E$8,3)+Blad2!$AC$14*POWER(E$8,4)+Blad2!$AO$14*POWER(E$8,5)+Blad2!$BC$14*POWER(E$8,6)+Blad2!$BS$14*POWER(E$8,7)+Blad2!$CK$14*POWER(E$8,8)+Blad2!$DE$14*POWER(E$8,9))*POWER($A915,18)+$B$5*(Blad2!$E$15*E$8+Blad2!$K$15*POWER(E$8,2)+Blad2!$S$15*POWER(E$8,3)+Blad2!$AC$15*POWER(E$8,4)+Blad2!$AO$15*POWER(E$8,5)+Blad2!$BC$15*POWER(E$8,6)+Blad2!$BS$15*POWER(E$8,7)+Blad2!$CK$15*POWER(E$8,8)+Blad2!$DE$15*POWER(E$8,9)+Blad2!$EA$15*POWER(E$8,10))*POWER($A915,20)</f>
        <v>-3196.1116915662651</v>
      </c>
      <c r="F915">
        <f t="shared" si="43"/>
        <v>1.0422381153986544</v>
      </c>
      <c r="G915">
        <f>1+$B$5*Blad2!$E$6*G$8*POWER($A915,2)+$B$5*(Blad2!$E$7*G$8+Blad2!$K$7*POWER(G$8,2))*POWER($A915,4)+$B$5*(Blad2!$E$8*G$8+Blad2!$K$8*POWER(G$8,2)+Blad2!$S$8*POWER(G$8,3))*POWER($A915,6)+$B$5*(Blad2!$E$9*G$8+Blad2!$K$9*POWER(G$8,2)+Blad2!$S$9*POWER(G$8,3)+Blad2!$AC$9*POWER(G$8,4))*POWER($A915,8)+$B$5*(Blad2!$E$10*G$8+Blad2!$K$10*POWER(G$8,2)+Blad2!$S$10*POWER(G$8,3)+Blad2!$AC$10*POWER(G$8,4)+Blad2!$AO$10*POWER(G$8,5))*POWER($A915,10)+$B$5*(Blad2!$E$11*G$8+Blad2!$K$11*POWER(G$8,2)+Blad2!$S$11*POWER(G$8,3)+Blad2!$AC$11*POWER(G$8,4)+Blad2!$AO$11*POWER(G$8,5)+Blad2!$BC$11*POWER(G$8,6))*POWER($A915,12)+$B$5*(Blad2!$E$12*G$8+Blad2!$K$12*POWER(G$8,2)+Blad2!$S$12*POWER(G$8,3)+Blad2!$AC$12*POWER(G$8,4)+Blad2!$AO$12*POWER(G$8,5)+Blad2!$BC$12*POWER(G$8,6)+Blad2!$BS$12*POWER(G$8,7))*POWER($A915,14)+$B$5*(Blad2!$E$13*G$8+Blad2!$K$13*POWER(G$8,2)+Blad2!$S$13*POWER(G$8,3)+Blad2!$AC$13*POWER(G$8,4)+Blad2!$AO$13*POWER(G$8,5)+Blad2!$BC$13*POWER(G$8,6)+Blad2!$BS$13*POWER(G$8,7)+Blad2!$CK$13*POWER(G$8,8))*POWER($A915,16)+$B$5*(Blad2!$E$14*G$8+Blad2!$K$14*POWER(G$8,2)+Blad2!$S$14*POWER(G$8,3)+Blad2!$AC$14*POWER(G$8,4)+Blad2!$AO$14*POWER(G$8,5)+Blad2!$BC$14*POWER(G$8,6)+Blad2!$BS$14*POWER(G$8,7)+Blad2!$CK$14*POWER(G$8,8)+Blad2!$DE$14*POWER(G$8,9))*POWER($A915,18)+$B$5*(Blad2!$E$15*G$8+Blad2!$K$15*POWER(G$8,2)+Blad2!$S$15*POWER(G$8,3)+Blad2!$AC$15*POWER(G$8,4)+Blad2!$AO$15*POWER(G$8,5)+Blad2!$BC$15*POWER(G$8,6)+Blad2!$BS$15*POWER(G$8,7)+Blad2!$CK$15*POWER(G$8,8)+Blad2!$DE$15*POWER(G$8,9)+Blad2!$EA$15*POWER(G$8,10))*POWER($A915,20)</f>
        <v>-63486.415053240824</v>
      </c>
    </row>
    <row r="916" spans="1:7" x14ac:dyDescent="0.2">
      <c r="A916">
        <f t="shared" si="44"/>
        <v>2.8431413514987249</v>
      </c>
      <c r="B916">
        <f t="shared" si="42"/>
        <v>1.0043512214624957</v>
      </c>
      <c r="C916">
        <f>1+$B$5*Blad2!$E$6*C$8*POWER($A916,2)+$B$5*(Blad2!$E$7*C$8+Blad2!$K$7*POWER(C$8,2))*POWER($A916,4)+$B$5*(Blad2!$E$8*C$8+Blad2!$K$8*POWER(C$8,2)+Blad2!$S$8*POWER(C$8,3))*POWER($A916,6)+$B$5*(Blad2!$E$9*C$8+Blad2!$K$9*POWER(C$8,2)+Blad2!$S$9*POWER(C$8,3)+Blad2!$AC$9*POWER(C$8,4))*POWER($A916,8)+$B$5*(Blad2!$E$10*C$8+Blad2!$K$10*POWER(C$8,2)+Blad2!$S$10*POWER(C$8,3)+Blad2!$AC$10*POWER(C$8,4)+Blad2!$AO$10*POWER(C$8,5))*POWER($A916,10)+$B$5*(Blad2!$E$11*C$8+Blad2!$K$11*POWER(C$8,2)+Blad2!$S$11*POWER(C$8,3)+Blad2!$AC$11*POWER(C$8,4)+Blad2!$AO$11*POWER(C$8,5)+Blad2!$BC$11*POWER(C$8,6))*POWER($A916,12)+$B$5*(Blad2!$E$12*C$8+Blad2!$K$12*POWER(C$8,2)+Blad2!$S$12*POWER(C$8,3)+Blad2!$AC$12*POWER(C$8,4)+Blad2!$AO$12*POWER(C$8,5)+Blad2!$BC$12*POWER(C$8,6)+Blad2!$BS$12*POWER(C$8,7))*POWER($A916,14)+$B$5*(Blad2!$E$13*C$8+Blad2!$K$13*POWER(C$8,2)+Blad2!$S$13*POWER(C$8,3)+Blad2!$AC$13*POWER(C$8,4)+Blad2!$AO$13*POWER(C$8,5)+Blad2!$BC$13*POWER(C$8,6)+Blad2!$BS$13*POWER(C$8,7)+Blad2!$CK$13*POWER(C$8,8))*POWER($A916,16)+$B$5*(Blad2!$E$14*C$8+Blad2!$K$14*POWER(C$8,2)+Blad2!$S$14*POWER(C$8,3)+Blad2!$AC$14*POWER(C$8,4)+Blad2!$AO$14*POWER(C$8,5)+Blad2!$BC$14*POWER(C$8,6)+Blad2!$BS$14*POWER(C$8,7)+Blad2!$CK$14*POWER(C$8,8)+Blad2!$DE$14*POWER(C$8,9))*POWER($A916,18)+$B$5*(Blad2!$E$15*C$8+Blad2!$K$15*POWER(C$8,2)+Blad2!$S$15*POWER(C$8,3)+Blad2!$AC$15*POWER(C$8,4)+Blad2!$AO$15*POWER(C$8,5)+Blad2!$BC$15*POWER(C$8,6)+Blad2!$BS$15*POWER(C$8,7)+Blad2!$CK$15*POWER(C$8,8)+Blad2!$DE$15*POWER(C$8,9)+Blad2!$EA$15*POWER(C$8,10))*POWER($A916,20)</f>
        <v>-3.3657666072573424</v>
      </c>
      <c r="D916">
        <f t="shared" si="43"/>
        <v>1.0223419760781585</v>
      </c>
      <c r="E916">
        <f>1+$B$5*Blad2!$E$6*E$8*POWER($A916,2)+$B$5*(Blad2!$E$7*E$8+Blad2!$K$7*POWER(E$8,2))*POWER($A916,4)+$B$5*(Blad2!$E$8*E$8+Blad2!$K$8*POWER(E$8,2)+Blad2!$S$8*POWER(E$8,3))*POWER($A916,6)+$B$5*(Blad2!$E$9*E$8+Blad2!$K$9*POWER(E$8,2)+Blad2!$S$9*POWER(E$8,3)+Blad2!$AC$9*POWER(E$8,4))*POWER($A916,8)+$B$5*(Blad2!$E$10*E$8+Blad2!$K$10*POWER(E$8,2)+Blad2!$S$10*POWER(E$8,3)+Blad2!$AC$10*POWER(E$8,4)+Blad2!$AO$10*POWER(E$8,5))*POWER($A916,10)+$B$5*(Blad2!$E$11*E$8+Blad2!$K$11*POWER(E$8,2)+Blad2!$S$11*POWER(E$8,3)+Blad2!$AC$11*POWER(E$8,4)+Blad2!$AO$11*POWER(E$8,5)+Blad2!$BC$11*POWER(E$8,6))*POWER($A916,12)+$B$5*(Blad2!$E$12*E$8+Blad2!$K$12*POWER(E$8,2)+Blad2!$S$12*POWER(E$8,3)+Blad2!$AC$12*POWER(E$8,4)+Blad2!$AO$12*POWER(E$8,5)+Blad2!$BC$12*POWER(E$8,6)+Blad2!$BS$12*POWER(E$8,7))*POWER($A916,14)+$B$5*(Blad2!$E$13*E$8+Blad2!$K$13*POWER(E$8,2)+Blad2!$S$13*POWER(E$8,3)+Blad2!$AC$13*POWER(E$8,4)+Blad2!$AO$13*POWER(E$8,5)+Blad2!$BC$13*POWER(E$8,6)+Blad2!$BS$13*POWER(E$8,7)+Blad2!$CK$13*POWER(E$8,8))*POWER($A916,16)+$B$5*(Blad2!$E$14*E$8+Blad2!$K$14*POWER(E$8,2)+Blad2!$S$14*POWER(E$8,3)+Blad2!$AC$14*POWER(E$8,4)+Blad2!$AO$14*POWER(E$8,5)+Blad2!$BC$14*POWER(E$8,6)+Blad2!$BS$14*POWER(E$8,7)+Blad2!$CK$14*POWER(E$8,8)+Blad2!$DE$14*POWER(E$8,9))*POWER($A916,18)+$B$5*(Blad2!$E$15*E$8+Blad2!$K$15*POWER(E$8,2)+Blad2!$S$15*POWER(E$8,3)+Blad2!$AC$15*POWER(E$8,4)+Blad2!$AO$15*POWER(E$8,5)+Blad2!$BC$15*POWER(E$8,6)+Blad2!$BS$15*POWER(E$8,7)+Blad2!$CK$15*POWER(E$8,8)+Blad2!$DE$15*POWER(E$8,9)+Blad2!$EA$15*POWER(E$8,10))*POWER($A916,20)</f>
        <v>-3267.8642820499276</v>
      </c>
      <c r="F916">
        <f t="shared" si="43"/>
        <v>1.0413355063720637</v>
      </c>
      <c r="G916">
        <f>1+$B$5*Blad2!$E$6*G$8*POWER($A916,2)+$B$5*(Blad2!$E$7*G$8+Blad2!$K$7*POWER(G$8,2))*POWER($A916,4)+$B$5*(Blad2!$E$8*G$8+Blad2!$K$8*POWER(G$8,2)+Blad2!$S$8*POWER(G$8,3))*POWER($A916,6)+$B$5*(Blad2!$E$9*G$8+Blad2!$K$9*POWER(G$8,2)+Blad2!$S$9*POWER(G$8,3)+Blad2!$AC$9*POWER(G$8,4))*POWER($A916,8)+$B$5*(Blad2!$E$10*G$8+Blad2!$K$10*POWER(G$8,2)+Blad2!$S$10*POWER(G$8,3)+Blad2!$AC$10*POWER(G$8,4)+Blad2!$AO$10*POWER(G$8,5))*POWER($A916,10)+$B$5*(Blad2!$E$11*G$8+Blad2!$K$11*POWER(G$8,2)+Blad2!$S$11*POWER(G$8,3)+Blad2!$AC$11*POWER(G$8,4)+Blad2!$AO$11*POWER(G$8,5)+Blad2!$BC$11*POWER(G$8,6))*POWER($A916,12)+$B$5*(Blad2!$E$12*G$8+Blad2!$K$12*POWER(G$8,2)+Blad2!$S$12*POWER(G$8,3)+Blad2!$AC$12*POWER(G$8,4)+Blad2!$AO$12*POWER(G$8,5)+Blad2!$BC$12*POWER(G$8,6)+Blad2!$BS$12*POWER(G$8,7))*POWER($A916,14)+$B$5*(Blad2!$E$13*G$8+Blad2!$K$13*POWER(G$8,2)+Blad2!$S$13*POWER(G$8,3)+Blad2!$AC$13*POWER(G$8,4)+Blad2!$AO$13*POWER(G$8,5)+Blad2!$BC$13*POWER(G$8,6)+Blad2!$BS$13*POWER(G$8,7)+Blad2!$CK$13*POWER(G$8,8))*POWER($A916,16)+$B$5*(Blad2!$E$14*G$8+Blad2!$K$14*POWER(G$8,2)+Blad2!$S$14*POWER(G$8,3)+Blad2!$AC$14*POWER(G$8,4)+Blad2!$AO$14*POWER(G$8,5)+Blad2!$BC$14*POWER(G$8,6)+Blad2!$BS$14*POWER(G$8,7)+Blad2!$CK$14*POWER(G$8,8)+Blad2!$DE$14*POWER(G$8,9))*POWER($A916,18)+$B$5*(Blad2!$E$15*G$8+Blad2!$K$15*POWER(G$8,2)+Blad2!$S$15*POWER(G$8,3)+Blad2!$AC$15*POWER(G$8,4)+Blad2!$AO$15*POWER(G$8,5)+Blad2!$BC$15*POWER(G$8,6)+Blad2!$BS$15*POWER(G$8,7)+Blad2!$CK$15*POWER(G$8,8)+Blad2!$DE$15*POWER(G$8,9)+Blad2!$EA$15*POWER(G$8,10))*POWER($A916,20)</f>
        <v>-64847.644614957753</v>
      </c>
    </row>
    <row r="917" spans="1:7" x14ac:dyDescent="0.2">
      <c r="A917">
        <f t="shared" si="44"/>
        <v>2.8462829441523145</v>
      </c>
      <c r="B917">
        <f t="shared" si="42"/>
        <v>1.0042621979813906</v>
      </c>
      <c r="C917">
        <f>1+$B$5*Blad2!$E$6*C$8*POWER($A917,2)+$B$5*(Blad2!$E$7*C$8+Blad2!$K$7*POWER(C$8,2))*POWER($A917,4)+$B$5*(Blad2!$E$8*C$8+Blad2!$K$8*POWER(C$8,2)+Blad2!$S$8*POWER(C$8,3))*POWER($A917,6)+$B$5*(Blad2!$E$9*C$8+Blad2!$K$9*POWER(C$8,2)+Blad2!$S$9*POWER(C$8,3)+Blad2!$AC$9*POWER(C$8,4))*POWER($A917,8)+$B$5*(Blad2!$E$10*C$8+Blad2!$K$10*POWER(C$8,2)+Blad2!$S$10*POWER(C$8,3)+Blad2!$AC$10*POWER(C$8,4)+Blad2!$AO$10*POWER(C$8,5))*POWER($A917,10)+$B$5*(Blad2!$E$11*C$8+Blad2!$K$11*POWER(C$8,2)+Blad2!$S$11*POWER(C$8,3)+Blad2!$AC$11*POWER(C$8,4)+Blad2!$AO$11*POWER(C$8,5)+Blad2!$BC$11*POWER(C$8,6))*POWER($A917,12)+$B$5*(Blad2!$E$12*C$8+Blad2!$K$12*POWER(C$8,2)+Blad2!$S$12*POWER(C$8,3)+Blad2!$AC$12*POWER(C$8,4)+Blad2!$AO$12*POWER(C$8,5)+Blad2!$BC$12*POWER(C$8,6)+Blad2!$BS$12*POWER(C$8,7))*POWER($A917,14)+$B$5*(Blad2!$E$13*C$8+Blad2!$K$13*POWER(C$8,2)+Blad2!$S$13*POWER(C$8,3)+Blad2!$AC$13*POWER(C$8,4)+Blad2!$AO$13*POWER(C$8,5)+Blad2!$BC$13*POWER(C$8,6)+Blad2!$BS$13*POWER(C$8,7)+Blad2!$CK$13*POWER(C$8,8))*POWER($A917,16)+$B$5*(Blad2!$E$14*C$8+Blad2!$K$14*POWER(C$8,2)+Blad2!$S$14*POWER(C$8,3)+Blad2!$AC$14*POWER(C$8,4)+Blad2!$AO$14*POWER(C$8,5)+Blad2!$BC$14*POWER(C$8,6)+Blad2!$BS$14*POWER(C$8,7)+Blad2!$CK$14*POWER(C$8,8)+Blad2!$DE$14*POWER(C$8,9))*POWER($A917,18)+$B$5*(Blad2!$E$15*C$8+Blad2!$K$15*POWER(C$8,2)+Blad2!$S$15*POWER(C$8,3)+Blad2!$AC$15*POWER(C$8,4)+Blad2!$AO$15*POWER(C$8,5)+Blad2!$BC$15*POWER(C$8,6)+Blad2!$BS$15*POWER(C$8,7)+Blad2!$CK$15*POWER(C$8,8)+Blad2!$DE$15*POWER(C$8,9)+Blad2!$EA$15*POWER(C$8,10))*POWER($A917,20)</f>
        <v>-3.4649530774385489</v>
      </c>
      <c r="D917">
        <f t="shared" si="43"/>
        <v>1.0218727685163382</v>
      </c>
      <c r="E917">
        <f>1+$B$5*Blad2!$E$6*E$8*POWER($A917,2)+$B$5*(Blad2!$E$7*E$8+Blad2!$K$7*POWER(E$8,2))*POWER($A917,4)+$B$5*(Blad2!$E$8*E$8+Blad2!$K$8*POWER(E$8,2)+Blad2!$S$8*POWER(E$8,3))*POWER($A917,6)+$B$5*(Blad2!$E$9*E$8+Blad2!$K$9*POWER(E$8,2)+Blad2!$S$9*POWER(E$8,3)+Blad2!$AC$9*POWER(E$8,4))*POWER($A917,8)+$B$5*(Blad2!$E$10*E$8+Blad2!$K$10*POWER(E$8,2)+Blad2!$S$10*POWER(E$8,3)+Blad2!$AC$10*POWER(E$8,4)+Blad2!$AO$10*POWER(E$8,5))*POWER($A917,10)+$B$5*(Blad2!$E$11*E$8+Blad2!$K$11*POWER(E$8,2)+Blad2!$S$11*POWER(E$8,3)+Blad2!$AC$11*POWER(E$8,4)+Blad2!$AO$11*POWER(E$8,5)+Blad2!$BC$11*POWER(E$8,6))*POWER($A917,12)+$B$5*(Blad2!$E$12*E$8+Blad2!$K$12*POWER(E$8,2)+Blad2!$S$12*POWER(E$8,3)+Blad2!$AC$12*POWER(E$8,4)+Blad2!$AO$12*POWER(E$8,5)+Blad2!$BC$12*POWER(E$8,6)+Blad2!$BS$12*POWER(E$8,7))*POWER($A917,14)+$B$5*(Blad2!$E$13*E$8+Blad2!$K$13*POWER(E$8,2)+Blad2!$S$13*POWER(E$8,3)+Blad2!$AC$13*POWER(E$8,4)+Blad2!$AO$13*POWER(E$8,5)+Blad2!$BC$13*POWER(E$8,6)+Blad2!$BS$13*POWER(E$8,7)+Blad2!$CK$13*POWER(E$8,8))*POWER($A917,16)+$B$5*(Blad2!$E$14*E$8+Blad2!$K$14*POWER(E$8,2)+Blad2!$S$14*POWER(E$8,3)+Blad2!$AC$14*POWER(E$8,4)+Blad2!$AO$14*POWER(E$8,5)+Blad2!$BC$14*POWER(E$8,6)+Blad2!$BS$14*POWER(E$8,7)+Blad2!$CK$14*POWER(E$8,8)+Blad2!$DE$14*POWER(E$8,9))*POWER($A917,18)+$B$5*(Blad2!$E$15*E$8+Blad2!$K$15*POWER(E$8,2)+Blad2!$S$15*POWER(E$8,3)+Blad2!$AC$15*POWER(E$8,4)+Blad2!$AO$15*POWER(E$8,5)+Blad2!$BC$15*POWER(E$8,6)+Blad2!$BS$15*POWER(E$8,7)+Blad2!$CK$15*POWER(E$8,8)+Blad2!$DE$15*POWER(E$8,9)+Blad2!$EA$15*POWER(E$8,10))*POWER($A917,20)</f>
        <v>-3341.1366859901004</v>
      </c>
      <c r="F917">
        <f t="shared" si="43"/>
        <v>1.0404435127964706</v>
      </c>
      <c r="G917">
        <f>1+$B$5*Blad2!$E$6*G$8*POWER($A917,2)+$B$5*(Blad2!$E$7*G$8+Blad2!$K$7*POWER(G$8,2))*POWER($A917,4)+$B$5*(Blad2!$E$8*G$8+Blad2!$K$8*POWER(G$8,2)+Blad2!$S$8*POWER(G$8,3))*POWER($A917,6)+$B$5*(Blad2!$E$9*G$8+Blad2!$K$9*POWER(G$8,2)+Blad2!$S$9*POWER(G$8,3)+Blad2!$AC$9*POWER(G$8,4))*POWER($A917,8)+$B$5*(Blad2!$E$10*G$8+Blad2!$K$10*POWER(G$8,2)+Blad2!$S$10*POWER(G$8,3)+Blad2!$AC$10*POWER(G$8,4)+Blad2!$AO$10*POWER(G$8,5))*POWER($A917,10)+$B$5*(Blad2!$E$11*G$8+Blad2!$K$11*POWER(G$8,2)+Blad2!$S$11*POWER(G$8,3)+Blad2!$AC$11*POWER(G$8,4)+Blad2!$AO$11*POWER(G$8,5)+Blad2!$BC$11*POWER(G$8,6))*POWER($A917,12)+$B$5*(Blad2!$E$12*G$8+Blad2!$K$12*POWER(G$8,2)+Blad2!$S$12*POWER(G$8,3)+Blad2!$AC$12*POWER(G$8,4)+Blad2!$AO$12*POWER(G$8,5)+Blad2!$BC$12*POWER(G$8,6)+Blad2!$BS$12*POWER(G$8,7))*POWER($A917,14)+$B$5*(Blad2!$E$13*G$8+Blad2!$K$13*POWER(G$8,2)+Blad2!$S$13*POWER(G$8,3)+Blad2!$AC$13*POWER(G$8,4)+Blad2!$AO$13*POWER(G$8,5)+Blad2!$BC$13*POWER(G$8,6)+Blad2!$BS$13*POWER(G$8,7)+Blad2!$CK$13*POWER(G$8,8))*POWER($A917,16)+$B$5*(Blad2!$E$14*G$8+Blad2!$K$14*POWER(G$8,2)+Blad2!$S$14*POWER(G$8,3)+Blad2!$AC$14*POWER(G$8,4)+Blad2!$AO$14*POWER(G$8,5)+Blad2!$BC$14*POWER(G$8,6)+Blad2!$BS$14*POWER(G$8,7)+Blad2!$CK$14*POWER(G$8,8)+Blad2!$DE$14*POWER(G$8,9))*POWER($A917,18)+$B$5*(Blad2!$E$15*G$8+Blad2!$K$15*POWER(G$8,2)+Blad2!$S$15*POWER(G$8,3)+Blad2!$AC$15*POWER(G$8,4)+Blad2!$AO$15*POWER(G$8,5)+Blad2!$BC$15*POWER(G$8,6)+Blad2!$BS$15*POWER(G$8,7)+Blad2!$CK$15*POWER(G$8,8)+Blad2!$DE$15*POWER(G$8,9)+Blad2!$EA$15*POWER(G$8,10))*POWER($A917,20)</f>
        <v>-66236.642558659747</v>
      </c>
    </row>
    <row r="918" spans="1:7" x14ac:dyDescent="0.2">
      <c r="A918">
        <f t="shared" si="44"/>
        <v>2.8494245368059041</v>
      </c>
      <c r="B918">
        <f t="shared" si="42"/>
        <v>1.0041740282382374</v>
      </c>
      <c r="C918">
        <f>1+$B$5*Blad2!$E$6*C$8*POWER($A918,2)+$B$5*(Blad2!$E$7*C$8+Blad2!$K$7*POWER(C$8,2))*POWER($A918,4)+$B$5*(Blad2!$E$8*C$8+Blad2!$K$8*POWER(C$8,2)+Blad2!$S$8*POWER(C$8,3))*POWER($A918,6)+$B$5*(Blad2!$E$9*C$8+Blad2!$K$9*POWER(C$8,2)+Blad2!$S$9*POWER(C$8,3)+Blad2!$AC$9*POWER(C$8,4))*POWER($A918,8)+$B$5*(Blad2!$E$10*C$8+Blad2!$K$10*POWER(C$8,2)+Blad2!$S$10*POWER(C$8,3)+Blad2!$AC$10*POWER(C$8,4)+Blad2!$AO$10*POWER(C$8,5))*POWER($A918,10)+$B$5*(Blad2!$E$11*C$8+Blad2!$K$11*POWER(C$8,2)+Blad2!$S$11*POWER(C$8,3)+Blad2!$AC$11*POWER(C$8,4)+Blad2!$AO$11*POWER(C$8,5)+Blad2!$BC$11*POWER(C$8,6))*POWER($A918,12)+$B$5*(Blad2!$E$12*C$8+Blad2!$K$12*POWER(C$8,2)+Blad2!$S$12*POWER(C$8,3)+Blad2!$AC$12*POWER(C$8,4)+Blad2!$AO$12*POWER(C$8,5)+Blad2!$BC$12*POWER(C$8,6)+Blad2!$BS$12*POWER(C$8,7))*POWER($A918,14)+$B$5*(Blad2!$E$13*C$8+Blad2!$K$13*POWER(C$8,2)+Blad2!$S$13*POWER(C$8,3)+Blad2!$AC$13*POWER(C$8,4)+Blad2!$AO$13*POWER(C$8,5)+Blad2!$BC$13*POWER(C$8,6)+Blad2!$BS$13*POWER(C$8,7)+Blad2!$CK$13*POWER(C$8,8))*POWER($A918,16)+$B$5*(Blad2!$E$14*C$8+Blad2!$K$14*POWER(C$8,2)+Blad2!$S$14*POWER(C$8,3)+Blad2!$AC$14*POWER(C$8,4)+Blad2!$AO$14*POWER(C$8,5)+Blad2!$BC$14*POWER(C$8,6)+Blad2!$BS$14*POWER(C$8,7)+Blad2!$CK$14*POWER(C$8,8)+Blad2!$DE$14*POWER(C$8,9))*POWER($A918,18)+$B$5*(Blad2!$E$15*C$8+Blad2!$K$15*POWER(C$8,2)+Blad2!$S$15*POWER(C$8,3)+Blad2!$AC$15*POWER(C$8,4)+Blad2!$AO$15*POWER(C$8,5)+Blad2!$BC$15*POWER(C$8,6)+Blad2!$BS$15*POWER(C$8,7)+Blad2!$CK$15*POWER(C$8,8)+Blad2!$DE$15*POWER(C$8,9)+Blad2!$EA$15*POWER(C$8,10))*POWER($A918,20)</f>
        <v>-3.5662600942411316</v>
      </c>
      <c r="D918">
        <f t="shared" si="43"/>
        <v>1.0214085741058319</v>
      </c>
      <c r="E918">
        <f>1+$B$5*Blad2!$E$6*E$8*POWER($A918,2)+$B$5*(Blad2!$E$7*E$8+Blad2!$K$7*POWER(E$8,2))*POWER($A918,4)+$B$5*(Blad2!$E$8*E$8+Blad2!$K$8*POWER(E$8,2)+Blad2!$S$8*POWER(E$8,3))*POWER($A918,6)+$B$5*(Blad2!$E$9*E$8+Blad2!$K$9*POWER(E$8,2)+Blad2!$S$9*POWER(E$8,3)+Blad2!$AC$9*POWER(E$8,4))*POWER($A918,8)+$B$5*(Blad2!$E$10*E$8+Blad2!$K$10*POWER(E$8,2)+Blad2!$S$10*POWER(E$8,3)+Blad2!$AC$10*POWER(E$8,4)+Blad2!$AO$10*POWER(E$8,5))*POWER($A918,10)+$B$5*(Blad2!$E$11*E$8+Blad2!$K$11*POWER(E$8,2)+Blad2!$S$11*POWER(E$8,3)+Blad2!$AC$11*POWER(E$8,4)+Blad2!$AO$11*POWER(E$8,5)+Blad2!$BC$11*POWER(E$8,6))*POWER($A918,12)+$B$5*(Blad2!$E$12*E$8+Blad2!$K$12*POWER(E$8,2)+Blad2!$S$12*POWER(E$8,3)+Blad2!$AC$12*POWER(E$8,4)+Blad2!$AO$12*POWER(E$8,5)+Blad2!$BC$12*POWER(E$8,6)+Blad2!$BS$12*POWER(E$8,7))*POWER($A918,14)+$B$5*(Blad2!$E$13*E$8+Blad2!$K$13*POWER(E$8,2)+Blad2!$S$13*POWER(E$8,3)+Blad2!$AC$13*POWER(E$8,4)+Blad2!$AO$13*POWER(E$8,5)+Blad2!$BC$13*POWER(E$8,6)+Blad2!$BS$13*POWER(E$8,7)+Blad2!$CK$13*POWER(E$8,8))*POWER($A918,16)+$B$5*(Blad2!$E$14*E$8+Blad2!$K$14*POWER(E$8,2)+Blad2!$S$14*POWER(E$8,3)+Blad2!$AC$14*POWER(E$8,4)+Blad2!$AO$14*POWER(E$8,5)+Blad2!$BC$14*POWER(E$8,6)+Blad2!$BS$14*POWER(E$8,7)+Blad2!$CK$14*POWER(E$8,8)+Blad2!$DE$14*POWER(E$8,9))*POWER($A918,18)+$B$5*(Blad2!$E$15*E$8+Blad2!$K$15*POWER(E$8,2)+Blad2!$S$15*POWER(E$8,3)+Blad2!$AC$15*POWER(E$8,4)+Blad2!$AO$15*POWER(E$8,5)+Blad2!$BC$15*POWER(E$8,6)+Blad2!$BS$15*POWER(E$8,7)+Blad2!$CK$15*POWER(E$8,8)+Blad2!$DE$15*POWER(E$8,9)+Blad2!$EA$15*POWER(E$8,10))*POWER($A918,20)</f>
        <v>-3415.9592319917829</v>
      </c>
      <c r="F918">
        <f t="shared" si="43"/>
        <v>1.0395620960238694</v>
      </c>
      <c r="G918">
        <f>1+$B$5*Blad2!$E$6*G$8*POWER($A918,2)+$B$5*(Blad2!$E$7*G$8+Blad2!$K$7*POWER(G$8,2))*POWER($A918,4)+$B$5*(Blad2!$E$8*G$8+Blad2!$K$8*POWER(G$8,2)+Blad2!$S$8*POWER(G$8,3))*POWER($A918,6)+$B$5*(Blad2!$E$9*G$8+Blad2!$K$9*POWER(G$8,2)+Blad2!$S$9*POWER(G$8,3)+Blad2!$AC$9*POWER(G$8,4))*POWER($A918,8)+$B$5*(Blad2!$E$10*G$8+Blad2!$K$10*POWER(G$8,2)+Blad2!$S$10*POWER(G$8,3)+Blad2!$AC$10*POWER(G$8,4)+Blad2!$AO$10*POWER(G$8,5))*POWER($A918,10)+$B$5*(Blad2!$E$11*G$8+Blad2!$K$11*POWER(G$8,2)+Blad2!$S$11*POWER(G$8,3)+Blad2!$AC$11*POWER(G$8,4)+Blad2!$AO$11*POWER(G$8,5)+Blad2!$BC$11*POWER(G$8,6))*POWER($A918,12)+$B$5*(Blad2!$E$12*G$8+Blad2!$K$12*POWER(G$8,2)+Blad2!$S$12*POWER(G$8,3)+Blad2!$AC$12*POWER(G$8,4)+Blad2!$AO$12*POWER(G$8,5)+Blad2!$BC$12*POWER(G$8,6)+Blad2!$BS$12*POWER(G$8,7))*POWER($A918,14)+$B$5*(Blad2!$E$13*G$8+Blad2!$K$13*POWER(G$8,2)+Blad2!$S$13*POWER(G$8,3)+Blad2!$AC$13*POWER(G$8,4)+Blad2!$AO$13*POWER(G$8,5)+Blad2!$BC$13*POWER(G$8,6)+Blad2!$BS$13*POWER(G$8,7)+Blad2!$CK$13*POWER(G$8,8))*POWER($A918,16)+$B$5*(Blad2!$E$14*G$8+Blad2!$K$14*POWER(G$8,2)+Blad2!$S$14*POWER(G$8,3)+Blad2!$AC$14*POWER(G$8,4)+Blad2!$AO$14*POWER(G$8,5)+Blad2!$BC$14*POWER(G$8,6)+Blad2!$BS$14*POWER(G$8,7)+Blad2!$CK$14*POWER(G$8,8)+Blad2!$DE$14*POWER(G$8,9))*POWER($A918,18)+$B$5*(Blad2!$E$15*G$8+Blad2!$K$15*POWER(G$8,2)+Blad2!$S$15*POWER(G$8,3)+Blad2!$AC$15*POWER(G$8,4)+Blad2!$AO$15*POWER(G$8,5)+Blad2!$BC$15*POWER(G$8,6)+Blad2!$BS$15*POWER(G$8,7)+Blad2!$CK$15*POWER(G$8,8)+Blad2!$DE$15*POWER(G$8,9)+Blad2!$EA$15*POWER(G$8,10))*POWER($A918,20)</f>
        <v>-67653.946472302734</v>
      </c>
    </row>
    <row r="919" spans="1:7" x14ac:dyDescent="0.2">
      <c r="A919">
        <f t="shared" si="44"/>
        <v>2.8525661294594937</v>
      </c>
      <c r="B919">
        <f t="shared" si="42"/>
        <v>1.00408671504626</v>
      </c>
      <c r="C919">
        <f>1+$B$5*Blad2!$E$6*C$8*POWER($A919,2)+$B$5*(Blad2!$E$7*C$8+Blad2!$K$7*POWER(C$8,2))*POWER($A919,4)+$B$5*(Blad2!$E$8*C$8+Blad2!$K$8*POWER(C$8,2)+Blad2!$S$8*POWER(C$8,3))*POWER($A919,6)+$B$5*(Blad2!$E$9*C$8+Blad2!$K$9*POWER(C$8,2)+Blad2!$S$9*POWER(C$8,3)+Blad2!$AC$9*POWER(C$8,4))*POWER($A919,8)+$B$5*(Blad2!$E$10*C$8+Blad2!$K$10*POWER(C$8,2)+Blad2!$S$10*POWER(C$8,3)+Blad2!$AC$10*POWER(C$8,4)+Blad2!$AO$10*POWER(C$8,5))*POWER($A919,10)+$B$5*(Blad2!$E$11*C$8+Blad2!$K$11*POWER(C$8,2)+Blad2!$S$11*POWER(C$8,3)+Blad2!$AC$11*POWER(C$8,4)+Blad2!$AO$11*POWER(C$8,5)+Blad2!$BC$11*POWER(C$8,6))*POWER($A919,12)+$B$5*(Blad2!$E$12*C$8+Blad2!$K$12*POWER(C$8,2)+Blad2!$S$12*POWER(C$8,3)+Blad2!$AC$12*POWER(C$8,4)+Blad2!$AO$12*POWER(C$8,5)+Blad2!$BC$12*POWER(C$8,6)+Blad2!$BS$12*POWER(C$8,7))*POWER($A919,14)+$B$5*(Blad2!$E$13*C$8+Blad2!$K$13*POWER(C$8,2)+Blad2!$S$13*POWER(C$8,3)+Blad2!$AC$13*POWER(C$8,4)+Blad2!$AO$13*POWER(C$8,5)+Blad2!$BC$13*POWER(C$8,6)+Blad2!$BS$13*POWER(C$8,7)+Blad2!$CK$13*POWER(C$8,8))*POWER($A919,16)+$B$5*(Blad2!$E$14*C$8+Blad2!$K$14*POWER(C$8,2)+Blad2!$S$14*POWER(C$8,3)+Blad2!$AC$14*POWER(C$8,4)+Blad2!$AO$14*POWER(C$8,5)+Blad2!$BC$14*POWER(C$8,6)+Blad2!$BS$14*POWER(C$8,7)+Blad2!$CK$14*POWER(C$8,8)+Blad2!$DE$14*POWER(C$8,9))*POWER($A919,18)+$B$5*(Blad2!$E$15*C$8+Blad2!$K$15*POWER(C$8,2)+Blad2!$S$15*POWER(C$8,3)+Blad2!$AC$15*POWER(C$8,4)+Blad2!$AO$15*POWER(C$8,5)+Blad2!$BC$15*POWER(C$8,6)+Blad2!$BS$15*POWER(C$8,7)+Blad2!$CK$15*POWER(C$8,8)+Blad2!$DE$15*POWER(C$8,9)+Blad2!$EA$15*POWER(C$8,10))*POWER($A919,20)</f>
        <v>-3.6697303863535304</v>
      </c>
      <c r="D919">
        <f t="shared" si="43"/>
        <v>1.0209493918243986</v>
      </c>
      <c r="E919">
        <f>1+$B$5*Blad2!$E$6*E$8*POWER($A919,2)+$B$5*(Blad2!$E$7*E$8+Blad2!$K$7*POWER(E$8,2))*POWER($A919,4)+$B$5*(Blad2!$E$8*E$8+Blad2!$K$8*POWER(E$8,2)+Blad2!$S$8*POWER(E$8,3))*POWER($A919,6)+$B$5*(Blad2!$E$9*E$8+Blad2!$K$9*POWER(E$8,2)+Blad2!$S$9*POWER(E$8,3)+Blad2!$AC$9*POWER(E$8,4))*POWER($A919,8)+$B$5*(Blad2!$E$10*E$8+Blad2!$K$10*POWER(E$8,2)+Blad2!$S$10*POWER(E$8,3)+Blad2!$AC$10*POWER(E$8,4)+Blad2!$AO$10*POWER(E$8,5))*POWER($A919,10)+$B$5*(Blad2!$E$11*E$8+Blad2!$K$11*POWER(E$8,2)+Blad2!$S$11*POWER(E$8,3)+Blad2!$AC$11*POWER(E$8,4)+Blad2!$AO$11*POWER(E$8,5)+Blad2!$BC$11*POWER(E$8,6))*POWER($A919,12)+$B$5*(Blad2!$E$12*E$8+Blad2!$K$12*POWER(E$8,2)+Blad2!$S$12*POWER(E$8,3)+Blad2!$AC$12*POWER(E$8,4)+Blad2!$AO$12*POWER(E$8,5)+Blad2!$BC$12*POWER(E$8,6)+Blad2!$BS$12*POWER(E$8,7))*POWER($A919,14)+$B$5*(Blad2!$E$13*E$8+Blad2!$K$13*POWER(E$8,2)+Blad2!$S$13*POWER(E$8,3)+Blad2!$AC$13*POWER(E$8,4)+Blad2!$AO$13*POWER(E$8,5)+Blad2!$BC$13*POWER(E$8,6)+Blad2!$BS$13*POWER(E$8,7)+Blad2!$CK$13*POWER(E$8,8))*POWER($A919,16)+$B$5*(Blad2!$E$14*E$8+Blad2!$K$14*POWER(E$8,2)+Blad2!$S$14*POWER(E$8,3)+Blad2!$AC$14*POWER(E$8,4)+Blad2!$AO$14*POWER(E$8,5)+Blad2!$BC$14*POWER(E$8,6)+Blad2!$BS$14*POWER(E$8,7)+Blad2!$CK$14*POWER(E$8,8)+Blad2!$DE$14*POWER(E$8,9))*POWER($A919,18)+$B$5*(Blad2!$E$15*E$8+Blad2!$K$15*POWER(E$8,2)+Blad2!$S$15*POWER(E$8,3)+Blad2!$AC$15*POWER(E$8,4)+Blad2!$AO$15*POWER(E$8,5)+Blad2!$BC$15*POWER(E$8,6)+Blad2!$BS$15*POWER(E$8,7)+Blad2!$CK$15*POWER(E$8,8)+Blad2!$DE$15*POWER(E$8,9)+Blad2!$EA$15*POWER(E$8,10))*POWER($A919,20)</f>
        <v>-3492.3628176741749</v>
      </c>
      <c r="F919">
        <f t="shared" si="43"/>
        <v>1.0386912179183332</v>
      </c>
      <c r="G919">
        <f>1+$B$5*Blad2!$E$6*G$8*POWER($A919,2)+$B$5*(Blad2!$E$7*G$8+Blad2!$K$7*POWER(G$8,2))*POWER($A919,4)+$B$5*(Blad2!$E$8*G$8+Blad2!$K$8*POWER(G$8,2)+Blad2!$S$8*POWER(G$8,3))*POWER($A919,6)+$B$5*(Blad2!$E$9*G$8+Blad2!$K$9*POWER(G$8,2)+Blad2!$S$9*POWER(G$8,3)+Blad2!$AC$9*POWER(G$8,4))*POWER($A919,8)+$B$5*(Blad2!$E$10*G$8+Blad2!$K$10*POWER(G$8,2)+Blad2!$S$10*POWER(G$8,3)+Blad2!$AC$10*POWER(G$8,4)+Blad2!$AO$10*POWER(G$8,5))*POWER($A919,10)+$B$5*(Blad2!$E$11*G$8+Blad2!$K$11*POWER(G$8,2)+Blad2!$S$11*POWER(G$8,3)+Blad2!$AC$11*POWER(G$8,4)+Blad2!$AO$11*POWER(G$8,5)+Blad2!$BC$11*POWER(G$8,6))*POWER($A919,12)+$B$5*(Blad2!$E$12*G$8+Blad2!$K$12*POWER(G$8,2)+Blad2!$S$12*POWER(G$8,3)+Blad2!$AC$12*POWER(G$8,4)+Blad2!$AO$12*POWER(G$8,5)+Blad2!$BC$12*POWER(G$8,6)+Blad2!$BS$12*POWER(G$8,7))*POWER($A919,14)+$B$5*(Blad2!$E$13*G$8+Blad2!$K$13*POWER(G$8,2)+Blad2!$S$13*POWER(G$8,3)+Blad2!$AC$13*POWER(G$8,4)+Blad2!$AO$13*POWER(G$8,5)+Blad2!$BC$13*POWER(G$8,6)+Blad2!$BS$13*POWER(G$8,7)+Blad2!$CK$13*POWER(G$8,8))*POWER($A919,16)+$B$5*(Blad2!$E$14*G$8+Blad2!$K$14*POWER(G$8,2)+Blad2!$S$14*POWER(G$8,3)+Blad2!$AC$14*POWER(G$8,4)+Blad2!$AO$14*POWER(G$8,5)+Blad2!$BC$14*POWER(G$8,6)+Blad2!$BS$14*POWER(G$8,7)+Blad2!$CK$14*POWER(G$8,8)+Blad2!$DE$14*POWER(G$8,9))*POWER($A919,18)+$B$5*(Blad2!$E$15*G$8+Blad2!$K$15*POWER(G$8,2)+Blad2!$S$15*POWER(G$8,3)+Blad2!$AC$15*POWER(G$8,4)+Blad2!$AO$15*POWER(G$8,5)+Blad2!$BC$15*POWER(G$8,6)+Blad2!$BS$15*POWER(G$8,7)+Blad2!$CK$15*POWER(G$8,8)+Blad2!$DE$15*POWER(G$8,9)+Blad2!$EA$15*POWER(G$8,10))*POWER($A919,20)</f>
        <v>-69100.103790456153</v>
      </c>
    </row>
    <row r="920" spans="1:7" x14ac:dyDescent="0.2">
      <c r="A920">
        <f t="shared" si="44"/>
        <v>2.8557077221130833</v>
      </c>
      <c r="B920">
        <f t="shared" si="42"/>
        <v>1.0040002611889491</v>
      </c>
      <c r="C920">
        <f>1+$B$5*Blad2!$E$6*C$8*POWER($A920,2)+$B$5*(Blad2!$E$7*C$8+Blad2!$K$7*POWER(C$8,2))*POWER($A920,4)+$B$5*(Blad2!$E$8*C$8+Blad2!$K$8*POWER(C$8,2)+Blad2!$S$8*POWER(C$8,3))*POWER($A920,6)+$B$5*(Blad2!$E$9*C$8+Blad2!$K$9*POWER(C$8,2)+Blad2!$S$9*POWER(C$8,3)+Blad2!$AC$9*POWER(C$8,4))*POWER($A920,8)+$B$5*(Blad2!$E$10*C$8+Blad2!$K$10*POWER(C$8,2)+Blad2!$S$10*POWER(C$8,3)+Blad2!$AC$10*POWER(C$8,4)+Blad2!$AO$10*POWER(C$8,5))*POWER($A920,10)+$B$5*(Blad2!$E$11*C$8+Blad2!$K$11*POWER(C$8,2)+Blad2!$S$11*POWER(C$8,3)+Blad2!$AC$11*POWER(C$8,4)+Blad2!$AO$11*POWER(C$8,5)+Blad2!$BC$11*POWER(C$8,6))*POWER($A920,12)+$B$5*(Blad2!$E$12*C$8+Blad2!$K$12*POWER(C$8,2)+Blad2!$S$12*POWER(C$8,3)+Blad2!$AC$12*POWER(C$8,4)+Blad2!$AO$12*POWER(C$8,5)+Blad2!$BC$12*POWER(C$8,6)+Blad2!$BS$12*POWER(C$8,7))*POWER($A920,14)+$B$5*(Blad2!$E$13*C$8+Blad2!$K$13*POWER(C$8,2)+Blad2!$S$13*POWER(C$8,3)+Blad2!$AC$13*POWER(C$8,4)+Blad2!$AO$13*POWER(C$8,5)+Blad2!$BC$13*POWER(C$8,6)+Blad2!$BS$13*POWER(C$8,7)+Blad2!$CK$13*POWER(C$8,8))*POWER($A920,16)+$B$5*(Blad2!$E$14*C$8+Blad2!$K$14*POWER(C$8,2)+Blad2!$S$14*POWER(C$8,3)+Blad2!$AC$14*POWER(C$8,4)+Blad2!$AO$14*POWER(C$8,5)+Blad2!$BC$14*POWER(C$8,6)+Blad2!$BS$14*POWER(C$8,7)+Blad2!$CK$14*POWER(C$8,8)+Blad2!$DE$14*POWER(C$8,9))*POWER($A920,18)+$B$5*(Blad2!$E$15*C$8+Blad2!$K$15*POWER(C$8,2)+Blad2!$S$15*POWER(C$8,3)+Blad2!$AC$15*POWER(C$8,4)+Blad2!$AO$15*POWER(C$8,5)+Blad2!$BC$15*POWER(C$8,6)+Blad2!$BS$15*POWER(C$8,7)+Blad2!$CK$15*POWER(C$8,8)+Blad2!$DE$15*POWER(C$8,9)+Blad2!$EA$15*POWER(C$8,10))*POWER($A920,20)</f>
        <v>-3.7754074895677672</v>
      </c>
      <c r="D920">
        <f t="shared" si="43"/>
        <v>1.0204952206324143</v>
      </c>
      <c r="E920">
        <f>1+$B$5*Blad2!$E$6*E$8*POWER($A920,2)+$B$5*(Blad2!$E$7*E$8+Blad2!$K$7*POWER(E$8,2))*POWER($A920,4)+$B$5*(Blad2!$E$8*E$8+Blad2!$K$8*POWER(E$8,2)+Blad2!$S$8*POWER(E$8,3))*POWER($A920,6)+$B$5*(Blad2!$E$9*E$8+Blad2!$K$9*POWER(E$8,2)+Blad2!$S$9*POWER(E$8,3)+Blad2!$AC$9*POWER(E$8,4))*POWER($A920,8)+$B$5*(Blad2!$E$10*E$8+Blad2!$K$10*POWER(E$8,2)+Blad2!$S$10*POWER(E$8,3)+Blad2!$AC$10*POWER(E$8,4)+Blad2!$AO$10*POWER(E$8,5))*POWER($A920,10)+$B$5*(Blad2!$E$11*E$8+Blad2!$K$11*POWER(E$8,2)+Blad2!$S$11*POWER(E$8,3)+Blad2!$AC$11*POWER(E$8,4)+Blad2!$AO$11*POWER(E$8,5)+Blad2!$BC$11*POWER(E$8,6))*POWER($A920,12)+$B$5*(Blad2!$E$12*E$8+Blad2!$K$12*POWER(E$8,2)+Blad2!$S$12*POWER(E$8,3)+Blad2!$AC$12*POWER(E$8,4)+Blad2!$AO$12*POWER(E$8,5)+Blad2!$BC$12*POWER(E$8,6)+Blad2!$BS$12*POWER(E$8,7))*POWER($A920,14)+$B$5*(Blad2!$E$13*E$8+Blad2!$K$13*POWER(E$8,2)+Blad2!$S$13*POWER(E$8,3)+Blad2!$AC$13*POWER(E$8,4)+Blad2!$AO$13*POWER(E$8,5)+Blad2!$BC$13*POWER(E$8,6)+Blad2!$BS$13*POWER(E$8,7)+Blad2!$CK$13*POWER(E$8,8))*POWER($A920,16)+$B$5*(Blad2!$E$14*E$8+Blad2!$K$14*POWER(E$8,2)+Blad2!$S$14*POWER(E$8,3)+Blad2!$AC$14*POWER(E$8,4)+Blad2!$AO$14*POWER(E$8,5)+Blad2!$BC$14*POWER(E$8,6)+Blad2!$BS$14*POWER(E$8,7)+Blad2!$CK$14*POWER(E$8,8)+Blad2!$DE$14*POWER(E$8,9))*POWER($A920,18)+$B$5*(Blad2!$E$15*E$8+Blad2!$K$15*POWER(E$8,2)+Blad2!$S$15*POWER(E$8,3)+Blad2!$AC$15*POWER(E$8,4)+Blad2!$AO$15*POWER(E$8,5)+Blad2!$BC$15*POWER(E$8,6)+Blad2!$BS$15*POWER(E$8,7)+Blad2!$CK$15*POWER(E$8,8)+Blad2!$DE$15*POWER(E$8,9)+Blad2!$EA$15*POWER(E$8,10))*POWER($A920,20)</f>
        <v>-3570.3789196828798</v>
      </c>
      <c r="F920">
        <f t="shared" si="43"/>
        <v>1.0378308408524852</v>
      </c>
      <c r="G920">
        <f>1+$B$5*Blad2!$E$6*G$8*POWER($A920,2)+$B$5*(Blad2!$E$7*G$8+Blad2!$K$7*POWER(G$8,2))*POWER($A920,4)+$B$5*(Blad2!$E$8*G$8+Blad2!$K$8*POWER(G$8,2)+Blad2!$S$8*POWER(G$8,3))*POWER($A920,6)+$B$5*(Blad2!$E$9*G$8+Blad2!$K$9*POWER(G$8,2)+Blad2!$S$9*POWER(G$8,3)+Blad2!$AC$9*POWER(G$8,4))*POWER($A920,8)+$B$5*(Blad2!$E$10*G$8+Blad2!$K$10*POWER(G$8,2)+Blad2!$S$10*POWER(G$8,3)+Blad2!$AC$10*POWER(G$8,4)+Blad2!$AO$10*POWER(G$8,5))*POWER($A920,10)+$B$5*(Blad2!$E$11*G$8+Blad2!$K$11*POWER(G$8,2)+Blad2!$S$11*POWER(G$8,3)+Blad2!$AC$11*POWER(G$8,4)+Blad2!$AO$11*POWER(G$8,5)+Blad2!$BC$11*POWER(G$8,6))*POWER($A920,12)+$B$5*(Blad2!$E$12*G$8+Blad2!$K$12*POWER(G$8,2)+Blad2!$S$12*POWER(G$8,3)+Blad2!$AC$12*POWER(G$8,4)+Blad2!$AO$12*POWER(G$8,5)+Blad2!$BC$12*POWER(G$8,6)+Blad2!$BS$12*POWER(G$8,7))*POWER($A920,14)+$B$5*(Blad2!$E$13*G$8+Blad2!$K$13*POWER(G$8,2)+Blad2!$S$13*POWER(G$8,3)+Blad2!$AC$13*POWER(G$8,4)+Blad2!$AO$13*POWER(G$8,5)+Blad2!$BC$13*POWER(G$8,6)+Blad2!$BS$13*POWER(G$8,7)+Blad2!$CK$13*POWER(G$8,8))*POWER($A920,16)+$B$5*(Blad2!$E$14*G$8+Blad2!$K$14*POWER(G$8,2)+Blad2!$S$14*POWER(G$8,3)+Blad2!$AC$14*POWER(G$8,4)+Blad2!$AO$14*POWER(G$8,5)+Blad2!$BC$14*POWER(G$8,6)+Blad2!$BS$14*POWER(G$8,7)+Blad2!$CK$14*POWER(G$8,8)+Blad2!$DE$14*POWER(G$8,9))*POWER($A920,18)+$B$5*(Blad2!$E$15*G$8+Blad2!$K$15*POWER(G$8,2)+Blad2!$S$15*POWER(G$8,3)+Blad2!$AC$15*POWER(G$8,4)+Blad2!$AO$15*POWER(G$8,5)+Blad2!$BC$15*POWER(G$8,6)+Blad2!$BS$15*POWER(G$8,7)+Blad2!$CK$15*POWER(G$8,8)+Blad2!$DE$15*POWER(G$8,9)+Blad2!$EA$15*POWER(G$8,10))*POWER($A920,20)</f>
        <v>-70575.671964330133</v>
      </c>
    </row>
    <row r="921" spans="1:7" x14ac:dyDescent="0.2">
      <c r="A921">
        <f t="shared" si="44"/>
        <v>2.8588493147666729</v>
      </c>
      <c r="B921">
        <f t="shared" si="42"/>
        <v>1.0039146694200456</v>
      </c>
      <c r="C921">
        <f>1+$B$5*Blad2!$E$6*C$8*POWER($A921,2)+$B$5*(Blad2!$E$7*C$8+Blad2!$K$7*POWER(C$8,2))*POWER($A921,4)+$B$5*(Blad2!$E$8*C$8+Blad2!$K$8*POWER(C$8,2)+Blad2!$S$8*POWER(C$8,3))*POWER($A921,6)+$B$5*(Blad2!$E$9*C$8+Blad2!$K$9*POWER(C$8,2)+Blad2!$S$9*POWER(C$8,3)+Blad2!$AC$9*POWER(C$8,4))*POWER($A921,8)+$B$5*(Blad2!$E$10*C$8+Blad2!$K$10*POWER(C$8,2)+Blad2!$S$10*POWER(C$8,3)+Blad2!$AC$10*POWER(C$8,4)+Blad2!$AO$10*POWER(C$8,5))*POWER($A921,10)+$B$5*(Blad2!$E$11*C$8+Blad2!$K$11*POWER(C$8,2)+Blad2!$S$11*POWER(C$8,3)+Blad2!$AC$11*POWER(C$8,4)+Blad2!$AO$11*POWER(C$8,5)+Blad2!$BC$11*POWER(C$8,6))*POWER($A921,12)+$B$5*(Blad2!$E$12*C$8+Blad2!$K$12*POWER(C$8,2)+Blad2!$S$12*POWER(C$8,3)+Blad2!$AC$12*POWER(C$8,4)+Blad2!$AO$12*POWER(C$8,5)+Blad2!$BC$12*POWER(C$8,6)+Blad2!$BS$12*POWER(C$8,7))*POWER($A921,14)+$B$5*(Blad2!$E$13*C$8+Blad2!$K$13*POWER(C$8,2)+Blad2!$S$13*POWER(C$8,3)+Blad2!$AC$13*POWER(C$8,4)+Blad2!$AO$13*POWER(C$8,5)+Blad2!$BC$13*POWER(C$8,6)+Blad2!$BS$13*POWER(C$8,7)+Blad2!$CK$13*POWER(C$8,8))*POWER($A921,16)+$B$5*(Blad2!$E$14*C$8+Blad2!$K$14*POWER(C$8,2)+Blad2!$S$14*POWER(C$8,3)+Blad2!$AC$14*POWER(C$8,4)+Blad2!$AO$14*POWER(C$8,5)+Blad2!$BC$14*POWER(C$8,6)+Blad2!$BS$14*POWER(C$8,7)+Blad2!$CK$14*POWER(C$8,8)+Blad2!$DE$14*POWER(C$8,9))*POWER($A921,18)+$B$5*(Blad2!$E$15*C$8+Blad2!$K$15*POWER(C$8,2)+Blad2!$S$15*POWER(C$8,3)+Blad2!$AC$15*POWER(C$8,4)+Blad2!$AO$15*POWER(C$8,5)+Blad2!$BC$15*POWER(C$8,6)+Blad2!$BS$15*POWER(C$8,7)+Blad2!$CK$15*POWER(C$8,8)+Blad2!$DE$15*POWER(C$8,9)+Blad2!$EA$15*POWER(C$8,10))*POWER($A921,20)</f>
        <v>-3.883335761018996</v>
      </c>
      <c r="D921">
        <f t="shared" si="43"/>
        <v>1.0200460594738663</v>
      </c>
      <c r="E921">
        <f>1+$B$5*Blad2!$E$6*E$8*POWER($A921,2)+$B$5*(Blad2!$E$7*E$8+Blad2!$K$7*POWER(E$8,2))*POWER($A921,4)+$B$5*(Blad2!$E$8*E$8+Blad2!$K$8*POWER(E$8,2)+Blad2!$S$8*POWER(E$8,3))*POWER($A921,6)+$B$5*(Blad2!$E$9*E$8+Blad2!$K$9*POWER(E$8,2)+Blad2!$S$9*POWER(E$8,3)+Blad2!$AC$9*POWER(E$8,4))*POWER($A921,8)+$B$5*(Blad2!$E$10*E$8+Blad2!$K$10*POWER(E$8,2)+Blad2!$S$10*POWER(E$8,3)+Blad2!$AC$10*POWER(E$8,4)+Blad2!$AO$10*POWER(E$8,5))*POWER($A921,10)+$B$5*(Blad2!$E$11*E$8+Blad2!$K$11*POWER(E$8,2)+Blad2!$S$11*POWER(E$8,3)+Blad2!$AC$11*POWER(E$8,4)+Blad2!$AO$11*POWER(E$8,5)+Blad2!$BC$11*POWER(E$8,6))*POWER($A921,12)+$B$5*(Blad2!$E$12*E$8+Blad2!$K$12*POWER(E$8,2)+Blad2!$S$12*POWER(E$8,3)+Blad2!$AC$12*POWER(E$8,4)+Blad2!$AO$12*POWER(E$8,5)+Blad2!$BC$12*POWER(E$8,6)+Blad2!$BS$12*POWER(E$8,7))*POWER($A921,14)+$B$5*(Blad2!$E$13*E$8+Blad2!$K$13*POWER(E$8,2)+Blad2!$S$13*POWER(E$8,3)+Blad2!$AC$13*POWER(E$8,4)+Blad2!$AO$13*POWER(E$8,5)+Blad2!$BC$13*POWER(E$8,6)+Blad2!$BS$13*POWER(E$8,7)+Blad2!$CK$13*POWER(E$8,8))*POWER($A921,16)+$B$5*(Blad2!$E$14*E$8+Blad2!$K$14*POWER(E$8,2)+Blad2!$S$14*POWER(E$8,3)+Blad2!$AC$14*POWER(E$8,4)+Blad2!$AO$14*POWER(E$8,5)+Blad2!$BC$14*POWER(E$8,6)+Blad2!$BS$14*POWER(E$8,7)+Blad2!$CK$14*POWER(E$8,8)+Blad2!$DE$14*POWER(E$8,9))*POWER($A921,18)+$B$5*(Blad2!$E$15*E$8+Blad2!$K$15*POWER(E$8,2)+Blad2!$S$15*POWER(E$8,3)+Blad2!$AC$15*POWER(E$8,4)+Blad2!$AO$15*POWER(E$8,5)+Blad2!$BC$15*POWER(E$8,6)+Blad2!$BS$15*POWER(E$8,7)+Blad2!$CK$15*POWER(E$8,8)+Blad2!$DE$15*POWER(E$8,9)+Blad2!$EA$15*POWER(E$8,10))*POWER($A921,20)</f>
        <v>-3650.0396038668646</v>
      </c>
      <c r="F921">
        <f t="shared" si="43"/>
        <v>1.0369809277040174</v>
      </c>
      <c r="G921">
        <f>1+$B$5*Blad2!$E$6*G$8*POWER($A921,2)+$B$5*(Blad2!$E$7*G$8+Blad2!$K$7*POWER(G$8,2))*POWER($A921,4)+$B$5*(Blad2!$E$8*G$8+Blad2!$K$8*POWER(G$8,2)+Blad2!$S$8*POWER(G$8,3))*POWER($A921,6)+$B$5*(Blad2!$E$9*G$8+Blad2!$K$9*POWER(G$8,2)+Blad2!$S$9*POWER(G$8,3)+Blad2!$AC$9*POWER(G$8,4))*POWER($A921,8)+$B$5*(Blad2!$E$10*G$8+Blad2!$K$10*POWER(G$8,2)+Blad2!$S$10*POWER(G$8,3)+Blad2!$AC$10*POWER(G$8,4)+Blad2!$AO$10*POWER(G$8,5))*POWER($A921,10)+$B$5*(Blad2!$E$11*G$8+Blad2!$K$11*POWER(G$8,2)+Blad2!$S$11*POWER(G$8,3)+Blad2!$AC$11*POWER(G$8,4)+Blad2!$AO$11*POWER(G$8,5)+Blad2!$BC$11*POWER(G$8,6))*POWER($A921,12)+$B$5*(Blad2!$E$12*G$8+Blad2!$K$12*POWER(G$8,2)+Blad2!$S$12*POWER(G$8,3)+Blad2!$AC$12*POWER(G$8,4)+Blad2!$AO$12*POWER(G$8,5)+Blad2!$BC$12*POWER(G$8,6)+Blad2!$BS$12*POWER(G$8,7))*POWER($A921,14)+$B$5*(Blad2!$E$13*G$8+Blad2!$K$13*POWER(G$8,2)+Blad2!$S$13*POWER(G$8,3)+Blad2!$AC$13*POWER(G$8,4)+Blad2!$AO$13*POWER(G$8,5)+Blad2!$BC$13*POWER(G$8,6)+Blad2!$BS$13*POWER(G$8,7)+Blad2!$CK$13*POWER(G$8,8))*POWER($A921,16)+$B$5*(Blad2!$E$14*G$8+Blad2!$K$14*POWER(G$8,2)+Blad2!$S$14*POWER(G$8,3)+Blad2!$AC$14*POWER(G$8,4)+Blad2!$AO$14*POWER(G$8,5)+Blad2!$BC$14*POWER(G$8,6)+Blad2!$BS$14*POWER(G$8,7)+Blad2!$CK$14*POWER(G$8,8)+Blad2!$DE$14*POWER(G$8,9))*POWER($A921,18)+$B$5*(Blad2!$E$15*G$8+Blad2!$K$15*POWER(G$8,2)+Blad2!$S$15*POWER(G$8,3)+Blad2!$AC$15*POWER(G$8,4)+Blad2!$AO$15*POWER(G$8,5)+Blad2!$BC$15*POWER(G$8,6)+Blad2!$BS$15*POWER(G$8,7)+Blad2!$CK$15*POWER(G$8,8)+Blad2!$DE$15*POWER(G$8,9)+Blad2!$EA$15*POWER(G$8,10))*POWER($A921,20)</f>
        <v>-72081.218634559875</v>
      </c>
    </row>
    <row r="922" spans="1:7" x14ac:dyDescent="0.2">
      <c r="A922">
        <f t="shared" si="44"/>
        <v>2.8619909074202625</v>
      </c>
      <c r="B922">
        <f t="shared" si="42"/>
        <v>1.0038299424635229</v>
      </c>
      <c r="C922">
        <f>1+$B$5*Blad2!$E$6*C$8*POWER($A922,2)+$B$5*(Blad2!$E$7*C$8+Blad2!$K$7*POWER(C$8,2))*POWER($A922,4)+$B$5*(Blad2!$E$8*C$8+Blad2!$K$8*POWER(C$8,2)+Blad2!$S$8*POWER(C$8,3))*POWER($A922,6)+$B$5*(Blad2!$E$9*C$8+Blad2!$K$9*POWER(C$8,2)+Blad2!$S$9*POWER(C$8,3)+Blad2!$AC$9*POWER(C$8,4))*POWER($A922,8)+$B$5*(Blad2!$E$10*C$8+Blad2!$K$10*POWER(C$8,2)+Blad2!$S$10*POWER(C$8,3)+Blad2!$AC$10*POWER(C$8,4)+Blad2!$AO$10*POWER(C$8,5))*POWER($A922,10)+$B$5*(Blad2!$E$11*C$8+Blad2!$K$11*POWER(C$8,2)+Blad2!$S$11*POWER(C$8,3)+Blad2!$AC$11*POWER(C$8,4)+Blad2!$AO$11*POWER(C$8,5)+Blad2!$BC$11*POWER(C$8,6))*POWER($A922,12)+$B$5*(Blad2!$E$12*C$8+Blad2!$K$12*POWER(C$8,2)+Blad2!$S$12*POWER(C$8,3)+Blad2!$AC$12*POWER(C$8,4)+Blad2!$AO$12*POWER(C$8,5)+Blad2!$BC$12*POWER(C$8,6)+Blad2!$BS$12*POWER(C$8,7))*POWER($A922,14)+$B$5*(Blad2!$E$13*C$8+Blad2!$K$13*POWER(C$8,2)+Blad2!$S$13*POWER(C$8,3)+Blad2!$AC$13*POWER(C$8,4)+Blad2!$AO$13*POWER(C$8,5)+Blad2!$BC$13*POWER(C$8,6)+Blad2!$BS$13*POWER(C$8,7)+Blad2!$CK$13*POWER(C$8,8))*POWER($A922,16)+$B$5*(Blad2!$E$14*C$8+Blad2!$K$14*POWER(C$8,2)+Blad2!$S$14*POWER(C$8,3)+Blad2!$AC$14*POWER(C$8,4)+Blad2!$AO$14*POWER(C$8,5)+Blad2!$BC$14*POWER(C$8,6)+Blad2!$BS$14*POWER(C$8,7)+Blad2!$CK$14*POWER(C$8,8)+Blad2!$DE$14*POWER(C$8,9))*POWER($A922,18)+$B$5*(Blad2!$E$15*C$8+Blad2!$K$15*POWER(C$8,2)+Blad2!$S$15*POWER(C$8,3)+Blad2!$AC$15*POWER(C$8,4)+Blad2!$AO$15*POWER(C$8,5)+Blad2!$BC$15*POWER(C$8,6)+Blad2!$BS$15*POWER(C$8,7)+Blad2!$CK$15*POWER(C$8,8)+Blad2!$DE$15*POWER(C$8,9)+Blad2!$EA$15*POWER(C$8,10))*POWER($A922,20)</f>
        <v>-3.993560393658754</v>
      </c>
      <c r="D922">
        <f t="shared" si="43"/>
        <v>1.0196019072773319</v>
      </c>
      <c r="E922">
        <f>1+$B$5*Blad2!$E$6*E$8*POWER($A922,2)+$B$5*(Blad2!$E$7*E$8+Blad2!$K$7*POWER(E$8,2))*POWER($A922,4)+$B$5*(Blad2!$E$8*E$8+Blad2!$K$8*POWER(E$8,2)+Blad2!$S$8*POWER(E$8,3))*POWER($A922,6)+$B$5*(Blad2!$E$9*E$8+Blad2!$K$9*POWER(E$8,2)+Blad2!$S$9*POWER(E$8,3)+Blad2!$AC$9*POWER(E$8,4))*POWER($A922,8)+$B$5*(Blad2!$E$10*E$8+Blad2!$K$10*POWER(E$8,2)+Blad2!$S$10*POWER(E$8,3)+Blad2!$AC$10*POWER(E$8,4)+Blad2!$AO$10*POWER(E$8,5))*POWER($A922,10)+$B$5*(Blad2!$E$11*E$8+Blad2!$K$11*POWER(E$8,2)+Blad2!$S$11*POWER(E$8,3)+Blad2!$AC$11*POWER(E$8,4)+Blad2!$AO$11*POWER(E$8,5)+Blad2!$BC$11*POWER(E$8,6))*POWER($A922,12)+$B$5*(Blad2!$E$12*E$8+Blad2!$K$12*POWER(E$8,2)+Blad2!$S$12*POWER(E$8,3)+Blad2!$AC$12*POWER(E$8,4)+Blad2!$AO$12*POWER(E$8,5)+Blad2!$BC$12*POWER(E$8,6)+Blad2!$BS$12*POWER(E$8,7))*POWER($A922,14)+$B$5*(Blad2!$E$13*E$8+Blad2!$K$13*POWER(E$8,2)+Blad2!$S$13*POWER(E$8,3)+Blad2!$AC$13*POWER(E$8,4)+Blad2!$AO$13*POWER(E$8,5)+Blad2!$BC$13*POWER(E$8,6)+Blad2!$BS$13*POWER(E$8,7)+Blad2!$CK$13*POWER(E$8,8))*POWER($A922,16)+$B$5*(Blad2!$E$14*E$8+Blad2!$K$14*POWER(E$8,2)+Blad2!$S$14*POWER(E$8,3)+Blad2!$AC$14*POWER(E$8,4)+Blad2!$AO$14*POWER(E$8,5)+Blad2!$BC$14*POWER(E$8,6)+Blad2!$BS$14*POWER(E$8,7)+Blad2!$CK$14*POWER(E$8,8)+Blad2!$DE$14*POWER(E$8,9))*POWER($A922,18)+$B$5*(Blad2!$E$15*E$8+Blad2!$K$15*POWER(E$8,2)+Blad2!$S$15*POWER(E$8,3)+Blad2!$AC$15*POWER(E$8,4)+Blad2!$AO$15*POWER(E$8,5)+Blad2!$BC$15*POWER(E$8,6)+Blad2!$BS$15*POWER(E$8,7)+Blad2!$CK$15*POWER(E$8,8)+Blad2!$DE$15*POWER(E$8,9)+Blad2!$EA$15*POWER(E$8,10))*POWER($A922,20)</f>
        <v>-3731.3775356226197</v>
      </c>
      <c r="F922">
        <f t="shared" si="43"/>
        <v>1.0361414418522612</v>
      </c>
      <c r="G922">
        <f>1+$B$5*Blad2!$E$6*G$8*POWER($A922,2)+$B$5*(Blad2!$E$7*G$8+Blad2!$K$7*POWER(G$8,2))*POWER($A922,4)+$B$5*(Blad2!$E$8*G$8+Blad2!$K$8*POWER(G$8,2)+Blad2!$S$8*POWER(G$8,3))*POWER($A922,6)+$B$5*(Blad2!$E$9*G$8+Blad2!$K$9*POWER(G$8,2)+Blad2!$S$9*POWER(G$8,3)+Blad2!$AC$9*POWER(G$8,4))*POWER($A922,8)+$B$5*(Blad2!$E$10*G$8+Blad2!$K$10*POWER(G$8,2)+Blad2!$S$10*POWER(G$8,3)+Blad2!$AC$10*POWER(G$8,4)+Blad2!$AO$10*POWER(G$8,5))*POWER($A922,10)+$B$5*(Blad2!$E$11*G$8+Blad2!$K$11*POWER(G$8,2)+Blad2!$S$11*POWER(G$8,3)+Blad2!$AC$11*POWER(G$8,4)+Blad2!$AO$11*POWER(G$8,5)+Blad2!$BC$11*POWER(G$8,6))*POWER($A922,12)+$B$5*(Blad2!$E$12*G$8+Blad2!$K$12*POWER(G$8,2)+Blad2!$S$12*POWER(G$8,3)+Blad2!$AC$12*POWER(G$8,4)+Blad2!$AO$12*POWER(G$8,5)+Blad2!$BC$12*POWER(G$8,6)+Blad2!$BS$12*POWER(G$8,7))*POWER($A922,14)+$B$5*(Blad2!$E$13*G$8+Blad2!$K$13*POWER(G$8,2)+Blad2!$S$13*POWER(G$8,3)+Blad2!$AC$13*POWER(G$8,4)+Blad2!$AO$13*POWER(G$8,5)+Blad2!$BC$13*POWER(G$8,6)+Blad2!$BS$13*POWER(G$8,7)+Blad2!$CK$13*POWER(G$8,8))*POWER($A922,16)+$B$5*(Blad2!$E$14*G$8+Blad2!$K$14*POWER(G$8,2)+Blad2!$S$14*POWER(G$8,3)+Blad2!$AC$14*POWER(G$8,4)+Blad2!$AO$14*POWER(G$8,5)+Blad2!$BC$14*POWER(G$8,6)+Blad2!$BS$14*POWER(G$8,7)+Blad2!$CK$14*POWER(G$8,8)+Blad2!$DE$14*POWER(G$8,9))*POWER($A922,18)+$B$5*(Blad2!$E$15*G$8+Blad2!$K$15*POWER(G$8,2)+Blad2!$S$15*POWER(G$8,3)+Blad2!$AC$15*POWER(G$8,4)+Blad2!$AO$15*POWER(G$8,5)+Blad2!$BC$15*POWER(G$8,6)+Blad2!$BS$15*POWER(G$8,7)+Blad2!$CK$15*POWER(G$8,8)+Blad2!$DE$15*POWER(G$8,9)+Blad2!$EA$15*POWER(G$8,10))*POWER($A922,20)</f>
        <v>-73617.321806787848</v>
      </c>
    </row>
    <row r="923" spans="1:7" x14ac:dyDescent="0.2">
      <c r="A923">
        <f t="shared" si="44"/>
        <v>2.8651325000738521</v>
      </c>
      <c r="B923">
        <f t="shared" si="42"/>
        <v>1.00374608301357</v>
      </c>
      <c r="C923">
        <f>1+$B$5*Blad2!$E$6*C$8*POWER($A923,2)+$B$5*(Blad2!$E$7*C$8+Blad2!$K$7*POWER(C$8,2))*POWER($A923,4)+$B$5*(Blad2!$E$8*C$8+Blad2!$K$8*POWER(C$8,2)+Blad2!$S$8*POWER(C$8,3))*POWER($A923,6)+$B$5*(Blad2!$E$9*C$8+Blad2!$K$9*POWER(C$8,2)+Blad2!$S$9*POWER(C$8,3)+Blad2!$AC$9*POWER(C$8,4))*POWER($A923,8)+$B$5*(Blad2!$E$10*C$8+Blad2!$K$10*POWER(C$8,2)+Blad2!$S$10*POWER(C$8,3)+Blad2!$AC$10*POWER(C$8,4)+Blad2!$AO$10*POWER(C$8,5))*POWER($A923,10)+$B$5*(Blad2!$E$11*C$8+Blad2!$K$11*POWER(C$8,2)+Blad2!$S$11*POWER(C$8,3)+Blad2!$AC$11*POWER(C$8,4)+Blad2!$AO$11*POWER(C$8,5)+Blad2!$BC$11*POWER(C$8,6))*POWER($A923,12)+$B$5*(Blad2!$E$12*C$8+Blad2!$K$12*POWER(C$8,2)+Blad2!$S$12*POWER(C$8,3)+Blad2!$AC$12*POWER(C$8,4)+Blad2!$AO$12*POWER(C$8,5)+Blad2!$BC$12*POWER(C$8,6)+Blad2!$BS$12*POWER(C$8,7))*POWER($A923,14)+$B$5*(Blad2!$E$13*C$8+Blad2!$K$13*POWER(C$8,2)+Blad2!$S$13*POWER(C$8,3)+Blad2!$AC$13*POWER(C$8,4)+Blad2!$AO$13*POWER(C$8,5)+Blad2!$BC$13*POWER(C$8,6)+Blad2!$BS$13*POWER(C$8,7)+Blad2!$CK$13*POWER(C$8,8))*POWER($A923,16)+$B$5*(Blad2!$E$14*C$8+Blad2!$K$14*POWER(C$8,2)+Blad2!$S$14*POWER(C$8,3)+Blad2!$AC$14*POWER(C$8,4)+Blad2!$AO$14*POWER(C$8,5)+Blad2!$BC$14*POWER(C$8,6)+Blad2!$BS$14*POWER(C$8,7)+Blad2!$CK$14*POWER(C$8,8)+Blad2!$DE$14*POWER(C$8,9))*POWER($A923,18)+$B$5*(Blad2!$E$15*C$8+Blad2!$K$15*POWER(C$8,2)+Blad2!$S$15*POWER(C$8,3)+Blad2!$AC$15*POWER(C$8,4)+Blad2!$AO$15*POWER(C$8,5)+Blad2!$BC$15*POWER(C$8,6)+Blad2!$BS$15*POWER(C$8,7)+Blad2!$CK$15*POWER(C$8,8)+Blad2!$DE$15*POWER(C$8,9)+Blad2!$EA$15*POWER(C$8,10))*POWER($A923,20)</f>
        <v>-4.1061274309655822</v>
      </c>
      <c r="D923">
        <f t="shared" si="43"/>
        <v>1.0191627629569437</v>
      </c>
      <c r="E923">
        <f>1+$B$5*Blad2!$E$6*E$8*POWER($A923,2)+$B$5*(Blad2!$E$7*E$8+Blad2!$K$7*POWER(E$8,2))*POWER($A923,4)+$B$5*(Blad2!$E$8*E$8+Blad2!$K$8*POWER(E$8,2)+Blad2!$S$8*POWER(E$8,3))*POWER($A923,6)+$B$5*(Blad2!$E$9*E$8+Blad2!$K$9*POWER(E$8,2)+Blad2!$S$9*POWER(E$8,3)+Blad2!$AC$9*POWER(E$8,4))*POWER($A923,8)+$B$5*(Blad2!$E$10*E$8+Blad2!$K$10*POWER(E$8,2)+Blad2!$S$10*POWER(E$8,3)+Blad2!$AC$10*POWER(E$8,4)+Blad2!$AO$10*POWER(E$8,5))*POWER($A923,10)+$B$5*(Blad2!$E$11*E$8+Blad2!$K$11*POWER(E$8,2)+Blad2!$S$11*POWER(E$8,3)+Blad2!$AC$11*POWER(E$8,4)+Blad2!$AO$11*POWER(E$8,5)+Blad2!$BC$11*POWER(E$8,6))*POWER($A923,12)+$B$5*(Blad2!$E$12*E$8+Blad2!$K$12*POWER(E$8,2)+Blad2!$S$12*POWER(E$8,3)+Blad2!$AC$12*POWER(E$8,4)+Blad2!$AO$12*POWER(E$8,5)+Blad2!$BC$12*POWER(E$8,6)+Blad2!$BS$12*POWER(E$8,7))*POWER($A923,14)+$B$5*(Blad2!$E$13*E$8+Blad2!$K$13*POWER(E$8,2)+Blad2!$S$13*POWER(E$8,3)+Blad2!$AC$13*POWER(E$8,4)+Blad2!$AO$13*POWER(E$8,5)+Blad2!$BC$13*POWER(E$8,6)+Blad2!$BS$13*POWER(E$8,7)+Blad2!$CK$13*POWER(E$8,8))*POWER($A923,16)+$B$5*(Blad2!$E$14*E$8+Blad2!$K$14*POWER(E$8,2)+Blad2!$S$14*POWER(E$8,3)+Blad2!$AC$14*POWER(E$8,4)+Blad2!$AO$14*POWER(E$8,5)+Blad2!$BC$14*POWER(E$8,6)+Blad2!$BS$14*POWER(E$8,7)+Blad2!$CK$14*POWER(E$8,8)+Blad2!$DE$14*POWER(E$8,9))*POWER($A923,18)+$B$5*(Blad2!$E$15*E$8+Blad2!$K$15*POWER(E$8,2)+Blad2!$S$15*POWER(E$8,3)+Blad2!$AC$15*POWER(E$8,4)+Blad2!$AO$15*POWER(E$8,5)+Blad2!$BC$15*POWER(E$8,6)+Blad2!$BS$15*POWER(E$8,7)+Blad2!$CK$15*POWER(E$8,8)+Blad2!$DE$15*POWER(E$8,9)+Blad2!$EA$15*POWER(E$8,10))*POWER($A923,20)</f>
        <v>-3814.4259904081582</v>
      </c>
      <c r="F923">
        <f t="shared" si="43"/>
        <v>1.0353123471748098</v>
      </c>
      <c r="G923">
        <f>1+$B$5*Blad2!$E$6*G$8*POWER($A923,2)+$B$5*(Blad2!$E$7*G$8+Blad2!$K$7*POWER(G$8,2))*POWER($A923,4)+$B$5*(Blad2!$E$8*G$8+Blad2!$K$8*POWER(G$8,2)+Blad2!$S$8*POWER(G$8,3))*POWER($A923,6)+$B$5*(Blad2!$E$9*G$8+Blad2!$K$9*POWER(G$8,2)+Blad2!$S$9*POWER(G$8,3)+Blad2!$AC$9*POWER(G$8,4))*POWER($A923,8)+$B$5*(Blad2!$E$10*G$8+Blad2!$K$10*POWER(G$8,2)+Blad2!$S$10*POWER(G$8,3)+Blad2!$AC$10*POWER(G$8,4)+Blad2!$AO$10*POWER(G$8,5))*POWER($A923,10)+$B$5*(Blad2!$E$11*G$8+Blad2!$K$11*POWER(G$8,2)+Blad2!$S$11*POWER(G$8,3)+Blad2!$AC$11*POWER(G$8,4)+Blad2!$AO$11*POWER(G$8,5)+Blad2!$BC$11*POWER(G$8,6))*POWER($A923,12)+$B$5*(Blad2!$E$12*G$8+Blad2!$K$12*POWER(G$8,2)+Blad2!$S$12*POWER(G$8,3)+Blad2!$AC$12*POWER(G$8,4)+Blad2!$AO$12*POWER(G$8,5)+Blad2!$BC$12*POWER(G$8,6)+Blad2!$BS$12*POWER(G$8,7))*POWER($A923,14)+$B$5*(Blad2!$E$13*G$8+Blad2!$K$13*POWER(G$8,2)+Blad2!$S$13*POWER(G$8,3)+Blad2!$AC$13*POWER(G$8,4)+Blad2!$AO$13*POWER(G$8,5)+Blad2!$BC$13*POWER(G$8,6)+Blad2!$BS$13*POWER(G$8,7)+Blad2!$CK$13*POWER(G$8,8))*POWER($A923,16)+$B$5*(Blad2!$E$14*G$8+Blad2!$K$14*POWER(G$8,2)+Blad2!$S$14*POWER(G$8,3)+Blad2!$AC$14*POWER(G$8,4)+Blad2!$AO$14*POWER(G$8,5)+Blad2!$BC$14*POWER(G$8,6)+Blad2!$BS$14*POWER(G$8,7)+Blad2!$CK$14*POWER(G$8,8)+Blad2!$DE$14*POWER(G$8,9))*POWER($A923,18)+$B$5*(Blad2!$E$15*G$8+Blad2!$K$15*POWER(G$8,2)+Blad2!$S$15*POWER(G$8,3)+Blad2!$AC$15*POWER(G$8,4)+Blad2!$AO$15*POWER(G$8,5)+Blad2!$BC$15*POWER(G$8,6)+Blad2!$BS$15*POWER(G$8,7)+Blad2!$CK$15*POWER(G$8,8)+Blad2!$DE$15*POWER(G$8,9)+Blad2!$EA$15*POWER(G$8,10))*POWER($A923,20)</f>
        <v>-75184.570030087183</v>
      </c>
    </row>
    <row r="924" spans="1:7" x14ac:dyDescent="0.2">
      <c r="A924">
        <f t="shared" si="44"/>
        <v>2.8682740927274417</v>
      </c>
      <c r="B924">
        <f t="shared" si="42"/>
        <v>1.0036630937345781</v>
      </c>
      <c r="C924">
        <f>1+$B$5*Blad2!$E$6*C$8*POWER($A924,2)+$B$5*(Blad2!$E$7*C$8+Blad2!$K$7*POWER(C$8,2))*POWER($A924,4)+$B$5*(Blad2!$E$8*C$8+Blad2!$K$8*POWER(C$8,2)+Blad2!$S$8*POWER(C$8,3))*POWER($A924,6)+$B$5*(Blad2!$E$9*C$8+Blad2!$K$9*POWER(C$8,2)+Blad2!$S$9*POWER(C$8,3)+Blad2!$AC$9*POWER(C$8,4))*POWER($A924,8)+$B$5*(Blad2!$E$10*C$8+Blad2!$K$10*POWER(C$8,2)+Blad2!$S$10*POWER(C$8,3)+Blad2!$AC$10*POWER(C$8,4)+Blad2!$AO$10*POWER(C$8,5))*POWER($A924,10)+$B$5*(Blad2!$E$11*C$8+Blad2!$K$11*POWER(C$8,2)+Blad2!$S$11*POWER(C$8,3)+Blad2!$AC$11*POWER(C$8,4)+Blad2!$AO$11*POWER(C$8,5)+Blad2!$BC$11*POWER(C$8,6))*POWER($A924,12)+$B$5*(Blad2!$E$12*C$8+Blad2!$K$12*POWER(C$8,2)+Blad2!$S$12*POWER(C$8,3)+Blad2!$AC$12*POWER(C$8,4)+Blad2!$AO$12*POWER(C$8,5)+Blad2!$BC$12*POWER(C$8,6)+Blad2!$BS$12*POWER(C$8,7))*POWER($A924,14)+$B$5*(Blad2!$E$13*C$8+Blad2!$K$13*POWER(C$8,2)+Blad2!$S$13*POWER(C$8,3)+Blad2!$AC$13*POWER(C$8,4)+Blad2!$AO$13*POWER(C$8,5)+Blad2!$BC$13*POWER(C$8,6)+Blad2!$BS$13*POWER(C$8,7)+Blad2!$CK$13*POWER(C$8,8))*POWER($A924,16)+$B$5*(Blad2!$E$14*C$8+Blad2!$K$14*POWER(C$8,2)+Blad2!$S$14*POWER(C$8,3)+Blad2!$AC$14*POWER(C$8,4)+Blad2!$AO$14*POWER(C$8,5)+Blad2!$BC$14*POWER(C$8,6)+Blad2!$BS$14*POWER(C$8,7)+Blad2!$CK$14*POWER(C$8,8)+Blad2!$DE$14*POWER(C$8,9))*POWER($A924,18)+$B$5*(Blad2!$E$15*C$8+Blad2!$K$15*POWER(C$8,2)+Blad2!$S$15*POWER(C$8,3)+Blad2!$AC$15*POWER(C$8,4)+Blad2!$AO$15*POWER(C$8,5)+Blad2!$BC$15*POWER(C$8,6)+Blad2!$BS$15*POWER(C$8,7)+Blad2!$CK$15*POWER(C$8,8)+Blad2!$DE$15*POWER(C$8,9)+Blad2!$EA$15*POWER(C$8,10))*POWER($A924,20)</f>
        <v>-4.2210837818965521</v>
      </c>
      <c r="D924">
        <f t="shared" si="43"/>
        <v>1.0187286254133388</v>
      </c>
      <c r="E924">
        <f>1+$B$5*Blad2!$E$6*E$8*POWER($A924,2)+$B$5*(Blad2!$E$7*E$8+Blad2!$K$7*POWER(E$8,2))*POWER($A924,4)+$B$5*(Blad2!$E$8*E$8+Blad2!$K$8*POWER(E$8,2)+Blad2!$S$8*POWER(E$8,3))*POWER($A924,6)+$B$5*(Blad2!$E$9*E$8+Blad2!$K$9*POWER(E$8,2)+Blad2!$S$9*POWER(E$8,3)+Blad2!$AC$9*POWER(E$8,4))*POWER($A924,8)+$B$5*(Blad2!$E$10*E$8+Blad2!$K$10*POWER(E$8,2)+Blad2!$S$10*POWER(E$8,3)+Blad2!$AC$10*POWER(E$8,4)+Blad2!$AO$10*POWER(E$8,5))*POWER($A924,10)+$B$5*(Blad2!$E$11*E$8+Blad2!$K$11*POWER(E$8,2)+Blad2!$S$11*POWER(E$8,3)+Blad2!$AC$11*POWER(E$8,4)+Blad2!$AO$11*POWER(E$8,5)+Blad2!$BC$11*POWER(E$8,6))*POWER($A924,12)+$B$5*(Blad2!$E$12*E$8+Blad2!$K$12*POWER(E$8,2)+Blad2!$S$12*POWER(E$8,3)+Blad2!$AC$12*POWER(E$8,4)+Blad2!$AO$12*POWER(E$8,5)+Blad2!$BC$12*POWER(E$8,6)+Blad2!$BS$12*POWER(E$8,7))*POWER($A924,14)+$B$5*(Blad2!$E$13*E$8+Blad2!$K$13*POWER(E$8,2)+Blad2!$S$13*POWER(E$8,3)+Blad2!$AC$13*POWER(E$8,4)+Blad2!$AO$13*POWER(E$8,5)+Blad2!$BC$13*POWER(E$8,6)+Blad2!$BS$13*POWER(E$8,7)+Blad2!$CK$13*POWER(E$8,8))*POWER($A924,16)+$B$5*(Blad2!$E$14*E$8+Blad2!$K$14*POWER(E$8,2)+Blad2!$S$14*POWER(E$8,3)+Blad2!$AC$14*POWER(E$8,4)+Blad2!$AO$14*POWER(E$8,5)+Blad2!$BC$14*POWER(E$8,6)+Blad2!$BS$14*POWER(E$8,7)+Blad2!$CK$14*POWER(E$8,8)+Blad2!$DE$14*POWER(E$8,9))*POWER($A924,18)+$B$5*(Blad2!$E$15*E$8+Blad2!$K$15*POWER(E$8,2)+Blad2!$S$15*POWER(E$8,3)+Blad2!$AC$15*POWER(E$8,4)+Blad2!$AO$15*POWER(E$8,5)+Blad2!$BC$15*POWER(E$8,6)+Blad2!$BS$15*POWER(E$8,7)+Blad2!$CK$15*POWER(E$8,8)+Blad2!$DE$15*POWER(E$8,9)+Blad2!$EA$15*POWER(E$8,10))*POWER($A924,20)</f>
        <v>-3899.2188644294256</v>
      </c>
      <c r="F924">
        <f t="shared" si="43"/>
        <v>1.0344936080441869</v>
      </c>
      <c r="G924">
        <f>1+$B$5*Blad2!$E$6*G$8*POWER($A924,2)+$B$5*(Blad2!$E$7*G$8+Blad2!$K$7*POWER(G$8,2))*POWER($A924,4)+$B$5*(Blad2!$E$8*G$8+Blad2!$K$8*POWER(G$8,2)+Blad2!$S$8*POWER(G$8,3))*POWER($A924,6)+$B$5*(Blad2!$E$9*G$8+Blad2!$K$9*POWER(G$8,2)+Blad2!$S$9*POWER(G$8,3)+Blad2!$AC$9*POWER(G$8,4))*POWER($A924,8)+$B$5*(Blad2!$E$10*G$8+Blad2!$K$10*POWER(G$8,2)+Blad2!$S$10*POWER(G$8,3)+Blad2!$AC$10*POWER(G$8,4)+Blad2!$AO$10*POWER(G$8,5))*POWER($A924,10)+$B$5*(Blad2!$E$11*G$8+Blad2!$K$11*POWER(G$8,2)+Blad2!$S$11*POWER(G$8,3)+Blad2!$AC$11*POWER(G$8,4)+Blad2!$AO$11*POWER(G$8,5)+Blad2!$BC$11*POWER(G$8,6))*POWER($A924,12)+$B$5*(Blad2!$E$12*G$8+Blad2!$K$12*POWER(G$8,2)+Blad2!$S$12*POWER(G$8,3)+Blad2!$AC$12*POWER(G$8,4)+Blad2!$AO$12*POWER(G$8,5)+Blad2!$BC$12*POWER(G$8,6)+Blad2!$BS$12*POWER(G$8,7))*POWER($A924,14)+$B$5*(Blad2!$E$13*G$8+Blad2!$K$13*POWER(G$8,2)+Blad2!$S$13*POWER(G$8,3)+Blad2!$AC$13*POWER(G$8,4)+Blad2!$AO$13*POWER(G$8,5)+Blad2!$BC$13*POWER(G$8,6)+Blad2!$BS$13*POWER(G$8,7)+Blad2!$CK$13*POWER(G$8,8))*POWER($A924,16)+$B$5*(Blad2!$E$14*G$8+Blad2!$K$14*POWER(G$8,2)+Blad2!$S$14*POWER(G$8,3)+Blad2!$AC$14*POWER(G$8,4)+Blad2!$AO$14*POWER(G$8,5)+Blad2!$BC$14*POWER(G$8,6)+Blad2!$BS$14*POWER(G$8,7)+Blad2!$CK$14*POWER(G$8,8)+Blad2!$DE$14*POWER(G$8,9))*POWER($A924,18)+$B$5*(Blad2!$E$15*G$8+Blad2!$K$15*POWER(G$8,2)+Blad2!$S$15*POWER(G$8,3)+Blad2!$AC$15*POWER(G$8,4)+Blad2!$AO$15*POWER(G$8,5)+Blad2!$BC$15*POWER(G$8,6)+Blad2!$BS$15*POWER(G$8,7)+Blad2!$CK$15*POWER(G$8,8)+Blad2!$DE$15*POWER(G$8,9)+Blad2!$EA$15*POWER(G$8,10))*POWER($A924,20)</f>
        <v>-76783.562578269208</v>
      </c>
    </row>
    <row r="925" spans="1:7" x14ac:dyDescent="0.2">
      <c r="A925">
        <f t="shared" si="44"/>
        <v>2.8714156853810313</v>
      </c>
      <c r="B925">
        <f t="shared" si="42"/>
        <v>1.0035809772611222</v>
      </c>
      <c r="C925">
        <f>1+$B$5*Blad2!$E$6*C$8*POWER($A925,2)+$B$5*(Blad2!$E$7*C$8+Blad2!$K$7*POWER(C$8,2))*POWER($A925,4)+$B$5*(Blad2!$E$8*C$8+Blad2!$K$8*POWER(C$8,2)+Blad2!$S$8*POWER(C$8,3))*POWER($A925,6)+$B$5*(Blad2!$E$9*C$8+Blad2!$K$9*POWER(C$8,2)+Blad2!$S$9*POWER(C$8,3)+Blad2!$AC$9*POWER(C$8,4))*POWER($A925,8)+$B$5*(Blad2!$E$10*C$8+Blad2!$K$10*POWER(C$8,2)+Blad2!$S$10*POWER(C$8,3)+Blad2!$AC$10*POWER(C$8,4)+Blad2!$AO$10*POWER(C$8,5))*POWER($A925,10)+$B$5*(Blad2!$E$11*C$8+Blad2!$K$11*POWER(C$8,2)+Blad2!$S$11*POWER(C$8,3)+Blad2!$AC$11*POWER(C$8,4)+Blad2!$AO$11*POWER(C$8,5)+Blad2!$BC$11*POWER(C$8,6))*POWER($A925,12)+$B$5*(Blad2!$E$12*C$8+Blad2!$K$12*POWER(C$8,2)+Blad2!$S$12*POWER(C$8,3)+Blad2!$AC$12*POWER(C$8,4)+Blad2!$AO$12*POWER(C$8,5)+Blad2!$BC$12*POWER(C$8,6)+Blad2!$BS$12*POWER(C$8,7))*POWER($A925,14)+$B$5*(Blad2!$E$13*C$8+Blad2!$K$13*POWER(C$8,2)+Blad2!$S$13*POWER(C$8,3)+Blad2!$AC$13*POWER(C$8,4)+Blad2!$AO$13*POWER(C$8,5)+Blad2!$BC$13*POWER(C$8,6)+Blad2!$BS$13*POWER(C$8,7)+Blad2!$CK$13*POWER(C$8,8))*POWER($A925,16)+$B$5*(Blad2!$E$14*C$8+Blad2!$K$14*POWER(C$8,2)+Blad2!$S$14*POWER(C$8,3)+Blad2!$AC$14*POWER(C$8,4)+Blad2!$AO$14*POWER(C$8,5)+Blad2!$BC$14*POWER(C$8,6)+Blad2!$BS$14*POWER(C$8,7)+Blad2!$CK$14*POWER(C$8,8)+Blad2!$DE$14*POWER(C$8,9))*POWER($A925,18)+$B$5*(Blad2!$E$15*C$8+Blad2!$K$15*POWER(C$8,2)+Blad2!$S$15*POWER(C$8,3)+Blad2!$AC$15*POWER(C$8,4)+Blad2!$AO$15*POWER(C$8,5)+Blad2!$BC$15*POWER(C$8,6)+Blad2!$BS$15*POWER(C$8,7)+Blad2!$CK$15*POWER(C$8,8)+Blad2!$DE$15*POWER(C$8,9)+Blad2!$EA$15*POWER(C$8,10))*POWER($A925,20)</f>
        <v>-4.3384772360833761</v>
      </c>
      <c r="D925">
        <f t="shared" si="43"/>
        <v>1.0182994935345924</v>
      </c>
      <c r="E925">
        <f>1+$B$5*Blad2!$E$6*E$8*POWER($A925,2)+$B$5*(Blad2!$E$7*E$8+Blad2!$K$7*POWER(E$8,2))*POWER($A925,4)+$B$5*(Blad2!$E$8*E$8+Blad2!$K$8*POWER(E$8,2)+Blad2!$S$8*POWER(E$8,3))*POWER($A925,6)+$B$5*(Blad2!$E$9*E$8+Blad2!$K$9*POWER(E$8,2)+Blad2!$S$9*POWER(E$8,3)+Blad2!$AC$9*POWER(E$8,4))*POWER($A925,8)+$B$5*(Blad2!$E$10*E$8+Blad2!$K$10*POWER(E$8,2)+Blad2!$S$10*POWER(E$8,3)+Blad2!$AC$10*POWER(E$8,4)+Blad2!$AO$10*POWER(E$8,5))*POWER($A925,10)+$B$5*(Blad2!$E$11*E$8+Blad2!$K$11*POWER(E$8,2)+Blad2!$S$11*POWER(E$8,3)+Blad2!$AC$11*POWER(E$8,4)+Blad2!$AO$11*POWER(E$8,5)+Blad2!$BC$11*POWER(E$8,6))*POWER($A925,12)+$B$5*(Blad2!$E$12*E$8+Blad2!$K$12*POWER(E$8,2)+Blad2!$S$12*POWER(E$8,3)+Blad2!$AC$12*POWER(E$8,4)+Blad2!$AO$12*POWER(E$8,5)+Blad2!$BC$12*POWER(E$8,6)+Blad2!$BS$12*POWER(E$8,7))*POWER($A925,14)+$B$5*(Blad2!$E$13*E$8+Blad2!$K$13*POWER(E$8,2)+Blad2!$S$13*POWER(E$8,3)+Blad2!$AC$13*POWER(E$8,4)+Blad2!$AO$13*POWER(E$8,5)+Blad2!$BC$13*POWER(E$8,6)+Blad2!$BS$13*POWER(E$8,7)+Blad2!$CK$13*POWER(E$8,8))*POWER($A925,16)+$B$5*(Blad2!$E$14*E$8+Blad2!$K$14*POWER(E$8,2)+Blad2!$S$14*POWER(E$8,3)+Blad2!$AC$14*POWER(E$8,4)+Blad2!$AO$14*POWER(E$8,5)+Blad2!$BC$14*POWER(E$8,6)+Blad2!$BS$14*POWER(E$8,7)+Blad2!$CK$14*POWER(E$8,8)+Blad2!$DE$14*POWER(E$8,9))*POWER($A925,18)+$B$5*(Blad2!$E$15*E$8+Blad2!$K$15*POWER(E$8,2)+Blad2!$S$15*POWER(E$8,3)+Blad2!$AC$15*POWER(E$8,4)+Blad2!$AO$15*POWER(E$8,5)+Blad2!$BC$15*POWER(E$8,6)+Blad2!$BS$15*POWER(E$8,7)+Blad2!$CK$15*POWER(E$8,8)+Blad2!$DE$15*POWER(E$8,9)+Blad2!$EA$15*POWER(E$8,10))*POWER($A925,20)</f>
        <v>-3985.7906855017231</v>
      </c>
      <c r="F925">
        <f t="shared" si="43"/>
        <v>1.0336851893245669</v>
      </c>
      <c r="G925">
        <f>1+$B$5*Blad2!$E$6*G$8*POWER($A925,2)+$B$5*(Blad2!$E$7*G$8+Blad2!$K$7*POWER(G$8,2))*POWER($A925,4)+$B$5*(Blad2!$E$8*G$8+Blad2!$K$8*POWER(G$8,2)+Blad2!$S$8*POWER(G$8,3))*POWER($A925,6)+$B$5*(Blad2!$E$9*G$8+Blad2!$K$9*POWER(G$8,2)+Blad2!$S$9*POWER(G$8,3)+Blad2!$AC$9*POWER(G$8,4))*POWER($A925,8)+$B$5*(Blad2!$E$10*G$8+Blad2!$K$10*POWER(G$8,2)+Blad2!$S$10*POWER(G$8,3)+Blad2!$AC$10*POWER(G$8,4)+Blad2!$AO$10*POWER(G$8,5))*POWER($A925,10)+$B$5*(Blad2!$E$11*G$8+Blad2!$K$11*POWER(G$8,2)+Blad2!$S$11*POWER(G$8,3)+Blad2!$AC$11*POWER(G$8,4)+Blad2!$AO$11*POWER(G$8,5)+Blad2!$BC$11*POWER(G$8,6))*POWER($A925,12)+$B$5*(Blad2!$E$12*G$8+Blad2!$K$12*POWER(G$8,2)+Blad2!$S$12*POWER(G$8,3)+Blad2!$AC$12*POWER(G$8,4)+Blad2!$AO$12*POWER(G$8,5)+Blad2!$BC$12*POWER(G$8,6)+Blad2!$BS$12*POWER(G$8,7))*POWER($A925,14)+$B$5*(Blad2!$E$13*G$8+Blad2!$K$13*POWER(G$8,2)+Blad2!$S$13*POWER(G$8,3)+Blad2!$AC$13*POWER(G$8,4)+Blad2!$AO$13*POWER(G$8,5)+Blad2!$BC$13*POWER(G$8,6)+Blad2!$BS$13*POWER(G$8,7)+Blad2!$CK$13*POWER(G$8,8))*POWER($A925,16)+$B$5*(Blad2!$E$14*G$8+Blad2!$K$14*POWER(G$8,2)+Blad2!$S$14*POWER(G$8,3)+Blad2!$AC$14*POWER(G$8,4)+Blad2!$AO$14*POWER(G$8,5)+Blad2!$BC$14*POWER(G$8,6)+Blad2!$BS$14*POWER(G$8,7)+Blad2!$CK$14*POWER(G$8,8)+Blad2!$DE$14*POWER(G$8,9))*POWER($A925,18)+$B$5*(Blad2!$E$15*G$8+Blad2!$K$15*POWER(G$8,2)+Blad2!$S$15*POWER(G$8,3)+Blad2!$AC$15*POWER(G$8,4)+Blad2!$AO$15*POWER(G$8,5)+Blad2!$BC$15*POWER(G$8,6)+Blad2!$BS$15*POWER(G$8,7)+Blad2!$CK$15*POWER(G$8,8)+Blad2!$DE$15*POWER(G$8,9)+Blad2!$EA$15*POWER(G$8,10))*POWER($A925,20)</f>
        <v>-78414.909634117706</v>
      </c>
    </row>
    <row r="926" spans="1:7" x14ac:dyDescent="0.2">
      <c r="A926">
        <f t="shared" si="44"/>
        <v>2.8745572780346209</v>
      </c>
      <c r="B926">
        <f t="shared" ref="B926:B989" si="45">POWER(1-B$8*POWER(SIN($A926),2),$B$4)</f>
        <v>1.0034997361979476</v>
      </c>
      <c r="C926">
        <f>1+$B$5*Blad2!$E$6*C$8*POWER($A926,2)+$B$5*(Blad2!$E$7*C$8+Blad2!$K$7*POWER(C$8,2))*POWER($A926,4)+$B$5*(Blad2!$E$8*C$8+Blad2!$K$8*POWER(C$8,2)+Blad2!$S$8*POWER(C$8,3))*POWER($A926,6)+$B$5*(Blad2!$E$9*C$8+Blad2!$K$9*POWER(C$8,2)+Blad2!$S$9*POWER(C$8,3)+Blad2!$AC$9*POWER(C$8,4))*POWER($A926,8)+$B$5*(Blad2!$E$10*C$8+Blad2!$K$10*POWER(C$8,2)+Blad2!$S$10*POWER(C$8,3)+Blad2!$AC$10*POWER(C$8,4)+Blad2!$AO$10*POWER(C$8,5))*POWER($A926,10)+$B$5*(Blad2!$E$11*C$8+Blad2!$K$11*POWER(C$8,2)+Blad2!$S$11*POWER(C$8,3)+Blad2!$AC$11*POWER(C$8,4)+Blad2!$AO$11*POWER(C$8,5)+Blad2!$BC$11*POWER(C$8,6))*POWER($A926,12)+$B$5*(Blad2!$E$12*C$8+Blad2!$K$12*POWER(C$8,2)+Blad2!$S$12*POWER(C$8,3)+Blad2!$AC$12*POWER(C$8,4)+Blad2!$AO$12*POWER(C$8,5)+Blad2!$BC$12*POWER(C$8,6)+Blad2!$BS$12*POWER(C$8,7))*POWER($A926,14)+$B$5*(Blad2!$E$13*C$8+Blad2!$K$13*POWER(C$8,2)+Blad2!$S$13*POWER(C$8,3)+Blad2!$AC$13*POWER(C$8,4)+Blad2!$AO$13*POWER(C$8,5)+Blad2!$BC$13*POWER(C$8,6)+Blad2!$BS$13*POWER(C$8,7)+Blad2!$CK$13*POWER(C$8,8))*POWER($A926,16)+$B$5*(Blad2!$E$14*C$8+Blad2!$K$14*POWER(C$8,2)+Blad2!$S$14*POWER(C$8,3)+Blad2!$AC$14*POWER(C$8,4)+Blad2!$AO$14*POWER(C$8,5)+Blad2!$BC$14*POWER(C$8,6)+Blad2!$BS$14*POWER(C$8,7)+Blad2!$CK$14*POWER(C$8,8)+Blad2!$DE$14*POWER(C$8,9))*POWER($A926,18)+$B$5*(Blad2!$E$15*C$8+Blad2!$K$15*POWER(C$8,2)+Blad2!$S$15*POWER(C$8,3)+Blad2!$AC$15*POWER(C$8,4)+Blad2!$AO$15*POWER(C$8,5)+Blad2!$BC$15*POWER(C$8,6)+Blad2!$BS$15*POWER(C$8,7)+Blad2!$CK$15*POWER(C$8,8)+Blad2!$DE$15*POWER(C$8,9)+Blad2!$EA$15*POWER(C$8,10))*POWER($A926,20)</f>
        <v>-4.4583564792767838</v>
      </c>
      <c r="D926">
        <f t="shared" si="43"/>
        <v>1.0178753661971403</v>
      </c>
      <c r="E926">
        <f>1+$B$5*Blad2!$E$6*E$8*POWER($A926,2)+$B$5*(Blad2!$E$7*E$8+Blad2!$K$7*POWER(E$8,2))*POWER($A926,4)+$B$5*(Blad2!$E$8*E$8+Blad2!$K$8*POWER(E$8,2)+Blad2!$S$8*POWER(E$8,3))*POWER($A926,6)+$B$5*(Blad2!$E$9*E$8+Blad2!$K$9*POWER(E$8,2)+Blad2!$S$9*POWER(E$8,3)+Blad2!$AC$9*POWER(E$8,4))*POWER($A926,8)+$B$5*(Blad2!$E$10*E$8+Blad2!$K$10*POWER(E$8,2)+Blad2!$S$10*POWER(E$8,3)+Blad2!$AC$10*POWER(E$8,4)+Blad2!$AO$10*POWER(E$8,5))*POWER($A926,10)+$B$5*(Blad2!$E$11*E$8+Blad2!$K$11*POWER(E$8,2)+Blad2!$S$11*POWER(E$8,3)+Blad2!$AC$11*POWER(E$8,4)+Blad2!$AO$11*POWER(E$8,5)+Blad2!$BC$11*POWER(E$8,6))*POWER($A926,12)+$B$5*(Blad2!$E$12*E$8+Blad2!$K$12*POWER(E$8,2)+Blad2!$S$12*POWER(E$8,3)+Blad2!$AC$12*POWER(E$8,4)+Blad2!$AO$12*POWER(E$8,5)+Blad2!$BC$12*POWER(E$8,6)+Blad2!$BS$12*POWER(E$8,7))*POWER($A926,14)+$B$5*(Blad2!$E$13*E$8+Blad2!$K$13*POWER(E$8,2)+Blad2!$S$13*POWER(E$8,3)+Blad2!$AC$13*POWER(E$8,4)+Blad2!$AO$13*POWER(E$8,5)+Blad2!$BC$13*POWER(E$8,6)+Blad2!$BS$13*POWER(E$8,7)+Blad2!$CK$13*POWER(E$8,8))*POWER($A926,16)+$B$5*(Blad2!$E$14*E$8+Blad2!$K$14*POWER(E$8,2)+Blad2!$S$14*POWER(E$8,3)+Blad2!$AC$14*POWER(E$8,4)+Blad2!$AO$14*POWER(E$8,5)+Blad2!$BC$14*POWER(E$8,6)+Blad2!$BS$14*POWER(E$8,7)+Blad2!$CK$14*POWER(E$8,8)+Blad2!$DE$14*POWER(E$8,9))*POWER($A926,18)+$B$5*(Blad2!$E$15*E$8+Blad2!$K$15*POWER(E$8,2)+Blad2!$S$15*POWER(E$8,3)+Blad2!$AC$15*POWER(E$8,4)+Blad2!$AO$15*POWER(E$8,5)+Blad2!$BC$15*POWER(E$8,6)+Blad2!$BS$15*POWER(E$8,7)+Blad2!$CK$15*POWER(E$8,8)+Blad2!$DE$15*POWER(E$8,9)+Blad2!$EA$15*POWER(E$8,10))*POWER($A926,20)</f>
        <v>-4074.1766240888542</v>
      </c>
      <c r="F926">
        <f t="shared" si="43"/>
        <v>1.0328870563685426</v>
      </c>
      <c r="G926">
        <f>1+$B$5*Blad2!$E$6*G$8*POWER($A926,2)+$B$5*(Blad2!$E$7*G$8+Blad2!$K$7*POWER(G$8,2))*POWER($A926,4)+$B$5*(Blad2!$E$8*G$8+Blad2!$K$8*POWER(G$8,2)+Blad2!$S$8*POWER(G$8,3))*POWER($A926,6)+$B$5*(Blad2!$E$9*G$8+Blad2!$K$9*POWER(G$8,2)+Blad2!$S$9*POWER(G$8,3)+Blad2!$AC$9*POWER(G$8,4))*POWER($A926,8)+$B$5*(Blad2!$E$10*G$8+Blad2!$K$10*POWER(G$8,2)+Blad2!$S$10*POWER(G$8,3)+Blad2!$AC$10*POWER(G$8,4)+Blad2!$AO$10*POWER(G$8,5))*POWER($A926,10)+$B$5*(Blad2!$E$11*G$8+Blad2!$K$11*POWER(G$8,2)+Blad2!$S$11*POWER(G$8,3)+Blad2!$AC$11*POWER(G$8,4)+Blad2!$AO$11*POWER(G$8,5)+Blad2!$BC$11*POWER(G$8,6))*POWER($A926,12)+$B$5*(Blad2!$E$12*G$8+Blad2!$K$12*POWER(G$8,2)+Blad2!$S$12*POWER(G$8,3)+Blad2!$AC$12*POWER(G$8,4)+Blad2!$AO$12*POWER(G$8,5)+Blad2!$BC$12*POWER(G$8,6)+Blad2!$BS$12*POWER(G$8,7))*POWER($A926,14)+$B$5*(Blad2!$E$13*G$8+Blad2!$K$13*POWER(G$8,2)+Blad2!$S$13*POWER(G$8,3)+Blad2!$AC$13*POWER(G$8,4)+Blad2!$AO$13*POWER(G$8,5)+Blad2!$BC$13*POWER(G$8,6)+Blad2!$BS$13*POWER(G$8,7)+Blad2!$CK$13*POWER(G$8,8))*POWER($A926,16)+$B$5*(Blad2!$E$14*G$8+Blad2!$K$14*POWER(G$8,2)+Blad2!$S$14*POWER(G$8,3)+Blad2!$AC$14*POWER(G$8,4)+Blad2!$AO$14*POWER(G$8,5)+Blad2!$BC$14*POWER(G$8,6)+Blad2!$BS$14*POWER(G$8,7)+Blad2!$CK$14*POWER(G$8,8)+Blad2!$DE$14*POWER(G$8,9))*POWER($A926,18)+$B$5*(Blad2!$E$15*G$8+Blad2!$K$15*POWER(G$8,2)+Blad2!$S$15*POWER(G$8,3)+Blad2!$AC$15*POWER(G$8,4)+Blad2!$AO$15*POWER(G$8,5)+Blad2!$BC$15*POWER(G$8,6)+Blad2!$BS$15*POWER(G$8,7)+Blad2!$CK$15*POWER(G$8,8)+Blad2!$DE$15*POWER(G$8,9)+Blad2!$EA$15*POWER(G$8,10))*POWER($A926,20)</f>
        <v>-80079.232476595149</v>
      </c>
    </row>
    <row r="927" spans="1:7" x14ac:dyDescent="0.2">
      <c r="A927">
        <f t="shared" si="44"/>
        <v>2.8776988706882105</v>
      </c>
      <c r="B927">
        <f t="shared" si="45"/>
        <v>1.0034193731199568</v>
      </c>
      <c r="C927">
        <f>1+$B$5*Blad2!$E$6*C$8*POWER($A927,2)+$B$5*(Blad2!$E$7*C$8+Blad2!$K$7*POWER(C$8,2))*POWER($A927,4)+$B$5*(Blad2!$E$8*C$8+Blad2!$K$8*POWER(C$8,2)+Blad2!$S$8*POWER(C$8,3))*POWER($A927,6)+$B$5*(Blad2!$E$9*C$8+Blad2!$K$9*POWER(C$8,2)+Blad2!$S$9*POWER(C$8,3)+Blad2!$AC$9*POWER(C$8,4))*POWER($A927,8)+$B$5*(Blad2!$E$10*C$8+Blad2!$K$10*POWER(C$8,2)+Blad2!$S$10*POWER(C$8,3)+Blad2!$AC$10*POWER(C$8,4)+Blad2!$AO$10*POWER(C$8,5))*POWER($A927,10)+$B$5*(Blad2!$E$11*C$8+Blad2!$K$11*POWER(C$8,2)+Blad2!$S$11*POWER(C$8,3)+Blad2!$AC$11*POWER(C$8,4)+Blad2!$AO$11*POWER(C$8,5)+Blad2!$BC$11*POWER(C$8,6))*POWER($A927,12)+$B$5*(Blad2!$E$12*C$8+Blad2!$K$12*POWER(C$8,2)+Blad2!$S$12*POWER(C$8,3)+Blad2!$AC$12*POWER(C$8,4)+Blad2!$AO$12*POWER(C$8,5)+Blad2!$BC$12*POWER(C$8,6)+Blad2!$BS$12*POWER(C$8,7))*POWER($A927,14)+$B$5*(Blad2!$E$13*C$8+Blad2!$K$13*POWER(C$8,2)+Blad2!$S$13*POWER(C$8,3)+Blad2!$AC$13*POWER(C$8,4)+Blad2!$AO$13*POWER(C$8,5)+Blad2!$BC$13*POWER(C$8,6)+Blad2!$BS$13*POWER(C$8,7)+Blad2!$CK$13*POWER(C$8,8))*POWER($A927,16)+$B$5*(Blad2!$E$14*C$8+Blad2!$K$14*POWER(C$8,2)+Blad2!$S$14*POWER(C$8,3)+Blad2!$AC$14*POWER(C$8,4)+Blad2!$AO$14*POWER(C$8,5)+Blad2!$BC$14*POWER(C$8,6)+Blad2!$BS$14*POWER(C$8,7)+Blad2!$CK$14*POWER(C$8,8)+Blad2!$DE$14*POWER(C$8,9))*POWER($A927,18)+$B$5*(Blad2!$E$15*C$8+Blad2!$K$15*POWER(C$8,2)+Blad2!$S$15*POWER(C$8,3)+Blad2!$AC$15*POWER(C$8,4)+Blad2!$AO$15*POWER(C$8,5)+Blad2!$BC$15*POWER(C$8,6)+Blad2!$BS$15*POWER(C$8,7)+Blad2!$CK$15*POWER(C$8,8)+Blad2!$DE$15*POWER(C$8,9)+Blad2!$EA$15*POWER(C$8,10))*POWER($A927,20)</f>
        <v>-4.5807711090429741</v>
      </c>
      <c r="D927">
        <f t="shared" si="43"/>
        <v>1.0174562422666824</v>
      </c>
      <c r="E927">
        <f>1+$B$5*Blad2!$E$6*E$8*POWER($A927,2)+$B$5*(Blad2!$E$7*E$8+Blad2!$K$7*POWER(E$8,2))*POWER($A927,4)+$B$5*(Blad2!$E$8*E$8+Blad2!$K$8*POWER(E$8,2)+Blad2!$S$8*POWER(E$8,3))*POWER($A927,6)+$B$5*(Blad2!$E$9*E$8+Blad2!$K$9*POWER(E$8,2)+Blad2!$S$9*POWER(E$8,3)+Blad2!$AC$9*POWER(E$8,4))*POWER($A927,8)+$B$5*(Blad2!$E$10*E$8+Blad2!$K$10*POWER(E$8,2)+Blad2!$S$10*POWER(E$8,3)+Blad2!$AC$10*POWER(E$8,4)+Blad2!$AO$10*POWER(E$8,5))*POWER($A927,10)+$B$5*(Blad2!$E$11*E$8+Blad2!$K$11*POWER(E$8,2)+Blad2!$S$11*POWER(E$8,3)+Blad2!$AC$11*POWER(E$8,4)+Blad2!$AO$11*POWER(E$8,5)+Blad2!$BC$11*POWER(E$8,6))*POWER($A927,12)+$B$5*(Blad2!$E$12*E$8+Blad2!$K$12*POWER(E$8,2)+Blad2!$S$12*POWER(E$8,3)+Blad2!$AC$12*POWER(E$8,4)+Blad2!$AO$12*POWER(E$8,5)+Blad2!$BC$12*POWER(E$8,6)+Blad2!$BS$12*POWER(E$8,7))*POWER($A927,14)+$B$5*(Blad2!$E$13*E$8+Blad2!$K$13*POWER(E$8,2)+Blad2!$S$13*POWER(E$8,3)+Blad2!$AC$13*POWER(E$8,4)+Blad2!$AO$13*POWER(E$8,5)+Blad2!$BC$13*POWER(E$8,6)+Blad2!$BS$13*POWER(E$8,7)+Blad2!$CK$13*POWER(E$8,8))*POWER($A927,16)+$B$5*(Blad2!$E$14*E$8+Blad2!$K$14*POWER(E$8,2)+Blad2!$S$14*POWER(E$8,3)+Blad2!$AC$14*POWER(E$8,4)+Blad2!$AO$14*POWER(E$8,5)+Blad2!$BC$14*POWER(E$8,6)+Blad2!$BS$14*POWER(E$8,7)+Blad2!$CK$14*POWER(E$8,8)+Blad2!$DE$14*POWER(E$8,9))*POWER($A927,18)+$B$5*(Blad2!$E$15*E$8+Blad2!$K$15*POWER(E$8,2)+Blad2!$S$15*POWER(E$8,3)+Blad2!$AC$15*POWER(E$8,4)+Blad2!$AO$15*POWER(E$8,5)+Blad2!$BC$15*POWER(E$8,6)+Blad2!$BS$15*POWER(E$8,7)+Blad2!$CK$15*POWER(E$8,8)+Blad2!$DE$15*POWER(E$8,9)+Blad2!$EA$15*POWER(E$8,10))*POWER($A927,20)</f>
        <v>-4164.4125045226947</v>
      </c>
      <c r="F927">
        <f t="shared" si="43"/>
        <v>1.0320991750139428</v>
      </c>
      <c r="G927">
        <f>1+$B$5*Blad2!$E$6*G$8*POWER($A927,2)+$B$5*(Blad2!$E$7*G$8+Blad2!$K$7*POWER(G$8,2))*POWER($A927,4)+$B$5*(Blad2!$E$8*G$8+Blad2!$K$8*POWER(G$8,2)+Blad2!$S$8*POWER(G$8,3))*POWER($A927,6)+$B$5*(Blad2!$E$9*G$8+Blad2!$K$9*POWER(G$8,2)+Blad2!$S$9*POWER(G$8,3)+Blad2!$AC$9*POWER(G$8,4))*POWER($A927,8)+$B$5*(Blad2!$E$10*G$8+Blad2!$K$10*POWER(G$8,2)+Blad2!$S$10*POWER(G$8,3)+Blad2!$AC$10*POWER(G$8,4)+Blad2!$AO$10*POWER(G$8,5))*POWER($A927,10)+$B$5*(Blad2!$E$11*G$8+Blad2!$K$11*POWER(G$8,2)+Blad2!$S$11*POWER(G$8,3)+Blad2!$AC$11*POWER(G$8,4)+Blad2!$AO$11*POWER(G$8,5)+Blad2!$BC$11*POWER(G$8,6))*POWER($A927,12)+$B$5*(Blad2!$E$12*G$8+Blad2!$K$12*POWER(G$8,2)+Blad2!$S$12*POWER(G$8,3)+Blad2!$AC$12*POWER(G$8,4)+Blad2!$AO$12*POWER(G$8,5)+Blad2!$BC$12*POWER(G$8,6)+Blad2!$BS$12*POWER(G$8,7))*POWER($A927,14)+$B$5*(Blad2!$E$13*G$8+Blad2!$K$13*POWER(G$8,2)+Blad2!$S$13*POWER(G$8,3)+Blad2!$AC$13*POWER(G$8,4)+Blad2!$AO$13*POWER(G$8,5)+Blad2!$BC$13*POWER(G$8,6)+Blad2!$BS$13*POWER(G$8,7)+Blad2!$CK$13*POWER(G$8,8))*POWER($A927,16)+$B$5*(Blad2!$E$14*G$8+Blad2!$K$14*POWER(G$8,2)+Blad2!$S$14*POWER(G$8,3)+Blad2!$AC$14*POWER(G$8,4)+Blad2!$AO$14*POWER(G$8,5)+Blad2!$BC$14*POWER(G$8,6)+Blad2!$BS$14*POWER(G$8,7)+Blad2!$CK$14*POWER(G$8,8)+Blad2!$DE$14*POWER(G$8,9))*POWER($A927,18)+$B$5*(Blad2!$E$15*G$8+Blad2!$K$15*POWER(G$8,2)+Blad2!$S$15*POWER(G$8,3)+Blad2!$AC$15*POWER(G$8,4)+Blad2!$AO$15*POWER(G$8,5)+Blad2!$BC$15*POWER(G$8,6)+Blad2!$BS$15*POWER(G$8,7)+Blad2!$CK$15*POWER(G$8,8)+Blad2!$DE$15*POWER(G$8,9)+Blad2!$EA$15*POWER(G$8,10))*POWER($A927,20)</f>
        <v>-81777.163671065224</v>
      </c>
    </row>
    <row r="928" spans="1:7" x14ac:dyDescent="0.2">
      <c r="A928">
        <f t="shared" si="44"/>
        <v>2.8808404633418001</v>
      </c>
      <c r="B928">
        <f t="shared" si="45"/>
        <v>1.003339890572192</v>
      </c>
      <c r="C928">
        <f>1+$B$5*Blad2!$E$6*C$8*POWER($A928,2)+$B$5*(Blad2!$E$7*C$8+Blad2!$K$7*POWER(C$8,2))*POWER($A928,4)+$B$5*(Blad2!$E$8*C$8+Blad2!$K$8*POWER(C$8,2)+Blad2!$S$8*POWER(C$8,3))*POWER($A928,6)+$B$5*(Blad2!$E$9*C$8+Blad2!$K$9*POWER(C$8,2)+Blad2!$S$9*POWER(C$8,3)+Blad2!$AC$9*POWER(C$8,4))*POWER($A928,8)+$B$5*(Blad2!$E$10*C$8+Blad2!$K$10*POWER(C$8,2)+Blad2!$S$10*POWER(C$8,3)+Blad2!$AC$10*POWER(C$8,4)+Blad2!$AO$10*POWER(C$8,5))*POWER($A928,10)+$B$5*(Blad2!$E$11*C$8+Blad2!$K$11*POWER(C$8,2)+Blad2!$S$11*POWER(C$8,3)+Blad2!$AC$11*POWER(C$8,4)+Blad2!$AO$11*POWER(C$8,5)+Blad2!$BC$11*POWER(C$8,6))*POWER($A928,12)+$B$5*(Blad2!$E$12*C$8+Blad2!$K$12*POWER(C$8,2)+Blad2!$S$12*POWER(C$8,3)+Blad2!$AC$12*POWER(C$8,4)+Blad2!$AO$12*POWER(C$8,5)+Blad2!$BC$12*POWER(C$8,6)+Blad2!$BS$12*POWER(C$8,7))*POWER($A928,14)+$B$5*(Blad2!$E$13*C$8+Blad2!$K$13*POWER(C$8,2)+Blad2!$S$13*POWER(C$8,3)+Blad2!$AC$13*POWER(C$8,4)+Blad2!$AO$13*POWER(C$8,5)+Blad2!$BC$13*POWER(C$8,6)+Blad2!$BS$13*POWER(C$8,7)+Blad2!$CK$13*POWER(C$8,8))*POWER($A928,16)+$B$5*(Blad2!$E$14*C$8+Blad2!$K$14*POWER(C$8,2)+Blad2!$S$14*POWER(C$8,3)+Blad2!$AC$14*POWER(C$8,4)+Blad2!$AO$14*POWER(C$8,5)+Blad2!$BC$14*POWER(C$8,6)+Blad2!$BS$14*POWER(C$8,7)+Blad2!$CK$14*POWER(C$8,8)+Blad2!$DE$14*POWER(C$8,9))*POWER($A928,18)+$B$5*(Blad2!$E$15*C$8+Blad2!$K$15*POWER(C$8,2)+Blad2!$S$15*POWER(C$8,3)+Blad2!$AC$15*POWER(C$8,4)+Blad2!$AO$15*POWER(C$8,5)+Blad2!$BC$15*POWER(C$8,6)+Blad2!$BS$15*POWER(C$8,7)+Blad2!$CK$15*POWER(C$8,8)+Blad2!$DE$15*POWER(C$8,9)+Blad2!$EA$15*POWER(C$8,10))*POWER($A928,20)</f>
        <v>-4.7057716507159046</v>
      </c>
      <c r="D928">
        <f t="shared" si="43"/>
        <v>1.0170421205990756</v>
      </c>
      <c r="E928">
        <f>1+$B$5*Blad2!$E$6*E$8*POWER($A928,2)+$B$5*(Blad2!$E$7*E$8+Blad2!$K$7*POWER(E$8,2))*POWER($A928,4)+$B$5*(Blad2!$E$8*E$8+Blad2!$K$8*POWER(E$8,2)+Blad2!$S$8*POWER(E$8,3))*POWER($A928,6)+$B$5*(Blad2!$E$9*E$8+Blad2!$K$9*POWER(E$8,2)+Blad2!$S$9*POWER(E$8,3)+Blad2!$AC$9*POWER(E$8,4))*POWER($A928,8)+$B$5*(Blad2!$E$10*E$8+Blad2!$K$10*POWER(E$8,2)+Blad2!$S$10*POWER(E$8,3)+Blad2!$AC$10*POWER(E$8,4)+Blad2!$AO$10*POWER(E$8,5))*POWER($A928,10)+$B$5*(Blad2!$E$11*E$8+Blad2!$K$11*POWER(E$8,2)+Blad2!$S$11*POWER(E$8,3)+Blad2!$AC$11*POWER(E$8,4)+Blad2!$AO$11*POWER(E$8,5)+Blad2!$BC$11*POWER(E$8,6))*POWER($A928,12)+$B$5*(Blad2!$E$12*E$8+Blad2!$K$12*POWER(E$8,2)+Blad2!$S$12*POWER(E$8,3)+Blad2!$AC$12*POWER(E$8,4)+Blad2!$AO$12*POWER(E$8,5)+Blad2!$BC$12*POWER(E$8,6)+Blad2!$BS$12*POWER(E$8,7))*POWER($A928,14)+$B$5*(Blad2!$E$13*E$8+Blad2!$K$13*POWER(E$8,2)+Blad2!$S$13*POWER(E$8,3)+Blad2!$AC$13*POWER(E$8,4)+Blad2!$AO$13*POWER(E$8,5)+Blad2!$BC$13*POWER(E$8,6)+Blad2!$BS$13*POWER(E$8,7)+Blad2!$CK$13*POWER(E$8,8))*POWER($A928,16)+$B$5*(Blad2!$E$14*E$8+Blad2!$K$14*POWER(E$8,2)+Blad2!$S$14*POWER(E$8,3)+Blad2!$AC$14*POWER(E$8,4)+Blad2!$AO$14*POWER(E$8,5)+Blad2!$BC$14*POWER(E$8,6)+Blad2!$BS$14*POWER(E$8,7)+Blad2!$CK$14*POWER(E$8,8)+Blad2!$DE$14*POWER(E$8,9))*POWER($A928,18)+$B$5*(Blad2!$E$15*E$8+Blad2!$K$15*POWER(E$8,2)+Blad2!$S$15*POWER(E$8,3)+Blad2!$AC$15*POWER(E$8,4)+Blad2!$AO$15*POWER(E$8,5)+Blad2!$BC$15*POWER(E$8,6)+Blad2!$BS$15*POWER(E$8,7)+Blad2!$CK$15*POWER(E$8,8)+Blad2!$DE$15*POWER(E$8,9)+Blad2!$EA$15*POWER(E$8,10))*POWER($A928,20)</f>
        <v>-4256.5348164059124</v>
      </c>
      <c r="F928">
        <f t="shared" si="43"/>
        <v>1.0313215115806951</v>
      </c>
      <c r="G928">
        <f>1+$B$5*Blad2!$E$6*G$8*POWER($A928,2)+$B$5*(Blad2!$E$7*G$8+Blad2!$K$7*POWER(G$8,2))*POWER($A928,4)+$B$5*(Blad2!$E$8*G$8+Blad2!$K$8*POWER(G$8,2)+Blad2!$S$8*POWER(G$8,3))*POWER($A928,6)+$B$5*(Blad2!$E$9*G$8+Blad2!$K$9*POWER(G$8,2)+Blad2!$S$9*POWER(G$8,3)+Blad2!$AC$9*POWER(G$8,4))*POWER($A928,8)+$B$5*(Blad2!$E$10*G$8+Blad2!$K$10*POWER(G$8,2)+Blad2!$S$10*POWER(G$8,3)+Blad2!$AC$10*POWER(G$8,4)+Blad2!$AO$10*POWER(G$8,5))*POWER($A928,10)+$B$5*(Blad2!$E$11*G$8+Blad2!$K$11*POWER(G$8,2)+Blad2!$S$11*POWER(G$8,3)+Blad2!$AC$11*POWER(G$8,4)+Blad2!$AO$11*POWER(G$8,5)+Blad2!$BC$11*POWER(G$8,6))*POWER($A928,12)+$B$5*(Blad2!$E$12*G$8+Blad2!$K$12*POWER(G$8,2)+Blad2!$S$12*POWER(G$8,3)+Blad2!$AC$12*POWER(G$8,4)+Blad2!$AO$12*POWER(G$8,5)+Blad2!$BC$12*POWER(G$8,6)+Blad2!$BS$12*POWER(G$8,7))*POWER($A928,14)+$B$5*(Blad2!$E$13*G$8+Blad2!$K$13*POWER(G$8,2)+Blad2!$S$13*POWER(G$8,3)+Blad2!$AC$13*POWER(G$8,4)+Blad2!$AO$13*POWER(G$8,5)+Blad2!$BC$13*POWER(G$8,6)+Blad2!$BS$13*POWER(G$8,7)+Blad2!$CK$13*POWER(G$8,8))*POWER($A928,16)+$B$5*(Blad2!$E$14*G$8+Blad2!$K$14*POWER(G$8,2)+Blad2!$S$14*POWER(G$8,3)+Blad2!$AC$14*POWER(G$8,4)+Blad2!$AO$14*POWER(G$8,5)+Blad2!$BC$14*POWER(G$8,6)+Blad2!$BS$14*POWER(G$8,7)+Blad2!$CK$14*POWER(G$8,8)+Blad2!$DE$14*POWER(G$8,9))*POWER($A928,18)+$B$5*(Blad2!$E$15*G$8+Blad2!$K$15*POWER(G$8,2)+Blad2!$S$15*POWER(G$8,3)+Blad2!$AC$15*POWER(G$8,4)+Blad2!$AO$15*POWER(G$8,5)+Blad2!$BC$15*POWER(G$8,6)+Blad2!$BS$15*POWER(G$8,7)+Blad2!$CK$15*POWER(G$8,8)+Blad2!$DE$15*POWER(G$8,9)+Blad2!$EA$15*POWER(G$8,10))*POWER($A928,20)</f>
        <v>-83509.347262577037</v>
      </c>
    </row>
    <row r="929" spans="1:7" x14ac:dyDescent="0.2">
      <c r="A929">
        <f t="shared" si="44"/>
        <v>2.8839820559953897</v>
      </c>
      <c r="B929">
        <f t="shared" si="45"/>
        <v>1.0032612910698253</v>
      </c>
      <c r="C929">
        <f>1+$B$5*Blad2!$E$6*C$8*POWER($A929,2)+$B$5*(Blad2!$E$7*C$8+Blad2!$K$7*POWER(C$8,2))*POWER($A929,4)+$B$5*(Blad2!$E$8*C$8+Blad2!$K$8*POWER(C$8,2)+Blad2!$S$8*POWER(C$8,3))*POWER($A929,6)+$B$5*(Blad2!$E$9*C$8+Blad2!$K$9*POWER(C$8,2)+Blad2!$S$9*POWER(C$8,3)+Blad2!$AC$9*POWER(C$8,4))*POWER($A929,8)+$B$5*(Blad2!$E$10*C$8+Blad2!$K$10*POWER(C$8,2)+Blad2!$S$10*POWER(C$8,3)+Blad2!$AC$10*POWER(C$8,4)+Blad2!$AO$10*POWER(C$8,5))*POWER($A929,10)+$B$5*(Blad2!$E$11*C$8+Blad2!$K$11*POWER(C$8,2)+Blad2!$S$11*POWER(C$8,3)+Blad2!$AC$11*POWER(C$8,4)+Blad2!$AO$11*POWER(C$8,5)+Blad2!$BC$11*POWER(C$8,6))*POWER($A929,12)+$B$5*(Blad2!$E$12*C$8+Blad2!$K$12*POWER(C$8,2)+Blad2!$S$12*POWER(C$8,3)+Blad2!$AC$12*POWER(C$8,4)+Blad2!$AO$12*POWER(C$8,5)+Blad2!$BC$12*POWER(C$8,6)+Blad2!$BS$12*POWER(C$8,7))*POWER($A929,14)+$B$5*(Blad2!$E$13*C$8+Blad2!$K$13*POWER(C$8,2)+Blad2!$S$13*POWER(C$8,3)+Blad2!$AC$13*POWER(C$8,4)+Blad2!$AO$13*POWER(C$8,5)+Blad2!$BC$13*POWER(C$8,6)+Blad2!$BS$13*POWER(C$8,7)+Blad2!$CK$13*POWER(C$8,8))*POWER($A929,16)+$B$5*(Blad2!$E$14*C$8+Blad2!$K$14*POWER(C$8,2)+Blad2!$S$14*POWER(C$8,3)+Blad2!$AC$14*POWER(C$8,4)+Blad2!$AO$14*POWER(C$8,5)+Blad2!$BC$14*POWER(C$8,6)+Blad2!$BS$14*POWER(C$8,7)+Blad2!$CK$14*POWER(C$8,8)+Blad2!$DE$14*POWER(C$8,9))*POWER($A929,18)+$B$5*(Blad2!$E$15*C$8+Blad2!$K$15*POWER(C$8,2)+Blad2!$S$15*POWER(C$8,3)+Blad2!$AC$15*POWER(C$8,4)+Blad2!$AO$15*POWER(C$8,5)+Blad2!$BC$15*POWER(C$8,6)+Blad2!$BS$15*POWER(C$8,7)+Blad2!$CK$15*POWER(C$8,8)+Blad2!$DE$15*POWER(C$8,9)+Blad2!$EA$15*POWER(C$8,10))*POWER($A929,20)</f>
        <v>-4.8334095736093339</v>
      </c>
      <c r="D929">
        <f t="shared" si="43"/>
        <v>1.0166330000412105</v>
      </c>
      <c r="E929">
        <f>1+$B$5*Blad2!$E$6*E$8*POWER($A929,2)+$B$5*(Blad2!$E$7*E$8+Blad2!$K$7*POWER(E$8,2))*POWER($A929,4)+$B$5*(Blad2!$E$8*E$8+Blad2!$K$8*POWER(E$8,2)+Blad2!$S$8*POWER(E$8,3))*POWER($A929,6)+$B$5*(Blad2!$E$9*E$8+Blad2!$K$9*POWER(E$8,2)+Blad2!$S$9*POWER(E$8,3)+Blad2!$AC$9*POWER(E$8,4))*POWER($A929,8)+$B$5*(Blad2!$E$10*E$8+Blad2!$K$10*POWER(E$8,2)+Blad2!$S$10*POWER(E$8,3)+Blad2!$AC$10*POWER(E$8,4)+Blad2!$AO$10*POWER(E$8,5))*POWER($A929,10)+$B$5*(Blad2!$E$11*E$8+Blad2!$K$11*POWER(E$8,2)+Blad2!$S$11*POWER(E$8,3)+Blad2!$AC$11*POWER(E$8,4)+Blad2!$AO$11*POWER(E$8,5)+Blad2!$BC$11*POWER(E$8,6))*POWER($A929,12)+$B$5*(Blad2!$E$12*E$8+Blad2!$K$12*POWER(E$8,2)+Blad2!$S$12*POWER(E$8,3)+Blad2!$AC$12*POWER(E$8,4)+Blad2!$AO$12*POWER(E$8,5)+Blad2!$BC$12*POWER(E$8,6)+Blad2!$BS$12*POWER(E$8,7))*POWER($A929,14)+$B$5*(Blad2!$E$13*E$8+Blad2!$K$13*POWER(E$8,2)+Blad2!$S$13*POWER(E$8,3)+Blad2!$AC$13*POWER(E$8,4)+Blad2!$AO$13*POWER(E$8,5)+Blad2!$BC$13*POWER(E$8,6)+Blad2!$BS$13*POWER(E$8,7)+Blad2!$CK$13*POWER(E$8,8))*POWER($A929,16)+$B$5*(Blad2!$E$14*E$8+Blad2!$K$14*POWER(E$8,2)+Blad2!$S$14*POWER(E$8,3)+Blad2!$AC$14*POWER(E$8,4)+Blad2!$AO$14*POWER(E$8,5)+Blad2!$BC$14*POWER(E$8,6)+Blad2!$BS$14*POWER(E$8,7)+Blad2!$CK$14*POWER(E$8,8)+Blad2!$DE$14*POWER(E$8,9))*POWER($A929,18)+$B$5*(Blad2!$E$15*E$8+Blad2!$K$15*POWER(E$8,2)+Blad2!$S$15*POWER(E$8,3)+Blad2!$AC$15*POWER(E$8,4)+Blad2!$AO$15*POWER(E$8,5)+Blad2!$BC$15*POWER(E$8,6)+Blad2!$BS$15*POWER(E$8,7)+Blad2!$CK$15*POWER(E$8,8)+Blad2!$DE$15*POWER(E$8,9)+Blad2!$EA$15*POWER(E$8,10))*POWER($A929,20)</f>
        <v>-4350.5807262006747</v>
      </c>
      <c r="F929">
        <f t="shared" si="43"/>
        <v>1.0305540328677389</v>
      </c>
      <c r="G929">
        <f>1+$B$5*Blad2!$E$6*G$8*POWER($A929,2)+$B$5*(Blad2!$E$7*G$8+Blad2!$K$7*POWER(G$8,2))*POWER($A929,4)+$B$5*(Blad2!$E$8*G$8+Blad2!$K$8*POWER(G$8,2)+Blad2!$S$8*POWER(G$8,3))*POWER($A929,6)+$B$5*(Blad2!$E$9*G$8+Blad2!$K$9*POWER(G$8,2)+Blad2!$S$9*POWER(G$8,3)+Blad2!$AC$9*POWER(G$8,4))*POWER($A929,8)+$B$5*(Blad2!$E$10*G$8+Blad2!$K$10*POWER(G$8,2)+Blad2!$S$10*POWER(G$8,3)+Blad2!$AC$10*POWER(G$8,4)+Blad2!$AO$10*POWER(G$8,5))*POWER($A929,10)+$B$5*(Blad2!$E$11*G$8+Blad2!$K$11*POWER(G$8,2)+Blad2!$S$11*POWER(G$8,3)+Blad2!$AC$11*POWER(G$8,4)+Blad2!$AO$11*POWER(G$8,5)+Blad2!$BC$11*POWER(G$8,6))*POWER($A929,12)+$B$5*(Blad2!$E$12*G$8+Blad2!$K$12*POWER(G$8,2)+Blad2!$S$12*POWER(G$8,3)+Blad2!$AC$12*POWER(G$8,4)+Blad2!$AO$12*POWER(G$8,5)+Blad2!$BC$12*POWER(G$8,6)+Blad2!$BS$12*POWER(G$8,7))*POWER($A929,14)+$B$5*(Blad2!$E$13*G$8+Blad2!$K$13*POWER(G$8,2)+Blad2!$S$13*POWER(G$8,3)+Blad2!$AC$13*POWER(G$8,4)+Blad2!$AO$13*POWER(G$8,5)+Blad2!$BC$13*POWER(G$8,6)+Blad2!$BS$13*POWER(G$8,7)+Blad2!$CK$13*POWER(G$8,8))*POWER($A929,16)+$B$5*(Blad2!$E$14*G$8+Blad2!$K$14*POWER(G$8,2)+Blad2!$S$14*POWER(G$8,3)+Blad2!$AC$14*POWER(G$8,4)+Blad2!$AO$14*POWER(G$8,5)+Blad2!$BC$14*POWER(G$8,6)+Blad2!$BS$14*POWER(G$8,7)+Blad2!$CK$14*POWER(G$8,8)+Blad2!$DE$14*POWER(G$8,9))*POWER($A929,18)+$B$5*(Blad2!$E$15*G$8+Blad2!$K$15*POWER(G$8,2)+Blad2!$S$15*POWER(G$8,3)+Blad2!$AC$15*POWER(G$8,4)+Blad2!$AO$15*POWER(G$8,5)+Blad2!$BC$15*POWER(G$8,6)+Blad2!$BS$15*POWER(G$8,7)+Blad2!$CK$15*POWER(G$8,8)+Blad2!$DE$15*POWER(G$8,9)+Blad2!$EA$15*POWER(G$8,10))*POWER($A929,20)</f>
        <v>-85276.43897225766</v>
      </c>
    </row>
    <row r="930" spans="1:7" x14ac:dyDescent="0.2">
      <c r="A930">
        <f t="shared" si="44"/>
        <v>2.8871236486489793</v>
      </c>
      <c r="B930">
        <f t="shared" si="45"/>
        <v>1.0031835770981425</v>
      </c>
      <c r="C930">
        <f>1+$B$5*Blad2!$E$6*C$8*POWER($A930,2)+$B$5*(Blad2!$E$7*C$8+Blad2!$K$7*POWER(C$8,2))*POWER($A930,4)+$B$5*(Blad2!$E$8*C$8+Blad2!$K$8*POWER(C$8,2)+Blad2!$S$8*POWER(C$8,3))*POWER($A930,6)+$B$5*(Blad2!$E$9*C$8+Blad2!$K$9*POWER(C$8,2)+Blad2!$S$9*POWER(C$8,3)+Blad2!$AC$9*POWER(C$8,4))*POWER($A930,8)+$B$5*(Blad2!$E$10*C$8+Blad2!$K$10*POWER(C$8,2)+Blad2!$S$10*POWER(C$8,3)+Blad2!$AC$10*POWER(C$8,4)+Blad2!$AO$10*POWER(C$8,5))*POWER($A930,10)+$B$5*(Blad2!$E$11*C$8+Blad2!$K$11*POWER(C$8,2)+Blad2!$S$11*POWER(C$8,3)+Blad2!$AC$11*POWER(C$8,4)+Blad2!$AO$11*POWER(C$8,5)+Blad2!$BC$11*POWER(C$8,6))*POWER($A930,12)+$B$5*(Blad2!$E$12*C$8+Blad2!$K$12*POWER(C$8,2)+Blad2!$S$12*POWER(C$8,3)+Blad2!$AC$12*POWER(C$8,4)+Blad2!$AO$12*POWER(C$8,5)+Blad2!$BC$12*POWER(C$8,6)+Blad2!$BS$12*POWER(C$8,7))*POWER($A930,14)+$B$5*(Blad2!$E$13*C$8+Blad2!$K$13*POWER(C$8,2)+Blad2!$S$13*POWER(C$8,3)+Blad2!$AC$13*POWER(C$8,4)+Blad2!$AO$13*POWER(C$8,5)+Blad2!$BC$13*POWER(C$8,6)+Blad2!$BS$13*POWER(C$8,7)+Blad2!$CK$13*POWER(C$8,8))*POWER($A930,16)+$B$5*(Blad2!$E$14*C$8+Blad2!$K$14*POWER(C$8,2)+Blad2!$S$14*POWER(C$8,3)+Blad2!$AC$14*POWER(C$8,4)+Blad2!$AO$14*POWER(C$8,5)+Blad2!$BC$14*POWER(C$8,6)+Blad2!$BS$14*POWER(C$8,7)+Blad2!$CK$14*POWER(C$8,8)+Blad2!$DE$14*POWER(C$8,9))*POWER($A930,18)+$B$5*(Blad2!$E$15*C$8+Blad2!$K$15*POWER(C$8,2)+Blad2!$S$15*POWER(C$8,3)+Blad2!$AC$15*POWER(C$8,4)+Blad2!$AO$15*POWER(C$8,5)+Blad2!$BC$15*POWER(C$8,6)+Blad2!$BS$15*POWER(C$8,7)+Blad2!$CK$15*POWER(C$8,8)+Blad2!$DE$15*POWER(C$8,9)+Blad2!$EA$15*POWER(C$8,10))*POWER($A930,20)</f>
        <v>-4.9637373074924609</v>
      </c>
      <c r="D930">
        <f t="shared" si="43"/>
        <v>1.0162288794318746</v>
      </c>
      <c r="E930">
        <f>1+$B$5*Blad2!$E$6*E$8*POWER($A930,2)+$B$5*(Blad2!$E$7*E$8+Blad2!$K$7*POWER(E$8,2))*POWER($A930,4)+$B$5*(Blad2!$E$8*E$8+Blad2!$K$8*POWER(E$8,2)+Blad2!$S$8*POWER(E$8,3))*POWER($A930,6)+$B$5*(Blad2!$E$9*E$8+Blad2!$K$9*POWER(E$8,2)+Blad2!$S$9*POWER(E$8,3)+Blad2!$AC$9*POWER(E$8,4))*POWER($A930,8)+$B$5*(Blad2!$E$10*E$8+Blad2!$K$10*POWER(E$8,2)+Blad2!$S$10*POWER(E$8,3)+Blad2!$AC$10*POWER(E$8,4)+Blad2!$AO$10*POWER(E$8,5))*POWER($A930,10)+$B$5*(Blad2!$E$11*E$8+Blad2!$K$11*POWER(E$8,2)+Blad2!$S$11*POWER(E$8,3)+Blad2!$AC$11*POWER(E$8,4)+Blad2!$AO$11*POWER(E$8,5)+Blad2!$BC$11*POWER(E$8,6))*POWER($A930,12)+$B$5*(Blad2!$E$12*E$8+Blad2!$K$12*POWER(E$8,2)+Blad2!$S$12*POWER(E$8,3)+Blad2!$AC$12*POWER(E$8,4)+Blad2!$AO$12*POWER(E$8,5)+Blad2!$BC$12*POWER(E$8,6)+Blad2!$BS$12*POWER(E$8,7))*POWER($A930,14)+$B$5*(Blad2!$E$13*E$8+Blad2!$K$13*POWER(E$8,2)+Blad2!$S$13*POWER(E$8,3)+Blad2!$AC$13*POWER(E$8,4)+Blad2!$AO$13*POWER(E$8,5)+Blad2!$BC$13*POWER(E$8,6)+Blad2!$BS$13*POWER(E$8,7)+Blad2!$CK$13*POWER(E$8,8))*POWER($A930,16)+$B$5*(Blad2!$E$14*E$8+Blad2!$K$14*POWER(E$8,2)+Blad2!$S$14*POWER(E$8,3)+Blad2!$AC$14*POWER(E$8,4)+Blad2!$AO$14*POWER(E$8,5)+Blad2!$BC$14*POWER(E$8,6)+Blad2!$BS$14*POWER(E$8,7)+Blad2!$CK$14*POWER(E$8,8)+Blad2!$DE$14*POWER(E$8,9))*POWER($A930,18)+$B$5*(Blad2!$E$15*E$8+Blad2!$K$15*POWER(E$8,2)+Blad2!$S$15*POWER(E$8,3)+Blad2!$AC$15*POWER(E$8,4)+Blad2!$AO$15*POWER(E$8,5)+Blad2!$BC$15*POWER(E$8,6)+Blad2!$BS$15*POWER(E$8,7)+Blad2!$CK$15*POWER(E$8,8)+Blad2!$DE$15*POWER(E$8,9)+Blad2!$EA$15*POWER(E$8,10))*POWER($A930,20)</f>
        <v>-4446.5880890060771</v>
      </c>
      <c r="F930">
        <f t="shared" si="43"/>
        <v>1.0297967061499846</v>
      </c>
      <c r="G930">
        <f>1+$B$5*Blad2!$E$6*G$8*POWER($A930,2)+$B$5*(Blad2!$E$7*G$8+Blad2!$K$7*POWER(G$8,2))*POWER($A930,4)+$B$5*(Blad2!$E$8*G$8+Blad2!$K$8*POWER(G$8,2)+Blad2!$S$8*POWER(G$8,3))*POWER($A930,6)+$B$5*(Blad2!$E$9*G$8+Blad2!$K$9*POWER(G$8,2)+Blad2!$S$9*POWER(G$8,3)+Blad2!$AC$9*POWER(G$8,4))*POWER($A930,8)+$B$5*(Blad2!$E$10*G$8+Blad2!$K$10*POWER(G$8,2)+Blad2!$S$10*POWER(G$8,3)+Blad2!$AC$10*POWER(G$8,4)+Blad2!$AO$10*POWER(G$8,5))*POWER($A930,10)+$B$5*(Blad2!$E$11*G$8+Blad2!$K$11*POWER(G$8,2)+Blad2!$S$11*POWER(G$8,3)+Blad2!$AC$11*POWER(G$8,4)+Blad2!$AO$11*POWER(G$8,5)+Blad2!$BC$11*POWER(G$8,6))*POWER($A930,12)+$B$5*(Blad2!$E$12*G$8+Blad2!$K$12*POWER(G$8,2)+Blad2!$S$12*POWER(G$8,3)+Blad2!$AC$12*POWER(G$8,4)+Blad2!$AO$12*POWER(G$8,5)+Blad2!$BC$12*POWER(G$8,6)+Blad2!$BS$12*POWER(G$8,7))*POWER($A930,14)+$B$5*(Blad2!$E$13*G$8+Blad2!$K$13*POWER(G$8,2)+Blad2!$S$13*POWER(G$8,3)+Blad2!$AC$13*POWER(G$8,4)+Blad2!$AO$13*POWER(G$8,5)+Blad2!$BC$13*POWER(G$8,6)+Blad2!$BS$13*POWER(G$8,7)+Blad2!$CK$13*POWER(G$8,8))*POWER($A930,16)+$B$5*(Blad2!$E$14*G$8+Blad2!$K$14*POWER(G$8,2)+Blad2!$S$14*POWER(G$8,3)+Blad2!$AC$14*POWER(G$8,4)+Blad2!$AO$14*POWER(G$8,5)+Blad2!$BC$14*POWER(G$8,6)+Blad2!$BS$14*POWER(G$8,7)+Blad2!$CK$14*POWER(G$8,8)+Blad2!$DE$14*POWER(G$8,9))*POWER($A930,18)+$B$5*(Blad2!$E$15*G$8+Blad2!$K$15*POWER(G$8,2)+Blad2!$S$15*POWER(G$8,3)+Blad2!$AC$15*POWER(G$8,4)+Blad2!$AO$15*POWER(G$8,5)+Blad2!$BC$15*POWER(G$8,6)+Blad2!$BS$15*POWER(G$8,7)+Blad2!$CK$15*POWER(G$8,8)+Blad2!$DE$15*POWER(G$8,9)+Blad2!$EA$15*POWER(G$8,10))*POWER($A930,20)</f>
        <v>-87079.106396858318</v>
      </c>
    </row>
    <row r="931" spans="1:7" x14ac:dyDescent="0.2">
      <c r="A931">
        <f t="shared" si="44"/>
        <v>2.8902652413025689</v>
      </c>
      <c r="B931">
        <f t="shared" si="45"/>
        <v>1.0031067511125327</v>
      </c>
      <c r="C931">
        <f>1+$B$5*Blad2!$E$6*C$8*POWER($A931,2)+$B$5*(Blad2!$E$7*C$8+Blad2!$K$7*POWER(C$8,2))*POWER($A931,4)+$B$5*(Blad2!$E$8*C$8+Blad2!$K$8*POWER(C$8,2)+Blad2!$S$8*POWER(C$8,3))*POWER($A931,6)+$B$5*(Blad2!$E$9*C$8+Blad2!$K$9*POWER(C$8,2)+Blad2!$S$9*POWER(C$8,3)+Blad2!$AC$9*POWER(C$8,4))*POWER($A931,8)+$B$5*(Blad2!$E$10*C$8+Blad2!$K$10*POWER(C$8,2)+Blad2!$S$10*POWER(C$8,3)+Blad2!$AC$10*POWER(C$8,4)+Blad2!$AO$10*POWER(C$8,5))*POWER($A931,10)+$B$5*(Blad2!$E$11*C$8+Blad2!$K$11*POWER(C$8,2)+Blad2!$S$11*POWER(C$8,3)+Blad2!$AC$11*POWER(C$8,4)+Blad2!$AO$11*POWER(C$8,5)+Blad2!$BC$11*POWER(C$8,6))*POWER($A931,12)+$B$5*(Blad2!$E$12*C$8+Blad2!$K$12*POWER(C$8,2)+Blad2!$S$12*POWER(C$8,3)+Blad2!$AC$12*POWER(C$8,4)+Blad2!$AO$12*POWER(C$8,5)+Blad2!$BC$12*POWER(C$8,6)+Blad2!$BS$12*POWER(C$8,7))*POWER($A931,14)+$B$5*(Blad2!$E$13*C$8+Blad2!$K$13*POWER(C$8,2)+Blad2!$S$13*POWER(C$8,3)+Blad2!$AC$13*POWER(C$8,4)+Blad2!$AO$13*POWER(C$8,5)+Blad2!$BC$13*POWER(C$8,6)+Blad2!$BS$13*POWER(C$8,7)+Blad2!$CK$13*POWER(C$8,8))*POWER($A931,16)+$B$5*(Blad2!$E$14*C$8+Blad2!$K$14*POWER(C$8,2)+Blad2!$S$14*POWER(C$8,3)+Blad2!$AC$14*POWER(C$8,4)+Blad2!$AO$14*POWER(C$8,5)+Blad2!$BC$14*POWER(C$8,6)+Blad2!$BS$14*POWER(C$8,7)+Blad2!$CK$14*POWER(C$8,8)+Blad2!$DE$14*POWER(C$8,9))*POWER($A931,18)+$B$5*(Blad2!$E$15*C$8+Blad2!$K$15*POWER(C$8,2)+Blad2!$S$15*POWER(C$8,3)+Blad2!$AC$15*POWER(C$8,4)+Blad2!$AO$15*POWER(C$8,5)+Blad2!$BC$15*POWER(C$8,6)+Blad2!$BS$15*POWER(C$8,7)+Blad2!$CK$15*POWER(C$8,8)+Blad2!$DE$15*POWER(C$8,9)+Blad2!$EA$15*POWER(C$8,10))*POWER($A931,20)</f>
        <v>-5.0968082593331925</v>
      </c>
      <c r="D931">
        <f t="shared" si="43"/>
        <v>1.0158297576026019</v>
      </c>
      <c r="E931">
        <f>1+$B$5*Blad2!$E$6*E$8*POWER($A931,2)+$B$5*(Blad2!$E$7*E$8+Blad2!$K$7*POWER(E$8,2))*POWER($A931,4)+$B$5*(Blad2!$E$8*E$8+Blad2!$K$8*POWER(E$8,2)+Blad2!$S$8*POWER(E$8,3))*POWER($A931,6)+$B$5*(Blad2!$E$9*E$8+Blad2!$K$9*POWER(E$8,2)+Blad2!$S$9*POWER(E$8,3)+Blad2!$AC$9*POWER(E$8,4))*POWER($A931,8)+$B$5*(Blad2!$E$10*E$8+Blad2!$K$10*POWER(E$8,2)+Blad2!$S$10*POWER(E$8,3)+Blad2!$AC$10*POWER(E$8,4)+Blad2!$AO$10*POWER(E$8,5))*POWER($A931,10)+$B$5*(Blad2!$E$11*E$8+Blad2!$K$11*POWER(E$8,2)+Blad2!$S$11*POWER(E$8,3)+Blad2!$AC$11*POWER(E$8,4)+Blad2!$AO$11*POWER(E$8,5)+Blad2!$BC$11*POWER(E$8,6))*POWER($A931,12)+$B$5*(Blad2!$E$12*E$8+Blad2!$K$12*POWER(E$8,2)+Blad2!$S$12*POWER(E$8,3)+Blad2!$AC$12*POWER(E$8,4)+Blad2!$AO$12*POWER(E$8,5)+Blad2!$BC$12*POWER(E$8,6)+Blad2!$BS$12*POWER(E$8,7))*POWER($A931,14)+$B$5*(Blad2!$E$13*E$8+Blad2!$K$13*POWER(E$8,2)+Blad2!$S$13*POWER(E$8,3)+Blad2!$AC$13*POWER(E$8,4)+Blad2!$AO$13*POWER(E$8,5)+Blad2!$BC$13*POWER(E$8,6)+Blad2!$BS$13*POWER(E$8,7)+Blad2!$CK$13*POWER(E$8,8))*POWER($A931,16)+$B$5*(Blad2!$E$14*E$8+Blad2!$K$14*POWER(E$8,2)+Blad2!$S$14*POWER(E$8,3)+Blad2!$AC$14*POWER(E$8,4)+Blad2!$AO$14*POWER(E$8,5)+Blad2!$BC$14*POWER(E$8,6)+Blad2!$BS$14*POWER(E$8,7)+Blad2!$CK$14*POWER(E$8,8)+Blad2!$DE$14*POWER(E$8,9))*POWER($A931,18)+$B$5*(Blad2!$E$15*E$8+Blad2!$K$15*POWER(E$8,2)+Blad2!$S$15*POWER(E$8,3)+Blad2!$AC$15*POWER(E$8,4)+Blad2!$AO$15*POWER(E$8,5)+Blad2!$BC$15*POWER(E$8,6)+Blad2!$BS$15*POWER(E$8,7)+Blad2!$CK$15*POWER(E$8,8)+Blad2!$DE$15*POWER(E$8,9)+Blad2!$EA$15*POWER(E$8,10))*POWER($A931,20)</f>
        <v>-4544.5954605272473</v>
      </c>
      <c r="F931">
        <f t="shared" si="43"/>
        <v>1.0290494991753183</v>
      </c>
      <c r="G931">
        <f>1+$B$5*Blad2!$E$6*G$8*POWER($A931,2)+$B$5*(Blad2!$E$7*G$8+Blad2!$K$7*POWER(G$8,2))*POWER($A931,4)+$B$5*(Blad2!$E$8*G$8+Blad2!$K$8*POWER(G$8,2)+Blad2!$S$8*POWER(G$8,3))*POWER($A931,6)+$B$5*(Blad2!$E$9*G$8+Blad2!$K$9*POWER(G$8,2)+Blad2!$S$9*POWER(G$8,3)+Blad2!$AC$9*POWER(G$8,4))*POWER($A931,8)+$B$5*(Blad2!$E$10*G$8+Blad2!$K$10*POWER(G$8,2)+Blad2!$S$10*POWER(G$8,3)+Blad2!$AC$10*POWER(G$8,4)+Blad2!$AO$10*POWER(G$8,5))*POWER($A931,10)+$B$5*(Blad2!$E$11*G$8+Blad2!$K$11*POWER(G$8,2)+Blad2!$S$11*POWER(G$8,3)+Blad2!$AC$11*POWER(G$8,4)+Blad2!$AO$11*POWER(G$8,5)+Blad2!$BC$11*POWER(G$8,6))*POWER($A931,12)+$B$5*(Blad2!$E$12*G$8+Blad2!$K$12*POWER(G$8,2)+Blad2!$S$12*POWER(G$8,3)+Blad2!$AC$12*POWER(G$8,4)+Blad2!$AO$12*POWER(G$8,5)+Blad2!$BC$12*POWER(G$8,6)+Blad2!$BS$12*POWER(G$8,7))*POWER($A931,14)+$B$5*(Blad2!$E$13*G$8+Blad2!$K$13*POWER(G$8,2)+Blad2!$S$13*POWER(G$8,3)+Blad2!$AC$13*POWER(G$8,4)+Blad2!$AO$13*POWER(G$8,5)+Blad2!$BC$13*POWER(G$8,6)+Blad2!$BS$13*POWER(G$8,7)+Blad2!$CK$13*POWER(G$8,8))*POWER($A931,16)+$B$5*(Blad2!$E$14*G$8+Blad2!$K$14*POWER(G$8,2)+Blad2!$S$14*POWER(G$8,3)+Blad2!$AC$14*POWER(G$8,4)+Blad2!$AO$14*POWER(G$8,5)+Blad2!$BC$14*POWER(G$8,6)+Blad2!$BS$14*POWER(G$8,7)+Blad2!$CK$14*POWER(G$8,8)+Blad2!$DE$14*POWER(G$8,9))*POWER($A931,18)+$B$5*(Blad2!$E$15*G$8+Blad2!$K$15*POWER(G$8,2)+Blad2!$S$15*POWER(G$8,3)+Blad2!$AC$15*POWER(G$8,4)+Blad2!$AO$15*POWER(G$8,5)+Blad2!$BC$15*POWER(G$8,6)+Blad2!$BS$15*POWER(G$8,7)+Blad2!$CK$15*POWER(G$8,8)+Blad2!$DE$15*POWER(G$8,9)+Blad2!$EA$15*POWER(G$8,10))*POWER($A931,20)</f>
        <v>-88918.029211503046</v>
      </c>
    </row>
    <row r="932" spans="1:7" x14ac:dyDescent="0.2">
      <c r="A932">
        <f t="shared" si="44"/>
        <v>2.8934068339561585</v>
      </c>
      <c r="B932">
        <f t="shared" si="45"/>
        <v>1.0030308155384737</v>
      </c>
      <c r="C932">
        <f>1+$B$5*Blad2!$E$6*C$8*POWER($A932,2)+$B$5*(Blad2!$E$7*C$8+Blad2!$K$7*POWER(C$8,2))*POWER($A932,4)+$B$5*(Blad2!$E$8*C$8+Blad2!$K$8*POWER(C$8,2)+Blad2!$S$8*POWER(C$8,3))*POWER($A932,6)+$B$5*(Blad2!$E$9*C$8+Blad2!$K$9*POWER(C$8,2)+Blad2!$S$9*POWER(C$8,3)+Blad2!$AC$9*POWER(C$8,4))*POWER($A932,8)+$B$5*(Blad2!$E$10*C$8+Blad2!$K$10*POWER(C$8,2)+Blad2!$S$10*POWER(C$8,3)+Blad2!$AC$10*POWER(C$8,4)+Blad2!$AO$10*POWER(C$8,5))*POWER($A932,10)+$B$5*(Blad2!$E$11*C$8+Blad2!$K$11*POWER(C$8,2)+Blad2!$S$11*POWER(C$8,3)+Blad2!$AC$11*POWER(C$8,4)+Blad2!$AO$11*POWER(C$8,5)+Blad2!$BC$11*POWER(C$8,6))*POWER($A932,12)+$B$5*(Blad2!$E$12*C$8+Blad2!$K$12*POWER(C$8,2)+Blad2!$S$12*POWER(C$8,3)+Blad2!$AC$12*POWER(C$8,4)+Blad2!$AO$12*POWER(C$8,5)+Blad2!$BC$12*POWER(C$8,6)+Blad2!$BS$12*POWER(C$8,7))*POWER($A932,14)+$B$5*(Blad2!$E$13*C$8+Blad2!$K$13*POWER(C$8,2)+Blad2!$S$13*POWER(C$8,3)+Blad2!$AC$13*POWER(C$8,4)+Blad2!$AO$13*POWER(C$8,5)+Blad2!$BC$13*POWER(C$8,6)+Blad2!$BS$13*POWER(C$8,7)+Blad2!$CK$13*POWER(C$8,8))*POWER($A932,16)+$B$5*(Blad2!$E$14*C$8+Blad2!$K$14*POWER(C$8,2)+Blad2!$S$14*POWER(C$8,3)+Blad2!$AC$14*POWER(C$8,4)+Blad2!$AO$14*POWER(C$8,5)+Blad2!$BC$14*POWER(C$8,6)+Blad2!$BS$14*POWER(C$8,7)+Blad2!$CK$14*POWER(C$8,8)+Blad2!$DE$14*POWER(C$8,9))*POWER($A932,18)+$B$5*(Blad2!$E$15*C$8+Blad2!$K$15*POWER(C$8,2)+Blad2!$S$15*POWER(C$8,3)+Blad2!$AC$15*POWER(C$8,4)+Blad2!$AO$15*POWER(C$8,5)+Blad2!$BC$15*POWER(C$8,6)+Blad2!$BS$15*POWER(C$8,7)+Blad2!$CK$15*POWER(C$8,8)+Blad2!$DE$15*POWER(C$8,9)+Blad2!$EA$15*POWER(C$8,10))*POWER($A932,20)</f>
        <v>-5.2326768303130811</v>
      </c>
      <c r="D932">
        <f t="shared" si="43"/>
        <v>1.015435633378508</v>
      </c>
      <c r="E932">
        <f>1+$B$5*Blad2!$E$6*E$8*POWER($A932,2)+$B$5*(Blad2!$E$7*E$8+Blad2!$K$7*POWER(E$8,2))*POWER($A932,4)+$B$5*(Blad2!$E$8*E$8+Blad2!$K$8*POWER(E$8,2)+Blad2!$S$8*POWER(E$8,3))*POWER($A932,6)+$B$5*(Blad2!$E$9*E$8+Blad2!$K$9*POWER(E$8,2)+Blad2!$S$9*POWER(E$8,3)+Blad2!$AC$9*POWER(E$8,4))*POWER($A932,8)+$B$5*(Blad2!$E$10*E$8+Blad2!$K$10*POWER(E$8,2)+Blad2!$S$10*POWER(E$8,3)+Blad2!$AC$10*POWER(E$8,4)+Blad2!$AO$10*POWER(E$8,5))*POWER($A932,10)+$B$5*(Blad2!$E$11*E$8+Blad2!$K$11*POWER(E$8,2)+Blad2!$S$11*POWER(E$8,3)+Blad2!$AC$11*POWER(E$8,4)+Blad2!$AO$11*POWER(E$8,5)+Blad2!$BC$11*POWER(E$8,6))*POWER($A932,12)+$B$5*(Blad2!$E$12*E$8+Blad2!$K$12*POWER(E$8,2)+Blad2!$S$12*POWER(E$8,3)+Blad2!$AC$12*POWER(E$8,4)+Blad2!$AO$12*POWER(E$8,5)+Blad2!$BC$12*POWER(E$8,6)+Blad2!$BS$12*POWER(E$8,7))*POWER($A932,14)+$B$5*(Blad2!$E$13*E$8+Blad2!$K$13*POWER(E$8,2)+Blad2!$S$13*POWER(E$8,3)+Blad2!$AC$13*POWER(E$8,4)+Blad2!$AO$13*POWER(E$8,5)+Blad2!$BC$13*POWER(E$8,6)+Blad2!$BS$13*POWER(E$8,7)+Blad2!$CK$13*POWER(E$8,8))*POWER($A932,16)+$B$5*(Blad2!$E$14*E$8+Blad2!$K$14*POWER(E$8,2)+Blad2!$S$14*POWER(E$8,3)+Blad2!$AC$14*POWER(E$8,4)+Blad2!$AO$14*POWER(E$8,5)+Blad2!$BC$14*POWER(E$8,6)+Blad2!$BS$14*POWER(E$8,7)+Blad2!$CK$14*POWER(E$8,8)+Blad2!$DE$14*POWER(E$8,9))*POWER($A932,18)+$B$5*(Blad2!$E$15*E$8+Blad2!$K$15*POWER(E$8,2)+Blad2!$S$15*POWER(E$8,3)+Blad2!$AC$15*POWER(E$8,4)+Blad2!$AO$15*POWER(E$8,5)+Blad2!$BC$15*POWER(E$8,6)+Blad2!$BS$15*POWER(E$8,7)+Blad2!$CK$15*POWER(E$8,8)+Blad2!$DE$15*POWER(E$8,9)+Blad2!$EA$15*POWER(E$8,10))*POWER($A932,20)</f>
        <v>-4644.6421092389955</v>
      </c>
      <c r="F932">
        <f t="shared" si="43"/>
        <v>1.0283123801616543</v>
      </c>
      <c r="G932">
        <f>1+$B$5*Blad2!$E$6*G$8*POWER($A932,2)+$B$5*(Blad2!$E$7*G$8+Blad2!$K$7*POWER(G$8,2))*POWER($A932,4)+$B$5*(Blad2!$E$8*G$8+Blad2!$K$8*POWER(G$8,2)+Blad2!$S$8*POWER(G$8,3))*POWER($A932,6)+$B$5*(Blad2!$E$9*G$8+Blad2!$K$9*POWER(G$8,2)+Blad2!$S$9*POWER(G$8,3)+Blad2!$AC$9*POWER(G$8,4))*POWER($A932,8)+$B$5*(Blad2!$E$10*G$8+Blad2!$K$10*POWER(G$8,2)+Blad2!$S$10*POWER(G$8,3)+Blad2!$AC$10*POWER(G$8,4)+Blad2!$AO$10*POWER(G$8,5))*POWER($A932,10)+$B$5*(Blad2!$E$11*G$8+Blad2!$K$11*POWER(G$8,2)+Blad2!$S$11*POWER(G$8,3)+Blad2!$AC$11*POWER(G$8,4)+Blad2!$AO$11*POWER(G$8,5)+Blad2!$BC$11*POWER(G$8,6))*POWER($A932,12)+$B$5*(Blad2!$E$12*G$8+Blad2!$K$12*POWER(G$8,2)+Blad2!$S$12*POWER(G$8,3)+Blad2!$AC$12*POWER(G$8,4)+Blad2!$AO$12*POWER(G$8,5)+Blad2!$BC$12*POWER(G$8,6)+Blad2!$BS$12*POWER(G$8,7))*POWER($A932,14)+$B$5*(Blad2!$E$13*G$8+Blad2!$K$13*POWER(G$8,2)+Blad2!$S$13*POWER(G$8,3)+Blad2!$AC$13*POWER(G$8,4)+Blad2!$AO$13*POWER(G$8,5)+Blad2!$BC$13*POWER(G$8,6)+Blad2!$BS$13*POWER(G$8,7)+Blad2!$CK$13*POWER(G$8,8))*POWER($A932,16)+$B$5*(Blad2!$E$14*G$8+Blad2!$K$14*POWER(G$8,2)+Blad2!$S$14*POWER(G$8,3)+Blad2!$AC$14*POWER(G$8,4)+Blad2!$AO$14*POWER(G$8,5)+Blad2!$BC$14*POWER(G$8,6)+Blad2!$BS$14*POWER(G$8,7)+Blad2!$CK$14*POWER(G$8,8)+Blad2!$DE$14*POWER(G$8,9))*POWER($A932,18)+$B$5*(Blad2!$E$15*G$8+Blad2!$K$15*POWER(G$8,2)+Blad2!$S$15*POWER(G$8,3)+Blad2!$AC$15*POWER(G$8,4)+Blad2!$AO$15*POWER(G$8,5)+Blad2!$BC$15*POWER(G$8,6)+Blad2!$BS$15*POWER(G$8,7)+Blad2!$CK$15*POWER(G$8,8)+Blad2!$DE$15*POWER(G$8,9)+Blad2!$EA$15*POWER(G$8,10))*POWER($A932,20)</f>
        <v>-90793.899375687295</v>
      </c>
    </row>
    <row r="933" spans="1:7" x14ac:dyDescent="0.2">
      <c r="A933">
        <f t="shared" si="44"/>
        <v>2.8965484266097481</v>
      </c>
      <c r="B933">
        <f t="shared" si="45"/>
        <v>1.0029557727715226</v>
      </c>
      <c r="C933">
        <f>1+$B$5*Blad2!$E$6*C$8*POWER($A933,2)+$B$5*(Blad2!$E$7*C$8+Blad2!$K$7*POWER(C$8,2))*POWER($A933,4)+$B$5*(Blad2!$E$8*C$8+Blad2!$K$8*POWER(C$8,2)+Blad2!$S$8*POWER(C$8,3))*POWER($A933,6)+$B$5*(Blad2!$E$9*C$8+Blad2!$K$9*POWER(C$8,2)+Blad2!$S$9*POWER(C$8,3)+Blad2!$AC$9*POWER(C$8,4))*POWER($A933,8)+$B$5*(Blad2!$E$10*C$8+Blad2!$K$10*POWER(C$8,2)+Blad2!$S$10*POWER(C$8,3)+Blad2!$AC$10*POWER(C$8,4)+Blad2!$AO$10*POWER(C$8,5))*POWER($A933,10)+$B$5*(Blad2!$E$11*C$8+Blad2!$K$11*POWER(C$8,2)+Blad2!$S$11*POWER(C$8,3)+Blad2!$AC$11*POWER(C$8,4)+Blad2!$AO$11*POWER(C$8,5)+Blad2!$BC$11*POWER(C$8,6))*POWER($A933,12)+$B$5*(Blad2!$E$12*C$8+Blad2!$K$12*POWER(C$8,2)+Blad2!$S$12*POWER(C$8,3)+Blad2!$AC$12*POWER(C$8,4)+Blad2!$AO$12*POWER(C$8,5)+Blad2!$BC$12*POWER(C$8,6)+Blad2!$BS$12*POWER(C$8,7))*POWER($A933,14)+$B$5*(Blad2!$E$13*C$8+Blad2!$K$13*POWER(C$8,2)+Blad2!$S$13*POWER(C$8,3)+Blad2!$AC$13*POWER(C$8,4)+Blad2!$AO$13*POWER(C$8,5)+Blad2!$BC$13*POWER(C$8,6)+Blad2!$BS$13*POWER(C$8,7)+Blad2!$CK$13*POWER(C$8,8))*POWER($A933,16)+$B$5*(Blad2!$E$14*C$8+Blad2!$K$14*POWER(C$8,2)+Blad2!$S$14*POWER(C$8,3)+Blad2!$AC$14*POWER(C$8,4)+Blad2!$AO$14*POWER(C$8,5)+Blad2!$BC$14*POWER(C$8,6)+Blad2!$BS$14*POWER(C$8,7)+Blad2!$CK$14*POWER(C$8,8)+Blad2!$DE$14*POWER(C$8,9))*POWER($A933,18)+$B$5*(Blad2!$E$15*C$8+Blad2!$K$15*POWER(C$8,2)+Blad2!$S$15*POWER(C$8,3)+Blad2!$AC$15*POWER(C$8,4)+Blad2!$AO$15*POWER(C$8,5)+Blad2!$BC$15*POWER(C$8,6)+Blad2!$BS$15*POWER(C$8,7)+Blad2!$CK$15*POWER(C$8,8)+Blad2!$DE$15*POWER(C$8,9)+Blad2!$EA$15*POWER(C$8,10))*POWER($A933,20)</f>
        <v>-5.3713984331179843</v>
      </c>
      <c r="D933">
        <f t="shared" si="43"/>
        <v>1.0150465055791127</v>
      </c>
      <c r="E933">
        <f>1+$B$5*Blad2!$E$6*E$8*POWER($A933,2)+$B$5*(Blad2!$E$7*E$8+Blad2!$K$7*POWER(E$8,2))*POWER($A933,4)+$B$5*(Blad2!$E$8*E$8+Blad2!$K$8*POWER(E$8,2)+Blad2!$S$8*POWER(E$8,3))*POWER($A933,6)+$B$5*(Blad2!$E$9*E$8+Blad2!$K$9*POWER(E$8,2)+Blad2!$S$9*POWER(E$8,3)+Blad2!$AC$9*POWER(E$8,4))*POWER($A933,8)+$B$5*(Blad2!$E$10*E$8+Blad2!$K$10*POWER(E$8,2)+Blad2!$S$10*POWER(E$8,3)+Blad2!$AC$10*POWER(E$8,4)+Blad2!$AO$10*POWER(E$8,5))*POWER($A933,10)+$B$5*(Blad2!$E$11*E$8+Blad2!$K$11*POWER(E$8,2)+Blad2!$S$11*POWER(E$8,3)+Blad2!$AC$11*POWER(E$8,4)+Blad2!$AO$11*POWER(E$8,5)+Blad2!$BC$11*POWER(E$8,6))*POWER($A933,12)+$B$5*(Blad2!$E$12*E$8+Blad2!$K$12*POWER(E$8,2)+Blad2!$S$12*POWER(E$8,3)+Blad2!$AC$12*POWER(E$8,4)+Blad2!$AO$12*POWER(E$8,5)+Blad2!$BC$12*POWER(E$8,6)+Blad2!$BS$12*POWER(E$8,7))*POWER($A933,14)+$B$5*(Blad2!$E$13*E$8+Blad2!$K$13*POWER(E$8,2)+Blad2!$S$13*POWER(E$8,3)+Blad2!$AC$13*POWER(E$8,4)+Blad2!$AO$13*POWER(E$8,5)+Blad2!$BC$13*POWER(E$8,6)+Blad2!$BS$13*POWER(E$8,7)+Blad2!$CK$13*POWER(E$8,8))*POWER($A933,16)+$B$5*(Blad2!$E$14*E$8+Blad2!$K$14*POWER(E$8,2)+Blad2!$S$14*POWER(E$8,3)+Blad2!$AC$14*POWER(E$8,4)+Blad2!$AO$14*POWER(E$8,5)+Blad2!$BC$14*POWER(E$8,6)+Blad2!$BS$14*POWER(E$8,7)+Blad2!$CK$14*POWER(E$8,8)+Blad2!$DE$14*POWER(E$8,9))*POWER($A933,18)+$B$5*(Blad2!$E$15*E$8+Blad2!$K$15*POWER(E$8,2)+Blad2!$S$15*POWER(E$8,3)+Blad2!$AC$15*POWER(E$8,4)+Blad2!$AO$15*POWER(E$8,5)+Blad2!$BC$15*POWER(E$8,6)+Blad2!$BS$15*POWER(E$8,7)+Blad2!$CK$15*POWER(E$8,8)+Blad2!$DE$15*POWER(E$8,9)+Blad2!$EA$15*POWER(E$8,10))*POWER($A933,20)</f>
        <v>-4746.7680287469557</v>
      </c>
      <c r="F933">
        <f t="shared" si="43"/>
        <v>1.0275853177940331</v>
      </c>
      <c r="G933">
        <f>1+$B$5*Blad2!$E$6*G$8*POWER($A933,2)+$B$5*(Blad2!$E$7*G$8+Blad2!$K$7*POWER(G$8,2))*POWER($A933,4)+$B$5*(Blad2!$E$8*G$8+Blad2!$K$8*POWER(G$8,2)+Blad2!$S$8*POWER(G$8,3))*POWER($A933,6)+$B$5*(Blad2!$E$9*G$8+Blad2!$K$9*POWER(G$8,2)+Blad2!$S$9*POWER(G$8,3)+Blad2!$AC$9*POWER(G$8,4))*POWER($A933,8)+$B$5*(Blad2!$E$10*G$8+Blad2!$K$10*POWER(G$8,2)+Blad2!$S$10*POWER(G$8,3)+Blad2!$AC$10*POWER(G$8,4)+Blad2!$AO$10*POWER(G$8,5))*POWER($A933,10)+$B$5*(Blad2!$E$11*G$8+Blad2!$K$11*POWER(G$8,2)+Blad2!$S$11*POWER(G$8,3)+Blad2!$AC$11*POWER(G$8,4)+Blad2!$AO$11*POWER(G$8,5)+Blad2!$BC$11*POWER(G$8,6))*POWER($A933,12)+$B$5*(Blad2!$E$12*G$8+Blad2!$K$12*POWER(G$8,2)+Blad2!$S$12*POWER(G$8,3)+Blad2!$AC$12*POWER(G$8,4)+Blad2!$AO$12*POWER(G$8,5)+Blad2!$BC$12*POWER(G$8,6)+Blad2!$BS$12*POWER(G$8,7))*POWER($A933,14)+$B$5*(Blad2!$E$13*G$8+Blad2!$K$13*POWER(G$8,2)+Blad2!$S$13*POWER(G$8,3)+Blad2!$AC$13*POWER(G$8,4)+Blad2!$AO$13*POWER(G$8,5)+Blad2!$BC$13*POWER(G$8,6)+Blad2!$BS$13*POWER(G$8,7)+Blad2!$CK$13*POWER(G$8,8))*POWER($A933,16)+$B$5*(Blad2!$E$14*G$8+Blad2!$K$14*POWER(G$8,2)+Blad2!$S$14*POWER(G$8,3)+Blad2!$AC$14*POWER(G$8,4)+Blad2!$AO$14*POWER(G$8,5)+Blad2!$BC$14*POWER(G$8,6)+Blad2!$BS$14*POWER(G$8,7)+Blad2!$CK$14*POWER(G$8,8)+Blad2!$DE$14*POWER(G$8,9))*POWER($A933,18)+$B$5*(Blad2!$E$15*G$8+Blad2!$K$15*POWER(G$8,2)+Blad2!$S$15*POWER(G$8,3)+Blad2!$AC$15*POWER(G$8,4)+Blad2!$AO$15*POWER(G$8,5)+Blad2!$BC$15*POWER(G$8,6)+Blad2!$BS$15*POWER(G$8,7)+Blad2!$CK$15*POWER(G$8,8)+Blad2!$DE$15*POWER(G$8,9)+Blad2!$EA$15*POWER(G$8,10))*POWER($A933,20)</f>
        <v>-92707.421342575195</v>
      </c>
    </row>
    <row r="934" spans="1:7" x14ac:dyDescent="0.2">
      <c r="A934">
        <f t="shared" si="44"/>
        <v>2.8996900192633377</v>
      </c>
      <c r="B934">
        <f t="shared" si="45"/>
        <v>1.0028816251773016</v>
      </c>
      <c r="C934">
        <f>1+$B$5*Blad2!$E$6*C$8*POWER($A934,2)+$B$5*(Blad2!$E$7*C$8+Blad2!$K$7*POWER(C$8,2))*POWER($A934,4)+$B$5*(Blad2!$E$8*C$8+Blad2!$K$8*POWER(C$8,2)+Blad2!$S$8*POWER(C$8,3))*POWER($A934,6)+$B$5*(Blad2!$E$9*C$8+Blad2!$K$9*POWER(C$8,2)+Blad2!$S$9*POWER(C$8,3)+Blad2!$AC$9*POWER(C$8,4))*POWER($A934,8)+$B$5*(Blad2!$E$10*C$8+Blad2!$K$10*POWER(C$8,2)+Blad2!$S$10*POWER(C$8,3)+Blad2!$AC$10*POWER(C$8,4)+Blad2!$AO$10*POWER(C$8,5))*POWER($A934,10)+$B$5*(Blad2!$E$11*C$8+Blad2!$K$11*POWER(C$8,2)+Blad2!$S$11*POWER(C$8,3)+Blad2!$AC$11*POWER(C$8,4)+Blad2!$AO$11*POWER(C$8,5)+Blad2!$BC$11*POWER(C$8,6))*POWER($A934,12)+$B$5*(Blad2!$E$12*C$8+Blad2!$K$12*POWER(C$8,2)+Blad2!$S$12*POWER(C$8,3)+Blad2!$AC$12*POWER(C$8,4)+Blad2!$AO$12*POWER(C$8,5)+Blad2!$BC$12*POWER(C$8,6)+Blad2!$BS$12*POWER(C$8,7))*POWER($A934,14)+$B$5*(Blad2!$E$13*C$8+Blad2!$K$13*POWER(C$8,2)+Blad2!$S$13*POWER(C$8,3)+Blad2!$AC$13*POWER(C$8,4)+Blad2!$AO$13*POWER(C$8,5)+Blad2!$BC$13*POWER(C$8,6)+Blad2!$BS$13*POWER(C$8,7)+Blad2!$CK$13*POWER(C$8,8))*POWER($A934,16)+$B$5*(Blad2!$E$14*C$8+Blad2!$K$14*POWER(C$8,2)+Blad2!$S$14*POWER(C$8,3)+Blad2!$AC$14*POWER(C$8,4)+Blad2!$AO$14*POWER(C$8,5)+Blad2!$BC$14*POWER(C$8,6)+Blad2!$BS$14*POWER(C$8,7)+Blad2!$CK$14*POWER(C$8,8)+Blad2!$DE$14*POWER(C$8,9))*POWER($A934,18)+$B$5*(Blad2!$E$15*C$8+Blad2!$K$15*POWER(C$8,2)+Blad2!$S$15*POWER(C$8,3)+Blad2!$AC$15*POWER(C$8,4)+Blad2!$AO$15*POWER(C$8,5)+Blad2!$BC$15*POWER(C$8,6)+Blad2!$BS$15*POWER(C$8,7)+Blad2!$CK$15*POWER(C$8,8)+Blad2!$DE$15*POWER(C$8,9)+Blad2!$EA$15*POWER(C$8,10))*POWER($A934,20)</f>
        <v>-5.5130295095085522</v>
      </c>
      <c r="D934">
        <f t="shared" si="43"/>
        <v>1.0146623730191477</v>
      </c>
      <c r="E934">
        <f>1+$B$5*Blad2!$E$6*E$8*POWER($A934,2)+$B$5*(Blad2!$E$7*E$8+Blad2!$K$7*POWER(E$8,2))*POWER($A934,4)+$B$5*(Blad2!$E$8*E$8+Blad2!$K$8*POWER(E$8,2)+Blad2!$S$8*POWER(E$8,3))*POWER($A934,6)+$B$5*(Blad2!$E$9*E$8+Blad2!$K$9*POWER(E$8,2)+Blad2!$S$9*POWER(E$8,3)+Blad2!$AC$9*POWER(E$8,4))*POWER($A934,8)+$B$5*(Blad2!$E$10*E$8+Blad2!$K$10*POWER(E$8,2)+Blad2!$S$10*POWER(E$8,3)+Blad2!$AC$10*POWER(E$8,4)+Blad2!$AO$10*POWER(E$8,5))*POWER($A934,10)+$B$5*(Blad2!$E$11*E$8+Blad2!$K$11*POWER(E$8,2)+Blad2!$S$11*POWER(E$8,3)+Blad2!$AC$11*POWER(E$8,4)+Blad2!$AO$11*POWER(E$8,5)+Blad2!$BC$11*POWER(E$8,6))*POWER($A934,12)+$B$5*(Blad2!$E$12*E$8+Blad2!$K$12*POWER(E$8,2)+Blad2!$S$12*POWER(E$8,3)+Blad2!$AC$12*POWER(E$8,4)+Blad2!$AO$12*POWER(E$8,5)+Blad2!$BC$12*POWER(E$8,6)+Blad2!$BS$12*POWER(E$8,7))*POWER($A934,14)+$B$5*(Blad2!$E$13*E$8+Blad2!$K$13*POWER(E$8,2)+Blad2!$S$13*POWER(E$8,3)+Blad2!$AC$13*POWER(E$8,4)+Blad2!$AO$13*POWER(E$8,5)+Blad2!$BC$13*POWER(E$8,6)+Blad2!$BS$13*POWER(E$8,7)+Blad2!$CK$13*POWER(E$8,8))*POWER($A934,16)+$B$5*(Blad2!$E$14*E$8+Blad2!$K$14*POWER(E$8,2)+Blad2!$S$14*POWER(E$8,3)+Blad2!$AC$14*POWER(E$8,4)+Blad2!$AO$14*POWER(E$8,5)+Blad2!$BC$14*POWER(E$8,6)+Blad2!$BS$14*POWER(E$8,7)+Blad2!$CK$14*POWER(E$8,8)+Blad2!$DE$14*POWER(E$8,9))*POWER($A934,18)+$B$5*(Blad2!$E$15*E$8+Blad2!$K$15*POWER(E$8,2)+Blad2!$S$15*POWER(E$8,3)+Blad2!$AC$15*POWER(E$8,4)+Blad2!$AO$15*POWER(E$8,5)+Blad2!$BC$15*POWER(E$8,6)+Blad2!$BS$15*POWER(E$8,7)+Blad2!$CK$15*POWER(E$8,8)+Blad2!$DE$15*POWER(E$8,9)+Blad2!$EA$15*POWER(E$8,10))*POWER($A934,20)</f>
        <v>-4851.0139503491955</v>
      </c>
      <c r="F934">
        <f t="shared" si="43"/>
        <v>1.0268682812217651</v>
      </c>
      <c r="G934">
        <f>1+$B$5*Blad2!$E$6*G$8*POWER($A934,2)+$B$5*(Blad2!$E$7*G$8+Blad2!$K$7*POWER(G$8,2))*POWER($A934,4)+$B$5*(Blad2!$E$8*G$8+Blad2!$K$8*POWER(G$8,2)+Blad2!$S$8*POWER(G$8,3))*POWER($A934,6)+$B$5*(Blad2!$E$9*G$8+Blad2!$K$9*POWER(G$8,2)+Blad2!$S$9*POWER(G$8,3)+Blad2!$AC$9*POWER(G$8,4))*POWER($A934,8)+$B$5*(Blad2!$E$10*G$8+Blad2!$K$10*POWER(G$8,2)+Blad2!$S$10*POWER(G$8,3)+Blad2!$AC$10*POWER(G$8,4)+Blad2!$AO$10*POWER(G$8,5))*POWER($A934,10)+$B$5*(Blad2!$E$11*G$8+Blad2!$K$11*POWER(G$8,2)+Blad2!$S$11*POWER(G$8,3)+Blad2!$AC$11*POWER(G$8,4)+Blad2!$AO$11*POWER(G$8,5)+Blad2!$BC$11*POWER(G$8,6))*POWER($A934,12)+$B$5*(Blad2!$E$12*G$8+Blad2!$K$12*POWER(G$8,2)+Blad2!$S$12*POWER(G$8,3)+Blad2!$AC$12*POWER(G$8,4)+Blad2!$AO$12*POWER(G$8,5)+Blad2!$BC$12*POWER(G$8,6)+Blad2!$BS$12*POWER(G$8,7))*POWER($A934,14)+$B$5*(Blad2!$E$13*G$8+Blad2!$K$13*POWER(G$8,2)+Blad2!$S$13*POWER(G$8,3)+Blad2!$AC$13*POWER(G$8,4)+Blad2!$AO$13*POWER(G$8,5)+Blad2!$BC$13*POWER(G$8,6)+Blad2!$BS$13*POWER(G$8,7)+Blad2!$CK$13*POWER(G$8,8))*POWER($A934,16)+$B$5*(Blad2!$E$14*G$8+Blad2!$K$14*POWER(G$8,2)+Blad2!$S$14*POWER(G$8,3)+Blad2!$AC$14*POWER(G$8,4)+Blad2!$AO$14*POWER(G$8,5)+Blad2!$BC$14*POWER(G$8,6)+Blad2!$BS$14*POWER(G$8,7)+Blad2!$CK$14*POWER(G$8,8)+Blad2!$DE$14*POWER(G$8,9))*POWER($A934,18)+$B$5*(Blad2!$E$15*G$8+Blad2!$K$15*POWER(G$8,2)+Blad2!$S$15*POWER(G$8,3)+Blad2!$AC$15*POWER(G$8,4)+Blad2!$AO$15*POWER(G$8,5)+Blad2!$BC$15*POWER(G$8,6)+Blad2!$BS$15*POWER(G$8,7)+Blad2!$CK$15*POWER(G$8,8)+Blad2!$DE$15*POWER(G$8,9)+Blad2!$EA$15*POWER(G$8,10))*POWER($A934,20)</f>
        <v>-94659.312271644347</v>
      </c>
    </row>
    <row r="935" spans="1:7" x14ac:dyDescent="0.2">
      <c r="A935">
        <f t="shared" si="44"/>
        <v>2.9028316119169273</v>
      </c>
      <c r="B935">
        <f t="shared" si="45"/>
        <v>1.0028083750914885</v>
      </c>
      <c r="C935">
        <f>1+$B$5*Blad2!$E$6*C$8*POWER($A935,2)+$B$5*(Blad2!$E$7*C$8+Blad2!$K$7*POWER(C$8,2))*POWER($A935,4)+$B$5*(Blad2!$E$8*C$8+Blad2!$K$8*POWER(C$8,2)+Blad2!$S$8*POWER(C$8,3))*POWER($A935,6)+$B$5*(Blad2!$E$9*C$8+Blad2!$K$9*POWER(C$8,2)+Blad2!$S$9*POWER(C$8,3)+Blad2!$AC$9*POWER(C$8,4))*POWER($A935,8)+$B$5*(Blad2!$E$10*C$8+Blad2!$K$10*POWER(C$8,2)+Blad2!$S$10*POWER(C$8,3)+Blad2!$AC$10*POWER(C$8,4)+Blad2!$AO$10*POWER(C$8,5))*POWER($A935,10)+$B$5*(Blad2!$E$11*C$8+Blad2!$K$11*POWER(C$8,2)+Blad2!$S$11*POWER(C$8,3)+Blad2!$AC$11*POWER(C$8,4)+Blad2!$AO$11*POWER(C$8,5)+Blad2!$BC$11*POWER(C$8,6))*POWER($A935,12)+$B$5*(Blad2!$E$12*C$8+Blad2!$K$12*POWER(C$8,2)+Blad2!$S$12*POWER(C$8,3)+Blad2!$AC$12*POWER(C$8,4)+Blad2!$AO$12*POWER(C$8,5)+Blad2!$BC$12*POWER(C$8,6)+Blad2!$BS$12*POWER(C$8,7))*POWER($A935,14)+$B$5*(Blad2!$E$13*C$8+Blad2!$K$13*POWER(C$8,2)+Blad2!$S$13*POWER(C$8,3)+Blad2!$AC$13*POWER(C$8,4)+Blad2!$AO$13*POWER(C$8,5)+Blad2!$BC$13*POWER(C$8,6)+Blad2!$BS$13*POWER(C$8,7)+Blad2!$CK$13*POWER(C$8,8))*POWER($A935,16)+$B$5*(Blad2!$E$14*C$8+Blad2!$K$14*POWER(C$8,2)+Blad2!$S$14*POWER(C$8,3)+Blad2!$AC$14*POWER(C$8,4)+Blad2!$AO$14*POWER(C$8,5)+Blad2!$BC$14*POWER(C$8,6)+Blad2!$BS$14*POWER(C$8,7)+Blad2!$CK$14*POWER(C$8,8)+Blad2!$DE$14*POWER(C$8,9))*POWER($A935,18)+$B$5*(Blad2!$E$15*C$8+Blad2!$K$15*POWER(C$8,2)+Blad2!$S$15*POWER(C$8,3)+Blad2!$AC$15*POWER(C$8,4)+Blad2!$AO$15*POWER(C$8,5)+Blad2!$BC$15*POWER(C$8,6)+Blad2!$BS$15*POWER(C$8,7)+Blad2!$CK$15*POWER(C$8,8)+Blad2!$DE$15*POWER(C$8,9)+Blad2!$EA$15*POWER(C$8,10))*POWER($A935,20)</f>
        <v>-5.657627548174835</v>
      </c>
      <c r="D935">
        <f t="shared" si="43"/>
        <v>1.0142832345093526</v>
      </c>
      <c r="E935">
        <f>1+$B$5*Blad2!$E$6*E$8*POWER($A935,2)+$B$5*(Blad2!$E$7*E$8+Blad2!$K$7*POWER(E$8,2))*POWER($A935,4)+$B$5*(Blad2!$E$8*E$8+Blad2!$K$8*POWER(E$8,2)+Blad2!$S$8*POWER(E$8,3))*POWER($A935,6)+$B$5*(Blad2!$E$9*E$8+Blad2!$K$9*POWER(E$8,2)+Blad2!$S$9*POWER(E$8,3)+Blad2!$AC$9*POWER(E$8,4))*POWER($A935,8)+$B$5*(Blad2!$E$10*E$8+Blad2!$K$10*POWER(E$8,2)+Blad2!$S$10*POWER(E$8,3)+Blad2!$AC$10*POWER(E$8,4)+Blad2!$AO$10*POWER(E$8,5))*POWER($A935,10)+$B$5*(Blad2!$E$11*E$8+Blad2!$K$11*POWER(E$8,2)+Blad2!$S$11*POWER(E$8,3)+Blad2!$AC$11*POWER(E$8,4)+Blad2!$AO$11*POWER(E$8,5)+Blad2!$BC$11*POWER(E$8,6))*POWER($A935,12)+$B$5*(Blad2!$E$12*E$8+Blad2!$K$12*POWER(E$8,2)+Blad2!$S$12*POWER(E$8,3)+Blad2!$AC$12*POWER(E$8,4)+Blad2!$AO$12*POWER(E$8,5)+Blad2!$BC$12*POWER(E$8,6)+Blad2!$BS$12*POWER(E$8,7))*POWER($A935,14)+$B$5*(Blad2!$E$13*E$8+Blad2!$K$13*POWER(E$8,2)+Blad2!$S$13*POWER(E$8,3)+Blad2!$AC$13*POWER(E$8,4)+Blad2!$AO$13*POWER(E$8,5)+Blad2!$BC$13*POWER(E$8,6)+Blad2!$BS$13*POWER(E$8,7)+Blad2!$CK$13*POWER(E$8,8))*POWER($A935,16)+$B$5*(Blad2!$E$14*E$8+Blad2!$K$14*POWER(E$8,2)+Blad2!$S$14*POWER(E$8,3)+Blad2!$AC$14*POWER(E$8,4)+Blad2!$AO$14*POWER(E$8,5)+Blad2!$BC$14*POWER(E$8,6)+Blad2!$BS$14*POWER(E$8,7)+Blad2!$CK$14*POWER(E$8,8)+Blad2!$DE$14*POWER(E$8,9))*POWER($A935,18)+$B$5*(Blad2!$E$15*E$8+Blad2!$K$15*POWER(E$8,2)+Blad2!$S$15*POWER(E$8,3)+Blad2!$AC$15*POWER(E$8,4)+Blad2!$AO$15*POWER(E$8,5)+Blad2!$BC$15*POWER(E$8,6)+Blad2!$BS$15*POWER(E$8,7)+Blad2!$CK$15*POWER(E$8,8)+Blad2!$DE$15*POWER(E$8,9)+Blad2!$EA$15*POWER(E$8,10))*POWER($A935,20)</f>
        <v>-4957.4213558013416</v>
      </c>
      <c r="F935">
        <f t="shared" si="43"/>
        <v>1.0261612400556188</v>
      </c>
      <c r="G935">
        <f>1+$B$5*Blad2!$E$6*G$8*POWER($A935,2)+$B$5*(Blad2!$E$7*G$8+Blad2!$K$7*POWER(G$8,2))*POWER($A935,4)+$B$5*(Blad2!$E$8*G$8+Blad2!$K$8*POWER(G$8,2)+Blad2!$S$8*POWER(G$8,3))*POWER($A935,6)+$B$5*(Blad2!$E$9*G$8+Blad2!$K$9*POWER(G$8,2)+Blad2!$S$9*POWER(G$8,3)+Blad2!$AC$9*POWER(G$8,4))*POWER($A935,8)+$B$5*(Blad2!$E$10*G$8+Blad2!$K$10*POWER(G$8,2)+Blad2!$S$10*POWER(G$8,3)+Blad2!$AC$10*POWER(G$8,4)+Blad2!$AO$10*POWER(G$8,5))*POWER($A935,10)+$B$5*(Blad2!$E$11*G$8+Blad2!$K$11*POWER(G$8,2)+Blad2!$S$11*POWER(G$8,3)+Blad2!$AC$11*POWER(G$8,4)+Blad2!$AO$11*POWER(G$8,5)+Blad2!$BC$11*POWER(G$8,6))*POWER($A935,12)+$B$5*(Blad2!$E$12*G$8+Blad2!$K$12*POWER(G$8,2)+Blad2!$S$12*POWER(G$8,3)+Blad2!$AC$12*POWER(G$8,4)+Blad2!$AO$12*POWER(G$8,5)+Blad2!$BC$12*POWER(G$8,6)+Blad2!$BS$12*POWER(G$8,7))*POWER($A935,14)+$B$5*(Blad2!$E$13*G$8+Blad2!$K$13*POWER(G$8,2)+Blad2!$S$13*POWER(G$8,3)+Blad2!$AC$13*POWER(G$8,4)+Blad2!$AO$13*POWER(G$8,5)+Blad2!$BC$13*POWER(G$8,6)+Blad2!$BS$13*POWER(G$8,7)+Blad2!$CK$13*POWER(G$8,8))*POWER($A935,16)+$B$5*(Blad2!$E$14*G$8+Blad2!$K$14*POWER(G$8,2)+Blad2!$S$14*POWER(G$8,3)+Blad2!$AC$14*POWER(G$8,4)+Blad2!$AO$14*POWER(G$8,5)+Blad2!$BC$14*POWER(G$8,6)+Blad2!$BS$14*POWER(G$8,7)+Blad2!$CK$14*POWER(G$8,8)+Blad2!$DE$14*POWER(G$8,9))*POWER($A935,18)+$B$5*(Blad2!$E$15*G$8+Blad2!$K$15*POWER(G$8,2)+Blad2!$S$15*POWER(G$8,3)+Blad2!$AC$15*POWER(G$8,4)+Blad2!$AO$15*POWER(G$8,5)+Blad2!$BC$15*POWER(G$8,6)+Blad2!$BS$15*POWER(G$8,7)+Blad2!$CK$15*POWER(G$8,8)+Blad2!$DE$15*POWER(G$8,9)+Blad2!$EA$15*POWER(G$8,10))*POWER($A935,20)</f>
        <v>-96650.302244729173</v>
      </c>
    </row>
    <row r="936" spans="1:7" x14ac:dyDescent="0.2">
      <c r="A936">
        <f t="shared" si="44"/>
        <v>2.9059732045705169</v>
      </c>
      <c r="B936">
        <f t="shared" si="45"/>
        <v>1.0027360248198061</v>
      </c>
      <c r="C936">
        <f>1+$B$5*Blad2!$E$6*C$8*POWER($A936,2)+$B$5*(Blad2!$E$7*C$8+Blad2!$K$7*POWER(C$8,2))*POWER($A936,4)+$B$5*(Blad2!$E$8*C$8+Blad2!$K$8*POWER(C$8,2)+Blad2!$S$8*POWER(C$8,3))*POWER($A936,6)+$B$5*(Blad2!$E$9*C$8+Blad2!$K$9*POWER(C$8,2)+Blad2!$S$9*POWER(C$8,3)+Blad2!$AC$9*POWER(C$8,4))*POWER($A936,8)+$B$5*(Blad2!$E$10*C$8+Blad2!$K$10*POWER(C$8,2)+Blad2!$S$10*POWER(C$8,3)+Blad2!$AC$10*POWER(C$8,4)+Blad2!$AO$10*POWER(C$8,5))*POWER($A936,10)+$B$5*(Blad2!$E$11*C$8+Blad2!$K$11*POWER(C$8,2)+Blad2!$S$11*POWER(C$8,3)+Blad2!$AC$11*POWER(C$8,4)+Blad2!$AO$11*POWER(C$8,5)+Blad2!$BC$11*POWER(C$8,6))*POWER($A936,12)+$B$5*(Blad2!$E$12*C$8+Blad2!$K$12*POWER(C$8,2)+Blad2!$S$12*POWER(C$8,3)+Blad2!$AC$12*POWER(C$8,4)+Blad2!$AO$12*POWER(C$8,5)+Blad2!$BC$12*POWER(C$8,6)+Blad2!$BS$12*POWER(C$8,7))*POWER($A936,14)+$B$5*(Blad2!$E$13*C$8+Blad2!$K$13*POWER(C$8,2)+Blad2!$S$13*POWER(C$8,3)+Blad2!$AC$13*POWER(C$8,4)+Blad2!$AO$13*POWER(C$8,5)+Blad2!$BC$13*POWER(C$8,6)+Blad2!$BS$13*POWER(C$8,7)+Blad2!$CK$13*POWER(C$8,8))*POWER($A936,16)+$B$5*(Blad2!$E$14*C$8+Blad2!$K$14*POWER(C$8,2)+Blad2!$S$14*POWER(C$8,3)+Blad2!$AC$14*POWER(C$8,4)+Blad2!$AO$14*POWER(C$8,5)+Blad2!$BC$14*POWER(C$8,6)+Blad2!$BS$14*POWER(C$8,7)+Blad2!$CK$14*POWER(C$8,8)+Blad2!$DE$14*POWER(C$8,9))*POWER($A936,18)+$B$5*(Blad2!$E$15*C$8+Blad2!$K$15*POWER(C$8,2)+Blad2!$S$15*POWER(C$8,3)+Blad2!$AC$15*POWER(C$8,4)+Blad2!$AO$15*POWER(C$8,5)+Blad2!$BC$15*POWER(C$8,6)+Blad2!$BS$15*POWER(C$8,7)+Blad2!$CK$15*POWER(C$8,8)+Blad2!$DE$15*POWER(C$8,9)+Blad2!$EA$15*POWER(C$8,10))*POWER($A936,20)</f>
        <v>-5.8052511028791507</v>
      </c>
      <c r="D936">
        <f t="shared" si="43"/>
        <v>1.0139090888572546</v>
      </c>
      <c r="E936">
        <f>1+$B$5*Blad2!$E$6*E$8*POWER($A936,2)+$B$5*(Blad2!$E$7*E$8+Blad2!$K$7*POWER(E$8,2))*POWER($A936,4)+$B$5*(Blad2!$E$8*E$8+Blad2!$K$8*POWER(E$8,2)+Blad2!$S$8*POWER(E$8,3))*POWER($A936,6)+$B$5*(Blad2!$E$9*E$8+Blad2!$K$9*POWER(E$8,2)+Blad2!$S$9*POWER(E$8,3)+Blad2!$AC$9*POWER(E$8,4))*POWER($A936,8)+$B$5*(Blad2!$E$10*E$8+Blad2!$K$10*POWER(E$8,2)+Blad2!$S$10*POWER(E$8,3)+Blad2!$AC$10*POWER(E$8,4)+Blad2!$AO$10*POWER(E$8,5))*POWER($A936,10)+$B$5*(Blad2!$E$11*E$8+Blad2!$K$11*POWER(E$8,2)+Blad2!$S$11*POWER(E$8,3)+Blad2!$AC$11*POWER(E$8,4)+Blad2!$AO$11*POWER(E$8,5)+Blad2!$BC$11*POWER(E$8,6))*POWER($A936,12)+$B$5*(Blad2!$E$12*E$8+Blad2!$K$12*POWER(E$8,2)+Blad2!$S$12*POWER(E$8,3)+Blad2!$AC$12*POWER(E$8,4)+Blad2!$AO$12*POWER(E$8,5)+Blad2!$BC$12*POWER(E$8,6)+Blad2!$BS$12*POWER(E$8,7))*POWER($A936,14)+$B$5*(Blad2!$E$13*E$8+Blad2!$K$13*POWER(E$8,2)+Blad2!$S$13*POWER(E$8,3)+Blad2!$AC$13*POWER(E$8,4)+Blad2!$AO$13*POWER(E$8,5)+Blad2!$BC$13*POWER(E$8,6)+Blad2!$BS$13*POWER(E$8,7)+Blad2!$CK$13*POWER(E$8,8))*POWER($A936,16)+$B$5*(Blad2!$E$14*E$8+Blad2!$K$14*POWER(E$8,2)+Blad2!$S$14*POWER(E$8,3)+Blad2!$AC$14*POWER(E$8,4)+Blad2!$AO$14*POWER(E$8,5)+Blad2!$BC$14*POWER(E$8,6)+Blad2!$BS$14*POWER(E$8,7)+Blad2!$CK$14*POWER(E$8,8)+Blad2!$DE$14*POWER(E$8,9))*POWER($A936,18)+$B$5*(Blad2!$E$15*E$8+Blad2!$K$15*POWER(E$8,2)+Blad2!$S$15*POWER(E$8,3)+Blad2!$AC$15*POWER(E$8,4)+Blad2!$AO$15*POWER(E$8,5)+Blad2!$BC$15*POWER(E$8,6)+Blad2!$BS$15*POWER(E$8,7)+Blad2!$CK$15*POWER(E$8,8)+Blad2!$DE$15*POWER(E$8,9)+Blad2!$EA$15*POWER(E$8,10))*POWER($A936,20)</f>
        <v>-5066.0324902882685</v>
      </c>
      <c r="F936">
        <f t="shared" si="43"/>
        <v>1.0254641643650546</v>
      </c>
      <c r="G936">
        <f>1+$B$5*Blad2!$E$6*G$8*POWER($A936,2)+$B$5*(Blad2!$E$7*G$8+Blad2!$K$7*POWER(G$8,2))*POWER($A936,4)+$B$5*(Blad2!$E$8*G$8+Blad2!$K$8*POWER(G$8,2)+Blad2!$S$8*POWER(G$8,3))*POWER($A936,6)+$B$5*(Blad2!$E$9*G$8+Blad2!$K$9*POWER(G$8,2)+Blad2!$S$9*POWER(G$8,3)+Blad2!$AC$9*POWER(G$8,4))*POWER($A936,8)+$B$5*(Blad2!$E$10*G$8+Blad2!$K$10*POWER(G$8,2)+Blad2!$S$10*POWER(G$8,3)+Blad2!$AC$10*POWER(G$8,4)+Blad2!$AO$10*POWER(G$8,5))*POWER($A936,10)+$B$5*(Blad2!$E$11*G$8+Blad2!$K$11*POWER(G$8,2)+Blad2!$S$11*POWER(G$8,3)+Blad2!$AC$11*POWER(G$8,4)+Blad2!$AO$11*POWER(G$8,5)+Blad2!$BC$11*POWER(G$8,6))*POWER($A936,12)+$B$5*(Blad2!$E$12*G$8+Blad2!$K$12*POWER(G$8,2)+Blad2!$S$12*POWER(G$8,3)+Blad2!$AC$12*POWER(G$8,4)+Blad2!$AO$12*POWER(G$8,5)+Blad2!$BC$12*POWER(G$8,6)+Blad2!$BS$12*POWER(G$8,7))*POWER($A936,14)+$B$5*(Blad2!$E$13*G$8+Blad2!$K$13*POWER(G$8,2)+Blad2!$S$13*POWER(G$8,3)+Blad2!$AC$13*POWER(G$8,4)+Blad2!$AO$13*POWER(G$8,5)+Blad2!$BC$13*POWER(G$8,6)+Blad2!$BS$13*POWER(G$8,7)+Blad2!$CK$13*POWER(G$8,8))*POWER($A936,16)+$B$5*(Blad2!$E$14*G$8+Blad2!$K$14*POWER(G$8,2)+Blad2!$S$14*POWER(G$8,3)+Blad2!$AC$14*POWER(G$8,4)+Blad2!$AO$14*POWER(G$8,5)+Blad2!$BC$14*POWER(G$8,6)+Blad2!$BS$14*POWER(G$8,7)+Blad2!$CK$14*POWER(G$8,8)+Blad2!$DE$14*POWER(G$8,9))*POWER($A936,18)+$B$5*(Blad2!$E$15*G$8+Blad2!$K$15*POWER(G$8,2)+Blad2!$S$15*POWER(G$8,3)+Blad2!$AC$15*POWER(G$8,4)+Blad2!$AO$15*POWER(G$8,5)+Blad2!$BC$15*POWER(G$8,6)+Blad2!$BS$15*POWER(G$8,7)+Blad2!$CK$15*POWER(G$8,8)+Blad2!$DE$15*POWER(G$8,9)+Blad2!$EA$15*POWER(G$8,10))*POWER($A936,20)</f>
        <v>-98681.134485512157</v>
      </c>
    </row>
    <row r="937" spans="1:7" x14ac:dyDescent="0.2">
      <c r="A937">
        <f t="shared" si="44"/>
        <v>2.9091147972241065</v>
      </c>
      <c r="B937">
        <f t="shared" si="45"/>
        <v>1.00266457663801</v>
      </c>
      <c r="C937">
        <f>1+$B$5*Blad2!$E$6*C$8*POWER($A937,2)+$B$5*(Blad2!$E$7*C$8+Blad2!$K$7*POWER(C$8,2))*POWER($A937,4)+$B$5*(Blad2!$E$8*C$8+Blad2!$K$8*POWER(C$8,2)+Blad2!$S$8*POWER(C$8,3))*POWER($A937,6)+$B$5*(Blad2!$E$9*C$8+Blad2!$K$9*POWER(C$8,2)+Blad2!$S$9*POWER(C$8,3)+Blad2!$AC$9*POWER(C$8,4))*POWER($A937,8)+$B$5*(Blad2!$E$10*C$8+Blad2!$K$10*POWER(C$8,2)+Blad2!$S$10*POWER(C$8,3)+Blad2!$AC$10*POWER(C$8,4)+Blad2!$AO$10*POWER(C$8,5))*POWER($A937,10)+$B$5*(Blad2!$E$11*C$8+Blad2!$K$11*POWER(C$8,2)+Blad2!$S$11*POWER(C$8,3)+Blad2!$AC$11*POWER(C$8,4)+Blad2!$AO$11*POWER(C$8,5)+Blad2!$BC$11*POWER(C$8,6))*POWER($A937,12)+$B$5*(Blad2!$E$12*C$8+Blad2!$K$12*POWER(C$8,2)+Blad2!$S$12*POWER(C$8,3)+Blad2!$AC$12*POWER(C$8,4)+Blad2!$AO$12*POWER(C$8,5)+Blad2!$BC$12*POWER(C$8,6)+Blad2!$BS$12*POWER(C$8,7))*POWER($A937,14)+$B$5*(Blad2!$E$13*C$8+Blad2!$K$13*POWER(C$8,2)+Blad2!$S$13*POWER(C$8,3)+Blad2!$AC$13*POWER(C$8,4)+Blad2!$AO$13*POWER(C$8,5)+Blad2!$BC$13*POWER(C$8,6)+Blad2!$BS$13*POWER(C$8,7)+Blad2!$CK$13*POWER(C$8,8))*POWER($A937,16)+$B$5*(Blad2!$E$14*C$8+Blad2!$K$14*POWER(C$8,2)+Blad2!$S$14*POWER(C$8,3)+Blad2!$AC$14*POWER(C$8,4)+Blad2!$AO$14*POWER(C$8,5)+Blad2!$BC$14*POWER(C$8,6)+Blad2!$BS$14*POWER(C$8,7)+Blad2!$CK$14*POWER(C$8,8)+Blad2!$DE$14*POWER(C$8,9))*POWER($A937,18)+$B$5*(Blad2!$E$15*C$8+Blad2!$K$15*POWER(C$8,2)+Blad2!$S$15*POWER(C$8,3)+Blad2!$AC$15*POWER(C$8,4)+Blad2!$AO$15*POWER(C$8,5)+Blad2!$BC$15*POWER(C$8,6)+Blad2!$BS$15*POWER(C$8,7)+Blad2!$CK$15*POWER(C$8,8)+Blad2!$DE$15*POWER(C$8,9)+Blad2!$EA$15*POWER(C$8,10))*POWER($A937,20)</f>
        <v>-5.9559598108916987</v>
      </c>
      <c r="D937">
        <f t="shared" si="43"/>
        <v>1.0135399348679397</v>
      </c>
      <c r="E937">
        <f>1+$B$5*Blad2!$E$6*E$8*POWER($A937,2)+$B$5*(Blad2!$E$7*E$8+Blad2!$K$7*POWER(E$8,2))*POWER($A937,4)+$B$5*(Blad2!$E$8*E$8+Blad2!$K$8*POWER(E$8,2)+Blad2!$S$8*POWER(E$8,3))*POWER($A937,6)+$B$5*(Blad2!$E$9*E$8+Blad2!$K$9*POWER(E$8,2)+Blad2!$S$9*POWER(E$8,3)+Blad2!$AC$9*POWER(E$8,4))*POWER($A937,8)+$B$5*(Blad2!$E$10*E$8+Blad2!$K$10*POWER(E$8,2)+Blad2!$S$10*POWER(E$8,3)+Blad2!$AC$10*POWER(E$8,4)+Blad2!$AO$10*POWER(E$8,5))*POWER($A937,10)+$B$5*(Blad2!$E$11*E$8+Blad2!$K$11*POWER(E$8,2)+Blad2!$S$11*POWER(E$8,3)+Blad2!$AC$11*POWER(E$8,4)+Blad2!$AO$11*POWER(E$8,5)+Blad2!$BC$11*POWER(E$8,6))*POWER($A937,12)+$B$5*(Blad2!$E$12*E$8+Blad2!$K$12*POWER(E$8,2)+Blad2!$S$12*POWER(E$8,3)+Blad2!$AC$12*POWER(E$8,4)+Blad2!$AO$12*POWER(E$8,5)+Blad2!$BC$12*POWER(E$8,6)+Blad2!$BS$12*POWER(E$8,7))*POWER($A937,14)+$B$5*(Blad2!$E$13*E$8+Blad2!$K$13*POWER(E$8,2)+Blad2!$S$13*POWER(E$8,3)+Blad2!$AC$13*POWER(E$8,4)+Blad2!$AO$13*POWER(E$8,5)+Blad2!$BC$13*POWER(E$8,6)+Blad2!$BS$13*POWER(E$8,7)+Blad2!$CK$13*POWER(E$8,8))*POWER($A937,16)+$B$5*(Blad2!$E$14*E$8+Blad2!$K$14*POWER(E$8,2)+Blad2!$S$14*POWER(E$8,3)+Blad2!$AC$14*POWER(E$8,4)+Blad2!$AO$14*POWER(E$8,5)+Blad2!$BC$14*POWER(E$8,6)+Blad2!$BS$14*POWER(E$8,7)+Blad2!$CK$14*POWER(E$8,8)+Blad2!$DE$14*POWER(E$8,9))*POWER($A937,18)+$B$5*(Blad2!$E$15*E$8+Blad2!$K$15*POWER(E$8,2)+Blad2!$S$15*POWER(E$8,3)+Blad2!$AC$15*POWER(E$8,4)+Blad2!$AO$15*POWER(E$8,5)+Blad2!$BC$15*POWER(E$8,6)+Blad2!$BS$15*POWER(E$8,7)+Blad2!$CK$15*POWER(E$8,8)+Blad2!$DE$15*POWER(E$8,9)+Blad2!$EA$15*POWER(E$8,10))*POWER($A937,20)</f>
        <v>-5176.8903756055315</v>
      </c>
      <c r="F937">
        <f t="shared" si="43"/>
        <v>1.0247770246755028</v>
      </c>
      <c r="G937">
        <f>1+$B$5*Blad2!$E$6*G$8*POWER($A937,2)+$B$5*(Blad2!$E$7*G$8+Blad2!$K$7*POWER(G$8,2))*POWER($A937,4)+$B$5*(Blad2!$E$8*G$8+Blad2!$K$8*POWER(G$8,2)+Blad2!$S$8*POWER(G$8,3))*POWER($A937,6)+$B$5*(Blad2!$E$9*G$8+Blad2!$K$9*POWER(G$8,2)+Blad2!$S$9*POWER(G$8,3)+Blad2!$AC$9*POWER(G$8,4))*POWER($A937,8)+$B$5*(Blad2!$E$10*G$8+Blad2!$K$10*POWER(G$8,2)+Blad2!$S$10*POWER(G$8,3)+Blad2!$AC$10*POWER(G$8,4)+Blad2!$AO$10*POWER(G$8,5))*POWER($A937,10)+$B$5*(Blad2!$E$11*G$8+Blad2!$K$11*POWER(G$8,2)+Blad2!$S$11*POWER(G$8,3)+Blad2!$AC$11*POWER(G$8,4)+Blad2!$AO$11*POWER(G$8,5)+Blad2!$BC$11*POWER(G$8,6))*POWER($A937,12)+$B$5*(Blad2!$E$12*G$8+Blad2!$K$12*POWER(G$8,2)+Blad2!$S$12*POWER(G$8,3)+Blad2!$AC$12*POWER(G$8,4)+Blad2!$AO$12*POWER(G$8,5)+Blad2!$BC$12*POWER(G$8,6)+Blad2!$BS$12*POWER(G$8,7))*POWER($A937,14)+$B$5*(Blad2!$E$13*G$8+Blad2!$K$13*POWER(G$8,2)+Blad2!$S$13*POWER(G$8,3)+Blad2!$AC$13*POWER(G$8,4)+Blad2!$AO$13*POWER(G$8,5)+Blad2!$BC$13*POWER(G$8,6)+Blad2!$BS$13*POWER(G$8,7)+Blad2!$CK$13*POWER(G$8,8))*POWER($A937,16)+$B$5*(Blad2!$E$14*G$8+Blad2!$K$14*POWER(G$8,2)+Blad2!$S$14*POWER(G$8,3)+Blad2!$AC$14*POWER(G$8,4)+Blad2!$AO$14*POWER(G$8,5)+Blad2!$BC$14*POWER(G$8,6)+Blad2!$BS$14*POWER(G$8,7)+Blad2!$CK$14*POWER(G$8,8)+Blad2!$DE$14*POWER(G$8,9))*POWER($A937,18)+$B$5*(Blad2!$E$15*G$8+Blad2!$K$15*POWER(G$8,2)+Blad2!$S$15*POWER(G$8,3)+Blad2!$AC$15*POWER(G$8,4)+Blad2!$AO$15*POWER(G$8,5)+Blad2!$BC$15*POWER(G$8,6)+Blad2!$BS$15*POWER(G$8,7)+Blad2!$CK$15*POWER(G$8,8)+Blad2!$DE$15*POWER(G$8,9)+Blad2!$EA$15*POWER(G$8,10))*POWER($A937,20)</f>
        <v>-100752.56558251684</v>
      </c>
    </row>
    <row r="938" spans="1:7" x14ac:dyDescent="0.2">
      <c r="A938">
        <f t="shared" si="44"/>
        <v>2.9122563898776961</v>
      </c>
      <c r="B938">
        <f t="shared" si="45"/>
        <v>1.0025940327918805</v>
      </c>
      <c r="C938">
        <f>1+$B$5*Blad2!$E$6*C$8*POWER($A938,2)+$B$5*(Blad2!$E$7*C$8+Blad2!$K$7*POWER(C$8,2))*POWER($A938,4)+$B$5*(Blad2!$E$8*C$8+Blad2!$K$8*POWER(C$8,2)+Blad2!$S$8*POWER(C$8,3))*POWER($A938,6)+$B$5*(Blad2!$E$9*C$8+Blad2!$K$9*POWER(C$8,2)+Blad2!$S$9*POWER(C$8,3)+Blad2!$AC$9*POWER(C$8,4))*POWER($A938,8)+$B$5*(Blad2!$E$10*C$8+Blad2!$K$10*POWER(C$8,2)+Blad2!$S$10*POWER(C$8,3)+Blad2!$AC$10*POWER(C$8,4)+Blad2!$AO$10*POWER(C$8,5))*POWER($A938,10)+$B$5*(Blad2!$E$11*C$8+Blad2!$K$11*POWER(C$8,2)+Blad2!$S$11*POWER(C$8,3)+Blad2!$AC$11*POWER(C$8,4)+Blad2!$AO$11*POWER(C$8,5)+Blad2!$BC$11*POWER(C$8,6))*POWER($A938,12)+$B$5*(Blad2!$E$12*C$8+Blad2!$K$12*POWER(C$8,2)+Blad2!$S$12*POWER(C$8,3)+Blad2!$AC$12*POWER(C$8,4)+Blad2!$AO$12*POWER(C$8,5)+Blad2!$BC$12*POWER(C$8,6)+Blad2!$BS$12*POWER(C$8,7))*POWER($A938,14)+$B$5*(Blad2!$E$13*C$8+Blad2!$K$13*POWER(C$8,2)+Blad2!$S$13*POWER(C$8,3)+Blad2!$AC$13*POWER(C$8,4)+Blad2!$AO$13*POWER(C$8,5)+Blad2!$BC$13*POWER(C$8,6)+Blad2!$BS$13*POWER(C$8,7)+Blad2!$CK$13*POWER(C$8,8))*POWER($A938,16)+$B$5*(Blad2!$E$14*C$8+Blad2!$K$14*POWER(C$8,2)+Blad2!$S$14*POWER(C$8,3)+Blad2!$AC$14*POWER(C$8,4)+Blad2!$AO$14*POWER(C$8,5)+Blad2!$BC$14*POWER(C$8,6)+Blad2!$BS$14*POWER(C$8,7)+Blad2!$CK$14*POWER(C$8,8)+Blad2!$DE$14*POWER(C$8,9))*POWER($A938,18)+$B$5*(Blad2!$E$15*C$8+Blad2!$K$15*POWER(C$8,2)+Blad2!$S$15*POWER(C$8,3)+Blad2!$AC$15*POWER(C$8,4)+Blad2!$AO$15*POWER(C$8,5)+Blad2!$BC$15*POWER(C$8,6)+Blad2!$BS$15*POWER(C$8,7)+Blad2!$CK$15*POWER(C$8,8)+Blad2!$DE$15*POWER(C$8,9)+Blad2!$EA$15*POWER(C$8,10))*POWER($A938,20)</f>
        <v>-6.1098144117230815</v>
      </c>
      <c r="D938">
        <f t="shared" si="43"/>
        <v>1.013175771344806</v>
      </c>
      <c r="E938">
        <f>1+$B$5*Blad2!$E$6*E$8*POWER($A938,2)+$B$5*(Blad2!$E$7*E$8+Blad2!$K$7*POWER(E$8,2))*POWER($A938,4)+$B$5*(Blad2!$E$8*E$8+Blad2!$K$8*POWER(E$8,2)+Blad2!$S$8*POWER(E$8,3))*POWER($A938,6)+$B$5*(Blad2!$E$9*E$8+Blad2!$K$9*POWER(E$8,2)+Blad2!$S$9*POWER(E$8,3)+Blad2!$AC$9*POWER(E$8,4))*POWER($A938,8)+$B$5*(Blad2!$E$10*E$8+Blad2!$K$10*POWER(E$8,2)+Blad2!$S$10*POWER(E$8,3)+Blad2!$AC$10*POWER(E$8,4)+Blad2!$AO$10*POWER(E$8,5))*POWER($A938,10)+$B$5*(Blad2!$E$11*E$8+Blad2!$K$11*POWER(E$8,2)+Blad2!$S$11*POWER(E$8,3)+Blad2!$AC$11*POWER(E$8,4)+Blad2!$AO$11*POWER(E$8,5)+Blad2!$BC$11*POWER(E$8,6))*POWER($A938,12)+$B$5*(Blad2!$E$12*E$8+Blad2!$K$12*POWER(E$8,2)+Blad2!$S$12*POWER(E$8,3)+Blad2!$AC$12*POWER(E$8,4)+Blad2!$AO$12*POWER(E$8,5)+Blad2!$BC$12*POWER(E$8,6)+Blad2!$BS$12*POWER(E$8,7))*POWER($A938,14)+$B$5*(Blad2!$E$13*E$8+Blad2!$K$13*POWER(E$8,2)+Blad2!$S$13*POWER(E$8,3)+Blad2!$AC$13*POWER(E$8,4)+Blad2!$AO$13*POWER(E$8,5)+Blad2!$BC$13*POWER(E$8,6)+Blad2!$BS$13*POWER(E$8,7)+Blad2!$CK$13*POWER(E$8,8))*POWER($A938,16)+$B$5*(Blad2!$E$14*E$8+Blad2!$K$14*POWER(E$8,2)+Blad2!$S$14*POWER(E$8,3)+Blad2!$AC$14*POWER(E$8,4)+Blad2!$AO$14*POWER(E$8,5)+Blad2!$BC$14*POWER(E$8,6)+Blad2!$BS$14*POWER(E$8,7)+Blad2!$CK$14*POWER(E$8,8)+Blad2!$DE$14*POWER(E$8,9))*POWER($A938,18)+$B$5*(Blad2!$E$15*E$8+Blad2!$K$15*POWER(E$8,2)+Blad2!$S$15*POWER(E$8,3)+Blad2!$AC$15*POWER(E$8,4)+Blad2!$AO$15*POWER(E$8,5)+Blad2!$BC$15*POWER(E$8,6)+Blad2!$BS$15*POWER(E$8,7)+Blad2!$CK$15*POWER(E$8,8)+Blad2!$DE$15*POWER(E$8,9)+Blad2!$EA$15*POWER(E$8,10))*POWER($A938,20)</f>
        <v>-5290.0388235536157</v>
      </c>
      <c r="F938">
        <f t="shared" si="43"/>
        <v>1.0240997919656853</v>
      </c>
      <c r="G938">
        <f>1+$B$5*Blad2!$E$6*G$8*POWER($A938,2)+$B$5*(Blad2!$E$7*G$8+Blad2!$K$7*POWER(G$8,2))*POWER($A938,4)+$B$5*(Blad2!$E$8*G$8+Blad2!$K$8*POWER(G$8,2)+Blad2!$S$8*POWER(G$8,3))*POWER($A938,6)+$B$5*(Blad2!$E$9*G$8+Blad2!$K$9*POWER(G$8,2)+Blad2!$S$9*POWER(G$8,3)+Blad2!$AC$9*POWER(G$8,4))*POWER($A938,8)+$B$5*(Blad2!$E$10*G$8+Blad2!$K$10*POWER(G$8,2)+Blad2!$S$10*POWER(G$8,3)+Blad2!$AC$10*POWER(G$8,4)+Blad2!$AO$10*POWER(G$8,5))*POWER($A938,10)+$B$5*(Blad2!$E$11*G$8+Blad2!$K$11*POWER(G$8,2)+Blad2!$S$11*POWER(G$8,3)+Blad2!$AC$11*POWER(G$8,4)+Blad2!$AO$11*POWER(G$8,5)+Blad2!$BC$11*POWER(G$8,6))*POWER($A938,12)+$B$5*(Blad2!$E$12*G$8+Blad2!$K$12*POWER(G$8,2)+Blad2!$S$12*POWER(G$8,3)+Blad2!$AC$12*POWER(G$8,4)+Blad2!$AO$12*POWER(G$8,5)+Blad2!$BC$12*POWER(G$8,6)+Blad2!$BS$12*POWER(G$8,7))*POWER($A938,14)+$B$5*(Blad2!$E$13*G$8+Blad2!$K$13*POWER(G$8,2)+Blad2!$S$13*POWER(G$8,3)+Blad2!$AC$13*POWER(G$8,4)+Blad2!$AO$13*POWER(G$8,5)+Blad2!$BC$13*POWER(G$8,6)+Blad2!$BS$13*POWER(G$8,7)+Blad2!$CK$13*POWER(G$8,8))*POWER($A938,16)+$B$5*(Blad2!$E$14*G$8+Blad2!$K$14*POWER(G$8,2)+Blad2!$S$14*POWER(G$8,3)+Blad2!$AC$14*POWER(G$8,4)+Blad2!$AO$14*POWER(G$8,5)+Blad2!$BC$14*POWER(G$8,6)+Blad2!$BS$14*POWER(G$8,7)+Blad2!$CK$14*POWER(G$8,8)+Blad2!$DE$14*POWER(G$8,9))*POWER($A938,18)+$B$5*(Blad2!$E$15*G$8+Blad2!$K$15*POWER(G$8,2)+Blad2!$S$15*POWER(G$8,3)+Blad2!$AC$15*POWER(G$8,4)+Blad2!$AO$15*POWER(G$8,5)+Blad2!$BC$15*POWER(G$8,6)+Blad2!$BS$15*POWER(G$8,7)+Blad2!$CK$15*POWER(G$8,8)+Blad2!$DE$15*POWER(G$8,9)+Blad2!$EA$15*POWER(G$8,10))*POWER($A938,20)</f>
        <v>-102865.36571565196</v>
      </c>
    </row>
    <row r="939" spans="1:7" x14ac:dyDescent="0.2">
      <c r="A939">
        <f t="shared" si="44"/>
        <v>2.9153979825312857</v>
      </c>
      <c r="B939">
        <f t="shared" si="45"/>
        <v>1.0025243954972114</v>
      </c>
      <c r="C939">
        <f>1+$B$5*Blad2!$E$6*C$8*POWER($A939,2)+$B$5*(Blad2!$E$7*C$8+Blad2!$K$7*POWER(C$8,2))*POWER($A939,4)+$B$5*(Blad2!$E$8*C$8+Blad2!$K$8*POWER(C$8,2)+Blad2!$S$8*POWER(C$8,3))*POWER($A939,6)+$B$5*(Blad2!$E$9*C$8+Blad2!$K$9*POWER(C$8,2)+Blad2!$S$9*POWER(C$8,3)+Blad2!$AC$9*POWER(C$8,4))*POWER($A939,8)+$B$5*(Blad2!$E$10*C$8+Blad2!$K$10*POWER(C$8,2)+Blad2!$S$10*POWER(C$8,3)+Blad2!$AC$10*POWER(C$8,4)+Blad2!$AO$10*POWER(C$8,5))*POWER($A939,10)+$B$5*(Blad2!$E$11*C$8+Blad2!$K$11*POWER(C$8,2)+Blad2!$S$11*POWER(C$8,3)+Blad2!$AC$11*POWER(C$8,4)+Blad2!$AO$11*POWER(C$8,5)+Blad2!$BC$11*POWER(C$8,6))*POWER($A939,12)+$B$5*(Blad2!$E$12*C$8+Blad2!$K$12*POWER(C$8,2)+Blad2!$S$12*POWER(C$8,3)+Blad2!$AC$12*POWER(C$8,4)+Blad2!$AO$12*POWER(C$8,5)+Blad2!$BC$12*POWER(C$8,6)+Blad2!$BS$12*POWER(C$8,7))*POWER($A939,14)+$B$5*(Blad2!$E$13*C$8+Blad2!$K$13*POWER(C$8,2)+Blad2!$S$13*POWER(C$8,3)+Blad2!$AC$13*POWER(C$8,4)+Blad2!$AO$13*POWER(C$8,5)+Blad2!$BC$13*POWER(C$8,6)+Blad2!$BS$13*POWER(C$8,7)+Blad2!$CK$13*POWER(C$8,8))*POWER($A939,16)+$B$5*(Blad2!$E$14*C$8+Blad2!$K$14*POWER(C$8,2)+Blad2!$S$14*POWER(C$8,3)+Blad2!$AC$14*POWER(C$8,4)+Blad2!$AO$14*POWER(C$8,5)+Blad2!$BC$14*POWER(C$8,6)+Blad2!$BS$14*POWER(C$8,7)+Blad2!$CK$14*POWER(C$8,8)+Blad2!$DE$14*POWER(C$8,9))*POWER($A939,18)+$B$5*(Blad2!$E$15*C$8+Blad2!$K$15*POWER(C$8,2)+Blad2!$S$15*POWER(C$8,3)+Blad2!$AC$15*POWER(C$8,4)+Blad2!$AO$15*POWER(C$8,5)+Blad2!$BC$15*POWER(C$8,6)+Blad2!$BS$15*POWER(C$8,7)+Blad2!$CK$15*POWER(C$8,8)+Blad2!$DE$15*POWER(C$8,9)+Blad2!$EA$15*POWER(C$8,10))*POWER($A939,20)</f>
        <v>-6.2668767661583056</v>
      </c>
      <c r="D939">
        <f t="shared" si="43"/>
        <v>1.0128165970903074</v>
      </c>
      <c r="E939">
        <f>1+$B$5*Blad2!$E$6*E$8*POWER($A939,2)+$B$5*(Blad2!$E$7*E$8+Blad2!$K$7*POWER(E$8,2))*POWER($A939,4)+$B$5*(Blad2!$E$8*E$8+Blad2!$K$8*POWER(E$8,2)+Blad2!$S$8*POWER(E$8,3))*POWER($A939,6)+$B$5*(Blad2!$E$9*E$8+Blad2!$K$9*POWER(E$8,2)+Blad2!$S$9*POWER(E$8,3)+Blad2!$AC$9*POWER(E$8,4))*POWER($A939,8)+$B$5*(Blad2!$E$10*E$8+Blad2!$K$10*POWER(E$8,2)+Blad2!$S$10*POWER(E$8,3)+Blad2!$AC$10*POWER(E$8,4)+Blad2!$AO$10*POWER(E$8,5))*POWER($A939,10)+$B$5*(Blad2!$E$11*E$8+Blad2!$K$11*POWER(E$8,2)+Blad2!$S$11*POWER(E$8,3)+Blad2!$AC$11*POWER(E$8,4)+Blad2!$AO$11*POWER(E$8,5)+Blad2!$BC$11*POWER(E$8,6))*POWER($A939,12)+$B$5*(Blad2!$E$12*E$8+Blad2!$K$12*POWER(E$8,2)+Blad2!$S$12*POWER(E$8,3)+Blad2!$AC$12*POWER(E$8,4)+Blad2!$AO$12*POWER(E$8,5)+Blad2!$BC$12*POWER(E$8,6)+Blad2!$BS$12*POWER(E$8,7))*POWER($A939,14)+$B$5*(Blad2!$E$13*E$8+Blad2!$K$13*POWER(E$8,2)+Blad2!$S$13*POWER(E$8,3)+Blad2!$AC$13*POWER(E$8,4)+Blad2!$AO$13*POWER(E$8,5)+Blad2!$BC$13*POWER(E$8,6)+Blad2!$BS$13*POWER(E$8,7)+Blad2!$CK$13*POWER(E$8,8))*POWER($A939,16)+$B$5*(Blad2!$E$14*E$8+Blad2!$K$14*POWER(E$8,2)+Blad2!$S$14*POWER(E$8,3)+Blad2!$AC$14*POWER(E$8,4)+Blad2!$AO$14*POWER(E$8,5)+Blad2!$BC$14*POWER(E$8,6)+Blad2!$BS$14*POWER(E$8,7)+Blad2!$CK$14*POWER(E$8,8)+Blad2!$DE$14*POWER(E$8,9))*POWER($A939,18)+$B$5*(Blad2!$E$15*E$8+Blad2!$K$15*POWER(E$8,2)+Blad2!$S$15*POWER(E$8,3)+Blad2!$AC$15*POWER(E$8,4)+Blad2!$AO$15*POWER(E$8,5)+Blad2!$BC$15*POWER(E$8,6)+Blad2!$BS$15*POWER(E$8,7)+Blad2!$CK$15*POWER(E$8,8)+Blad2!$DE$15*POWER(E$8,9)+Blad2!$EA$15*POWER(E$8,10))*POWER($A939,20)</f>
        <v>-5405.5224495482098</v>
      </c>
      <c r="F939">
        <f t="shared" si="43"/>
        <v>1.0234324376649824</v>
      </c>
      <c r="G939">
        <f>1+$B$5*Blad2!$E$6*G$8*POWER($A939,2)+$B$5*(Blad2!$E$7*G$8+Blad2!$K$7*POWER(G$8,2))*POWER($A939,4)+$B$5*(Blad2!$E$8*G$8+Blad2!$K$8*POWER(G$8,2)+Blad2!$S$8*POWER(G$8,3))*POWER($A939,6)+$B$5*(Blad2!$E$9*G$8+Blad2!$K$9*POWER(G$8,2)+Blad2!$S$9*POWER(G$8,3)+Blad2!$AC$9*POWER(G$8,4))*POWER($A939,8)+$B$5*(Blad2!$E$10*G$8+Blad2!$K$10*POWER(G$8,2)+Blad2!$S$10*POWER(G$8,3)+Blad2!$AC$10*POWER(G$8,4)+Blad2!$AO$10*POWER(G$8,5))*POWER($A939,10)+$B$5*(Blad2!$E$11*G$8+Blad2!$K$11*POWER(G$8,2)+Blad2!$S$11*POWER(G$8,3)+Blad2!$AC$11*POWER(G$8,4)+Blad2!$AO$11*POWER(G$8,5)+Blad2!$BC$11*POWER(G$8,6))*POWER($A939,12)+$B$5*(Blad2!$E$12*G$8+Blad2!$K$12*POWER(G$8,2)+Blad2!$S$12*POWER(G$8,3)+Blad2!$AC$12*POWER(G$8,4)+Blad2!$AO$12*POWER(G$8,5)+Blad2!$BC$12*POWER(G$8,6)+Blad2!$BS$12*POWER(G$8,7))*POWER($A939,14)+$B$5*(Blad2!$E$13*G$8+Blad2!$K$13*POWER(G$8,2)+Blad2!$S$13*POWER(G$8,3)+Blad2!$AC$13*POWER(G$8,4)+Blad2!$AO$13*POWER(G$8,5)+Blad2!$BC$13*POWER(G$8,6)+Blad2!$BS$13*POWER(G$8,7)+Blad2!$CK$13*POWER(G$8,8))*POWER($A939,16)+$B$5*(Blad2!$E$14*G$8+Blad2!$K$14*POWER(G$8,2)+Blad2!$S$14*POWER(G$8,3)+Blad2!$AC$14*POWER(G$8,4)+Blad2!$AO$14*POWER(G$8,5)+Blad2!$BC$14*POWER(G$8,6)+Blad2!$BS$14*POWER(G$8,7)+Blad2!$CK$14*POWER(G$8,8)+Blad2!$DE$14*POWER(G$8,9))*POWER($A939,18)+$B$5*(Blad2!$E$15*G$8+Blad2!$K$15*POWER(G$8,2)+Blad2!$S$15*POWER(G$8,3)+Blad2!$AC$15*POWER(G$8,4)+Blad2!$AO$15*POWER(G$8,5)+Blad2!$BC$15*POWER(G$8,6)+Blad2!$BS$15*POWER(G$8,7)+Blad2!$CK$15*POWER(G$8,8)+Blad2!$DE$15*POWER(G$8,9)+Blad2!$EA$15*POWER(G$8,10))*POWER($A939,20)</f>
        <v>-105020.31888636065</v>
      </c>
    </row>
    <row r="940" spans="1:7" x14ac:dyDescent="0.2">
      <c r="A940">
        <f t="shared" si="44"/>
        <v>2.9185395751848753</v>
      </c>
      <c r="B940">
        <f t="shared" si="45"/>
        <v>1.0024556669398015</v>
      </c>
      <c r="C940">
        <f>1+$B$5*Blad2!$E$6*C$8*POWER($A940,2)+$B$5*(Blad2!$E$7*C$8+Blad2!$K$7*POWER(C$8,2))*POWER($A940,4)+$B$5*(Blad2!$E$8*C$8+Blad2!$K$8*POWER(C$8,2)+Blad2!$S$8*POWER(C$8,3))*POWER($A940,6)+$B$5*(Blad2!$E$9*C$8+Blad2!$K$9*POWER(C$8,2)+Blad2!$S$9*POWER(C$8,3)+Blad2!$AC$9*POWER(C$8,4))*POWER($A940,8)+$B$5*(Blad2!$E$10*C$8+Blad2!$K$10*POWER(C$8,2)+Blad2!$S$10*POWER(C$8,3)+Blad2!$AC$10*POWER(C$8,4)+Blad2!$AO$10*POWER(C$8,5))*POWER($A940,10)+$B$5*(Blad2!$E$11*C$8+Blad2!$K$11*POWER(C$8,2)+Blad2!$S$11*POWER(C$8,3)+Blad2!$AC$11*POWER(C$8,4)+Blad2!$AO$11*POWER(C$8,5)+Blad2!$BC$11*POWER(C$8,6))*POWER($A940,12)+$B$5*(Blad2!$E$12*C$8+Blad2!$K$12*POWER(C$8,2)+Blad2!$S$12*POWER(C$8,3)+Blad2!$AC$12*POWER(C$8,4)+Blad2!$AO$12*POWER(C$8,5)+Blad2!$BC$12*POWER(C$8,6)+Blad2!$BS$12*POWER(C$8,7))*POWER($A940,14)+$B$5*(Blad2!$E$13*C$8+Blad2!$K$13*POWER(C$8,2)+Blad2!$S$13*POWER(C$8,3)+Blad2!$AC$13*POWER(C$8,4)+Blad2!$AO$13*POWER(C$8,5)+Blad2!$BC$13*POWER(C$8,6)+Blad2!$BS$13*POWER(C$8,7)+Blad2!$CK$13*POWER(C$8,8))*POWER($A940,16)+$B$5*(Blad2!$E$14*C$8+Blad2!$K$14*POWER(C$8,2)+Blad2!$S$14*POWER(C$8,3)+Blad2!$AC$14*POWER(C$8,4)+Blad2!$AO$14*POWER(C$8,5)+Blad2!$BC$14*POWER(C$8,6)+Blad2!$BS$14*POWER(C$8,7)+Blad2!$CK$14*POWER(C$8,8)+Blad2!$DE$14*POWER(C$8,9))*POWER($A940,18)+$B$5*(Blad2!$E$15*C$8+Blad2!$K$15*POWER(C$8,2)+Blad2!$S$15*POWER(C$8,3)+Blad2!$AC$15*POWER(C$8,4)+Blad2!$AO$15*POWER(C$8,5)+Blad2!$BC$15*POWER(C$8,6)+Blad2!$BS$15*POWER(C$8,7)+Blad2!$CK$15*POWER(C$8,8)+Blad2!$DE$15*POWER(C$8,9)+Blad2!$EA$15*POWER(C$8,10))*POWER($A940,20)</f>
        <v>-6.4272098755967644</v>
      </c>
      <c r="D940">
        <f t="shared" si="43"/>
        <v>1.0124624109066835</v>
      </c>
      <c r="E940">
        <f>1+$B$5*Blad2!$E$6*E$8*POWER($A940,2)+$B$5*(Blad2!$E$7*E$8+Blad2!$K$7*POWER(E$8,2))*POWER($A940,4)+$B$5*(Blad2!$E$8*E$8+Blad2!$K$8*POWER(E$8,2)+Blad2!$S$8*POWER(E$8,3))*POWER($A940,6)+$B$5*(Blad2!$E$9*E$8+Blad2!$K$9*POWER(E$8,2)+Blad2!$S$9*POWER(E$8,3)+Blad2!$AC$9*POWER(E$8,4))*POWER($A940,8)+$B$5*(Blad2!$E$10*E$8+Blad2!$K$10*POWER(E$8,2)+Blad2!$S$10*POWER(E$8,3)+Blad2!$AC$10*POWER(E$8,4)+Blad2!$AO$10*POWER(E$8,5))*POWER($A940,10)+$B$5*(Blad2!$E$11*E$8+Blad2!$K$11*POWER(E$8,2)+Blad2!$S$11*POWER(E$8,3)+Blad2!$AC$11*POWER(E$8,4)+Blad2!$AO$11*POWER(E$8,5)+Blad2!$BC$11*POWER(E$8,6))*POWER($A940,12)+$B$5*(Blad2!$E$12*E$8+Blad2!$K$12*POWER(E$8,2)+Blad2!$S$12*POWER(E$8,3)+Blad2!$AC$12*POWER(E$8,4)+Blad2!$AO$12*POWER(E$8,5)+Blad2!$BC$12*POWER(E$8,6)+Blad2!$BS$12*POWER(E$8,7))*POWER($A940,14)+$B$5*(Blad2!$E$13*E$8+Blad2!$K$13*POWER(E$8,2)+Blad2!$S$13*POWER(E$8,3)+Blad2!$AC$13*POWER(E$8,4)+Blad2!$AO$13*POWER(E$8,5)+Blad2!$BC$13*POWER(E$8,6)+Blad2!$BS$13*POWER(E$8,7)+Blad2!$CK$13*POWER(E$8,8))*POWER($A940,16)+$B$5*(Blad2!$E$14*E$8+Blad2!$K$14*POWER(E$8,2)+Blad2!$S$14*POWER(E$8,3)+Blad2!$AC$14*POWER(E$8,4)+Blad2!$AO$14*POWER(E$8,5)+Blad2!$BC$14*POWER(E$8,6)+Blad2!$BS$14*POWER(E$8,7)+Blad2!$CK$14*POWER(E$8,8)+Blad2!$DE$14*POWER(E$8,9))*POWER($A940,18)+$B$5*(Blad2!$E$15*E$8+Blad2!$K$15*POWER(E$8,2)+Blad2!$S$15*POWER(E$8,3)+Blad2!$AC$15*POWER(E$8,4)+Blad2!$AO$15*POWER(E$8,5)+Blad2!$BC$15*POWER(E$8,6)+Blad2!$BS$15*POWER(E$8,7)+Blad2!$CK$15*POWER(E$8,8)+Blad2!$DE$15*POWER(E$8,9)+Blad2!$EA$15*POWER(E$8,10))*POWER($A940,20)</f>
        <v>-5523.3866864498523</v>
      </c>
      <c r="F940">
        <f t="shared" si="43"/>
        <v>1.0227749336508407</v>
      </c>
      <c r="G940">
        <f>1+$B$5*Blad2!$E$6*G$8*POWER($A940,2)+$B$5*(Blad2!$E$7*G$8+Blad2!$K$7*POWER(G$8,2))*POWER($A940,4)+$B$5*(Blad2!$E$8*G$8+Blad2!$K$8*POWER(G$8,2)+Blad2!$S$8*POWER(G$8,3))*POWER($A940,6)+$B$5*(Blad2!$E$9*G$8+Blad2!$K$9*POWER(G$8,2)+Blad2!$S$9*POWER(G$8,3)+Blad2!$AC$9*POWER(G$8,4))*POWER($A940,8)+$B$5*(Blad2!$E$10*G$8+Blad2!$K$10*POWER(G$8,2)+Blad2!$S$10*POWER(G$8,3)+Blad2!$AC$10*POWER(G$8,4)+Blad2!$AO$10*POWER(G$8,5))*POWER($A940,10)+$B$5*(Blad2!$E$11*G$8+Blad2!$K$11*POWER(G$8,2)+Blad2!$S$11*POWER(G$8,3)+Blad2!$AC$11*POWER(G$8,4)+Blad2!$AO$11*POWER(G$8,5)+Blad2!$BC$11*POWER(G$8,6))*POWER($A940,12)+$B$5*(Blad2!$E$12*G$8+Blad2!$K$12*POWER(G$8,2)+Blad2!$S$12*POWER(G$8,3)+Blad2!$AC$12*POWER(G$8,4)+Blad2!$AO$12*POWER(G$8,5)+Blad2!$BC$12*POWER(G$8,6)+Blad2!$BS$12*POWER(G$8,7))*POWER($A940,14)+$B$5*(Blad2!$E$13*G$8+Blad2!$K$13*POWER(G$8,2)+Blad2!$S$13*POWER(G$8,3)+Blad2!$AC$13*POWER(G$8,4)+Blad2!$AO$13*POWER(G$8,5)+Blad2!$BC$13*POWER(G$8,6)+Blad2!$BS$13*POWER(G$8,7)+Blad2!$CK$13*POWER(G$8,8))*POWER($A940,16)+$B$5*(Blad2!$E$14*G$8+Blad2!$K$14*POWER(G$8,2)+Blad2!$S$14*POWER(G$8,3)+Blad2!$AC$14*POWER(G$8,4)+Blad2!$AO$14*POWER(G$8,5)+Blad2!$BC$14*POWER(G$8,6)+Blad2!$BS$14*POWER(G$8,7)+Blad2!$CK$14*POWER(G$8,8)+Blad2!$DE$14*POWER(G$8,9))*POWER($A940,18)+$B$5*(Blad2!$E$15*G$8+Blad2!$K$15*POWER(G$8,2)+Blad2!$S$15*POWER(G$8,3)+Blad2!$AC$15*POWER(G$8,4)+Blad2!$AO$15*POWER(G$8,5)+Blad2!$BC$15*POWER(G$8,6)+Blad2!$BS$15*POWER(G$8,7)+Blad2!$CK$15*POWER(G$8,8)+Blad2!$DE$15*POWER(G$8,9)+Blad2!$EA$15*POWER(G$8,10))*POWER($A940,20)</f>
        <v>-107218.22315142963</v>
      </c>
    </row>
    <row r="941" spans="1:7" x14ac:dyDescent="0.2">
      <c r="A941">
        <f t="shared" si="44"/>
        <v>2.9216811678384649</v>
      </c>
      <c r="B941">
        <f t="shared" si="45"/>
        <v>1.0023878492754452</v>
      </c>
      <c r="C941">
        <f>1+$B$5*Blad2!$E$6*C$8*POWER($A941,2)+$B$5*(Blad2!$E$7*C$8+Blad2!$K$7*POWER(C$8,2))*POWER($A941,4)+$B$5*(Blad2!$E$8*C$8+Blad2!$K$8*POWER(C$8,2)+Blad2!$S$8*POWER(C$8,3))*POWER($A941,6)+$B$5*(Blad2!$E$9*C$8+Blad2!$K$9*POWER(C$8,2)+Blad2!$S$9*POWER(C$8,3)+Blad2!$AC$9*POWER(C$8,4))*POWER($A941,8)+$B$5*(Blad2!$E$10*C$8+Blad2!$K$10*POWER(C$8,2)+Blad2!$S$10*POWER(C$8,3)+Blad2!$AC$10*POWER(C$8,4)+Blad2!$AO$10*POWER(C$8,5))*POWER($A941,10)+$B$5*(Blad2!$E$11*C$8+Blad2!$K$11*POWER(C$8,2)+Blad2!$S$11*POWER(C$8,3)+Blad2!$AC$11*POWER(C$8,4)+Blad2!$AO$11*POWER(C$8,5)+Blad2!$BC$11*POWER(C$8,6))*POWER($A941,12)+$B$5*(Blad2!$E$12*C$8+Blad2!$K$12*POWER(C$8,2)+Blad2!$S$12*POWER(C$8,3)+Blad2!$AC$12*POWER(C$8,4)+Blad2!$AO$12*POWER(C$8,5)+Blad2!$BC$12*POWER(C$8,6)+Blad2!$BS$12*POWER(C$8,7))*POWER($A941,14)+$B$5*(Blad2!$E$13*C$8+Blad2!$K$13*POWER(C$8,2)+Blad2!$S$13*POWER(C$8,3)+Blad2!$AC$13*POWER(C$8,4)+Blad2!$AO$13*POWER(C$8,5)+Blad2!$BC$13*POWER(C$8,6)+Blad2!$BS$13*POWER(C$8,7)+Blad2!$CK$13*POWER(C$8,8))*POWER($A941,16)+$B$5*(Blad2!$E$14*C$8+Blad2!$K$14*POWER(C$8,2)+Blad2!$S$14*POWER(C$8,3)+Blad2!$AC$14*POWER(C$8,4)+Blad2!$AO$14*POWER(C$8,5)+Blad2!$BC$14*POWER(C$8,6)+Blad2!$BS$14*POWER(C$8,7)+Blad2!$CK$14*POWER(C$8,8)+Blad2!$DE$14*POWER(C$8,9))*POWER($A941,18)+$B$5*(Blad2!$E$15*C$8+Blad2!$K$15*POWER(C$8,2)+Blad2!$S$15*POWER(C$8,3)+Blad2!$AC$15*POWER(C$8,4)+Blad2!$AO$15*POWER(C$8,5)+Blad2!$BC$15*POWER(C$8,6)+Blad2!$BS$15*POWER(C$8,7)+Blad2!$CK$15*POWER(C$8,8)+Blad2!$DE$15*POWER(C$8,9)+Blad2!$EA$15*POWER(C$8,10))*POWER($A941,20)</f>
        <v>-6.5908779017027221</v>
      </c>
      <c r="D941">
        <f t="shared" si="43"/>
        <v>1.012113211596676</v>
      </c>
      <c r="E941">
        <f>1+$B$5*Blad2!$E$6*E$8*POWER($A941,2)+$B$5*(Blad2!$E$7*E$8+Blad2!$K$7*POWER(E$8,2))*POWER($A941,4)+$B$5*(Blad2!$E$8*E$8+Blad2!$K$8*POWER(E$8,2)+Blad2!$S$8*POWER(E$8,3))*POWER($A941,6)+$B$5*(Blad2!$E$9*E$8+Blad2!$K$9*POWER(E$8,2)+Blad2!$S$9*POWER(E$8,3)+Blad2!$AC$9*POWER(E$8,4))*POWER($A941,8)+$B$5*(Blad2!$E$10*E$8+Blad2!$K$10*POWER(E$8,2)+Blad2!$S$10*POWER(E$8,3)+Blad2!$AC$10*POWER(E$8,4)+Blad2!$AO$10*POWER(E$8,5))*POWER($A941,10)+$B$5*(Blad2!$E$11*E$8+Blad2!$K$11*POWER(E$8,2)+Blad2!$S$11*POWER(E$8,3)+Blad2!$AC$11*POWER(E$8,4)+Blad2!$AO$11*POWER(E$8,5)+Blad2!$BC$11*POWER(E$8,6))*POWER($A941,12)+$B$5*(Blad2!$E$12*E$8+Blad2!$K$12*POWER(E$8,2)+Blad2!$S$12*POWER(E$8,3)+Blad2!$AC$12*POWER(E$8,4)+Blad2!$AO$12*POWER(E$8,5)+Blad2!$BC$12*POWER(E$8,6)+Blad2!$BS$12*POWER(E$8,7))*POWER($A941,14)+$B$5*(Blad2!$E$13*E$8+Blad2!$K$13*POWER(E$8,2)+Blad2!$S$13*POWER(E$8,3)+Blad2!$AC$13*POWER(E$8,4)+Blad2!$AO$13*POWER(E$8,5)+Blad2!$BC$13*POWER(E$8,6)+Blad2!$BS$13*POWER(E$8,7)+Blad2!$CK$13*POWER(E$8,8))*POWER($A941,16)+$B$5*(Blad2!$E$14*E$8+Blad2!$K$14*POWER(E$8,2)+Blad2!$S$14*POWER(E$8,3)+Blad2!$AC$14*POWER(E$8,4)+Blad2!$AO$14*POWER(E$8,5)+Blad2!$BC$14*POWER(E$8,6)+Blad2!$BS$14*POWER(E$8,7)+Blad2!$CK$14*POWER(E$8,8)+Blad2!$DE$14*POWER(E$8,9))*POWER($A941,18)+$B$5*(Blad2!$E$15*E$8+Blad2!$K$15*POWER(E$8,2)+Blad2!$S$15*POWER(E$8,3)+Blad2!$AC$15*POWER(E$8,4)+Blad2!$AO$15*POWER(E$8,5)+Blad2!$BC$15*POWER(E$8,6)+Blad2!$BS$15*POWER(E$8,7)+Blad2!$CK$15*POWER(E$8,8)+Blad2!$DE$15*POWER(E$8,9)+Blad2!$EA$15*POWER(E$8,10))*POWER($A941,20)</f>
        <v>-5643.6777986161524</v>
      </c>
      <c r="F941">
        <f t="shared" si="43"/>
        <v>1.0221272522462268</v>
      </c>
      <c r="G941">
        <f>1+$B$5*Blad2!$E$6*G$8*POWER($A941,2)+$B$5*(Blad2!$E$7*G$8+Blad2!$K$7*POWER(G$8,2))*POWER($A941,4)+$B$5*(Blad2!$E$8*G$8+Blad2!$K$8*POWER(G$8,2)+Blad2!$S$8*POWER(G$8,3))*POWER($A941,6)+$B$5*(Blad2!$E$9*G$8+Blad2!$K$9*POWER(G$8,2)+Blad2!$S$9*POWER(G$8,3)+Blad2!$AC$9*POWER(G$8,4))*POWER($A941,8)+$B$5*(Blad2!$E$10*G$8+Blad2!$K$10*POWER(G$8,2)+Blad2!$S$10*POWER(G$8,3)+Blad2!$AC$10*POWER(G$8,4)+Blad2!$AO$10*POWER(G$8,5))*POWER($A941,10)+$B$5*(Blad2!$E$11*G$8+Blad2!$K$11*POWER(G$8,2)+Blad2!$S$11*POWER(G$8,3)+Blad2!$AC$11*POWER(G$8,4)+Blad2!$AO$11*POWER(G$8,5)+Blad2!$BC$11*POWER(G$8,6))*POWER($A941,12)+$B$5*(Blad2!$E$12*G$8+Blad2!$K$12*POWER(G$8,2)+Blad2!$S$12*POWER(G$8,3)+Blad2!$AC$12*POWER(G$8,4)+Blad2!$AO$12*POWER(G$8,5)+Blad2!$BC$12*POWER(G$8,6)+Blad2!$BS$12*POWER(G$8,7))*POWER($A941,14)+$B$5*(Blad2!$E$13*G$8+Blad2!$K$13*POWER(G$8,2)+Blad2!$S$13*POWER(G$8,3)+Blad2!$AC$13*POWER(G$8,4)+Blad2!$AO$13*POWER(G$8,5)+Blad2!$BC$13*POWER(G$8,6)+Blad2!$BS$13*POWER(G$8,7)+Blad2!$CK$13*POWER(G$8,8))*POWER($A941,16)+$B$5*(Blad2!$E$14*G$8+Blad2!$K$14*POWER(G$8,2)+Blad2!$S$14*POWER(G$8,3)+Blad2!$AC$14*POWER(G$8,4)+Blad2!$AO$14*POWER(G$8,5)+Blad2!$BC$14*POWER(G$8,6)+Blad2!$BS$14*POWER(G$8,7)+Blad2!$CK$14*POWER(G$8,8)+Blad2!$DE$14*POWER(G$8,9))*POWER($A941,18)+$B$5*(Blad2!$E$15*G$8+Blad2!$K$15*POWER(G$8,2)+Blad2!$S$15*POWER(G$8,3)+Blad2!$AC$15*POWER(G$8,4)+Blad2!$AO$15*POWER(G$8,5)+Blad2!$BC$15*POWER(G$8,6)+Blad2!$BS$15*POWER(G$8,7)+Blad2!$CK$15*POWER(G$8,8)+Blad2!$DE$15*POWER(G$8,9)+Blad2!$EA$15*POWER(G$8,10))*POWER($A941,20)</f>
        <v>-109459.8908605113</v>
      </c>
    </row>
    <row r="942" spans="1:7" x14ac:dyDescent="0.2">
      <c r="A942">
        <f t="shared" si="44"/>
        <v>2.9248227604920545</v>
      </c>
      <c r="B942">
        <f t="shared" si="45"/>
        <v>1.0023209446299233</v>
      </c>
      <c r="C942">
        <f>1+$B$5*Blad2!$E$6*C$8*POWER($A942,2)+$B$5*(Blad2!$E$7*C$8+Blad2!$K$7*POWER(C$8,2))*POWER($A942,4)+$B$5*(Blad2!$E$8*C$8+Blad2!$K$8*POWER(C$8,2)+Blad2!$S$8*POWER(C$8,3))*POWER($A942,6)+$B$5*(Blad2!$E$9*C$8+Blad2!$K$9*POWER(C$8,2)+Blad2!$S$9*POWER(C$8,3)+Blad2!$AC$9*POWER(C$8,4))*POWER($A942,8)+$B$5*(Blad2!$E$10*C$8+Blad2!$K$10*POWER(C$8,2)+Blad2!$S$10*POWER(C$8,3)+Blad2!$AC$10*POWER(C$8,4)+Blad2!$AO$10*POWER(C$8,5))*POWER($A942,10)+$B$5*(Blad2!$E$11*C$8+Blad2!$K$11*POWER(C$8,2)+Blad2!$S$11*POWER(C$8,3)+Blad2!$AC$11*POWER(C$8,4)+Blad2!$AO$11*POWER(C$8,5)+Blad2!$BC$11*POWER(C$8,6))*POWER($A942,12)+$B$5*(Blad2!$E$12*C$8+Blad2!$K$12*POWER(C$8,2)+Blad2!$S$12*POWER(C$8,3)+Blad2!$AC$12*POWER(C$8,4)+Blad2!$AO$12*POWER(C$8,5)+Blad2!$BC$12*POWER(C$8,6)+Blad2!$BS$12*POWER(C$8,7))*POWER($A942,14)+$B$5*(Blad2!$E$13*C$8+Blad2!$K$13*POWER(C$8,2)+Blad2!$S$13*POWER(C$8,3)+Blad2!$AC$13*POWER(C$8,4)+Blad2!$AO$13*POWER(C$8,5)+Blad2!$BC$13*POWER(C$8,6)+Blad2!$BS$13*POWER(C$8,7)+Blad2!$CK$13*POWER(C$8,8))*POWER($A942,16)+$B$5*(Blad2!$E$14*C$8+Blad2!$K$14*POWER(C$8,2)+Blad2!$S$14*POWER(C$8,3)+Blad2!$AC$14*POWER(C$8,4)+Blad2!$AO$14*POWER(C$8,5)+Blad2!$BC$14*POWER(C$8,6)+Blad2!$BS$14*POWER(C$8,7)+Blad2!$CK$14*POWER(C$8,8)+Blad2!$DE$14*POWER(C$8,9))*POWER($A942,18)+$B$5*(Blad2!$E$15*C$8+Blad2!$K$15*POWER(C$8,2)+Blad2!$S$15*POWER(C$8,3)+Blad2!$AC$15*POWER(C$8,4)+Blad2!$AO$15*POWER(C$8,5)+Blad2!$BC$15*POWER(C$8,6)+Blad2!$BS$15*POWER(C$8,7)+Blad2!$CK$15*POWER(C$8,8)+Blad2!$DE$15*POWER(C$8,9)+Blad2!$EA$15*POWER(C$8,10))*POWER($A942,20)</f>
        <v>-6.7579461863708703</v>
      </c>
      <c r="D942">
        <f t="shared" si="43"/>
        <v>1.0117689979642337</v>
      </c>
      <c r="E942">
        <f>1+$B$5*Blad2!$E$6*E$8*POWER($A942,2)+$B$5*(Blad2!$E$7*E$8+Blad2!$K$7*POWER(E$8,2))*POWER($A942,4)+$B$5*(Blad2!$E$8*E$8+Blad2!$K$8*POWER(E$8,2)+Blad2!$S$8*POWER(E$8,3))*POWER($A942,6)+$B$5*(Blad2!$E$9*E$8+Blad2!$K$9*POWER(E$8,2)+Blad2!$S$9*POWER(E$8,3)+Blad2!$AC$9*POWER(E$8,4))*POWER($A942,8)+$B$5*(Blad2!$E$10*E$8+Blad2!$K$10*POWER(E$8,2)+Blad2!$S$10*POWER(E$8,3)+Blad2!$AC$10*POWER(E$8,4)+Blad2!$AO$10*POWER(E$8,5))*POWER($A942,10)+$B$5*(Blad2!$E$11*E$8+Blad2!$K$11*POWER(E$8,2)+Blad2!$S$11*POWER(E$8,3)+Blad2!$AC$11*POWER(E$8,4)+Blad2!$AO$11*POWER(E$8,5)+Blad2!$BC$11*POWER(E$8,6))*POWER($A942,12)+$B$5*(Blad2!$E$12*E$8+Blad2!$K$12*POWER(E$8,2)+Blad2!$S$12*POWER(E$8,3)+Blad2!$AC$12*POWER(E$8,4)+Blad2!$AO$12*POWER(E$8,5)+Blad2!$BC$12*POWER(E$8,6)+Blad2!$BS$12*POWER(E$8,7))*POWER($A942,14)+$B$5*(Blad2!$E$13*E$8+Blad2!$K$13*POWER(E$8,2)+Blad2!$S$13*POWER(E$8,3)+Blad2!$AC$13*POWER(E$8,4)+Blad2!$AO$13*POWER(E$8,5)+Blad2!$BC$13*POWER(E$8,6)+Blad2!$BS$13*POWER(E$8,7)+Blad2!$CK$13*POWER(E$8,8))*POWER($A942,16)+$B$5*(Blad2!$E$14*E$8+Blad2!$K$14*POWER(E$8,2)+Blad2!$S$14*POWER(E$8,3)+Blad2!$AC$14*POWER(E$8,4)+Blad2!$AO$14*POWER(E$8,5)+Blad2!$BC$14*POWER(E$8,6)+Blad2!$BS$14*POWER(E$8,7)+Blad2!$CK$14*POWER(E$8,8)+Blad2!$DE$14*POWER(E$8,9))*POWER($A942,18)+$B$5*(Blad2!$E$15*E$8+Blad2!$K$15*POWER(E$8,2)+Blad2!$S$15*POWER(E$8,3)+Blad2!$AC$15*POWER(E$8,4)+Blad2!$AO$15*POWER(E$8,5)+Blad2!$BC$15*POWER(E$8,6)+Blad2!$BS$15*POWER(E$8,7)+Blad2!$CK$15*POWER(E$8,8)+Blad2!$DE$15*POWER(E$8,9)+Blad2!$EA$15*POWER(E$8,10))*POWER($A942,20)</f>
        <v>-5766.4428961799031</v>
      </c>
      <c r="F942">
        <f t="shared" si="43"/>
        <v>1.0214893662171214</v>
      </c>
      <c r="G942">
        <f>1+$B$5*Blad2!$E$6*G$8*POWER($A942,2)+$B$5*(Blad2!$E$7*G$8+Blad2!$K$7*POWER(G$8,2))*POWER($A942,4)+$B$5*(Blad2!$E$8*G$8+Blad2!$K$8*POWER(G$8,2)+Blad2!$S$8*POWER(G$8,3))*POWER($A942,6)+$B$5*(Blad2!$E$9*G$8+Blad2!$K$9*POWER(G$8,2)+Blad2!$S$9*POWER(G$8,3)+Blad2!$AC$9*POWER(G$8,4))*POWER($A942,8)+$B$5*(Blad2!$E$10*G$8+Blad2!$K$10*POWER(G$8,2)+Blad2!$S$10*POWER(G$8,3)+Blad2!$AC$10*POWER(G$8,4)+Blad2!$AO$10*POWER(G$8,5))*POWER($A942,10)+$B$5*(Blad2!$E$11*G$8+Blad2!$K$11*POWER(G$8,2)+Blad2!$S$11*POWER(G$8,3)+Blad2!$AC$11*POWER(G$8,4)+Blad2!$AO$11*POWER(G$8,5)+Blad2!$BC$11*POWER(G$8,6))*POWER($A942,12)+$B$5*(Blad2!$E$12*G$8+Blad2!$K$12*POWER(G$8,2)+Blad2!$S$12*POWER(G$8,3)+Blad2!$AC$12*POWER(G$8,4)+Blad2!$AO$12*POWER(G$8,5)+Blad2!$BC$12*POWER(G$8,6)+Blad2!$BS$12*POWER(G$8,7))*POWER($A942,14)+$B$5*(Blad2!$E$13*G$8+Blad2!$K$13*POWER(G$8,2)+Blad2!$S$13*POWER(G$8,3)+Blad2!$AC$13*POWER(G$8,4)+Blad2!$AO$13*POWER(G$8,5)+Blad2!$BC$13*POWER(G$8,6)+Blad2!$BS$13*POWER(G$8,7)+Blad2!$CK$13*POWER(G$8,8))*POWER($A942,16)+$B$5*(Blad2!$E$14*G$8+Blad2!$K$14*POWER(G$8,2)+Blad2!$S$14*POWER(G$8,3)+Blad2!$AC$14*POWER(G$8,4)+Blad2!$AO$14*POWER(G$8,5)+Blad2!$BC$14*POWER(G$8,6)+Blad2!$BS$14*POWER(G$8,7)+Blad2!$CK$14*POWER(G$8,8)+Blad2!$DE$14*POWER(G$8,9))*POWER($A942,18)+$B$5*(Blad2!$E$15*G$8+Blad2!$K$15*POWER(G$8,2)+Blad2!$S$15*POWER(G$8,3)+Blad2!$AC$15*POWER(G$8,4)+Blad2!$AO$15*POWER(G$8,5)+Blad2!$BC$15*POWER(G$8,6)+Blad2!$BS$15*POWER(G$8,7)+Blad2!$CK$15*POWER(G$8,8)+Blad2!$DE$15*POWER(G$8,9)+Blad2!$EA$15*POWER(G$8,10))*POWER($A942,20)</f>
        <v>-111746.14889741356</v>
      </c>
    </row>
    <row r="943" spans="1:7" x14ac:dyDescent="0.2">
      <c r="A943">
        <f t="shared" si="44"/>
        <v>2.9279643531456441</v>
      </c>
      <c r="B943">
        <f t="shared" si="45"/>
        <v>1.002254955098995</v>
      </c>
      <c r="C943">
        <f>1+$B$5*Blad2!$E$6*C$8*POWER($A943,2)+$B$5*(Blad2!$E$7*C$8+Blad2!$K$7*POWER(C$8,2))*POWER($A943,4)+$B$5*(Blad2!$E$8*C$8+Blad2!$K$8*POWER(C$8,2)+Blad2!$S$8*POWER(C$8,3))*POWER($A943,6)+$B$5*(Blad2!$E$9*C$8+Blad2!$K$9*POWER(C$8,2)+Blad2!$S$9*POWER(C$8,3)+Blad2!$AC$9*POWER(C$8,4))*POWER($A943,8)+$B$5*(Blad2!$E$10*C$8+Blad2!$K$10*POWER(C$8,2)+Blad2!$S$10*POWER(C$8,3)+Blad2!$AC$10*POWER(C$8,4)+Blad2!$AO$10*POWER(C$8,5))*POWER($A943,10)+$B$5*(Blad2!$E$11*C$8+Blad2!$K$11*POWER(C$8,2)+Blad2!$S$11*POWER(C$8,3)+Blad2!$AC$11*POWER(C$8,4)+Blad2!$AO$11*POWER(C$8,5)+Blad2!$BC$11*POWER(C$8,6))*POWER($A943,12)+$B$5*(Blad2!$E$12*C$8+Blad2!$K$12*POWER(C$8,2)+Blad2!$S$12*POWER(C$8,3)+Blad2!$AC$12*POWER(C$8,4)+Blad2!$AO$12*POWER(C$8,5)+Blad2!$BC$12*POWER(C$8,6)+Blad2!$BS$12*POWER(C$8,7))*POWER($A943,14)+$B$5*(Blad2!$E$13*C$8+Blad2!$K$13*POWER(C$8,2)+Blad2!$S$13*POWER(C$8,3)+Blad2!$AC$13*POWER(C$8,4)+Blad2!$AO$13*POWER(C$8,5)+Blad2!$BC$13*POWER(C$8,6)+Blad2!$BS$13*POWER(C$8,7)+Blad2!$CK$13*POWER(C$8,8))*POWER($A943,16)+$B$5*(Blad2!$E$14*C$8+Blad2!$K$14*POWER(C$8,2)+Blad2!$S$14*POWER(C$8,3)+Blad2!$AC$14*POWER(C$8,4)+Blad2!$AO$14*POWER(C$8,5)+Blad2!$BC$14*POWER(C$8,6)+Blad2!$BS$14*POWER(C$8,7)+Blad2!$CK$14*POWER(C$8,8)+Blad2!$DE$14*POWER(C$8,9))*POWER($A943,18)+$B$5*(Blad2!$E$15*C$8+Blad2!$K$15*POWER(C$8,2)+Blad2!$S$15*POWER(C$8,3)+Blad2!$AC$15*POWER(C$8,4)+Blad2!$AO$15*POWER(C$8,5)+Blad2!$BC$15*POWER(C$8,6)+Blad2!$BS$15*POWER(C$8,7)+Blad2!$CK$15*POWER(C$8,8)+Blad2!$DE$15*POWER(C$8,9)+Blad2!$EA$15*POWER(C$8,10))*POWER($A943,20)</f>
        <v>-6.9284812720117541</v>
      </c>
      <c r="D943">
        <f t="shared" si="43"/>
        <v>1.0114297688152045</v>
      </c>
      <c r="E943">
        <f>1+$B$5*Blad2!$E$6*E$8*POWER($A943,2)+$B$5*(Blad2!$E$7*E$8+Blad2!$K$7*POWER(E$8,2))*POWER($A943,4)+$B$5*(Blad2!$E$8*E$8+Blad2!$K$8*POWER(E$8,2)+Blad2!$S$8*POWER(E$8,3))*POWER($A943,6)+$B$5*(Blad2!$E$9*E$8+Blad2!$K$9*POWER(E$8,2)+Blad2!$S$9*POWER(E$8,3)+Blad2!$AC$9*POWER(E$8,4))*POWER($A943,8)+$B$5*(Blad2!$E$10*E$8+Blad2!$K$10*POWER(E$8,2)+Blad2!$S$10*POWER(E$8,3)+Blad2!$AC$10*POWER(E$8,4)+Blad2!$AO$10*POWER(E$8,5))*POWER($A943,10)+$B$5*(Blad2!$E$11*E$8+Blad2!$K$11*POWER(E$8,2)+Blad2!$S$11*POWER(E$8,3)+Blad2!$AC$11*POWER(E$8,4)+Blad2!$AO$11*POWER(E$8,5)+Blad2!$BC$11*POWER(E$8,6))*POWER($A943,12)+$B$5*(Blad2!$E$12*E$8+Blad2!$K$12*POWER(E$8,2)+Blad2!$S$12*POWER(E$8,3)+Blad2!$AC$12*POWER(E$8,4)+Blad2!$AO$12*POWER(E$8,5)+Blad2!$BC$12*POWER(E$8,6)+Blad2!$BS$12*POWER(E$8,7))*POWER($A943,14)+$B$5*(Blad2!$E$13*E$8+Blad2!$K$13*POWER(E$8,2)+Blad2!$S$13*POWER(E$8,3)+Blad2!$AC$13*POWER(E$8,4)+Blad2!$AO$13*POWER(E$8,5)+Blad2!$BC$13*POWER(E$8,6)+Blad2!$BS$13*POWER(E$8,7)+Blad2!$CK$13*POWER(E$8,8))*POWER($A943,16)+$B$5*(Blad2!$E$14*E$8+Blad2!$K$14*POWER(E$8,2)+Blad2!$S$14*POWER(E$8,3)+Blad2!$AC$14*POWER(E$8,4)+Blad2!$AO$14*POWER(E$8,5)+Blad2!$BC$14*POWER(E$8,6)+Blad2!$BS$14*POWER(E$8,7)+Blad2!$CK$14*POWER(E$8,8)+Blad2!$DE$14*POWER(E$8,9))*POWER($A943,18)+$B$5*(Blad2!$E$15*E$8+Blad2!$K$15*POWER(E$8,2)+Blad2!$S$15*POWER(E$8,3)+Blad2!$AC$15*POWER(E$8,4)+Blad2!$AO$15*POWER(E$8,5)+Blad2!$BC$15*POWER(E$8,6)+Blad2!$BS$15*POWER(E$8,7)+Blad2!$CK$15*POWER(E$8,8)+Blad2!$DE$15*POWER(E$8,9)+Blad2!$EA$15*POWER(E$8,10))*POWER($A943,20)</f>
        <v>-5891.7299495565558</v>
      </c>
      <c r="F943">
        <f t="shared" si="43"/>
        <v>1.020861248770057</v>
      </c>
      <c r="G943">
        <f>1+$B$5*Blad2!$E$6*G$8*POWER($A943,2)+$B$5*(Blad2!$E$7*G$8+Blad2!$K$7*POWER(G$8,2))*POWER($A943,4)+$B$5*(Blad2!$E$8*G$8+Blad2!$K$8*POWER(G$8,2)+Blad2!$S$8*POWER(G$8,3))*POWER($A943,6)+$B$5*(Blad2!$E$9*G$8+Blad2!$K$9*POWER(G$8,2)+Blad2!$S$9*POWER(G$8,3)+Blad2!$AC$9*POWER(G$8,4))*POWER($A943,8)+$B$5*(Blad2!$E$10*G$8+Blad2!$K$10*POWER(G$8,2)+Blad2!$S$10*POWER(G$8,3)+Blad2!$AC$10*POWER(G$8,4)+Blad2!$AO$10*POWER(G$8,5))*POWER($A943,10)+$B$5*(Blad2!$E$11*G$8+Blad2!$K$11*POWER(G$8,2)+Blad2!$S$11*POWER(G$8,3)+Blad2!$AC$11*POWER(G$8,4)+Blad2!$AO$11*POWER(G$8,5)+Blad2!$BC$11*POWER(G$8,6))*POWER($A943,12)+$B$5*(Blad2!$E$12*G$8+Blad2!$K$12*POWER(G$8,2)+Blad2!$S$12*POWER(G$8,3)+Blad2!$AC$12*POWER(G$8,4)+Blad2!$AO$12*POWER(G$8,5)+Blad2!$BC$12*POWER(G$8,6)+Blad2!$BS$12*POWER(G$8,7))*POWER($A943,14)+$B$5*(Blad2!$E$13*G$8+Blad2!$K$13*POWER(G$8,2)+Blad2!$S$13*POWER(G$8,3)+Blad2!$AC$13*POWER(G$8,4)+Blad2!$AO$13*POWER(G$8,5)+Blad2!$BC$13*POWER(G$8,6)+Blad2!$BS$13*POWER(G$8,7)+Blad2!$CK$13*POWER(G$8,8))*POWER($A943,16)+$B$5*(Blad2!$E$14*G$8+Blad2!$K$14*POWER(G$8,2)+Blad2!$S$14*POWER(G$8,3)+Blad2!$AC$14*POWER(G$8,4)+Blad2!$AO$14*POWER(G$8,5)+Blad2!$BC$14*POWER(G$8,6)+Blad2!$BS$14*POWER(G$8,7)+Blad2!$CK$14*POWER(G$8,8)+Blad2!$DE$14*POWER(G$8,9))*POWER($A943,18)+$B$5*(Blad2!$E$15*G$8+Blad2!$K$15*POWER(G$8,2)+Blad2!$S$15*POWER(G$8,3)+Blad2!$AC$15*POWER(G$8,4)+Blad2!$AO$15*POWER(G$8,5)+Blad2!$BC$15*POWER(G$8,6)+Blad2!$BS$15*POWER(G$8,7)+Blad2!$CK$15*POWER(G$8,8)+Blad2!$DE$15*POWER(G$8,9)+Blad2!$EA$15*POWER(G$8,10))*POWER($A943,20)</f>
        <v>-114077.83892521453</v>
      </c>
    </row>
    <row r="944" spans="1:7" x14ac:dyDescent="0.2">
      <c r="A944">
        <f t="shared" si="44"/>
        <v>2.9311059457992337</v>
      </c>
      <c r="B944">
        <f t="shared" si="45"/>
        <v>1.0021898827483902</v>
      </c>
      <c r="C944">
        <f>1+$B$5*Blad2!$E$6*C$8*POWER($A944,2)+$B$5*(Blad2!$E$7*C$8+Blad2!$K$7*POWER(C$8,2))*POWER($A944,4)+$B$5*(Blad2!$E$8*C$8+Blad2!$K$8*POWER(C$8,2)+Blad2!$S$8*POWER(C$8,3))*POWER($A944,6)+$B$5*(Blad2!$E$9*C$8+Blad2!$K$9*POWER(C$8,2)+Blad2!$S$9*POWER(C$8,3)+Blad2!$AC$9*POWER(C$8,4))*POWER($A944,8)+$B$5*(Blad2!$E$10*C$8+Blad2!$K$10*POWER(C$8,2)+Blad2!$S$10*POWER(C$8,3)+Blad2!$AC$10*POWER(C$8,4)+Blad2!$AO$10*POWER(C$8,5))*POWER($A944,10)+$B$5*(Blad2!$E$11*C$8+Blad2!$K$11*POWER(C$8,2)+Blad2!$S$11*POWER(C$8,3)+Blad2!$AC$11*POWER(C$8,4)+Blad2!$AO$11*POWER(C$8,5)+Blad2!$BC$11*POWER(C$8,6))*POWER($A944,12)+$B$5*(Blad2!$E$12*C$8+Blad2!$K$12*POWER(C$8,2)+Blad2!$S$12*POWER(C$8,3)+Blad2!$AC$12*POWER(C$8,4)+Blad2!$AO$12*POWER(C$8,5)+Blad2!$BC$12*POWER(C$8,6)+Blad2!$BS$12*POWER(C$8,7))*POWER($A944,14)+$B$5*(Blad2!$E$13*C$8+Blad2!$K$13*POWER(C$8,2)+Blad2!$S$13*POWER(C$8,3)+Blad2!$AC$13*POWER(C$8,4)+Blad2!$AO$13*POWER(C$8,5)+Blad2!$BC$13*POWER(C$8,6)+Blad2!$BS$13*POWER(C$8,7)+Blad2!$CK$13*POWER(C$8,8))*POWER($A944,16)+$B$5*(Blad2!$E$14*C$8+Blad2!$K$14*POWER(C$8,2)+Blad2!$S$14*POWER(C$8,3)+Blad2!$AC$14*POWER(C$8,4)+Blad2!$AO$14*POWER(C$8,5)+Blad2!$BC$14*POWER(C$8,6)+Blad2!$BS$14*POWER(C$8,7)+Blad2!$CK$14*POWER(C$8,8)+Blad2!$DE$14*POWER(C$8,9))*POWER($A944,18)+$B$5*(Blad2!$E$15*C$8+Blad2!$K$15*POWER(C$8,2)+Blad2!$S$15*POWER(C$8,3)+Blad2!$AC$15*POWER(C$8,4)+Blad2!$AO$15*POWER(C$8,5)+Blad2!$BC$15*POWER(C$8,6)+Blad2!$BS$15*POWER(C$8,7)+Blad2!$CK$15*POWER(C$8,8)+Blad2!$DE$15*POWER(C$8,9)+Blad2!$EA$15*POWER(C$8,10))*POWER($A944,20)</f>
        <v>-7.1025509221617051</v>
      </c>
      <c r="D944">
        <f t="shared" si="43"/>
        <v>1.0110955229580156</v>
      </c>
      <c r="E944">
        <f>1+$B$5*Blad2!$E$6*E$8*POWER($A944,2)+$B$5*(Blad2!$E$7*E$8+Blad2!$K$7*POWER(E$8,2))*POWER($A944,4)+$B$5*(Blad2!$E$8*E$8+Blad2!$K$8*POWER(E$8,2)+Blad2!$S$8*POWER(E$8,3))*POWER($A944,6)+$B$5*(Blad2!$E$9*E$8+Blad2!$K$9*POWER(E$8,2)+Blad2!$S$9*POWER(E$8,3)+Blad2!$AC$9*POWER(E$8,4))*POWER($A944,8)+$B$5*(Blad2!$E$10*E$8+Blad2!$K$10*POWER(E$8,2)+Blad2!$S$10*POWER(E$8,3)+Blad2!$AC$10*POWER(E$8,4)+Blad2!$AO$10*POWER(E$8,5))*POWER($A944,10)+$B$5*(Blad2!$E$11*E$8+Blad2!$K$11*POWER(E$8,2)+Blad2!$S$11*POWER(E$8,3)+Blad2!$AC$11*POWER(E$8,4)+Blad2!$AO$11*POWER(E$8,5)+Blad2!$BC$11*POWER(E$8,6))*POWER($A944,12)+$B$5*(Blad2!$E$12*E$8+Blad2!$K$12*POWER(E$8,2)+Blad2!$S$12*POWER(E$8,3)+Blad2!$AC$12*POWER(E$8,4)+Blad2!$AO$12*POWER(E$8,5)+Blad2!$BC$12*POWER(E$8,6)+Blad2!$BS$12*POWER(E$8,7))*POWER($A944,14)+$B$5*(Blad2!$E$13*E$8+Blad2!$K$13*POWER(E$8,2)+Blad2!$S$13*POWER(E$8,3)+Blad2!$AC$13*POWER(E$8,4)+Blad2!$AO$13*POWER(E$8,5)+Blad2!$BC$13*POWER(E$8,6)+Blad2!$BS$13*POWER(E$8,7)+Blad2!$CK$13*POWER(E$8,8))*POWER($A944,16)+$B$5*(Blad2!$E$14*E$8+Blad2!$K$14*POWER(E$8,2)+Blad2!$S$14*POWER(E$8,3)+Blad2!$AC$14*POWER(E$8,4)+Blad2!$AO$14*POWER(E$8,5)+Blad2!$BC$14*POWER(E$8,6)+Blad2!$BS$14*POWER(E$8,7)+Blad2!$CK$14*POWER(E$8,8)+Blad2!$DE$14*POWER(E$8,9))*POWER($A944,18)+$B$5*(Blad2!$E$15*E$8+Blad2!$K$15*POWER(E$8,2)+Blad2!$S$15*POWER(E$8,3)+Blad2!$AC$15*POWER(E$8,4)+Blad2!$AO$15*POWER(E$8,5)+Blad2!$BC$15*POWER(E$8,6)+Blad2!$BS$15*POWER(E$8,7)+Blad2!$CK$15*POWER(E$8,8)+Blad2!$DE$15*POWER(E$8,9)+Blad2!$EA$15*POWER(E$8,10))*POWER($A944,20)</f>
        <v>-6019.5878041844153</v>
      </c>
      <c r="F944">
        <f t="shared" si="43"/>
        <v>1.020242873549698</v>
      </c>
      <c r="G944">
        <f>1+$B$5*Blad2!$E$6*G$8*POWER($A944,2)+$B$5*(Blad2!$E$7*G$8+Blad2!$K$7*POWER(G$8,2))*POWER($A944,4)+$B$5*(Blad2!$E$8*G$8+Blad2!$K$8*POWER(G$8,2)+Blad2!$S$8*POWER(G$8,3))*POWER($A944,6)+$B$5*(Blad2!$E$9*G$8+Blad2!$K$9*POWER(G$8,2)+Blad2!$S$9*POWER(G$8,3)+Blad2!$AC$9*POWER(G$8,4))*POWER($A944,8)+$B$5*(Blad2!$E$10*G$8+Blad2!$K$10*POWER(G$8,2)+Blad2!$S$10*POWER(G$8,3)+Blad2!$AC$10*POWER(G$8,4)+Blad2!$AO$10*POWER(G$8,5))*POWER($A944,10)+$B$5*(Blad2!$E$11*G$8+Blad2!$K$11*POWER(G$8,2)+Blad2!$S$11*POWER(G$8,3)+Blad2!$AC$11*POWER(G$8,4)+Blad2!$AO$11*POWER(G$8,5)+Blad2!$BC$11*POWER(G$8,6))*POWER($A944,12)+$B$5*(Blad2!$E$12*G$8+Blad2!$K$12*POWER(G$8,2)+Blad2!$S$12*POWER(G$8,3)+Blad2!$AC$12*POWER(G$8,4)+Blad2!$AO$12*POWER(G$8,5)+Blad2!$BC$12*POWER(G$8,6)+Blad2!$BS$12*POWER(G$8,7))*POWER($A944,14)+$B$5*(Blad2!$E$13*G$8+Blad2!$K$13*POWER(G$8,2)+Blad2!$S$13*POWER(G$8,3)+Blad2!$AC$13*POWER(G$8,4)+Blad2!$AO$13*POWER(G$8,5)+Blad2!$BC$13*POWER(G$8,6)+Blad2!$BS$13*POWER(G$8,7)+Blad2!$CK$13*POWER(G$8,8))*POWER($A944,16)+$B$5*(Blad2!$E$14*G$8+Blad2!$K$14*POWER(G$8,2)+Blad2!$S$14*POWER(G$8,3)+Blad2!$AC$14*POWER(G$8,4)+Blad2!$AO$14*POWER(G$8,5)+Blad2!$BC$14*POWER(G$8,6)+Blad2!$BS$14*POWER(G$8,7)+Blad2!$CK$14*POWER(G$8,8)+Blad2!$DE$14*POWER(G$8,9))*POWER($A944,18)+$B$5*(Blad2!$E$15*G$8+Blad2!$K$15*POWER(G$8,2)+Blad2!$S$15*POWER(G$8,3)+Blad2!$AC$15*POWER(G$8,4)+Blad2!$AO$15*POWER(G$8,5)+Blad2!$BC$15*POWER(G$8,6)+Blad2!$BS$15*POWER(G$8,7)+Blad2!$CK$15*POWER(G$8,8)+Blad2!$DE$15*POWER(G$8,9)+Blad2!$EA$15*POWER(G$8,10))*POWER($A944,20)</f>
        <v>-116455.81763525761</v>
      </c>
    </row>
    <row r="945" spans="1:7" x14ac:dyDescent="0.2">
      <c r="A945">
        <f t="shared" si="44"/>
        <v>2.9342475384528233</v>
      </c>
      <c r="B945">
        <f t="shared" si="45"/>
        <v>1.0021257296138006</v>
      </c>
      <c r="C945">
        <f>1+$B$5*Blad2!$E$6*C$8*POWER($A945,2)+$B$5*(Blad2!$E$7*C$8+Blad2!$K$7*POWER(C$8,2))*POWER($A945,4)+$B$5*(Blad2!$E$8*C$8+Blad2!$K$8*POWER(C$8,2)+Blad2!$S$8*POWER(C$8,3))*POWER($A945,6)+$B$5*(Blad2!$E$9*C$8+Blad2!$K$9*POWER(C$8,2)+Blad2!$S$9*POWER(C$8,3)+Blad2!$AC$9*POWER(C$8,4))*POWER($A945,8)+$B$5*(Blad2!$E$10*C$8+Blad2!$K$10*POWER(C$8,2)+Blad2!$S$10*POWER(C$8,3)+Blad2!$AC$10*POWER(C$8,4)+Blad2!$AO$10*POWER(C$8,5))*POWER($A945,10)+$B$5*(Blad2!$E$11*C$8+Blad2!$K$11*POWER(C$8,2)+Blad2!$S$11*POWER(C$8,3)+Blad2!$AC$11*POWER(C$8,4)+Blad2!$AO$11*POWER(C$8,5)+Blad2!$BC$11*POWER(C$8,6))*POWER($A945,12)+$B$5*(Blad2!$E$12*C$8+Blad2!$K$12*POWER(C$8,2)+Blad2!$S$12*POWER(C$8,3)+Blad2!$AC$12*POWER(C$8,4)+Blad2!$AO$12*POWER(C$8,5)+Blad2!$BC$12*POWER(C$8,6)+Blad2!$BS$12*POWER(C$8,7))*POWER($A945,14)+$B$5*(Blad2!$E$13*C$8+Blad2!$K$13*POWER(C$8,2)+Blad2!$S$13*POWER(C$8,3)+Blad2!$AC$13*POWER(C$8,4)+Blad2!$AO$13*POWER(C$8,5)+Blad2!$BC$13*POWER(C$8,6)+Blad2!$BS$13*POWER(C$8,7)+Blad2!$CK$13*POWER(C$8,8))*POWER($A945,16)+$B$5*(Blad2!$E$14*C$8+Blad2!$K$14*POWER(C$8,2)+Blad2!$S$14*POWER(C$8,3)+Blad2!$AC$14*POWER(C$8,4)+Blad2!$AO$14*POWER(C$8,5)+Blad2!$BC$14*POWER(C$8,6)+Blad2!$BS$14*POWER(C$8,7)+Blad2!$CK$14*POWER(C$8,8)+Blad2!$DE$14*POWER(C$8,9))*POWER($A945,18)+$B$5*(Blad2!$E$15*C$8+Blad2!$K$15*POWER(C$8,2)+Blad2!$S$15*POWER(C$8,3)+Blad2!$AC$15*POWER(C$8,4)+Blad2!$AO$15*POWER(C$8,5)+Blad2!$BC$15*POWER(C$8,6)+Blad2!$BS$15*POWER(C$8,7)+Blad2!$CK$15*POWER(C$8,8)+Blad2!$DE$15*POWER(C$8,9)+Blad2!$EA$15*POWER(C$8,10))*POWER($A945,20)</f>
        <v>-7.2802241424222665</v>
      </c>
      <c r="D945">
        <f t="shared" si="43"/>
        <v>1.01076625920434</v>
      </c>
      <c r="E945">
        <f>1+$B$5*Blad2!$E$6*E$8*POWER($A945,2)+$B$5*(Blad2!$E$7*E$8+Blad2!$K$7*POWER(E$8,2))*POWER($A945,4)+$B$5*(Blad2!$E$8*E$8+Blad2!$K$8*POWER(E$8,2)+Blad2!$S$8*POWER(E$8,3))*POWER($A945,6)+$B$5*(Blad2!$E$9*E$8+Blad2!$K$9*POWER(E$8,2)+Blad2!$S$9*POWER(E$8,3)+Blad2!$AC$9*POWER(E$8,4))*POWER($A945,8)+$B$5*(Blad2!$E$10*E$8+Blad2!$K$10*POWER(E$8,2)+Blad2!$S$10*POWER(E$8,3)+Blad2!$AC$10*POWER(E$8,4)+Blad2!$AO$10*POWER(E$8,5))*POWER($A945,10)+$B$5*(Blad2!$E$11*E$8+Blad2!$K$11*POWER(E$8,2)+Blad2!$S$11*POWER(E$8,3)+Blad2!$AC$11*POWER(E$8,4)+Blad2!$AO$11*POWER(E$8,5)+Blad2!$BC$11*POWER(E$8,6))*POWER($A945,12)+$B$5*(Blad2!$E$12*E$8+Blad2!$K$12*POWER(E$8,2)+Blad2!$S$12*POWER(E$8,3)+Blad2!$AC$12*POWER(E$8,4)+Blad2!$AO$12*POWER(E$8,5)+Blad2!$BC$12*POWER(E$8,6)+Blad2!$BS$12*POWER(E$8,7))*POWER($A945,14)+$B$5*(Blad2!$E$13*E$8+Blad2!$K$13*POWER(E$8,2)+Blad2!$S$13*POWER(E$8,3)+Blad2!$AC$13*POWER(E$8,4)+Blad2!$AO$13*POWER(E$8,5)+Blad2!$BC$13*POWER(E$8,6)+Blad2!$BS$13*POWER(E$8,7)+Blad2!$CK$13*POWER(E$8,8))*POWER($A945,16)+$B$5*(Blad2!$E$14*E$8+Blad2!$K$14*POWER(E$8,2)+Blad2!$S$14*POWER(E$8,3)+Blad2!$AC$14*POWER(E$8,4)+Blad2!$AO$14*POWER(E$8,5)+Blad2!$BC$14*POWER(E$8,6)+Blad2!$BS$14*POWER(E$8,7)+Blad2!$CK$14*POWER(E$8,8)+Blad2!$DE$14*POWER(E$8,9))*POWER($A945,18)+$B$5*(Blad2!$E$15*E$8+Blad2!$K$15*POWER(E$8,2)+Blad2!$S$15*POWER(E$8,3)+Blad2!$AC$15*POWER(E$8,4)+Blad2!$AO$15*POWER(E$8,5)+Blad2!$BC$15*POWER(E$8,6)+Blad2!$BS$15*POWER(E$8,7)+Blad2!$CK$15*POWER(E$8,8)+Blad2!$DE$15*POWER(E$8,9)+Blad2!$EA$15*POWER(E$8,10))*POWER($A945,20)</f>
        <v>-6150.0661955011365</v>
      </c>
      <c r="F945">
        <f t="shared" si="43"/>
        <v>1.0196342146364614</v>
      </c>
      <c r="G945">
        <f>1+$B$5*Blad2!$E$6*G$8*POWER($A945,2)+$B$5*(Blad2!$E$7*G$8+Blad2!$K$7*POWER(G$8,2))*POWER($A945,4)+$B$5*(Blad2!$E$8*G$8+Blad2!$K$8*POWER(G$8,2)+Blad2!$S$8*POWER(G$8,3))*POWER($A945,6)+$B$5*(Blad2!$E$9*G$8+Blad2!$K$9*POWER(G$8,2)+Blad2!$S$9*POWER(G$8,3)+Blad2!$AC$9*POWER(G$8,4))*POWER($A945,8)+$B$5*(Blad2!$E$10*G$8+Blad2!$K$10*POWER(G$8,2)+Blad2!$S$10*POWER(G$8,3)+Blad2!$AC$10*POWER(G$8,4)+Blad2!$AO$10*POWER(G$8,5))*POWER($A945,10)+$B$5*(Blad2!$E$11*G$8+Blad2!$K$11*POWER(G$8,2)+Blad2!$S$11*POWER(G$8,3)+Blad2!$AC$11*POWER(G$8,4)+Blad2!$AO$11*POWER(G$8,5)+Blad2!$BC$11*POWER(G$8,6))*POWER($A945,12)+$B$5*(Blad2!$E$12*G$8+Blad2!$K$12*POWER(G$8,2)+Blad2!$S$12*POWER(G$8,3)+Blad2!$AC$12*POWER(G$8,4)+Blad2!$AO$12*POWER(G$8,5)+Blad2!$BC$12*POWER(G$8,6)+Blad2!$BS$12*POWER(G$8,7))*POWER($A945,14)+$B$5*(Blad2!$E$13*G$8+Blad2!$K$13*POWER(G$8,2)+Blad2!$S$13*POWER(G$8,3)+Blad2!$AC$13*POWER(G$8,4)+Blad2!$AO$13*POWER(G$8,5)+Blad2!$BC$13*POWER(G$8,6)+Blad2!$BS$13*POWER(G$8,7)+Blad2!$CK$13*POWER(G$8,8))*POWER($A945,16)+$B$5*(Blad2!$E$14*G$8+Blad2!$K$14*POWER(G$8,2)+Blad2!$S$14*POWER(G$8,3)+Blad2!$AC$14*POWER(G$8,4)+Blad2!$AO$14*POWER(G$8,5)+Blad2!$BC$14*POWER(G$8,6)+Blad2!$BS$14*POWER(G$8,7)+Blad2!$CK$14*POWER(G$8,8)+Blad2!$DE$14*POWER(G$8,9))*POWER($A945,18)+$B$5*(Blad2!$E$15*G$8+Blad2!$K$15*POWER(G$8,2)+Blad2!$S$15*POWER(G$8,3)+Blad2!$AC$15*POWER(G$8,4)+Blad2!$AO$15*POWER(G$8,5)+Blad2!$BC$15*POWER(G$8,6)+Blad2!$BS$15*POWER(G$8,7)+Blad2!$CK$15*POWER(G$8,8)+Blad2!$DE$15*POWER(G$8,9)+Blad2!$EA$15*POWER(G$8,10))*POWER($A945,20)</f>
        <v>-118880.95700008635</v>
      </c>
    </row>
    <row r="946" spans="1:7" x14ac:dyDescent="0.2">
      <c r="A946">
        <f t="shared" si="44"/>
        <v>2.9373891311064129</v>
      </c>
      <c r="B946">
        <f t="shared" si="45"/>
        <v>1.0020624977008734</v>
      </c>
      <c r="C946">
        <f>1+$B$5*Blad2!$E$6*C$8*POWER($A946,2)+$B$5*(Blad2!$E$7*C$8+Blad2!$K$7*POWER(C$8,2))*POWER($A946,4)+$B$5*(Blad2!$E$8*C$8+Blad2!$K$8*POWER(C$8,2)+Blad2!$S$8*POWER(C$8,3))*POWER($A946,6)+$B$5*(Blad2!$E$9*C$8+Blad2!$K$9*POWER(C$8,2)+Blad2!$S$9*POWER(C$8,3)+Blad2!$AC$9*POWER(C$8,4))*POWER($A946,8)+$B$5*(Blad2!$E$10*C$8+Blad2!$K$10*POWER(C$8,2)+Blad2!$S$10*POWER(C$8,3)+Blad2!$AC$10*POWER(C$8,4)+Blad2!$AO$10*POWER(C$8,5))*POWER($A946,10)+$B$5*(Blad2!$E$11*C$8+Blad2!$K$11*POWER(C$8,2)+Blad2!$S$11*POWER(C$8,3)+Blad2!$AC$11*POWER(C$8,4)+Blad2!$AO$11*POWER(C$8,5)+Blad2!$BC$11*POWER(C$8,6))*POWER($A946,12)+$B$5*(Blad2!$E$12*C$8+Blad2!$K$12*POWER(C$8,2)+Blad2!$S$12*POWER(C$8,3)+Blad2!$AC$12*POWER(C$8,4)+Blad2!$AO$12*POWER(C$8,5)+Blad2!$BC$12*POWER(C$8,6)+Blad2!$BS$12*POWER(C$8,7))*POWER($A946,14)+$B$5*(Blad2!$E$13*C$8+Blad2!$K$13*POWER(C$8,2)+Blad2!$S$13*POWER(C$8,3)+Blad2!$AC$13*POWER(C$8,4)+Blad2!$AO$13*POWER(C$8,5)+Blad2!$BC$13*POWER(C$8,6)+Blad2!$BS$13*POWER(C$8,7)+Blad2!$CK$13*POWER(C$8,8))*POWER($A946,16)+$B$5*(Blad2!$E$14*C$8+Blad2!$K$14*POWER(C$8,2)+Blad2!$S$14*POWER(C$8,3)+Blad2!$AC$14*POWER(C$8,4)+Blad2!$AO$14*POWER(C$8,5)+Blad2!$BC$14*POWER(C$8,6)+Blad2!$BS$14*POWER(C$8,7)+Blad2!$CK$14*POWER(C$8,8)+Blad2!$DE$14*POWER(C$8,9))*POWER($A946,18)+$B$5*(Blad2!$E$15*C$8+Blad2!$K$15*POWER(C$8,2)+Blad2!$S$15*POWER(C$8,3)+Blad2!$AC$15*POWER(C$8,4)+Blad2!$AO$15*POWER(C$8,5)+Blad2!$BC$15*POWER(C$8,6)+Blad2!$BS$15*POWER(C$8,7)+Blad2!$CK$15*POWER(C$8,8)+Blad2!$DE$15*POWER(C$8,9)+Blad2!$EA$15*POWER(C$8,10))*POWER($A946,20)</f>
        <v>-7.4615712017336451</v>
      </c>
      <c r="D946">
        <f t="shared" si="43"/>
        <v>1.0104419763697532</v>
      </c>
      <c r="E946">
        <f>1+$B$5*Blad2!$E$6*E$8*POWER($A946,2)+$B$5*(Blad2!$E$7*E$8+Blad2!$K$7*POWER(E$8,2))*POWER($A946,4)+$B$5*(Blad2!$E$8*E$8+Blad2!$K$8*POWER(E$8,2)+Blad2!$S$8*POWER(E$8,3))*POWER($A946,6)+$B$5*(Blad2!$E$9*E$8+Blad2!$K$9*POWER(E$8,2)+Blad2!$S$9*POWER(E$8,3)+Blad2!$AC$9*POWER(E$8,4))*POWER($A946,8)+$B$5*(Blad2!$E$10*E$8+Blad2!$K$10*POWER(E$8,2)+Blad2!$S$10*POWER(E$8,3)+Blad2!$AC$10*POWER(E$8,4)+Blad2!$AO$10*POWER(E$8,5))*POWER($A946,10)+$B$5*(Blad2!$E$11*E$8+Blad2!$K$11*POWER(E$8,2)+Blad2!$S$11*POWER(E$8,3)+Blad2!$AC$11*POWER(E$8,4)+Blad2!$AO$11*POWER(E$8,5)+Blad2!$BC$11*POWER(E$8,6))*POWER($A946,12)+$B$5*(Blad2!$E$12*E$8+Blad2!$K$12*POWER(E$8,2)+Blad2!$S$12*POWER(E$8,3)+Blad2!$AC$12*POWER(E$8,4)+Blad2!$AO$12*POWER(E$8,5)+Blad2!$BC$12*POWER(E$8,6)+Blad2!$BS$12*POWER(E$8,7))*POWER($A946,14)+$B$5*(Blad2!$E$13*E$8+Blad2!$K$13*POWER(E$8,2)+Blad2!$S$13*POWER(E$8,3)+Blad2!$AC$13*POWER(E$8,4)+Blad2!$AO$13*POWER(E$8,5)+Blad2!$BC$13*POWER(E$8,6)+Blad2!$BS$13*POWER(E$8,7)+Blad2!$CK$13*POWER(E$8,8))*POWER($A946,16)+$B$5*(Blad2!$E$14*E$8+Blad2!$K$14*POWER(E$8,2)+Blad2!$S$14*POWER(E$8,3)+Blad2!$AC$14*POWER(E$8,4)+Blad2!$AO$14*POWER(E$8,5)+Blad2!$BC$14*POWER(E$8,6)+Blad2!$BS$14*POWER(E$8,7)+Blad2!$CK$14*POWER(E$8,8)+Blad2!$DE$14*POWER(E$8,9))*POWER($A946,18)+$B$5*(Blad2!$E$15*E$8+Blad2!$K$15*POWER(E$8,2)+Blad2!$S$15*POWER(E$8,3)+Blad2!$AC$15*POWER(E$8,4)+Blad2!$AO$15*POWER(E$8,5)+Blad2!$BC$15*POWER(E$8,6)+Blad2!$BS$15*POWER(E$8,7)+Blad2!$CK$15*POWER(E$8,8)+Blad2!$DE$15*POWER(E$8,9)+Blad2!$EA$15*POWER(E$8,10))*POWER($A946,20)</f>
        <v>-6283.2157641598214</v>
      </c>
      <c r="F946">
        <f t="shared" si="43"/>
        <v>1.0190352465441801</v>
      </c>
      <c r="G946">
        <f>1+$B$5*Blad2!$E$6*G$8*POWER($A946,2)+$B$5*(Blad2!$E$7*G$8+Blad2!$K$7*POWER(G$8,2))*POWER($A946,4)+$B$5*(Blad2!$E$8*G$8+Blad2!$K$8*POWER(G$8,2)+Blad2!$S$8*POWER(G$8,3))*POWER($A946,6)+$B$5*(Blad2!$E$9*G$8+Blad2!$K$9*POWER(G$8,2)+Blad2!$S$9*POWER(G$8,3)+Blad2!$AC$9*POWER(G$8,4))*POWER($A946,8)+$B$5*(Blad2!$E$10*G$8+Blad2!$K$10*POWER(G$8,2)+Blad2!$S$10*POWER(G$8,3)+Blad2!$AC$10*POWER(G$8,4)+Blad2!$AO$10*POWER(G$8,5))*POWER($A946,10)+$B$5*(Blad2!$E$11*G$8+Blad2!$K$11*POWER(G$8,2)+Blad2!$S$11*POWER(G$8,3)+Blad2!$AC$11*POWER(G$8,4)+Blad2!$AO$11*POWER(G$8,5)+Blad2!$BC$11*POWER(G$8,6))*POWER($A946,12)+$B$5*(Blad2!$E$12*G$8+Blad2!$K$12*POWER(G$8,2)+Blad2!$S$12*POWER(G$8,3)+Blad2!$AC$12*POWER(G$8,4)+Blad2!$AO$12*POWER(G$8,5)+Blad2!$BC$12*POWER(G$8,6)+Blad2!$BS$12*POWER(G$8,7))*POWER($A946,14)+$B$5*(Blad2!$E$13*G$8+Blad2!$K$13*POWER(G$8,2)+Blad2!$S$13*POWER(G$8,3)+Blad2!$AC$13*POWER(G$8,4)+Blad2!$AO$13*POWER(G$8,5)+Blad2!$BC$13*POWER(G$8,6)+Blad2!$BS$13*POWER(G$8,7)+Blad2!$CK$13*POWER(G$8,8))*POWER($A946,16)+$B$5*(Blad2!$E$14*G$8+Blad2!$K$14*POWER(G$8,2)+Blad2!$S$14*POWER(G$8,3)+Blad2!$AC$14*POWER(G$8,4)+Blad2!$AO$14*POWER(G$8,5)+Blad2!$BC$14*POWER(G$8,6)+Blad2!$BS$14*POWER(G$8,7)+Blad2!$CK$14*POWER(G$8,8)+Blad2!$DE$14*POWER(G$8,9))*POWER($A946,18)+$B$5*(Blad2!$E$15*G$8+Blad2!$K$15*POWER(G$8,2)+Blad2!$S$15*POWER(G$8,3)+Blad2!$AC$15*POWER(G$8,4)+Blad2!$AO$15*POWER(G$8,5)+Blad2!$BC$15*POWER(G$8,6)+Blad2!$BS$15*POWER(G$8,7)+Blad2!$CK$15*POWER(G$8,8)+Blad2!$DE$15*POWER(G$8,9)+Blad2!$EA$15*POWER(G$8,10))*POWER($A946,20)</f>
        <v>-121354.14453037281</v>
      </c>
    </row>
    <row r="947" spans="1:7" x14ac:dyDescent="0.2">
      <c r="A947">
        <f t="shared" si="44"/>
        <v>2.9405307237600025</v>
      </c>
      <c r="B947">
        <f t="shared" si="45"/>
        <v>1.0020001889852022</v>
      </c>
      <c r="C947">
        <f>1+$B$5*Blad2!$E$6*C$8*POWER($A947,2)+$B$5*(Blad2!$E$7*C$8+Blad2!$K$7*POWER(C$8,2))*POWER($A947,4)+$B$5*(Blad2!$E$8*C$8+Blad2!$K$8*POWER(C$8,2)+Blad2!$S$8*POWER(C$8,3))*POWER($A947,6)+$B$5*(Blad2!$E$9*C$8+Blad2!$K$9*POWER(C$8,2)+Blad2!$S$9*POWER(C$8,3)+Blad2!$AC$9*POWER(C$8,4))*POWER($A947,8)+$B$5*(Blad2!$E$10*C$8+Blad2!$K$10*POWER(C$8,2)+Blad2!$S$10*POWER(C$8,3)+Blad2!$AC$10*POWER(C$8,4)+Blad2!$AO$10*POWER(C$8,5))*POWER($A947,10)+$B$5*(Blad2!$E$11*C$8+Blad2!$K$11*POWER(C$8,2)+Blad2!$S$11*POWER(C$8,3)+Blad2!$AC$11*POWER(C$8,4)+Blad2!$AO$11*POWER(C$8,5)+Blad2!$BC$11*POWER(C$8,6))*POWER($A947,12)+$B$5*(Blad2!$E$12*C$8+Blad2!$K$12*POWER(C$8,2)+Blad2!$S$12*POWER(C$8,3)+Blad2!$AC$12*POWER(C$8,4)+Blad2!$AO$12*POWER(C$8,5)+Blad2!$BC$12*POWER(C$8,6)+Blad2!$BS$12*POWER(C$8,7))*POWER($A947,14)+$B$5*(Blad2!$E$13*C$8+Blad2!$K$13*POWER(C$8,2)+Blad2!$S$13*POWER(C$8,3)+Blad2!$AC$13*POWER(C$8,4)+Blad2!$AO$13*POWER(C$8,5)+Blad2!$BC$13*POWER(C$8,6)+Blad2!$BS$13*POWER(C$8,7)+Blad2!$CK$13*POWER(C$8,8))*POWER($A947,16)+$B$5*(Blad2!$E$14*C$8+Blad2!$K$14*POWER(C$8,2)+Blad2!$S$14*POWER(C$8,3)+Blad2!$AC$14*POWER(C$8,4)+Blad2!$AO$14*POWER(C$8,5)+Blad2!$BC$14*POWER(C$8,6)+Blad2!$BS$14*POWER(C$8,7)+Blad2!$CK$14*POWER(C$8,8)+Blad2!$DE$14*POWER(C$8,9))*POWER($A947,18)+$B$5*(Blad2!$E$15*C$8+Blad2!$K$15*POWER(C$8,2)+Blad2!$S$15*POWER(C$8,3)+Blad2!$AC$15*POWER(C$8,4)+Blad2!$AO$15*POWER(C$8,5)+Blad2!$BC$15*POWER(C$8,6)+Blad2!$BS$15*POWER(C$8,7)+Blad2!$CK$15*POWER(C$8,8)+Blad2!$DE$15*POWER(C$8,9)+Blad2!$EA$15*POWER(C$8,10))*POWER($A947,20)</f>
        <v>-7.6466636539876474</v>
      </c>
      <c r="D947">
        <f t="shared" si="43"/>
        <v>1.0101226732743751</v>
      </c>
      <c r="E947">
        <f>1+$B$5*Blad2!$E$6*E$8*POWER($A947,2)+$B$5*(Blad2!$E$7*E$8+Blad2!$K$7*POWER(E$8,2))*POWER($A947,4)+$B$5*(Blad2!$E$8*E$8+Blad2!$K$8*POWER(E$8,2)+Blad2!$S$8*POWER(E$8,3))*POWER($A947,6)+$B$5*(Blad2!$E$9*E$8+Blad2!$K$9*POWER(E$8,2)+Blad2!$S$9*POWER(E$8,3)+Blad2!$AC$9*POWER(E$8,4))*POWER($A947,8)+$B$5*(Blad2!$E$10*E$8+Blad2!$K$10*POWER(E$8,2)+Blad2!$S$10*POWER(E$8,3)+Blad2!$AC$10*POWER(E$8,4)+Blad2!$AO$10*POWER(E$8,5))*POWER($A947,10)+$B$5*(Blad2!$E$11*E$8+Blad2!$K$11*POWER(E$8,2)+Blad2!$S$11*POWER(E$8,3)+Blad2!$AC$11*POWER(E$8,4)+Blad2!$AO$11*POWER(E$8,5)+Blad2!$BC$11*POWER(E$8,6))*POWER($A947,12)+$B$5*(Blad2!$E$12*E$8+Blad2!$K$12*POWER(E$8,2)+Blad2!$S$12*POWER(E$8,3)+Blad2!$AC$12*POWER(E$8,4)+Blad2!$AO$12*POWER(E$8,5)+Blad2!$BC$12*POWER(E$8,6)+Blad2!$BS$12*POWER(E$8,7))*POWER($A947,14)+$B$5*(Blad2!$E$13*E$8+Blad2!$K$13*POWER(E$8,2)+Blad2!$S$13*POWER(E$8,3)+Blad2!$AC$13*POWER(E$8,4)+Blad2!$AO$13*POWER(E$8,5)+Blad2!$BC$13*POWER(E$8,6)+Blad2!$BS$13*POWER(E$8,7)+Blad2!$CK$13*POWER(E$8,8))*POWER($A947,16)+$B$5*(Blad2!$E$14*E$8+Blad2!$K$14*POWER(E$8,2)+Blad2!$S$14*POWER(E$8,3)+Blad2!$AC$14*POWER(E$8,4)+Blad2!$AO$14*POWER(E$8,5)+Blad2!$BC$14*POWER(E$8,6)+Blad2!$BS$14*POWER(E$8,7)+Blad2!$CK$14*POWER(E$8,8)+Blad2!$DE$14*POWER(E$8,9))*POWER($A947,18)+$B$5*(Blad2!$E$15*E$8+Blad2!$K$15*POWER(E$8,2)+Blad2!$S$15*POWER(E$8,3)+Blad2!$AC$15*POWER(E$8,4)+Blad2!$AO$15*POWER(E$8,5)+Blad2!$BC$15*POWER(E$8,6)+Blad2!$BS$15*POWER(E$8,7)+Blad2!$CK$15*POWER(E$8,8)+Blad2!$DE$15*POWER(E$8,9)+Blad2!$EA$15*POWER(E$8,10))*POWER($A947,20)</f>
        <v>-6419.0880714886544</v>
      </c>
      <c r="F947">
        <f t="shared" si="43"/>
        <v>1.0184459442178064</v>
      </c>
      <c r="G947">
        <f>1+$B$5*Blad2!$E$6*G$8*POWER($A947,2)+$B$5*(Blad2!$E$7*G$8+Blad2!$K$7*POWER(G$8,2))*POWER($A947,4)+$B$5*(Blad2!$E$8*G$8+Blad2!$K$8*POWER(G$8,2)+Blad2!$S$8*POWER(G$8,3))*POWER($A947,6)+$B$5*(Blad2!$E$9*G$8+Blad2!$K$9*POWER(G$8,2)+Blad2!$S$9*POWER(G$8,3)+Blad2!$AC$9*POWER(G$8,4))*POWER($A947,8)+$B$5*(Blad2!$E$10*G$8+Blad2!$K$10*POWER(G$8,2)+Blad2!$S$10*POWER(G$8,3)+Blad2!$AC$10*POWER(G$8,4)+Blad2!$AO$10*POWER(G$8,5))*POWER($A947,10)+$B$5*(Blad2!$E$11*G$8+Blad2!$K$11*POWER(G$8,2)+Blad2!$S$11*POWER(G$8,3)+Blad2!$AC$11*POWER(G$8,4)+Blad2!$AO$11*POWER(G$8,5)+Blad2!$BC$11*POWER(G$8,6))*POWER($A947,12)+$B$5*(Blad2!$E$12*G$8+Blad2!$K$12*POWER(G$8,2)+Blad2!$S$12*POWER(G$8,3)+Blad2!$AC$12*POWER(G$8,4)+Blad2!$AO$12*POWER(G$8,5)+Blad2!$BC$12*POWER(G$8,6)+Blad2!$BS$12*POWER(G$8,7))*POWER($A947,14)+$B$5*(Blad2!$E$13*G$8+Blad2!$K$13*POWER(G$8,2)+Blad2!$S$13*POWER(G$8,3)+Blad2!$AC$13*POWER(G$8,4)+Blad2!$AO$13*POWER(G$8,5)+Blad2!$BC$13*POWER(G$8,6)+Blad2!$BS$13*POWER(G$8,7)+Blad2!$CK$13*POWER(G$8,8))*POWER($A947,16)+$B$5*(Blad2!$E$14*G$8+Blad2!$K$14*POWER(G$8,2)+Blad2!$S$14*POWER(G$8,3)+Blad2!$AC$14*POWER(G$8,4)+Blad2!$AO$14*POWER(G$8,5)+Blad2!$BC$14*POWER(G$8,6)+Blad2!$BS$14*POWER(G$8,7)+Blad2!$CK$14*POWER(G$8,8)+Blad2!$DE$14*POWER(G$8,9))*POWER($A947,18)+$B$5*(Blad2!$E$15*G$8+Blad2!$K$15*POWER(G$8,2)+Blad2!$S$15*POWER(G$8,3)+Blad2!$AC$15*POWER(G$8,4)+Blad2!$AO$15*POWER(G$8,5)+Blad2!$BC$15*POWER(G$8,6)+Blad2!$BS$15*POWER(G$8,7)+Blad2!$CK$15*POWER(G$8,8)+Blad2!$DE$15*POWER(G$8,9)+Blad2!$EA$15*POWER(G$8,10))*POWER($A947,20)</f>
        <v>-123876.28353590518</v>
      </c>
    </row>
    <row r="948" spans="1:7" x14ac:dyDescent="0.2">
      <c r="A948">
        <f t="shared" si="44"/>
        <v>2.9436723164135921</v>
      </c>
      <c r="B948">
        <f t="shared" si="45"/>
        <v>1.0019388054123219</v>
      </c>
      <c r="C948">
        <f>1+$B$5*Blad2!$E$6*C$8*POWER($A948,2)+$B$5*(Blad2!$E$7*C$8+Blad2!$K$7*POWER(C$8,2))*POWER($A948,4)+$B$5*(Blad2!$E$8*C$8+Blad2!$K$8*POWER(C$8,2)+Blad2!$S$8*POWER(C$8,3))*POWER($A948,6)+$B$5*(Blad2!$E$9*C$8+Blad2!$K$9*POWER(C$8,2)+Blad2!$S$9*POWER(C$8,3)+Blad2!$AC$9*POWER(C$8,4))*POWER($A948,8)+$B$5*(Blad2!$E$10*C$8+Blad2!$K$10*POWER(C$8,2)+Blad2!$S$10*POWER(C$8,3)+Blad2!$AC$10*POWER(C$8,4)+Blad2!$AO$10*POWER(C$8,5))*POWER($A948,10)+$B$5*(Blad2!$E$11*C$8+Blad2!$K$11*POWER(C$8,2)+Blad2!$S$11*POWER(C$8,3)+Blad2!$AC$11*POWER(C$8,4)+Blad2!$AO$11*POWER(C$8,5)+Blad2!$BC$11*POWER(C$8,6))*POWER($A948,12)+$B$5*(Blad2!$E$12*C$8+Blad2!$K$12*POWER(C$8,2)+Blad2!$S$12*POWER(C$8,3)+Blad2!$AC$12*POWER(C$8,4)+Blad2!$AO$12*POWER(C$8,5)+Blad2!$BC$12*POWER(C$8,6)+Blad2!$BS$12*POWER(C$8,7))*POWER($A948,14)+$B$5*(Blad2!$E$13*C$8+Blad2!$K$13*POWER(C$8,2)+Blad2!$S$13*POWER(C$8,3)+Blad2!$AC$13*POWER(C$8,4)+Blad2!$AO$13*POWER(C$8,5)+Blad2!$BC$13*POWER(C$8,6)+Blad2!$BS$13*POWER(C$8,7)+Blad2!$CK$13*POWER(C$8,8))*POWER($A948,16)+$B$5*(Blad2!$E$14*C$8+Blad2!$K$14*POWER(C$8,2)+Blad2!$S$14*POWER(C$8,3)+Blad2!$AC$14*POWER(C$8,4)+Blad2!$AO$14*POWER(C$8,5)+Blad2!$BC$14*POWER(C$8,6)+Blad2!$BS$14*POWER(C$8,7)+Blad2!$CK$14*POWER(C$8,8)+Blad2!$DE$14*POWER(C$8,9))*POWER($A948,18)+$B$5*(Blad2!$E$15*C$8+Blad2!$K$15*POWER(C$8,2)+Blad2!$S$15*POWER(C$8,3)+Blad2!$AC$15*POWER(C$8,4)+Blad2!$AO$15*POWER(C$8,5)+Blad2!$BC$15*POWER(C$8,6)+Blad2!$BS$15*POWER(C$8,7)+Blad2!$CK$15*POWER(C$8,8)+Blad2!$DE$15*POWER(C$8,9)+Blad2!$EA$15*POWER(C$8,10))*POWER($A948,20)</f>
        <v>-7.8355743599846468</v>
      </c>
      <c r="D948">
        <f t="shared" si="43"/>
        <v>1.0098083487435021</v>
      </c>
      <c r="E948">
        <f>1+$B$5*Blad2!$E$6*E$8*POWER($A948,2)+$B$5*(Blad2!$E$7*E$8+Blad2!$K$7*POWER(E$8,2))*POWER($A948,4)+$B$5*(Blad2!$E$8*E$8+Blad2!$K$8*POWER(E$8,2)+Blad2!$S$8*POWER(E$8,3))*POWER($A948,6)+$B$5*(Blad2!$E$9*E$8+Blad2!$K$9*POWER(E$8,2)+Blad2!$S$9*POWER(E$8,3)+Blad2!$AC$9*POWER(E$8,4))*POWER($A948,8)+$B$5*(Blad2!$E$10*E$8+Blad2!$K$10*POWER(E$8,2)+Blad2!$S$10*POWER(E$8,3)+Blad2!$AC$10*POWER(E$8,4)+Blad2!$AO$10*POWER(E$8,5))*POWER($A948,10)+$B$5*(Blad2!$E$11*E$8+Blad2!$K$11*POWER(E$8,2)+Blad2!$S$11*POWER(E$8,3)+Blad2!$AC$11*POWER(E$8,4)+Blad2!$AO$11*POWER(E$8,5)+Blad2!$BC$11*POWER(E$8,6))*POWER($A948,12)+$B$5*(Blad2!$E$12*E$8+Blad2!$K$12*POWER(E$8,2)+Blad2!$S$12*POWER(E$8,3)+Blad2!$AC$12*POWER(E$8,4)+Blad2!$AO$12*POWER(E$8,5)+Blad2!$BC$12*POWER(E$8,6)+Blad2!$BS$12*POWER(E$8,7))*POWER($A948,14)+$B$5*(Blad2!$E$13*E$8+Blad2!$K$13*POWER(E$8,2)+Blad2!$S$13*POWER(E$8,3)+Blad2!$AC$13*POWER(E$8,4)+Blad2!$AO$13*POWER(E$8,5)+Blad2!$BC$13*POWER(E$8,6)+Blad2!$BS$13*POWER(E$8,7)+Blad2!$CK$13*POWER(E$8,8))*POWER($A948,16)+$B$5*(Blad2!$E$14*E$8+Blad2!$K$14*POWER(E$8,2)+Blad2!$S$14*POWER(E$8,3)+Blad2!$AC$14*POWER(E$8,4)+Blad2!$AO$14*POWER(E$8,5)+Blad2!$BC$14*POWER(E$8,6)+Blad2!$BS$14*POWER(E$8,7)+Blad2!$CK$14*POWER(E$8,8)+Blad2!$DE$14*POWER(E$8,9))*POWER($A948,18)+$B$5*(Blad2!$E$15*E$8+Blad2!$K$15*POWER(E$8,2)+Blad2!$S$15*POWER(E$8,3)+Blad2!$AC$15*POWER(E$8,4)+Blad2!$AO$15*POWER(E$8,5)+Blad2!$BC$15*POWER(E$8,6)+Blad2!$BS$15*POWER(E$8,7)+Blad2!$CK$15*POWER(E$8,8)+Blad2!$DE$15*POWER(E$8,9)+Blad2!$EA$15*POWER(E$8,10))*POWER($A948,20)</f>
        <v>-6557.7356151973527</v>
      </c>
      <c r="F948">
        <f t="shared" si="43"/>
        <v>1.017866283031158</v>
      </c>
      <c r="G948">
        <f>1+$B$5*Blad2!$E$6*G$8*POWER($A948,2)+$B$5*(Blad2!$E$7*G$8+Blad2!$K$7*POWER(G$8,2))*POWER($A948,4)+$B$5*(Blad2!$E$8*G$8+Blad2!$K$8*POWER(G$8,2)+Blad2!$S$8*POWER(G$8,3))*POWER($A948,6)+$B$5*(Blad2!$E$9*G$8+Blad2!$K$9*POWER(G$8,2)+Blad2!$S$9*POWER(G$8,3)+Blad2!$AC$9*POWER(G$8,4))*POWER($A948,8)+$B$5*(Blad2!$E$10*G$8+Blad2!$K$10*POWER(G$8,2)+Blad2!$S$10*POWER(G$8,3)+Blad2!$AC$10*POWER(G$8,4)+Blad2!$AO$10*POWER(G$8,5))*POWER($A948,10)+$B$5*(Blad2!$E$11*G$8+Blad2!$K$11*POWER(G$8,2)+Blad2!$S$11*POWER(G$8,3)+Blad2!$AC$11*POWER(G$8,4)+Blad2!$AO$11*POWER(G$8,5)+Blad2!$BC$11*POWER(G$8,6))*POWER($A948,12)+$B$5*(Blad2!$E$12*G$8+Blad2!$K$12*POWER(G$8,2)+Blad2!$S$12*POWER(G$8,3)+Blad2!$AC$12*POWER(G$8,4)+Blad2!$AO$12*POWER(G$8,5)+Blad2!$BC$12*POWER(G$8,6)+Blad2!$BS$12*POWER(G$8,7))*POWER($A948,14)+$B$5*(Blad2!$E$13*G$8+Blad2!$K$13*POWER(G$8,2)+Blad2!$S$13*POWER(G$8,3)+Blad2!$AC$13*POWER(G$8,4)+Blad2!$AO$13*POWER(G$8,5)+Blad2!$BC$13*POWER(G$8,6)+Blad2!$BS$13*POWER(G$8,7)+Blad2!$CK$13*POWER(G$8,8))*POWER($A948,16)+$B$5*(Blad2!$E$14*G$8+Blad2!$K$14*POWER(G$8,2)+Blad2!$S$14*POWER(G$8,3)+Blad2!$AC$14*POWER(G$8,4)+Blad2!$AO$14*POWER(G$8,5)+Blad2!$BC$14*POWER(G$8,6)+Blad2!$BS$14*POWER(G$8,7)+Blad2!$CK$14*POWER(G$8,8)+Blad2!$DE$14*POWER(G$8,9))*POWER($A948,18)+$B$5*(Blad2!$E$15*G$8+Blad2!$K$15*POWER(G$8,2)+Blad2!$S$15*POWER(G$8,3)+Blad2!$AC$15*POWER(G$8,4)+Blad2!$AO$15*POWER(G$8,5)+Blad2!$BC$15*POWER(G$8,6)+Blad2!$BS$15*POWER(G$8,7)+Blad2!$CK$15*POWER(G$8,8)+Blad2!$DE$15*POWER(G$8,9)+Blad2!$EA$15*POWER(G$8,10))*POWER($A948,20)</f>
        <v>-126448.29339068843</v>
      </c>
    </row>
    <row r="949" spans="1:7" x14ac:dyDescent="0.2">
      <c r="A949">
        <f t="shared" si="44"/>
        <v>2.9468139090671817</v>
      </c>
      <c r="B949">
        <f t="shared" si="45"/>
        <v>1.0018783488977012</v>
      </c>
      <c r="C949">
        <f>1+$B$5*Blad2!$E$6*C$8*POWER($A949,2)+$B$5*(Blad2!$E$7*C$8+Blad2!$K$7*POWER(C$8,2))*POWER($A949,4)+$B$5*(Blad2!$E$8*C$8+Blad2!$K$8*POWER(C$8,2)+Blad2!$S$8*POWER(C$8,3))*POWER($A949,6)+$B$5*(Blad2!$E$9*C$8+Blad2!$K$9*POWER(C$8,2)+Blad2!$S$9*POWER(C$8,3)+Blad2!$AC$9*POWER(C$8,4))*POWER($A949,8)+$B$5*(Blad2!$E$10*C$8+Blad2!$K$10*POWER(C$8,2)+Blad2!$S$10*POWER(C$8,3)+Blad2!$AC$10*POWER(C$8,4)+Blad2!$AO$10*POWER(C$8,5))*POWER($A949,10)+$B$5*(Blad2!$E$11*C$8+Blad2!$K$11*POWER(C$8,2)+Blad2!$S$11*POWER(C$8,3)+Blad2!$AC$11*POWER(C$8,4)+Blad2!$AO$11*POWER(C$8,5)+Blad2!$BC$11*POWER(C$8,6))*POWER($A949,12)+$B$5*(Blad2!$E$12*C$8+Blad2!$K$12*POWER(C$8,2)+Blad2!$S$12*POWER(C$8,3)+Blad2!$AC$12*POWER(C$8,4)+Blad2!$AO$12*POWER(C$8,5)+Blad2!$BC$12*POWER(C$8,6)+Blad2!$BS$12*POWER(C$8,7))*POWER($A949,14)+$B$5*(Blad2!$E$13*C$8+Blad2!$K$13*POWER(C$8,2)+Blad2!$S$13*POWER(C$8,3)+Blad2!$AC$13*POWER(C$8,4)+Blad2!$AO$13*POWER(C$8,5)+Blad2!$BC$13*POWER(C$8,6)+Blad2!$BS$13*POWER(C$8,7)+Blad2!$CK$13*POWER(C$8,8))*POWER($A949,16)+$B$5*(Blad2!$E$14*C$8+Blad2!$K$14*POWER(C$8,2)+Blad2!$S$14*POWER(C$8,3)+Blad2!$AC$14*POWER(C$8,4)+Blad2!$AO$14*POWER(C$8,5)+Blad2!$BC$14*POWER(C$8,6)+Blad2!$BS$14*POWER(C$8,7)+Blad2!$CK$14*POWER(C$8,8)+Blad2!$DE$14*POWER(C$8,9))*POWER($A949,18)+$B$5*(Blad2!$E$15*C$8+Blad2!$K$15*POWER(C$8,2)+Blad2!$S$15*POWER(C$8,3)+Blad2!$AC$15*POWER(C$8,4)+Blad2!$AO$15*POWER(C$8,5)+Blad2!$BC$15*POWER(C$8,6)+Blad2!$BS$15*POWER(C$8,7)+Blad2!$CK$15*POWER(C$8,8)+Blad2!$DE$15*POWER(C$8,9)+Blad2!$EA$15*POWER(C$8,10))*POWER($A949,20)</f>
        <v>-8.0283775097398049</v>
      </c>
      <c r="D949">
        <f t="shared" si="43"/>
        <v>1.0094990016082279</v>
      </c>
      <c r="E949">
        <f>1+$B$5*Blad2!$E$6*E$8*POWER($A949,2)+$B$5*(Blad2!$E$7*E$8+Blad2!$K$7*POWER(E$8,2))*POWER($A949,4)+$B$5*(Blad2!$E$8*E$8+Blad2!$K$8*POWER(E$8,2)+Blad2!$S$8*POWER(E$8,3))*POWER($A949,6)+$B$5*(Blad2!$E$9*E$8+Blad2!$K$9*POWER(E$8,2)+Blad2!$S$9*POWER(E$8,3)+Blad2!$AC$9*POWER(E$8,4))*POWER($A949,8)+$B$5*(Blad2!$E$10*E$8+Blad2!$K$10*POWER(E$8,2)+Blad2!$S$10*POWER(E$8,3)+Blad2!$AC$10*POWER(E$8,4)+Blad2!$AO$10*POWER(E$8,5))*POWER($A949,10)+$B$5*(Blad2!$E$11*E$8+Blad2!$K$11*POWER(E$8,2)+Blad2!$S$11*POWER(E$8,3)+Blad2!$AC$11*POWER(E$8,4)+Blad2!$AO$11*POWER(E$8,5)+Blad2!$BC$11*POWER(E$8,6))*POWER($A949,12)+$B$5*(Blad2!$E$12*E$8+Blad2!$K$12*POWER(E$8,2)+Blad2!$S$12*POWER(E$8,3)+Blad2!$AC$12*POWER(E$8,4)+Blad2!$AO$12*POWER(E$8,5)+Blad2!$BC$12*POWER(E$8,6)+Blad2!$BS$12*POWER(E$8,7))*POWER($A949,14)+$B$5*(Blad2!$E$13*E$8+Blad2!$K$13*POWER(E$8,2)+Blad2!$S$13*POWER(E$8,3)+Blad2!$AC$13*POWER(E$8,4)+Blad2!$AO$13*POWER(E$8,5)+Blad2!$BC$13*POWER(E$8,6)+Blad2!$BS$13*POWER(E$8,7)+Blad2!$CK$13*POWER(E$8,8))*POWER($A949,16)+$B$5*(Blad2!$E$14*E$8+Blad2!$K$14*POWER(E$8,2)+Blad2!$S$14*POWER(E$8,3)+Blad2!$AC$14*POWER(E$8,4)+Blad2!$AO$14*POWER(E$8,5)+Blad2!$BC$14*POWER(E$8,6)+Blad2!$BS$14*POWER(E$8,7)+Blad2!$CK$14*POWER(E$8,8)+Blad2!$DE$14*POWER(E$8,9))*POWER($A949,18)+$B$5*(Blad2!$E$15*E$8+Blad2!$K$15*POWER(E$8,2)+Blad2!$S$15*POWER(E$8,3)+Blad2!$AC$15*POWER(E$8,4)+Blad2!$AO$15*POWER(E$8,5)+Blad2!$BC$15*POWER(E$8,6)+Blad2!$BS$15*POWER(E$8,7)+Blad2!$CK$15*POWER(E$8,8)+Blad2!$DE$15*POWER(E$8,9)+Blad2!$EA$15*POWER(E$8,10))*POWER($A949,20)</f>
        <v>-6699.2118453342418</v>
      </c>
      <c r="F949">
        <f t="shared" si="43"/>
        <v>1.0172962387847018</v>
      </c>
      <c r="G949">
        <f>1+$B$5*Blad2!$E$6*G$8*POWER($A949,2)+$B$5*(Blad2!$E$7*G$8+Blad2!$K$7*POWER(G$8,2))*POWER($A949,4)+$B$5*(Blad2!$E$8*G$8+Blad2!$K$8*POWER(G$8,2)+Blad2!$S$8*POWER(G$8,3))*POWER($A949,6)+$B$5*(Blad2!$E$9*G$8+Blad2!$K$9*POWER(G$8,2)+Blad2!$S$9*POWER(G$8,3)+Blad2!$AC$9*POWER(G$8,4))*POWER($A949,8)+$B$5*(Blad2!$E$10*G$8+Blad2!$K$10*POWER(G$8,2)+Blad2!$S$10*POWER(G$8,3)+Blad2!$AC$10*POWER(G$8,4)+Blad2!$AO$10*POWER(G$8,5))*POWER($A949,10)+$B$5*(Blad2!$E$11*G$8+Blad2!$K$11*POWER(G$8,2)+Blad2!$S$11*POWER(G$8,3)+Blad2!$AC$11*POWER(G$8,4)+Blad2!$AO$11*POWER(G$8,5)+Blad2!$BC$11*POWER(G$8,6))*POWER($A949,12)+$B$5*(Blad2!$E$12*G$8+Blad2!$K$12*POWER(G$8,2)+Blad2!$S$12*POWER(G$8,3)+Blad2!$AC$12*POWER(G$8,4)+Blad2!$AO$12*POWER(G$8,5)+Blad2!$BC$12*POWER(G$8,6)+Blad2!$BS$12*POWER(G$8,7))*POWER($A949,14)+$B$5*(Blad2!$E$13*G$8+Blad2!$K$13*POWER(G$8,2)+Blad2!$S$13*POWER(G$8,3)+Blad2!$AC$13*POWER(G$8,4)+Blad2!$AO$13*POWER(G$8,5)+Blad2!$BC$13*POWER(G$8,6)+Blad2!$BS$13*POWER(G$8,7)+Blad2!$CK$13*POWER(G$8,8))*POWER($A949,16)+$B$5*(Blad2!$E$14*G$8+Blad2!$K$14*POWER(G$8,2)+Blad2!$S$14*POWER(G$8,3)+Blad2!$AC$14*POWER(G$8,4)+Blad2!$AO$14*POWER(G$8,5)+Blad2!$BC$14*POWER(G$8,6)+Blad2!$BS$14*POWER(G$8,7)+Blad2!$CK$14*POWER(G$8,8)+Blad2!$DE$14*POWER(G$8,9))*POWER($A949,18)+$B$5*(Blad2!$E$15*G$8+Blad2!$K$15*POWER(G$8,2)+Blad2!$S$15*POWER(G$8,3)+Blad2!$AC$15*POWER(G$8,4)+Blad2!$AO$15*POWER(G$8,5)+Blad2!$BC$15*POWER(G$8,6)+Blad2!$BS$15*POWER(G$8,7)+Blad2!$CK$15*POWER(G$8,8)+Blad2!$DE$15*POWER(G$8,9)+Blad2!$EA$15*POWER(G$8,10))*POWER($A949,20)</f>
        <v>-129071.1098022204</v>
      </c>
    </row>
    <row r="950" spans="1:7" x14ac:dyDescent="0.2">
      <c r="A950">
        <f t="shared" si="44"/>
        <v>2.9499555017207713</v>
      </c>
      <c r="B950">
        <f t="shared" si="45"/>
        <v>1.0018188213267358</v>
      </c>
      <c r="C950">
        <f>1+$B$5*Blad2!$E$6*C$8*POWER($A950,2)+$B$5*(Blad2!$E$7*C$8+Blad2!$K$7*POWER(C$8,2))*POWER($A950,4)+$B$5*(Blad2!$E$8*C$8+Blad2!$K$8*POWER(C$8,2)+Blad2!$S$8*POWER(C$8,3))*POWER($A950,6)+$B$5*(Blad2!$E$9*C$8+Blad2!$K$9*POWER(C$8,2)+Blad2!$S$9*POWER(C$8,3)+Blad2!$AC$9*POWER(C$8,4))*POWER($A950,8)+$B$5*(Blad2!$E$10*C$8+Blad2!$K$10*POWER(C$8,2)+Blad2!$S$10*POWER(C$8,3)+Blad2!$AC$10*POWER(C$8,4)+Blad2!$AO$10*POWER(C$8,5))*POWER($A950,10)+$B$5*(Blad2!$E$11*C$8+Blad2!$K$11*POWER(C$8,2)+Blad2!$S$11*POWER(C$8,3)+Blad2!$AC$11*POWER(C$8,4)+Blad2!$AO$11*POWER(C$8,5)+Blad2!$BC$11*POWER(C$8,6))*POWER($A950,12)+$B$5*(Blad2!$E$12*C$8+Blad2!$K$12*POWER(C$8,2)+Blad2!$S$12*POWER(C$8,3)+Blad2!$AC$12*POWER(C$8,4)+Blad2!$AO$12*POWER(C$8,5)+Blad2!$BC$12*POWER(C$8,6)+Blad2!$BS$12*POWER(C$8,7))*POWER($A950,14)+$B$5*(Blad2!$E$13*C$8+Blad2!$K$13*POWER(C$8,2)+Blad2!$S$13*POWER(C$8,3)+Blad2!$AC$13*POWER(C$8,4)+Blad2!$AO$13*POWER(C$8,5)+Blad2!$BC$13*POWER(C$8,6)+Blad2!$BS$13*POWER(C$8,7)+Blad2!$CK$13*POWER(C$8,8))*POWER($A950,16)+$B$5*(Blad2!$E$14*C$8+Blad2!$K$14*POWER(C$8,2)+Blad2!$S$14*POWER(C$8,3)+Blad2!$AC$14*POWER(C$8,4)+Blad2!$AO$14*POWER(C$8,5)+Blad2!$BC$14*POWER(C$8,6)+Blad2!$BS$14*POWER(C$8,7)+Blad2!$CK$14*POWER(C$8,8)+Blad2!$DE$14*POWER(C$8,9))*POWER($A950,18)+$B$5*(Blad2!$E$15*C$8+Blad2!$K$15*POWER(C$8,2)+Blad2!$S$15*POWER(C$8,3)+Blad2!$AC$15*POWER(C$8,4)+Blad2!$AO$15*POWER(C$8,5)+Blad2!$BC$15*POWER(C$8,6)+Blad2!$BS$15*POWER(C$8,7)+Blad2!$CK$15*POWER(C$8,8)+Blad2!$DE$15*POWER(C$8,9)+Blad2!$EA$15*POWER(C$8,10))*POWER($A950,20)</f>
        <v>-8.2251486451439551</v>
      </c>
      <c r="D950">
        <f t="shared" si="43"/>
        <v>1.0091946307060489</v>
      </c>
      <c r="E950">
        <f>1+$B$5*Blad2!$E$6*E$8*POWER($A950,2)+$B$5*(Blad2!$E$7*E$8+Blad2!$K$7*POWER(E$8,2))*POWER($A950,4)+$B$5*(Blad2!$E$8*E$8+Blad2!$K$8*POWER(E$8,2)+Blad2!$S$8*POWER(E$8,3))*POWER($A950,6)+$B$5*(Blad2!$E$9*E$8+Blad2!$K$9*POWER(E$8,2)+Blad2!$S$9*POWER(E$8,3)+Blad2!$AC$9*POWER(E$8,4))*POWER($A950,8)+$B$5*(Blad2!$E$10*E$8+Blad2!$K$10*POWER(E$8,2)+Blad2!$S$10*POWER(E$8,3)+Blad2!$AC$10*POWER(E$8,4)+Blad2!$AO$10*POWER(E$8,5))*POWER($A950,10)+$B$5*(Blad2!$E$11*E$8+Blad2!$K$11*POWER(E$8,2)+Blad2!$S$11*POWER(E$8,3)+Blad2!$AC$11*POWER(E$8,4)+Blad2!$AO$11*POWER(E$8,5)+Blad2!$BC$11*POWER(E$8,6))*POWER($A950,12)+$B$5*(Blad2!$E$12*E$8+Blad2!$K$12*POWER(E$8,2)+Blad2!$S$12*POWER(E$8,3)+Blad2!$AC$12*POWER(E$8,4)+Blad2!$AO$12*POWER(E$8,5)+Blad2!$BC$12*POWER(E$8,6)+Blad2!$BS$12*POWER(E$8,7))*POWER($A950,14)+$B$5*(Blad2!$E$13*E$8+Blad2!$K$13*POWER(E$8,2)+Blad2!$S$13*POWER(E$8,3)+Blad2!$AC$13*POWER(E$8,4)+Blad2!$AO$13*POWER(E$8,5)+Blad2!$BC$13*POWER(E$8,6)+Blad2!$BS$13*POWER(E$8,7)+Blad2!$CK$13*POWER(E$8,8))*POWER($A950,16)+$B$5*(Blad2!$E$14*E$8+Blad2!$K$14*POWER(E$8,2)+Blad2!$S$14*POWER(E$8,3)+Blad2!$AC$14*POWER(E$8,4)+Blad2!$AO$14*POWER(E$8,5)+Blad2!$BC$14*POWER(E$8,6)+Blad2!$BS$14*POWER(E$8,7)+Blad2!$CK$14*POWER(E$8,8)+Blad2!$DE$14*POWER(E$8,9))*POWER($A950,18)+$B$5*(Blad2!$E$15*E$8+Blad2!$K$15*POWER(E$8,2)+Blad2!$S$15*POWER(E$8,3)+Blad2!$AC$15*POWER(E$8,4)+Blad2!$AO$15*POWER(E$8,5)+Blad2!$BC$15*POWER(E$8,6)+Blad2!$BS$15*POWER(E$8,7)+Blad2!$CK$15*POWER(E$8,8)+Blad2!$DE$15*POWER(E$8,9)+Blad2!$EA$15*POWER(E$8,10))*POWER($A950,20)</f>
        <v>-6843.5711804978191</v>
      </c>
      <c r="F950">
        <f t="shared" si="43"/>
        <v>1.0167357877033805</v>
      </c>
      <c r="G950">
        <f>1+$B$5*Blad2!$E$6*G$8*POWER($A950,2)+$B$5*(Blad2!$E$7*G$8+Blad2!$K$7*POWER(G$8,2))*POWER($A950,4)+$B$5*(Blad2!$E$8*G$8+Blad2!$K$8*POWER(G$8,2)+Blad2!$S$8*POWER(G$8,3))*POWER($A950,6)+$B$5*(Blad2!$E$9*G$8+Blad2!$K$9*POWER(G$8,2)+Blad2!$S$9*POWER(G$8,3)+Blad2!$AC$9*POWER(G$8,4))*POWER($A950,8)+$B$5*(Blad2!$E$10*G$8+Blad2!$K$10*POWER(G$8,2)+Blad2!$S$10*POWER(G$8,3)+Blad2!$AC$10*POWER(G$8,4)+Blad2!$AO$10*POWER(G$8,5))*POWER($A950,10)+$B$5*(Blad2!$E$11*G$8+Blad2!$K$11*POWER(G$8,2)+Blad2!$S$11*POWER(G$8,3)+Blad2!$AC$11*POWER(G$8,4)+Blad2!$AO$11*POWER(G$8,5)+Blad2!$BC$11*POWER(G$8,6))*POWER($A950,12)+$B$5*(Blad2!$E$12*G$8+Blad2!$K$12*POWER(G$8,2)+Blad2!$S$12*POWER(G$8,3)+Blad2!$AC$12*POWER(G$8,4)+Blad2!$AO$12*POWER(G$8,5)+Blad2!$BC$12*POWER(G$8,6)+Blad2!$BS$12*POWER(G$8,7))*POWER($A950,14)+$B$5*(Blad2!$E$13*G$8+Blad2!$K$13*POWER(G$8,2)+Blad2!$S$13*POWER(G$8,3)+Blad2!$AC$13*POWER(G$8,4)+Blad2!$AO$13*POWER(G$8,5)+Blad2!$BC$13*POWER(G$8,6)+Blad2!$BS$13*POWER(G$8,7)+Blad2!$CK$13*POWER(G$8,8))*POWER($A950,16)+$B$5*(Blad2!$E$14*G$8+Blad2!$K$14*POWER(G$8,2)+Blad2!$S$14*POWER(G$8,3)+Blad2!$AC$14*POWER(G$8,4)+Blad2!$AO$14*POWER(G$8,5)+Blad2!$BC$14*POWER(G$8,6)+Blad2!$BS$14*POWER(G$8,7)+Blad2!$CK$14*POWER(G$8,8)+Blad2!$DE$14*POWER(G$8,9))*POWER($A950,18)+$B$5*(Blad2!$E$15*G$8+Blad2!$K$15*POWER(G$8,2)+Blad2!$S$15*POWER(G$8,3)+Blad2!$AC$15*POWER(G$8,4)+Blad2!$AO$15*POWER(G$8,5)+Blad2!$BC$15*POWER(G$8,6)+Blad2!$BS$15*POWER(G$8,7)+Blad2!$CK$15*POWER(G$8,8)+Blad2!$DE$15*POWER(G$8,9)+Blad2!$EA$15*POWER(G$8,10))*POWER($A950,20)</f>
        <v>-131745.68508500792</v>
      </c>
    </row>
    <row r="951" spans="1:7" x14ac:dyDescent="0.2">
      <c r="A951">
        <f t="shared" si="44"/>
        <v>2.9530970943743609</v>
      </c>
      <c r="B951">
        <f t="shared" si="45"/>
        <v>1.0017602245547428</v>
      </c>
      <c r="C951">
        <f>1+$B$5*Blad2!$E$6*C$8*POWER($A951,2)+$B$5*(Blad2!$E$7*C$8+Blad2!$K$7*POWER(C$8,2))*POWER($A951,4)+$B$5*(Blad2!$E$8*C$8+Blad2!$K$8*POWER(C$8,2)+Blad2!$S$8*POWER(C$8,3))*POWER($A951,6)+$B$5*(Blad2!$E$9*C$8+Blad2!$K$9*POWER(C$8,2)+Blad2!$S$9*POWER(C$8,3)+Blad2!$AC$9*POWER(C$8,4))*POWER($A951,8)+$B$5*(Blad2!$E$10*C$8+Blad2!$K$10*POWER(C$8,2)+Blad2!$S$10*POWER(C$8,3)+Blad2!$AC$10*POWER(C$8,4)+Blad2!$AO$10*POWER(C$8,5))*POWER($A951,10)+$B$5*(Blad2!$E$11*C$8+Blad2!$K$11*POWER(C$8,2)+Blad2!$S$11*POWER(C$8,3)+Blad2!$AC$11*POWER(C$8,4)+Blad2!$AO$11*POWER(C$8,5)+Blad2!$BC$11*POWER(C$8,6))*POWER($A951,12)+$B$5*(Blad2!$E$12*C$8+Blad2!$K$12*POWER(C$8,2)+Blad2!$S$12*POWER(C$8,3)+Blad2!$AC$12*POWER(C$8,4)+Blad2!$AO$12*POWER(C$8,5)+Blad2!$BC$12*POWER(C$8,6)+Blad2!$BS$12*POWER(C$8,7))*POWER($A951,14)+$B$5*(Blad2!$E$13*C$8+Blad2!$K$13*POWER(C$8,2)+Blad2!$S$13*POWER(C$8,3)+Blad2!$AC$13*POWER(C$8,4)+Blad2!$AO$13*POWER(C$8,5)+Blad2!$BC$13*POWER(C$8,6)+Blad2!$BS$13*POWER(C$8,7)+Blad2!$CK$13*POWER(C$8,8))*POWER($A951,16)+$B$5*(Blad2!$E$14*C$8+Blad2!$K$14*POWER(C$8,2)+Blad2!$S$14*POWER(C$8,3)+Blad2!$AC$14*POWER(C$8,4)+Blad2!$AO$14*POWER(C$8,5)+Blad2!$BC$14*POWER(C$8,6)+Blad2!$BS$14*POWER(C$8,7)+Blad2!$CK$14*POWER(C$8,8)+Blad2!$DE$14*POWER(C$8,9))*POWER($A951,18)+$B$5*(Blad2!$E$15*C$8+Blad2!$K$15*POWER(C$8,2)+Blad2!$S$15*POWER(C$8,3)+Blad2!$AC$15*POWER(C$8,4)+Blad2!$AO$15*POWER(C$8,5)+Blad2!$BC$15*POWER(C$8,6)+Blad2!$BS$15*POWER(C$8,7)+Blad2!$CK$15*POWER(C$8,8)+Blad2!$DE$15*POWER(C$8,9)+Blad2!$EA$15*POWER(C$8,10))*POWER($A951,20)</f>
        <v>-8.4259646829839738</v>
      </c>
      <c r="D951">
        <f t="shared" si="43"/>
        <v>1.0088952348814624</v>
      </c>
      <c r="E951">
        <f>1+$B$5*Blad2!$E$6*E$8*POWER($A951,2)+$B$5*(Blad2!$E$7*E$8+Blad2!$K$7*POWER(E$8,2))*POWER($A951,4)+$B$5*(Blad2!$E$8*E$8+Blad2!$K$8*POWER(E$8,2)+Blad2!$S$8*POWER(E$8,3))*POWER($A951,6)+$B$5*(Blad2!$E$9*E$8+Blad2!$K$9*POWER(E$8,2)+Blad2!$S$9*POWER(E$8,3)+Blad2!$AC$9*POWER(E$8,4))*POWER($A951,8)+$B$5*(Blad2!$E$10*E$8+Blad2!$K$10*POWER(E$8,2)+Blad2!$S$10*POWER(E$8,3)+Blad2!$AC$10*POWER(E$8,4)+Blad2!$AO$10*POWER(E$8,5))*POWER($A951,10)+$B$5*(Blad2!$E$11*E$8+Blad2!$K$11*POWER(E$8,2)+Blad2!$S$11*POWER(E$8,3)+Blad2!$AC$11*POWER(E$8,4)+Blad2!$AO$11*POWER(E$8,5)+Blad2!$BC$11*POWER(E$8,6))*POWER($A951,12)+$B$5*(Blad2!$E$12*E$8+Blad2!$K$12*POWER(E$8,2)+Blad2!$S$12*POWER(E$8,3)+Blad2!$AC$12*POWER(E$8,4)+Blad2!$AO$12*POWER(E$8,5)+Blad2!$BC$12*POWER(E$8,6)+Blad2!$BS$12*POWER(E$8,7))*POWER($A951,14)+$B$5*(Blad2!$E$13*E$8+Blad2!$K$13*POWER(E$8,2)+Blad2!$S$13*POWER(E$8,3)+Blad2!$AC$13*POWER(E$8,4)+Blad2!$AO$13*POWER(E$8,5)+Blad2!$BC$13*POWER(E$8,6)+Blad2!$BS$13*POWER(E$8,7)+Blad2!$CK$13*POWER(E$8,8))*POWER($A951,16)+$B$5*(Blad2!$E$14*E$8+Blad2!$K$14*POWER(E$8,2)+Blad2!$S$14*POWER(E$8,3)+Blad2!$AC$14*POWER(E$8,4)+Blad2!$AO$14*POWER(E$8,5)+Blad2!$BC$14*POWER(E$8,6)+Blad2!$BS$14*POWER(E$8,7)+Blad2!$CK$14*POWER(E$8,8)+Blad2!$DE$14*POWER(E$8,9))*POWER($A951,18)+$B$5*(Blad2!$E$15*E$8+Blad2!$K$15*POWER(E$8,2)+Blad2!$S$15*POWER(E$8,3)+Blad2!$AC$15*POWER(E$8,4)+Blad2!$AO$15*POWER(E$8,5)+Blad2!$BC$15*POWER(E$8,6)+Blad2!$BS$15*POWER(E$8,7)+Blad2!$CK$15*POWER(E$8,8)+Blad2!$DE$15*POWER(E$8,9)+Blad2!$EA$15*POWER(E$8,10))*POWER($A951,20)</f>
        <v>-6990.8690243063465</v>
      </c>
      <c r="F951">
        <f t="shared" si="43"/>
        <v>1.0161849064344783</v>
      </c>
      <c r="G951">
        <f>1+$B$5*Blad2!$E$6*G$8*POWER($A951,2)+$B$5*(Blad2!$E$7*G$8+Blad2!$K$7*POWER(G$8,2))*POWER($A951,4)+$B$5*(Blad2!$E$8*G$8+Blad2!$K$8*POWER(G$8,2)+Blad2!$S$8*POWER(G$8,3))*POWER($A951,6)+$B$5*(Blad2!$E$9*G$8+Blad2!$K$9*POWER(G$8,2)+Blad2!$S$9*POWER(G$8,3)+Blad2!$AC$9*POWER(G$8,4))*POWER($A951,8)+$B$5*(Blad2!$E$10*G$8+Blad2!$K$10*POWER(G$8,2)+Blad2!$S$10*POWER(G$8,3)+Blad2!$AC$10*POWER(G$8,4)+Blad2!$AO$10*POWER(G$8,5))*POWER($A951,10)+$B$5*(Blad2!$E$11*G$8+Blad2!$K$11*POWER(G$8,2)+Blad2!$S$11*POWER(G$8,3)+Blad2!$AC$11*POWER(G$8,4)+Blad2!$AO$11*POWER(G$8,5)+Blad2!$BC$11*POWER(G$8,6))*POWER($A951,12)+$B$5*(Blad2!$E$12*G$8+Blad2!$K$12*POWER(G$8,2)+Blad2!$S$12*POWER(G$8,3)+Blad2!$AC$12*POWER(G$8,4)+Blad2!$AO$12*POWER(G$8,5)+Blad2!$BC$12*POWER(G$8,6)+Blad2!$BS$12*POWER(G$8,7))*POWER($A951,14)+$B$5*(Blad2!$E$13*G$8+Blad2!$K$13*POWER(G$8,2)+Blad2!$S$13*POWER(G$8,3)+Blad2!$AC$13*POWER(G$8,4)+Blad2!$AO$13*POWER(G$8,5)+Blad2!$BC$13*POWER(G$8,6)+Blad2!$BS$13*POWER(G$8,7)+Blad2!$CK$13*POWER(G$8,8))*POWER($A951,16)+$B$5*(Blad2!$E$14*G$8+Blad2!$K$14*POWER(G$8,2)+Blad2!$S$14*POWER(G$8,3)+Blad2!$AC$14*POWER(G$8,4)+Blad2!$AO$14*POWER(G$8,5)+Blad2!$BC$14*POWER(G$8,6)+Blad2!$BS$14*POWER(G$8,7)+Blad2!$CK$14*POWER(G$8,8)+Blad2!$DE$14*POWER(G$8,9))*POWER($A951,18)+$B$5*(Blad2!$E$15*G$8+Blad2!$K$15*POWER(G$8,2)+Blad2!$S$15*POWER(G$8,3)+Blad2!$AC$15*POWER(G$8,4)+Blad2!$AO$15*POWER(G$8,5)+Blad2!$BC$15*POWER(G$8,6)+Blad2!$BS$15*POWER(G$8,7)+Blad2!$CK$15*POWER(G$8,8)+Blad2!$DE$15*POWER(G$8,9)+Blad2!$EA$15*POWER(G$8,10))*POWER($A951,20)</f>
        <v>-134472.98843838065</v>
      </c>
    </row>
    <row r="952" spans="1:7" x14ac:dyDescent="0.2">
      <c r="A952">
        <f t="shared" si="44"/>
        <v>2.9562386870279505</v>
      </c>
      <c r="B952">
        <f t="shared" si="45"/>
        <v>1.0017025604069536</v>
      </c>
      <c r="C952">
        <f>1+$B$5*Blad2!$E$6*C$8*POWER($A952,2)+$B$5*(Blad2!$E$7*C$8+Blad2!$K$7*POWER(C$8,2))*POWER($A952,4)+$B$5*(Blad2!$E$8*C$8+Blad2!$K$8*POWER(C$8,2)+Blad2!$S$8*POWER(C$8,3))*POWER($A952,6)+$B$5*(Blad2!$E$9*C$8+Blad2!$K$9*POWER(C$8,2)+Blad2!$S$9*POWER(C$8,3)+Blad2!$AC$9*POWER(C$8,4))*POWER($A952,8)+$B$5*(Blad2!$E$10*C$8+Blad2!$K$10*POWER(C$8,2)+Blad2!$S$10*POWER(C$8,3)+Blad2!$AC$10*POWER(C$8,4)+Blad2!$AO$10*POWER(C$8,5))*POWER($A952,10)+$B$5*(Blad2!$E$11*C$8+Blad2!$K$11*POWER(C$8,2)+Blad2!$S$11*POWER(C$8,3)+Blad2!$AC$11*POWER(C$8,4)+Blad2!$AO$11*POWER(C$8,5)+Blad2!$BC$11*POWER(C$8,6))*POWER($A952,12)+$B$5*(Blad2!$E$12*C$8+Blad2!$K$12*POWER(C$8,2)+Blad2!$S$12*POWER(C$8,3)+Blad2!$AC$12*POWER(C$8,4)+Blad2!$AO$12*POWER(C$8,5)+Blad2!$BC$12*POWER(C$8,6)+Blad2!$BS$12*POWER(C$8,7))*POWER($A952,14)+$B$5*(Blad2!$E$13*C$8+Blad2!$K$13*POWER(C$8,2)+Blad2!$S$13*POWER(C$8,3)+Blad2!$AC$13*POWER(C$8,4)+Blad2!$AO$13*POWER(C$8,5)+Blad2!$BC$13*POWER(C$8,6)+Blad2!$BS$13*POWER(C$8,7)+Blad2!$CK$13*POWER(C$8,8))*POWER($A952,16)+$B$5*(Blad2!$E$14*C$8+Blad2!$K$14*POWER(C$8,2)+Blad2!$S$14*POWER(C$8,3)+Blad2!$AC$14*POWER(C$8,4)+Blad2!$AO$14*POWER(C$8,5)+Blad2!$BC$14*POWER(C$8,6)+Blad2!$BS$14*POWER(C$8,7)+Blad2!$CK$14*POWER(C$8,8)+Blad2!$DE$14*POWER(C$8,9))*POWER($A952,18)+$B$5*(Blad2!$E$15*C$8+Blad2!$K$15*POWER(C$8,2)+Blad2!$S$15*POWER(C$8,3)+Blad2!$AC$15*POWER(C$8,4)+Blad2!$AO$15*POWER(C$8,5)+Blad2!$BC$15*POWER(C$8,6)+Blad2!$BS$15*POWER(C$8,7)+Blad2!$CK$15*POWER(C$8,8)+Blad2!$DE$15*POWER(C$8,9)+Blad2!$EA$15*POWER(C$8,10))*POWER($A952,20)</f>
        <v>-8.6309039383281316</v>
      </c>
      <c r="D952">
        <f t="shared" si="43"/>
        <v>1.0086008129865511</v>
      </c>
      <c r="E952">
        <f>1+$B$5*Blad2!$E$6*E$8*POWER($A952,2)+$B$5*(Blad2!$E$7*E$8+Blad2!$K$7*POWER(E$8,2))*POWER($A952,4)+$B$5*(Blad2!$E$8*E$8+Blad2!$K$8*POWER(E$8,2)+Blad2!$S$8*POWER(E$8,3))*POWER($A952,6)+$B$5*(Blad2!$E$9*E$8+Blad2!$K$9*POWER(E$8,2)+Blad2!$S$9*POWER(E$8,3)+Blad2!$AC$9*POWER(E$8,4))*POWER($A952,8)+$B$5*(Blad2!$E$10*E$8+Blad2!$K$10*POWER(E$8,2)+Blad2!$S$10*POWER(E$8,3)+Blad2!$AC$10*POWER(E$8,4)+Blad2!$AO$10*POWER(E$8,5))*POWER($A952,10)+$B$5*(Blad2!$E$11*E$8+Blad2!$K$11*POWER(E$8,2)+Blad2!$S$11*POWER(E$8,3)+Blad2!$AC$11*POWER(E$8,4)+Blad2!$AO$11*POWER(E$8,5)+Blad2!$BC$11*POWER(E$8,6))*POWER($A952,12)+$B$5*(Blad2!$E$12*E$8+Blad2!$K$12*POWER(E$8,2)+Blad2!$S$12*POWER(E$8,3)+Blad2!$AC$12*POWER(E$8,4)+Blad2!$AO$12*POWER(E$8,5)+Blad2!$BC$12*POWER(E$8,6)+Blad2!$BS$12*POWER(E$8,7))*POWER($A952,14)+$B$5*(Blad2!$E$13*E$8+Blad2!$K$13*POWER(E$8,2)+Blad2!$S$13*POWER(E$8,3)+Blad2!$AC$13*POWER(E$8,4)+Blad2!$AO$13*POWER(E$8,5)+Blad2!$BC$13*POWER(E$8,6)+Blad2!$BS$13*POWER(E$8,7)+Blad2!$CK$13*POWER(E$8,8))*POWER($A952,16)+$B$5*(Blad2!$E$14*E$8+Blad2!$K$14*POWER(E$8,2)+Blad2!$S$14*POWER(E$8,3)+Blad2!$AC$14*POWER(E$8,4)+Blad2!$AO$14*POWER(E$8,5)+Blad2!$BC$14*POWER(E$8,6)+Blad2!$BS$14*POWER(E$8,7)+Blad2!$CK$14*POWER(E$8,8)+Blad2!$DE$14*POWER(E$8,9))*POWER($A952,18)+$B$5*(Blad2!$E$15*E$8+Blad2!$K$15*POWER(E$8,2)+Blad2!$S$15*POWER(E$8,3)+Blad2!$AC$15*POWER(E$8,4)+Blad2!$AO$15*POWER(E$8,5)+Blad2!$BC$15*POWER(E$8,6)+Blad2!$BS$15*POWER(E$8,7)+Blad2!$CK$15*POWER(E$8,8)+Blad2!$DE$15*POWER(E$8,9)+Blad2!$EA$15*POWER(E$8,10))*POWER($A952,20)</f>
        <v>-7141.161782129413</v>
      </c>
      <c r="F952">
        <f t="shared" si="43"/>
        <v>1.0156435720455264</v>
      </c>
      <c r="G952">
        <f>1+$B$5*Blad2!$E$6*G$8*POWER($A952,2)+$B$5*(Blad2!$E$7*G$8+Blad2!$K$7*POWER(G$8,2))*POWER($A952,4)+$B$5*(Blad2!$E$8*G$8+Blad2!$K$8*POWER(G$8,2)+Blad2!$S$8*POWER(G$8,3))*POWER($A952,6)+$B$5*(Blad2!$E$9*G$8+Blad2!$K$9*POWER(G$8,2)+Blad2!$S$9*POWER(G$8,3)+Blad2!$AC$9*POWER(G$8,4))*POWER($A952,8)+$B$5*(Blad2!$E$10*G$8+Blad2!$K$10*POWER(G$8,2)+Blad2!$S$10*POWER(G$8,3)+Blad2!$AC$10*POWER(G$8,4)+Blad2!$AO$10*POWER(G$8,5))*POWER($A952,10)+$B$5*(Blad2!$E$11*G$8+Blad2!$K$11*POWER(G$8,2)+Blad2!$S$11*POWER(G$8,3)+Blad2!$AC$11*POWER(G$8,4)+Blad2!$AO$11*POWER(G$8,5)+Blad2!$BC$11*POWER(G$8,6))*POWER($A952,12)+$B$5*(Blad2!$E$12*G$8+Blad2!$K$12*POWER(G$8,2)+Blad2!$S$12*POWER(G$8,3)+Blad2!$AC$12*POWER(G$8,4)+Blad2!$AO$12*POWER(G$8,5)+Blad2!$BC$12*POWER(G$8,6)+Blad2!$BS$12*POWER(G$8,7))*POWER($A952,14)+$B$5*(Blad2!$E$13*G$8+Blad2!$K$13*POWER(G$8,2)+Blad2!$S$13*POWER(G$8,3)+Blad2!$AC$13*POWER(G$8,4)+Blad2!$AO$13*POWER(G$8,5)+Blad2!$BC$13*POWER(G$8,6)+Blad2!$BS$13*POWER(G$8,7)+Blad2!$CK$13*POWER(G$8,8))*POWER($A952,16)+$B$5*(Blad2!$E$14*G$8+Blad2!$K$14*POWER(G$8,2)+Blad2!$S$14*POWER(G$8,3)+Blad2!$AC$14*POWER(G$8,4)+Blad2!$AO$14*POWER(G$8,5)+Blad2!$BC$14*POWER(G$8,6)+Blad2!$BS$14*POWER(G$8,7)+Blad2!$CK$14*POWER(G$8,8)+Blad2!$DE$14*POWER(G$8,9))*POWER($A952,18)+$B$5*(Blad2!$E$15*G$8+Blad2!$K$15*POWER(G$8,2)+Blad2!$S$15*POWER(G$8,3)+Blad2!$AC$15*POWER(G$8,4)+Blad2!$AO$15*POWER(G$8,5)+Blad2!$BC$15*POWER(G$8,6)+Blad2!$BS$15*POWER(G$8,7)+Blad2!$CK$15*POWER(G$8,8)+Blad2!$DE$15*POWER(G$8,9)+Blad2!$EA$15*POWER(G$8,10))*POWER($A952,20)</f>
        <v>-137254.00622866795</v>
      </c>
    </row>
    <row r="953" spans="1:7" x14ac:dyDescent="0.2">
      <c r="A953">
        <f t="shared" si="44"/>
        <v>2.95938027968154</v>
      </c>
      <c r="B953">
        <f t="shared" si="45"/>
        <v>1.0016458306785103</v>
      </c>
      <c r="C953">
        <f>1+$B$5*Blad2!$E$6*C$8*POWER($A953,2)+$B$5*(Blad2!$E$7*C$8+Blad2!$K$7*POWER(C$8,2))*POWER($A953,4)+$B$5*(Blad2!$E$8*C$8+Blad2!$K$8*POWER(C$8,2)+Blad2!$S$8*POWER(C$8,3))*POWER($A953,6)+$B$5*(Blad2!$E$9*C$8+Blad2!$K$9*POWER(C$8,2)+Blad2!$S$9*POWER(C$8,3)+Blad2!$AC$9*POWER(C$8,4))*POWER($A953,8)+$B$5*(Blad2!$E$10*C$8+Blad2!$K$10*POWER(C$8,2)+Blad2!$S$10*POWER(C$8,3)+Blad2!$AC$10*POWER(C$8,4)+Blad2!$AO$10*POWER(C$8,5))*POWER($A953,10)+$B$5*(Blad2!$E$11*C$8+Blad2!$K$11*POWER(C$8,2)+Blad2!$S$11*POWER(C$8,3)+Blad2!$AC$11*POWER(C$8,4)+Blad2!$AO$11*POWER(C$8,5)+Blad2!$BC$11*POWER(C$8,6))*POWER($A953,12)+$B$5*(Blad2!$E$12*C$8+Blad2!$K$12*POWER(C$8,2)+Blad2!$S$12*POWER(C$8,3)+Blad2!$AC$12*POWER(C$8,4)+Blad2!$AO$12*POWER(C$8,5)+Blad2!$BC$12*POWER(C$8,6)+Blad2!$BS$12*POWER(C$8,7))*POWER($A953,14)+$B$5*(Blad2!$E$13*C$8+Blad2!$K$13*POWER(C$8,2)+Blad2!$S$13*POWER(C$8,3)+Blad2!$AC$13*POWER(C$8,4)+Blad2!$AO$13*POWER(C$8,5)+Blad2!$BC$13*POWER(C$8,6)+Blad2!$BS$13*POWER(C$8,7)+Blad2!$CK$13*POWER(C$8,8))*POWER($A953,16)+$B$5*(Blad2!$E$14*C$8+Blad2!$K$14*POWER(C$8,2)+Blad2!$S$14*POWER(C$8,3)+Blad2!$AC$14*POWER(C$8,4)+Blad2!$AO$14*POWER(C$8,5)+Blad2!$BC$14*POWER(C$8,6)+Blad2!$BS$14*POWER(C$8,7)+Blad2!$CK$14*POWER(C$8,8)+Blad2!$DE$14*POWER(C$8,9))*POWER($A953,18)+$B$5*(Blad2!$E$15*C$8+Blad2!$K$15*POWER(C$8,2)+Blad2!$S$15*POWER(C$8,3)+Blad2!$AC$15*POWER(C$8,4)+Blad2!$AO$15*POWER(C$8,5)+Blad2!$BC$15*POWER(C$8,6)+Blad2!$BS$15*POWER(C$8,7)+Blad2!$CK$15*POWER(C$8,8)+Blad2!$DE$15*POWER(C$8,9)+Blad2!$EA$15*POWER(C$8,10))*POWER($A953,20)</f>
        <v>-8.8400461482819583</v>
      </c>
      <c r="D953">
        <f t="shared" si="43"/>
        <v>1.0083113638815557</v>
      </c>
      <c r="E953">
        <f>1+$B$5*Blad2!$E$6*E$8*POWER($A953,2)+$B$5*(Blad2!$E$7*E$8+Blad2!$K$7*POWER(E$8,2))*POWER($A953,4)+$B$5*(Blad2!$E$8*E$8+Blad2!$K$8*POWER(E$8,2)+Blad2!$S$8*POWER(E$8,3))*POWER($A953,6)+$B$5*(Blad2!$E$9*E$8+Blad2!$K$9*POWER(E$8,2)+Blad2!$S$9*POWER(E$8,3)+Blad2!$AC$9*POWER(E$8,4))*POWER($A953,8)+$B$5*(Blad2!$E$10*E$8+Blad2!$K$10*POWER(E$8,2)+Blad2!$S$10*POWER(E$8,3)+Blad2!$AC$10*POWER(E$8,4)+Blad2!$AO$10*POWER(E$8,5))*POWER($A953,10)+$B$5*(Blad2!$E$11*E$8+Blad2!$K$11*POWER(E$8,2)+Blad2!$S$11*POWER(E$8,3)+Blad2!$AC$11*POWER(E$8,4)+Blad2!$AO$11*POWER(E$8,5)+Blad2!$BC$11*POWER(E$8,6))*POWER($A953,12)+$B$5*(Blad2!$E$12*E$8+Blad2!$K$12*POWER(E$8,2)+Blad2!$S$12*POWER(E$8,3)+Blad2!$AC$12*POWER(E$8,4)+Blad2!$AO$12*POWER(E$8,5)+Blad2!$BC$12*POWER(E$8,6)+Blad2!$BS$12*POWER(E$8,7))*POWER($A953,14)+$B$5*(Blad2!$E$13*E$8+Blad2!$K$13*POWER(E$8,2)+Blad2!$S$13*POWER(E$8,3)+Blad2!$AC$13*POWER(E$8,4)+Blad2!$AO$13*POWER(E$8,5)+Blad2!$BC$13*POWER(E$8,6)+Blad2!$BS$13*POWER(E$8,7)+Blad2!$CK$13*POWER(E$8,8))*POWER($A953,16)+$B$5*(Blad2!$E$14*E$8+Blad2!$K$14*POWER(E$8,2)+Blad2!$S$14*POWER(E$8,3)+Blad2!$AC$14*POWER(E$8,4)+Blad2!$AO$14*POWER(E$8,5)+Blad2!$BC$14*POWER(E$8,6)+Blad2!$BS$14*POWER(E$8,7)+Blad2!$CK$14*POWER(E$8,8)+Blad2!$DE$14*POWER(E$8,9))*POWER($A953,18)+$B$5*(Blad2!$E$15*E$8+Blad2!$K$15*POWER(E$8,2)+Blad2!$S$15*POWER(E$8,3)+Blad2!$AC$15*POWER(E$8,4)+Blad2!$AO$15*POWER(E$8,5)+Blad2!$BC$15*POWER(E$8,6)+Blad2!$BS$15*POWER(E$8,7)+Blad2!$CK$15*POWER(E$8,8)+Blad2!$DE$15*POWER(E$8,9)+Blad2!$EA$15*POWER(E$8,10))*POWER($A953,20)</f>
        <v>-7294.5068780854881</v>
      </c>
      <c r="F953">
        <f t="shared" si="43"/>
        <v>1.0151117620222465</v>
      </c>
      <c r="G953">
        <f>1+$B$5*Blad2!$E$6*G$8*POWER($A953,2)+$B$5*(Blad2!$E$7*G$8+Blad2!$K$7*POWER(G$8,2))*POWER($A953,4)+$B$5*(Blad2!$E$8*G$8+Blad2!$K$8*POWER(G$8,2)+Blad2!$S$8*POWER(G$8,3))*POWER($A953,6)+$B$5*(Blad2!$E$9*G$8+Blad2!$K$9*POWER(G$8,2)+Blad2!$S$9*POWER(G$8,3)+Blad2!$AC$9*POWER(G$8,4))*POWER($A953,8)+$B$5*(Blad2!$E$10*G$8+Blad2!$K$10*POWER(G$8,2)+Blad2!$S$10*POWER(G$8,3)+Blad2!$AC$10*POWER(G$8,4)+Blad2!$AO$10*POWER(G$8,5))*POWER($A953,10)+$B$5*(Blad2!$E$11*G$8+Blad2!$K$11*POWER(G$8,2)+Blad2!$S$11*POWER(G$8,3)+Blad2!$AC$11*POWER(G$8,4)+Blad2!$AO$11*POWER(G$8,5)+Blad2!$BC$11*POWER(G$8,6))*POWER($A953,12)+$B$5*(Blad2!$E$12*G$8+Blad2!$K$12*POWER(G$8,2)+Blad2!$S$12*POWER(G$8,3)+Blad2!$AC$12*POWER(G$8,4)+Blad2!$AO$12*POWER(G$8,5)+Blad2!$BC$12*POWER(G$8,6)+Blad2!$BS$12*POWER(G$8,7))*POWER($A953,14)+$B$5*(Blad2!$E$13*G$8+Blad2!$K$13*POWER(G$8,2)+Blad2!$S$13*POWER(G$8,3)+Blad2!$AC$13*POWER(G$8,4)+Blad2!$AO$13*POWER(G$8,5)+Blad2!$BC$13*POWER(G$8,6)+Blad2!$BS$13*POWER(G$8,7)+Blad2!$CK$13*POWER(G$8,8))*POWER($A953,16)+$B$5*(Blad2!$E$14*G$8+Blad2!$K$14*POWER(G$8,2)+Blad2!$S$14*POWER(G$8,3)+Blad2!$AC$14*POWER(G$8,4)+Blad2!$AO$14*POWER(G$8,5)+Blad2!$BC$14*POWER(G$8,6)+Blad2!$BS$14*POWER(G$8,7)+Blad2!$CK$14*POWER(G$8,8)+Blad2!$DE$14*POWER(G$8,9))*POWER($A953,18)+$B$5*(Blad2!$E$15*G$8+Blad2!$K$15*POWER(G$8,2)+Blad2!$S$15*POWER(G$8,3)+Blad2!$AC$15*POWER(G$8,4)+Blad2!$AO$15*POWER(G$8,5)+Blad2!$BC$15*POWER(G$8,6)+Blad2!$BS$15*POWER(G$8,7)+Blad2!$CK$15*POWER(G$8,8)+Blad2!$DE$15*POWER(G$8,9)+Blad2!$EA$15*POWER(G$8,10))*POWER($A953,20)</f>
        <v>-140089.74227580498</v>
      </c>
    </row>
    <row r="954" spans="1:7" x14ac:dyDescent="0.2">
      <c r="A954">
        <f t="shared" si="44"/>
        <v>2.9625218723351296</v>
      </c>
      <c r="B954">
        <f t="shared" si="45"/>
        <v>1.0015900371344575</v>
      </c>
      <c r="C954">
        <f>1+$B$5*Blad2!$E$6*C$8*POWER($A954,2)+$B$5*(Blad2!$E$7*C$8+Blad2!$K$7*POWER(C$8,2))*POWER($A954,4)+$B$5*(Blad2!$E$8*C$8+Blad2!$K$8*POWER(C$8,2)+Blad2!$S$8*POWER(C$8,3))*POWER($A954,6)+$B$5*(Blad2!$E$9*C$8+Blad2!$K$9*POWER(C$8,2)+Blad2!$S$9*POWER(C$8,3)+Blad2!$AC$9*POWER(C$8,4))*POWER($A954,8)+$B$5*(Blad2!$E$10*C$8+Blad2!$K$10*POWER(C$8,2)+Blad2!$S$10*POWER(C$8,3)+Blad2!$AC$10*POWER(C$8,4)+Blad2!$AO$10*POWER(C$8,5))*POWER($A954,10)+$B$5*(Blad2!$E$11*C$8+Blad2!$K$11*POWER(C$8,2)+Blad2!$S$11*POWER(C$8,3)+Blad2!$AC$11*POWER(C$8,4)+Blad2!$AO$11*POWER(C$8,5)+Blad2!$BC$11*POWER(C$8,6))*POWER($A954,12)+$B$5*(Blad2!$E$12*C$8+Blad2!$K$12*POWER(C$8,2)+Blad2!$S$12*POWER(C$8,3)+Blad2!$AC$12*POWER(C$8,4)+Blad2!$AO$12*POWER(C$8,5)+Blad2!$BC$12*POWER(C$8,6)+Blad2!$BS$12*POWER(C$8,7))*POWER($A954,14)+$B$5*(Blad2!$E$13*C$8+Blad2!$K$13*POWER(C$8,2)+Blad2!$S$13*POWER(C$8,3)+Blad2!$AC$13*POWER(C$8,4)+Blad2!$AO$13*POWER(C$8,5)+Blad2!$BC$13*POWER(C$8,6)+Blad2!$BS$13*POWER(C$8,7)+Blad2!$CK$13*POWER(C$8,8))*POWER($A954,16)+$B$5*(Blad2!$E$14*C$8+Blad2!$K$14*POWER(C$8,2)+Blad2!$S$14*POWER(C$8,3)+Blad2!$AC$14*POWER(C$8,4)+Blad2!$AO$14*POWER(C$8,5)+Blad2!$BC$14*POWER(C$8,6)+Blad2!$BS$14*POWER(C$8,7)+Blad2!$CK$14*POWER(C$8,8)+Blad2!$DE$14*POWER(C$8,9))*POWER($A954,18)+$B$5*(Blad2!$E$15*C$8+Blad2!$K$15*POWER(C$8,2)+Blad2!$S$15*POWER(C$8,3)+Blad2!$AC$15*POWER(C$8,4)+Blad2!$AO$15*POWER(C$8,5)+Blad2!$BC$15*POWER(C$8,6)+Blad2!$BS$15*POWER(C$8,7)+Blad2!$CK$15*POWER(C$8,8)+Blad2!$DE$15*POWER(C$8,9)+Blad2!$EA$15*POWER(C$8,10))*POWER($A954,20)</f>
        <v>-9.0534724961195252</v>
      </c>
      <c r="D954">
        <f t="shared" si="43"/>
        <v>1.0080268864354374</v>
      </c>
      <c r="E954">
        <f>1+$B$5*Blad2!$E$6*E$8*POWER($A954,2)+$B$5*(Blad2!$E$7*E$8+Blad2!$K$7*POWER(E$8,2))*POWER($A954,4)+$B$5*(Blad2!$E$8*E$8+Blad2!$K$8*POWER(E$8,2)+Blad2!$S$8*POWER(E$8,3))*POWER($A954,6)+$B$5*(Blad2!$E$9*E$8+Blad2!$K$9*POWER(E$8,2)+Blad2!$S$9*POWER(E$8,3)+Blad2!$AC$9*POWER(E$8,4))*POWER($A954,8)+$B$5*(Blad2!$E$10*E$8+Blad2!$K$10*POWER(E$8,2)+Blad2!$S$10*POWER(E$8,3)+Blad2!$AC$10*POWER(E$8,4)+Blad2!$AO$10*POWER(E$8,5))*POWER($A954,10)+$B$5*(Blad2!$E$11*E$8+Blad2!$K$11*POWER(E$8,2)+Blad2!$S$11*POWER(E$8,3)+Blad2!$AC$11*POWER(E$8,4)+Blad2!$AO$11*POWER(E$8,5)+Blad2!$BC$11*POWER(E$8,6))*POWER($A954,12)+$B$5*(Blad2!$E$12*E$8+Blad2!$K$12*POWER(E$8,2)+Blad2!$S$12*POWER(E$8,3)+Blad2!$AC$12*POWER(E$8,4)+Blad2!$AO$12*POWER(E$8,5)+Blad2!$BC$12*POWER(E$8,6)+Blad2!$BS$12*POWER(E$8,7))*POWER($A954,14)+$B$5*(Blad2!$E$13*E$8+Blad2!$K$13*POWER(E$8,2)+Blad2!$S$13*POWER(E$8,3)+Blad2!$AC$13*POWER(E$8,4)+Blad2!$AO$13*POWER(E$8,5)+Blad2!$BC$13*POWER(E$8,6)+Blad2!$BS$13*POWER(E$8,7)+Blad2!$CK$13*POWER(E$8,8))*POWER($A954,16)+$B$5*(Blad2!$E$14*E$8+Blad2!$K$14*POWER(E$8,2)+Blad2!$S$14*POWER(E$8,3)+Blad2!$AC$14*POWER(E$8,4)+Blad2!$AO$14*POWER(E$8,5)+Blad2!$BC$14*POWER(E$8,6)+Blad2!$BS$14*POWER(E$8,7)+Blad2!$CK$14*POWER(E$8,8)+Blad2!$DE$14*POWER(E$8,9))*POWER($A954,18)+$B$5*(Blad2!$E$15*E$8+Blad2!$K$15*POWER(E$8,2)+Blad2!$S$15*POWER(E$8,3)+Blad2!$AC$15*POWER(E$8,4)+Blad2!$AO$15*POWER(E$8,5)+Blad2!$BC$15*POWER(E$8,6)+Blad2!$BS$15*POWER(E$8,7)+Blad2!$CK$15*POWER(E$8,8)+Blad2!$DE$15*POWER(E$8,9)+Blad2!$EA$15*POWER(E$8,10))*POWER($A954,20)</f>
        <v>-7450.9627723090016</v>
      </c>
      <c r="F954">
        <f t="shared" si="43"/>
        <v>1.0145894542665372</v>
      </c>
      <c r="G954">
        <f>1+$B$5*Blad2!$E$6*G$8*POWER($A954,2)+$B$5*(Blad2!$E$7*G$8+Blad2!$K$7*POWER(G$8,2))*POWER($A954,4)+$B$5*(Blad2!$E$8*G$8+Blad2!$K$8*POWER(G$8,2)+Blad2!$S$8*POWER(G$8,3))*POWER($A954,6)+$B$5*(Blad2!$E$9*G$8+Blad2!$K$9*POWER(G$8,2)+Blad2!$S$9*POWER(G$8,3)+Blad2!$AC$9*POWER(G$8,4))*POWER($A954,8)+$B$5*(Blad2!$E$10*G$8+Blad2!$K$10*POWER(G$8,2)+Blad2!$S$10*POWER(G$8,3)+Blad2!$AC$10*POWER(G$8,4)+Blad2!$AO$10*POWER(G$8,5))*POWER($A954,10)+$B$5*(Blad2!$E$11*G$8+Blad2!$K$11*POWER(G$8,2)+Blad2!$S$11*POWER(G$8,3)+Blad2!$AC$11*POWER(G$8,4)+Blad2!$AO$11*POWER(G$8,5)+Blad2!$BC$11*POWER(G$8,6))*POWER($A954,12)+$B$5*(Blad2!$E$12*G$8+Blad2!$K$12*POWER(G$8,2)+Blad2!$S$12*POWER(G$8,3)+Blad2!$AC$12*POWER(G$8,4)+Blad2!$AO$12*POWER(G$8,5)+Blad2!$BC$12*POWER(G$8,6)+Blad2!$BS$12*POWER(G$8,7))*POWER($A954,14)+$B$5*(Blad2!$E$13*G$8+Blad2!$K$13*POWER(G$8,2)+Blad2!$S$13*POWER(G$8,3)+Blad2!$AC$13*POWER(G$8,4)+Blad2!$AO$13*POWER(G$8,5)+Blad2!$BC$13*POWER(G$8,6)+Blad2!$BS$13*POWER(G$8,7)+Blad2!$CK$13*POWER(G$8,8))*POWER($A954,16)+$B$5*(Blad2!$E$14*G$8+Blad2!$K$14*POWER(G$8,2)+Blad2!$S$14*POWER(G$8,3)+Blad2!$AC$14*POWER(G$8,4)+Blad2!$AO$14*POWER(G$8,5)+Blad2!$BC$14*POWER(G$8,6)+Blad2!$BS$14*POWER(G$8,7)+Blad2!$CK$14*POWER(G$8,8)+Blad2!$DE$14*POWER(G$8,9))*POWER($A954,18)+$B$5*(Blad2!$E$15*G$8+Blad2!$K$15*POWER(G$8,2)+Blad2!$S$15*POWER(G$8,3)+Blad2!$AC$15*POWER(G$8,4)+Blad2!$AO$15*POWER(G$8,5)+Blad2!$BC$15*POWER(G$8,6)+Blad2!$BS$15*POWER(G$8,7)+Blad2!$CK$15*POWER(G$8,8)+Blad2!$DE$15*POWER(G$8,9)+Blad2!$EA$15*POWER(G$8,10))*POWER($A954,20)</f>
        <v>-142981.21814442647</v>
      </c>
    </row>
    <row r="955" spans="1:7" x14ac:dyDescent="0.2">
      <c r="A955">
        <f t="shared" si="44"/>
        <v>2.9656634649887192</v>
      </c>
      <c r="B955">
        <f t="shared" si="45"/>
        <v>1.0015351815097391</v>
      </c>
      <c r="C955">
        <f>1+$B$5*Blad2!$E$6*C$8*POWER($A955,2)+$B$5*(Blad2!$E$7*C$8+Blad2!$K$7*POWER(C$8,2))*POWER($A955,4)+$B$5*(Blad2!$E$8*C$8+Blad2!$K$8*POWER(C$8,2)+Blad2!$S$8*POWER(C$8,3))*POWER($A955,6)+$B$5*(Blad2!$E$9*C$8+Blad2!$K$9*POWER(C$8,2)+Blad2!$S$9*POWER(C$8,3)+Blad2!$AC$9*POWER(C$8,4))*POWER($A955,8)+$B$5*(Blad2!$E$10*C$8+Blad2!$K$10*POWER(C$8,2)+Blad2!$S$10*POWER(C$8,3)+Blad2!$AC$10*POWER(C$8,4)+Blad2!$AO$10*POWER(C$8,5))*POWER($A955,10)+$B$5*(Blad2!$E$11*C$8+Blad2!$K$11*POWER(C$8,2)+Blad2!$S$11*POWER(C$8,3)+Blad2!$AC$11*POWER(C$8,4)+Blad2!$AO$11*POWER(C$8,5)+Blad2!$BC$11*POWER(C$8,6))*POWER($A955,12)+$B$5*(Blad2!$E$12*C$8+Blad2!$K$12*POWER(C$8,2)+Blad2!$S$12*POWER(C$8,3)+Blad2!$AC$12*POWER(C$8,4)+Blad2!$AO$12*POWER(C$8,5)+Blad2!$BC$12*POWER(C$8,6)+Blad2!$BS$12*POWER(C$8,7))*POWER($A955,14)+$B$5*(Blad2!$E$13*C$8+Blad2!$K$13*POWER(C$8,2)+Blad2!$S$13*POWER(C$8,3)+Blad2!$AC$13*POWER(C$8,4)+Blad2!$AO$13*POWER(C$8,5)+Blad2!$BC$13*POWER(C$8,6)+Blad2!$BS$13*POWER(C$8,7)+Blad2!$CK$13*POWER(C$8,8))*POWER($A955,16)+$B$5*(Blad2!$E$14*C$8+Blad2!$K$14*POWER(C$8,2)+Blad2!$S$14*POWER(C$8,3)+Blad2!$AC$14*POWER(C$8,4)+Blad2!$AO$14*POWER(C$8,5)+Blad2!$BC$14*POWER(C$8,6)+Blad2!$BS$14*POWER(C$8,7)+Blad2!$CK$14*POWER(C$8,8)+Blad2!$DE$14*POWER(C$8,9))*POWER($A955,18)+$B$5*(Blad2!$E$15*C$8+Blad2!$K$15*POWER(C$8,2)+Blad2!$S$15*POWER(C$8,3)+Blad2!$AC$15*POWER(C$8,4)+Blad2!$AO$15*POWER(C$8,5)+Blad2!$BC$15*POWER(C$8,6)+Blad2!$BS$15*POWER(C$8,7)+Blad2!$CK$15*POWER(C$8,8)+Blad2!$DE$15*POWER(C$8,9)+Blad2!$EA$15*POWER(C$8,10))*POWER($A955,20)</f>
        <v>-9.2712656357964196</v>
      </c>
      <c r="D955">
        <f t="shared" si="43"/>
        <v>1.0077473795264289</v>
      </c>
      <c r="E955">
        <f>1+$B$5*Blad2!$E$6*E$8*POWER($A955,2)+$B$5*(Blad2!$E$7*E$8+Blad2!$K$7*POWER(E$8,2))*POWER($A955,4)+$B$5*(Blad2!$E$8*E$8+Blad2!$K$8*POWER(E$8,2)+Blad2!$S$8*POWER(E$8,3))*POWER($A955,6)+$B$5*(Blad2!$E$9*E$8+Blad2!$K$9*POWER(E$8,2)+Blad2!$S$9*POWER(E$8,3)+Blad2!$AC$9*POWER(E$8,4))*POWER($A955,8)+$B$5*(Blad2!$E$10*E$8+Blad2!$K$10*POWER(E$8,2)+Blad2!$S$10*POWER(E$8,3)+Blad2!$AC$10*POWER(E$8,4)+Blad2!$AO$10*POWER(E$8,5))*POWER($A955,10)+$B$5*(Blad2!$E$11*E$8+Blad2!$K$11*POWER(E$8,2)+Blad2!$S$11*POWER(E$8,3)+Blad2!$AC$11*POWER(E$8,4)+Blad2!$AO$11*POWER(E$8,5)+Blad2!$BC$11*POWER(E$8,6))*POWER($A955,12)+$B$5*(Blad2!$E$12*E$8+Blad2!$K$12*POWER(E$8,2)+Blad2!$S$12*POWER(E$8,3)+Blad2!$AC$12*POWER(E$8,4)+Blad2!$AO$12*POWER(E$8,5)+Blad2!$BC$12*POWER(E$8,6)+Blad2!$BS$12*POWER(E$8,7))*POWER($A955,14)+$B$5*(Blad2!$E$13*E$8+Blad2!$K$13*POWER(E$8,2)+Blad2!$S$13*POWER(E$8,3)+Blad2!$AC$13*POWER(E$8,4)+Blad2!$AO$13*POWER(E$8,5)+Blad2!$BC$13*POWER(E$8,6)+Blad2!$BS$13*POWER(E$8,7)+Blad2!$CK$13*POWER(E$8,8))*POWER($A955,16)+$B$5*(Blad2!$E$14*E$8+Blad2!$K$14*POWER(E$8,2)+Blad2!$S$14*POWER(E$8,3)+Blad2!$AC$14*POWER(E$8,4)+Blad2!$AO$14*POWER(E$8,5)+Blad2!$BC$14*POWER(E$8,6)+Blad2!$BS$14*POWER(E$8,7)+Blad2!$CK$14*POWER(E$8,8)+Blad2!$DE$14*POWER(E$8,9))*POWER($A955,18)+$B$5*(Blad2!$E$15*E$8+Blad2!$K$15*POWER(E$8,2)+Blad2!$S$15*POWER(E$8,3)+Blad2!$AC$15*POWER(E$8,4)+Blad2!$AO$15*POWER(E$8,5)+Blad2!$BC$15*POWER(E$8,6)+Blad2!$BS$15*POWER(E$8,7)+Blad2!$CK$15*POWER(E$8,8)+Blad2!$DE$15*POWER(E$8,9)+Blad2!$EA$15*POWER(E$8,10))*POWER($A955,20)</f>
        <v>-7610.5889784915125</v>
      </c>
      <c r="F955">
        <f t="shared" si="43"/>
        <v>1.0140766270944941</v>
      </c>
      <c r="G955">
        <f>1+$B$5*Blad2!$E$6*G$8*POWER($A955,2)+$B$5*(Blad2!$E$7*G$8+Blad2!$K$7*POWER(G$8,2))*POWER($A955,4)+$B$5*(Blad2!$E$8*G$8+Blad2!$K$8*POWER(G$8,2)+Blad2!$S$8*POWER(G$8,3))*POWER($A955,6)+$B$5*(Blad2!$E$9*G$8+Blad2!$K$9*POWER(G$8,2)+Blad2!$S$9*POWER(G$8,3)+Blad2!$AC$9*POWER(G$8,4))*POWER($A955,8)+$B$5*(Blad2!$E$10*G$8+Blad2!$K$10*POWER(G$8,2)+Blad2!$S$10*POWER(G$8,3)+Blad2!$AC$10*POWER(G$8,4)+Blad2!$AO$10*POWER(G$8,5))*POWER($A955,10)+$B$5*(Blad2!$E$11*G$8+Blad2!$K$11*POWER(G$8,2)+Blad2!$S$11*POWER(G$8,3)+Blad2!$AC$11*POWER(G$8,4)+Blad2!$AO$11*POWER(G$8,5)+Blad2!$BC$11*POWER(G$8,6))*POWER($A955,12)+$B$5*(Blad2!$E$12*G$8+Blad2!$K$12*POWER(G$8,2)+Blad2!$S$12*POWER(G$8,3)+Blad2!$AC$12*POWER(G$8,4)+Blad2!$AO$12*POWER(G$8,5)+Blad2!$BC$12*POWER(G$8,6)+Blad2!$BS$12*POWER(G$8,7))*POWER($A955,14)+$B$5*(Blad2!$E$13*G$8+Blad2!$K$13*POWER(G$8,2)+Blad2!$S$13*POWER(G$8,3)+Blad2!$AC$13*POWER(G$8,4)+Blad2!$AO$13*POWER(G$8,5)+Blad2!$BC$13*POWER(G$8,6)+Blad2!$BS$13*POWER(G$8,7)+Blad2!$CK$13*POWER(G$8,8))*POWER($A955,16)+$B$5*(Blad2!$E$14*G$8+Blad2!$K$14*POWER(G$8,2)+Blad2!$S$14*POWER(G$8,3)+Blad2!$AC$14*POWER(G$8,4)+Blad2!$AO$14*POWER(G$8,5)+Blad2!$BC$14*POWER(G$8,6)+Blad2!$BS$14*POWER(G$8,7)+Blad2!$CK$14*POWER(G$8,8)+Blad2!$DE$14*POWER(G$8,9))*POWER($A955,18)+$B$5*(Blad2!$E$15*G$8+Blad2!$K$15*POWER(G$8,2)+Blad2!$S$15*POWER(G$8,3)+Blad2!$AC$15*POWER(G$8,4)+Blad2!$AO$15*POWER(G$8,5)+Blad2!$BC$15*POWER(G$8,6)+Blad2!$BS$15*POWER(G$8,7)+Blad2!$CK$15*POWER(G$8,8)+Blad2!$DE$15*POWER(G$8,9)+Blad2!$EA$15*POWER(G$8,10))*POWER($A955,20)</f>
        <v>-145929.47343952322</v>
      </c>
    </row>
    <row r="956" spans="1:7" x14ac:dyDescent="0.2">
      <c r="A956">
        <f t="shared" si="44"/>
        <v>2.9688050576423088</v>
      </c>
      <c r="B956">
        <f t="shared" si="45"/>
        <v>1.0014812655091925</v>
      </c>
      <c r="C956">
        <f>1+$B$5*Blad2!$E$6*C$8*POWER($A956,2)+$B$5*(Blad2!$E$7*C$8+Blad2!$K$7*POWER(C$8,2))*POWER($A956,4)+$B$5*(Blad2!$E$8*C$8+Blad2!$K$8*POWER(C$8,2)+Blad2!$S$8*POWER(C$8,3))*POWER($A956,6)+$B$5*(Blad2!$E$9*C$8+Blad2!$K$9*POWER(C$8,2)+Blad2!$S$9*POWER(C$8,3)+Blad2!$AC$9*POWER(C$8,4))*POWER($A956,8)+$B$5*(Blad2!$E$10*C$8+Blad2!$K$10*POWER(C$8,2)+Blad2!$S$10*POWER(C$8,3)+Blad2!$AC$10*POWER(C$8,4)+Blad2!$AO$10*POWER(C$8,5))*POWER($A956,10)+$B$5*(Blad2!$E$11*C$8+Blad2!$K$11*POWER(C$8,2)+Blad2!$S$11*POWER(C$8,3)+Blad2!$AC$11*POWER(C$8,4)+Blad2!$AO$11*POWER(C$8,5)+Blad2!$BC$11*POWER(C$8,6))*POWER($A956,12)+$B$5*(Blad2!$E$12*C$8+Blad2!$K$12*POWER(C$8,2)+Blad2!$S$12*POWER(C$8,3)+Blad2!$AC$12*POWER(C$8,4)+Blad2!$AO$12*POWER(C$8,5)+Blad2!$BC$12*POWER(C$8,6)+Blad2!$BS$12*POWER(C$8,7))*POWER($A956,14)+$B$5*(Blad2!$E$13*C$8+Blad2!$K$13*POWER(C$8,2)+Blad2!$S$13*POWER(C$8,3)+Blad2!$AC$13*POWER(C$8,4)+Blad2!$AO$13*POWER(C$8,5)+Blad2!$BC$13*POWER(C$8,6)+Blad2!$BS$13*POWER(C$8,7)+Blad2!$CK$13*POWER(C$8,8))*POWER($A956,16)+$B$5*(Blad2!$E$14*C$8+Blad2!$K$14*POWER(C$8,2)+Blad2!$S$14*POWER(C$8,3)+Blad2!$AC$14*POWER(C$8,4)+Blad2!$AO$14*POWER(C$8,5)+Blad2!$BC$14*POWER(C$8,6)+Blad2!$BS$14*POWER(C$8,7)+Blad2!$CK$14*POWER(C$8,8)+Blad2!$DE$14*POWER(C$8,9))*POWER($A956,18)+$B$5*(Blad2!$E$15*C$8+Blad2!$K$15*POWER(C$8,2)+Blad2!$S$15*POWER(C$8,3)+Blad2!$AC$15*POWER(C$8,4)+Blad2!$AO$15*POWER(C$8,5)+Blad2!$BC$15*POWER(C$8,6)+Blad2!$BS$15*POWER(C$8,7)+Blad2!$CK$15*POWER(C$8,8)+Blad2!$DE$15*POWER(C$8,9)+Blad2!$EA$15*POWER(C$8,10))*POWER($A956,20)</f>
        <v>-9.4935097168492355</v>
      </c>
      <c r="D956">
        <f t="shared" si="43"/>
        <v>1.0074728420425734</v>
      </c>
      <c r="E956">
        <f>1+$B$5*Blad2!$E$6*E$8*POWER($A956,2)+$B$5*(Blad2!$E$7*E$8+Blad2!$K$7*POWER(E$8,2))*POWER($A956,4)+$B$5*(Blad2!$E$8*E$8+Blad2!$K$8*POWER(E$8,2)+Blad2!$S$8*POWER(E$8,3))*POWER($A956,6)+$B$5*(Blad2!$E$9*E$8+Blad2!$K$9*POWER(E$8,2)+Blad2!$S$9*POWER(E$8,3)+Blad2!$AC$9*POWER(E$8,4))*POWER($A956,8)+$B$5*(Blad2!$E$10*E$8+Blad2!$K$10*POWER(E$8,2)+Blad2!$S$10*POWER(E$8,3)+Blad2!$AC$10*POWER(E$8,4)+Blad2!$AO$10*POWER(E$8,5))*POWER($A956,10)+$B$5*(Blad2!$E$11*E$8+Blad2!$K$11*POWER(E$8,2)+Blad2!$S$11*POWER(E$8,3)+Blad2!$AC$11*POWER(E$8,4)+Blad2!$AO$11*POWER(E$8,5)+Blad2!$BC$11*POWER(E$8,6))*POWER($A956,12)+$B$5*(Blad2!$E$12*E$8+Blad2!$K$12*POWER(E$8,2)+Blad2!$S$12*POWER(E$8,3)+Blad2!$AC$12*POWER(E$8,4)+Blad2!$AO$12*POWER(E$8,5)+Blad2!$BC$12*POWER(E$8,6)+Blad2!$BS$12*POWER(E$8,7))*POWER($A956,14)+$B$5*(Blad2!$E$13*E$8+Blad2!$K$13*POWER(E$8,2)+Blad2!$S$13*POWER(E$8,3)+Blad2!$AC$13*POWER(E$8,4)+Blad2!$AO$13*POWER(E$8,5)+Blad2!$BC$13*POWER(E$8,6)+Blad2!$BS$13*POWER(E$8,7)+Blad2!$CK$13*POWER(E$8,8))*POWER($A956,16)+$B$5*(Blad2!$E$14*E$8+Blad2!$K$14*POWER(E$8,2)+Blad2!$S$14*POWER(E$8,3)+Blad2!$AC$14*POWER(E$8,4)+Blad2!$AO$14*POWER(E$8,5)+Blad2!$BC$14*POWER(E$8,6)+Blad2!$BS$14*POWER(E$8,7)+Blad2!$CK$14*POWER(E$8,8)+Blad2!$DE$14*POWER(E$8,9))*POWER($A956,18)+$B$5*(Blad2!$E$15*E$8+Blad2!$K$15*POWER(E$8,2)+Blad2!$S$15*POWER(E$8,3)+Blad2!$AC$15*POWER(E$8,4)+Blad2!$AO$15*POWER(E$8,5)+Blad2!$BC$15*POWER(E$8,6)+Blad2!$BS$15*POWER(E$8,7)+Blad2!$CK$15*POWER(E$8,8)+Blad2!$DE$15*POWER(E$8,9)+Blad2!$EA$15*POWER(E$8,10))*POWER($A956,20)</f>
        <v>-7773.4460817004547</v>
      </c>
      <c r="F956">
        <f t="shared" si="43"/>
        <v>1.0135732592344733</v>
      </c>
      <c r="G956">
        <f>1+$B$5*Blad2!$E$6*G$8*POWER($A956,2)+$B$5*(Blad2!$E$7*G$8+Blad2!$K$7*POWER(G$8,2))*POWER($A956,4)+$B$5*(Blad2!$E$8*G$8+Blad2!$K$8*POWER(G$8,2)+Blad2!$S$8*POWER(G$8,3))*POWER($A956,6)+$B$5*(Blad2!$E$9*G$8+Blad2!$K$9*POWER(G$8,2)+Blad2!$S$9*POWER(G$8,3)+Blad2!$AC$9*POWER(G$8,4))*POWER($A956,8)+$B$5*(Blad2!$E$10*G$8+Blad2!$K$10*POWER(G$8,2)+Blad2!$S$10*POWER(G$8,3)+Blad2!$AC$10*POWER(G$8,4)+Blad2!$AO$10*POWER(G$8,5))*POWER($A956,10)+$B$5*(Blad2!$E$11*G$8+Blad2!$K$11*POWER(G$8,2)+Blad2!$S$11*POWER(G$8,3)+Blad2!$AC$11*POWER(G$8,4)+Blad2!$AO$11*POWER(G$8,5)+Blad2!$BC$11*POWER(G$8,6))*POWER($A956,12)+$B$5*(Blad2!$E$12*G$8+Blad2!$K$12*POWER(G$8,2)+Blad2!$S$12*POWER(G$8,3)+Blad2!$AC$12*POWER(G$8,4)+Blad2!$AO$12*POWER(G$8,5)+Blad2!$BC$12*POWER(G$8,6)+Blad2!$BS$12*POWER(G$8,7))*POWER($A956,14)+$B$5*(Blad2!$E$13*G$8+Blad2!$K$13*POWER(G$8,2)+Blad2!$S$13*POWER(G$8,3)+Blad2!$AC$13*POWER(G$8,4)+Blad2!$AO$13*POWER(G$8,5)+Blad2!$BC$13*POWER(G$8,6)+Blad2!$BS$13*POWER(G$8,7)+Blad2!$CK$13*POWER(G$8,8))*POWER($A956,16)+$B$5*(Blad2!$E$14*G$8+Blad2!$K$14*POWER(G$8,2)+Blad2!$S$14*POWER(G$8,3)+Blad2!$AC$14*POWER(G$8,4)+Blad2!$AO$14*POWER(G$8,5)+Blad2!$BC$14*POWER(G$8,6)+Blad2!$BS$14*POWER(G$8,7)+Blad2!$CK$14*POWER(G$8,8)+Blad2!$DE$14*POWER(G$8,9))*POWER($A956,18)+$B$5*(Blad2!$E$15*G$8+Blad2!$K$15*POWER(G$8,2)+Blad2!$S$15*POWER(G$8,3)+Blad2!$AC$15*POWER(G$8,4)+Blad2!$AO$15*POWER(G$8,5)+Blad2!$BC$15*POWER(G$8,6)+Blad2!$BS$15*POWER(G$8,7)+Blad2!$CK$15*POWER(G$8,8)+Blad2!$DE$15*POWER(G$8,9)+Blad2!$EA$15*POWER(G$8,10))*POWER($A956,20)</f>
        <v>-148935.5661067187</v>
      </c>
    </row>
    <row r="957" spans="1:7" x14ac:dyDescent="0.2">
      <c r="A957">
        <f t="shared" si="44"/>
        <v>2.9719466502958984</v>
      </c>
      <c r="B957">
        <f t="shared" si="45"/>
        <v>1.0014282908075436</v>
      </c>
      <c r="C957">
        <f>1+$B$5*Blad2!$E$6*C$8*POWER($A957,2)+$B$5*(Blad2!$E$7*C$8+Blad2!$K$7*POWER(C$8,2))*POWER($A957,4)+$B$5*(Blad2!$E$8*C$8+Blad2!$K$8*POWER(C$8,2)+Blad2!$S$8*POWER(C$8,3))*POWER($A957,6)+$B$5*(Blad2!$E$9*C$8+Blad2!$K$9*POWER(C$8,2)+Blad2!$S$9*POWER(C$8,3)+Blad2!$AC$9*POWER(C$8,4))*POWER($A957,8)+$B$5*(Blad2!$E$10*C$8+Blad2!$K$10*POWER(C$8,2)+Blad2!$S$10*POWER(C$8,3)+Blad2!$AC$10*POWER(C$8,4)+Blad2!$AO$10*POWER(C$8,5))*POWER($A957,10)+$B$5*(Blad2!$E$11*C$8+Blad2!$K$11*POWER(C$8,2)+Blad2!$S$11*POWER(C$8,3)+Blad2!$AC$11*POWER(C$8,4)+Blad2!$AO$11*POWER(C$8,5)+Blad2!$BC$11*POWER(C$8,6))*POWER($A957,12)+$B$5*(Blad2!$E$12*C$8+Blad2!$K$12*POWER(C$8,2)+Blad2!$S$12*POWER(C$8,3)+Blad2!$AC$12*POWER(C$8,4)+Blad2!$AO$12*POWER(C$8,5)+Blad2!$BC$12*POWER(C$8,6)+Blad2!$BS$12*POWER(C$8,7))*POWER($A957,14)+$B$5*(Blad2!$E$13*C$8+Blad2!$K$13*POWER(C$8,2)+Blad2!$S$13*POWER(C$8,3)+Blad2!$AC$13*POWER(C$8,4)+Blad2!$AO$13*POWER(C$8,5)+Blad2!$BC$13*POWER(C$8,6)+Blad2!$BS$13*POWER(C$8,7)+Blad2!$CK$13*POWER(C$8,8))*POWER($A957,16)+$B$5*(Blad2!$E$14*C$8+Blad2!$K$14*POWER(C$8,2)+Blad2!$S$14*POWER(C$8,3)+Blad2!$AC$14*POWER(C$8,4)+Blad2!$AO$14*POWER(C$8,5)+Blad2!$BC$14*POWER(C$8,6)+Blad2!$BS$14*POWER(C$8,7)+Blad2!$CK$14*POWER(C$8,8)+Blad2!$DE$14*POWER(C$8,9))*POWER($A957,18)+$B$5*(Blad2!$E$15*C$8+Blad2!$K$15*POWER(C$8,2)+Blad2!$S$15*POWER(C$8,3)+Blad2!$AC$15*POWER(C$8,4)+Blad2!$AO$15*POWER(C$8,5)+Blad2!$BC$15*POWER(C$8,6)+Blad2!$BS$15*POWER(C$8,7)+Blad2!$CK$15*POWER(C$8,8)+Blad2!$DE$15*POWER(C$8,9)+Blad2!$EA$15*POWER(C$8,10))*POWER($A957,20)</f>
        <v>-9.7202904096878484</v>
      </c>
      <c r="D957">
        <f t="shared" si="43"/>
        <v>1.0072032728822535</v>
      </c>
      <c r="E957">
        <f>1+$B$5*Blad2!$E$6*E$8*POWER($A957,2)+$B$5*(Blad2!$E$7*E$8+Blad2!$K$7*POWER(E$8,2))*POWER($A957,4)+$B$5*(Blad2!$E$8*E$8+Blad2!$K$8*POWER(E$8,2)+Blad2!$S$8*POWER(E$8,3))*POWER($A957,6)+$B$5*(Blad2!$E$9*E$8+Blad2!$K$9*POWER(E$8,2)+Blad2!$S$9*POWER(E$8,3)+Blad2!$AC$9*POWER(E$8,4))*POWER($A957,8)+$B$5*(Blad2!$E$10*E$8+Blad2!$K$10*POWER(E$8,2)+Blad2!$S$10*POWER(E$8,3)+Blad2!$AC$10*POWER(E$8,4)+Blad2!$AO$10*POWER(E$8,5))*POWER($A957,10)+$B$5*(Blad2!$E$11*E$8+Blad2!$K$11*POWER(E$8,2)+Blad2!$S$11*POWER(E$8,3)+Blad2!$AC$11*POWER(E$8,4)+Blad2!$AO$11*POWER(E$8,5)+Blad2!$BC$11*POWER(E$8,6))*POWER($A957,12)+$B$5*(Blad2!$E$12*E$8+Blad2!$K$12*POWER(E$8,2)+Blad2!$S$12*POWER(E$8,3)+Blad2!$AC$12*POWER(E$8,4)+Blad2!$AO$12*POWER(E$8,5)+Blad2!$BC$12*POWER(E$8,6)+Blad2!$BS$12*POWER(E$8,7))*POWER($A957,14)+$B$5*(Blad2!$E$13*E$8+Blad2!$K$13*POWER(E$8,2)+Blad2!$S$13*POWER(E$8,3)+Blad2!$AC$13*POWER(E$8,4)+Blad2!$AO$13*POWER(E$8,5)+Blad2!$BC$13*POWER(E$8,6)+Blad2!$BS$13*POWER(E$8,7)+Blad2!$CK$13*POWER(E$8,8))*POWER($A957,16)+$B$5*(Blad2!$E$14*E$8+Blad2!$K$14*POWER(E$8,2)+Blad2!$S$14*POWER(E$8,3)+Blad2!$AC$14*POWER(E$8,4)+Blad2!$AO$14*POWER(E$8,5)+Blad2!$BC$14*POWER(E$8,6)+Blad2!$BS$14*POWER(E$8,7)+Blad2!$CK$14*POWER(E$8,8)+Blad2!$DE$14*POWER(E$8,9))*POWER($A957,18)+$B$5*(Blad2!$E$15*E$8+Blad2!$K$15*POWER(E$8,2)+Blad2!$S$15*POWER(E$8,3)+Blad2!$AC$15*POWER(E$8,4)+Blad2!$AO$15*POWER(E$8,5)+Blad2!$BC$15*POWER(E$8,6)+Blad2!$BS$15*POWER(E$8,7)+Blad2!$CK$15*POWER(E$8,8)+Blad2!$DE$15*POWER(E$8,9)+Blad2!$EA$15*POWER(E$8,10))*POWER($A957,20)</f>
        <v>-7939.5957564799719</v>
      </c>
      <c r="F957">
        <f t="shared" si="43"/>
        <v>1.0130793298251899</v>
      </c>
      <c r="G957">
        <f>1+$B$5*Blad2!$E$6*G$8*POWER($A957,2)+$B$5*(Blad2!$E$7*G$8+Blad2!$K$7*POWER(G$8,2))*POWER($A957,4)+$B$5*(Blad2!$E$8*G$8+Blad2!$K$8*POWER(G$8,2)+Blad2!$S$8*POWER(G$8,3))*POWER($A957,6)+$B$5*(Blad2!$E$9*G$8+Blad2!$K$9*POWER(G$8,2)+Blad2!$S$9*POWER(G$8,3)+Blad2!$AC$9*POWER(G$8,4))*POWER($A957,8)+$B$5*(Blad2!$E$10*G$8+Blad2!$K$10*POWER(G$8,2)+Blad2!$S$10*POWER(G$8,3)+Blad2!$AC$10*POWER(G$8,4)+Blad2!$AO$10*POWER(G$8,5))*POWER($A957,10)+$B$5*(Blad2!$E$11*G$8+Blad2!$K$11*POWER(G$8,2)+Blad2!$S$11*POWER(G$8,3)+Blad2!$AC$11*POWER(G$8,4)+Blad2!$AO$11*POWER(G$8,5)+Blad2!$BC$11*POWER(G$8,6))*POWER($A957,12)+$B$5*(Blad2!$E$12*G$8+Blad2!$K$12*POWER(G$8,2)+Blad2!$S$12*POWER(G$8,3)+Blad2!$AC$12*POWER(G$8,4)+Blad2!$AO$12*POWER(G$8,5)+Blad2!$BC$12*POWER(G$8,6)+Blad2!$BS$12*POWER(G$8,7))*POWER($A957,14)+$B$5*(Blad2!$E$13*G$8+Blad2!$K$13*POWER(G$8,2)+Blad2!$S$13*POWER(G$8,3)+Blad2!$AC$13*POWER(G$8,4)+Blad2!$AO$13*POWER(G$8,5)+Blad2!$BC$13*POWER(G$8,6)+Blad2!$BS$13*POWER(G$8,7)+Blad2!$CK$13*POWER(G$8,8))*POWER($A957,16)+$B$5*(Blad2!$E$14*G$8+Blad2!$K$14*POWER(G$8,2)+Blad2!$S$14*POWER(G$8,3)+Blad2!$AC$14*POWER(G$8,4)+Blad2!$AO$14*POWER(G$8,5)+Blad2!$BC$14*POWER(G$8,6)+Blad2!$BS$14*POWER(G$8,7)+Blad2!$CK$14*POWER(G$8,8)+Blad2!$DE$14*POWER(G$8,9))*POWER($A957,18)+$B$5*(Blad2!$E$15*G$8+Blad2!$K$15*POWER(G$8,2)+Blad2!$S$15*POWER(G$8,3)+Blad2!$AC$15*POWER(G$8,4)+Blad2!$AO$15*POWER(G$8,5)+Blad2!$BC$15*POWER(G$8,6)+Blad2!$BS$15*POWER(G$8,7)+Blad2!$CK$15*POWER(G$8,8)+Blad2!$DE$15*POWER(G$8,9)+Blad2!$EA$15*POWER(G$8,10))*POWER($A957,20)</f>
        <v>-152000.5727372409</v>
      </c>
    </row>
    <row r="958" spans="1:7" x14ac:dyDescent="0.2">
      <c r="A958">
        <f t="shared" si="44"/>
        <v>2.975088242949488</v>
      </c>
      <c r="B958">
        <f t="shared" si="45"/>
        <v>1.0013762590494022</v>
      </c>
      <c r="C958">
        <f>1+$B$5*Blad2!$E$6*C$8*POWER($A958,2)+$B$5*(Blad2!$E$7*C$8+Blad2!$K$7*POWER(C$8,2))*POWER($A958,4)+$B$5*(Blad2!$E$8*C$8+Blad2!$K$8*POWER(C$8,2)+Blad2!$S$8*POWER(C$8,3))*POWER($A958,6)+$B$5*(Blad2!$E$9*C$8+Blad2!$K$9*POWER(C$8,2)+Blad2!$S$9*POWER(C$8,3)+Blad2!$AC$9*POWER(C$8,4))*POWER($A958,8)+$B$5*(Blad2!$E$10*C$8+Blad2!$K$10*POWER(C$8,2)+Blad2!$S$10*POWER(C$8,3)+Blad2!$AC$10*POWER(C$8,4)+Blad2!$AO$10*POWER(C$8,5))*POWER($A958,10)+$B$5*(Blad2!$E$11*C$8+Blad2!$K$11*POWER(C$8,2)+Blad2!$S$11*POWER(C$8,3)+Blad2!$AC$11*POWER(C$8,4)+Blad2!$AO$11*POWER(C$8,5)+Blad2!$BC$11*POWER(C$8,6))*POWER($A958,12)+$B$5*(Blad2!$E$12*C$8+Blad2!$K$12*POWER(C$8,2)+Blad2!$S$12*POWER(C$8,3)+Blad2!$AC$12*POWER(C$8,4)+Blad2!$AO$12*POWER(C$8,5)+Blad2!$BC$12*POWER(C$8,6)+Blad2!$BS$12*POWER(C$8,7))*POWER($A958,14)+$B$5*(Blad2!$E$13*C$8+Blad2!$K$13*POWER(C$8,2)+Blad2!$S$13*POWER(C$8,3)+Blad2!$AC$13*POWER(C$8,4)+Blad2!$AO$13*POWER(C$8,5)+Blad2!$BC$13*POWER(C$8,6)+Blad2!$BS$13*POWER(C$8,7)+Blad2!$CK$13*POWER(C$8,8))*POWER($A958,16)+$B$5*(Blad2!$E$14*C$8+Blad2!$K$14*POWER(C$8,2)+Blad2!$S$14*POWER(C$8,3)+Blad2!$AC$14*POWER(C$8,4)+Blad2!$AO$14*POWER(C$8,5)+Blad2!$BC$14*POWER(C$8,6)+Blad2!$BS$14*POWER(C$8,7)+Blad2!$CK$14*POWER(C$8,8)+Blad2!$DE$14*POWER(C$8,9))*POWER($A958,18)+$B$5*(Blad2!$E$15*C$8+Blad2!$K$15*POWER(C$8,2)+Blad2!$S$15*POWER(C$8,3)+Blad2!$AC$15*POWER(C$8,4)+Blad2!$AO$15*POWER(C$8,5)+Blad2!$BC$15*POWER(C$8,6)+Blad2!$BS$15*POWER(C$8,7)+Blad2!$CK$15*POWER(C$8,8)+Blad2!$DE$15*POWER(C$8,9)+Blad2!$EA$15*POWER(C$8,10))*POWER($A958,20)</f>
        <v>-9.9516949312857736</v>
      </c>
      <c r="D958">
        <f t="shared" si="43"/>
        <v>1.0069386709547095</v>
      </c>
      <c r="E958">
        <f>1+$B$5*Blad2!$E$6*E$8*POWER($A958,2)+$B$5*(Blad2!$E$7*E$8+Blad2!$K$7*POWER(E$8,2))*POWER($A958,4)+$B$5*(Blad2!$E$8*E$8+Blad2!$K$8*POWER(E$8,2)+Blad2!$S$8*POWER(E$8,3))*POWER($A958,6)+$B$5*(Blad2!$E$9*E$8+Blad2!$K$9*POWER(E$8,2)+Blad2!$S$9*POWER(E$8,3)+Blad2!$AC$9*POWER(E$8,4))*POWER($A958,8)+$B$5*(Blad2!$E$10*E$8+Blad2!$K$10*POWER(E$8,2)+Blad2!$S$10*POWER(E$8,3)+Blad2!$AC$10*POWER(E$8,4)+Blad2!$AO$10*POWER(E$8,5))*POWER($A958,10)+$B$5*(Blad2!$E$11*E$8+Blad2!$K$11*POWER(E$8,2)+Blad2!$S$11*POWER(E$8,3)+Blad2!$AC$11*POWER(E$8,4)+Blad2!$AO$11*POWER(E$8,5)+Blad2!$BC$11*POWER(E$8,6))*POWER($A958,12)+$B$5*(Blad2!$E$12*E$8+Blad2!$K$12*POWER(E$8,2)+Blad2!$S$12*POWER(E$8,3)+Blad2!$AC$12*POWER(E$8,4)+Blad2!$AO$12*POWER(E$8,5)+Blad2!$BC$12*POWER(E$8,6)+Blad2!$BS$12*POWER(E$8,7))*POWER($A958,14)+$B$5*(Blad2!$E$13*E$8+Blad2!$K$13*POWER(E$8,2)+Blad2!$S$13*POWER(E$8,3)+Blad2!$AC$13*POWER(E$8,4)+Blad2!$AO$13*POWER(E$8,5)+Blad2!$BC$13*POWER(E$8,6)+Blad2!$BS$13*POWER(E$8,7)+Blad2!$CK$13*POWER(E$8,8))*POWER($A958,16)+$B$5*(Blad2!$E$14*E$8+Blad2!$K$14*POWER(E$8,2)+Blad2!$S$14*POWER(E$8,3)+Blad2!$AC$14*POWER(E$8,4)+Blad2!$AO$14*POWER(E$8,5)+Blad2!$BC$14*POWER(E$8,6)+Blad2!$BS$14*POWER(E$8,7)+Blad2!$CK$14*POWER(E$8,8)+Blad2!$DE$14*POWER(E$8,9))*POWER($A958,18)+$B$5*(Blad2!$E$15*E$8+Blad2!$K$15*POWER(E$8,2)+Blad2!$S$15*POWER(E$8,3)+Blad2!$AC$15*POWER(E$8,4)+Blad2!$AO$15*POWER(E$8,5)+Blad2!$BC$15*POWER(E$8,6)+Blad2!$BS$15*POWER(E$8,7)+Blad2!$CK$15*POWER(E$8,8)+Blad2!$DE$15*POWER(E$8,9)+Blad2!$EA$15*POWER(E$8,10))*POWER($A958,20)</f>
        <v>-8109.1007852377206</v>
      </c>
      <c r="F958">
        <f t="shared" si="43"/>
        <v>1.0125948184138573</v>
      </c>
      <c r="G958">
        <f>1+$B$5*Blad2!$E$6*G$8*POWER($A958,2)+$B$5*(Blad2!$E$7*G$8+Blad2!$K$7*POWER(G$8,2))*POWER($A958,4)+$B$5*(Blad2!$E$8*G$8+Blad2!$K$8*POWER(G$8,2)+Blad2!$S$8*POWER(G$8,3))*POWER($A958,6)+$B$5*(Blad2!$E$9*G$8+Blad2!$K$9*POWER(G$8,2)+Blad2!$S$9*POWER(G$8,3)+Blad2!$AC$9*POWER(G$8,4))*POWER($A958,8)+$B$5*(Blad2!$E$10*G$8+Blad2!$K$10*POWER(G$8,2)+Blad2!$S$10*POWER(G$8,3)+Blad2!$AC$10*POWER(G$8,4)+Blad2!$AO$10*POWER(G$8,5))*POWER($A958,10)+$B$5*(Blad2!$E$11*G$8+Blad2!$K$11*POWER(G$8,2)+Blad2!$S$11*POWER(G$8,3)+Blad2!$AC$11*POWER(G$8,4)+Blad2!$AO$11*POWER(G$8,5)+Blad2!$BC$11*POWER(G$8,6))*POWER($A958,12)+$B$5*(Blad2!$E$12*G$8+Blad2!$K$12*POWER(G$8,2)+Blad2!$S$12*POWER(G$8,3)+Blad2!$AC$12*POWER(G$8,4)+Blad2!$AO$12*POWER(G$8,5)+Blad2!$BC$12*POWER(G$8,6)+Blad2!$BS$12*POWER(G$8,7))*POWER($A958,14)+$B$5*(Blad2!$E$13*G$8+Blad2!$K$13*POWER(G$8,2)+Blad2!$S$13*POWER(G$8,3)+Blad2!$AC$13*POWER(G$8,4)+Blad2!$AO$13*POWER(G$8,5)+Blad2!$BC$13*POWER(G$8,6)+Blad2!$BS$13*POWER(G$8,7)+Blad2!$CK$13*POWER(G$8,8))*POWER($A958,16)+$B$5*(Blad2!$E$14*G$8+Blad2!$K$14*POWER(G$8,2)+Blad2!$S$14*POWER(G$8,3)+Blad2!$AC$14*POWER(G$8,4)+Blad2!$AO$14*POWER(G$8,5)+Blad2!$BC$14*POWER(G$8,6)+Blad2!$BS$14*POWER(G$8,7)+Blad2!$CK$14*POWER(G$8,8)+Blad2!$DE$14*POWER(G$8,9))*POWER($A958,18)+$B$5*(Blad2!$E$15*G$8+Blad2!$K$15*POWER(G$8,2)+Blad2!$S$15*POWER(G$8,3)+Blad2!$AC$15*POWER(G$8,4)+Blad2!$AO$15*POWER(G$8,5)+Blad2!$BC$15*POWER(G$8,6)+Blad2!$BS$15*POWER(G$8,7)+Blad2!$CK$15*POWER(G$8,8)+Blad2!$DE$15*POWER(G$8,9)+Blad2!$EA$15*POWER(G$8,10))*POWER($A958,20)</f>
        <v>-155125.5888776521</v>
      </c>
    </row>
    <row r="959" spans="1:7" x14ac:dyDescent="0.2">
      <c r="A959">
        <f t="shared" si="44"/>
        <v>2.9782298356030776</v>
      </c>
      <c r="B959">
        <f t="shared" si="45"/>
        <v>1.001325171849258</v>
      </c>
      <c r="C959">
        <f>1+$B$5*Blad2!$E$6*C$8*POWER($A959,2)+$B$5*(Blad2!$E$7*C$8+Blad2!$K$7*POWER(C$8,2))*POWER($A959,4)+$B$5*(Blad2!$E$8*C$8+Blad2!$K$8*POWER(C$8,2)+Blad2!$S$8*POWER(C$8,3))*POWER($A959,6)+$B$5*(Blad2!$E$9*C$8+Blad2!$K$9*POWER(C$8,2)+Blad2!$S$9*POWER(C$8,3)+Blad2!$AC$9*POWER(C$8,4))*POWER($A959,8)+$B$5*(Blad2!$E$10*C$8+Blad2!$K$10*POWER(C$8,2)+Blad2!$S$10*POWER(C$8,3)+Blad2!$AC$10*POWER(C$8,4)+Blad2!$AO$10*POWER(C$8,5))*POWER($A959,10)+$B$5*(Blad2!$E$11*C$8+Blad2!$K$11*POWER(C$8,2)+Blad2!$S$11*POWER(C$8,3)+Blad2!$AC$11*POWER(C$8,4)+Blad2!$AO$11*POWER(C$8,5)+Blad2!$BC$11*POWER(C$8,6))*POWER($A959,12)+$B$5*(Blad2!$E$12*C$8+Blad2!$K$12*POWER(C$8,2)+Blad2!$S$12*POWER(C$8,3)+Blad2!$AC$12*POWER(C$8,4)+Blad2!$AO$12*POWER(C$8,5)+Blad2!$BC$12*POWER(C$8,6)+Blad2!$BS$12*POWER(C$8,7))*POWER($A959,14)+$B$5*(Blad2!$E$13*C$8+Blad2!$K$13*POWER(C$8,2)+Blad2!$S$13*POWER(C$8,3)+Blad2!$AC$13*POWER(C$8,4)+Blad2!$AO$13*POWER(C$8,5)+Blad2!$BC$13*POWER(C$8,6)+Blad2!$BS$13*POWER(C$8,7)+Blad2!$CK$13*POWER(C$8,8))*POWER($A959,16)+$B$5*(Blad2!$E$14*C$8+Blad2!$K$14*POWER(C$8,2)+Blad2!$S$14*POWER(C$8,3)+Blad2!$AC$14*POWER(C$8,4)+Blad2!$AO$14*POWER(C$8,5)+Blad2!$BC$14*POWER(C$8,6)+Blad2!$BS$14*POWER(C$8,7)+Blad2!$CK$14*POWER(C$8,8)+Blad2!$DE$14*POWER(C$8,9))*POWER($A959,18)+$B$5*(Blad2!$E$15*C$8+Blad2!$K$15*POWER(C$8,2)+Blad2!$S$15*POWER(C$8,3)+Blad2!$AC$15*POWER(C$8,4)+Blad2!$AO$15*POWER(C$8,5)+Blad2!$BC$15*POWER(C$8,6)+Blad2!$BS$15*POWER(C$8,7)+Blad2!$CK$15*POWER(C$8,8)+Blad2!$DE$15*POWER(C$8,9)+Blad2!$EA$15*POWER(C$8,10))*POWER($A959,20)</f>
        <v>-10.187812071274644</v>
      </c>
      <c r="D959">
        <f t="shared" si="43"/>
        <v>1.0066790351805448</v>
      </c>
      <c r="E959">
        <f>1+$B$5*Blad2!$E$6*E$8*POWER($A959,2)+$B$5*(Blad2!$E$7*E$8+Blad2!$K$7*POWER(E$8,2))*POWER($A959,4)+$B$5*(Blad2!$E$8*E$8+Blad2!$K$8*POWER(E$8,2)+Blad2!$S$8*POWER(E$8,3))*POWER($A959,6)+$B$5*(Blad2!$E$9*E$8+Blad2!$K$9*POWER(E$8,2)+Blad2!$S$9*POWER(E$8,3)+Blad2!$AC$9*POWER(E$8,4))*POWER($A959,8)+$B$5*(Blad2!$E$10*E$8+Blad2!$K$10*POWER(E$8,2)+Blad2!$S$10*POWER(E$8,3)+Blad2!$AC$10*POWER(E$8,4)+Blad2!$AO$10*POWER(E$8,5))*POWER($A959,10)+$B$5*(Blad2!$E$11*E$8+Blad2!$K$11*POWER(E$8,2)+Blad2!$S$11*POWER(E$8,3)+Blad2!$AC$11*POWER(E$8,4)+Blad2!$AO$11*POWER(E$8,5)+Blad2!$BC$11*POWER(E$8,6))*POWER($A959,12)+$B$5*(Blad2!$E$12*E$8+Blad2!$K$12*POWER(E$8,2)+Blad2!$S$12*POWER(E$8,3)+Blad2!$AC$12*POWER(E$8,4)+Blad2!$AO$12*POWER(E$8,5)+Blad2!$BC$12*POWER(E$8,6)+Blad2!$BS$12*POWER(E$8,7))*POWER($A959,14)+$B$5*(Blad2!$E$13*E$8+Blad2!$K$13*POWER(E$8,2)+Blad2!$S$13*POWER(E$8,3)+Blad2!$AC$13*POWER(E$8,4)+Blad2!$AO$13*POWER(E$8,5)+Blad2!$BC$13*POWER(E$8,6)+Blad2!$BS$13*POWER(E$8,7)+Blad2!$CK$13*POWER(E$8,8))*POWER($A959,16)+$B$5*(Blad2!$E$14*E$8+Blad2!$K$14*POWER(E$8,2)+Blad2!$S$14*POWER(E$8,3)+Blad2!$AC$14*POWER(E$8,4)+Blad2!$AO$14*POWER(E$8,5)+Blad2!$BC$14*POWER(E$8,6)+Blad2!$BS$14*POWER(E$8,7)+Blad2!$CK$14*POWER(E$8,8)+Blad2!$DE$14*POWER(E$8,9))*POWER($A959,18)+$B$5*(Blad2!$E$15*E$8+Blad2!$K$15*POWER(E$8,2)+Blad2!$S$15*POWER(E$8,3)+Blad2!$AC$15*POWER(E$8,4)+Blad2!$AO$15*POWER(E$8,5)+Blad2!$BC$15*POWER(E$8,6)+Blad2!$BS$15*POWER(E$8,7)+Blad2!$CK$15*POWER(E$8,8)+Blad2!$DE$15*POWER(E$8,9)+Blad2!$EA$15*POWER(E$8,10))*POWER($A959,20)</f>
        <v>-8282.0250769219929</v>
      </c>
      <c r="F959">
        <f t="shared" si="43"/>
        <v>1.012119704954362</v>
      </c>
      <c r="G959">
        <f>1+$B$5*Blad2!$E$6*G$8*POWER($A959,2)+$B$5*(Blad2!$E$7*G$8+Blad2!$K$7*POWER(G$8,2))*POWER($A959,4)+$B$5*(Blad2!$E$8*G$8+Blad2!$K$8*POWER(G$8,2)+Blad2!$S$8*POWER(G$8,3))*POWER($A959,6)+$B$5*(Blad2!$E$9*G$8+Blad2!$K$9*POWER(G$8,2)+Blad2!$S$9*POWER(G$8,3)+Blad2!$AC$9*POWER(G$8,4))*POWER($A959,8)+$B$5*(Blad2!$E$10*G$8+Blad2!$K$10*POWER(G$8,2)+Blad2!$S$10*POWER(G$8,3)+Blad2!$AC$10*POWER(G$8,4)+Blad2!$AO$10*POWER(G$8,5))*POWER($A959,10)+$B$5*(Blad2!$E$11*G$8+Blad2!$K$11*POWER(G$8,2)+Blad2!$S$11*POWER(G$8,3)+Blad2!$AC$11*POWER(G$8,4)+Blad2!$AO$11*POWER(G$8,5)+Blad2!$BC$11*POWER(G$8,6))*POWER($A959,12)+$B$5*(Blad2!$E$12*G$8+Blad2!$K$12*POWER(G$8,2)+Blad2!$S$12*POWER(G$8,3)+Blad2!$AC$12*POWER(G$8,4)+Blad2!$AO$12*POWER(G$8,5)+Blad2!$BC$12*POWER(G$8,6)+Blad2!$BS$12*POWER(G$8,7))*POWER($A959,14)+$B$5*(Blad2!$E$13*G$8+Blad2!$K$13*POWER(G$8,2)+Blad2!$S$13*POWER(G$8,3)+Blad2!$AC$13*POWER(G$8,4)+Blad2!$AO$13*POWER(G$8,5)+Blad2!$BC$13*POWER(G$8,6)+Blad2!$BS$13*POWER(G$8,7)+Blad2!$CK$13*POWER(G$8,8))*POWER($A959,16)+$B$5*(Blad2!$E$14*G$8+Blad2!$K$14*POWER(G$8,2)+Blad2!$S$14*POWER(G$8,3)+Blad2!$AC$14*POWER(G$8,4)+Blad2!$AO$14*POWER(G$8,5)+Blad2!$BC$14*POWER(G$8,6)+Blad2!$BS$14*POWER(G$8,7)+Blad2!$CK$14*POWER(G$8,8)+Blad2!$DE$14*POWER(G$8,9))*POWER($A959,18)+$B$5*(Blad2!$E$15*G$8+Blad2!$K$15*POWER(G$8,2)+Blad2!$S$15*POWER(G$8,3)+Blad2!$AC$15*POWER(G$8,4)+Blad2!$AO$15*POWER(G$8,5)+Blad2!$BC$15*POWER(G$8,6)+Blad2!$BS$15*POWER(G$8,7)+Blad2!$CK$15*POWER(G$8,8)+Blad2!$DE$15*POWER(G$8,9)+Blad2!$EA$15*POWER(G$8,10))*POWER($A959,20)</f>
        <v>-158311.72934440931</v>
      </c>
    </row>
    <row r="960" spans="1:7" x14ac:dyDescent="0.2">
      <c r="A960">
        <f t="shared" si="44"/>
        <v>2.9813714282566672</v>
      </c>
      <c r="B960">
        <f t="shared" si="45"/>
        <v>1.0012750307914753</v>
      </c>
      <c r="C960">
        <f>1+$B$5*Blad2!$E$6*C$8*POWER($A960,2)+$B$5*(Blad2!$E$7*C$8+Blad2!$K$7*POWER(C$8,2))*POWER($A960,4)+$B$5*(Blad2!$E$8*C$8+Blad2!$K$8*POWER(C$8,2)+Blad2!$S$8*POWER(C$8,3))*POWER($A960,6)+$B$5*(Blad2!$E$9*C$8+Blad2!$K$9*POWER(C$8,2)+Blad2!$S$9*POWER(C$8,3)+Blad2!$AC$9*POWER(C$8,4))*POWER($A960,8)+$B$5*(Blad2!$E$10*C$8+Blad2!$K$10*POWER(C$8,2)+Blad2!$S$10*POWER(C$8,3)+Blad2!$AC$10*POWER(C$8,4)+Blad2!$AO$10*POWER(C$8,5))*POWER($A960,10)+$B$5*(Blad2!$E$11*C$8+Blad2!$K$11*POWER(C$8,2)+Blad2!$S$11*POWER(C$8,3)+Blad2!$AC$11*POWER(C$8,4)+Blad2!$AO$11*POWER(C$8,5)+Blad2!$BC$11*POWER(C$8,6))*POWER($A960,12)+$B$5*(Blad2!$E$12*C$8+Blad2!$K$12*POWER(C$8,2)+Blad2!$S$12*POWER(C$8,3)+Blad2!$AC$12*POWER(C$8,4)+Blad2!$AO$12*POWER(C$8,5)+Blad2!$BC$12*POWER(C$8,6)+Blad2!$BS$12*POWER(C$8,7))*POWER($A960,14)+$B$5*(Blad2!$E$13*C$8+Blad2!$K$13*POWER(C$8,2)+Blad2!$S$13*POWER(C$8,3)+Blad2!$AC$13*POWER(C$8,4)+Blad2!$AO$13*POWER(C$8,5)+Blad2!$BC$13*POWER(C$8,6)+Blad2!$BS$13*POWER(C$8,7)+Blad2!$CK$13*POWER(C$8,8))*POWER($A960,16)+$B$5*(Blad2!$E$14*C$8+Blad2!$K$14*POWER(C$8,2)+Blad2!$S$14*POWER(C$8,3)+Blad2!$AC$14*POWER(C$8,4)+Blad2!$AO$14*POWER(C$8,5)+Blad2!$BC$14*POWER(C$8,6)+Blad2!$BS$14*POWER(C$8,7)+Blad2!$CK$14*POWER(C$8,8)+Blad2!$DE$14*POWER(C$8,9))*POWER($A960,18)+$B$5*(Blad2!$E$15*C$8+Blad2!$K$15*POWER(C$8,2)+Blad2!$S$15*POWER(C$8,3)+Blad2!$AC$15*POWER(C$8,4)+Blad2!$AO$15*POWER(C$8,5)+Blad2!$BC$15*POWER(C$8,6)+Blad2!$BS$15*POWER(C$8,7)+Blad2!$CK$15*POWER(C$8,8)+Blad2!$DE$15*POWER(C$8,9)+Blad2!$EA$15*POWER(C$8,10))*POWER($A960,20)</f>
        <v>-10.428732218448831</v>
      </c>
      <c r="D960">
        <f t="shared" si="43"/>
        <v>1.0064243644922222</v>
      </c>
      <c r="E960">
        <f>1+$B$5*Blad2!$E$6*E$8*POWER($A960,2)+$B$5*(Blad2!$E$7*E$8+Blad2!$K$7*POWER(E$8,2))*POWER($A960,4)+$B$5*(Blad2!$E$8*E$8+Blad2!$K$8*POWER(E$8,2)+Blad2!$S$8*POWER(E$8,3))*POWER($A960,6)+$B$5*(Blad2!$E$9*E$8+Blad2!$K$9*POWER(E$8,2)+Blad2!$S$9*POWER(E$8,3)+Blad2!$AC$9*POWER(E$8,4))*POWER($A960,8)+$B$5*(Blad2!$E$10*E$8+Blad2!$K$10*POWER(E$8,2)+Blad2!$S$10*POWER(E$8,3)+Blad2!$AC$10*POWER(E$8,4)+Blad2!$AO$10*POWER(E$8,5))*POWER($A960,10)+$B$5*(Blad2!$E$11*E$8+Blad2!$K$11*POWER(E$8,2)+Blad2!$S$11*POWER(E$8,3)+Blad2!$AC$11*POWER(E$8,4)+Blad2!$AO$11*POWER(E$8,5)+Blad2!$BC$11*POWER(E$8,6))*POWER($A960,12)+$B$5*(Blad2!$E$12*E$8+Blad2!$K$12*POWER(E$8,2)+Blad2!$S$12*POWER(E$8,3)+Blad2!$AC$12*POWER(E$8,4)+Blad2!$AO$12*POWER(E$8,5)+Blad2!$BC$12*POWER(E$8,6)+Blad2!$BS$12*POWER(E$8,7))*POWER($A960,14)+$B$5*(Blad2!$E$13*E$8+Blad2!$K$13*POWER(E$8,2)+Blad2!$S$13*POWER(E$8,3)+Blad2!$AC$13*POWER(E$8,4)+Blad2!$AO$13*POWER(E$8,5)+Blad2!$BC$13*POWER(E$8,6)+Blad2!$BS$13*POWER(E$8,7)+Blad2!$CK$13*POWER(E$8,8))*POWER($A960,16)+$B$5*(Blad2!$E$14*E$8+Blad2!$K$14*POWER(E$8,2)+Blad2!$S$14*POWER(E$8,3)+Blad2!$AC$14*POWER(E$8,4)+Blad2!$AO$14*POWER(E$8,5)+Blad2!$BC$14*POWER(E$8,6)+Blad2!$BS$14*POWER(E$8,7)+Blad2!$CK$14*POWER(E$8,8)+Blad2!$DE$14*POWER(E$8,9))*POWER($A960,18)+$B$5*(Blad2!$E$15*E$8+Blad2!$K$15*POWER(E$8,2)+Blad2!$S$15*POWER(E$8,3)+Blad2!$AC$15*POWER(E$8,4)+Blad2!$AO$15*POWER(E$8,5)+Blad2!$BC$15*POWER(E$8,6)+Blad2!$BS$15*POWER(E$8,7)+Blad2!$CK$15*POWER(E$8,8)+Blad2!$DE$15*POWER(E$8,9)+Blad2!$EA$15*POWER(E$8,10))*POWER($A960,20)</f>
        <v>-8458.4336859935283</v>
      </c>
      <c r="F960">
        <f t="shared" si="43"/>
        <v>1.0116539698054769</v>
      </c>
      <c r="G960">
        <f>1+$B$5*Blad2!$E$6*G$8*POWER($A960,2)+$B$5*(Blad2!$E$7*G$8+Blad2!$K$7*POWER(G$8,2))*POWER($A960,4)+$B$5*(Blad2!$E$8*G$8+Blad2!$K$8*POWER(G$8,2)+Blad2!$S$8*POWER(G$8,3))*POWER($A960,6)+$B$5*(Blad2!$E$9*G$8+Blad2!$K$9*POWER(G$8,2)+Blad2!$S$9*POWER(G$8,3)+Blad2!$AC$9*POWER(G$8,4))*POWER($A960,8)+$B$5*(Blad2!$E$10*G$8+Blad2!$K$10*POWER(G$8,2)+Blad2!$S$10*POWER(G$8,3)+Blad2!$AC$10*POWER(G$8,4)+Blad2!$AO$10*POWER(G$8,5))*POWER($A960,10)+$B$5*(Blad2!$E$11*G$8+Blad2!$K$11*POWER(G$8,2)+Blad2!$S$11*POWER(G$8,3)+Blad2!$AC$11*POWER(G$8,4)+Blad2!$AO$11*POWER(G$8,5)+Blad2!$BC$11*POWER(G$8,6))*POWER($A960,12)+$B$5*(Blad2!$E$12*G$8+Blad2!$K$12*POWER(G$8,2)+Blad2!$S$12*POWER(G$8,3)+Blad2!$AC$12*POWER(G$8,4)+Blad2!$AO$12*POWER(G$8,5)+Blad2!$BC$12*POWER(G$8,6)+Blad2!$BS$12*POWER(G$8,7))*POWER($A960,14)+$B$5*(Blad2!$E$13*G$8+Blad2!$K$13*POWER(G$8,2)+Blad2!$S$13*POWER(G$8,3)+Blad2!$AC$13*POWER(G$8,4)+Blad2!$AO$13*POWER(G$8,5)+Blad2!$BC$13*POWER(G$8,6)+Blad2!$BS$13*POWER(G$8,7)+Blad2!$CK$13*POWER(G$8,8))*POWER($A960,16)+$B$5*(Blad2!$E$14*G$8+Blad2!$K$14*POWER(G$8,2)+Blad2!$S$14*POWER(G$8,3)+Blad2!$AC$14*POWER(G$8,4)+Blad2!$AO$14*POWER(G$8,5)+Blad2!$BC$14*POWER(G$8,6)+Blad2!$BS$14*POWER(G$8,7)+Blad2!$CK$14*POWER(G$8,8)+Blad2!$DE$14*POWER(G$8,9))*POWER($A960,18)+$B$5*(Blad2!$E$15*G$8+Blad2!$K$15*POWER(G$8,2)+Blad2!$S$15*POWER(G$8,3)+Blad2!$AC$15*POWER(G$8,4)+Blad2!$AO$15*POWER(G$8,5)+Blad2!$BC$15*POWER(G$8,6)+Blad2!$BS$15*POWER(G$8,7)+Blad2!$CK$15*POWER(G$8,8)+Blad2!$DE$15*POWER(G$8,9)+Blad2!$EA$15*POWER(G$8,10))*POWER($A960,20)</f>
        <v>-161560.12854332718</v>
      </c>
    </row>
    <row r="961" spans="1:7" x14ac:dyDescent="0.2">
      <c r="A961">
        <f t="shared" si="44"/>
        <v>2.9845130209102568</v>
      </c>
      <c r="B961">
        <f t="shared" si="45"/>
        <v>1.0012258374302905</v>
      </c>
      <c r="C961">
        <f>1+$B$5*Blad2!$E$6*C$8*POWER($A961,2)+$B$5*(Blad2!$E$7*C$8+Blad2!$K$7*POWER(C$8,2))*POWER($A961,4)+$B$5*(Blad2!$E$8*C$8+Blad2!$K$8*POWER(C$8,2)+Blad2!$S$8*POWER(C$8,3))*POWER($A961,6)+$B$5*(Blad2!$E$9*C$8+Blad2!$K$9*POWER(C$8,2)+Blad2!$S$9*POWER(C$8,3)+Blad2!$AC$9*POWER(C$8,4))*POWER($A961,8)+$B$5*(Blad2!$E$10*C$8+Blad2!$K$10*POWER(C$8,2)+Blad2!$S$10*POWER(C$8,3)+Blad2!$AC$10*POWER(C$8,4)+Blad2!$AO$10*POWER(C$8,5))*POWER($A961,10)+$B$5*(Blad2!$E$11*C$8+Blad2!$K$11*POWER(C$8,2)+Blad2!$S$11*POWER(C$8,3)+Blad2!$AC$11*POWER(C$8,4)+Blad2!$AO$11*POWER(C$8,5)+Blad2!$BC$11*POWER(C$8,6))*POWER($A961,12)+$B$5*(Blad2!$E$12*C$8+Blad2!$K$12*POWER(C$8,2)+Blad2!$S$12*POWER(C$8,3)+Blad2!$AC$12*POWER(C$8,4)+Blad2!$AO$12*POWER(C$8,5)+Blad2!$BC$12*POWER(C$8,6)+Blad2!$BS$12*POWER(C$8,7))*POWER($A961,14)+$B$5*(Blad2!$E$13*C$8+Blad2!$K$13*POWER(C$8,2)+Blad2!$S$13*POWER(C$8,3)+Blad2!$AC$13*POWER(C$8,4)+Blad2!$AO$13*POWER(C$8,5)+Blad2!$BC$13*POWER(C$8,6)+Blad2!$BS$13*POWER(C$8,7)+Blad2!$CK$13*POWER(C$8,8))*POWER($A961,16)+$B$5*(Blad2!$E$14*C$8+Blad2!$K$14*POWER(C$8,2)+Blad2!$S$14*POWER(C$8,3)+Blad2!$AC$14*POWER(C$8,4)+Blad2!$AO$14*POWER(C$8,5)+Blad2!$BC$14*POWER(C$8,6)+Blad2!$BS$14*POWER(C$8,7)+Blad2!$CK$14*POWER(C$8,8)+Blad2!$DE$14*POWER(C$8,9))*POWER($A961,18)+$B$5*(Blad2!$E$15*C$8+Blad2!$K$15*POWER(C$8,2)+Blad2!$S$15*POWER(C$8,3)+Blad2!$AC$15*POWER(C$8,4)+Blad2!$AO$15*POWER(C$8,5)+Blad2!$BC$15*POWER(C$8,6)+Blad2!$BS$15*POWER(C$8,7)+Blad2!$CK$15*POWER(C$8,8)+Blad2!$DE$15*POWER(C$8,9)+Blad2!$EA$15*POWER(C$8,10))*POWER($A961,20)</f>
        <v>-10.674547387685687</v>
      </c>
      <c r="D961">
        <f t="shared" si="43"/>
        <v>1.0061746578345505</v>
      </c>
      <c r="E961">
        <f>1+$B$5*Blad2!$E$6*E$8*POWER($A961,2)+$B$5*(Blad2!$E$7*E$8+Blad2!$K$7*POWER(E$8,2))*POWER($A961,4)+$B$5*(Blad2!$E$8*E$8+Blad2!$K$8*POWER(E$8,2)+Blad2!$S$8*POWER(E$8,3))*POWER($A961,6)+$B$5*(Blad2!$E$9*E$8+Blad2!$K$9*POWER(E$8,2)+Blad2!$S$9*POWER(E$8,3)+Blad2!$AC$9*POWER(E$8,4))*POWER($A961,8)+$B$5*(Blad2!$E$10*E$8+Blad2!$K$10*POWER(E$8,2)+Blad2!$S$10*POWER(E$8,3)+Blad2!$AC$10*POWER(E$8,4)+Blad2!$AO$10*POWER(E$8,5))*POWER($A961,10)+$B$5*(Blad2!$E$11*E$8+Blad2!$K$11*POWER(E$8,2)+Blad2!$S$11*POWER(E$8,3)+Blad2!$AC$11*POWER(E$8,4)+Blad2!$AO$11*POWER(E$8,5)+Blad2!$BC$11*POWER(E$8,6))*POWER($A961,12)+$B$5*(Blad2!$E$12*E$8+Blad2!$K$12*POWER(E$8,2)+Blad2!$S$12*POWER(E$8,3)+Blad2!$AC$12*POWER(E$8,4)+Blad2!$AO$12*POWER(E$8,5)+Blad2!$BC$12*POWER(E$8,6)+Blad2!$BS$12*POWER(E$8,7))*POWER($A961,14)+$B$5*(Blad2!$E$13*E$8+Blad2!$K$13*POWER(E$8,2)+Blad2!$S$13*POWER(E$8,3)+Blad2!$AC$13*POWER(E$8,4)+Blad2!$AO$13*POWER(E$8,5)+Blad2!$BC$13*POWER(E$8,6)+Blad2!$BS$13*POWER(E$8,7)+Blad2!$CK$13*POWER(E$8,8))*POWER($A961,16)+$B$5*(Blad2!$E$14*E$8+Blad2!$K$14*POWER(E$8,2)+Blad2!$S$14*POWER(E$8,3)+Blad2!$AC$14*POWER(E$8,4)+Blad2!$AO$14*POWER(E$8,5)+Blad2!$BC$14*POWER(E$8,6)+Blad2!$BS$14*POWER(E$8,7)+Blad2!$CK$14*POWER(E$8,8)+Blad2!$DE$14*POWER(E$8,9))*POWER($A961,18)+$B$5*(Blad2!$E$15*E$8+Blad2!$K$15*POWER(E$8,2)+Blad2!$S$15*POWER(E$8,3)+Blad2!$AC$15*POWER(E$8,4)+Blad2!$AO$15*POWER(E$8,5)+Blad2!$BC$15*POWER(E$8,6)+Blad2!$BS$15*POWER(E$8,7)+Blad2!$CK$15*POWER(E$8,8)+Blad2!$DE$15*POWER(E$8,9)+Blad2!$EA$15*POWER(E$8,10))*POWER($A961,20)</f>
        <v>-8638.3928316959827</v>
      </c>
      <c r="F961">
        <f t="shared" si="43"/>
        <v>1.0111975937291131</v>
      </c>
      <c r="G961">
        <f>1+$B$5*Blad2!$E$6*G$8*POWER($A961,2)+$B$5*(Blad2!$E$7*G$8+Blad2!$K$7*POWER(G$8,2))*POWER($A961,4)+$B$5*(Blad2!$E$8*G$8+Blad2!$K$8*POWER(G$8,2)+Blad2!$S$8*POWER(G$8,3))*POWER($A961,6)+$B$5*(Blad2!$E$9*G$8+Blad2!$K$9*POWER(G$8,2)+Blad2!$S$9*POWER(G$8,3)+Blad2!$AC$9*POWER(G$8,4))*POWER($A961,8)+$B$5*(Blad2!$E$10*G$8+Blad2!$K$10*POWER(G$8,2)+Blad2!$S$10*POWER(G$8,3)+Blad2!$AC$10*POWER(G$8,4)+Blad2!$AO$10*POWER(G$8,5))*POWER($A961,10)+$B$5*(Blad2!$E$11*G$8+Blad2!$K$11*POWER(G$8,2)+Blad2!$S$11*POWER(G$8,3)+Blad2!$AC$11*POWER(G$8,4)+Blad2!$AO$11*POWER(G$8,5)+Blad2!$BC$11*POWER(G$8,6))*POWER($A961,12)+$B$5*(Blad2!$E$12*G$8+Blad2!$K$12*POWER(G$8,2)+Blad2!$S$12*POWER(G$8,3)+Blad2!$AC$12*POWER(G$8,4)+Blad2!$AO$12*POWER(G$8,5)+Blad2!$BC$12*POWER(G$8,6)+Blad2!$BS$12*POWER(G$8,7))*POWER($A961,14)+$B$5*(Blad2!$E$13*G$8+Blad2!$K$13*POWER(G$8,2)+Blad2!$S$13*POWER(G$8,3)+Blad2!$AC$13*POWER(G$8,4)+Blad2!$AO$13*POWER(G$8,5)+Blad2!$BC$13*POWER(G$8,6)+Blad2!$BS$13*POWER(G$8,7)+Blad2!$CK$13*POWER(G$8,8))*POWER($A961,16)+$B$5*(Blad2!$E$14*G$8+Blad2!$K$14*POWER(G$8,2)+Blad2!$S$14*POWER(G$8,3)+Blad2!$AC$14*POWER(G$8,4)+Blad2!$AO$14*POWER(G$8,5)+Blad2!$BC$14*POWER(G$8,6)+Blad2!$BS$14*POWER(G$8,7)+Blad2!$CK$14*POWER(G$8,8)+Blad2!$DE$14*POWER(G$8,9))*POWER($A961,18)+$B$5*(Blad2!$E$15*G$8+Blad2!$K$15*POWER(G$8,2)+Blad2!$S$15*POWER(G$8,3)+Blad2!$AC$15*POWER(G$8,4)+Blad2!$AO$15*POWER(G$8,5)+Blad2!$BC$15*POWER(G$8,6)+Blad2!$BS$15*POWER(G$8,7)+Blad2!$CK$15*POWER(G$8,8)+Blad2!$DE$15*POWER(G$8,9)+Blad2!$EA$15*POWER(G$8,10))*POWER($A961,20)</f>
        <v>-164871.9407940082</v>
      </c>
    </row>
    <row r="962" spans="1:7" x14ac:dyDescent="0.2">
      <c r="A962">
        <f t="shared" si="44"/>
        <v>2.9876546135638464</v>
      </c>
      <c r="B962">
        <f t="shared" si="45"/>
        <v>1.0011775932898068</v>
      </c>
      <c r="C962">
        <f>1+$B$5*Blad2!$E$6*C$8*POWER($A962,2)+$B$5*(Blad2!$E$7*C$8+Blad2!$K$7*POWER(C$8,2))*POWER($A962,4)+$B$5*(Blad2!$E$8*C$8+Blad2!$K$8*POWER(C$8,2)+Blad2!$S$8*POWER(C$8,3))*POWER($A962,6)+$B$5*(Blad2!$E$9*C$8+Blad2!$K$9*POWER(C$8,2)+Blad2!$S$9*POWER(C$8,3)+Blad2!$AC$9*POWER(C$8,4))*POWER($A962,8)+$B$5*(Blad2!$E$10*C$8+Blad2!$K$10*POWER(C$8,2)+Blad2!$S$10*POWER(C$8,3)+Blad2!$AC$10*POWER(C$8,4)+Blad2!$AO$10*POWER(C$8,5))*POWER($A962,10)+$B$5*(Blad2!$E$11*C$8+Blad2!$K$11*POWER(C$8,2)+Blad2!$S$11*POWER(C$8,3)+Blad2!$AC$11*POWER(C$8,4)+Blad2!$AO$11*POWER(C$8,5)+Blad2!$BC$11*POWER(C$8,6))*POWER($A962,12)+$B$5*(Blad2!$E$12*C$8+Blad2!$K$12*POWER(C$8,2)+Blad2!$S$12*POWER(C$8,3)+Blad2!$AC$12*POWER(C$8,4)+Blad2!$AO$12*POWER(C$8,5)+Blad2!$BC$12*POWER(C$8,6)+Blad2!$BS$12*POWER(C$8,7))*POWER($A962,14)+$B$5*(Blad2!$E$13*C$8+Blad2!$K$13*POWER(C$8,2)+Blad2!$S$13*POWER(C$8,3)+Blad2!$AC$13*POWER(C$8,4)+Blad2!$AO$13*POWER(C$8,5)+Blad2!$BC$13*POWER(C$8,6)+Blad2!$BS$13*POWER(C$8,7)+Blad2!$CK$13*POWER(C$8,8))*POWER($A962,16)+$B$5*(Blad2!$E$14*C$8+Blad2!$K$14*POWER(C$8,2)+Blad2!$S$14*POWER(C$8,3)+Blad2!$AC$14*POWER(C$8,4)+Blad2!$AO$14*POWER(C$8,5)+Blad2!$BC$14*POWER(C$8,6)+Blad2!$BS$14*POWER(C$8,7)+Blad2!$CK$14*POWER(C$8,8)+Blad2!$DE$14*POWER(C$8,9))*POWER($A962,18)+$B$5*(Blad2!$E$15*C$8+Blad2!$K$15*POWER(C$8,2)+Blad2!$S$15*POWER(C$8,3)+Blad2!$AC$15*POWER(C$8,4)+Blad2!$AO$15*POWER(C$8,5)+Blad2!$BC$15*POWER(C$8,6)+Blad2!$BS$15*POWER(C$8,7)+Blad2!$CK$15*POWER(C$8,8)+Blad2!$DE$15*POWER(C$8,9)+Blad2!$EA$15*POWER(C$8,10))*POWER($A962,20)</f>
        <v>-10.925351247288152</v>
      </c>
      <c r="D962">
        <f t="shared" si="43"/>
        <v>1.005929914165157</v>
      </c>
      <c r="E962">
        <f>1+$B$5*Blad2!$E$6*E$8*POWER($A962,2)+$B$5*(Blad2!$E$7*E$8+Blad2!$K$7*POWER(E$8,2))*POWER($A962,4)+$B$5*(Blad2!$E$8*E$8+Blad2!$K$8*POWER(E$8,2)+Blad2!$S$8*POWER(E$8,3))*POWER($A962,6)+$B$5*(Blad2!$E$9*E$8+Blad2!$K$9*POWER(E$8,2)+Blad2!$S$9*POWER(E$8,3)+Blad2!$AC$9*POWER(E$8,4))*POWER($A962,8)+$B$5*(Blad2!$E$10*E$8+Blad2!$K$10*POWER(E$8,2)+Blad2!$S$10*POWER(E$8,3)+Blad2!$AC$10*POWER(E$8,4)+Blad2!$AO$10*POWER(E$8,5))*POWER($A962,10)+$B$5*(Blad2!$E$11*E$8+Blad2!$K$11*POWER(E$8,2)+Blad2!$S$11*POWER(E$8,3)+Blad2!$AC$11*POWER(E$8,4)+Blad2!$AO$11*POWER(E$8,5)+Blad2!$BC$11*POWER(E$8,6))*POWER($A962,12)+$B$5*(Blad2!$E$12*E$8+Blad2!$K$12*POWER(E$8,2)+Blad2!$S$12*POWER(E$8,3)+Blad2!$AC$12*POWER(E$8,4)+Blad2!$AO$12*POWER(E$8,5)+Blad2!$BC$12*POWER(E$8,6)+Blad2!$BS$12*POWER(E$8,7))*POWER($A962,14)+$B$5*(Blad2!$E$13*E$8+Blad2!$K$13*POWER(E$8,2)+Blad2!$S$13*POWER(E$8,3)+Blad2!$AC$13*POWER(E$8,4)+Blad2!$AO$13*POWER(E$8,5)+Blad2!$BC$13*POWER(E$8,6)+Blad2!$BS$13*POWER(E$8,7)+Blad2!$CK$13*POWER(E$8,8))*POWER($A962,16)+$B$5*(Blad2!$E$14*E$8+Blad2!$K$14*POWER(E$8,2)+Blad2!$S$14*POWER(E$8,3)+Blad2!$AC$14*POWER(E$8,4)+Blad2!$AO$14*POWER(E$8,5)+Blad2!$BC$14*POWER(E$8,6)+Blad2!$BS$14*POWER(E$8,7)+Blad2!$CK$14*POWER(E$8,8)+Blad2!$DE$14*POWER(E$8,9))*POWER($A962,18)+$B$5*(Blad2!$E$15*E$8+Blad2!$K$15*POWER(E$8,2)+Blad2!$S$15*POWER(E$8,3)+Blad2!$AC$15*POWER(E$8,4)+Blad2!$AO$15*POWER(E$8,5)+Blad2!$BC$15*POWER(E$8,6)+Blad2!$BS$15*POWER(E$8,7)+Blad2!$CK$15*POWER(E$8,8)+Blad2!$DE$15*POWER(E$8,9)+Blad2!$EA$15*POWER(E$8,10))*POWER($A962,20)</f>
        <v>-8821.96991762994</v>
      </c>
      <c r="F962">
        <f t="shared" si="43"/>
        <v>1.0107505578886071</v>
      </c>
      <c r="G962">
        <f>1+$B$5*Blad2!$E$6*G$8*POWER($A962,2)+$B$5*(Blad2!$E$7*G$8+Blad2!$K$7*POWER(G$8,2))*POWER($A962,4)+$B$5*(Blad2!$E$8*G$8+Blad2!$K$8*POWER(G$8,2)+Blad2!$S$8*POWER(G$8,3))*POWER($A962,6)+$B$5*(Blad2!$E$9*G$8+Blad2!$K$9*POWER(G$8,2)+Blad2!$S$9*POWER(G$8,3)+Blad2!$AC$9*POWER(G$8,4))*POWER($A962,8)+$B$5*(Blad2!$E$10*G$8+Blad2!$K$10*POWER(G$8,2)+Blad2!$S$10*POWER(G$8,3)+Blad2!$AC$10*POWER(G$8,4)+Blad2!$AO$10*POWER(G$8,5))*POWER($A962,10)+$B$5*(Blad2!$E$11*G$8+Blad2!$K$11*POWER(G$8,2)+Blad2!$S$11*POWER(G$8,3)+Blad2!$AC$11*POWER(G$8,4)+Blad2!$AO$11*POWER(G$8,5)+Blad2!$BC$11*POWER(G$8,6))*POWER($A962,12)+$B$5*(Blad2!$E$12*G$8+Blad2!$K$12*POWER(G$8,2)+Blad2!$S$12*POWER(G$8,3)+Blad2!$AC$12*POWER(G$8,4)+Blad2!$AO$12*POWER(G$8,5)+Blad2!$BC$12*POWER(G$8,6)+Blad2!$BS$12*POWER(G$8,7))*POWER($A962,14)+$B$5*(Blad2!$E$13*G$8+Blad2!$K$13*POWER(G$8,2)+Blad2!$S$13*POWER(G$8,3)+Blad2!$AC$13*POWER(G$8,4)+Blad2!$AO$13*POWER(G$8,5)+Blad2!$BC$13*POWER(G$8,6)+Blad2!$BS$13*POWER(G$8,7)+Blad2!$CK$13*POWER(G$8,8))*POWER($A962,16)+$B$5*(Blad2!$E$14*G$8+Blad2!$K$14*POWER(G$8,2)+Blad2!$S$14*POWER(G$8,3)+Blad2!$AC$14*POWER(G$8,4)+Blad2!$AO$14*POWER(G$8,5)+Blad2!$BC$14*POWER(G$8,6)+Blad2!$BS$14*POWER(G$8,7)+Blad2!$CK$14*POWER(G$8,8)+Blad2!$DE$14*POWER(G$8,9))*POWER($A962,18)+$B$5*(Blad2!$E$15*G$8+Blad2!$K$15*POWER(G$8,2)+Blad2!$S$15*POWER(G$8,3)+Blad2!$AC$15*POWER(G$8,4)+Blad2!$AO$15*POWER(G$8,5)+Blad2!$BC$15*POWER(G$8,6)+Blad2!$BS$15*POWER(G$8,7)+Blad2!$CK$15*POWER(G$8,8)+Blad2!$DE$15*POWER(G$8,9)+Blad2!$EA$15*POWER(G$8,10))*POWER($A962,20)</f>
        <v>-168248.34065932152</v>
      </c>
    </row>
    <row r="963" spans="1:7" x14ac:dyDescent="0.2">
      <c r="A963">
        <f t="shared" si="44"/>
        <v>2.990796206217436</v>
      </c>
      <c r="B963">
        <f t="shared" si="45"/>
        <v>1.0011302998639915</v>
      </c>
      <c r="C963">
        <f>1+$B$5*Blad2!$E$6*C$8*POWER($A963,2)+$B$5*(Blad2!$E$7*C$8+Blad2!$K$7*POWER(C$8,2))*POWER($A963,4)+$B$5*(Blad2!$E$8*C$8+Blad2!$K$8*POWER(C$8,2)+Blad2!$S$8*POWER(C$8,3))*POWER($A963,6)+$B$5*(Blad2!$E$9*C$8+Blad2!$K$9*POWER(C$8,2)+Blad2!$S$9*POWER(C$8,3)+Blad2!$AC$9*POWER(C$8,4))*POWER($A963,8)+$B$5*(Blad2!$E$10*C$8+Blad2!$K$10*POWER(C$8,2)+Blad2!$S$10*POWER(C$8,3)+Blad2!$AC$10*POWER(C$8,4)+Blad2!$AO$10*POWER(C$8,5))*POWER($A963,10)+$B$5*(Blad2!$E$11*C$8+Blad2!$K$11*POWER(C$8,2)+Blad2!$S$11*POWER(C$8,3)+Blad2!$AC$11*POWER(C$8,4)+Blad2!$AO$11*POWER(C$8,5)+Blad2!$BC$11*POWER(C$8,6))*POWER($A963,12)+$B$5*(Blad2!$E$12*C$8+Blad2!$K$12*POWER(C$8,2)+Blad2!$S$12*POWER(C$8,3)+Blad2!$AC$12*POWER(C$8,4)+Blad2!$AO$12*POWER(C$8,5)+Blad2!$BC$12*POWER(C$8,6)+Blad2!$BS$12*POWER(C$8,7))*POWER($A963,14)+$B$5*(Blad2!$E$13*C$8+Blad2!$K$13*POWER(C$8,2)+Blad2!$S$13*POWER(C$8,3)+Blad2!$AC$13*POWER(C$8,4)+Blad2!$AO$13*POWER(C$8,5)+Blad2!$BC$13*POWER(C$8,6)+Blad2!$BS$13*POWER(C$8,7)+Blad2!$CK$13*POWER(C$8,8))*POWER($A963,16)+$B$5*(Blad2!$E$14*C$8+Blad2!$K$14*POWER(C$8,2)+Blad2!$S$14*POWER(C$8,3)+Blad2!$AC$14*POWER(C$8,4)+Blad2!$AO$14*POWER(C$8,5)+Blad2!$BC$14*POWER(C$8,6)+Blad2!$BS$14*POWER(C$8,7)+Blad2!$CK$14*POWER(C$8,8)+Blad2!$DE$14*POWER(C$8,9))*POWER($A963,18)+$B$5*(Blad2!$E$15*C$8+Blad2!$K$15*POWER(C$8,2)+Blad2!$S$15*POWER(C$8,3)+Blad2!$AC$15*POWER(C$8,4)+Blad2!$AO$15*POWER(C$8,5)+Blad2!$BC$15*POWER(C$8,6)+Blad2!$BS$15*POWER(C$8,7)+Blad2!$CK$15*POWER(C$8,8)+Blad2!$DE$15*POWER(C$8,9)+Blad2!$EA$15*POWER(C$8,10))*POWER($A963,20)</f>
        <v>-11.181239146755226</v>
      </c>
      <c r="D963">
        <f t="shared" si="43"/>
        <v>1.0056901324549532</v>
      </c>
      <c r="E963">
        <f>1+$B$5*Blad2!$E$6*E$8*POWER($A963,2)+$B$5*(Blad2!$E$7*E$8+Blad2!$K$7*POWER(E$8,2))*POWER($A963,4)+$B$5*(Blad2!$E$8*E$8+Blad2!$K$8*POWER(E$8,2)+Blad2!$S$8*POWER(E$8,3))*POWER($A963,6)+$B$5*(Blad2!$E$9*E$8+Blad2!$K$9*POWER(E$8,2)+Blad2!$S$9*POWER(E$8,3)+Blad2!$AC$9*POWER(E$8,4))*POWER($A963,8)+$B$5*(Blad2!$E$10*E$8+Blad2!$K$10*POWER(E$8,2)+Blad2!$S$10*POWER(E$8,3)+Blad2!$AC$10*POWER(E$8,4)+Blad2!$AO$10*POWER(E$8,5))*POWER($A963,10)+$B$5*(Blad2!$E$11*E$8+Blad2!$K$11*POWER(E$8,2)+Blad2!$S$11*POWER(E$8,3)+Blad2!$AC$11*POWER(E$8,4)+Blad2!$AO$11*POWER(E$8,5)+Blad2!$BC$11*POWER(E$8,6))*POWER($A963,12)+$B$5*(Blad2!$E$12*E$8+Blad2!$K$12*POWER(E$8,2)+Blad2!$S$12*POWER(E$8,3)+Blad2!$AC$12*POWER(E$8,4)+Blad2!$AO$12*POWER(E$8,5)+Blad2!$BC$12*POWER(E$8,6)+Blad2!$BS$12*POWER(E$8,7))*POWER($A963,14)+$B$5*(Blad2!$E$13*E$8+Blad2!$K$13*POWER(E$8,2)+Blad2!$S$13*POWER(E$8,3)+Blad2!$AC$13*POWER(E$8,4)+Blad2!$AO$13*POWER(E$8,5)+Blad2!$BC$13*POWER(E$8,6)+Blad2!$BS$13*POWER(E$8,7)+Blad2!$CK$13*POWER(E$8,8))*POWER($A963,16)+$B$5*(Blad2!$E$14*E$8+Blad2!$K$14*POWER(E$8,2)+Blad2!$S$14*POWER(E$8,3)+Blad2!$AC$14*POWER(E$8,4)+Blad2!$AO$14*POWER(E$8,5)+Blad2!$BC$14*POWER(E$8,6)+Blad2!$BS$14*POWER(E$8,7)+Blad2!$CK$14*POWER(E$8,8)+Blad2!$DE$14*POWER(E$8,9))*POWER($A963,18)+$B$5*(Blad2!$E$15*E$8+Blad2!$K$15*POWER(E$8,2)+Blad2!$S$15*POWER(E$8,3)+Blad2!$AC$15*POWER(E$8,4)+Blad2!$AO$15*POWER(E$8,5)+Blad2!$BC$15*POWER(E$8,6)+Blad2!$BS$15*POWER(E$8,7)+Blad2!$CK$15*POWER(E$8,8)+Blad2!$DE$15*POWER(E$8,9)+Blad2!$EA$15*POWER(E$8,10))*POWER($A963,20)</f>
        <v>-9009.2335516344574</v>
      </c>
      <c r="F963">
        <f t="shared" si="43"/>
        <v>1.0103128438470472</v>
      </c>
      <c r="G963">
        <f>1+$B$5*Blad2!$E$6*G$8*POWER($A963,2)+$B$5*(Blad2!$E$7*G$8+Blad2!$K$7*POWER(G$8,2))*POWER($A963,4)+$B$5*(Blad2!$E$8*G$8+Blad2!$K$8*POWER(G$8,2)+Blad2!$S$8*POWER(G$8,3))*POWER($A963,6)+$B$5*(Blad2!$E$9*G$8+Blad2!$K$9*POWER(G$8,2)+Blad2!$S$9*POWER(G$8,3)+Blad2!$AC$9*POWER(G$8,4))*POWER($A963,8)+$B$5*(Blad2!$E$10*G$8+Blad2!$K$10*POWER(G$8,2)+Blad2!$S$10*POWER(G$8,3)+Blad2!$AC$10*POWER(G$8,4)+Blad2!$AO$10*POWER(G$8,5))*POWER($A963,10)+$B$5*(Blad2!$E$11*G$8+Blad2!$K$11*POWER(G$8,2)+Blad2!$S$11*POWER(G$8,3)+Blad2!$AC$11*POWER(G$8,4)+Blad2!$AO$11*POWER(G$8,5)+Blad2!$BC$11*POWER(G$8,6))*POWER($A963,12)+$B$5*(Blad2!$E$12*G$8+Blad2!$K$12*POWER(G$8,2)+Blad2!$S$12*POWER(G$8,3)+Blad2!$AC$12*POWER(G$8,4)+Blad2!$AO$12*POWER(G$8,5)+Blad2!$BC$12*POWER(G$8,6)+Blad2!$BS$12*POWER(G$8,7))*POWER($A963,14)+$B$5*(Blad2!$E$13*G$8+Blad2!$K$13*POWER(G$8,2)+Blad2!$S$13*POWER(G$8,3)+Blad2!$AC$13*POWER(G$8,4)+Blad2!$AO$13*POWER(G$8,5)+Blad2!$BC$13*POWER(G$8,6)+Blad2!$BS$13*POWER(G$8,7)+Blad2!$CK$13*POWER(G$8,8))*POWER($A963,16)+$B$5*(Blad2!$E$14*G$8+Blad2!$K$14*POWER(G$8,2)+Blad2!$S$14*POWER(G$8,3)+Blad2!$AC$14*POWER(G$8,4)+Blad2!$AO$14*POWER(G$8,5)+Blad2!$BC$14*POWER(G$8,6)+Blad2!$BS$14*POWER(G$8,7)+Blad2!$CK$14*POWER(G$8,8)+Blad2!$DE$14*POWER(G$8,9))*POWER($A963,18)+$B$5*(Blad2!$E$15*G$8+Blad2!$K$15*POWER(G$8,2)+Blad2!$S$15*POWER(G$8,3)+Blad2!$AC$15*POWER(G$8,4)+Blad2!$AO$15*POWER(G$8,5)+Blad2!$BC$15*POWER(G$8,6)+Blad2!$BS$15*POWER(G$8,7)+Blad2!$CK$15*POWER(G$8,8)+Blad2!$DE$15*POWER(G$8,9)+Blad2!$EA$15*POWER(G$8,10))*POWER($A963,20)</f>
        <v>-171690.52327999548</v>
      </c>
    </row>
    <row r="964" spans="1:7" x14ac:dyDescent="0.2">
      <c r="A964">
        <f t="shared" si="44"/>
        <v>2.9939377988710256</v>
      </c>
      <c r="B964">
        <f t="shared" si="45"/>
        <v>1.0010839586166711</v>
      </c>
      <c r="C964">
        <f>1+$B$5*Blad2!$E$6*C$8*POWER($A964,2)+$B$5*(Blad2!$E$7*C$8+Blad2!$K$7*POWER(C$8,2))*POWER($A964,4)+$B$5*(Blad2!$E$8*C$8+Blad2!$K$8*POWER(C$8,2)+Blad2!$S$8*POWER(C$8,3))*POWER($A964,6)+$B$5*(Blad2!$E$9*C$8+Blad2!$K$9*POWER(C$8,2)+Blad2!$S$9*POWER(C$8,3)+Blad2!$AC$9*POWER(C$8,4))*POWER($A964,8)+$B$5*(Blad2!$E$10*C$8+Blad2!$K$10*POWER(C$8,2)+Blad2!$S$10*POWER(C$8,3)+Blad2!$AC$10*POWER(C$8,4)+Blad2!$AO$10*POWER(C$8,5))*POWER($A964,10)+$B$5*(Blad2!$E$11*C$8+Blad2!$K$11*POWER(C$8,2)+Blad2!$S$11*POWER(C$8,3)+Blad2!$AC$11*POWER(C$8,4)+Blad2!$AO$11*POWER(C$8,5)+Blad2!$BC$11*POWER(C$8,6))*POWER($A964,12)+$B$5*(Blad2!$E$12*C$8+Blad2!$K$12*POWER(C$8,2)+Blad2!$S$12*POWER(C$8,3)+Blad2!$AC$12*POWER(C$8,4)+Blad2!$AO$12*POWER(C$8,5)+Blad2!$BC$12*POWER(C$8,6)+Blad2!$BS$12*POWER(C$8,7))*POWER($A964,14)+$B$5*(Blad2!$E$13*C$8+Blad2!$K$13*POWER(C$8,2)+Blad2!$S$13*POWER(C$8,3)+Blad2!$AC$13*POWER(C$8,4)+Blad2!$AO$13*POWER(C$8,5)+Blad2!$BC$13*POWER(C$8,6)+Blad2!$BS$13*POWER(C$8,7)+Blad2!$CK$13*POWER(C$8,8))*POWER($A964,16)+$B$5*(Blad2!$E$14*C$8+Blad2!$K$14*POWER(C$8,2)+Blad2!$S$14*POWER(C$8,3)+Blad2!$AC$14*POWER(C$8,4)+Blad2!$AO$14*POWER(C$8,5)+Blad2!$BC$14*POWER(C$8,6)+Blad2!$BS$14*POWER(C$8,7)+Blad2!$CK$14*POWER(C$8,8)+Blad2!$DE$14*POWER(C$8,9))*POWER($A964,18)+$B$5*(Blad2!$E$15*C$8+Blad2!$K$15*POWER(C$8,2)+Blad2!$S$15*POWER(C$8,3)+Blad2!$AC$15*POWER(C$8,4)+Blad2!$AO$15*POWER(C$8,5)+Blad2!$BC$15*POWER(C$8,6)+Blad2!$BS$15*POWER(C$8,7)+Blad2!$CK$15*POWER(C$8,8)+Blad2!$DE$15*POWER(C$8,9)+Blad2!$EA$15*POWER(C$8,10))*POWER($A964,20)</f>
        <v>-11.4423081449869</v>
      </c>
      <c r="D964">
        <f t="shared" si="43"/>
        <v>1.0054553116885876</v>
      </c>
      <c r="E964">
        <f>1+$B$5*Blad2!$E$6*E$8*POWER($A964,2)+$B$5*(Blad2!$E$7*E$8+Blad2!$K$7*POWER(E$8,2))*POWER($A964,4)+$B$5*(Blad2!$E$8*E$8+Blad2!$K$8*POWER(E$8,2)+Blad2!$S$8*POWER(E$8,3))*POWER($A964,6)+$B$5*(Blad2!$E$9*E$8+Blad2!$K$9*POWER(E$8,2)+Blad2!$S$9*POWER(E$8,3)+Blad2!$AC$9*POWER(E$8,4))*POWER($A964,8)+$B$5*(Blad2!$E$10*E$8+Blad2!$K$10*POWER(E$8,2)+Blad2!$S$10*POWER(E$8,3)+Blad2!$AC$10*POWER(E$8,4)+Blad2!$AO$10*POWER(E$8,5))*POWER($A964,10)+$B$5*(Blad2!$E$11*E$8+Blad2!$K$11*POWER(E$8,2)+Blad2!$S$11*POWER(E$8,3)+Blad2!$AC$11*POWER(E$8,4)+Blad2!$AO$11*POWER(E$8,5)+Blad2!$BC$11*POWER(E$8,6))*POWER($A964,12)+$B$5*(Blad2!$E$12*E$8+Blad2!$K$12*POWER(E$8,2)+Blad2!$S$12*POWER(E$8,3)+Blad2!$AC$12*POWER(E$8,4)+Blad2!$AO$12*POWER(E$8,5)+Blad2!$BC$12*POWER(E$8,6)+Blad2!$BS$12*POWER(E$8,7))*POWER($A964,14)+$B$5*(Blad2!$E$13*E$8+Blad2!$K$13*POWER(E$8,2)+Blad2!$S$13*POWER(E$8,3)+Blad2!$AC$13*POWER(E$8,4)+Blad2!$AO$13*POWER(E$8,5)+Blad2!$BC$13*POWER(E$8,6)+Blad2!$BS$13*POWER(E$8,7)+Blad2!$CK$13*POWER(E$8,8))*POWER($A964,16)+$B$5*(Blad2!$E$14*E$8+Blad2!$K$14*POWER(E$8,2)+Blad2!$S$14*POWER(E$8,3)+Blad2!$AC$14*POWER(E$8,4)+Blad2!$AO$14*POWER(E$8,5)+Blad2!$BC$14*POWER(E$8,6)+Blad2!$BS$14*POWER(E$8,7)+Blad2!$CK$14*POWER(E$8,8)+Blad2!$DE$14*POWER(E$8,9))*POWER($A964,18)+$B$5*(Blad2!$E$15*E$8+Blad2!$K$15*POWER(E$8,2)+Blad2!$S$15*POWER(E$8,3)+Blad2!$AC$15*POWER(E$8,4)+Blad2!$AO$15*POWER(E$8,5)+Blad2!$BC$15*POWER(E$8,6)+Blad2!$BS$15*POWER(E$8,7)+Blad2!$CK$15*POWER(E$8,8)+Blad2!$DE$15*POWER(E$8,9)+Blad2!$EA$15*POWER(E$8,10))*POWER($A964,20)</f>
        <v>-9200.2535659809473</v>
      </c>
      <c r="F964">
        <f t="shared" si="43"/>
        <v>1.0098844335656327</v>
      </c>
      <c r="G964">
        <f>1+$B$5*Blad2!$E$6*G$8*POWER($A964,2)+$B$5*(Blad2!$E$7*G$8+Blad2!$K$7*POWER(G$8,2))*POWER($A964,4)+$B$5*(Blad2!$E$8*G$8+Blad2!$K$8*POWER(G$8,2)+Blad2!$S$8*POWER(G$8,3))*POWER($A964,6)+$B$5*(Blad2!$E$9*G$8+Blad2!$K$9*POWER(G$8,2)+Blad2!$S$9*POWER(G$8,3)+Blad2!$AC$9*POWER(G$8,4))*POWER($A964,8)+$B$5*(Blad2!$E$10*G$8+Blad2!$K$10*POWER(G$8,2)+Blad2!$S$10*POWER(G$8,3)+Blad2!$AC$10*POWER(G$8,4)+Blad2!$AO$10*POWER(G$8,5))*POWER($A964,10)+$B$5*(Blad2!$E$11*G$8+Blad2!$K$11*POWER(G$8,2)+Blad2!$S$11*POWER(G$8,3)+Blad2!$AC$11*POWER(G$8,4)+Blad2!$AO$11*POWER(G$8,5)+Blad2!$BC$11*POWER(G$8,6))*POWER($A964,12)+$B$5*(Blad2!$E$12*G$8+Blad2!$K$12*POWER(G$8,2)+Blad2!$S$12*POWER(G$8,3)+Blad2!$AC$12*POWER(G$8,4)+Blad2!$AO$12*POWER(G$8,5)+Blad2!$BC$12*POWER(G$8,6)+Blad2!$BS$12*POWER(G$8,7))*POWER($A964,14)+$B$5*(Blad2!$E$13*G$8+Blad2!$K$13*POWER(G$8,2)+Blad2!$S$13*POWER(G$8,3)+Blad2!$AC$13*POWER(G$8,4)+Blad2!$AO$13*POWER(G$8,5)+Blad2!$BC$13*POWER(G$8,6)+Blad2!$BS$13*POWER(G$8,7)+Blad2!$CK$13*POWER(G$8,8))*POWER($A964,16)+$B$5*(Blad2!$E$14*G$8+Blad2!$K$14*POWER(G$8,2)+Blad2!$S$14*POWER(G$8,3)+Blad2!$AC$14*POWER(G$8,4)+Blad2!$AO$14*POWER(G$8,5)+Blad2!$BC$14*POWER(G$8,6)+Blad2!$BS$14*POWER(G$8,7)+Blad2!$CK$14*POWER(G$8,8)+Blad2!$DE$14*POWER(G$8,9))*POWER($A964,18)+$B$5*(Blad2!$E$15*G$8+Blad2!$K$15*POWER(G$8,2)+Blad2!$S$15*POWER(G$8,3)+Blad2!$AC$15*POWER(G$8,4)+Blad2!$AO$15*POWER(G$8,5)+Blad2!$BC$15*POWER(G$8,6)+Blad2!$BS$15*POWER(G$8,7)+Blad2!$CK$15*POWER(G$8,8)+Blad2!$DE$15*POWER(G$8,9)+Blad2!$EA$15*POWER(G$8,10))*POWER($A964,20)</f>
        <v>-175199.70471440325</v>
      </c>
    </row>
    <row r="965" spans="1:7" x14ac:dyDescent="0.2">
      <c r="A965">
        <f t="shared" si="44"/>
        <v>2.9970793915246152</v>
      </c>
      <c r="B965">
        <f t="shared" si="45"/>
        <v>1.0010385709815299</v>
      </c>
      <c r="C965">
        <f>1+$B$5*Blad2!$E$6*C$8*POWER($A965,2)+$B$5*(Blad2!$E$7*C$8+Blad2!$K$7*POWER(C$8,2))*POWER($A965,4)+$B$5*(Blad2!$E$8*C$8+Blad2!$K$8*POWER(C$8,2)+Blad2!$S$8*POWER(C$8,3))*POWER($A965,6)+$B$5*(Blad2!$E$9*C$8+Blad2!$K$9*POWER(C$8,2)+Blad2!$S$9*POWER(C$8,3)+Blad2!$AC$9*POWER(C$8,4))*POWER($A965,8)+$B$5*(Blad2!$E$10*C$8+Blad2!$K$10*POWER(C$8,2)+Blad2!$S$10*POWER(C$8,3)+Blad2!$AC$10*POWER(C$8,4)+Blad2!$AO$10*POWER(C$8,5))*POWER($A965,10)+$B$5*(Blad2!$E$11*C$8+Blad2!$K$11*POWER(C$8,2)+Blad2!$S$11*POWER(C$8,3)+Blad2!$AC$11*POWER(C$8,4)+Blad2!$AO$11*POWER(C$8,5)+Blad2!$BC$11*POWER(C$8,6))*POWER($A965,12)+$B$5*(Blad2!$E$12*C$8+Blad2!$K$12*POWER(C$8,2)+Blad2!$S$12*POWER(C$8,3)+Blad2!$AC$12*POWER(C$8,4)+Blad2!$AO$12*POWER(C$8,5)+Blad2!$BC$12*POWER(C$8,6)+Blad2!$BS$12*POWER(C$8,7))*POWER($A965,14)+$B$5*(Blad2!$E$13*C$8+Blad2!$K$13*POWER(C$8,2)+Blad2!$S$13*POWER(C$8,3)+Blad2!$AC$13*POWER(C$8,4)+Blad2!$AO$13*POWER(C$8,5)+Blad2!$BC$13*POWER(C$8,6)+Blad2!$BS$13*POWER(C$8,7)+Blad2!$CK$13*POWER(C$8,8))*POWER($A965,16)+$B$5*(Blad2!$E$14*C$8+Blad2!$K$14*POWER(C$8,2)+Blad2!$S$14*POWER(C$8,3)+Blad2!$AC$14*POWER(C$8,4)+Blad2!$AO$14*POWER(C$8,5)+Blad2!$BC$14*POWER(C$8,6)+Blad2!$BS$14*POWER(C$8,7)+Blad2!$CK$14*POWER(C$8,8)+Blad2!$DE$14*POWER(C$8,9))*POWER($A965,18)+$B$5*(Blad2!$E$15*C$8+Blad2!$K$15*POWER(C$8,2)+Blad2!$S$15*POWER(C$8,3)+Blad2!$AC$15*POWER(C$8,4)+Blad2!$AO$15*POWER(C$8,5)+Blad2!$BC$15*POWER(C$8,6)+Blad2!$BS$15*POWER(C$8,7)+Blad2!$CK$15*POWER(C$8,8)+Blad2!$DE$15*POWER(C$8,9)+Blad2!$EA$15*POWER(C$8,10))*POWER($A965,20)</f>
        <v>-11.708657038929765</v>
      </c>
      <c r="D965">
        <f t="shared" si="43"/>
        <v>1.0052254508648888</v>
      </c>
      <c r="E965">
        <f>1+$B$5*Blad2!$E$6*E$8*POWER($A965,2)+$B$5*(Blad2!$E$7*E$8+Blad2!$K$7*POWER(E$8,2))*POWER($A965,4)+$B$5*(Blad2!$E$8*E$8+Blad2!$K$8*POWER(E$8,2)+Blad2!$S$8*POWER(E$8,3))*POWER($A965,6)+$B$5*(Blad2!$E$9*E$8+Blad2!$K$9*POWER(E$8,2)+Blad2!$S$9*POWER(E$8,3)+Blad2!$AC$9*POWER(E$8,4))*POWER($A965,8)+$B$5*(Blad2!$E$10*E$8+Blad2!$K$10*POWER(E$8,2)+Blad2!$S$10*POWER(E$8,3)+Blad2!$AC$10*POWER(E$8,4)+Blad2!$AO$10*POWER(E$8,5))*POWER($A965,10)+$B$5*(Blad2!$E$11*E$8+Blad2!$K$11*POWER(E$8,2)+Blad2!$S$11*POWER(E$8,3)+Blad2!$AC$11*POWER(E$8,4)+Blad2!$AO$11*POWER(E$8,5)+Blad2!$BC$11*POWER(E$8,6))*POWER($A965,12)+$B$5*(Blad2!$E$12*E$8+Blad2!$K$12*POWER(E$8,2)+Blad2!$S$12*POWER(E$8,3)+Blad2!$AC$12*POWER(E$8,4)+Blad2!$AO$12*POWER(E$8,5)+Blad2!$BC$12*POWER(E$8,6)+Blad2!$BS$12*POWER(E$8,7))*POWER($A965,14)+$B$5*(Blad2!$E$13*E$8+Blad2!$K$13*POWER(E$8,2)+Blad2!$S$13*POWER(E$8,3)+Blad2!$AC$13*POWER(E$8,4)+Blad2!$AO$13*POWER(E$8,5)+Blad2!$BC$13*POWER(E$8,6)+Blad2!$BS$13*POWER(E$8,7)+Blad2!$CK$13*POWER(E$8,8))*POWER($A965,16)+$B$5*(Blad2!$E$14*E$8+Blad2!$K$14*POWER(E$8,2)+Blad2!$S$14*POWER(E$8,3)+Blad2!$AC$14*POWER(E$8,4)+Blad2!$AO$14*POWER(E$8,5)+Blad2!$BC$14*POWER(E$8,6)+Blad2!$BS$14*POWER(E$8,7)+Blad2!$CK$14*POWER(E$8,8)+Blad2!$DE$14*POWER(E$8,9))*POWER($A965,18)+$B$5*(Blad2!$E$15*E$8+Blad2!$K$15*POWER(E$8,2)+Blad2!$S$15*POWER(E$8,3)+Blad2!$AC$15*POWER(E$8,4)+Blad2!$AO$15*POWER(E$8,5)+Blad2!$BC$15*POWER(E$8,6)+Blad2!$BS$15*POWER(E$8,7)+Blad2!$CK$15*POWER(E$8,8)+Blad2!$DE$15*POWER(E$8,9)+Blad2!$EA$15*POWER(E$8,10))*POWER($A965,20)</f>
        <v>-9395.1010378838619</v>
      </c>
      <c r="F965">
        <f t="shared" si="43"/>
        <v>1.0094653094020745</v>
      </c>
      <c r="G965">
        <f>1+$B$5*Blad2!$E$6*G$8*POWER($A965,2)+$B$5*(Blad2!$E$7*G$8+Blad2!$K$7*POWER(G$8,2))*POWER($A965,4)+$B$5*(Blad2!$E$8*G$8+Blad2!$K$8*POWER(G$8,2)+Blad2!$S$8*POWER(G$8,3))*POWER($A965,6)+$B$5*(Blad2!$E$9*G$8+Blad2!$K$9*POWER(G$8,2)+Blad2!$S$9*POWER(G$8,3)+Blad2!$AC$9*POWER(G$8,4))*POWER($A965,8)+$B$5*(Blad2!$E$10*G$8+Blad2!$K$10*POWER(G$8,2)+Blad2!$S$10*POWER(G$8,3)+Blad2!$AC$10*POWER(G$8,4)+Blad2!$AO$10*POWER(G$8,5))*POWER($A965,10)+$B$5*(Blad2!$E$11*G$8+Blad2!$K$11*POWER(G$8,2)+Blad2!$S$11*POWER(G$8,3)+Blad2!$AC$11*POWER(G$8,4)+Blad2!$AO$11*POWER(G$8,5)+Blad2!$BC$11*POWER(G$8,6))*POWER($A965,12)+$B$5*(Blad2!$E$12*G$8+Blad2!$K$12*POWER(G$8,2)+Blad2!$S$12*POWER(G$8,3)+Blad2!$AC$12*POWER(G$8,4)+Blad2!$AO$12*POWER(G$8,5)+Blad2!$BC$12*POWER(G$8,6)+Blad2!$BS$12*POWER(G$8,7))*POWER($A965,14)+$B$5*(Blad2!$E$13*G$8+Blad2!$K$13*POWER(G$8,2)+Blad2!$S$13*POWER(G$8,3)+Blad2!$AC$13*POWER(G$8,4)+Blad2!$AO$13*POWER(G$8,5)+Blad2!$BC$13*POWER(G$8,6)+Blad2!$BS$13*POWER(G$8,7)+Blad2!$CK$13*POWER(G$8,8))*POWER($A965,16)+$B$5*(Blad2!$E$14*G$8+Blad2!$K$14*POWER(G$8,2)+Blad2!$S$14*POWER(G$8,3)+Blad2!$AC$14*POWER(G$8,4)+Blad2!$AO$14*POWER(G$8,5)+Blad2!$BC$14*POWER(G$8,6)+Blad2!$BS$14*POWER(G$8,7)+Blad2!$CK$14*POWER(G$8,8)+Blad2!$DE$14*POWER(G$8,9))*POWER($A965,18)+$B$5*(Blad2!$E$15*G$8+Blad2!$K$15*POWER(G$8,2)+Blad2!$S$15*POWER(G$8,3)+Blad2!$AC$15*POWER(G$8,4)+Blad2!$AO$15*POWER(G$8,5)+Blad2!$BC$15*POWER(G$8,6)+Blad2!$BS$15*POWER(G$8,7)+Blad2!$CK$15*POWER(G$8,8)+Blad2!$DE$15*POWER(G$8,9)+Blad2!$EA$15*POWER(G$8,10))*POWER($A965,20)</f>
        <v>-178777.12228361506</v>
      </c>
    </row>
    <row r="966" spans="1:7" x14ac:dyDescent="0.2">
      <c r="A966">
        <f t="shared" si="44"/>
        <v>3.0002209841782048</v>
      </c>
      <c r="B966">
        <f t="shared" si="45"/>
        <v>1.0009941383621046</v>
      </c>
      <c r="C966">
        <f>1+$B$5*Blad2!$E$6*C$8*POWER($A966,2)+$B$5*(Blad2!$E$7*C$8+Blad2!$K$7*POWER(C$8,2))*POWER($A966,4)+$B$5*(Blad2!$E$8*C$8+Blad2!$K$8*POWER(C$8,2)+Blad2!$S$8*POWER(C$8,3))*POWER($A966,6)+$B$5*(Blad2!$E$9*C$8+Blad2!$K$9*POWER(C$8,2)+Blad2!$S$9*POWER(C$8,3)+Blad2!$AC$9*POWER(C$8,4))*POWER($A966,8)+$B$5*(Blad2!$E$10*C$8+Blad2!$K$10*POWER(C$8,2)+Blad2!$S$10*POWER(C$8,3)+Blad2!$AC$10*POWER(C$8,4)+Blad2!$AO$10*POWER(C$8,5))*POWER($A966,10)+$B$5*(Blad2!$E$11*C$8+Blad2!$K$11*POWER(C$8,2)+Blad2!$S$11*POWER(C$8,3)+Blad2!$AC$11*POWER(C$8,4)+Blad2!$AO$11*POWER(C$8,5)+Blad2!$BC$11*POWER(C$8,6))*POWER($A966,12)+$B$5*(Blad2!$E$12*C$8+Blad2!$K$12*POWER(C$8,2)+Blad2!$S$12*POWER(C$8,3)+Blad2!$AC$12*POWER(C$8,4)+Blad2!$AO$12*POWER(C$8,5)+Blad2!$BC$12*POWER(C$8,6)+Blad2!$BS$12*POWER(C$8,7))*POWER($A966,14)+$B$5*(Blad2!$E$13*C$8+Blad2!$K$13*POWER(C$8,2)+Blad2!$S$13*POWER(C$8,3)+Blad2!$AC$13*POWER(C$8,4)+Blad2!$AO$13*POWER(C$8,5)+Blad2!$BC$13*POWER(C$8,6)+Blad2!$BS$13*POWER(C$8,7)+Blad2!$CK$13*POWER(C$8,8))*POWER($A966,16)+$B$5*(Blad2!$E$14*C$8+Blad2!$K$14*POWER(C$8,2)+Blad2!$S$14*POWER(C$8,3)+Blad2!$AC$14*POWER(C$8,4)+Blad2!$AO$14*POWER(C$8,5)+Blad2!$BC$14*POWER(C$8,6)+Blad2!$BS$14*POWER(C$8,7)+Blad2!$CK$14*POWER(C$8,8)+Blad2!$DE$14*POWER(C$8,9))*POWER($A966,18)+$B$5*(Blad2!$E$15*C$8+Blad2!$K$15*POWER(C$8,2)+Blad2!$S$15*POWER(C$8,3)+Blad2!$AC$15*POWER(C$8,4)+Blad2!$AO$15*POWER(C$8,5)+Blad2!$BC$15*POWER(C$8,6)+Blad2!$BS$15*POWER(C$8,7)+Blad2!$CK$15*POWER(C$8,8)+Blad2!$DE$15*POWER(C$8,9)+Blad2!$EA$15*POWER(C$8,10))*POWER($A966,20)</f>
        <v>-11.980386392669622</v>
      </c>
      <c r="D966">
        <f t="shared" si="43"/>
        <v>1.0050005489972991</v>
      </c>
      <c r="E966">
        <f>1+$B$5*Blad2!$E$6*E$8*POWER($A966,2)+$B$5*(Blad2!$E$7*E$8+Blad2!$K$7*POWER(E$8,2))*POWER($A966,4)+$B$5*(Blad2!$E$8*E$8+Blad2!$K$8*POWER(E$8,2)+Blad2!$S$8*POWER(E$8,3))*POWER($A966,6)+$B$5*(Blad2!$E$9*E$8+Blad2!$K$9*POWER(E$8,2)+Blad2!$S$9*POWER(E$8,3)+Blad2!$AC$9*POWER(E$8,4))*POWER($A966,8)+$B$5*(Blad2!$E$10*E$8+Blad2!$K$10*POWER(E$8,2)+Blad2!$S$10*POWER(E$8,3)+Blad2!$AC$10*POWER(E$8,4)+Blad2!$AO$10*POWER(E$8,5))*POWER($A966,10)+$B$5*(Blad2!$E$11*E$8+Blad2!$K$11*POWER(E$8,2)+Blad2!$S$11*POWER(E$8,3)+Blad2!$AC$11*POWER(E$8,4)+Blad2!$AO$11*POWER(E$8,5)+Blad2!$BC$11*POWER(E$8,6))*POWER($A966,12)+$B$5*(Blad2!$E$12*E$8+Blad2!$K$12*POWER(E$8,2)+Blad2!$S$12*POWER(E$8,3)+Blad2!$AC$12*POWER(E$8,4)+Blad2!$AO$12*POWER(E$8,5)+Blad2!$BC$12*POWER(E$8,6)+Blad2!$BS$12*POWER(E$8,7))*POWER($A966,14)+$B$5*(Blad2!$E$13*E$8+Blad2!$K$13*POWER(E$8,2)+Blad2!$S$13*POWER(E$8,3)+Blad2!$AC$13*POWER(E$8,4)+Blad2!$AO$13*POWER(E$8,5)+Blad2!$BC$13*POWER(E$8,6)+Blad2!$BS$13*POWER(E$8,7)+Blad2!$CK$13*POWER(E$8,8))*POWER($A966,16)+$B$5*(Blad2!$E$14*E$8+Blad2!$K$14*POWER(E$8,2)+Blad2!$S$14*POWER(E$8,3)+Blad2!$AC$14*POWER(E$8,4)+Blad2!$AO$14*POWER(E$8,5)+Blad2!$BC$14*POWER(E$8,6)+Blad2!$BS$14*POWER(E$8,7)+Blad2!$CK$14*POWER(E$8,8)+Blad2!$DE$14*POWER(E$8,9))*POWER($A966,18)+$B$5*(Blad2!$E$15*E$8+Blad2!$K$15*POWER(E$8,2)+Blad2!$S$15*POWER(E$8,3)+Blad2!$AC$15*POWER(E$8,4)+Blad2!$AO$15*POWER(E$8,5)+Blad2!$BC$15*POWER(E$8,6)+Blad2!$BS$15*POWER(E$8,7)+Blad2!$CK$15*POWER(E$8,8)+Blad2!$DE$15*POWER(E$8,9)+Blad2!$EA$15*POWER(E$8,10))*POWER($A966,20)</f>
        <v>-9593.8483103328035</v>
      </c>
      <c r="F966">
        <f t="shared" si="43"/>
        <v>1.0090554541090284</v>
      </c>
      <c r="G966">
        <f>1+$B$5*Blad2!$E$6*G$8*POWER($A966,2)+$B$5*(Blad2!$E$7*G$8+Blad2!$K$7*POWER(G$8,2))*POWER($A966,4)+$B$5*(Blad2!$E$8*G$8+Blad2!$K$8*POWER(G$8,2)+Blad2!$S$8*POWER(G$8,3))*POWER($A966,6)+$B$5*(Blad2!$E$9*G$8+Blad2!$K$9*POWER(G$8,2)+Blad2!$S$9*POWER(G$8,3)+Blad2!$AC$9*POWER(G$8,4))*POWER($A966,8)+$B$5*(Blad2!$E$10*G$8+Blad2!$K$10*POWER(G$8,2)+Blad2!$S$10*POWER(G$8,3)+Blad2!$AC$10*POWER(G$8,4)+Blad2!$AO$10*POWER(G$8,5))*POWER($A966,10)+$B$5*(Blad2!$E$11*G$8+Blad2!$K$11*POWER(G$8,2)+Blad2!$S$11*POWER(G$8,3)+Blad2!$AC$11*POWER(G$8,4)+Blad2!$AO$11*POWER(G$8,5)+Blad2!$BC$11*POWER(G$8,6))*POWER($A966,12)+$B$5*(Blad2!$E$12*G$8+Blad2!$K$12*POWER(G$8,2)+Blad2!$S$12*POWER(G$8,3)+Blad2!$AC$12*POWER(G$8,4)+Blad2!$AO$12*POWER(G$8,5)+Blad2!$BC$12*POWER(G$8,6)+Blad2!$BS$12*POWER(G$8,7))*POWER($A966,14)+$B$5*(Blad2!$E$13*G$8+Blad2!$K$13*POWER(G$8,2)+Blad2!$S$13*POWER(G$8,3)+Blad2!$AC$13*POWER(G$8,4)+Blad2!$AO$13*POWER(G$8,5)+Blad2!$BC$13*POWER(G$8,6)+Blad2!$BS$13*POWER(G$8,7)+Blad2!$CK$13*POWER(G$8,8))*POWER($A966,16)+$B$5*(Blad2!$E$14*G$8+Blad2!$K$14*POWER(G$8,2)+Blad2!$S$14*POWER(G$8,3)+Blad2!$AC$14*POWER(G$8,4)+Blad2!$AO$14*POWER(G$8,5)+Blad2!$BC$14*POWER(G$8,6)+Blad2!$BS$14*POWER(G$8,7)+Blad2!$CK$14*POWER(G$8,8)+Blad2!$DE$14*POWER(G$8,9))*POWER($A966,18)+$B$5*(Blad2!$E$15*G$8+Blad2!$K$15*POWER(G$8,2)+Blad2!$S$15*POWER(G$8,3)+Blad2!$AC$15*POWER(G$8,4)+Blad2!$AO$15*POWER(G$8,5)+Blad2!$BC$15*POWER(G$8,6)+Blad2!$BS$15*POWER(G$8,7)+Blad2!$CK$15*POWER(G$8,8)+Blad2!$DE$15*POWER(G$8,9)+Blad2!$EA$15*POWER(G$8,10))*POWER($A966,20)</f>
        <v>-182424.03492179338</v>
      </c>
    </row>
    <row r="967" spans="1:7" x14ac:dyDescent="0.2">
      <c r="A967">
        <f t="shared" si="44"/>
        <v>3.0033625768317944</v>
      </c>
      <c r="B967">
        <f t="shared" si="45"/>
        <v>1.0009506621317834</v>
      </c>
      <c r="C967">
        <f>1+$B$5*Blad2!$E$6*C$8*POWER($A967,2)+$B$5*(Blad2!$E$7*C$8+Blad2!$K$7*POWER(C$8,2))*POWER($A967,4)+$B$5*(Blad2!$E$8*C$8+Blad2!$K$8*POWER(C$8,2)+Blad2!$S$8*POWER(C$8,3))*POWER($A967,6)+$B$5*(Blad2!$E$9*C$8+Blad2!$K$9*POWER(C$8,2)+Blad2!$S$9*POWER(C$8,3)+Blad2!$AC$9*POWER(C$8,4))*POWER($A967,8)+$B$5*(Blad2!$E$10*C$8+Blad2!$K$10*POWER(C$8,2)+Blad2!$S$10*POWER(C$8,3)+Blad2!$AC$10*POWER(C$8,4)+Blad2!$AO$10*POWER(C$8,5))*POWER($A967,10)+$B$5*(Blad2!$E$11*C$8+Blad2!$K$11*POWER(C$8,2)+Blad2!$S$11*POWER(C$8,3)+Blad2!$AC$11*POWER(C$8,4)+Blad2!$AO$11*POWER(C$8,5)+Blad2!$BC$11*POWER(C$8,6))*POWER($A967,12)+$B$5*(Blad2!$E$12*C$8+Blad2!$K$12*POWER(C$8,2)+Blad2!$S$12*POWER(C$8,3)+Blad2!$AC$12*POWER(C$8,4)+Blad2!$AO$12*POWER(C$8,5)+Blad2!$BC$12*POWER(C$8,6)+Blad2!$BS$12*POWER(C$8,7))*POWER($A967,14)+$B$5*(Blad2!$E$13*C$8+Blad2!$K$13*POWER(C$8,2)+Blad2!$S$13*POWER(C$8,3)+Blad2!$AC$13*POWER(C$8,4)+Blad2!$AO$13*POWER(C$8,5)+Blad2!$BC$13*POWER(C$8,6)+Blad2!$BS$13*POWER(C$8,7)+Blad2!$CK$13*POWER(C$8,8))*POWER($A967,16)+$B$5*(Blad2!$E$14*C$8+Blad2!$K$14*POWER(C$8,2)+Blad2!$S$14*POWER(C$8,3)+Blad2!$AC$14*POWER(C$8,4)+Blad2!$AO$14*POWER(C$8,5)+Blad2!$BC$14*POWER(C$8,6)+Blad2!$BS$14*POWER(C$8,7)+Blad2!$CK$14*POWER(C$8,8)+Blad2!$DE$14*POWER(C$8,9))*POWER($A967,18)+$B$5*(Blad2!$E$15*C$8+Blad2!$K$15*POWER(C$8,2)+Blad2!$S$15*POWER(C$8,3)+Blad2!$AC$15*POWER(C$8,4)+Blad2!$AO$15*POWER(C$8,5)+Blad2!$BC$15*POWER(C$8,6)+Blad2!$BS$15*POWER(C$8,7)+Blad2!$CK$15*POWER(C$8,8)+Blad2!$DE$15*POWER(C$8,9)+Blad2!$EA$15*POWER(C$8,10))*POWER($A967,20)</f>
        <v>-12.257598566977602</v>
      </c>
      <c r="D967">
        <f t="shared" si="43"/>
        <v>1.004780605114296</v>
      </c>
      <c r="E967">
        <f>1+$B$5*Blad2!$E$6*E$8*POWER($A967,2)+$B$5*(Blad2!$E$7*E$8+Blad2!$K$7*POWER(E$8,2))*POWER($A967,4)+$B$5*(Blad2!$E$8*E$8+Blad2!$K$8*POWER(E$8,2)+Blad2!$S$8*POWER(E$8,3))*POWER($A967,6)+$B$5*(Blad2!$E$9*E$8+Blad2!$K$9*POWER(E$8,2)+Blad2!$S$9*POWER(E$8,3)+Blad2!$AC$9*POWER(E$8,4))*POWER($A967,8)+$B$5*(Blad2!$E$10*E$8+Blad2!$K$10*POWER(E$8,2)+Blad2!$S$10*POWER(E$8,3)+Blad2!$AC$10*POWER(E$8,4)+Blad2!$AO$10*POWER(E$8,5))*POWER($A967,10)+$B$5*(Blad2!$E$11*E$8+Blad2!$K$11*POWER(E$8,2)+Blad2!$S$11*POWER(E$8,3)+Blad2!$AC$11*POWER(E$8,4)+Blad2!$AO$11*POWER(E$8,5)+Blad2!$BC$11*POWER(E$8,6))*POWER($A967,12)+$B$5*(Blad2!$E$12*E$8+Blad2!$K$12*POWER(E$8,2)+Blad2!$S$12*POWER(E$8,3)+Blad2!$AC$12*POWER(E$8,4)+Blad2!$AO$12*POWER(E$8,5)+Blad2!$BC$12*POWER(E$8,6)+Blad2!$BS$12*POWER(E$8,7))*POWER($A967,14)+$B$5*(Blad2!$E$13*E$8+Blad2!$K$13*POWER(E$8,2)+Blad2!$S$13*POWER(E$8,3)+Blad2!$AC$13*POWER(E$8,4)+Blad2!$AO$13*POWER(E$8,5)+Blad2!$BC$13*POWER(E$8,6)+Blad2!$BS$13*POWER(E$8,7)+Blad2!$CK$13*POWER(E$8,8))*POWER($A967,16)+$B$5*(Blad2!$E$14*E$8+Blad2!$K$14*POWER(E$8,2)+Blad2!$S$14*POWER(E$8,3)+Blad2!$AC$14*POWER(E$8,4)+Blad2!$AO$14*POWER(E$8,5)+Blad2!$BC$14*POWER(E$8,6)+Blad2!$BS$14*POWER(E$8,7)+Blad2!$CK$14*POWER(E$8,8)+Blad2!$DE$14*POWER(E$8,9))*POWER($A967,18)+$B$5*(Blad2!$E$15*E$8+Blad2!$K$15*POWER(E$8,2)+Blad2!$S$15*POWER(E$8,3)+Blad2!$AC$15*POWER(E$8,4)+Blad2!$AO$15*POWER(E$8,5)+Blad2!$BC$15*POWER(E$8,6)+Blad2!$BS$15*POWER(E$8,7)+Blad2!$CK$15*POWER(E$8,8)+Blad2!$DE$15*POWER(E$8,9)+Blad2!$EA$15*POWER(E$8,10))*POWER($A967,20)</f>
        <v>-9796.5690132507643</v>
      </c>
      <c r="F967">
        <f t="shared" si="43"/>
        <v>1.0086548508325657</v>
      </c>
      <c r="G967">
        <f>1+$B$5*Blad2!$E$6*G$8*POWER($A967,2)+$B$5*(Blad2!$E$7*G$8+Blad2!$K$7*POWER(G$8,2))*POWER($A967,4)+$B$5*(Blad2!$E$8*G$8+Blad2!$K$8*POWER(G$8,2)+Blad2!$S$8*POWER(G$8,3))*POWER($A967,6)+$B$5*(Blad2!$E$9*G$8+Blad2!$K$9*POWER(G$8,2)+Blad2!$S$9*POWER(G$8,3)+Blad2!$AC$9*POWER(G$8,4))*POWER($A967,8)+$B$5*(Blad2!$E$10*G$8+Blad2!$K$10*POWER(G$8,2)+Blad2!$S$10*POWER(G$8,3)+Blad2!$AC$10*POWER(G$8,4)+Blad2!$AO$10*POWER(G$8,5))*POWER($A967,10)+$B$5*(Blad2!$E$11*G$8+Blad2!$K$11*POWER(G$8,2)+Blad2!$S$11*POWER(G$8,3)+Blad2!$AC$11*POWER(G$8,4)+Blad2!$AO$11*POWER(G$8,5)+Blad2!$BC$11*POWER(G$8,6))*POWER($A967,12)+$B$5*(Blad2!$E$12*G$8+Blad2!$K$12*POWER(G$8,2)+Blad2!$S$12*POWER(G$8,3)+Blad2!$AC$12*POWER(G$8,4)+Blad2!$AO$12*POWER(G$8,5)+Blad2!$BC$12*POWER(G$8,6)+Blad2!$BS$12*POWER(G$8,7))*POWER($A967,14)+$B$5*(Blad2!$E$13*G$8+Blad2!$K$13*POWER(G$8,2)+Blad2!$S$13*POWER(G$8,3)+Blad2!$AC$13*POWER(G$8,4)+Blad2!$AO$13*POWER(G$8,5)+Blad2!$BC$13*POWER(G$8,6)+Blad2!$BS$13*POWER(G$8,7)+Blad2!$CK$13*POWER(G$8,8))*POWER($A967,16)+$B$5*(Blad2!$E$14*G$8+Blad2!$K$14*POWER(G$8,2)+Blad2!$S$14*POWER(G$8,3)+Blad2!$AC$14*POWER(G$8,4)+Blad2!$AO$14*POWER(G$8,5)+Blad2!$BC$14*POWER(G$8,6)+Blad2!$BS$14*POWER(G$8,7)+Blad2!$CK$14*POWER(G$8,8)+Blad2!$DE$14*POWER(G$8,9))*POWER($A967,18)+$B$5*(Blad2!$E$15*G$8+Blad2!$K$15*POWER(G$8,2)+Blad2!$S$15*POWER(G$8,3)+Blad2!$AC$15*POWER(G$8,4)+Blad2!$AO$15*POWER(G$8,5)+Blad2!$BC$15*POWER(G$8,6)+Blad2!$BS$15*POWER(G$8,7)+Blad2!$CK$15*POWER(G$8,8)+Blad2!$DE$15*POWER(G$8,9)+Blad2!$EA$15*POWER(G$8,10))*POWER($A967,20)</f>
        <v>-186141.72353200804</v>
      </c>
    </row>
    <row r="968" spans="1:7" x14ac:dyDescent="0.2">
      <c r="A968">
        <f t="shared" si="44"/>
        <v>3.006504169485384</v>
      </c>
      <c r="B968">
        <f t="shared" si="45"/>
        <v>1.0009081436338012</v>
      </c>
      <c r="C968">
        <f>1+$B$5*Blad2!$E$6*C$8*POWER($A968,2)+$B$5*(Blad2!$E$7*C$8+Blad2!$K$7*POWER(C$8,2))*POWER($A968,4)+$B$5*(Blad2!$E$8*C$8+Blad2!$K$8*POWER(C$8,2)+Blad2!$S$8*POWER(C$8,3))*POWER($A968,6)+$B$5*(Blad2!$E$9*C$8+Blad2!$K$9*POWER(C$8,2)+Blad2!$S$9*POWER(C$8,3)+Blad2!$AC$9*POWER(C$8,4))*POWER($A968,8)+$B$5*(Blad2!$E$10*C$8+Blad2!$K$10*POWER(C$8,2)+Blad2!$S$10*POWER(C$8,3)+Blad2!$AC$10*POWER(C$8,4)+Blad2!$AO$10*POWER(C$8,5))*POWER($A968,10)+$B$5*(Blad2!$E$11*C$8+Blad2!$K$11*POWER(C$8,2)+Blad2!$S$11*POWER(C$8,3)+Blad2!$AC$11*POWER(C$8,4)+Blad2!$AO$11*POWER(C$8,5)+Blad2!$BC$11*POWER(C$8,6))*POWER($A968,12)+$B$5*(Blad2!$E$12*C$8+Blad2!$K$12*POWER(C$8,2)+Blad2!$S$12*POWER(C$8,3)+Blad2!$AC$12*POWER(C$8,4)+Blad2!$AO$12*POWER(C$8,5)+Blad2!$BC$12*POWER(C$8,6)+Blad2!$BS$12*POWER(C$8,7))*POWER($A968,14)+$B$5*(Blad2!$E$13*C$8+Blad2!$K$13*POWER(C$8,2)+Blad2!$S$13*POWER(C$8,3)+Blad2!$AC$13*POWER(C$8,4)+Blad2!$AO$13*POWER(C$8,5)+Blad2!$BC$13*POWER(C$8,6)+Blad2!$BS$13*POWER(C$8,7)+Blad2!$CK$13*POWER(C$8,8))*POWER($A968,16)+$B$5*(Blad2!$E$14*C$8+Blad2!$K$14*POWER(C$8,2)+Blad2!$S$14*POWER(C$8,3)+Blad2!$AC$14*POWER(C$8,4)+Blad2!$AO$14*POWER(C$8,5)+Blad2!$BC$14*POWER(C$8,6)+Blad2!$BS$14*POWER(C$8,7)+Blad2!$CK$14*POWER(C$8,8)+Blad2!$DE$14*POWER(C$8,9))*POWER($A968,18)+$B$5*(Blad2!$E$15*C$8+Blad2!$K$15*POWER(C$8,2)+Blad2!$S$15*POWER(C$8,3)+Blad2!$AC$15*POWER(C$8,4)+Blad2!$AO$15*POWER(C$8,5)+Blad2!$BC$15*POWER(C$8,6)+Blad2!$BS$15*POWER(C$8,7)+Blad2!$CK$15*POWER(C$8,8)+Blad2!$DE$15*POWER(C$8,9)+Blad2!$EA$15*POWER(C$8,10))*POWER($A968,20)</f>
        <v>-12.540397749316382</v>
      </c>
      <c r="D968">
        <f t="shared" si="43"/>
        <v>1.0045656182598059</v>
      </c>
      <c r="E968">
        <f>1+$B$5*Blad2!$E$6*E$8*POWER($A968,2)+$B$5*(Blad2!$E$7*E$8+Blad2!$K$7*POWER(E$8,2))*POWER($A968,4)+$B$5*(Blad2!$E$8*E$8+Blad2!$K$8*POWER(E$8,2)+Blad2!$S$8*POWER(E$8,3))*POWER($A968,6)+$B$5*(Blad2!$E$9*E$8+Blad2!$K$9*POWER(E$8,2)+Blad2!$S$9*POWER(E$8,3)+Blad2!$AC$9*POWER(E$8,4))*POWER($A968,8)+$B$5*(Blad2!$E$10*E$8+Blad2!$K$10*POWER(E$8,2)+Blad2!$S$10*POWER(E$8,3)+Blad2!$AC$10*POWER(E$8,4)+Blad2!$AO$10*POWER(E$8,5))*POWER($A968,10)+$B$5*(Blad2!$E$11*E$8+Blad2!$K$11*POWER(E$8,2)+Blad2!$S$11*POWER(E$8,3)+Blad2!$AC$11*POWER(E$8,4)+Blad2!$AO$11*POWER(E$8,5)+Blad2!$BC$11*POWER(E$8,6))*POWER($A968,12)+$B$5*(Blad2!$E$12*E$8+Blad2!$K$12*POWER(E$8,2)+Blad2!$S$12*POWER(E$8,3)+Blad2!$AC$12*POWER(E$8,4)+Blad2!$AO$12*POWER(E$8,5)+Blad2!$BC$12*POWER(E$8,6)+Blad2!$BS$12*POWER(E$8,7))*POWER($A968,14)+$B$5*(Blad2!$E$13*E$8+Blad2!$K$13*POWER(E$8,2)+Blad2!$S$13*POWER(E$8,3)+Blad2!$AC$13*POWER(E$8,4)+Blad2!$AO$13*POWER(E$8,5)+Blad2!$BC$13*POWER(E$8,6)+Blad2!$BS$13*POWER(E$8,7)+Blad2!$CK$13*POWER(E$8,8))*POWER($A968,16)+$B$5*(Blad2!$E$14*E$8+Blad2!$K$14*POWER(E$8,2)+Blad2!$S$14*POWER(E$8,3)+Blad2!$AC$14*POWER(E$8,4)+Blad2!$AO$14*POWER(E$8,5)+Blad2!$BC$14*POWER(E$8,6)+Blad2!$BS$14*POWER(E$8,7)+Blad2!$CK$14*POWER(E$8,8)+Blad2!$DE$14*POWER(E$8,9))*POWER($A968,18)+$B$5*(Blad2!$E$15*E$8+Blad2!$K$15*POWER(E$8,2)+Blad2!$S$15*POWER(E$8,3)+Blad2!$AC$15*POWER(E$8,4)+Blad2!$AO$15*POWER(E$8,5)+Blad2!$BC$15*POWER(E$8,6)+Blad2!$BS$15*POWER(E$8,7)+Blad2!$CK$15*POWER(E$8,8)+Blad2!$DE$15*POWER(E$8,9)+Blad2!$EA$15*POWER(E$8,10))*POWER($A968,20)</f>
        <v>-10003.338084983294</v>
      </c>
      <c r="F968">
        <f t="shared" si="43"/>
        <v>1.0082634831106803</v>
      </c>
      <c r="G968">
        <f>1+$B$5*Blad2!$E$6*G$8*POWER($A968,2)+$B$5*(Blad2!$E$7*G$8+Blad2!$K$7*POWER(G$8,2))*POWER($A968,4)+$B$5*(Blad2!$E$8*G$8+Blad2!$K$8*POWER(G$8,2)+Blad2!$S$8*POWER(G$8,3))*POWER($A968,6)+$B$5*(Blad2!$E$9*G$8+Blad2!$K$9*POWER(G$8,2)+Blad2!$S$9*POWER(G$8,3)+Blad2!$AC$9*POWER(G$8,4))*POWER($A968,8)+$B$5*(Blad2!$E$10*G$8+Blad2!$K$10*POWER(G$8,2)+Blad2!$S$10*POWER(G$8,3)+Blad2!$AC$10*POWER(G$8,4)+Blad2!$AO$10*POWER(G$8,5))*POWER($A968,10)+$B$5*(Blad2!$E$11*G$8+Blad2!$K$11*POWER(G$8,2)+Blad2!$S$11*POWER(G$8,3)+Blad2!$AC$11*POWER(G$8,4)+Blad2!$AO$11*POWER(G$8,5)+Blad2!$BC$11*POWER(G$8,6))*POWER($A968,12)+$B$5*(Blad2!$E$12*G$8+Blad2!$K$12*POWER(G$8,2)+Blad2!$S$12*POWER(G$8,3)+Blad2!$AC$12*POWER(G$8,4)+Blad2!$AO$12*POWER(G$8,5)+Blad2!$BC$12*POWER(G$8,6)+Blad2!$BS$12*POWER(G$8,7))*POWER($A968,14)+$B$5*(Blad2!$E$13*G$8+Blad2!$K$13*POWER(G$8,2)+Blad2!$S$13*POWER(G$8,3)+Blad2!$AC$13*POWER(G$8,4)+Blad2!$AO$13*POWER(G$8,5)+Blad2!$BC$13*POWER(G$8,6)+Blad2!$BS$13*POWER(G$8,7)+Blad2!$CK$13*POWER(G$8,8))*POWER($A968,16)+$B$5*(Blad2!$E$14*G$8+Blad2!$K$14*POWER(G$8,2)+Blad2!$S$14*POWER(G$8,3)+Blad2!$AC$14*POWER(G$8,4)+Blad2!$AO$14*POWER(G$8,5)+Blad2!$BC$14*POWER(G$8,6)+Blad2!$BS$14*POWER(G$8,7)+Blad2!$CK$14*POWER(G$8,8)+Blad2!$DE$14*POWER(G$8,9))*POWER($A968,18)+$B$5*(Blad2!$E$15*G$8+Blad2!$K$15*POWER(G$8,2)+Blad2!$S$15*POWER(G$8,3)+Blad2!$AC$15*POWER(G$8,4)+Blad2!$AO$15*POWER(G$8,5)+Blad2!$BC$15*POWER(G$8,6)+Blad2!$BS$15*POWER(G$8,7)+Blad2!$CK$15*POWER(G$8,8)+Blad2!$DE$15*POWER(G$8,9)+Blad2!$EA$15*POWER(G$8,10))*POWER($A968,20)</f>
        <v>-189931.49134755088</v>
      </c>
    </row>
    <row r="969" spans="1:7" x14ac:dyDescent="0.2">
      <c r="A969">
        <f t="shared" si="44"/>
        <v>3.0096457621389736</v>
      </c>
      <c r="B969">
        <f t="shared" si="45"/>
        <v>1.0008665841812376</v>
      </c>
      <c r="C969">
        <f>1+$B$5*Blad2!$E$6*C$8*POWER($A969,2)+$B$5*(Blad2!$E$7*C$8+Blad2!$K$7*POWER(C$8,2))*POWER($A969,4)+$B$5*(Blad2!$E$8*C$8+Blad2!$K$8*POWER(C$8,2)+Blad2!$S$8*POWER(C$8,3))*POWER($A969,6)+$B$5*(Blad2!$E$9*C$8+Blad2!$K$9*POWER(C$8,2)+Blad2!$S$9*POWER(C$8,3)+Blad2!$AC$9*POWER(C$8,4))*POWER($A969,8)+$B$5*(Blad2!$E$10*C$8+Blad2!$K$10*POWER(C$8,2)+Blad2!$S$10*POWER(C$8,3)+Blad2!$AC$10*POWER(C$8,4)+Blad2!$AO$10*POWER(C$8,5))*POWER($A969,10)+$B$5*(Blad2!$E$11*C$8+Blad2!$K$11*POWER(C$8,2)+Blad2!$S$11*POWER(C$8,3)+Blad2!$AC$11*POWER(C$8,4)+Blad2!$AO$11*POWER(C$8,5)+Blad2!$BC$11*POWER(C$8,6))*POWER($A969,12)+$B$5*(Blad2!$E$12*C$8+Blad2!$K$12*POWER(C$8,2)+Blad2!$S$12*POWER(C$8,3)+Blad2!$AC$12*POWER(C$8,4)+Blad2!$AO$12*POWER(C$8,5)+Blad2!$BC$12*POWER(C$8,6)+Blad2!$BS$12*POWER(C$8,7))*POWER($A969,14)+$B$5*(Blad2!$E$13*C$8+Blad2!$K$13*POWER(C$8,2)+Blad2!$S$13*POWER(C$8,3)+Blad2!$AC$13*POWER(C$8,4)+Blad2!$AO$13*POWER(C$8,5)+Blad2!$BC$13*POWER(C$8,6)+Blad2!$BS$13*POWER(C$8,7)+Blad2!$CK$13*POWER(C$8,8))*POWER($A969,16)+$B$5*(Blad2!$E$14*C$8+Blad2!$K$14*POWER(C$8,2)+Blad2!$S$14*POWER(C$8,3)+Blad2!$AC$14*POWER(C$8,4)+Blad2!$AO$14*POWER(C$8,5)+Blad2!$BC$14*POWER(C$8,6)+Blad2!$BS$14*POWER(C$8,7)+Blad2!$CK$14*POWER(C$8,8)+Blad2!$DE$14*POWER(C$8,9))*POWER($A969,18)+$B$5*(Blad2!$E$15*C$8+Blad2!$K$15*POWER(C$8,2)+Blad2!$S$15*POWER(C$8,3)+Blad2!$AC$15*POWER(C$8,4)+Blad2!$AO$15*POWER(C$8,5)+Blad2!$BC$15*POWER(C$8,6)+Blad2!$BS$15*POWER(C$8,7)+Blad2!$CK$15*POWER(C$8,8)+Blad2!$DE$15*POWER(C$8,9)+Blad2!$EA$15*POWER(C$8,10))*POWER($A969,20)</f>
        <v>-12.828889984313015</v>
      </c>
      <c r="D969">
        <f t="shared" si="43"/>
        <v>1.0043555874936059</v>
      </c>
      <c r="E969">
        <f>1+$B$5*Blad2!$E$6*E$8*POWER($A969,2)+$B$5*(Blad2!$E$7*E$8+Blad2!$K$7*POWER(E$8,2))*POWER($A969,4)+$B$5*(Blad2!$E$8*E$8+Blad2!$K$8*POWER(E$8,2)+Blad2!$S$8*POWER(E$8,3))*POWER($A969,6)+$B$5*(Blad2!$E$9*E$8+Blad2!$K$9*POWER(E$8,2)+Blad2!$S$9*POWER(E$8,3)+Blad2!$AC$9*POWER(E$8,4))*POWER($A969,8)+$B$5*(Blad2!$E$10*E$8+Blad2!$K$10*POWER(E$8,2)+Blad2!$S$10*POWER(E$8,3)+Blad2!$AC$10*POWER(E$8,4)+Blad2!$AO$10*POWER(E$8,5))*POWER($A969,10)+$B$5*(Blad2!$E$11*E$8+Blad2!$K$11*POWER(E$8,2)+Blad2!$S$11*POWER(E$8,3)+Blad2!$AC$11*POWER(E$8,4)+Blad2!$AO$11*POWER(E$8,5)+Blad2!$BC$11*POWER(E$8,6))*POWER($A969,12)+$B$5*(Blad2!$E$12*E$8+Blad2!$K$12*POWER(E$8,2)+Blad2!$S$12*POWER(E$8,3)+Blad2!$AC$12*POWER(E$8,4)+Blad2!$AO$12*POWER(E$8,5)+Blad2!$BC$12*POWER(E$8,6)+Blad2!$BS$12*POWER(E$8,7))*POWER($A969,14)+$B$5*(Blad2!$E$13*E$8+Blad2!$K$13*POWER(E$8,2)+Blad2!$S$13*POWER(E$8,3)+Blad2!$AC$13*POWER(E$8,4)+Blad2!$AO$13*POWER(E$8,5)+Blad2!$BC$13*POWER(E$8,6)+Blad2!$BS$13*POWER(E$8,7)+Blad2!$CK$13*POWER(E$8,8))*POWER($A969,16)+$B$5*(Blad2!$E$14*E$8+Blad2!$K$14*POWER(E$8,2)+Blad2!$S$14*POWER(E$8,3)+Blad2!$AC$14*POWER(E$8,4)+Blad2!$AO$14*POWER(E$8,5)+Blad2!$BC$14*POWER(E$8,6)+Blad2!$BS$14*POWER(E$8,7)+Blad2!$CK$14*POWER(E$8,8)+Blad2!$DE$14*POWER(E$8,9))*POWER($A969,18)+$B$5*(Blad2!$E$15*E$8+Blad2!$K$15*POWER(E$8,2)+Blad2!$S$15*POWER(E$8,3)+Blad2!$AC$15*POWER(E$8,4)+Blad2!$AO$15*POWER(E$8,5)+Blad2!$BC$15*POWER(E$8,6)+Blad2!$BS$15*POWER(E$8,7)+Blad2!$CK$15*POWER(E$8,8)+Blad2!$DE$15*POWER(E$8,9)+Blad2!$EA$15*POWER(E$8,10))*POWER($A969,20)</f>
        <v>-10214.231794123303</v>
      </c>
      <c r="F969">
        <f t="shared" si="43"/>
        <v>1.0078813348718298</v>
      </c>
      <c r="G969">
        <f>1+$B$5*Blad2!$E$6*G$8*POWER($A969,2)+$B$5*(Blad2!$E$7*G$8+Blad2!$K$7*POWER(G$8,2))*POWER($A969,4)+$B$5*(Blad2!$E$8*G$8+Blad2!$K$8*POWER(G$8,2)+Blad2!$S$8*POWER(G$8,3))*POWER($A969,6)+$B$5*(Blad2!$E$9*G$8+Blad2!$K$9*POWER(G$8,2)+Blad2!$S$9*POWER(G$8,3)+Blad2!$AC$9*POWER(G$8,4))*POWER($A969,8)+$B$5*(Blad2!$E$10*G$8+Blad2!$K$10*POWER(G$8,2)+Blad2!$S$10*POWER(G$8,3)+Blad2!$AC$10*POWER(G$8,4)+Blad2!$AO$10*POWER(G$8,5))*POWER($A969,10)+$B$5*(Blad2!$E$11*G$8+Blad2!$K$11*POWER(G$8,2)+Blad2!$S$11*POWER(G$8,3)+Blad2!$AC$11*POWER(G$8,4)+Blad2!$AO$11*POWER(G$8,5)+Blad2!$BC$11*POWER(G$8,6))*POWER($A969,12)+$B$5*(Blad2!$E$12*G$8+Blad2!$K$12*POWER(G$8,2)+Blad2!$S$12*POWER(G$8,3)+Blad2!$AC$12*POWER(G$8,4)+Blad2!$AO$12*POWER(G$8,5)+Blad2!$BC$12*POWER(G$8,6)+Blad2!$BS$12*POWER(G$8,7))*POWER($A969,14)+$B$5*(Blad2!$E$13*G$8+Blad2!$K$13*POWER(G$8,2)+Blad2!$S$13*POWER(G$8,3)+Blad2!$AC$13*POWER(G$8,4)+Blad2!$AO$13*POWER(G$8,5)+Blad2!$BC$13*POWER(G$8,6)+Blad2!$BS$13*POWER(G$8,7)+Blad2!$CK$13*POWER(G$8,8))*POWER($A969,16)+$B$5*(Blad2!$E$14*G$8+Blad2!$K$14*POWER(G$8,2)+Blad2!$S$14*POWER(G$8,3)+Blad2!$AC$14*POWER(G$8,4)+Blad2!$AO$14*POWER(G$8,5)+Blad2!$BC$14*POWER(G$8,6)+Blad2!$BS$14*POWER(G$8,7)+Blad2!$CK$14*POWER(G$8,8)+Blad2!$DE$14*POWER(G$8,9))*POWER($A969,18)+$B$5*(Blad2!$E$15*G$8+Blad2!$K$15*POWER(G$8,2)+Blad2!$S$15*POWER(G$8,3)+Blad2!$AC$15*POWER(G$8,4)+Blad2!$AO$15*POWER(G$8,5)+Blad2!$BC$15*POWER(G$8,6)+Blad2!$BS$15*POWER(G$8,7)+Blad2!$CK$15*POWER(G$8,8)+Blad2!$DE$15*POWER(G$8,9)+Blad2!$EA$15*POWER(G$8,10))*POWER($A969,20)</f>
        <v>-193794.66429882668</v>
      </c>
    </row>
    <row r="970" spans="1:7" x14ac:dyDescent="0.2">
      <c r="A970">
        <f t="shared" si="44"/>
        <v>3.0127873547925632</v>
      </c>
      <c r="B970">
        <f t="shared" si="45"/>
        <v>1.0008259850570151</v>
      </c>
      <c r="C970">
        <f>1+$B$5*Blad2!$E$6*C$8*POWER($A970,2)+$B$5*(Blad2!$E$7*C$8+Blad2!$K$7*POWER(C$8,2))*POWER($A970,4)+$B$5*(Blad2!$E$8*C$8+Blad2!$K$8*POWER(C$8,2)+Blad2!$S$8*POWER(C$8,3))*POWER($A970,6)+$B$5*(Blad2!$E$9*C$8+Blad2!$K$9*POWER(C$8,2)+Blad2!$S$9*POWER(C$8,3)+Blad2!$AC$9*POWER(C$8,4))*POWER($A970,8)+$B$5*(Blad2!$E$10*C$8+Blad2!$K$10*POWER(C$8,2)+Blad2!$S$10*POWER(C$8,3)+Blad2!$AC$10*POWER(C$8,4)+Blad2!$AO$10*POWER(C$8,5))*POWER($A970,10)+$B$5*(Blad2!$E$11*C$8+Blad2!$K$11*POWER(C$8,2)+Blad2!$S$11*POWER(C$8,3)+Blad2!$AC$11*POWER(C$8,4)+Blad2!$AO$11*POWER(C$8,5)+Blad2!$BC$11*POWER(C$8,6))*POWER($A970,12)+$B$5*(Blad2!$E$12*C$8+Blad2!$K$12*POWER(C$8,2)+Blad2!$S$12*POWER(C$8,3)+Blad2!$AC$12*POWER(C$8,4)+Blad2!$AO$12*POWER(C$8,5)+Blad2!$BC$12*POWER(C$8,6)+Blad2!$BS$12*POWER(C$8,7))*POWER($A970,14)+$B$5*(Blad2!$E$13*C$8+Blad2!$K$13*POWER(C$8,2)+Blad2!$S$13*POWER(C$8,3)+Blad2!$AC$13*POWER(C$8,4)+Blad2!$AO$13*POWER(C$8,5)+Blad2!$BC$13*POWER(C$8,6)+Blad2!$BS$13*POWER(C$8,7)+Blad2!$CK$13*POWER(C$8,8))*POWER($A970,16)+$B$5*(Blad2!$E$14*C$8+Blad2!$K$14*POWER(C$8,2)+Blad2!$S$14*POWER(C$8,3)+Blad2!$AC$14*POWER(C$8,4)+Blad2!$AO$14*POWER(C$8,5)+Blad2!$BC$14*POWER(C$8,6)+Blad2!$BS$14*POWER(C$8,7)+Blad2!$CK$14*POWER(C$8,8)+Blad2!$DE$14*POWER(C$8,9))*POWER($A970,18)+$B$5*(Blad2!$E$15*C$8+Blad2!$K$15*POWER(C$8,2)+Blad2!$S$15*POWER(C$8,3)+Blad2!$AC$15*POWER(C$8,4)+Blad2!$AO$15*POWER(C$8,5)+Blad2!$BC$15*POWER(C$8,6)+Blad2!$BS$15*POWER(C$8,7)+Blad2!$CK$15*POWER(C$8,8)+Blad2!$DE$15*POWER(C$8,9)+Blad2!$EA$15*POWER(C$8,10))*POWER($A970,20)</f>
        <v>-13.123183204705478</v>
      </c>
      <c r="D970">
        <f t="shared" si="43"/>
        <v>1.0041505118917158</v>
      </c>
      <c r="E970">
        <f>1+$B$5*Blad2!$E$6*E$8*POWER($A970,2)+$B$5*(Blad2!$E$7*E$8+Blad2!$K$7*POWER(E$8,2))*POWER($A970,4)+$B$5*(Blad2!$E$8*E$8+Blad2!$K$8*POWER(E$8,2)+Blad2!$S$8*POWER(E$8,3))*POWER($A970,6)+$B$5*(Blad2!$E$9*E$8+Blad2!$K$9*POWER(E$8,2)+Blad2!$S$9*POWER(E$8,3)+Blad2!$AC$9*POWER(E$8,4))*POWER($A970,8)+$B$5*(Blad2!$E$10*E$8+Blad2!$K$10*POWER(E$8,2)+Blad2!$S$10*POWER(E$8,3)+Blad2!$AC$10*POWER(E$8,4)+Blad2!$AO$10*POWER(E$8,5))*POWER($A970,10)+$B$5*(Blad2!$E$11*E$8+Blad2!$K$11*POWER(E$8,2)+Blad2!$S$11*POWER(E$8,3)+Blad2!$AC$11*POWER(E$8,4)+Blad2!$AO$11*POWER(E$8,5)+Blad2!$BC$11*POWER(E$8,6))*POWER($A970,12)+$B$5*(Blad2!$E$12*E$8+Blad2!$K$12*POWER(E$8,2)+Blad2!$S$12*POWER(E$8,3)+Blad2!$AC$12*POWER(E$8,4)+Blad2!$AO$12*POWER(E$8,5)+Blad2!$BC$12*POWER(E$8,6)+Blad2!$BS$12*POWER(E$8,7))*POWER($A970,14)+$B$5*(Blad2!$E$13*E$8+Blad2!$K$13*POWER(E$8,2)+Blad2!$S$13*POWER(E$8,3)+Blad2!$AC$13*POWER(E$8,4)+Blad2!$AO$13*POWER(E$8,5)+Blad2!$BC$13*POWER(E$8,6)+Blad2!$BS$13*POWER(E$8,7)+Blad2!$CK$13*POWER(E$8,8))*POWER($A970,16)+$B$5*(Blad2!$E$14*E$8+Blad2!$K$14*POWER(E$8,2)+Blad2!$S$14*POWER(E$8,3)+Blad2!$AC$14*POWER(E$8,4)+Blad2!$AO$14*POWER(E$8,5)+Blad2!$BC$14*POWER(E$8,6)+Blad2!$BS$14*POWER(E$8,7)+Blad2!$CK$14*POWER(E$8,8)+Blad2!$DE$14*POWER(E$8,9))*POWER($A970,18)+$B$5*(Blad2!$E$15*E$8+Blad2!$K$15*POWER(E$8,2)+Blad2!$S$15*POWER(E$8,3)+Blad2!$AC$15*POWER(E$8,4)+Blad2!$AO$15*POWER(E$8,5)+Blad2!$BC$15*POWER(E$8,6)+Blad2!$BS$15*POWER(E$8,7)+Blad2!$CK$15*POWER(E$8,8)+Blad2!$DE$15*POWER(E$8,9)+Blad2!$EA$15*POWER(E$8,10))*POWER($A970,20)</f>
        <v>-10429.327761676674</v>
      </c>
      <c r="F970">
        <f t="shared" si="43"/>
        <v>1.0075083904335145</v>
      </c>
      <c r="G970">
        <f>1+$B$5*Blad2!$E$6*G$8*POWER($A970,2)+$B$5*(Blad2!$E$7*G$8+Blad2!$K$7*POWER(G$8,2))*POWER($A970,4)+$B$5*(Blad2!$E$8*G$8+Blad2!$K$8*POWER(G$8,2)+Blad2!$S$8*POWER(G$8,3))*POWER($A970,6)+$B$5*(Blad2!$E$9*G$8+Blad2!$K$9*POWER(G$8,2)+Blad2!$S$9*POWER(G$8,3)+Blad2!$AC$9*POWER(G$8,4))*POWER($A970,8)+$B$5*(Blad2!$E$10*G$8+Blad2!$K$10*POWER(G$8,2)+Blad2!$S$10*POWER(G$8,3)+Blad2!$AC$10*POWER(G$8,4)+Blad2!$AO$10*POWER(G$8,5))*POWER($A970,10)+$B$5*(Blad2!$E$11*G$8+Blad2!$K$11*POWER(G$8,2)+Blad2!$S$11*POWER(G$8,3)+Blad2!$AC$11*POWER(G$8,4)+Blad2!$AO$11*POWER(G$8,5)+Blad2!$BC$11*POWER(G$8,6))*POWER($A970,12)+$B$5*(Blad2!$E$12*G$8+Blad2!$K$12*POWER(G$8,2)+Blad2!$S$12*POWER(G$8,3)+Blad2!$AC$12*POWER(G$8,4)+Blad2!$AO$12*POWER(G$8,5)+Blad2!$BC$12*POWER(G$8,6)+Blad2!$BS$12*POWER(G$8,7))*POWER($A970,14)+$B$5*(Blad2!$E$13*G$8+Blad2!$K$13*POWER(G$8,2)+Blad2!$S$13*POWER(G$8,3)+Blad2!$AC$13*POWER(G$8,4)+Blad2!$AO$13*POWER(G$8,5)+Blad2!$BC$13*POWER(G$8,6)+Blad2!$BS$13*POWER(G$8,7)+Blad2!$CK$13*POWER(G$8,8))*POWER($A970,16)+$B$5*(Blad2!$E$14*G$8+Blad2!$K$14*POWER(G$8,2)+Blad2!$S$14*POWER(G$8,3)+Blad2!$AC$14*POWER(G$8,4)+Blad2!$AO$14*POWER(G$8,5)+Blad2!$BC$14*POWER(G$8,6)+Blad2!$BS$14*POWER(G$8,7)+Blad2!$CK$14*POWER(G$8,8)+Blad2!$DE$14*POWER(G$8,9))*POWER($A970,18)+$B$5*(Blad2!$E$15*G$8+Blad2!$K$15*POWER(G$8,2)+Blad2!$S$15*POWER(G$8,3)+Blad2!$AC$15*POWER(G$8,4)+Blad2!$AO$15*POWER(G$8,5)+Blad2!$BC$15*POWER(G$8,6)+Blad2!$BS$15*POWER(G$8,7)+Blad2!$CK$15*POWER(G$8,8)+Blad2!$DE$15*POWER(G$8,9)+Blad2!$EA$15*POWER(G$8,10))*POWER($A970,20)</f>
        <v>-197732.59138590674</v>
      </c>
    </row>
    <row r="971" spans="1:7" x14ac:dyDescent="0.2">
      <c r="A971">
        <f t="shared" si="44"/>
        <v>3.0159289474461528</v>
      </c>
      <c r="B971">
        <f t="shared" si="45"/>
        <v>1.0007863475138947</v>
      </c>
      <c r="C971">
        <f>1+$B$5*Blad2!$E$6*C$8*POWER($A971,2)+$B$5*(Blad2!$E$7*C$8+Blad2!$K$7*POWER(C$8,2))*POWER($A971,4)+$B$5*(Blad2!$E$8*C$8+Blad2!$K$8*POWER(C$8,2)+Blad2!$S$8*POWER(C$8,3))*POWER($A971,6)+$B$5*(Blad2!$E$9*C$8+Blad2!$K$9*POWER(C$8,2)+Blad2!$S$9*POWER(C$8,3)+Blad2!$AC$9*POWER(C$8,4))*POWER($A971,8)+$B$5*(Blad2!$E$10*C$8+Blad2!$K$10*POWER(C$8,2)+Blad2!$S$10*POWER(C$8,3)+Blad2!$AC$10*POWER(C$8,4)+Blad2!$AO$10*POWER(C$8,5))*POWER($A971,10)+$B$5*(Blad2!$E$11*C$8+Blad2!$K$11*POWER(C$8,2)+Blad2!$S$11*POWER(C$8,3)+Blad2!$AC$11*POWER(C$8,4)+Blad2!$AO$11*POWER(C$8,5)+Blad2!$BC$11*POWER(C$8,6))*POWER($A971,12)+$B$5*(Blad2!$E$12*C$8+Blad2!$K$12*POWER(C$8,2)+Blad2!$S$12*POWER(C$8,3)+Blad2!$AC$12*POWER(C$8,4)+Blad2!$AO$12*POWER(C$8,5)+Blad2!$BC$12*POWER(C$8,6)+Blad2!$BS$12*POWER(C$8,7))*POWER($A971,14)+$B$5*(Blad2!$E$13*C$8+Blad2!$K$13*POWER(C$8,2)+Blad2!$S$13*POWER(C$8,3)+Blad2!$AC$13*POWER(C$8,4)+Blad2!$AO$13*POWER(C$8,5)+Blad2!$BC$13*POWER(C$8,6)+Blad2!$BS$13*POWER(C$8,7)+Blad2!$CK$13*POWER(C$8,8))*POWER($A971,16)+$B$5*(Blad2!$E$14*C$8+Blad2!$K$14*POWER(C$8,2)+Blad2!$S$14*POWER(C$8,3)+Blad2!$AC$14*POWER(C$8,4)+Blad2!$AO$14*POWER(C$8,5)+Blad2!$BC$14*POWER(C$8,6)+Blad2!$BS$14*POWER(C$8,7)+Blad2!$CK$14*POWER(C$8,8)+Blad2!$DE$14*POWER(C$8,9))*POWER($A971,18)+$B$5*(Blad2!$E$15*C$8+Blad2!$K$15*POWER(C$8,2)+Blad2!$S$15*POWER(C$8,3)+Blad2!$AC$15*POWER(C$8,4)+Blad2!$AO$15*POWER(C$8,5)+Blad2!$BC$15*POWER(C$8,6)+Blad2!$BS$15*POWER(C$8,7)+Blad2!$CK$15*POWER(C$8,8)+Blad2!$DE$15*POWER(C$8,9)+Blad2!$EA$15*POWER(C$8,10))*POWER($A971,20)</f>
        <v>-13.423387262769031</v>
      </c>
      <c r="D971">
        <f t="shared" si="43"/>
        <v>1.0039503905467804</v>
      </c>
      <c r="E971">
        <f>1+$B$5*Blad2!$E$6*E$8*POWER($A971,2)+$B$5*(Blad2!$E$7*E$8+Blad2!$K$7*POWER(E$8,2))*POWER($A971,4)+$B$5*(Blad2!$E$8*E$8+Blad2!$K$8*POWER(E$8,2)+Blad2!$S$8*POWER(E$8,3))*POWER($A971,6)+$B$5*(Blad2!$E$9*E$8+Blad2!$K$9*POWER(E$8,2)+Blad2!$S$9*POWER(E$8,3)+Blad2!$AC$9*POWER(E$8,4))*POWER($A971,8)+$B$5*(Blad2!$E$10*E$8+Blad2!$K$10*POWER(E$8,2)+Blad2!$S$10*POWER(E$8,3)+Blad2!$AC$10*POWER(E$8,4)+Blad2!$AO$10*POWER(E$8,5))*POWER($A971,10)+$B$5*(Blad2!$E$11*E$8+Blad2!$K$11*POWER(E$8,2)+Blad2!$S$11*POWER(E$8,3)+Blad2!$AC$11*POWER(E$8,4)+Blad2!$AO$11*POWER(E$8,5)+Blad2!$BC$11*POWER(E$8,6))*POWER($A971,12)+$B$5*(Blad2!$E$12*E$8+Blad2!$K$12*POWER(E$8,2)+Blad2!$S$12*POWER(E$8,3)+Blad2!$AC$12*POWER(E$8,4)+Blad2!$AO$12*POWER(E$8,5)+Blad2!$BC$12*POWER(E$8,6)+Blad2!$BS$12*POWER(E$8,7))*POWER($A971,14)+$B$5*(Blad2!$E$13*E$8+Blad2!$K$13*POWER(E$8,2)+Blad2!$S$13*POWER(E$8,3)+Blad2!$AC$13*POWER(E$8,4)+Blad2!$AO$13*POWER(E$8,5)+Blad2!$BC$13*POWER(E$8,6)+Blad2!$BS$13*POWER(E$8,7)+Blad2!$CK$13*POWER(E$8,8))*POWER($A971,16)+$B$5*(Blad2!$E$14*E$8+Blad2!$K$14*POWER(E$8,2)+Blad2!$S$14*POWER(E$8,3)+Blad2!$AC$14*POWER(E$8,4)+Blad2!$AO$14*POWER(E$8,5)+Blad2!$BC$14*POWER(E$8,6)+Blad2!$BS$14*POWER(E$8,7)+Blad2!$CK$14*POWER(E$8,8)+Blad2!$DE$14*POWER(E$8,9))*POWER($A971,18)+$B$5*(Blad2!$E$15*E$8+Blad2!$K$15*POWER(E$8,2)+Blad2!$S$15*POWER(E$8,3)+Blad2!$AC$15*POWER(E$8,4)+Blad2!$AO$15*POWER(E$8,5)+Blad2!$BC$15*POWER(E$8,6)+Blad2!$BS$15*POWER(E$8,7)+Blad2!$CK$15*POWER(E$8,8)+Blad2!$DE$15*POWER(E$8,9)+Blad2!$EA$15*POWER(E$8,10))*POWER($A971,20)</f>
        <v>-10648.704983573092</v>
      </c>
      <c r="F971">
        <f t="shared" si="43"/>
        <v>1.0071446345008888</v>
      </c>
      <c r="G971">
        <f>1+$B$5*Blad2!$E$6*G$8*POWER($A971,2)+$B$5*(Blad2!$E$7*G$8+Blad2!$K$7*POWER(G$8,2))*POWER($A971,4)+$B$5*(Blad2!$E$8*G$8+Blad2!$K$8*POWER(G$8,2)+Blad2!$S$8*POWER(G$8,3))*POWER($A971,6)+$B$5*(Blad2!$E$9*G$8+Blad2!$K$9*POWER(G$8,2)+Blad2!$S$9*POWER(G$8,3)+Blad2!$AC$9*POWER(G$8,4))*POWER($A971,8)+$B$5*(Blad2!$E$10*G$8+Blad2!$K$10*POWER(G$8,2)+Blad2!$S$10*POWER(G$8,3)+Blad2!$AC$10*POWER(G$8,4)+Blad2!$AO$10*POWER(G$8,5))*POWER($A971,10)+$B$5*(Blad2!$E$11*G$8+Blad2!$K$11*POWER(G$8,2)+Blad2!$S$11*POWER(G$8,3)+Blad2!$AC$11*POWER(G$8,4)+Blad2!$AO$11*POWER(G$8,5)+Blad2!$BC$11*POWER(G$8,6))*POWER($A971,12)+$B$5*(Blad2!$E$12*G$8+Blad2!$K$12*POWER(G$8,2)+Blad2!$S$12*POWER(G$8,3)+Blad2!$AC$12*POWER(G$8,4)+Blad2!$AO$12*POWER(G$8,5)+Blad2!$BC$12*POWER(G$8,6)+Blad2!$BS$12*POWER(G$8,7))*POWER($A971,14)+$B$5*(Blad2!$E$13*G$8+Blad2!$K$13*POWER(G$8,2)+Blad2!$S$13*POWER(G$8,3)+Blad2!$AC$13*POWER(G$8,4)+Blad2!$AO$13*POWER(G$8,5)+Blad2!$BC$13*POWER(G$8,6)+Blad2!$BS$13*POWER(G$8,7)+Blad2!$CK$13*POWER(G$8,8))*POWER($A971,16)+$B$5*(Blad2!$E$14*G$8+Blad2!$K$14*POWER(G$8,2)+Blad2!$S$14*POWER(G$8,3)+Blad2!$AC$14*POWER(G$8,4)+Blad2!$AO$14*POWER(G$8,5)+Blad2!$BC$14*POWER(G$8,6)+Blad2!$BS$14*POWER(G$8,7)+Blad2!$CK$14*POWER(G$8,8)+Blad2!$DE$14*POWER(G$8,9))*POWER($A971,18)+$B$5*(Blad2!$E$15*G$8+Blad2!$K$15*POWER(G$8,2)+Blad2!$S$15*POWER(G$8,3)+Blad2!$AC$15*POWER(G$8,4)+Blad2!$AO$15*POWER(G$8,5)+Blad2!$BC$15*POWER(G$8,6)+Blad2!$BS$15*POWER(G$8,7)+Blad2!$CK$15*POWER(G$8,8)+Blad2!$DE$15*POWER(G$8,9)+Blad2!$EA$15*POWER(G$8,10))*POWER($A971,20)</f>
        <v>-201746.6450568162</v>
      </c>
    </row>
    <row r="972" spans="1:7" x14ac:dyDescent="0.2">
      <c r="A972">
        <f t="shared" si="44"/>
        <v>3.0190705400997424</v>
      </c>
      <c r="B972">
        <f t="shared" si="45"/>
        <v>1.0007476727744751</v>
      </c>
      <c r="C972">
        <f>1+$B$5*Blad2!$E$6*C$8*POWER($A972,2)+$B$5*(Blad2!$E$7*C$8+Blad2!$K$7*POWER(C$8,2))*POWER($A972,4)+$B$5*(Blad2!$E$8*C$8+Blad2!$K$8*POWER(C$8,2)+Blad2!$S$8*POWER(C$8,3))*POWER($A972,6)+$B$5*(Blad2!$E$9*C$8+Blad2!$K$9*POWER(C$8,2)+Blad2!$S$9*POWER(C$8,3)+Blad2!$AC$9*POWER(C$8,4))*POWER($A972,8)+$B$5*(Blad2!$E$10*C$8+Blad2!$K$10*POWER(C$8,2)+Blad2!$S$10*POWER(C$8,3)+Blad2!$AC$10*POWER(C$8,4)+Blad2!$AO$10*POWER(C$8,5))*POWER($A972,10)+$B$5*(Blad2!$E$11*C$8+Blad2!$K$11*POWER(C$8,2)+Blad2!$S$11*POWER(C$8,3)+Blad2!$AC$11*POWER(C$8,4)+Blad2!$AO$11*POWER(C$8,5)+Blad2!$BC$11*POWER(C$8,6))*POWER($A972,12)+$B$5*(Blad2!$E$12*C$8+Blad2!$K$12*POWER(C$8,2)+Blad2!$S$12*POWER(C$8,3)+Blad2!$AC$12*POWER(C$8,4)+Blad2!$AO$12*POWER(C$8,5)+Blad2!$BC$12*POWER(C$8,6)+Blad2!$BS$12*POWER(C$8,7))*POWER($A972,14)+$B$5*(Blad2!$E$13*C$8+Blad2!$K$13*POWER(C$8,2)+Blad2!$S$13*POWER(C$8,3)+Blad2!$AC$13*POWER(C$8,4)+Blad2!$AO$13*POWER(C$8,5)+Blad2!$BC$13*POWER(C$8,6)+Blad2!$BS$13*POWER(C$8,7)+Blad2!$CK$13*POWER(C$8,8))*POWER($A972,16)+$B$5*(Blad2!$E$14*C$8+Blad2!$K$14*POWER(C$8,2)+Blad2!$S$14*POWER(C$8,3)+Blad2!$AC$14*POWER(C$8,4)+Blad2!$AO$14*POWER(C$8,5)+Blad2!$BC$14*POWER(C$8,6)+Blad2!$BS$14*POWER(C$8,7)+Blad2!$CK$14*POWER(C$8,8)+Blad2!$DE$14*POWER(C$8,9))*POWER($A972,18)+$B$5*(Blad2!$E$15*C$8+Blad2!$K$15*POWER(C$8,2)+Blad2!$S$15*POWER(C$8,3)+Blad2!$AC$15*POWER(C$8,4)+Blad2!$AO$15*POWER(C$8,5)+Blad2!$BC$15*POWER(C$8,6)+Blad2!$BS$15*POWER(C$8,7)+Blad2!$CK$15*POWER(C$8,8)+Blad2!$DE$15*POWER(C$8,9)+Blad2!$EA$15*POWER(C$8,10))*POWER($A972,20)</f>
        <v>-13.729613962230234</v>
      </c>
      <c r="D972">
        <f t="shared" ref="D972:F1035" si="46">POWER(1-D$8*POWER(SIN($A972),2),$B$4)</f>
        <v>1.0037552225684434</v>
      </c>
      <c r="E972">
        <f>1+$B$5*Blad2!$E$6*E$8*POWER($A972,2)+$B$5*(Blad2!$E$7*E$8+Blad2!$K$7*POWER(E$8,2))*POWER($A972,4)+$B$5*(Blad2!$E$8*E$8+Blad2!$K$8*POWER(E$8,2)+Blad2!$S$8*POWER(E$8,3))*POWER($A972,6)+$B$5*(Blad2!$E$9*E$8+Blad2!$K$9*POWER(E$8,2)+Blad2!$S$9*POWER(E$8,3)+Blad2!$AC$9*POWER(E$8,4))*POWER($A972,8)+$B$5*(Blad2!$E$10*E$8+Blad2!$K$10*POWER(E$8,2)+Blad2!$S$10*POWER(E$8,3)+Blad2!$AC$10*POWER(E$8,4)+Blad2!$AO$10*POWER(E$8,5))*POWER($A972,10)+$B$5*(Blad2!$E$11*E$8+Blad2!$K$11*POWER(E$8,2)+Blad2!$S$11*POWER(E$8,3)+Blad2!$AC$11*POWER(E$8,4)+Blad2!$AO$11*POWER(E$8,5)+Blad2!$BC$11*POWER(E$8,6))*POWER($A972,12)+$B$5*(Blad2!$E$12*E$8+Blad2!$K$12*POWER(E$8,2)+Blad2!$S$12*POWER(E$8,3)+Blad2!$AC$12*POWER(E$8,4)+Blad2!$AO$12*POWER(E$8,5)+Blad2!$BC$12*POWER(E$8,6)+Blad2!$BS$12*POWER(E$8,7))*POWER($A972,14)+$B$5*(Blad2!$E$13*E$8+Blad2!$K$13*POWER(E$8,2)+Blad2!$S$13*POWER(E$8,3)+Blad2!$AC$13*POWER(E$8,4)+Blad2!$AO$13*POWER(E$8,5)+Blad2!$BC$13*POWER(E$8,6)+Blad2!$BS$13*POWER(E$8,7)+Blad2!$CK$13*POWER(E$8,8))*POWER($A972,16)+$B$5*(Blad2!$E$14*E$8+Blad2!$K$14*POWER(E$8,2)+Blad2!$S$14*POWER(E$8,3)+Blad2!$AC$14*POWER(E$8,4)+Blad2!$AO$14*POWER(E$8,5)+Blad2!$BC$14*POWER(E$8,6)+Blad2!$BS$14*POWER(E$8,7)+Blad2!$CK$14*POWER(E$8,8)+Blad2!$DE$14*POWER(E$8,9))*POWER($A972,18)+$B$5*(Blad2!$E$15*E$8+Blad2!$K$15*POWER(E$8,2)+Blad2!$S$15*POWER(E$8,3)+Blad2!$AC$15*POWER(E$8,4)+Blad2!$AO$15*POWER(E$8,5)+Blad2!$BC$15*POWER(E$8,6)+Blad2!$BS$15*POWER(E$8,7)+Blad2!$CK$15*POWER(E$8,8)+Blad2!$DE$15*POWER(E$8,9)+Blad2!$EA$15*POWER(E$8,10))*POWER($A972,20)</f>
        <v>-10872.443853527824</v>
      </c>
      <c r="F972">
        <f t="shared" si="46"/>
        <v>1.0067900521654105</v>
      </c>
      <c r="G972">
        <f>1+$B$5*Blad2!$E$6*G$8*POWER($A972,2)+$B$5*(Blad2!$E$7*G$8+Blad2!$K$7*POWER(G$8,2))*POWER($A972,4)+$B$5*(Blad2!$E$8*G$8+Blad2!$K$8*POWER(G$8,2)+Blad2!$S$8*POWER(G$8,3))*POWER($A972,6)+$B$5*(Blad2!$E$9*G$8+Blad2!$K$9*POWER(G$8,2)+Blad2!$S$9*POWER(G$8,3)+Blad2!$AC$9*POWER(G$8,4))*POWER($A972,8)+$B$5*(Blad2!$E$10*G$8+Blad2!$K$10*POWER(G$8,2)+Blad2!$S$10*POWER(G$8,3)+Blad2!$AC$10*POWER(G$8,4)+Blad2!$AO$10*POWER(G$8,5))*POWER($A972,10)+$B$5*(Blad2!$E$11*G$8+Blad2!$K$11*POWER(G$8,2)+Blad2!$S$11*POWER(G$8,3)+Blad2!$AC$11*POWER(G$8,4)+Blad2!$AO$11*POWER(G$8,5)+Blad2!$BC$11*POWER(G$8,6))*POWER($A972,12)+$B$5*(Blad2!$E$12*G$8+Blad2!$K$12*POWER(G$8,2)+Blad2!$S$12*POWER(G$8,3)+Blad2!$AC$12*POWER(G$8,4)+Blad2!$AO$12*POWER(G$8,5)+Blad2!$BC$12*POWER(G$8,6)+Blad2!$BS$12*POWER(G$8,7))*POWER($A972,14)+$B$5*(Blad2!$E$13*G$8+Blad2!$K$13*POWER(G$8,2)+Blad2!$S$13*POWER(G$8,3)+Blad2!$AC$13*POWER(G$8,4)+Blad2!$AO$13*POWER(G$8,5)+Blad2!$BC$13*POWER(G$8,6)+Blad2!$BS$13*POWER(G$8,7)+Blad2!$CK$13*POWER(G$8,8))*POWER($A972,16)+$B$5*(Blad2!$E$14*G$8+Blad2!$K$14*POWER(G$8,2)+Blad2!$S$14*POWER(G$8,3)+Blad2!$AC$14*POWER(G$8,4)+Blad2!$AO$14*POWER(G$8,5)+Blad2!$BC$14*POWER(G$8,6)+Blad2!$BS$14*POWER(G$8,7)+Blad2!$CK$14*POWER(G$8,8)+Blad2!$DE$14*POWER(G$8,9))*POWER($A972,18)+$B$5*(Blad2!$E$15*G$8+Blad2!$K$15*POWER(G$8,2)+Blad2!$S$15*POWER(G$8,3)+Blad2!$AC$15*POWER(G$8,4)+Blad2!$AO$15*POWER(G$8,5)+Blad2!$BC$15*POWER(G$8,6)+Blad2!$BS$15*POWER(G$8,7)+Blad2!$CK$15*POWER(G$8,8)+Blad2!$DE$15*POWER(G$8,9)+Blad2!$EA$15*POWER(G$8,10))*POWER($A972,20)</f>
        <v>-205838.22159165048</v>
      </c>
    </row>
    <row r="973" spans="1:7" x14ac:dyDescent="0.2">
      <c r="A973">
        <f t="shared" ref="A973:A1036" si="47">A972+B$3</f>
        <v>3.022212132753332</v>
      </c>
      <c r="B973">
        <f t="shared" si="45"/>
        <v>1.0007099620311897</v>
      </c>
      <c r="C973">
        <f>1+$B$5*Blad2!$E$6*C$8*POWER($A973,2)+$B$5*(Blad2!$E$7*C$8+Blad2!$K$7*POWER(C$8,2))*POWER($A973,4)+$B$5*(Blad2!$E$8*C$8+Blad2!$K$8*POWER(C$8,2)+Blad2!$S$8*POWER(C$8,3))*POWER($A973,6)+$B$5*(Blad2!$E$9*C$8+Blad2!$K$9*POWER(C$8,2)+Blad2!$S$9*POWER(C$8,3)+Blad2!$AC$9*POWER(C$8,4))*POWER($A973,8)+$B$5*(Blad2!$E$10*C$8+Blad2!$K$10*POWER(C$8,2)+Blad2!$S$10*POWER(C$8,3)+Blad2!$AC$10*POWER(C$8,4)+Blad2!$AO$10*POWER(C$8,5))*POWER($A973,10)+$B$5*(Blad2!$E$11*C$8+Blad2!$K$11*POWER(C$8,2)+Blad2!$S$11*POWER(C$8,3)+Blad2!$AC$11*POWER(C$8,4)+Blad2!$AO$11*POWER(C$8,5)+Blad2!$BC$11*POWER(C$8,6))*POWER($A973,12)+$B$5*(Blad2!$E$12*C$8+Blad2!$K$12*POWER(C$8,2)+Blad2!$S$12*POWER(C$8,3)+Blad2!$AC$12*POWER(C$8,4)+Blad2!$AO$12*POWER(C$8,5)+Blad2!$BC$12*POWER(C$8,6)+Blad2!$BS$12*POWER(C$8,7))*POWER($A973,14)+$B$5*(Blad2!$E$13*C$8+Blad2!$K$13*POWER(C$8,2)+Blad2!$S$13*POWER(C$8,3)+Blad2!$AC$13*POWER(C$8,4)+Blad2!$AO$13*POWER(C$8,5)+Blad2!$BC$13*POWER(C$8,6)+Blad2!$BS$13*POWER(C$8,7)+Blad2!$CK$13*POWER(C$8,8))*POWER($A973,16)+$B$5*(Blad2!$E$14*C$8+Blad2!$K$14*POWER(C$8,2)+Blad2!$S$14*POWER(C$8,3)+Blad2!$AC$14*POWER(C$8,4)+Blad2!$AO$14*POWER(C$8,5)+Blad2!$BC$14*POWER(C$8,6)+Blad2!$BS$14*POWER(C$8,7)+Blad2!$CK$14*POWER(C$8,8)+Blad2!$DE$14*POWER(C$8,9))*POWER($A973,18)+$B$5*(Blad2!$E$15*C$8+Blad2!$K$15*POWER(C$8,2)+Blad2!$S$15*POWER(C$8,3)+Blad2!$AC$15*POWER(C$8,4)+Blad2!$AO$15*POWER(C$8,5)+Blad2!$BC$15*POWER(C$8,6)+Blad2!$BS$15*POWER(C$8,7)+Blad2!$CK$15*POWER(C$8,8)+Blad2!$DE$15*POWER(C$8,9)+Blad2!$EA$15*POWER(C$8,10))*POWER($A973,20)</f>
        <v>-14.04197709067493</v>
      </c>
      <c r="D973">
        <f t="shared" si="46"/>
        <v>1.0035650070837085</v>
      </c>
      <c r="E973">
        <f>1+$B$5*Blad2!$E$6*E$8*POWER($A973,2)+$B$5*(Blad2!$E$7*E$8+Blad2!$K$7*POWER(E$8,2))*POWER($A973,4)+$B$5*(Blad2!$E$8*E$8+Blad2!$K$8*POWER(E$8,2)+Blad2!$S$8*POWER(E$8,3))*POWER($A973,6)+$B$5*(Blad2!$E$9*E$8+Blad2!$K$9*POWER(E$8,2)+Blad2!$S$9*POWER(E$8,3)+Blad2!$AC$9*POWER(E$8,4))*POWER($A973,8)+$B$5*(Blad2!$E$10*E$8+Blad2!$K$10*POWER(E$8,2)+Blad2!$S$10*POWER(E$8,3)+Blad2!$AC$10*POWER(E$8,4)+Blad2!$AO$10*POWER(E$8,5))*POWER($A973,10)+$B$5*(Blad2!$E$11*E$8+Blad2!$K$11*POWER(E$8,2)+Blad2!$S$11*POWER(E$8,3)+Blad2!$AC$11*POWER(E$8,4)+Blad2!$AO$11*POWER(E$8,5)+Blad2!$BC$11*POWER(E$8,6))*POWER($A973,12)+$B$5*(Blad2!$E$12*E$8+Blad2!$K$12*POWER(E$8,2)+Blad2!$S$12*POWER(E$8,3)+Blad2!$AC$12*POWER(E$8,4)+Blad2!$AO$12*POWER(E$8,5)+Blad2!$BC$12*POWER(E$8,6)+Blad2!$BS$12*POWER(E$8,7))*POWER($A973,14)+$B$5*(Blad2!$E$13*E$8+Blad2!$K$13*POWER(E$8,2)+Blad2!$S$13*POWER(E$8,3)+Blad2!$AC$13*POWER(E$8,4)+Blad2!$AO$13*POWER(E$8,5)+Blad2!$BC$13*POWER(E$8,6)+Blad2!$BS$13*POWER(E$8,7)+Blad2!$CK$13*POWER(E$8,8))*POWER($A973,16)+$B$5*(Blad2!$E$14*E$8+Blad2!$K$14*POWER(E$8,2)+Blad2!$S$14*POWER(E$8,3)+Blad2!$AC$14*POWER(E$8,4)+Blad2!$AO$14*POWER(E$8,5)+Blad2!$BC$14*POWER(E$8,6)+Blad2!$BS$14*POWER(E$8,7)+Blad2!$CK$14*POWER(E$8,8)+Blad2!$DE$14*POWER(E$8,9))*POWER($A973,18)+$B$5*(Blad2!$E$15*E$8+Blad2!$K$15*POWER(E$8,2)+Blad2!$S$15*POWER(E$8,3)+Blad2!$AC$15*POWER(E$8,4)+Blad2!$AO$15*POWER(E$8,5)+Blad2!$BC$15*POWER(E$8,6)+Blad2!$BS$15*POWER(E$8,7)+Blad2!$CK$15*POWER(E$8,8)+Blad2!$DE$15*POWER(E$8,9)+Blad2!$EA$15*POWER(E$8,10))*POWER($A973,20)</f>
        <v>-11100.626186258984</v>
      </c>
      <c r="F973">
        <f t="shared" si="46"/>
        <v>1.0064446289035229</v>
      </c>
      <c r="G973">
        <f>1+$B$5*Blad2!$E$6*G$8*POWER($A973,2)+$B$5*(Blad2!$E$7*G$8+Blad2!$K$7*POWER(G$8,2))*POWER($A973,4)+$B$5*(Blad2!$E$8*G$8+Blad2!$K$8*POWER(G$8,2)+Blad2!$S$8*POWER(G$8,3))*POWER($A973,6)+$B$5*(Blad2!$E$9*G$8+Blad2!$K$9*POWER(G$8,2)+Blad2!$S$9*POWER(G$8,3)+Blad2!$AC$9*POWER(G$8,4))*POWER($A973,8)+$B$5*(Blad2!$E$10*G$8+Blad2!$K$10*POWER(G$8,2)+Blad2!$S$10*POWER(G$8,3)+Blad2!$AC$10*POWER(G$8,4)+Blad2!$AO$10*POWER(G$8,5))*POWER($A973,10)+$B$5*(Blad2!$E$11*G$8+Blad2!$K$11*POWER(G$8,2)+Blad2!$S$11*POWER(G$8,3)+Blad2!$AC$11*POWER(G$8,4)+Blad2!$AO$11*POWER(G$8,5)+Blad2!$BC$11*POWER(G$8,6))*POWER($A973,12)+$B$5*(Blad2!$E$12*G$8+Blad2!$K$12*POWER(G$8,2)+Blad2!$S$12*POWER(G$8,3)+Blad2!$AC$12*POWER(G$8,4)+Blad2!$AO$12*POWER(G$8,5)+Blad2!$BC$12*POWER(G$8,6)+Blad2!$BS$12*POWER(G$8,7))*POWER($A973,14)+$B$5*(Blad2!$E$13*G$8+Blad2!$K$13*POWER(G$8,2)+Blad2!$S$13*POWER(G$8,3)+Blad2!$AC$13*POWER(G$8,4)+Blad2!$AO$13*POWER(G$8,5)+Blad2!$BC$13*POWER(G$8,6)+Blad2!$BS$13*POWER(G$8,7)+Blad2!$CK$13*POWER(G$8,8))*POWER($A973,16)+$B$5*(Blad2!$E$14*G$8+Blad2!$K$14*POWER(G$8,2)+Blad2!$S$14*POWER(G$8,3)+Blad2!$AC$14*POWER(G$8,4)+Blad2!$AO$14*POWER(G$8,5)+Blad2!$BC$14*POWER(G$8,6)+Blad2!$BS$14*POWER(G$8,7)+Blad2!$CK$14*POWER(G$8,8)+Blad2!$DE$14*POWER(G$8,9))*POWER($A973,18)+$B$5*(Blad2!$E$15*G$8+Blad2!$K$15*POWER(G$8,2)+Blad2!$S$15*POWER(G$8,3)+Blad2!$AC$15*POWER(G$8,4)+Blad2!$AO$15*POWER(G$8,5)+Blad2!$BC$15*POWER(G$8,6)+Blad2!$BS$15*POWER(G$8,7)+Blad2!$CK$15*POWER(G$8,8)+Blad2!$DE$15*POWER(G$8,9)+Blad2!$EA$15*POWER(G$8,10))*POWER($A973,20)</f>
        <v>-210008.74149259552</v>
      </c>
    </row>
    <row r="974" spans="1:7" x14ac:dyDescent="0.2">
      <c r="A974">
        <f t="shared" si="47"/>
        <v>3.0253537254069216</v>
      </c>
      <c r="B974">
        <f t="shared" si="45"/>
        <v>1.000673216446305</v>
      </c>
      <c r="C974">
        <f>1+$B$5*Blad2!$E$6*C$8*POWER($A974,2)+$B$5*(Blad2!$E$7*C$8+Blad2!$K$7*POWER(C$8,2))*POWER($A974,4)+$B$5*(Blad2!$E$8*C$8+Blad2!$K$8*POWER(C$8,2)+Blad2!$S$8*POWER(C$8,3))*POWER($A974,6)+$B$5*(Blad2!$E$9*C$8+Blad2!$K$9*POWER(C$8,2)+Blad2!$S$9*POWER(C$8,3)+Blad2!$AC$9*POWER(C$8,4))*POWER($A974,8)+$B$5*(Blad2!$E$10*C$8+Blad2!$K$10*POWER(C$8,2)+Blad2!$S$10*POWER(C$8,3)+Blad2!$AC$10*POWER(C$8,4)+Blad2!$AO$10*POWER(C$8,5))*POWER($A974,10)+$B$5*(Blad2!$E$11*C$8+Blad2!$K$11*POWER(C$8,2)+Blad2!$S$11*POWER(C$8,3)+Blad2!$AC$11*POWER(C$8,4)+Blad2!$AO$11*POWER(C$8,5)+Blad2!$BC$11*POWER(C$8,6))*POWER($A974,12)+$B$5*(Blad2!$E$12*C$8+Blad2!$K$12*POWER(C$8,2)+Blad2!$S$12*POWER(C$8,3)+Blad2!$AC$12*POWER(C$8,4)+Blad2!$AO$12*POWER(C$8,5)+Blad2!$BC$12*POWER(C$8,6)+Blad2!$BS$12*POWER(C$8,7))*POWER($A974,14)+$B$5*(Blad2!$E$13*C$8+Blad2!$K$13*POWER(C$8,2)+Blad2!$S$13*POWER(C$8,3)+Blad2!$AC$13*POWER(C$8,4)+Blad2!$AO$13*POWER(C$8,5)+Blad2!$BC$13*POWER(C$8,6)+Blad2!$BS$13*POWER(C$8,7)+Blad2!$CK$13*POWER(C$8,8))*POWER($A974,16)+$B$5*(Blad2!$E$14*C$8+Blad2!$K$14*POWER(C$8,2)+Blad2!$S$14*POWER(C$8,3)+Blad2!$AC$14*POWER(C$8,4)+Blad2!$AO$14*POWER(C$8,5)+Blad2!$BC$14*POWER(C$8,6)+Blad2!$BS$14*POWER(C$8,7)+Blad2!$CK$14*POWER(C$8,8)+Blad2!$DE$14*POWER(C$8,9))*POWER($A974,18)+$B$5*(Blad2!$E$15*C$8+Blad2!$K$15*POWER(C$8,2)+Blad2!$S$15*POWER(C$8,3)+Blad2!$AC$15*POWER(C$8,4)+Blad2!$AO$15*POWER(C$8,5)+Blad2!$BC$15*POWER(C$8,6)+Blad2!$BS$15*POWER(C$8,7)+Blad2!$CK$15*POWER(C$8,8)+Blad2!$DE$15*POWER(C$8,9)+Blad2!$EA$15*POWER(C$8,10))*POWER($A974,20)</f>
        <v>-14.360592452457341</v>
      </c>
      <c r="D974">
        <f t="shared" si="46"/>
        <v>1.0033797432372922</v>
      </c>
      <c r="E974">
        <f>1+$B$5*Blad2!$E$6*E$8*POWER($A974,2)+$B$5*(Blad2!$E$7*E$8+Blad2!$K$7*POWER(E$8,2))*POWER($A974,4)+$B$5*(Blad2!$E$8*E$8+Blad2!$K$8*POWER(E$8,2)+Blad2!$S$8*POWER(E$8,3))*POWER($A974,6)+$B$5*(Blad2!$E$9*E$8+Blad2!$K$9*POWER(E$8,2)+Blad2!$S$9*POWER(E$8,3)+Blad2!$AC$9*POWER(E$8,4))*POWER($A974,8)+$B$5*(Blad2!$E$10*E$8+Blad2!$K$10*POWER(E$8,2)+Blad2!$S$10*POWER(E$8,3)+Blad2!$AC$10*POWER(E$8,4)+Blad2!$AO$10*POWER(E$8,5))*POWER($A974,10)+$B$5*(Blad2!$E$11*E$8+Blad2!$K$11*POWER(E$8,2)+Blad2!$S$11*POWER(E$8,3)+Blad2!$AC$11*POWER(E$8,4)+Blad2!$AO$11*POWER(E$8,5)+Blad2!$BC$11*POWER(E$8,6))*POWER($A974,12)+$B$5*(Blad2!$E$12*E$8+Blad2!$K$12*POWER(E$8,2)+Blad2!$S$12*POWER(E$8,3)+Blad2!$AC$12*POWER(E$8,4)+Blad2!$AO$12*POWER(E$8,5)+Blad2!$BC$12*POWER(E$8,6)+Blad2!$BS$12*POWER(E$8,7))*POWER($A974,14)+$B$5*(Blad2!$E$13*E$8+Blad2!$K$13*POWER(E$8,2)+Blad2!$S$13*POWER(E$8,3)+Blad2!$AC$13*POWER(E$8,4)+Blad2!$AO$13*POWER(E$8,5)+Blad2!$BC$13*POWER(E$8,6)+Blad2!$BS$13*POWER(E$8,7)+Blad2!$CK$13*POWER(E$8,8))*POWER($A974,16)+$B$5*(Blad2!$E$14*E$8+Blad2!$K$14*POWER(E$8,2)+Blad2!$S$14*POWER(E$8,3)+Blad2!$AC$14*POWER(E$8,4)+Blad2!$AO$14*POWER(E$8,5)+Blad2!$BC$14*POWER(E$8,6)+Blad2!$BS$14*POWER(E$8,7)+Blad2!$CK$14*POWER(E$8,8)+Blad2!$DE$14*POWER(E$8,9))*POWER($A974,18)+$B$5*(Blad2!$E$15*E$8+Blad2!$K$15*POWER(E$8,2)+Blad2!$S$15*POWER(E$8,3)+Blad2!$AC$15*POWER(E$8,4)+Blad2!$AO$15*POWER(E$8,5)+Blad2!$BC$15*POWER(E$8,6)+Blad2!$BS$15*POWER(E$8,7)+Blad2!$CK$15*POWER(E$8,8)+Blad2!$DE$15*POWER(E$8,9)+Blad2!$EA$15*POWER(E$8,10))*POWER($A974,20)</f>
        <v>-11333.33524106549</v>
      </c>
      <c r="F974">
        <f t="shared" si="46"/>
        <v>1.0061083505753736</v>
      </c>
      <c r="G974">
        <f>1+$B$5*Blad2!$E$6*G$8*POWER($A974,2)+$B$5*(Blad2!$E$7*G$8+Blad2!$K$7*POWER(G$8,2))*POWER($A974,4)+$B$5*(Blad2!$E$8*G$8+Blad2!$K$8*POWER(G$8,2)+Blad2!$S$8*POWER(G$8,3))*POWER($A974,6)+$B$5*(Blad2!$E$9*G$8+Blad2!$K$9*POWER(G$8,2)+Blad2!$S$9*POWER(G$8,3)+Blad2!$AC$9*POWER(G$8,4))*POWER($A974,8)+$B$5*(Blad2!$E$10*G$8+Blad2!$K$10*POWER(G$8,2)+Blad2!$S$10*POWER(G$8,3)+Blad2!$AC$10*POWER(G$8,4)+Blad2!$AO$10*POWER(G$8,5))*POWER($A974,10)+$B$5*(Blad2!$E$11*G$8+Blad2!$K$11*POWER(G$8,2)+Blad2!$S$11*POWER(G$8,3)+Blad2!$AC$11*POWER(G$8,4)+Blad2!$AO$11*POWER(G$8,5)+Blad2!$BC$11*POWER(G$8,6))*POWER($A974,12)+$B$5*(Blad2!$E$12*G$8+Blad2!$K$12*POWER(G$8,2)+Blad2!$S$12*POWER(G$8,3)+Blad2!$AC$12*POWER(G$8,4)+Blad2!$AO$12*POWER(G$8,5)+Blad2!$BC$12*POWER(G$8,6)+Blad2!$BS$12*POWER(G$8,7))*POWER($A974,14)+$B$5*(Blad2!$E$13*G$8+Blad2!$K$13*POWER(G$8,2)+Blad2!$S$13*POWER(G$8,3)+Blad2!$AC$13*POWER(G$8,4)+Blad2!$AO$13*POWER(G$8,5)+Blad2!$BC$13*POWER(G$8,6)+Blad2!$BS$13*POWER(G$8,7)+Blad2!$CK$13*POWER(G$8,8))*POWER($A974,16)+$B$5*(Blad2!$E$14*G$8+Blad2!$K$14*POWER(G$8,2)+Blad2!$S$14*POWER(G$8,3)+Blad2!$AC$14*POWER(G$8,4)+Blad2!$AO$14*POWER(G$8,5)+Blad2!$BC$14*POWER(G$8,6)+Blad2!$BS$14*POWER(G$8,7)+Blad2!$CK$14*POWER(G$8,8)+Blad2!$DE$14*POWER(G$8,9))*POWER($A974,18)+$B$5*(Blad2!$E$15*G$8+Blad2!$K$15*POWER(G$8,2)+Blad2!$S$15*POWER(G$8,3)+Blad2!$AC$15*POWER(G$8,4)+Blad2!$AO$15*POWER(G$8,5)+Blad2!$BC$15*POWER(G$8,6)+Blad2!$BS$15*POWER(G$8,7)+Blad2!$CK$15*POWER(G$8,8)+Blad2!$DE$15*POWER(G$8,9)+Blad2!$EA$15*POWER(G$8,10))*POWER($A974,20)</f>
        <v>-214259.64987993648</v>
      </c>
    </row>
    <row r="975" spans="1:7" x14ac:dyDescent="0.2">
      <c r="A975">
        <f t="shared" si="47"/>
        <v>3.0284953180605112</v>
      </c>
      <c r="B975">
        <f t="shared" si="45"/>
        <v>1.0006374371519178</v>
      </c>
      <c r="C975">
        <f>1+$B$5*Blad2!$E$6*C$8*POWER($A975,2)+$B$5*(Blad2!$E$7*C$8+Blad2!$K$7*POWER(C$8,2))*POWER($A975,4)+$B$5*(Blad2!$E$8*C$8+Blad2!$K$8*POWER(C$8,2)+Blad2!$S$8*POWER(C$8,3))*POWER($A975,6)+$B$5*(Blad2!$E$9*C$8+Blad2!$K$9*POWER(C$8,2)+Blad2!$S$9*POWER(C$8,3)+Blad2!$AC$9*POWER(C$8,4))*POWER($A975,8)+$B$5*(Blad2!$E$10*C$8+Blad2!$K$10*POWER(C$8,2)+Blad2!$S$10*POWER(C$8,3)+Blad2!$AC$10*POWER(C$8,4)+Blad2!$AO$10*POWER(C$8,5))*POWER($A975,10)+$B$5*(Blad2!$E$11*C$8+Blad2!$K$11*POWER(C$8,2)+Blad2!$S$11*POWER(C$8,3)+Blad2!$AC$11*POWER(C$8,4)+Blad2!$AO$11*POWER(C$8,5)+Blad2!$BC$11*POWER(C$8,6))*POWER($A975,12)+$B$5*(Blad2!$E$12*C$8+Blad2!$K$12*POWER(C$8,2)+Blad2!$S$12*POWER(C$8,3)+Blad2!$AC$12*POWER(C$8,4)+Blad2!$AO$12*POWER(C$8,5)+Blad2!$BC$12*POWER(C$8,6)+Blad2!$BS$12*POWER(C$8,7))*POWER($A975,14)+$B$5*(Blad2!$E$13*C$8+Blad2!$K$13*POWER(C$8,2)+Blad2!$S$13*POWER(C$8,3)+Blad2!$AC$13*POWER(C$8,4)+Blad2!$AO$13*POWER(C$8,5)+Blad2!$BC$13*POWER(C$8,6)+Blad2!$BS$13*POWER(C$8,7)+Blad2!$CK$13*POWER(C$8,8))*POWER($A975,16)+$B$5*(Blad2!$E$14*C$8+Blad2!$K$14*POWER(C$8,2)+Blad2!$S$14*POWER(C$8,3)+Blad2!$AC$14*POWER(C$8,4)+Blad2!$AO$14*POWER(C$8,5)+Blad2!$BC$14*POWER(C$8,6)+Blad2!$BS$14*POWER(C$8,7)+Blad2!$CK$14*POWER(C$8,8)+Blad2!$DE$14*POWER(C$8,9))*POWER($A975,18)+$B$5*(Blad2!$E$15*C$8+Blad2!$K$15*POWER(C$8,2)+Blad2!$S$15*POWER(C$8,3)+Blad2!$AC$15*POWER(C$8,4)+Blad2!$AO$15*POWER(C$8,5)+Blad2!$BC$15*POWER(C$8,6)+Blad2!$BS$15*POWER(C$8,7)+Blad2!$CK$15*POWER(C$8,8)+Blad2!$DE$15*POWER(C$8,9)+Blad2!$EA$15*POWER(C$8,10))*POWER($A975,20)</f>
        <v>-14.685577902118039</v>
      </c>
      <c r="D975">
        <f t="shared" si="46"/>
        <v>1.0031994301919687</v>
      </c>
      <c r="E975">
        <f>1+$B$5*Blad2!$E$6*E$8*POWER($A975,2)+$B$5*(Blad2!$E$7*E$8+Blad2!$K$7*POWER(E$8,2))*POWER($A975,4)+$B$5*(Blad2!$E$8*E$8+Blad2!$K$8*POWER(E$8,2)+Blad2!$S$8*POWER(E$8,3))*POWER($A975,6)+$B$5*(Blad2!$E$9*E$8+Blad2!$K$9*POWER(E$8,2)+Blad2!$S$9*POWER(E$8,3)+Blad2!$AC$9*POWER(E$8,4))*POWER($A975,8)+$B$5*(Blad2!$E$10*E$8+Blad2!$K$10*POWER(E$8,2)+Blad2!$S$10*POWER(E$8,3)+Blad2!$AC$10*POWER(E$8,4)+Blad2!$AO$10*POWER(E$8,5))*POWER($A975,10)+$B$5*(Blad2!$E$11*E$8+Blad2!$K$11*POWER(E$8,2)+Blad2!$S$11*POWER(E$8,3)+Blad2!$AC$11*POWER(E$8,4)+Blad2!$AO$11*POWER(E$8,5)+Blad2!$BC$11*POWER(E$8,6))*POWER($A975,12)+$B$5*(Blad2!$E$12*E$8+Blad2!$K$12*POWER(E$8,2)+Blad2!$S$12*POWER(E$8,3)+Blad2!$AC$12*POWER(E$8,4)+Blad2!$AO$12*POWER(E$8,5)+Blad2!$BC$12*POWER(E$8,6)+Blad2!$BS$12*POWER(E$8,7))*POWER($A975,14)+$B$5*(Blad2!$E$13*E$8+Blad2!$K$13*POWER(E$8,2)+Blad2!$S$13*POWER(E$8,3)+Blad2!$AC$13*POWER(E$8,4)+Blad2!$AO$13*POWER(E$8,5)+Blad2!$BC$13*POWER(E$8,6)+Blad2!$BS$13*POWER(E$8,7)+Blad2!$CK$13*POWER(E$8,8))*POWER($A975,16)+$B$5*(Blad2!$E$14*E$8+Blad2!$K$14*POWER(E$8,2)+Blad2!$S$14*POWER(E$8,3)+Blad2!$AC$14*POWER(E$8,4)+Blad2!$AO$14*POWER(E$8,5)+Blad2!$BC$14*POWER(E$8,6)+Blad2!$BS$14*POWER(E$8,7)+Blad2!$CK$14*POWER(E$8,8)+Blad2!$DE$14*POWER(E$8,9))*POWER($A975,18)+$B$5*(Blad2!$E$15*E$8+Blad2!$K$15*POWER(E$8,2)+Blad2!$S$15*POWER(E$8,3)+Blad2!$AC$15*POWER(E$8,4)+Blad2!$AO$15*POWER(E$8,5)+Blad2!$BC$15*POWER(E$8,6)+Blad2!$BS$15*POWER(E$8,7)+Blad2!$CK$15*POWER(E$8,8)+Blad2!$DE$15*POWER(E$8,9)+Blad2!$EA$15*POWER(E$8,10))*POWER($A975,20)</f>
        <v>-11570.655745771406</v>
      </c>
      <c r="F975">
        <f t="shared" si="46"/>
        <v>1.0057812034235647</v>
      </c>
      <c r="G975">
        <f>1+$B$5*Blad2!$E$6*G$8*POWER($A975,2)+$B$5*(Blad2!$E$7*G$8+Blad2!$K$7*POWER(G$8,2))*POWER($A975,4)+$B$5*(Blad2!$E$8*G$8+Blad2!$K$8*POWER(G$8,2)+Blad2!$S$8*POWER(G$8,3))*POWER($A975,6)+$B$5*(Blad2!$E$9*G$8+Blad2!$K$9*POWER(G$8,2)+Blad2!$S$9*POWER(G$8,3)+Blad2!$AC$9*POWER(G$8,4))*POWER($A975,8)+$B$5*(Blad2!$E$10*G$8+Blad2!$K$10*POWER(G$8,2)+Blad2!$S$10*POWER(G$8,3)+Blad2!$AC$10*POWER(G$8,4)+Blad2!$AO$10*POWER(G$8,5))*POWER($A975,10)+$B$5*(Blad2!$E$11*G$8+Blad2!$K$11*POWER(G$8,2)+Blad2!$S$11*POWER(G$8,3)+Blad2!$AC$11*POWER(G$8,4)+Blad2!$AO$11*POWER(G$8,5)+Blad2!$BC$11*POWER(G$8,6))*POWER($A975,12)+$B$5*(Blad2!$E$12*G$8+Blad2!$K$12*POWER(G$8,2)+Blad2!$S$12*POWER(G$8,3)+Blad2!$AC$12*POWER(G$8,4)+Blad2!$AO$12*POWER(G$8,5)+Blad2!$BC$12*POWER(G$8,6)+Blad2!$BS$12*POWER(G$8,7))*POWER($A975,14)+$B$5*(Blad2!$E$13*G$8+Blad2!$K$13*POWER(G$8,2)+Blad2!$S$13*POWER(G$8,3)+Blad2!$AC$13*POWER(G$8,4)+Blad2!$AO$13*POWER(G$8,5)+Blad2!$BC$13*POWER(G$8,6)+Blad2!$BS$13*POWER(G$8,7)+Blad2!$CK$13*POWER(G$8,8))*POWER($A975,16)+$B$5*(Blad2!$E$14*G$8+Blad2!$K$14*POWER(G$8,2)+Blad2!$S$14*POWER(G$8,3)+Blad2!$AC$14*POWER(G$8,4)+Blad2!$AO$14*POWER(G$8,5)+Blad2!$BC$14*POWER(G$8,6)+Blad2!$BS$14*POWER(G$8,7)+Blad2!$CK$14*POWER(G$8,8)+Blad2!$DE$14*POWER(G$8,9))*POWER($A975,18)+$B$5*(Blad2!$E$15*G$8+Blad2!$K$15*POWER(G$8,2)+Blad2!$S$15*POWER(G$8,3)+Blad2!$AC$15*POWER(G$8,4)+Blad2!$AO$15*POWER(G$8,5)+Blad2!$BC$15*POWER(G$8,6)+Blad2!$BS$15*POWER(G$8,7)+Blad2!$CK$15*POWER(G$8,8)+Blad2!$DE$15*POWER(G$8,9)+Blad2!$EA$15*POWER(G$8,10))*POWER($A975,20)</f>
        <v>-218592.41689415008</v>
      </c>
    </row>
    <row r="976" spans="1:7" x14ac:dyDescent="0.2">
      <c r="A976">
        <f t="shared" si="47"/>
        <v>3.0316369107141008</v>
      </c>
      <c r="B976">
        <f t="shared" si="45"/>
        <v>1.0006026252499538</v>
      </c>
      <c r="C976">
        <f>1+$B$5*Blad2!$E$6*C$8*POWER($A976,2)+$B$5*(Blad2!$E$7*C$8+Blad2!$K$7*POWER(C$8,2))*POWER($A976,4)+$B$5*(Blad2!$E$8*C$8+Blad2!$K$8*POWER(C$8,2)+Blad2!$S$8*POWER(C$8,3))*POWER($A976,6)+$B$5*(Blad2!$E$9*C$8+Blad2!$K$9*POWER(C$8,2)+Blad2!$S$9*POWER(C$8,3)+Blad2!$AC$9*POWER(C$8,4))*POWER($A976,8)+$B$5*(Blad2!$E$10*C$8+Blad2!$K$10*POWER(C$8,2)+Blad2!$S$10*POWER(C$8,3)+Blad2!$AC$10*POWER(C$8,4)+Blad2!$AO$10*POWER(C$8,5))*POWER($A976,10)+$B$5*(Blad2!$E$11*C$8+Blad2!$K$11*POWER(C$8,2)+Blad2!$S$11*POWER(C$8,3)+Blad2!$AC$11*POWER(C$8,4)+Blad2!$AO$11*POWER(C$8,5)+Blad2!$BC$11*POWER(C$8,6))*POWER($A976,12)+$B$5*(Blad2!$E$12*C$8+Blad2!$K$12*POWER(C$8,2)+Blad2!$S$12*POWER(C$8,3)+Blad2!$AC$12*POWER(C$8,4)+Blad2!$AO$12*POWER(C$8,5)+Blad2!$BC$12*POWER(C$8,6)+Blad2!$BS$12*POWER(C$8,7))*POWER($A976,14)+$B$5*(Blad2!$E$13*C$8+Blad2!$K$13*POWER(C$8,2)+Blad2!$S$13*POWER(C$8,3)+Blad2!$AC$13*POWER(C$8,4)+Blad2!$AO$13*POWER(C$8,5)+Blad2!$BC$13*POWER(C$8,6)+Blad2!$BS$13*POWER(C$8,7)+Blad2!$CK$13*POWER(C$8,8))*POWER($A976,16)+$B$5*(Blad2!$E$14*C$8+Blad2!$K$14*POWER(C$8,2)+Blad2!$S$14*POWER(C$8,3)+Blad2!$AC$14*POWER(C$8,4)+Blad2!$AO$14*POWER(C$8,5)+Blad2!$BC$14*POWER(C$8,6)+Blad2!$BS$14*POWER(C$8,7)+Blad2!$CK$14*POWER(C$8,8)+Blad2!$DE$14*POWER(C$8,9))*POWER($A976,18)+$B$5*(Blad2!$E$15*C$8+Blad2!$K$15*POWER(C$8,2)+Blad2!$S$15*POWER(C$8,3)+Blad2!$AC$15*POWER(C$8,4)+Blad2!$AO$15*POWER(C$8,5)+Blad2!$BC$15*POWER(C$8,6)+Blad2!$BS$15*POWER(C$8,7)+Blad2!$CK$15*POWER(C$8,8)+Blad2!$DE$15*POWER(C$8,9)+Blad2!$EA$15*POWER(C$8,10))*POWER($A976,20)</f>
        <v>-15.017053378317406</v>
      </c>
      <c r="D976">
        <f t="shared" si="46"/>
        <v>1.0030240671289012</v>
      </c>
      <c r="E976">
        <f>1+$B$5*Blad2!$E$6*E$8*POWER($A976,2)+$B$5*(Blad2!$E$7*E$8+Blad2!$K$7*POWER(E$8,2))*POWER($A976,4)+$B$5*(Blad2!$E$8*E$8+Blad2!$K$8*POWER(E$8,2)+Blad2!$S$8*POWER(E$8,3))*POWER($A976,6)+$B$5*(Blad2!$E$9*E$8+Blad2!$K$9*POWER(E$8,2)+Blad2!$S$9*POWER(E$8,3)+Blad2!$AC$9*POWER(E$8,4))*POWER($A976,8)+$B$5*(Blad2!$E$10*E$8+Blad2!$K$10*POWER(E$8,2)+Blad2!$S$10*POWER(E$8,3)+Blad2!$AC$10*POWER(E$8,4)+Blad2!$AO$10*POWER(E$8,5))*POWER($A976,10)+$B$5*(Blad2!$E$11*E$8+Blad2!$K$11*POWER(E$8,2)+Blad2!$S$11*POWER(E$8,3)+Blad2!$AC$11*POWER(E$8,4)+Blad2!$AO$11*POWER(E$8,5)+Blad2!$BC$11*POWER(E$8,6))*POWER($A976,12)+$B$5*(Blad2!$E$12*E$8+Blad2!$K$12*POWER(E$8,2)+Blad2!$S$12*POWER(E$8,3)+Blad2!$AC$12*POWER(E$8,4)+Blad2!$AO$12*POWER(E$8,5)+Blad2!$BC$12*POWER(E$8,6)+Blad2!$BS$12*POWER(E$8,7))*POWER($A976,14)+$B$5*(Blad2!$E$13*E$8+Blad2!$K$13*POWER(E$8,2)+Blad2!$S$13*POWER(E$8,3)+Blad2!$AC$13*POWER(E$8,4)+Blad2!$AO$13*POWER(E$8,5)+Blad2!$BC$13*POWER(E$8,6)+Blad2!$BS$13*POWER(E$8,7)+Blad2!$CK$13*POWER(E$8,8))*POWER($A976,16)+$B$5*(Blad2!$E$14*E$8+Blad2!$K$14*POWER(E$8,2)+Blad2!$S$14*POWER(E$8,3)+Blad2!$AC$14*POWER(E$8,4)+Blad2!$AO$14*POWER(E$8,5)+Blad2!$BC$14*POWER(E$8,6)+Blad2!$BS$14*POWER(E$8,7)+Blad2!$CK$14*POWER(E$8,8)+Blad2!$DE$14*POWER(E$8,9))*POWER($A976,18)+$B$5*(Blad2!$E$15*E$8+Blad2!$K$15*POWER(E$8,2)+Blad2!$S$15*POWER(E$8,3)+Blad2!$AC$15*POWER(E$8,4)+Blad2!$AO$15*POWER(E$8,5)+Blad2!$BC$15*POWER(E$8,6)+Blad2!$BS$15*POWER(E$8,7)+Blad2!$CK$15*POWER(E$8,8)+Blad2!$DE$15*POWER(E$8,9)+Blad2!$EA$15*POWER(E$8,10))*POWER($A976,20)</f>
        <v>-11812.673921041371</v>
      </c>
      <c r="F976">
        <f t="shared" si="46"/>
        <v>1.0054631740719426</v>
      </c>
      <c r="G976">
        <f>1+$B$5*Blad2!$E$6*G$8*POWER($A976,2)+$B$5*(Blad2!$E$7*G$8+Blad2!$K$7*POWER(G$8,2))*POWER($A976,4)+$B$5*(Blad2!$E$8*G$8+Blad2!$K$8*POWER(G$8,2)+Blad2!$S$8*POWER(G$8,3))*POWER($A976,6)+$B$5*(Blad2!$E$9*G$8+Blad2!$K$9*POWER(G$8,2)+Blad2!$S$9*POWER(G$8,3)+Blad2!$AC$9*POWER(G$8,4))*POWER($A976,8)+$B$5*(Blad2!$E$10*G$8+Blad2!$K$10*POWER(G$8,2)+Blad2!$S$10*POWER(G$8,3)+Blad2!$AC$10*POWER(G$8,4)+Blad2!$AO$10*POWER(G$8,5))*POWER($A976,10)+$B$5*(Blad2!$E$11*G$8+Blad2!$K$11*POWER(G$8,2)+Blad2!$S$11*POWER(G$8,3)+Blad2!$AC$11*POWER(G$8,4)+Blad2!$AO$11*POWER(G$8,5)+Blad2!$BC$11*POWER(G$8,6))*POWER($A976,12)+$B$5*(Blad2!$E$12*G$8+Blad2!$K$12*POWER(G$8,2)+Blad2!$S$12*POWER(G$8,3)+Blad2!$AC$12*POWER(G$8,4)+Blad2!$AO$12*POWER(G$8,5)+Blad2!$BC$12*POWER(G$8,6)+Blad2!$BS$12*POWER(G$8,7))*POWER($A976,14)+$B$5*(Blad2!$E$13*G$8+Blad2!$K$13*POWER(G$8,2)+Blad2!$S$13*POWER(G$8,3)+Blad2!$AC$13*POWER(G$8,4)+Blad2!$AO$13*POWER(G$8,5)+Blad2!$BC$13*POWER(G$8,6)+Blad2!$BS$13*POWER(G$8,7)+Blad2!$CK$13*POWER(G$8,8))*POWER($A976,16)+$B$5*(Blad2!$E$14*G$8+Blad2!$K$14*POWER(G$8,2)+Blad2!$S$14*POWER(G$8,3)+Blad2!$AC$14*POWER(G$8,4)+Blad2!$AO$14*POWER(G$8,5)+Blad2!$BC$14*POWER(G$8,6)+Blad2!$BS$14*POWER(G$8,7)+Blad2!$CK$14*POWER(G$8,8)+Blad2!$DE$14*POWER(G$8,9))*POWER($A976,18)+$B$5*(Blad2!$E$15*G$8+Blad2!$K$15*POWER(G$8,2)+Blad2!$S$15*POWER(G$8,3)+Blad2!$AC$15*POWER(G$8,4)+Blad2!$AO$15*POWER(G$8,5)+Blad2!$BC$15*POWER(G$8,6)+Blad2!$BS$15*POWER(G$8,7)+Blad2!$CK$15*POWER(G$8,8)+Blad2!$DE$15*POWER(G$8,9)+Blad2!$EA$15*POWER(G$8,10))*POWER($A976,20)</f>
        <v>-223008.53810415653</v>
      </c>
    </row>
    <row r="977" spans="1:7" x14ac:dyDescent="0.2">
      <c r="A977">
        <f t="shared" si="47"/>
        <v>3.0347785033676904</v>
      </c>
      <c r="B977">
        <f t="shared" si="45"/>
        <v>1.0005687818121656</v>
      </c>
      <c r="C977">
        <f>1+$B$5*Blad2!$E$6*C$8*POWER($A977,2)+$B$5*(Blad2!$E$7*C$8+Blad2!$K$7*POWER(C$8,2))*POWER($A977,4)+$B$5*(Blad2!$E$8*C$8+Blad2!$K$8*POWER(C$8,2)+Blad2!$S$8*POWER(C$8,3))*POWER($A977,6)+$B$5*(Blad2!$E$9*C$8+Blad2!$K$9*POWER(C$8,2)+Blad2!$S$9*POWER(C$8,3)+Blad2!$AC$9*POWER(C$8,4))*POWER($A977,8)+$B$5*(Blad2!$E$10*C$8+Blad2!$K$10*POWER(C$8,2)+Blad2!$S$10*POWER(C$8,3)+Blad2!$AC$10*POWER(C$8,4)+Blad2!$AO$10*POWER(C$8,5))*POWER($A977,10)+$B$5*(Blad2!$E$11*C$8+Blad2!$K$11*POWER(C$8,2)+Blad2!$S$11*POWER(C$8,3)+Blad2!$AC$11*POWER(C$8,4)+Blad2!$AO$11*POWER(C$8,5)+Blad2!$BC$11*POWER(C$8,6))*POWER($A977,12)+$B$5*(Blad2!$E$12*C$8+Blad2!$K$12*POWER(C$8,2)+Blad2!$S$12*POWER(C$8,3)+Blad2!$AC$12*POWER(C$8,4)+Blad2!$AO$12*POWER(C$8,5)+Blad2!$BC$12*POWER(C$8,6)+Blad2!$BS$12*POWER(C$8,7))*POWER($A977,14)+$B$5*(Blad2!$E$13*C$8+Blad2!$K$13*POWER(C$8,2)+Blad2!$S$13*POWER(C$8,3)+Blad2!$AC$13*POWER(C$8,4)+Blad2!$AO$13*POWER(C$8,5)+Blad2!$BC$13*POWER(C$8,6)+Blad2!$BS$13*POWER(C$8,7)+Blad2!$CK$13*POWER(C$8,8))*POWER($A977,16)+$B$5*(Blad2!$E$14*C$8+Blad2!$K$14*POWER(C$8,2)+Blad2!$S$14*POWER(C$8,3)+Blad2!$AC$14*POWER(C$8,4)+Blad2!$AO$14*POWER(C$8,5)+Blad2!$BC$14*POWER(C$8,6)+Blad2!$BS$14*POWER(C$8,7)+Blad2!$CK$14*POWER(C$8,8)+Blad2!$DE$14*POWER(C$8,9))*POWER($A977,18)+$B$5*(Blad2!$E$15*C$8+Blad2!$K$15*POWER(C$8,2)+Blad2!$S$15*POWER(C$8,3)+Blad2!$AC$15*POWER(C$8,4)+Blad2!$AO$15*POWER(C$8,5)+Blad2!$BC$15*POWER(C$8,6)+Blad2!$BS$15*POWER(C$8,7)+Blad2!$CK$15*POWER(C$8,8)+Blad2!$DE$15*POWER(C$8,9)+Blad2!$EA$15*POWER(C$8,10))*POWER($A977,20)</f>
        <v>-15.355140938292227</v>
      </c>
      <c r="D977">
        <f t="shared" si="46"/>
        <v>1.0028536532479677</v>
      </c>
      <c r="E977">
        <f>1+$B$5*Blad2!$E$6*E$8*POWER($A977,2)+$B$5*(Blad2!$E$7*E$8+Blad2!$K$7*POWER(E$8,2))*POWER($A977,4)+$B$5*(Blad2!$E$8*E$8+Blad2!$K$8*POWER(E$8,2)+Blad2!$S$8*POWER(E$8,3))*POWER($A977,6)+$B$5*(Blad2!$E$9*E$8+Blad2!$K$9*POWER(E$8,2)+Blad2!$S$9*POWER(E$8,3)+Blad2!$AC$9*POWER(E$8,4))*POWER($A977,8)+$B$5*(Blad2!$E$10*E$8+Blad2!$K$10*POWER(E$8,2)+Blad2!$S$10*POWER(E$8,3)+Blad2!$AC$10*POWER(E$8,4)+Blad2!$AO$10*POWER(E$8,5))*POWER($A977,10)+$B$5*(Blad2!$E$11*E$8+Blad2!$K$11*POWER(E$8,2)+Blad2!$S$11*POWER(E$8,3)+Blad2!$AC$11*POWER(E$8,4)+Blad2!$AO$11*POWER(E$8,5)+Blad2!$BC$11*POWER(E$8,6))*POWER($A977,12)+$B$5*(Blad2!$E$12*E$8+Blad2!$K$12*POWER(E$8,2)+Blad2!$S$12*POWER(E$8,3)+Blad2!$AC$12*POWER(E$8,4)+Blad2!$AO$12*POWER(E$8,5)+Blad2!$BC$12*POWER(E$8,6)+Blad2!$BS$12*POWER(E$8,7))*POWER($A977,14)+$B$5*(Blad2!$E$13*E$8+Blad2!$K$13*POWER(E$8,2)+Blad2!$S$13*POWER(E$8,3)+Blad2!$AC$13*POWER(E$8,4)+Blad2!$AO$13*POWER(E$8,5)+Blad2!$BC$13*POWER(E$8,6)+Blad2!$BS$13*POWER(E$8,7)+Blad2!$CK$13*POWER(E$8,8))*POWER($A977,16)+$B$5*(Blad2!$E$14*E$8+Blad2!$K$14*POWER(E$8,2)+Blad2!$S$14*POWER(E$8,3)+Blad2!$AC$14*POWER(E$8,4)+Blad2!$AO$14*POWER(E$8,5)+Blad2!$BC$14*POWER(E$8,6)+Blad2!$BS$14*POWER(E$8,7)+Blad2!$CK$14*POWER(E$8,8)+Blad2!$DE$14*POWER(E$8,9))*POWER($A977,18)+$B$5*(Blad2!$E$15*E$8+Blad2!$K$15*POWER(E$8,2)+Blad2!$S$15*POWER(E$8,3)+Blad2!$AC$15*POWER(E$8,4)+Blad2!$AO$15*POWER(E$8,5)+Blad2!$BC$15*POWER(E$8,6)+Blad2!$BS$15*POWER(E$8,7)+Blad2!$CK$15*POWER(E$8,8)+Blad2!$DE$15*POWER(E$8,9)+Blad2!$EA$15*POWER(E$8,10))*POWER($A977,20)</f>
        <v>-12059.477505072777</v>
      </c>
      <c r="F977">
        <f t="shared" si="46"/>
        <v>1.0051542495244163</v>
      </c>
      <c r="G977">
        <f>1+$B$5*Blad2!$E$6*G$8*POWER($A977,2)+$B$5*(Blad2!$E$7*G$8+Blad2!$K$7*POWER(G$8,2))*POWER($A977,4)+$B$5*(Blad2!$E$8*G$8+Blad2!$K$8*POWER(G$8,2)+Blad2!$S$8*POWER(G$8,3))*POWER($A977,6)+$B$5*(Blad2!$E$9*G$8+Blad2!$K$9*POWER(G$8,2)+Blad2!$S$9*POWER(G$8,3)+Blad2!$AC$9*POWER(G$8,4))*POWER($A977,8)+$B$5*(Blad2!$E$10*G$8+Blad2!$K$10*POWER(G$8,2)+Blad2!$S$10*POWER(G$8,3)+Blad2!$AC$10*POWER(G$8,4)+Blad2!$AO$10*POWER(G$8,5))*POWER($A977,10)+$B$5*(Blad2!$E$11*G$8+Blad2!$K$11*POWER(G$8,2)+Blad2!$S$11*POWER(G$8,3)+Blad2!$AC$11*POWER(G$8,4)+Blad2!$AO$11*POWER(G$8,5)+Blad2!$BC$11*POWER(G$8,6))*POWER($A977,12)+$B$5*(Blad2!$E$12*G$8+Blad2!$K$12*POWER(G$8,2)+Blad2!$S$12*POWER(G$8,3)+Blad2!$AC$12*POWER(G$8,4)+Blad2!$AO$12*POWER(G$8,5)+Blad2!$BC$12*POWER(G$8,6)+Blad2!$BS$12*POWER(G$8,7))*POWER($A977,14)+$B$5*(Blad2!$E$13*G$8+Blad2!$K$13*POWER(G$8,2)+Blad2!$S$13*POWER(G$8,3)+Blad2!$AC$13*POWER(G$8,4)+Blad2!$AO$13*POWER(G$8,5)+Blad2!$BC$13*POWER(G$8,6)+Blad2!$BS$13*POWER(G$8,7)+Blad2!$CK$13*POWER(G$8,8))*POWER($A977,16)+$B$5*(Blad2!$E$14*G$8+Blad2!$K$14*POWER(G$8,2)+Blad2!$S$14*POWER(G$8,3)+Blad2!$AC$14*POWER(G$8,4)+Blad2!$AO$14*POWER(G$8,5)+Blad2!$BC$14*POWER(G$8,6)+Blad2!$BS$14*POWER(G$8,7)+Blad2!$CK$14*POWER(G$8,8)+Blad2!$DE$14*POWER(G$8,9))*POWER($A977,18)+$B$5*(Blad2!$E$15*G$8+Blad2!$K$15*POWER(G$8,2)+Blad2!$S$15*POWER(G$8,3)+Blad2!$AC$15*POWER(G$8,4)+Blad2!$AO$15*POWER(G$8,5)+Blad2!$BC$15*POWER(G$8,6)+Blad2!$BS$15*POWER(G$8,7)+Blad2!$CK$15*POWER(G$8,8)+Blad2!$DE$15*POWER(G$8,9)+Blad2!$EA$15*POWER(G$8,10))*POWER($A977,20)</f>
        <v>-227509.53492182505</v>
      </c>
    </row>
    <row r="978" spans="1:7" x14ac:dyDescent="0.2">
      <c r="A978">
        <f t="shared" si="47"/>
        <v>3.03792009602128</v>
      </c>
      <c r="B978">
        <f t="shared" si="45"/>
        <v>1.0005359078801312</v>
      </c>
      <c r="C978">
        <f>1+$B$5*Blad2!$E$6*C$8*POWER($A978,2)+$B$5*(Blad2!$E$7*C$8+Blad2!$K$7*POWER(C$8,2))*POWER($A978,4)+$B$5*(Blad2!$E$8*C$8+Blad2!$K$8*POWER(C$8,2)+Blad2!$S$8*POWER(C$8,3))*POWER($A978,6)+$B$5*(Blad2!$E$9*C$8+Blad2!$K$9*POWER(C$8,2)+Blad2!$S$9*POWER(C$8,3)+Blad2!$AC$9*POWER(C$8,4))*POWER($A978,8)+$B$5*(Blad2!$E$10*C$8+Blad2!$K$10*POWER(C$8,2)+Blad2!$S$10*POWER(C$8,3)+Blad2!$AC$10*POWER(C$8,4)+Blad2!$AO$10*POWER(C$8,5))*POWER($A978,10)+$B$5*(Blad2!$E$11*C$8+Blad2!$K$11*POWER(C$8,2)+Blad2!$S$11*POWER(C$8,3)+Blad2!$AC$11*POWER(C$8,4)+Blad2!$AO$11*POWER(C$8,5)+Blad2!$BC$11*POWER(C$8,6))*POWER($A978,12)+$B$5*(Blad2!$E$12*C$8+Blad2!$K$12*POWER(C$8,2)+Blad2!$S$12*POWER(C$8,3)+Blad2!$AC$12*POWER(C$8,4)+Blad2!$AO$12*POWER(C$8,5)+Blad2!$BC$12*POWER(C$8,6)+Blad2!$BS$12*POWER(C$8,7))*POWER($A978,14)+$B$5*(Blad2!$E$13*C$8+Blad2!$K$13*POWER(C$8,2)+Blad2!$S$13*POWER(C$8,3)+Blad2!$AC$13*POWER(C$8,4)+Blad2!$AO$13*POWER(C$8,5)+Blad2!$BC$13*POWER(C$8,6)+Blad2!$BS$13*POWER(C$8,7)+Blad2!$CK$13*POWER(C$8,8))*POWER($A978,16)+$B$5*(Blad2!$E$14*C$8+Blad2!$K$14*POWER(C$8,2)+Blad2!$S$14*POWER(C$8,3)+Blad2!$AC$14*POWER(C$8,4)+Blad2!$AO$14*POWER(C$8,5)+Blad2!$BC$14*POWER(C$8,6)+Blad2!$BS$14*POWER(C$8,7)+Blad2!$CK$14*POWER(C$8,8)+Blad2!$DE$14*POWER(C$8,9))*POWER($A978,18)+$B$5*(Blad2!$E$15*C$8+Blad2!$K$15*POWER(C$8,2)+Blad2!$S$15*POWER(C$8,3)+Blad2!$AC$15*POWER(C$8,4)+Blad2!$AO$15*POWER(C$8,5)+Blad2!$BC$15*POWER(C$8,6)+Blad2!$BS$15*POWER(C$8,7)+Blad2!$CK$15*POWER(C$8,8)+Blad2!$DE$15*POWER(C$8,9)+Blad2!$EA$15*POWER(C$8,10))*POWER($A978,20)</f>
        <v>-15.699964792843193</v>
      </c>
      <c r="D978">
        <f t="shared" si="46"/>
        <v>1.0026881877680738</v>
      </c>
      <c r="E978">
        <f>1+$B$5*Blad2!$E$6*E$8*POWER($A978,2)+$B$5*(Blad2!$E$7*E$8+Blad2!$K$7*POWER(E$8,2))*POWER($A978,4)+$B$5*(Blad2!$E$8*E$8+Blad2!$K$8*POWER(E$8,2)+Blad2!$S$8*POWER(E$8,3))*POWER($A978,6)+$B$5*(Blad2!$E$9*E$8+Blad2!$K$9*POWER(E$8,2)+Blad2!$S$9*POWER(E$8,3)+Blad2!$AC$9*POWER(E$8,4))*POWER($A978,8)+$B$5*(Blad2!$E$10*E$8+Blad2!$K$10*POWER(E$8,2)+Blad2!$S$10*POWER(E$8,3)+Blad2!$AC$10*POWER(E$8,4)+Blad2!$AO$10*POWER(E$8,5))*POWER($A978,10)+$B$5*(Blad2!$E$11*E$8+Blad2!$K$11*POWER(E$8,2)+Blad2!$S$11*POWER(E$8,3)+Blad2!$AC$11*POWER(E$8,4)+Blad2!$AO$11*POWER(E$8,5)+Blad2!$BC$11*POWER(E$8,6))*POWER($A978,12)+$B$5*(Blad2!$E$12*E$8+Blad2!$K$12*POWER(E$8,2)+Blad2!$S$12*POWER(E$8,3)+Blad2!$AC$12*POWER(E$8,4)+Blad2!$AO$12*POWER(E$8,5)+Blad2!$BC$12*POWER(E$8,6)+Blad2!$BS$12*POWER(E$8,7))*POWER($A978,14)+$B$5*(Blad2!$E$13*E$8+Blad2!$K$13*POWER(E$8,2)+Blad2!$S$13*POWER(E$8,3)+Blad2!$AC$13*POWER(E$8,4)+Blad2!$AO$13*POWER(E$8,5)+Blad2!$BC$13*POWER(E$8,6)+Blad2!$BS$13*POWER(E$8,7)+Blad2!$CK$13*POWER(E$8,8))*POWER($A978,16)+$B$5*(Blad2!$E$14*E$8+Blad2!$K$14*POWER(E$8,2)+Blad2!$S$14*POWER(E$8,3)+Blad2!$AC$14*POWER(E$8,4)+Blad2!$AO$14*POWER(E$8,5)+Blad2!$BC$14*POWER(E$8,6)+Blad2!$BS$14*POWER(E$8,7)+Blad2!$CK$14*POWER(E$8,8)+Blad2!$DE$14*POWER(E$8,9))*POWER($A978,18)+$B$5*(Blad2!$E$15*E$8+Blad2!$K$15*POWER(E$8,2)+Blad2!$S$15*POWER(E$8,3)+Blad2!$AC$15*POWER(E$8,4)+Blad2!$AO$15*POWER(E$8,5)+Blad2!$BC$15*POWER(E$8,6)+Blad2!$BS$15*POWER(E$8,7)+Blad2!$CK$15*POWER(E$8,8)+Blad2!$DE$15*POWER(E$8,9)+Blad2!$EA$15*POWER(E$8,10))*POWER($A978,20)</f>
        <v>-12311.155778670269</v>
      </c>
      <c r="F978">
        <f t="shared" si="46"/>
        <v>1.0048544171638139</v>
      </c>
      <c r="G978">
        <f>1+$B$5*Blad2!$E$6*G$8*POWER($A978,2)+$B$5*(Blad2!$E$7*G$8+Blad2!$K$7*POWER(G$8,2))*POWER($A978,4)+$B$5*(Blad2!$E$8*G$8+Blad2!$K$8*POWER(G$8,2)+Blad2!$S$8*POWER(G$8,3))*POWER($A978,6)+$B$5*(Blad2!$E$9*G$8+Blad2!$K$9*POWER(G$8,2)+Blad2!$S$9*POWER(G$8,3)+Blad2!$AC$9*POWER(G$8,4))*POWER($A978,8)+$B$5*(Blad2!$E$10*G$8+Blad2!$K$10*POWER(G$8,2)+Blad2!$S$10*POWER(G$8,3)+Blad2!$AC$10*POWER(G$8,4)+Blad2!$AO$10*POWER(G$8,5))*POWER($A978,10)+$B$5*(Blad2!$E$11*G$8+Blad2!$K$11*POWER(G$8,2)+Blad2!$S$11*POWER(G$8,3)+Blad2!$AC$11*POWER(G$8,4)+Blad2!$AO$11*POWER(G$8,5)+Blad2!$BC$11*POWER(G$8,6))*POWER($A978,12)+$B$5*(Blad2!$E$12*G$8+Blad2!$K$12*POWER(G$8,2)+Blad2!$S$12*POWER(G$8,3)+Blad2!$AC$12*POWER(G$8,4)+Blad2!$AO$12*POWER(G$8,5)+Blad2!$BC$12*POWER(G$8,6)+Blad2!$BS$12*POWER(G$8,7))*POWER($A978,14)+$B$5*(Blad2!$E$13*G$8+Blad2!$K$13*POWER(G$8,2)+Blad2!$S$13*POWER(G$8,3)+Blad2!$AC$13*POWER(G$8,4)+Blad2!$AO$13*POWER(G$8,5)+Blad2!$BC$13*POWER(G$8,6)+Blad2!$BS$13*POWER(G$8,7)+Blad2!$CK$13*POWER(G$8,8))*POWER($A978,16)+$B$5*(Blad2!$E$14*G$8+Blad2!$K$14*POWER(G$8,2)+Blad2!$S$14*POWER(G$8,3)+Blad2!$AC$14*POWER(G$8,4)+Blad2!$AO$14*POWER(G$8,5)+Blad2!$BC$14*POWER(G$8,6)+Blad2!$BS$14*POWER(G$8,7)+Blad2!$CK$14*POWER(G$8,8)+Blad2!$DE$14*POWER(G$8,9))*POWER($A978,18)+$B$5*(Blad2!$E$15*G$8+Blad2!$K$15*POWER(G$8,2)+Blad2!$S$15*POWER(G$8,3)+Blad2!$AC$15*POWER(G$8,4)+Blad2!$AO$15*POWER(G$8,5)+Blad2!$BC$15*POWER(G$8,6)+Blad2!$BS$15*POWER(G$8,7)+Blad2!$CK$15*POWER(G$8,8)+Blad2!$DE$15*POWER(G$8,9)+Blad2!$EA$15*POWER(G$8,10))*POWER($A978,20)</f>
        <v>-232096.9550228247</v>
      </c>
    </row>
    <row r="979" spans="1:7" x14ac:dyDescent="0.2">
      <c r="A979">
        <f t="shared" si="47"/>
        <v>3.0410616886748696</v>
      </c>
      <c r="B979">
        <f t="shared" si="45"/>
        <v>1.000504004465252</v>
      </c>
      <c r="C979">
        <f>1+$B$5*Blad2!$E$6*C$8*POWER($A979,2)+$B$5*(Blad2!$E$7*C$8+Blad2!$K$7*POWER(C$8,2))*POWER($A979,4)+$B$5*(Blad2!$E$8*C$8+Blad2!$K$8*POWER(C$8,2)+Blad2!$S$8*POWER(C$8,3))*POWER($A979,6)+$B$5*(Blad2!$E$9*C$8+Blad2!$K$9*POWER(C$8,2)+Blad2!$S$9*POWER(C$8,3)+Blad2!$AC$9*POWER(C$8,4))*POWER($A979,8)+$B$5*(Blad2!$E$10*C$8+Blad2!$K$10*POWER(C$8,2)+Blad2!$S$10*POWER(C$8,3)+Blad2!$AC$10*POWER(C$8,4)+Blad2!$AO$10*POWER(C$8,5))*POWER($A979,10)+$B$5*(Blad2!$E$11*C$8+Blad2!$K$11*POWER(C$8,2)+Blad2!$S$11*POWER(C$8,3)+Blad2!$AC$11*POWER(C$8,4)+Blad2!$AO$11*POWER(C$8,5)+Blad2!$BC$11*POWER(C$8,6))*POWER($A979,12)+$B$5*(Blad2!$E$12*C$8+Blad2!$K$12*POWER(C$8,2)+Blad2!$S$12*POWER(C$8,3)+Blad2!$AC$12*POWER(C$8,4)+Blad2!$AO$12*POWER(C$8,5)+Blad2!$BC$12*POWER(C$8,6)+Blad2!$BS$12*POWER(C$8,7))*POWER($A979,14)+$B$5*(Blad2!$E$13*C$8+Blad2!$K$13*POWER(C$8,2)+Blad2!$S$13*POWER(C$8,3)+Blad2!$AC$13*POWER(C$8,4)+Blad2!$AO$13*POWER(C$8,5)+Blad2!$BC$13*POWER(C$8,6)+Blad2!$BS$13*POWER(C$8,7)+Blad2!$CK$13*POWER(C$8,8))*POWER($A979,16)+$B$5*(Blad2!$E$14*C$8+Blad2!$K$14*POWER(C$8,2)+Blad2!$S$14*POWER(C$8,3)+Blad2!$AC$14*POWER(C$8,4)+Blad2!$AO$14*POWER(C$8,5)+Blad2!$BC$14*POWER(C$8,6)+Blad2!$BS$14*POWER(C$8,7)+Blad2!$CK$14*POWER(C$8,8)+Blad2!$DE$14*POWER(C$8,9))*POWER($A979,18)+$B$5*(Blad2!$E$15*C$8+Blad2!$K$15*POWER(C$8,2)+Blad2!$S$15*POWER(C$8,3)+Blad2!$AC$15*POWER(C$8,4)+Blad2!$AO$15*POWER(C$8,5)+Blad2!$BC$15*POWER(C$8,6)+Blad2!$BS$15*POWER(C$8,7)+Blad2!$CK$15*POWER(C$8,8)+Blad2!$DE$15*POWER(C$8,9)+Blad2!$EA$15*POWER(C$8,10))*POWER($A979,20)</f>
        <v>-16.051651341860261</v>
      </c>
      <c r="D979">
        <f t="shared" si="46"/>
        <v>1.0025276699274592</v>
      </c>
      <c r="E979">
        <f>1+$B$5*Blad2!$E$6*E$8*POWER($A979,2)+$B$5*(Blad2!$E$7*E$8+Blad2!$K$7*POWER(E$8,2))*POWER($A979,4)+$B$5*(Blad2!$E$8*E$8+Blad2!$K$8*POWER(E$8,2)+Blad2!$S$8*POWER(E$8,3))*POWER($A979,6)+$B$5*(Blad2!$E$9*E$8+Blad2!$K$9*POWER(E$8,2)+Blad2!$S$9*POWER(E$8,3)+Blad2!$AC$9*POWER(E$8,4))*POWER($A979,8)+$B$5*(Blad2!$E$10*E$8+Blad2!$K$10*POWER(E$8,2)+Blad2!$S$10*POWER(E$8,3)+Blad2!$AC$10*POWER(E$8,4)+Blad2!$AO$10*POWER(E$8,5))*POWER($A979,10)+$B$5*(Blad2!$E$11*E$8+Blad2!$K$11*POWER(E$8,2)+Blad2!$S$11*POWER(E$8,3)+Blad2!$AC$11*POWER(E$8,4)+Blad2!$AO$11*POWER(E$8,5)+Blad2!$BC$11*POWER(E$8,6))*POWER($A979,12)+$B$5*(Blad2!$E$12*E$8+Blad2!$K$12*POWER(E$8,2)+Blad2!$S$12*POWER(E$8,3)+Blad2!$AC$12*POWER(E$8,4)+Blad2!$AO$12*POWER(E$8,5)+Blad2!$BC$12*POWER(E$8,6)+Blad2!$BS$12*POWER(E$8,7))*POWER($A979,14)+$B$5*(Blad2!$E$13*E$8+Blad2!$K$13*POWER(E$8,2)+Blad2!$S$13*POWER(E$8,3)+Blad2!$AC$13*POWER(E$8,4)+Blad2!$AO$13*POWER(E$8,5)+Blad2!$BC$13*POWER(E$8,6)+Blad2!$BS$13*POWER(E$8,7)+Blad2!$CK$13*POWER(E$8,8))*POWER($A979,16)+$B$5*(Blad2!$E$14*E$8+Blad2!$K$14*POWER(E$8,2)+Blad2!$S$14*POWER(E$8,3)+Blad2!$AC$14*POWER(E$8,4)+Blad2!$AO$14*POWER(E$8,5)+Blad2!$BC$14*POWER(E$8,6)+Blad2!$BS$14*POWER(E$8,7)+Blad2!$CK$14*POWER(E$8,8)+Blad2!$DE$14*POWER(E$8,9))*POWER($A979,18)+$B$5*(Blad2!$E$15*E$8+Blad2!$K$15*POWER(E$8,2)+Blad2!$S$15*POWER(E$8,3)+Blad2!$AC$15*POWER(E$8,4)+Blad2!$AO$15*POWER(E$8,5)+Blad2!$BC$15*POWER(E$8,6)+Blad2!$BS$15*POWER(E$8,7)+Blad2!$CK$15*POWER(E$8,8)+Blad2!$DE$15*POWER(E$8,9)+Blad2!$EA$15*POWER(E$8,10))*POWER($A979,20)</f>
        <v>-12567.799590707697</v>
      </c>
      <c r="F979">
        <f t="shared" si="46"/>
        <v>1.0045636647507716</v>
      </c>
      <c r="G979">
        <f>1+$B$5*Blad2!$E$6*G$8*POWER($A979,2)+$B$5*(Blad2!$E$7*G$8+Blad2!$K$7*POWER(G$8,2))*POWER($A979,4)+$B$5*(Blad2!$E$8*G$8+Blad2!$K$8*POWER(G$8,2)+Blad2!$S$8*POWER(G$8,3))*POWER($A979,6)+$B$5*(Blad2!$E$9*G$8+Blad2!$K$9*POWER(G$8,2)+Blad2!$S$9*POWER(G$8,3)+Blad2!$AC$9*POWER(G$8,4))*POWER($A979,8)+$B$5*(Blad2!$E$10*G$8+Blad2!$K$10*POWER(G$8,2)+Blad2!$S$10*POWER(G$8,3)+Blad2!$AC$10*POWER(G$8,4)+Blad2!$AO$10*POWER(G$8,5))*POWER($A979,10)+$B$5*(Blad2!$E$11*G$8+Blad2!$K$11*POWER(G$8,2)+Blad2!$S$11*POWER(G$8,3)+Blad2!$AC$11*POWER(G$8,4)+Blad2!$AO$11*POWER(G$8,5)+Blad2!$BC$11*POWER(G$8,6))*POWER($A979,12)+$B$5*(Blad2!$E$12*G$8+Blad2!$K$12*POWER(G$8,2)+Blad2!$S$12*POWER(G$8,3)+Blad2!$AC$12*POWER(G$8,4)+Blad2!$AO$12*POWER(G$8,5)+Blad2!$BC$12*POWER(G$8,6)+Blad2!$BS$12*POWER(G$8,7))*POWER($A979,14)+$B$5*(Blad2!$E$13*G$8+Blad2!$K$13*POWER(G$8,2)+Blad2!$S$13*POWER(G$8,3)+Blad2!$AC$13*POWER(G$8,4)+Blad2!$AO$13*POWER(G$8,5)+Blad2!$BC$13*POWER(G$8,6)+Blad2!$BS$13*POWER(G$8,7)+Blad2!$CK$13*POWER(G$8,8))*POWER($A979,16)+$B$5*(Blad2!$E$14*G$8+Blad2!$K$14*POWER(G$8,2)+Blad2!$S$14*POWER(G$8,3)+Blad2!$AC$14*POWER(G$8,4)+Blad2!$AO$14*POWER(G$8,5)+Blad2!$BC$14*POWER(G$8,6)+Blad2!$BS$14*POWER(G$8,7)+Blad2!$CK$14*POWER(G$8,8)+Blad2!$DE$14*POWER(G$8,9))*POWER($A979,18)+$B$5*(Blad2!$E$15*G$8+Blad2!$K$15*POWER(G$8,2)+Blad2!$S$15*POWER(G$8,3)+Blad2!$AC$15*POWER(G$8,4)+Blad2!$AO$15*POWER(G$8,5)+Blad2!$BC$15*POWER(G$8,6)+Blad2!$BS$15*POWER(G$8,7)+Blad2!$CK$15*POWER(G$8,8)+Blad2!$DE$15*POWER(G$8,9)+Blad2!$EA$15*POWER(G$8,10))*POWER($A979,20)</f>
        <v>-236772.37277390392</v>
      </c>
    </row>
    <row r="980" spans="1:7" x14ac:dyDescent="0.2">
      <c r="A980">
        <f t="shared" si="47"/>
        <v>3.0442032813284592</v>
      </c>
      <c r="B980">
        <f t="shared" si="45"/>
        <v>1.0004730725487518</v>
      </c>
      <c r="C980">
        <f>1+$B$5*Blad2!$E$6*C$8*POWER($A980,2)+$B$5*(Blad2!$E$7*C$8+Blad2!$K$7*POWER(C$8,2))*POWER($A980,4)+$B$5*(Blad2!$E$8*C$8+Blad2!$K$8*POWER(C$8,2)+Blad2!$S$8*POWER(C$8,3))*POWER($A980,6)+$B$5*(Blad2!$E$9*C$8+Blad2!$K$9*POWER(C$8,2)+Blad2!$S$9*POWER(C$8,3)+Blad2!$AC$9*POWER(C$8,4))*POWER($A980,8)+$B$5*(Blad2!$E$10*C$8+Blad2!$K$10*POWER(C$8,2)+Blad2!$S$10*POWER(C$8,3)+Blad2!$AC$10*POWER(C$8,4)+Blad2!$AO$10*POWER(C$8,5))*POWER($A980,10)+$B$5*(Blad2!$E$11*C$8+Blad2!$K$11*POWER(C$8,2)+Blad2!$S$11*POWER(C$8,3)+Blad2!$AC$11*POWER(C$8,4)+Blad2!$AO$11*POWER(C$8,5)+Blad2!$BC$11*POWER(C$8,6))*POWER($A980,12)+$B$5*(Blad2!$E$12*C$8+Blad2!$K$12*POWER(C$8,2)+Blad2!$S$12*POWER(C$8,3)+Blad2!$AC$12*POWER(C$8,4)+Blad2!$AO$12*POWER(C$8,5)+Blad2!$BC$12*POWER(C$8,6)+Blad2!$BS$12*POWER(C$8,7))*POWER($A980,14)+$B$5*(Blad2!$E$13*C$8+Blad2!$K$13*POWER(C$8,2)+Blad2!$S$13*POWER(C$8,3)+Blad2!$AC$13*POWER(C$8,4)+Blad2!$AO$13*POWER(C$8,5)+Blad2!$BC$13*POWER(C$8,6)+Blad2!$BS$13*POWER(C$8,7)+Blad2!$CK$13*POWER(C$8,8))*POWER($A980,16)+$B$5*(Blad2!$E$14*C$8+Blad2!$K$14*POWER(C$8,2)+Blad2!$S$14*POWER(C$8,3)+Blad2!$AC$14*POWER(C$8,4)+Blad2!$AO$14*POWER(C$8,5)+Blad2!$BC$14*POWER(C$8,6)+Blad2!$BS$14*POWER(C$8,7)+Blad2!$CK$14*POWER(C$8,8)+Blad2!$DE$14*POWER(C$8,9))*POWER($A980,18)+$B$5*(Blad2!$E$15*C$8+Blad2!$K$15*POWER(C$8,2)+Blad2!$S$15*POWER(C$8,3)+Blad2!$AC$15*POWER(C$8,4)+Blad2!$AO$15*POWER(C$8,5)+Blad2!$BC$15*POWER(C$8,6)+Blad2!$BS$15*POWER(C$8,7)+Blad2!$CK$15*POWER(C$8,8)+Blad2!$DE$15*POWER(C$8,9)+Blad2!$EA$15*POWER(C$8,10))*POWER($A980,20)</f>
        <v>-16.410329210394188</v>
      </c>
      <c r="D980">
        <f t="shared" si="46"/>
        <v>1.0023720989839922</v>
      </c>
      <c r="E980">
        <f>1+$B$5*Blad2!$E$6*E$8*POWER($A980,2)+$B$5*(Blad2!$E$7*E$8+Blad2!$K$7*POWER(E$8,2))*POWER($A980,4)+$B$5*(Blad2!$E$8*E$8+Blad2!$K$8*POWER(E$8,2)+Blad2!$S$8*POWER(E$8,3))*POWER($A980,6)+$B$5*(Blad2!$E$9*E$8+Blad2!$K$9*POWER(E$8,2)+Blad2!$S$9*POWER(E$8,3)+Blad2!$AC$9*POWER(E$8,4))*POWER($A980,8)+$B$5*(Blad2!$E$10*E$8+Blad2!$K$10*POWER(E$8,2)+Blad2!$S$10*POWER(E$8,3)+Blad2!$AC$10*POWER(E$8,4)+Blad2!$AO$10*POWER(E$8,5))*POWER($A980,10)+$B$5*(Blad2!$E$11*E$8+Blad2!$K$11*POWER(E$8,2)+Blad2!$S$11*POWER(E$8,3)+Blad2!$AC$11*POWER(E$8,4)+Blad2!$AO$11*POWER(E$8,5)+Blad2!$BC$11*POWER(E$8,6))*POWER($A980,12)+$B$5*(Blad2!$E$12*E$8+Blad2!$K$12*POWER(E$8,2)+Blad2!$S$12*POWER(E$8,3)+Blad2!$AC$12*POWER(E$8,4)+Blad2!$AO$12*POWER(E$8,5)+Blad2!$BC$12*POWER(E$8,6)+Blad2!$BS$12*POWER(E$8,7))*POWER($A980,14)+$B$5*(Blad2!$E$13*E$8+Blad2!$K$13*POWER(E$8,2)+Blad2!$S$13*POWER(E$8,3)+Blad2!$AC$13*POWER(E$8,4)+Blad2!$AO$13*POWER(E$8,5)+Blad2!$BC$13*POWER(E$8,6)+Blad2!$BS$13*POWER(E$8,7)+Blad2!$CK$13*POWER(E$8,8))*POWER($A980,16)+$B$5*(Blad2!$E$14*E$8+Blad2!$K$14*POWER(E$8,2)+Blad2!$S$14*POWER(E$8,3)+Blad2!$AC$14*POWER(E$8,4)+Blad2!$AO$14*POWER(E$8,5)+Blad2!$BC$14*POWER(E$8,6)+Blad2!$BS$14*POWER(E$8,7)+Blad2!$CK$14*POWER(E$8,8)+Blad2!$DE$14*POWER(E$8,9))*POWER($A980,18)+$B$5*(Blad2!$E$15*E$8+Blad2!$K$15*POWER(E$8,2)+Blad2!$S$15*POWER(E$8,3)+Blad2!$AC$15*POWER(E$8,4)+Blad2!$AO$15*POWER(E$8,5)+Blad2!$BC$15*POWER(E$8,6)+Blad2!$BS$15*POWER(E$8,7)+Blad2!$CK$15*POWER(E$8,8)+Blad2!$DE$15*POWER(E$8,9)+Blad2!$EA$15*POWER(E$8,10))*POWER($A980,20)</f>
        <v>-12829.501383983465</v>
      </c>
      <c r="F980">
        <f t="shared" si="46"/>
        <v>1.0042819804226566</v>
      </c>
      <c r="G980">
        <f>1+$B$5*Blad2!$E$6*G$8*POWER($A980,2)+$B$5*(Blad2!$E$7*G$8+Blad2!$K$7*POWER(G$8,2))*POWER($A980,4)+$B$5*(Blad2!$E$8*G$8+Blad2!$K$8*POWER(G$8,2)+Blad2!$S$8*POWER(G$8,3))*POWER($A980,6)+$B$5*(Blad2!$E$9*G$8+Blad2!$K$9*POWER(G$8,2)+Blad2!$S$9*POWER(G$8,3)+Blad2!$AC$9*POWER(G$8,4))*POWER($A980,8)+$B$5*(Blad2!$E$10*G$8+Blad2!$K$10*POWER(G$8,2)+Blad2!$S$10*POWER(G$8,3)+Blad2!$AC$10*POWER(G$8,4)+Blad2!$AO$10*POWER(G$8,5))*POWER($A980,10)+$B$5*(Blad2!$E$11*G$8+Blad2!$K$11*POWER(G$8,2)+Blad2!$S$11*POWER(G$8,3)+Blad2!$AC$11*POWER(G$8,4)+Blad2!$AO$11*POWER(G$8,5)+Blad2!$BC$11*POWER(G$8,6))*POWER($A980,12)+$B$5*(Blad2!$E$12*G$8+Blad2!$K$12*POWER(G$8,2)+Blad2!$S$12*POWER(G$8,3)+Blad2!$AC$12*POWER(G$8,4)+Blad2!$AO$12*POWER(G$8,5)+Blad2!$BC$12*POWER(G$8,6)+Blad2!$BS$12*POWER(G$8,7))*POWER($A980,14)+$B$5*(Blad2!$E$13*G$8+Blad2!$K$13*POWER(G$8,2)+Blad2!$S$13*POWER(G$8,3)+Blad2!$AC$13*POWER(G$8,4)+Blad2!$AO$13*POWER(G$8,5)+Blad2!$BC$13*POWER(G$8,6)+Blad2!$BS$13*POWER(G$8,7)+Blad2!$CK$13*POWER(G$8,8))*POWER($A980,16)+$B$5*(Blad2!$E$14*G$8+Blad2!$K$14*POWER(G$8,2)+Blad2!$S$14*POWER(G$8,3)+Blad2!$AC$14*POWER(G$8,4)+Blad2!$AO$14*POWER(G$8,5)+Blad2!$BC$14*POWER(G$8,6)+Blad2!$BS$14*POWER(G$8,7)+Blad2!$CK$14*POWER(G$8,8)+Blad2!$DE$14*POWER(G$8,9))*POWER($A980,18)+$B$5*(Blad2!$E$15*G$8+Blad2!$K$15*POWER(G$8,2)+Blad2!$S$15*POWER(G$8,3)+Blad2!$AC$15*POWER(G$8,4)+Blad2!$AO$15*POWER(G$8,5)+Blad2!$BC$15*POWER(G$8,6)+Blad2!$BS$15*POWER(G$8,7)+Blad2!$CK$15*POWER(G$8,8)+Blad2!$DE$15*POWER(G$8,9)+Blad2!$EA$15*POWER(G$8,10))*POWER($A980,20)</f>
        <v>-241537.38966669817</v>
      </c>
    </row>
    <row r="981" spans="1:7" x14ac:dyDescent="0.2">
      <c r="A981">
        <f t="shared" si="47"/>
        <v>3.0473448739820488</v>
      </c>
      <c r="B981">
        <f t="shared" si="45"/>
        <v>1.0004431130816744</v>
      </c>
      <c r="C981">
        <f>1+$B$5*Blad2!$E$6*C$8*POWER($A981,2)+$B$5*(Blad2!$E$7*C$8+Blad2!$K$7*POWER(C$8,2))*POWER($A981,4)+$B$5*(Blad2!$E$8*C$8+Blad2!$K$8*POWER(C$8,2)+Blad2!$S$8*POWER(C$8,3))*POWER($A981,6)+$B$5*(Blad2!$E$9*C$8+Blad2!$K$9*POWER(C$8,2)+Blad2!$S$9*POWER(C$8,3)+Blad2!$AC$9*POWER(C$8,4))*POWER($A981,8)+$B$5*(Blad2!$E$10*C$8+Blad2!$K$10*POWER(C$8,2)+Blad2!$S$10*POWER(C$8,3)+Blad2!$AC$10*POWER(C$8,4)+Blad2!$AO$10*POWER(C$8,5))*POWER($A981,10)+$B$5*(Blad2!$E$11*C$8+Blad2!$K$11*POWER(C$8,2)+Blad2!$S$11*POWER(C$8,3)+Blad2!$AC$11*POWER(C$8,4)+Blad2!$AO$11*POWER(C$8,5)+Blad2!$BC$11*POWER(C$8,6))*POWER($A981,12)+$B$5*(Blad2!$E$12*C$8+Blad2!$K$12*POWER(C$8,2)+Blad2!$S$12*POWER(C$8,3)+Blad2!$AC$12*POWER(C$8,4)+Blad2!$AO$12*POWER(C$8,5)+Blad2!$BC$12*POWER(C$8,6)+Blad2!$BS$12*POWER(C$8,7))*POWER($A981,14)+$B$5*(Blad2!$E$13*C$8+Blad2!$K$13*POWER(C$8,2)+Blad2!$S$13*POWER(C$8,3)+Blad2!$AC$13*POWER(C$8,4)+Blad2!$AO$13*POWER(C$8,5)+Blad2!$BC$13*POWER(C$8,6)+Blad2!$BS$13*POWER(C$8,7)+Blad2!$CK$13*POWER(C$8,8))*POWER($A981,16)+$B$5*(Blad2!$E$14*C$8+Blad2!$K$14*POWER(C$8,2)+Blad2!$S$14*POWER(C$8,3)+Blad2!$AC$14*POWER(C$8,4)+Blad2!$AO$14*POWER(C$8,5)+Blad2!$BC$14*POWER(C$8,6)+Blad2!$BS$14*POWER(C$8,7)+Blad2!$CK$14*POWER(C$8,8)+Blad2!$DE$14*POWER(C$8,9))*POWER($A981,18)+$B$5*(Blad2!$E$15*C$8+Blad2!$K$15*POWER(C$8,2)+Blad2!$S$15*POWER(C$8,3)+Blad2!$AC$15*POWER(C$8,4)+Blad2!$AO$15*POWER(C$8,5)+Blad2!$BC$15*POWER(C$8,6)+Blad2!$BS$15*POWER(C$8,7)+Blad2!$CK$15*POWER(C$8,8)+Blad2!$DE$15*POWER(C$8,9)+Blad2!$EA$15*POWER(C$8,10))*POWER($A981,20)</f>
        <v>-16.776129285281563</v>
      </c>
      <c r="D981">
        <f t="shared" si="46"/>
        <v>1.0022214742154554</v>
      </c>
      <c r="E981">
        <f>1+$B$5*Blad2!$E$6*E$8*POWER($A981,2)+$B$5*(Blad2!$E$7*E$8+Blad2!$K$7*POWER(E$8,2))*POWER($A981,4)+$B$5*(Blad2!$E$8*E$8+Blad2!$K$8*POWER(E$8,2)+Blad2!$S$8*POWER(E$8,3))*POWER($A981,6)+$B$5*(Blad2!$E$9*E$8+Blad2!$K$9*POWER(E$8,2)+Blad2!$S$9*POWER(E$8,3)+Blad2!$AC$9*POWER(E$8,4))*POWER($A981,8)+$B$5*(Blad2!$E$10*E$8+Blad2!$K$10*POWER(E$8,2)+Blad2!$S$10*POWER(E$8,3)+Blad2!$AC$10*POWER(E$8,4)+Blad2!$AO$10*POWER(E$8,5))*POWER($A981,10)+$B$5*(Blad2!$E$11*E$8+Blad2!$K$11*POWER(E$8,2)+Blad2!$S$11*POWER(E$8,3)+Blad2!$AC$11*POWER(E$8,4)+Blad2!$AO$11*POWER(E$8,5)+Blad2!$BC$11*POWER(E$8,6))*POWER($A981,12)+$B$5*(Blad2!$E$12*E$8+Blad2!$K$12*POWER(E$8,2)+Blad2!$S$12*POWER(E$8,3)+Blad2!$AC$12*POWER(E$8,4)+Blad2!$AO$12*POWER(E$8,5)+Blad2!$BC$12*POWER(E$8,6)+Blad2!$BS$12*POWER(E$8,7))*POWER($A981,14)+$B$5*(Blad2!$E$13*E$8+Blad2!$K$13*POWER(E$8,2)+Blad2!$S$13*POWER(E$8,3)+Blad2!$AC$13*POWER(E$8,4)+Blad2!$AO$13*POWER(E$8,5)+Blad2!$BC$13*POWER(E$8,6)+Blad2!$BS$13*POWER(E$8,7)+Blad2!$CK$13*POWER(E$8,8))*POWER($A981,16)+$B$5*(Blad2!$E$14*E$8+Blad2!$K$14*POWER(E$8,2)+Blad2!$S$14*POWER(E$8,3)+Blad2!$AC$14*POWER(E$8,4)+Blad2!$AO$14*POWER(E$8,5)+Blad2!$BC$14*POWER(E$8,6)+Blad2!$BS$14*POWER(E$8,7)+Blad2!$CK$14*POWER(E$8,8)+Blad2!$DE$14*POWER(E$8,9))*POWER($A981,18)+$B$5*(Blad2!$E$15*E$8+Blad2!$K$15*POWER(E$8,2)+Blad2!$S$15*POWER(E$8,3)+Blad2!$AC$15*POWER(E$8,4)+Blad2!$AO$15*POWER(E$8,5)+Blad2!$BC$15*POWER(E$8,6)+Blad2!$BS$15*POWER(E$8,7)+Blad2!$CK$15*POWER(E$8,8)+Blad2!$DE$15*POWER(E$8,9)+Blad2!$EA$15*POWER(E$8,10))*POWER($A981,20)</f>
        <v>-13096.355221474712</v>
      </c>
      <c r="F981">
        <f t="shared" si="46"/>
        <v>1.0040093526925227</v>
      </c>
      <c r="G981">
        <f>1+$B$5*Blad2!$E$6*G$8*POWER($A981,2)+$B$5*(Blad2!$E$7*G$8+Blad2!$K$7*POWER(G$8,2))*POWER($A981,4)+$B$5*(Blad2!$E$8*G$8+Blad2!$K$8*POWER(G$8,2)+Blad2!$S$8*POWER(G$8,3))*POWER($A981,6)+$B$5*(Blad2!$E$9*G$8+Blad2!$K$9*POWER(G$8,2)+Blad2!$S$9*POWER(G$8,3)+Blad2!$AC$9*POWER(G$8,4))*POWER($A981,8)+$B$5*(Blad2!$E$10*G$8+Blad2!$K$10*POWER(G$8,2)+Blad2!$S$10*POWER(G$8,3)+Blad2!$AC$10*POWER(G$8,4)+Blad2!$AO$10*POWER(G$8,5))*POWER($A981,10)+$B$5*(Blad2!$E$11*G$8+Blad2!$K$11*POWER(G$8,2)+Blad2!$S$11*POWER(G$8,3)+Blad2!$AC$11*POWER(G$8,4)+Blad2!$AO$11*POWER(G$8,5)+Blad2!$BC$11*POWER(G$8,6))*POWER($A981,12)+$B$5*(Blad2!$E$12*G$8+Blad2!$K$12*POWER(G$8,2)+Blad2!$S$12*POWER(G$8,3)+Blad2!$AC$12*POWER(G$8,4)+Blad2!$AO$12*POWER(G$8,5)+Blad2!$BC$12*POWER(G$8,6)+Blad2!$BS$12*POWER(G$8,7))*POWER($A981,14)+$B$5*(Blad2!$E$13*G$8+Blad2!$K$13*POWER(G$8,2)+Blad2!$S$13*POWER(G$8,3)+Blad2!$AC$13*POWER(G$8,4)+Blad2!$AO$13*POWER(G$8,5)+Blad2!$BC$13*POWER(G$8,6)+Blad2!$BS$13*POWER(G$8,7)+Blad2!$CK$13*POWER(G$8,8))*POWER($A981,16)+$B$5*(Blad2!$E$14*G$8+Blad2!$K$14*POWER(G$8,2)+Blad2!$S$14*POWER(G$8,3)+Blad2!$AC$14*POWER(G$8,4)+Blad2!$AO$14*POWER(G$8,5)+Blad2!$BC$14*POWER(G$8,6)+Blad2!$BS$14*POWER(G$8,7)+Blad2!$CK$14*POWER(G$8,8)+Blad2!$DE$14*POWER(G$8,9))*POWER($A981,18)+$B$5*(Blad2!$E$15*G$8+Blad2!$K$15*POWER(G$8,2)+Blad2!$S$15*POWER(G$8,3)+Blad2!$AC$15*POWER(G$8,4)+Blad2!$AO$15*POWER(G$8,5)+Blad2!$BC$15*POWER(G$8,6)+Blad2!$BS$15*POWER(G$8,7)+Blad2!$CK$15*POWER(G$8,8)+Blad2!$DE$15*POWER(G$8,9)+Blad2!$EA$15*POWER(G$8,10))*POWER($A981,20)</f>
        <v>-246393.63475815335</v>
      </c>
    </row>
    <row r="982" spans="1:7" x14ac:dyDescent="0.2">
      <c r="A982">
        <f t="shared" si="47"/>
        <v>3.0504864666356384</v>
      </c>
      <c r="B982">
        <f t="shared" si="45"/>
        <v>1.0004141269848836</v>
      </c>
      <c r="C982">
        <f>1+$B$5*Blad2!$E$6*C$8*POWER($A982,2)+$B$5*(Blad2!$E$7*C$8+Blad2!$K$7*POWER(C$8,2))*POWER($A982,4)+$B$5*(Blad2!$E$8*C$8+Blad2!$K$8*POWER(C$8,2)+Blad2!$S$8*POWER(C$8,3))*POWER($A982,6)+$B$5*(Blad2!$E$9*C$8+Blad2!$K$9*POWER(C$8,2)+Blad2!$S$9*POWER(C$8,3)+Blad2!$AC$9*POWER(C$8,4))*POWER($A982,8)+$B$5*(Blad2!$E$10*C$8+Blad2!$K$10*POWER(C$8,2)+Blad2!$S$10*POWER(C$8,3)+Blad2!$AC$10*POWER(C$8,4)+Blad2!$AO$10*POWER(C$8,5))*POWER($A982,10)+$B$5*(Blad2!$E$11*C$8+Blad2!$K$11*POWER(C$8,2)+Blad2!$S$11*POWER(C$8,3)+Blad2!$AC$11*POWER(C$8,4)+Blad2!$AO$11*POWER(C$8,5)+Blad2!$BC$11*POWER(C$8,6))*POWER($A982,12)+$B$5*(Blad2!$E$12*C$8+Blad2!$K$12*POWER(C$8,2)+Blad2!$S$12*POWER(C$8,3)+Blad2!$AC$12*POWER(C$8,4)+Blad2!$AO$12*POWER(C$8,5)+Blad2!$BC$12*POWER(C$8,6)+Blad2!$BS$12*POWER(C$8,7))*POWER($A982,14)+$B$5*(Blad2!$E$13*C$8+Blad2!$K$13*POWER(C$8,2)+Blad2!$S$13*POWER(C$8,3)+Blad2!$AC$13*POWER(C$8,4)+Blad2!$AO$13*POWER(C$8,5)+Blad2!$BC$13*POWER(C$8,6)+Blad2!$BS$13*POWER(C$8,7)+Blad2!$CK$13*POWER(C$8,8))*POWER($A982,16)+$B$5*(Blad2!$E$14*C$8+Blad2!$K$14*POWER(C$8,2)+Blad2!$S$14*POWER(C$8,3)+Blad2!$AC$14*POWER(C$8,4)+Blad2!$AO$14*POWER(C$8,5)+Blad2!$BC$14*POWER(C$8,6)+Blad2!$BS$14*POWER(C$8,7)+Blad2!$CK$14*POWER(C$8,8)+Blad2!$DE$14*POWER(C$8,9))*POWER($A982,18)+$B$5*(Blad2!$E$15*C$8+Blad2!$K$15*POWER(C$8,2)+Blad2!$S$15*POWER(C$8,3)+Blad2!$AC$15*POWER(C$8,4)+Blad2!$AO$15*POWER(C$8,5)+Blad2!$BC$15*POWER(C$8,6)+Blad2!$BS$15*POWER(C$8,7)+Blad2!$CK$15*POWER(C$8,8)+Blad2!$DE$15*POWER(C$8,9)+Blad2!$EA$15*POWER(C$8,10))*POWER($A982,20)</f>
        <v>-17.149184752331536</v>
      </c>
      <c r="D982">
        <f t="shared" si="46"/>
        <v>1.0020757949198242</v>
      </c>
      <c r="E982">
        <f>1+$B$5*Blad2!$E$6*E$8*POWER($A982,2)+$B$5*(Blad2!$E$7*E$8+Blad2!$K$7*POWER(E$8,2))*POWER($A982,4)+$B$5*(Blad2!$E$8*E$8+Blad2!$K$8*POWER(E$8,2)+Blad2!$S$8*POWER(E$8,3))*POWER($A982,6)+$B$5*(Blad2!$E$9*E$8+Blad2!$K$9*POWER(E$8,2)+Blad2!$S$9*POWER(E$8,3)+Blad2!$AC$9*POWER(E$8,4))*POWER($A982,8)+$B$5*(Blad2!$E$10*E$8+Blad2!$K$10*POWER(E$8,2)+Blad2!$S$10*POWER(E$8,3)+Blad2!$AC$10*POWER(E$8,4)+Blad2!$AO$10*POWER(E$8,5))*POWER($A982,10)+$B$5*(Blad2!$E$11*E$8+Blad2!$K$11*POWER(E$8,2)+Blad2!$S$11*POWER(E$8,3)+Blad2!$AC$11*POWER(E$8,4)+Blad2!$AO$11*POWER(E$8,5)+Blad2!$BC$11*POWER(E$8,6))*POWER($A982,12)+$B$5*(Blad2!$E$12*E$8+Blad2!$K$12*POWER(E$8,2)+Blad2!$S$12*POWER(E$8,3)+Blad2!$AC$12*POWER(E$8,4)+Blad2!$AO$12*POWER(E$8,5)+Blad2!$BC$12*POWER(E$8,6)+Blad2!$BS$12*POWER(E$8,7))*POWER($A982,14)+$B$5*(Blad2!$E$13*E$8+Blad2!$K$13*POWER(E$8,2)+Blad2!$S$13*POWER(E$8,3)+Blad2!$AC$13*POWER(E$8,4)+Blad2!$AO$13*POWER(E$8,5)+Blad2!$BC$13*POWER(E$8,6)+Blad2!$BS$13*POWER(E$8,7)+Blad2!$CK$13*POWER(E$8,8))*POWER($A982,16)+$B$5*(Blad2!$E$14*E$8+Blad2!$K$14*POWER(E$8,2)+Blad2!$S$14*POWER(E$8,3)+Blad2!$AC$14*POWER(E$8,4)+Blad2!$AO$14*POWER(E$8,5)+Blad2!$BC$14*POWER(E$8,6)+Blad2!$BS$14*POWER(E$8,7)+Blad2!$CK$14*POWER(E$8,8)+Blad2!$DE$14*POWER(E$8,9))*POWER($A982,18)+$B$5*(Blad2!$E$15*E$8+Blad2!$K$15*POWER(E$8,2)+Blad2!$S$15*POWER(E$8,3)+Blad2!$AC$15*POWER(E$8,4)+Blad2!$AO$15*POWER(E$8,5)+Blad2!$BC$15*POWER(E$8,6)+Blad2!$BS$15*POWER(E$8,7)+Blad2!$CK$15*POWER(E$8,8)+Blad2!$DE$15*POWER(E$8,9)+Blad2!$EA$15*POWER(E$8,10))*POWER($A982,20)</f>
        <v>-13368.456812996219</v>
      </c>
      <c r="F982">
        <f t="shared" si="46"/>
        <v>1.0037457704481014</v>
      </c>
      <c r="G982">
        <f>1+$B$5*Blad2!$E$6*G$8*POWER($A982,2)+$B$5*(Blad2!$E$7*G$8+Blad2!$K$7*POWER(G$8,2))*POWER($A982,4)+$B$5*(Blad2!$E$8*G$8+Blad2!$K$8*POWER(G$8,2)+Blad2!$S$8*POWER(G$8,3))*POWER($A982,6)+$B$5*(Blad2!$E$9*G$8+Blad2!$K$9*POWER(G$8,2)+Blad2!$S$9*POWER(G$8,3)+Blad2!$AC$9*POWER(G$8,4))*POWER($A982,8)+$B$5*(Blad2!$E$10*G$8+Blad2!$K$10*POWER(G$8,2)+Blad2!$S$10*POWER(G$8,3)+Blad2!$AC$10*POWER(G$8,4)+Blad2!$AO$10*POWER(G$8,5))*POWER($A982,10)+$B$5*(Blad2!$E$11*G$8+Blad2!$K$11*POWER(G$8,2)+Blad2!$S$11*POWER(G$8,3)+Blad2!$AC$11*POWER(G$8,4)+Blad2!$AO$11*POWER(G$8,5)+Blad2!$BC$11*POWER(G$8,6))*POWER($A982,12)+$B$5*(Blad2!$E$12*G$8+Blad2!$K$12*POWER(G$8,2)+Blad2!$S$12*POWER(G$8,3)+Blad2!$AC$12*POWER(G$8,4)+Blad2!$AO$12*POWER(G$8,5)+Blad2!$BC$12*POWER(G$8,6)+Blad2!$BS$12*POWER(G$8,7))*POWER($A982,14)+$B$5*(Blad2!$E$13*G$8+Blad2!$K$13*POWER(G$8,2)+Blad2!$S$13*POWER(G$8,3)+Blad2!$AC$13*POWER(G$8,4)+Blad2!$AO$13*POWER(G$8,5)+Blad2!$BC$13*POWER(G$8,6)+Blad2!$BS$13*POWER(G$8,7)+Blad2!$CK$13*POWER(G$8,8))*POWER($A982,16)+$B$5*(Blad2!$E$14*G$8+Blad2!$K$14*POWER(G$8,2)+Blad2!$S$14*POWER(G$8,3)+Blad2!$AC$14*POWER(G$8,4)+Blad2!$AO$14*POWER(G$8,5)+Blad2!$BC$14*POWER(G$8,6)+Blad2!$BS$14*POWER(G$8,7)+Blad2!$CK$14*POWER(G$8,8)+Blad2!$DE$14*POWER(G$8,9))*POWER($A982,18)+$B$5*(Blad2!$E$15*G$8+Blad2!$K$15*POWER(G$8,2)+Blad2!$S$15*POWER(G$8,3)+Blad2!$AC$15*POWER(G$8,4)+Blad2!$AO$15*POWER(G$8,5)+Blad2!$BC$15*POWER(G$8,6)+Blad2!$BS$15*POWER(G$8,7)+Blad2!$CK$15*POWER(G$8,8)+Blad2!$DE$15*POWER(G$8,9)+Blad2!$EA$15*POWER(G$8,10))*POWER($A982,20)</f>
        <v>-251342.76511766337</v>
      </c>
    </row>
    <row r="983" spans="1:7" x14ac:dyDescent="0.2">
      <c r="A983">
        <f t="shared" si="47"/>
        <v>3.053628059289228</v>
      </c>
      <c r="B983">
        <f t="shared" si="45"/>
        <v>1.0003861151490605</v>
      </c>
      <c r="C983">
        <f>1+$B$5*Blad2!$E$6*C$8*POWER($A983,2)+$B$5*(Blad2!$E$7*C$8+Blad2!$K$7*POWER(C$8,2))*POWER($A983,4)+$B$5*(Blad2!$E$8*C$8+Blad2!$K$8*POWER(C$8,2)+Blad2!$S$8*POWER(C$8,3))*POWER($A983,6)+$B$5*(Blad2!$E$9*C$8+Blad2!$K$9*POWER(C$8,2)+Blad2!$S$9*POWER(C$8,3)+Blad2!$AC$9*POWER(C$8,4))*POWER($A983,8)+$B$5*(Blad2!$E$10*C$8+Blad2!$K$10*POWER(C$8,2)+Blad2!$S$10*POWER(C$8,3)+Blad2!$AC$10*POWER(C$8,4)+Blad2!$AO$10*POWER(C$8,5))*POWER($A983,10)+$B$5*(Blad2!$E$11*C$8+Blad2!$K$11*POWER(C$8,2)+Blad2!$S$11*POWER(C$8,3)+Blad2!$AC$11*POWER(C$8,4)+Blad2!$AO$11*POWER(C$8,5)+Blad2!$BC$11*POWER(C$8,6))*POWER($A983,12)+$B$5*(Blad2!$E$12*C$8+Blad2!$K$12*POWER(C$8,2)+Blad2!$S$12*POWER(C$8,3)+Blad2!$AC$12*POWER(C$8,4)+Blad2!$AO$12*POWER(C$8,5)+Blad2!$BC$12*POWER(C$8,6)+Blad2!$BS$12*POWER(C$8,7))*POWER($A983,14)+$B$5*(Blad2!$E$13*C$8+Blad2!$K$13*POWER(C$8,2)+Blad2!$S$13*POWER(C$8,3)+Blad2!$AC$13*POWER(C$8,4)+Blad2!$AO$13*POWER(C$8,5)+Blad2!$BC$13*POWER(C$8,6)+Blad2!$BS$13*POWER(C$8,7)+Blad2!$CK$13*POWER(C$8,8))*POWER($A983,16)+$B$5*(Blad2!$E$14*C$8+Blad2!$K$14*POWER(C$8,2)+Blad2!$S$14*POWER(C$8,3)+Blad2!$AC$14*POWER(C$8,4)+Blad2!$AO$14*POWER(C$8,5)+Blad2!$BC$14*POWER(C$8,6)+Blad2!$BS$14*POWER(C$8,7)+Blad2!$CK$14*POWER(C$8,8)+Blad2!$DE$14*POWER(C$8,9))*POWER($A983,18)+$B$5*(Blad2!$E$15*C$8+Blad2!$K$15*POWER(C$8,2)+Blad2!$S$15*POWER(C$8,3)+Blad2!$AC$15*POWER(C$8,4)+Blad2!$AO$15*POWER(C$8,5)+Blad2!$BC$15*POWER(C$8,6)+Blad2!$BS$15*POWER(C$8,7)+Blad2!$CK$15*POWER(C$8,8)+Blad2!$DE$15*POWER(C$8,9)+Blad2!$EA$15*POWER(C$8,10))*POWER($A983,20)</f>
        <v>-17.529631134082095</v>
      </c>
      <c r="D983">
        <f t="shared" si="46"/>
        <v>1.0019350604155324</v>
      </c>
      <c r="E983">
        <f>1+$B$5*Blad2!$E$6*E$8*POWER($A983,2)+$B$5*(Blad2!$E$7*E$8+Blad2!$K$7*POWER(E$8,2))*POWER($A983,4)+$B$5*(Blad2!$E$8*E$8+Blad2!$K$8*POWER(E$8,2)+Blad2!$S$8*POWER(E$8,3))*POWER($A983,6)+$B$5*(Blad2!$E$9*E$8+Blad2!$K$9*POWER(E$8,2)+Blad2!$S$9*POWER(E$8,3)+Blad2!$AC$9*POWER(E$8,4))*POWER($A983,8)+$B$5*(Blad2!$E$10*E$8+Blad2!$K$10*POWER(E$8,2)+Blad2!$S$10*POWER(E$8,3)+Blad2!$AC$10*POWER(E$8,4)+Blad2!$AO$10*POWER(E$8,5))*POWER($A983,10)+$B$5*(Blad2!$E$11*E$8+Blad2!$K$11*POWER(E$8,2)+Blad2!$S$11*POWER(E$8,3)+Blad2!$AC$11*POWER(E$8,4)+Blad2!$AO$11*POWER(E$8,5)+Blad2!$BC$11*POWER(E$8,6))*POWER($A983,12)+$B$5*(Blad2!$E$12*E$8+Blad2!$K$12*POWER(E$8,2)+Blad2!$S$12*POWER(E$8,3)+Blad2!$AC$12*POWER(E$8,4)+Blad2!$AO$12*POWER(E$8,5)+Blad2!$BC$12*POWER(E$8,6)+Blad2!$BS$12*POWER(E$8,7))*POWER($A983,14)+$B$5*(Blad2!$E$13*E$8+Blad2!$K$13*POWER(E$8,2)+Blad2!$S$13*POWER(E$8,3)+Blad2!$AC$13*POWER(E$8,4)+Blad2!$AO$13*POWER(E$8,5)+Blad2!$BC$13*POWER(E$8,6)+Blad2!$BS$13*POWER(E$8,7)+Blad2!$CK$13*POWER(E$8,8))*POWER($A983,16)+$B$5*(Blad2!$E$14*E$8+Blad2!$K$14*POWER(E$8,2)+Blad2!$S$14*POWER(E$8,3)+Blad2!$AC$14*POWER(E$8,4)+Blad2!$AO$14*POWER(E$8,5)+Blad2!$BC$14*POWER(E$8,6)+Blad2!$BS$14*POWER(E$8,7)+Blad2!$CK$14*POWER(E$8,8)+Blad2!$DE$14*POWER(E$8,9))*POWER($A983,18)+$B$5*(Blad2!$E$15*E$8+Blad2!$K$15*POWER(E$8,2)+Blad2!$S$15*POWER(E$8,3)+Blad2!$AC$15*POWER(E$8,4)+Blad2!$AO$15*POWER(E$8,5)+Blad2!$BC$15*POWER(E$8,6)+Blad2!$BS$15*POWER(E$8,7)+Blad2!$CK$15*POWER(E$8,8)+Blad2!$DE$15*POWER(E$8,9)+Blad2!$EA$15*POWER(E$8,10))*POWER($A983,20)</f>
        <v>-13645.903542269782</v>
      </c>
      <c r="F983">
        <f t="shared" si="46"/>
        <v>1.0034912229508255</v>
      </c>
      <c r="G983">
        <f>1+$B$5*Blad2!$E$6*G$8*POWER($A983,2)+$B$5*(Blad2!$E$7*G$8+Blad2!$K$7*POWER(G$8,2))*POWER($A983,4)+$B$5*(Blad2!$E$8*G$8+Blad2!$K$8*POWER(G$8,2)+Blad2!$S$8*POWER(G$8,3))*POWER($A983,6)+$B$5*(Blad2!$E$9*G$8+Blad2!$K$9*POWER(G$8,2)+Blad2!$S$9*POWER(G$8,3)+Blad2!$AC$9*POWER(G$8,4))*POWER($A983,8)+$B$5*(Blad2!$E$10*G$8+Blad2!$K$10*POWER(G$8,2)+Blad2!$S$10*POWER(G$8,3)+Blad2!$AC$10*POWER(G$8,4)+Blad2!$AO$10*POWER(G$8,5))*POWER($A983,10)+$B$5*(Blad2!$E$11*G$8+Blad2!$K$11*POWER(G$8,2)+Blad2!$S$11*POWER(G$8,3)+Blad2!$AC$11*POWER(G$8,4)+Blad2!$AO$11*POWER(G$8,5)+Blad2!$BC$11*POWER(G$8,6))*POWER($A983,12)+$B$5*(Blad2!$E$12*G$8+Blad2!$K$12*POWER(G$8,2)+Blad2!$S$12*POWER(G$8,3)+Blad2!$AC$12*POWER(G$8,4)+Blad2!$AO$12*POWER(G$8,5)+Blad2!$BC$12*POWER(G$8,6)+Blad2!$BS$12*POWER(G$8,7))*POWER($A983,14)+$B$5*(Blad2!$E$13*G$8+Blad2!$K$13*POWER(G$8,2)+Blad2!$S$13*POWER(G$8,3)+Blad2!$AC$13*POWER(G$8,4)+Blad2!$AO$13*POWER(G$8,5)+Blad2!$BC$13*POWER(G$8,6)+Blad2!$BS$13*POWER(G$8,7)+Blad2!$CK$13*POWER(G$8,8))*POWER($A983,16)+$B$5*(Blad2!$E$14*G$8+Blad2!$K$14*POWER(G$8,2)+Blad2!$S$14*POWER(G$8,3)+Blad2!$AC$14*POWER(G$8,4)+Blad2!$AO$14*POWER(G$8,5)+Blad2!$BC$14*POWER(G$8,6)+Blad2!$BS$14*POWER(G$8,7)+Blad2!$CK$14*POWER(G$8,8)+Blad2!$DE$14*POWER(G$8,9))*POWER($A983,18)+$B$5*(Blad2!$E$15*G$8+Blad2!$K$15*POWER(G$8,2)+Blad2!$S$15*POWER(G$8,3)+Blad2!$AC$15*POWER(G$8,4)+Blad2!$AO$15*POWER(G$8,5)+Blad2!$BC$15*POWER(G$8,6)+Blad2!$BS$15*POWER(G$8,7)+Blad2!$CK$15*POWER(G$8,8)+Blad2!$DE$15*POWER(G$8,9)+Blad2!$EA$15*POWER(G$8,10))*POWER($A983,20)</f>
        <v>-256386.46628101531</v>
      </c>
    </row>
    <row r="984" spans="1:7" x14ac:dyDescent="0.2">
      <c r="A984">
        <f t="shared" si="47"/>
        <v>3.0567696519428176</v>
      </c>
      <c r="B984">
        <f t="shared" si="45"/>
        <v>1.0003590784347032</v>
      </c>
      <c r="C984">
        <f>1+$B$5*Blad2!$E$6*C$8*POWER($A984,2)+$B$5*(Blad2!$E$7*C$8+Blad2!$K$7*POWER(C$8,2))*POWER($A984,4)+$B$5*(Blad2!$E$8*C$8+Blad2!$K$8*POWER(C$8,2)+Blad2!$S$8*POWER(C$8,3))*POWER($A984,6)+$B$5*(Blad2!$E$9*C$8+Blad2!$K$9*POWER(C$8,2)+Blad2!$S$9*POWER(C$8,3)+Blad2!$AC$9*POWER(C$8,4))*POWER($A984,8)+$B$5*(Blad2!$E$10*C$8+Blad2!$K$10*POWER(C$8,2)+Blad2!$S$10*POWER(C$8,3)+Blad2!$AC$10*POWER(C$8,4)+Blad2!$AO$10*POWER(C$8,5))*POWER($A984,10)+$B$5*(Blad2!$E$11*C$8+Blad2!$K$11*POWER(C$8,2)+Blad2!$S$11*POWER(C$8,3)+Blad2!$AC$11*POWER(C$8,4)+Blad2!$AO$11*POWER(C$8,5)+Blad2!$BC$11*POWER(C$8,6))*POWER($A984,12)+$B$5*(Blad2!$E$12*C$8+Blad2!$K$12*POWER(C$8,2)+Blad2!$S$12*POWER(C$8,3)+Blad2!$AC$12*POWER(C$8,4)+Blad2!$AO$12*POWER(C$8,5)+Blad2!$BC$12*POWER(C$8,6)+Blad2!$BS$12*POWER(C$8,7))*POWER($A984,14)+$B$5*(Blad2!$E$13*C$8+Blad2!$K$13*POWER(C$8,2)+Blad2!$S$13*POWER(C$8,3)+Blad2!$AC$13*POWER(C$8,4)+Blad2!$AO$13*POWER(C$8,5)+Blad2!$BC$13*POWER(C$8,6)+Blad2!$BS$13*POWER(C$8,7)+Blad2!$CK$13*POWER(C$8,8))*POWER($A984,16)+$B$5*(Blad2!$E$14*C$8+Blad2!$K$14*POWER(C$8,2)+Blad2!$S$14*POWER(C$8,3)+Blad2!$AC$14*POWER(C$8,4)+Blad2!$AO$14*POWER(C$8,5)+Blad2!$BC$14*POWER(C$8,6)+Blad2!$BS$14*POWER(C$8,7)+Blad2!$CK$14*POWER(C$8,8)+Blad2!$DE$14*POWER(C$8,9))*POWER($A984,18)+$B$5*(Blad2!$E$15*C$8+Blad2!$K$15*POWER(C$8,2)+Blad2!$S$15*POWER(C$8,3)+Blad2!$AC$15*POWER(C$8,4)+Blad2!$AO$15*POWER(C$8,5)+Blad2!$BC$15*POWER(C$8,6)+Blad2!$BS$15*POWER(C$8,7)+Blad2!$CK$15*POWER(C$8,8)+Blad2!$DE$15*POWER(C$8,9)+Blad2!$EA$15*POWER(C$8,10))*POWER($A984,20)</f>
        <v>-17.917606328133871</v>
      </c>
      <c r="D984">
        <f t="shared" si="46"/>
        <v>1.0017992700417317</v>
      </c>
      <c r="E984">
        <f>1+$B$5*Blad2!$E$6*E$8*POWER($A984,2)+$B$5*(Blad2!$E$7*E$8+Blad2!$K$7*POWER(E$8,2))*POWER($A984,4)+$B$5*(Blad2!$E$8*E$8+Blad2!$K$8*POWER(E$8,2)+Blad2!$S$8*POWER(E$8,3))*POWER($A984,6)+$B$5*(Blad2!$E$9*E$8+Blad2!$K$9*POWER(E$8,2)+Blad2!$S$9*POWER(E$8,3)+Blad2!$AC$9*POWER(E$8,4))*POWER($A984,8)+$B$5*(Blad2!$E$10*E$8+Blad2!$K$10*POWER(E$8,2)+Blad2!$S$10*POWER(E$8,3)+Blad2!$AC$10*POWER(E$8,4)+Blad2!$AO$10*POWER(E$8,5))*POWER($A984,10)+$B$5*(Blad2!$E$11*E$8+Blad2!$K$11*POWER(E$8,2)+Blad2!$S$11*POWER(E$8,3)+Blad2!$AC$11*POWER(E$8,4)+Blad2!$AO$11*POWER(E$8,5)+Blad2!$BC$11*POWER(E$8,6))*POWER($A984,12)+$B$5*(Blad2!$E$12*E$8+Blad2!$K$12*POWER(E$8,2)+Blad2!$S$12*POWER(E$8,3)+Blad2!$AC$12*POWER(E$8,4)+Blad2!$AO$12*POWER(E$8,5)+Blad2!$BC$12*POWER(E$8,6)+Blad2!$BS$12*POWER(E$8,7))*POWER($A984,14)+$B$5*(Blad2!$E$13*E$8+Blad2!$K$13*POWER(E$8,2)+Blad2!$S$13*POWER(E$8,3)+Blad2!$AC$13*POWER(E$8,4)+Blad2!$AO$13*POWER(E$8,5)+Blad2!$BC$13*POWER(E$8,6)+Blad2!$BS$13*POWER(E$8,7)+Blad2!$CK$13*POWER(E$8,8))*POWER($A984,16)+$B$5*(Blad2!$E$14*E$8+Blad2!$K$14*POWER(E$8,2)+Blad2!$S$14*POWER(E$8,3)+Blad2!$AC$14*POWER(E$8,4)+Blad2!$AO$14*POWER(E$8,5)+Blad2!$BC$14*POWER(E$8,6)+Blad2!$BS$14*POWER(E$8,7)+Blad2!$CK$14*POWER(E$8,8)+Blad2!$DE$14*POWER(E$8,9))*POWER($A984,18)+$B$5*(Blad2!$E$15*E$8+Blad2!$K$15*POWER(E$8,2)+Blad2!$S$15*POWER(E$8,3)+Blad2!$AC$15*POWER(E$8,4)+Blad2!$AO$15*POWER(E$8,5)+Blad2!$BC$15*POWER(E$8,6)+Blad2!$BS$15*POWER(E$8,7)+Blad2!$CK$15*POWER(E$8,8)+Blad2!$DE$15*POWER(E$8,9)+Blad2!$EA$15*POWER(E$8,10))*POWER($A984,20)</f>
        <v>-13928.79449440986</v>
      </c>
      <c r="F984">
        <f t="shared" si="46"/>
        <v>1.0032456998348855</v>
      </c>
      <c r="G984">
        <f>1+$B$5*Blad2!$E$6*G$8*POWER($A984,2)+$B$5*(Blad2!$E$7*G$8+Blad2!$K$7*POWER(G$8,2))*POWER($A984,4)+$B$5*(Blad2!$E$8*G$8+Blad2!$K$8*POWER(G$8,2)+Blad2!$S$8*POWER(G$8,3))*POWER($A984,6)+$B$5*(Blad2!$E$9*G$8+Blad2!$K$9*POWER(G$8,2)+Blad2!$S$9*POWER(G$8,3)+Blad2!$AC$9*POWER(G$8,4))*POWER($A984,8)+$B$5*(Blad2!$E$10*G$8+Blad2!$K$10*POWER(G$8,2)+Blad2!$S$10*POWER(G$8,3)+Blad2!$AC$10*POWER(G$8,4)+Blad2!$AO$10*POWER(G$8,5))*POWER($A984,10)+$B$5*(Blad2!$E$11*G$8+Blad2!$K$11*POWER(G$8,2)+Blad2!$S$11*POWER(G$8,3)+Blad2!$AC$11*POWER(G$8,4)+Blad2!$AO$11*POWER(G$8,5)+Blad2!$BC$11*POWER(G$8,6))*POWER($A984,12)+$B$5*(Blad2!$E$12*G$8+Blad2!$K$12*POWER(G$8,2)+Blad2!$S$12*POWER(G$8,3)+Blad2!$AC$12*POWER(G$8,4)+Blad2!$AO$12*POWER(G$8,5)+Blad2!$BC$12*POWER(G$8,6)+Blad2!$BS$12*POWER(G$8,7))*POWER($A984,14)+$B$5*(Blad2!$E$13*G$8+Blad2!$K$13*POWER(G$8,2)+Blad2!$S$13*POWER(G$8,3)+Blad2!$AC$13*POWER(G$8,4)+Blad2!$AO$13*POWER(G$8,5)+Blad2!$BC$13*POWER(G$8,6)+Blad2!$BS$13*POWER(G$8,7)+Blad2!$CK$13*POWER(G$8,8))*POWER($A984,16)+$B$5*(Blad2!$E$14*G$8+Blad2!$K$14*POWER(G$8,2)+Blad2!$S$14*POWER(G$8,3)+Blad2!$AC$14*POWER(G$8,4)+Blad2!$AO$14*POWER(G$8,5)+Blad2!$BC$14*POWER(G$8,6)+Blad2!$BS$14*POWER(G$8,7)+Blad2!$CK$14*POWER(G$8,8)+Blad2!$DE$14*POWER(G$8,9))*POWER($A984,18)+$B$5*(Blad2!$E$15*G$8+Blad2!$K$15*POWER(G$8,2)+Blad2!$S$15*POWER(G$8,3)+Blad2!$AC$15*POWER(G$8,4)+Blad2!$AO$15*POWER(G$8,5)+Blad2!$BC$15*POWER(G$8,6)+Blad2!$BS$15*POWER(G$8,7)+Blad2!$CK$15*POWER(G$8,8)+Blad2!$DE$15*POWER(G$8,9)+Blad2!$EA$15*POWER(G$8,10))*POWER($A984,20)</f>
        <v>-261526.45271123783</v>
      </c>
    </row>
    <row r="985" spans="1:7" x14ac:dyDescent="0.2">
      <c r="A985">
        <f t="shared" si="47"/>
        <v>3.0599112445964072</v>
      </c>
      <c r="B985">
        <f t="shared" si="45"/>
        <v>1.0003330176721257</v>
      </c>
      <c r="C985">
        <f>1+$B$5*Blad2!$E$6*C$8*POWER($A985,2)+$B$5*(Blad2!$E$7*C$8+Blad2!$K$7*POWER(C$8,2))*POWER($A985,4)+$B$5*(Blad2!$E$8*C$8+Blad2!$K$8*POWER(C$8,2)+Blad2!$S$8*POWER(C$8,3))*POWER($A985,6)+$B$5*(Blad2!$E$9*C$8+Blad2!$K$9*POWER(C$8,2)+Blad2!$S$9*POWER(C$8,3)+Blad2!$AC$9*POWER(C$8,4))*POWER($A985,8)+$B$5*(Blad2!$E$10*C$8+Blad2!$K$10*POWER(C$8,2)+Blad2!$S$10*POWER(C$8,3)+Blad2!$AC$10*POWER(C$8,4)+Blad2!$AO$10*POWER(C$8,5))*POWER($A985,10)+$B$5*(Blad2!$E$11*C$8+Blad2!$K$11*POWER(C$8,2)+Blad2!$S$11*POWER(C$8,3)+Blad2!$AC$11*POWER(C$8,4)+Blad2!$AO$11*POWER(C$8,5)+Blad2!$BC$11*POWER(C$8,6))*POWER($A985,12)+$B$5*(Blad2!$E$12*C$8+Blad2!$K$12*POWER(C$8,2)+Blad2!$S$12*POWER(C$8,3)+Blad2!$AC$12*POWER(C$8,4)+Blad2!$AO$12*POWER(C$8,5)+Blad2!$BC$12*POWER(C$8,6)+Blad2!$BS$12*POWER(C$8,7))*POWER($A985,14)+$B$5*(Blad2!$E$13*C$8+Blad2!$K$13*POWER(C$8,2)+Blad2!$S$13*POWER(C$8,3)+Blad2!$AC$13*POWER(C$8,4)+Blad2!$AO$13*POWER(C$8,5)+Blad2!$BC$13*POWER(C$8,6)+Blad2!$BS$13*POWER(C$8,7)+Blad2!$CK$13*POWER(C$8,8))*POWER($A985,16)+$B$5*(Blad2!$E$14*C$8+Blad2!$K$14*POWER(C$8,2)+Blad2!$S$14*POWER(C$8,3)+Blad2!$AC$14*POWER(C$8,4)+Blad2!$AO$14*POWER(C$8,5)+Blad2!$BC$14*POWER(C$8,6)+Blad2!$BS$14*POWER(C$8,7)+Blad2!$CK$14*POWER(C$8,8)+Blad2!$DE$14*POWER(C$8,9))*POWER($A985,18)+$B$5*(Blad2!$E$15*C$8+Blad2!$K$15*POWER(C$8,2)+Blad2!$S$15*POWER(C$8,3)+Blad2!$AC$15*POWER(C$8,4)+Blad2!$AO$15*POWER(C$8,5)+Blad2!$BC$15*POWER(C$8,6)+Blad2!$BS$15*POWER(C$8,7)+Blad2!$CK$15*POWER(C$8,8)+Blad2!$DE$15*POWER(C$8,9)+Blad2!$EA$15*POWER(C$8,10))*POWER($A985,20)</f>
        <v>-18.313250646069829</v>
      </c>
      <c r="D985">
        <f t="shared" si="46"/>
        <v>1.0016684231585404</v>
      </c>
      <c r="E985">
        <f>1+$B$5*Blad2!$E$6*E$8*POWER($A985,2)+$B$5*(Blad2!$E$7*E$8+Blad2!$K$7*POWER(E$8,2))*POWER($A985,4)+$B$5*(Blad2!$E$8*E$8+Blad2!$K$8*POWER(E$8,2)+Blad2!$S$8*POWER(E$8,3))*POWER($A985,6)+$B$5*(Blad2!$E$9*E$8+Blad2!$K$9*POWER(E$8,2)+Blad2!$S$9*POWER(E$8,3)+Blad2!$AC$9*POWER(E$8,4))*POWER($A985,8)+$B$5*(Blad2!$E$10*E$8+Blad2!$K$10*POWER(E$8,2)+Blad2!$S$10*POWER(E$8,3)+Blad2!$AC$10*POWER(E$8,4)+Blad2!$AO$10*POWER(E$8,5))*POWER($A985,10)+$B$5*(Blad2!$E$11*E$8+Blad2!$K$11*POWER(E$8,2)+Blad2!$S$11*POWER(E$8,3)+Blad2!$AC$11*POWER(E$8,4)+Blad2!$AO$11*POWER(E$8,5)+Blad2!$BC$11*POWER(E$8,6))*POWER($A985,12)+$B$5*(Blad2!$E$12*E$8+Blad2!$K$12*POWER(E$8,2)+Blad2!$S$12*POWER(E$8,3)+Blad2!$AC$12*POWER(E$8,4)+Blad2!$AO$12*POWER(E$8,5)+Blad2!$BC$12*POWER(E$8,6)+Blad2!$BS$12*POWER(E$8,7))*POWER($A985,14)+$B$5*(Blad2!$E$13*E$8+Blad2!$K$13*POWER(E$8,2)+Blad2!$S$13*POWER(E$8,3)+Blad2!$AC$13*POWER(E$8,4)+Blad2!$AO$13*POWER(E$8,5)+Blad2!$BC$13*POWER(E$8,6)+Blad2!$BS$13*POWER(E$8,7)+Blad2!$CK$13*POWER(E$8,8))*POWER($A985,16)+$B$5*(Blad2!$E$14*E$8+Blad2!$K$14*POWER(E$8,2)+Blad2!$S$14*POWER(E$8,3)+Blad2!$AC$14*POWER(E$8,4)+Blad2!$AO$14*POWER(E$8,5)+Blad2!$BC$14*POWER(E$8,6)+Blad2!$BS$14*POWER(E$8,7)+Blad2!$CK$14*POWER(E$8,8)+Blad2!$DE$14*POWER(E$8,9))*POWER($A985,18)+$B$5*(Blad2!$E$15*E$8+Blad2!$K$15*POWER(E$8,2)+Blad2!$S$15*POWER(E$8,3)+Blad2!$AC$15*POWER(E$8,4)+Blad2!$AO$15*POWER(E$8,5)+Blad2!$BC$15*POWER(E$8,6)+Blad2!$BS$15*POWER(E$8,7)+Blad2!$CK$15*POWER(E$8,8)+Blad2!$DE$15*POWER(E$8,9)+Blad2!$EA$15*POWER(E$8,10))*POWER($A985,20)</f>
        <v>-14217.230483831558</v>
      </c>
      <c r="F985">
        <f t="shared" si="46"/>
        <v>1.0030091911063184</v>
      </c>
      <c r="G985">
        <f>1+$B$5*Blad2!$E$6*G$8*POWER($A985,2)+$B$5*(Blad2!$E$7*G$8+Blad2!$K$7*POWER(G$8,2))*POWER($A985,4)+$B$5*(Blad2!$E$8*G$8+Blad2!$K$8*POWER(G$8,2)+Blad2!$S$8*POWER(G$8,3))*POWER($A985,6)+$B$5*(Blad2!$E$9*G$8+Blad2!$K$9*POWER(G$8,2)+Blad2!$S$9*POWER(G$8,3)+Blad2!$AC$9*POWER(G$8,4))*POWER($A985,8)+$B$5*(Blad2!$E$10*G$8+Blad2!$K$10*POWER(G$8,2)+Blad2!$S$10*POWER(G$8,3)+Blad2!$AC$10*POWER(G$8,4)+Blad2!$AO$10*POWER(G$8,5))*POWER($A985,10)+$B$5*(Blad2!$E$11*G$8+Blad2!$K$11*POWER(G$8,2)+Blad2!$S$11*POWER(G$8,3)+Blad2!$AC$11*POWER(G$8,4)+Blad2!$AO$11*POWER(G$8,5)+Blad2!$BC$11*POWER(G$8,6))*POWER($A985,12)+$B$5*(Blad2!$E$12*G$8+Blad2!$K$12*POWER(G$8,2)+Blad2!$S$12*POWER(G$8,3)+Blad2!$AC$12*POWER(G$8,4)+Blad2!$AO$12*POWER(G$8,5)+Blad2!$BC$12*POWER(G$8,6)+Blad2!$BS$12*POWER(G$8,7))*POWER($A985,14)+$B$5*(Blad2!$E$13*G$8+Blad2!$K$13*POWER(G$8,2)+Blad2!$S$13*POWER(G$8,3)+Blad2!$AC$13*POWER(G$8,4)+Blad2!$AO$13*POWER(G$8,5)+Blad2!$BC$13*POWER(G$8,6)+Blad2!$BS$13*POWER(G$8,7)+Blad2!$CK$13*POWER(G$8,8))*POWER($A985,16)+$B$5*(Blad2!$E$14*G$8+Blad2!$K$14*POWER(G$8,2)+Blad2!$S$14*POWER(G$8,3)+Blad2!$AC$14*POWER(G$8,4)+Blad2!$AO$14*POWER(G$8,5)+Blad2!$BC$14*POWER(G$8,6)+Blad2!$BS$14*POWER(G$8,7)+Blad2!$CK$14*POWER(G$8,8)+Blad2!$DE$14*POWER(G$8,9))*POWER($A985,18)+$B$5*(Blad2!$E$15*G$8+Blad2!$K$15*POWER(G$8,2)+Blad2!$S$15*POWER(G$8,3)+Blad2!$AC$15*POWER(G$8,4)+Blad2!$AO$15*POWER(G$8,5)+Blad2!$BC$15*POWER(G$8,6)+Blad2!$BS$15*POWER(G$8,7)+Blad2!$CK$15*POWER(G$8,8)+Blad2!$DE$15*POWER(G$8,9)+Blad2!$EA$15*POWER(G$8,10))*POWER($A985,20)</f>
        <v>-266764.46826645301</v>
      </c>
    </row>
    <row r="986" spans="1:7" x14ac:dyDescent="0.2">
      <c r="A986">
        <f t="shared" si="47"/>
        <v>3.0630528372499968</v>
      </c>
      <c r="B986">
        <f t="shared" si="45"/>
        <v>1.0003079336614558</v>
      </c>
      <c r="C986">
        <f>1+$B$5*Blad2!$E$6*C$8*POWER($A986,2)+$B$5*(Blad2!$E$7*C$8+Blad2!$K$7*POWER(C$8,2))*POWER($A986,4)+$B$5*(Blad2!$E$8*C$8+Blad2!$K$8*POWER(C$8,2)+Blad2!$S$8*POWER(C$8,3))*POWER($A986,6)+$B$5*(Blad2!$E$9*C$8+Blad2!$K$9*POWER(C$8,2)+Blad2!$S$9*POWER(C$8,3)+Blad2!$AC$9*POWER(C$8,4))*POWER($A986,8)+$B$5*(Blad2!$E$10*C$8+Blad2!$K$10*POWER(C$8,2)+Blad2!$S$10*POWER(C$8,3)+Blad2!$AC$10*POWER(C$8,4)+Blad2!$AO$10*POWER(C$8,5))*POWER($A986,10)+$B$5*(Blad2!$E$11*C$8+Blad2!$K$11*POWER(C$8,2)+Blad2!$S$11*POWER(C$8,3)+Blad2!$AC$11*POWER(C$8,4)+Blad2!$AO$11*POWER(C$8,5)+Blad2!$BC$11*POWER(C$8,6))*POWER($A986,12)+$B$5*(Blad2!$E$12*C$8+Blad2!$K$12*POWER(C$8,2)+Blad2!$S$12*POWER(C$8,3)+Blad2!$AC$12*POWER(C$8,4)+Blad2!$AO$12*POWER(C$8,5)+Blad2!$BC$12*POWER(C$8,6)+Blad2!$BS$12*POWER(C$8,7))*POWER($A986,14)+$B$5*(Blad2!$E$13*C$8+Blad2!$K$13*POWER(C$8,2)+Blad2!$S$13*POWER(C$8,3)+Blad2!$AC$13*POWER(C$8,4)+Blad2!$AO$13*POWER(C$8,5)+Blad2!$BC$13*POWER(C$8,6)+Blad2!$BS$13*POWER(C$8,7)+Blad2!$CK$13*POWER(C$8,8))*POWER($A986,16)+$B$5*(Blad2!$E$14*C$8+Blad2!$K$14*POWER(C$8,2)+Blad2!$S$14*POWER(C$8,3)+Blad2!$AC$14*POWER(C$8,4)+Blad2!$AO$14*POWER(C$8,5)+Blad2!$BC$14*POWER(C$8,6)+Blad2!$BS$14*POWER(C$8,7)+Blad2!$CK$14*POWER(C$8,8)+Blad2!$DE$14*POWER(C$8,9))*POWER($A986,18)+$B$5*(Blad2!$E$15*C$8+Blad2!$K$15*POWER(C$8,2)+Blad2!$S$15*POWER(C$8,3)+Blad2!$AC$15*POWER(C$8,4)+Blad2!$AO$15*POWER(C$8,5)+Blad2!$BC$15*POWER(C$8,6)+Blad2!$BS$15*POWER(C$8,7)+Blad2!$CK$15*POWER(C$8,8)+Blad2!$DE$15*POWER(C$8,9)+Blad2!$EA$15*POWER(C$8,10))*POWER($A986,20)</f>
        <v>-18.716706852969317</v>
      </c>
      <c r="D986">
        <f t="shared" si="46"/>
        <v>1.0015425191472835</v>
      </c>
      <c r="E986">
        <f>1+$B$5*Blad2!$E$6*E$8*POWER($A986,2)+$B$5*(Blad2!$E$7*E$8+Blad2!$K$7*POWER(E$8,2))*POWER($A986,4)+$B$5*(Blad2!$E$8*E$8+Blad2!$K$8*POWER(E$8,2)+Blad2!$S$8*POWER(E$8,3))*POWER($A986,6)+$B$5*(Blad2!$E$9*E$8+Blad2!$K$9*POWER(E$8,2)+Blad2!$S$9*POWER(E$8,3)+Blad2!$AC$9*POWER(E$8,4))*POWER($A986,8)+$B$5*(Blad2!$E$10*E$8+Blad2!$K$10*POWER(E$8,2)+Blad2!$S$10*POWER(E$8,3)+Blad2!$AC$10*POWER(E$8,4)+Blad2!$AO$10*POWER(E$8,5))*POWER($A986,10)+$B$5*(Blad2!$E$11*E$8+Blad2!$K$11*POWER(E$8,2)+Blad2!$S$11*POWER(E$8,3)+Blad2!$AC$11*POWER(E$8,4)+Blad2!$AO$11*POWER(E$8,5)+Blad2!$BC$11*POWER(E$8,6))*POWER($A986,12)+$B$5*(Blad2!$E$12*E$8+Blad2!$K$12*POWER(E$8,2)+Blad2!$S$12*POWER(E$8,3)+Blad2!$AC$12*POWER(E$8,4)+Blad2!$AO$12*POWER(E$8,5)+Blad2!$BC$12*POWER(E$8,6)+Blad2!$BS$12*POWER(E$8,7))*POWER($A986,14)+$B$5*(Blad2!$E$13*E$8+Blad2!$K$13*POWER(E$8,2)+Blad2!$S$13*POWER(E$8,3)+Blad2!$AC$13*POWER(E$8,4)+Blad2!$AO$13*POWER(E$8,5)+Blad2!$BC$13*POWER(E$8,6)+Blad2!$BS$13*POWER(E$8,7)+Blad2!$CK$13*POWER(E$8,8))*POWER($A986,16)+$B$5*(Blad2!$E$14*E$8+Blad2!$K$14*POWER(E$8,2)+Blad2!$S$14*POWER(E$8,3)+Blad2!$AC$14*POWER(E$8,4)+Blad2!$AO$14*POWER(E$8,5)+Blad2!$BC$14*POWER(E$8,6)+Blad2!$BS$14*POWER(E$8,7)+Blad2!$CK$14*POWER(E$8,8)+Blad2!$DE$14*POWER(E$8,9))*POWER($A986,18)+$B$5*(Blad2!$E$15*E$8+Blad2!$K$15*POWER(E$8,2)+Blad2!$S$15*POWER(E$8,3)+Blad2!$AC$15*POWER(E$8,4)+Blad2!$AO$15*POWER(E$8,5)+Blad2!$BC$15*POWER(E$8,6)+Blad2!$BS$15*POWER(E$8,7)+Blad2!$CK$15*POWER(E$8,8)+Blad2!$DE$15*POWER(E$8,9)+Blad2!$EA$15*POWER(E$8,10))*POWER($A986,20)</f>
        <v>-14511.314082587161</v>
      </c>
      <c r="F986">
        <f t="shared" si="46"/>
        <v>1.0027816871421329</v>
      </c>
      <c r="G986">
        <f>1+$B$5*Blad2!$E$6*G$8*POWER($A986,2)+$B$5*(Blad2!$E$7*G$8+Blad2!$K$7*POWER(G$8,2))*POWER($A986,4)+$B$5*(Blad2!$E$8*G$8+Blad2!$K$8*POWER(G$8,2)+Blad2!$S$8*POWER(G$8,3))*POWER($A986,6)+$B$5*(Blad2!$E$9*G$8+Blad2!$K$9*POWER(G$8,2)+Blad2!$S$9*POWER(G$8,3)+Blad2!$AC$9*POWER(G$8,4))*POWER($A986,8)+$B$5*(Blad2!$E$10*G$8+Blad2!$K$10*POWER(G$8,2)+Blad2!$S$10*POWER(G$8,3)+Blad2!$AC$10*POWER(G$8,4)+Blad2!$AO$10*POWER(G$8,5))*POWER($A986,10)+$B$5*(Blad2!$E$11*G$8+Blad2!$K$11*POWER(G$8,2)+Blad2!$S$11*POWER(G$8,3)+Blad2!$AC$11*POWER(G$8,4)+Blad2!$AO$11*POWER(G$8,5)+Blad2!$BC$11*POWER(G$8,6))*POWER($A986,12)+$B$5*(Blad2!$E$12*G$8+Blad2!$K$12*POWER(G$8,2)+Blad2!$S$12*POWER(G$8,3)+Blad2!$AC$12*POWER(G$8,4)+Blad2!$AO$12*POWER(G$8,5)+Blad2!$BC$12*POWER(G$8,6)+Blad2!$BS$12*POWER(G$8,7))*POWER($A986,14)+$B$5*(Blad2!$E$13*G$8+Blad2!$K$13*POWER(G$8,2)+Blad2!$S$13*POWER(G$8,3)+Blad2!$AC$13*POWER(G$8,4)+Blad2!$AO$13*POWER(G$8,5)+Blad2!$BC$13*POWER(G$8,6)+Blad2!$BS$13*POWER(G$8,7)+Blad2!$CK$13*POWER(G$8,8))*POWER($A986,16)+$B$5*(Blad2!$E$14*G$8+Blad2!$K$14*POWER(G$8,2)+Blad2!$S$14*POWER(G$8,3)+Blad2!$AC$14*POWER(G$8,4)+Blad2!$AO$14*POWER(G$8,5)+Blad2!$BC$14*POWER(G$8,6)+Blad2!$BS$14*POWER(G$8,7)+Blad2!$CK$14*POWER(G$8,8)+Blad2!$DE$14*POWER(G$8,9))*POWER($A986,18)+$B$5*(Blad2!$E$15*G$8+Blad2!$K$15*POWER(G$8,2)+Blad2!$S$15*POWER(G$8,3)+Blad2!$AC$15*POWER(G$8,4)+Blad2!$AO$15*POWER(G$8,5)+Blad2!$BC$15*POWER(G$8,6)+Blad2!$BS$15*POWER(G$8,7)+Blad2!$CK$15*POWER(G$8,8)+Blad2!$DE$15*POWER(G$8,9)+Blad2!$EA$15*POWER(G$8,10))*POWER($A986,20)</f>
        <v>-272102.28667483339</v>
      </c>
    </row>
    <row r="987" spans="1:7" x14ac:dyDescent="0.2">
      <c r="A987">
        <f t="shared" si="47"/>
        <v>3.0661944299035864</v>
      </c>
      <c r="B987">
        <f t="shared" si="45"/>
        <v>1.0002838271726358</v>
      </c>
      <c r="C987">
        <f>1+$B$5*Blad2!$E$6*C$8*POWER($A987,2)+$B$5*(Blad2!$E$7*C$8+Blad2!$K$7*POWER(C$8,2))*POWER($A987,4)+$B$5*(Blad2!$E$8*C$8+Blad2!$K$8*POWER(C$8,2)+Blad2!$S$8*POWER(C$8,3))*POWER($A987,6)+$B$5*(Blad2!$E$9*C$8+Blad2!$K$9*POWER(C$8,2)+Blad2!$S$9*POWER(C$8,3)+Blad2!$AC$9*POWER(C$8,4))*POWER($A987,8)+$B$5*(Blad2!$E$10*C$8+Blad2!$K$10*POWER(C$8,2)+Blad2!$S$10*POWER(C$8,3)+Blad2!$AC$10*POWER(C$8,4)+Blad2!$AO$10*POWER(C$8,5))*POWER($A987,10)+$B$5*(Blad2!$E$11*C$8+Blad2!$K$11*POWER(C$8,2)+Blad2!$S$11*POWER(C$8,3)+Blad2!$AC$11*POWER(C$8,4)+Blad2!$AO$11*POWER(C$8,5)+Blad2!$BC$11*POWER(C$8,6))*POWER($A987,12)+$B$5*(Blad2!$E$12*C$8+Blad2!$K$12*POWER(C$8,2)+Blad2!$S$12*POWER(C$8,3)+Blad2!$AC$12*POWER(C$8,4)+Blad2!$AO$12*POWER(C$8,5)+Blad2!$BC$12*POWER(C$8,6)+Blad2!$BS$12*POWER(C$8,7))*POWER($A987,14)+$B$5*(Blad2!$E$13*C$8+Blad2!$K$13*POWER(C$8,2)+Blad2!$S$13*POWER(C$8,3)+Blad2!$AC$13*POWER(C$8,4)+Blad2!$AO$13*POWER(C$8,5)+Blad2!$BC$13*POWER(C$8,6)+Blad2!$BS$13*POWER(C$8,7)+Blad2!$CK$13*POWER(C$8,8))*POWER($A987,16)+$B$5*(Blad2!$E$14*C$8+Blad2!$K$14*POWER(C$8,2)+Blad2!$S$14*POWER(C$8,3)+Blad2!$AC$14*POWER(C$8,4)+Blad2!$AO$14*POWER(C$8,5)+Blad2!$BC$14*POWER(C$8,6)+Blad2!$BS$14*POWER(C$8,7)+Blad2!$CK$14*POWER(C$8,8)+Blad2!$DE$14*POWER(C$8,9))*POWER($A987,18)+$B$5*(Blad2!$E$15*C$8+Blad2!$K$15*POWER(C$8,2)+Blad2!$S$15*POWER(C$8,3)+Blad2!$AC$15*POWER(C$8,4)+Blad2!$AO$15*POWER(C$8,5)+Blad2!$BC$15*POWER(C$8,6)+Blad2!$BS$15*POWER(C$8,7)+Blad2!$CK$15*POWER(C$8,8)+Blad2!$DE$15*POWER(C$8,9)+Blad2!$EA$15*POWER(C$8,10))*POWER($A987,20)</f>
        <v>-19.128120207524269</v>
      </c>
      <c r="D987">
        <f t="shared" si="46"/>
        <v>1.0014215574107237</v>
      </c>
      <c r="E987">
        <f>1+$B$5*Blad2!$E$6*E$8*POWER($A987,2)+$B$5*(Blad2!$E$7*E$8+Blad2!$K$7*POWER(E$8,2))*POWER($A987,4)+$B$5*(Blad2!$E$8*E$8+Blad2!$K$8*POWER(E$8,2)+Blad2!$S$8*POWER(E$8,3))*POWER($A987,6)+$B$5*(Blad2!$E$9*E$8+Blad2!$K$9*POWER(E$8,2)+Blad2!$S$9*POWER(E$8,3)+Blad2!$AC$9*POWER(E$8,4))*POWER($A987,8)+$B$5*(Blad2!$E$10*E$8+Blad2!$K$10*POWER(E$8,2)+Blad2!$S$10*POWER(E$8,3)+Blad2!$AC$10*POWER(E$8,4)+Blad2!$AO$10*POWER(E$8,5))*POWER($A987,10)+$B$5*(Blad2!$E$11*E$8+Blad2!$K$11*POWER(E$8,2)+Blad2!$S$11*POWER(E$8,3)+Blad2!$AC$11*POWER(E$8,4)+Blad2!$AO$11*POWER(E$8,5)+Blad2!$BC$11*POWER(E$8,6))*POWER($A987,12)+$B$5*(Blad2!$E$12*E$8+Blad2!$K$12*POWER(E$8,2)+Blad2!$S$12*POWER(E$8,3)+Blad2!$AC$12*POWER(E$8,4)+Blad2!$AO$12*POWER(E$8,5)+Blad2!$BC$12*POWER(E$8,6)+Blad2!$BS$12*POWER(E$8,7))*POWER($A987,14)+$B$5*(Blad2!$E$13*E$8+Blad2!$K$13*POWER(E$8,2)+Blad2!$S$13*POWER(E$8,3)+Blad2!$AC$13*POWER(E$8,4)+Blad2!$AO$13*POWER(E$8,5)+Blad2!$BC$13*POWER(E$8,6)+Blad2!$BS$13*POWER(E$8,7)+Blad2!$CK$13*POWER(E$8,8))*POWER($A987,16)+$B$5*(Blad2!$E$14*E$8+Blad2!$K$14*POWER(E$8,2)+Blad2!$S$14*POWER(E$8,3)+Blad2!$AC$14*POWER(E$8,4)+Blad2!$AO$14*POWER(E$8,5)+Blad2!$BC$14*POWER(E$8,6)+Blad2!$BS$14*POWER(E$8,7)+Blad2!$CK$14*POWER(E$8,8)+Blad2!$DE$14*POWER(E$8,9))*POWER($A987,18)+$B$5*(Blad2!$E$15*E$8+Blad2!$K$15*POWER(E$8,2)+Blad2!$S$15*POWER(E$8,3)+Blad2!$AC$15*POWER(E$8,4)+Blad2!$AO$15*POWER(E$8,5)+Blad2!$BC$15*POWER(E$8,6)+Blad2!$BS$15*POWER(E$8,7)+Blad2!$CK$15*POWER(E$8,8)+Blad2!$DE$15*POWER(E$8,9)+Blad2!$EA$15*POWER(E$8,10))*POWER($A987,20)</f>
        <v>-14811.149649136833</v>
      </c>
      <c r="F987">
        <f t="shared" si="46"/>
        <v>1.0025631786894631</v>
      </c>
      <c r="G987">
        <f>1+$B$5*Blad2!$E$6*G$8*POWER($A987,2)+$B$5*(Blad2!$E$7*G$8+Blad2!$K$7*POWER(G$8,2))*POWER($A987,4)+$B$5*(Blad2!$E$8*G$8+Blad2!$K$8*POWER(G$8,2)+Blad2!$S$8*POWER(G$8,3))*POWER($A987,6)+$B$5*(Blad2!$E$9*G$8+Blad2!$K$9*POWER(G$8,2)+Blad2!$S$9*POWER(G$8,3)+Blad2!$AC$9*POWER(G$8,4))*POWER($A987,8)+$B$5*(Blad2!$E$10*G$8+Blad2!$K$10*POWER(G$8,2)+Blad2!$S$10*POWER(G$8,3)+Blad2!$AC$10*POWER(G$8,4)+Blad2!$AO$10*POWER(G$8,5))*POWER($A987,10)+$B$5*(Blad2!$E$11*G$8+Blad2!$K$11*POWER(G$8,2)+Blad2!$S$11*POWER(G$8,3)+Blad2!$AC$11*POWER(G$8,4)+Blad2!$AO$11*POWER(G$8,5)+Blad2!$BC$11*POWER(G$8,6))*POWER($A987,12)+$B$5*(Blad2!$E$12*G$8+Blad2!$K$12*POWER(G$8,2)+Blad2!$S$12*POWER(G$8,3)+Blad2!$AC$12*POWER(G$8,4)+Blad2!$AO$12*POWER(G$8,5)+Blad2!$BC$12*POWER(G$8,6)+Blad2!$BS$12*POWER(G$8,7))*POWER($A987,14)+$B$5*(Blad2!$E$13*G$8+Blad2!$K$13*POWER(G$8,2)+Blad2!$S$13*POWER(G$8,3)+Blad2!$AC$13*POWER(G$8,4)+Blad2!$AO$13*POWER(G$8,5)+Blad2!$BC$13*POWER(G$8,6)+Blad2!$BS$13*POWER(G$8,7)+Blad2!$CK$13*POWER(G$8,8))*POWER($A987,16)+$B$5*(Blad2!$E$14*G$8+Blad2!$K$14*POWER(G$8,2)+Blad2!$S$14*POWER(G$8,3)+Blad2!$AC$14*POWER(G$8,4)+Blad2!$AO$14*POWER(G$8,5)+Blad2!$BC$14*POWER(G$8,6)+Blad2!$BS$14*POWER(G$8,7)+Blad2!$CK$14*POWER(G$8,8)+Blad2!$DE$14*POWER(G$8,9))*POWER($A987,18)+$B$5*(Blad2!$E$15*G$8+Blad2!$K$15*POWER(G$8,2)+Blad2!$S$15*POWER(G$8,3)+Blad2!$AC$15*POWER(G$8,4)+Blad2!$AO$15*POWER(G$8,5)+Blad2!$BC$15*POWER(G$8,6)+Blad2!$BS$15*POWER(G$8,7)+Blad2!$CK$15*POWER(G$8,8)+Blad2!$DE$15*POWER(G$8,9)+Blad2!$EA$15*POWER(G$8,10))*POWER($A987,20)</f>
        <v>-277541.71201675572</v>
      </c>
    </row>
    <row r="988" spans="1:7" x14ac:dyDescent="0.2">
      <c r="A988">
        <f t="shared" si="47"/>
        <v>3.069336022557176</v>
      </c>
      <c r="B988">
        <f t="shared" si="45"/>
        <v>1.0002606989454195</v>
      </c>
      <c r="C988">
        <f>1+$B$5*Blad2!$E$6*C$8*POWER($A988,2)+$B$5*(Blad2!$E$7*C$8+Blad2!$K$7*POWER(C$8,2))*POWER($A988,4)+$B$5*(Blad2!$E$8*C$8+Blad2!$K$8*POWER(C$8,2)+Blad2!$S$8*POWER(C$8,3))*POWER($A988,6)+$B$5*(Blad2!$E$9*C$8+Blad2!$K$9*POWER(C$8,2)+Blad2!$S$9*POWER(C$8,3)+Blad2!$AC$9*POWER(C$8,4))*POWER($A988,8)+$B$5*(Blad2!$E$10*C$8+Blad2!$K$10*POWER(C$8,2)+Blad2!$S$10*POWER(C$8,3)+Blad2!$AC$10*POWER(C$8,4)+Blad2!$AO$10*POWER(C$8,5))*POWER($A988,10)+$B$5*(Blad2!$E$11*C$8+Blad2!$K$11*POWER(C$8,2)+Blad2!$S$11*POWER(C$8,3)+Blad2!$AC$11*POWER(C$8,4)+Blad2!$AO$11*POWER(C$8,5)+Blad2!$BC$11*POWER(C$8,6))*POWER($A988,12)+$B$5*(Blad2!$E$12*C$8+Blad2!$K$12*POWER(C$8,2)+Blad2!$S$12*POWER(C$8,3)+Blad2!$AC$12*POWER(C$8,4)+Blad2!$AO$12*POWER(C$8,5)+Blad2!$BC$12*POWER(C$8,6)+Blad2!$BS$12*POWER(C$8,7))*POWER($A988,14)+$B$5*(Blad2!$E$13*C$8+Blad2!$K$13*POWER(C$8,2)+Blad2!$S$13*POWER(C$8,3)+Blad2!$AC$13*POWER(C$8,4)+Blad2!$AO$13*POWER(C$8,5)+Blad2!$BC$13*POWER(C$8,6)+Blad2!$BS$13*POWER(C$8,7)+Blad2!$CK$13*POWER(C$8,8))*POWER($A988,16)+$B$5*(Blad2!$E$14*C$8+Blad2!$K$14*POWER(C$8,2)+Blad2!$S$14*POWER(C$8,3)+Blad2!$AC$14*POWER(C$8,4)+Blad2!$AO$14*POWER(C$8,5)+Blad2!$BC$14*POWER(C$8,6)+Blad2!$BS$14*POWER(C$8,7)+Blad2!$CK$14*POWER(C$8,8)+Blad2!$DE$14*POWER(C$8,9))*POWER($A988,18)+$B$5*(Blad2!$E$15*C$8+Blad2!$K$15*POWER(C$8,2)+Blad2!$S$15*POWER(C$8,3)+Blad2!$AC$15*POWER(C$8,4)+Blad2!$AO$15*POWER(C$8,5)+Blad2!$BC$15*POWER(C$8,6)+Blad2!$BS$15*POWER(C$8,7)+Blad2!$CK$15*POWER(C$8,8)+Blad2!$DE$15*POWER(C$8,9)+Blad2!$EA$15*POWER(C$8,10))*POWER($A988,20)</f>
        <v>-19.547638502766983</v>
      </c>
      <c r="D988">
        <f t="shared" si="46"/>
        <v>1.0013055373732829</v>
      </c>
      <c r="E988">
        <f>1+$B$5*Blad2!$E$6*E$8*POWER($A988,2)+$B$5*(Blad2!$E$7*E$8+Blad2!$K$7*POWER(E$8,2))*POWER($A988,4)+$B$5*(Blad2!$E$8*E$8+Blad2!$K$8*POWER(E$8,2)+Blad2!$S$8*POWER(E$8,3))*POWER($A988,6)+$B$5*(Blad2!$E$9*E$8+Blad2!$K$9*POWER(E$8,2)+Blad2!$S$9*POWER(E$8,3)+Blad2!$AC$9*POWER(E$8,4))*POWER($A988,8)+$B$5*(Blad2!$E$10*E$8+Blad2!$K$10*POWER(E$8,2)+Blad2!$S$10*POWER(E$8,3)+Blad2!$AC$10*POWER(E$8,4)+Blad2!$AO$10*POWER(E$8,5))*POWER($A988,10)+$B$5*(Blad2!$E$11*E$8+Blad2!$K$11*POWER(E$8,2)+Blad2!$S$11*POWER(E$8,3)+Blad2!$AC$11*POWER(E$8,4)+Blad2!$AO$11*POWER(E$8,5)+Blad2!$BC$11*POWER(E$8,6))*POWER($A988,12)+$B$5*(Blad2!$E$12*E$8+Blad2!$K$12*POWER(E$8,2)+Blad2!$S$12*POWER(E$8,3)+Blad2!$AC$12*POWER(E$8,4)+Blad2!$AO$12*POWER(E$8,5)+Blad2!$BC$12*POWER(E$8,6)+Blad2!$BS$12*POWER(E$8,7))*POWER($A988,14)+$B$5*(Blad2!$E$13*E$8+Blad2!$K$13*POWER(E$8,2)+Blad2!$S$13*POWER(E$8,3)+Blad2!$AC$13*POWER(E$8,4)+Blad2!$AO$13*POWER(E$8,5)+Blad2!$BC$13*POWER(E$8,6)+Blad2!$BS$13*POWER(E$8,7)+Blad2!$CK$13*POWER(E$8,8))*POWER($A988,16)+$B$5*(Blad2!$E$14*E$8+Blad2!$K$14*POWER(E$8,2)+Blad2!$S$14*POWER(E$8,3)+Blad2!$AC$14*POWER(E$8,4)+Blad2!$AO$14*POWER(E$8,5)+Blad2!$BC$14*POWER(E$8,6)+Blad2!$BS$14*POWER(E$8,7)+Blad2!$CK$14*POWER(E$8,8)+Blad2!$DE$14*POWER(E$8,9))*POWER($A988,18)+$B$5*(Blad2!$E$15*E$8+Blad2!$K$15*POWER(E$8,2)+Blad2!$S$15*POWER(E$8,3)+Blad2!$AC$15*POWER(E$8,4)+Blad2!$AO$15*POWER(E$8,5)+Blad2!$BC$15*POWER(E$8,6)+Blad2!$BS$15*POWER(E$8,7)+Blad2!$CK$15*POWER(E$8,8)+Blad2!$DE$15*POWER(E$8,9)+Blad2!$EA$15*POWER(E$8,10))*POWER($A988,20)</f>
        <v>-15116.843357560403</v>
      </c>
      <c r="F988">
        <f t="shared" si="46"/>
        <v>1.0023536568647582</v>
      </c>
      <c r="G988">
        <f>1+$B$5*Blad2!$E$6*G$8*POWER($A988,2)+$B$5*(Blad2!$E$7*G$8+Blad2!$K$7*POWER(G$8,2))*POWER($A988,4)+$B$5*(Blad2!$E$8*G$8+Blad2!$K$8*POWER(G$8,2)+Blad2!$S$8*POWER(G$8,3))*POWER($A988,6)+$B$5*(Blad2!$E$9*G$8+Blad2!$K$9*POWER(G$8,2)+Blad2!$S$9*POWER(G$8,3)+Blad2!$AC$9*POWER(G$8,4))*POWER($A988,8)+$B$5*(Blad2!$E$10*G$8+Blad2!$K$10*POWER(G$8,2)+Blad2!$S$10*POWER(G$8,3)+Blad2!$AC$10*POWER(G$8,4)+Blad2!$AO$10*POWER(G$8,5))*POWER($A988,10)+$B$5*(Blad2!$E$11*G$8+Blad2!$K$11*POWER(G$8,2)+Blad2!$S$11*POWER(G$8,3)+Blad2!$AC$11*POWER(G$8,4)+Blad2!$AO$11*POWER(G$8,5)+Blad2!$BC$11*POWER(G$8,6))*POWER($A988,12)+$B$5*(Blad2!$E$12*G$8+Blad2!$K$12*POWER(G$8,2)+Blad2!$S$12*POWER(G$8,3)+Blad2!$AC$12*POWER(G$8,4)+Blad2!$AO$12*POWER(G$8,5)+Blad2!$BC$12*POWER(G$8,6)+Blad2!$BS$12*POWER(G$8,7))*POWER($A988,14)+$B$5*(Blad2!$E$13*G$8+Blad2!$K$13*POWER(G$8,2)+Blad2!$S$13*POWER(G$8,3)+Blad2!$AC$13*POWER(G$8,4)+Blad2!$AO$13*POWER(G$8,5)+Blad2!$BC$13*POWER(G$8,6)+Blad2!$BS$13*POWER(G$8,7)+Blad2!$CK$13*POWER(G$8,8))*POWER($A988,16)+$B$5*(Blad2!$E$14*G$8+Blad2!$K$14*POWER(G$8,2)+Blad2!$S$14*POWER(G$8,3)+Blad2!$AC$14*POWER(G$8,4)+Blad2!$AO$14*POWER(G$8,5)+Blad2!$BC$14*POWER(G$8,6)+Blad2!$BS$14*POWER(G$8,7)+Blad2!$CK$14*POWER(G$8,8)+Blad2!$DE$14*POWER(G$8,9))*POWER($A988,18)+$B$5*(Blad2!$E$15*G$8+Blad2!$K$15*POWER(G$8,2)+Blad2!$S$15*POWER(G$8,3)+Blad2!$AC$15*POWER(G$8,4)+Blad2!$AO$15*POWER(G$8,5)+Blad2!$BC$15*POWER(G$8,6)+Blad2!$BS$15*POWER(G$8,7)+Blad2!$CK$15*POWER(G$8,8)+Blad2!$DE$15*POWER(G$8,9)+Blad2!$EA$15*POWER(G$8,10))*POWER($A988,20)</f>
        <v>-283084.57921426737</v>
      </c>
    </row>
    <row r="989" spans="1:7" x14ac:dyDescent="0.2">
      <c r="A989">
        <f t="shared" si="47"/>
        <v>3.0724776152107656</v>
      </c>
      <c r="B989">
        <f t="shared" si="45"/>
        <v>1.0002385496893738</v>
      </c>
      <c r="C989">
        <f>1+$B$5*Blad2!$E$6*C$8*POWER($A989,2)+$B$5*(Blad2!$E$7*C$8+Blad2!$K$7*POWER(C$8,2))*POWER($A989,4)+$B$5*(Blad2!$E$8*C$8+Blad2!$K$8*POWER(C$8,2)+Blad2!$S$8*POWER(C$8,3))*POWER($A989,6)+$B$5*(Blad2!$E$9*C$8+Blad2!$K$9*POWER(C$8,2)+Blad2!$S$9*POWER(C$8,3)+Blad2!$AC$9*POWER(C$8,4))*POWER($A989,8)+$B$5*(Blad2!$E$10*C$8+Blad2!$K$10*POWER(C$8,2)+Blad2!$S$10*POWER(C$8,3)+Blad2!$AC$10*POWER(C$8,4)+Blad2!$AO$10*POWER(C$8,5))*POWER($A989,10)+$B$5*(Blad2!$E$11*C$8+Blad2!$K$11*POWER(C$8,2)+Blad2!$S$11*POWER(C$8,3)+Blad2!$AC$11*POWER(C$8,4)+Blad2!$AO$11*POWER(C$8,5)+Blad2!$BC$11*POWER(C$8,6))*POWER($A989,12)+$B$5*(Blad2!$E$12*C$8+Blad2!$K$12*POWER(C$8,2)+Blad2!$S$12*POWER(C$8,3)+Blad2!$AC$12*POWER(C$8,4)+Blad2!$AO$12*POWER(C$8,5)+Blad2!$BC$12*POWER(C$8,6)+Blad2!$BS$12*POWER(C$8,7))*POWER($A989,14)+$B$5*(Blad2!$E$13*C$8+Blad2!$K$13*POWER(C$8,2)+Blad2!$S$13*POWER(C$8,3)+Blad2!$AC$13*POWER(C$8,4)+Blad2!$AO$13*POWER(C$8,5)+Blad2!$BC$13*POWER(C$8,6)+Blad2!$BS$13*POWER(C$8,7)+Blad2!$CK$13*POWER(C$8,8))*POWER($A989,16)+$B$5*(Blad2!$E$14*C$8+Blad2!$K$14*POWER(C$8,2)+Blad2!$S$14*POWER(C$8,3)+Blad2!$AC$14*POWER(C$8,4)+Blad2!$AO$14*POWER(C$8,5)+Blad2!$BC$14*POWER(C$8,6)+Blad2!$BS$14*POWER(C$8,7)+Blad2!$CK$14*POWER(C$8,8)+Blad2!$DE$14*POWER(C$8,9))*POWER($A989,18)+$B$5*(Blad2!$E$15*C$8+Blad2!$K$15*POWER(C$8,2)+Blad2!$S$15*POWER(C$8,3)+Blad2!$AC$15*POWER(C$8,4)+Blad2!$AO$15*POWER(C$8,5)+Blad2!$BC$15*POWER(C$8,6)+Blad2!$BS$15*POWER(C$8,7)+Blad2!$CK$15*POWER(C$8,8)+Blad2!$DE$15*POWER(C$8,9)+Blad2!$EA$15*POWER(C$8,10))*POWER($A989,20)</f>
        <v>-19.975412107417252</v>
      </c>
      <c r="D989">
        <f t="shared" si="46"/>
        <v>1.0011944584812551</v>
      </c>
      <c r="E989">
        <f>1+$B$5*Blad2!$E$6*E$8*POWER($A989,2)+$B$5*(Blad2!$E$7*E$8+Blad2!$K$7*POWER(E$8,2))*POWER($A989,4)+$B$5*(Blad2!$E$8*E$8+Blad2!$K$8*POWER(E$8,2)+Blad2!$S$8*POWER(E$8,3))*POWER($A989,6)+$B$5*(Blad2!$E$9*E$8+Blad2!$K$9*POWER(E$8,2)+Blad2!$S$9*POWER(E$8,3)+Blad2!$AC$9*POWER(E$8,4))*POWER($A989,8)+$B$5*(Blad2!$E$10*E$8+Blad2!$K$10*POWER(E$8,2)+Blad2!$S$10*POWER(E$8,3)+Blad2!$AC$10*POWER(E$8,4)+Blad2!$AO$10*POWER(E$8,5))*POWER($A989,10)+$B$5*(Blad2!$E$11*E$8+Blad2!$K$11*POWER(E$8,2)+Blad2!$S$11*POWER(E$8,3)+Blad2!$AC$11*POWER(E$8,4)+Blad2!$AO$11*POWER(E$8,5)+Blad2!$BC$11*POWER(E$8,6))*POWER($A989,12)+$B$5*(Blad2!$E$12*E$8+Blad2!$K$12*POWER(E$8,2)+Blad2!$S$12*POWER(E$8,3)+Blad2!$AC$12*POWER(E$8,4)+Blad2!$AO$12*POWER(E$8,5)+Blad2!$BC$12*POWER(E$8,6)+Blad2!$BS$12*POWER(E$8,7))*POWER($A989,14)+$B$5*(Blad2!$E$13*E$8+Blad2!$K$13*POWER(E$8,2)+Blad2!$S$13*POWER(E$8,3)+Blad2!$AC$13*POWER(E$8,4)+Blad2!$AO$13*POWER(E$8,5)+Blad2!$BC$13*POWER(E$8,6)+Blad2!$BS$13*POWER(E$8,7)+Blad2!$CK$13*POWER(E$8,8))*POWER($A989,16)+$B$5*(Blad2!$E$14*E$8+Blad2!$K$14*POWER(E$8,2)+Blad2!$S$14*POWER(E$8,3)+Blad2!$AC$14*POWER(E$8,4)+Blad2!$AO$14*POWER(E$8,5)+Blad2!$BC$14*POWER(E$8,6)+Blad2!$BS$14*POWER(E$8,7)+Blad2!$CK$14*POWER(E$8,8)+Blad2!$DE$14*POWER(E$8,9))*POWER($A989,18)+$B$5*(Blad2!$E$15*E$8+Blad2!$K$15*POWER(E$8,2)+Blad2!$S$15*POWER(E$8,3)+Blad2!$AC$15*POWER(E$8,4)+Blad2!$AO$15*POWER(E$8,5)+Blad2!$BC$15*POWER(E$8,6)+Blad2!$BS$15*POWER(E$8,7)+Blad2!$CK$15*POWER(E$8,8)+Blad2!$DE$15*POWER(E$8,9)+Blad2!$EA$15*POWER(E$8,10))*POWER($A989,20)</f>
        <v>-15428.503227215857</v>
      </c>
      <c r="F989">
        <f t="shared" si="46"/>
        <v>1.002153113153003</v>
      </c>
      <c r="G989">
        <f>1+$B$5*Blad2!$E$6*G$8*POWER($A989,2)+$B$5*(Blad2!$E$7*G$8+Blad2!$K$7*POWER(G$8,2))*POWER($A989,4)+$B$5*(Blad2!$E$8*G$8+Blad2!$K$8*POWER(G$8,2)+Blad2!$S$8*POWER(G$8,3))*POWER($A989,6)+$B$5*(Blad2!$E$9*G$8+Blad2!$K$9*POWER(G$8,2)+Blad2!$S$9*POWER(G$8,3)+Blad2!$AC$9*POWER(G$8,4))*POWER($A989,8)+$B$5*(Blad2!$E$10*G$8+Blad2!$K$10*POWER(G$8,2)+Blad2!$S$10*POWER(G$8,3)+Blad2!$AC$10*POWER(G$8,4)+Blad2!$AO$10*POWER(G$8,5))*POWER($A989,10)+$B$5*(Blad2!$E$11*G$8+Blad2!$K$11*POWER(G$8,2)+Blad2!$S$11*POWER(G$8,3)+Blad2!$AC$11*POWER(G$8,4)+Blad2!$AO$11*POWER(G$8,5)+Blad2!$BC$11*POWER(G$8,6))*POWER($A989,12)+$B$5*(Blad2!$E$12*G$8+Blad2!$K$12*POWER(G$8,2)+Blad2!$S$12*POWER(G$8,3)+Blad2!$AC$12*POWER(G$8,4)+Blad2!$AO$12*POWER(G$8,5)+Blad2!$BC$12*POWER(G$8,6)+Blad2!$BS$12*POWER(G$8,7))*POWER($A989,14)+$B$5*(Blad2!$E$13*G$8+Blad2!$K$13*POWER(G$8,2)+Blad2!$S$13*POWER(G$8,3)+Blad2!$AC$13*POWER(G$8,4)+Blad2!$AO$13*POWER(G$8,5)+Blad2!$BC$13*POWER(G$8,6)+Blad2!$BS$13*POWER(G$8,7)+Blad2!$CK$13*POWER(G$8,8))*POWER($A989,16)+$B$5*(Blad2!$E$14*G$8+Blad2!$K$14*POWER(G$8,2)+Blad2!$S$14*POWER(G$8,3)+Blad2!$AC$14*POWER(G$8,4)+Blad2!$AO$14*POWER(G$8,5)+Blad2!$BC$14*POWER(G$8,6)+Blad2!$BS$14*POWER(G$8,7)+Blad2!$CK$14*POWER(G$8,8)+Blad2!$DE$14*POWER(G$8,9))*POWER($A989,18)+$B$5*(Blad2!$E$15*G$8+Blad2!$K$15*POWER(G$8,2)+Blad2!$S$15*POWER(G$8,3)+Blad2!$AC$15*POWER(G$8,4)+Blad2!$AO$15*POWER(G$8,5)+Blad2!$BC$15*POWER(G$8,6)+Blad2!$BS$15*POWER(G$8,7)+Blad2!$CK$15*POWER(G$8,8)+Blad2!$DE$15*POWER(G$8,9)+Blad2!$EA$15*POWER(G$8,10))*POWER($A989,20)</f>
        <v>-288732.75452795508</v>
      </c>
    </row>
    <row r="990" spans="1:7" x14ac:dyDescent="0.2">
      <c r="A990">
        <f t="shared" si="47"/>
        <v>3.0756192078643552</v>
      </c>
      <c r="B990">
        <f t="shared" ref="B990:B1053" si="48">POWER(1-B$8*POWER(SIN($A990),2),$B$4)</f>
        <v>1.0002173800838754</v>
      </c>
      <c r="C990">
        <f>1+$B$5*Blad2!$E$6*C$8*POWER($A990,2)+$B$5*(Blad2!$E$7*C$8+Blad2!$K$7*POWER(C$8,2))*POWER($A990,4)+$B$5*(Blad2!$E$8*C$8+Blad2!$K$8*POWER(C$8,2)+Blad2!$S$8*POWER(C$8,3))*POWER($A990,6)+$B$5*(Blad2!$E$9*C$8+Blad2!$K$9*POWER(C$8,2)+Blad2!$S$9*POWER(C$8,3)+Blad2!$AC$9*POWER(C$8,4))*POWER($A990,8)+$B$5*(Blad2!$E$10*C$8+Blad2!$K$10*POWER(C$8,2)+Blad2!$S$10*POWER(C$8,3)+Blad2!$AC$10*POWER(C$8,4)+Blad2!$AO$10*POWER(C$8,5))*POWER($A990,10)+$B$5*(Blad2!$E$11*C$8+Blad2!$K$11*POWER(C$8,2)+Blad2!$S$11*POWER(C$8,3)+Blad2!$AC$11*POWER(C$8,4)+Blad2!$AO$11*POWER(C$8,5)+Blad2!$BC$11*POWER(C$8,6))*POWER($A990,12)+$B$5*(Blad2!$E$12*C$8+Blad2!$K$12*POWER(C$8,2)+Blad2!$S$12*POWER(C$8,3)+Blad2!$AC$12*POWER(C$8,4)+Blad2!$AO$12*POWER(C$8,5)+Blad2!$BC$12*POWER(C$8,6)+Blad2!$BS$12*POWER(C$8,7))*POWER($A990,14)+$B$5*(Blad2!$E$13*C$8+Blad2!$K$13*POWER(C$8,2)+Blad2!$S$13*POWER(C$8,3)+Blad2!$AC$13*POWER(C$8,4)+Blad2!$AO$13*POWER(C$8,5)+Blad2!$BC$13*POWER(C$8,6)+Blad2!$BS$13*POWER(C$8,7)+Blad2!$CK$13*POWER(C$8,8))*POWER($A990,16)+$B$5*(Blad2!$E$14*C$8+Blad2!$K$14*POWER(C$8,2)+Blad2!$S$14*POWER(C$8,3)+Blad2!$AC$14*POWER(C$8,4)+Blad2!$AO$14*POWER(C$8,5)+Blad2!$BC$14*POWER(C$8,6)+Blad2!$BS$14*POWER(C$8,7)+Blad2!$CK$14*POWER(C$8,8)+Blad2!$DE$14*POWER(C$8,9))*POWER($A990,18)+$B$5*(Blad2!$E$15*C$8+Blad2!$K$15*POWER(C$8,2)+Blad2!$S$15*POWER(C$8,3)+Blad2!$AC$15*POWER(C$8,4)+Blad2!$AO$15*POWER(C$8,5)+Blad2!$BC$15*POWER(C$8,6)+Blad2!$BS$15*POWER(C$8,7)+Blad2!$CK$15*POWER(C$8,8)+Blad2!$DE$15*POWER(C$8,9)+Blad2!$EA$15*POWER(C$8,10))*POWER($A990,20)</f>
        <v>-20.411594007858319</v>
      </c>
      <c r="D990">
        <f t="shared" si="46"/>
        <v>1.0010883202030105</v>
      </c>
      <c r="E990">
        <f>1+$B$5*Blad2!$E$6*E$8*POWER($A990,2)+$B$5*(Blad2!$E$7*E$8+Blad2!$K$7*POWER(E$8,2))*POWER($A990,4)+$B$5*(Blad2!$E$8*E$8+Blad2!$K$8*POWER(E$8,2)+Blad2!$S$8*POWER(E$8,3))*POWER($A990,6)+$B$5*(Blad2!$E$9*E$8+Blad2!$K$9*POWER(E$8,2)+Blad2!$S$9*POWER(E$8,3)+Blad2!$AC$9*POWER(E$8,4))*POWER($A990,8)+$B$5*(Blad2!$E$10*E$8+Blad2!$K$10*POWER(E$8,2)+Blad2!$S$10*POWER(E$8,3)+Blad2!$AC$10*POWER(E$8,4)+Blad2!$AO$10*POWER(E$8,5))*POWER($A990,10)+$B$5*(Blad2!$E$11*E$8+Blad2!$K$11*POWER(E$8,2)+Blad2!$S$11*POWER(E$8,3)+Blad2!$AC$11*POWER(E$8,4)+Blad2!$AO$11*POWER(E$8,5)+Blad2!$BC$11*POWER(E$8,6))*POWER($A990,12)+$B$5*(Blad2!$E$12*E$8+Blad2!$K$12*POWER(E$8,2)+Blad2!$S$12*POWER(E$8,3)+Blad2!$AC$12*POWER(E$8,4)+Blad2!$AO$12*POWER(E$8,5)+Blad2!$BC$12*POWER(E$8,6)+Blad2!$BS$12*POWER(E$8,7))*POWER($A990,14)+$B$5*(Blad2!$E$13*E$8+Blad2!$K$13*POWER(E$8,2)+Blad2!$S$13*POWER(E$8,3)+Blad2!$AC$13*POWER(E$8,4)+Blad2!$AO$13*POWER(E$8,5)+Blad2!$BC$13*POWER(E$8,6)+Blad2!$BS$13*POWER(E$8,7)+Blad2!$CK$13*POWER(E$8,8))*POWER($A990,16)+$B$5*(Blad2!$E$14*E$8+Blad2!$K$14*POWER(E$8,2)+Blad2!$S$14*POWER(E$8,3)+Blad2!$AC$14*POWER(E$8,4)+Blad2!$AO$14*POWER(E$8,5)+Blad2!$BC$14*POWER(E$8,6)+Blad2!$BS$14*POWER(E$8,7)+Blad2!$CK$14*POWER(E$8,8)+Blad2!$DE$14*POWER(E$8,9))*POWER($A990,18)+$B$5*(Blad2!$E$15*E$8+Blad2!$K$15*POWER(E$8,2)+Blad2!$S$15*POWER(E$8,3)+Blad2!$AC$15*POWER(E$8,4)+Blad2!$AO$15*POWER(E$8,5)+Blad2!$BC$15*POWER(E$8,6)+Blad2!$BS$15*POWER(E$8,7)+Blad2!$CK$15*POWER(E$8,8)+Blad2!$DE$15*POWER(E$8,9)+Blad2!$EA$15*POWER(E$8,10))*POWER($A990,20)</f>
        <v>-15746.239152851464</v>
      </c>
      <c r="F990">
        <f t="shared" si="46"/>
        <v>1.001961539406973</v>
      </c>
      <c r="G990">
        <f>1+$B$5*Blad2!$E$6*G$8*POWER($A990,2)+$B$5*(Blad2!$E$7*G$8+Blad2!$K$7*POWER(G$8,2))*POWER($A990,4)+$B$5*(Blad2!$E$8*G$8+Blad2!$K$8*POWER(G$8,2)+Blad2!$S$8*POWER(G$8,3))*POWER($A990,6)+$B$5*(Blad2!$E$9*G$8+Blad2!$K$9*POWER(G$8,2)+Blad2!$S$9*POWER(G$8,3)+Blad2!$AC$9*POWER(G$8,4))*POWER($A990,8)+$B$5*(Blad2!$E$10*G$8+Blad2!$K$10*POWER(G$8,2)+Blad2!$S$10*POWER(G$8,3)+Blad2!$AC$10*POWER(G$8,4)+Blad2!$AO$10*POWER(G$8,5))*POWER($A990,10)+$B$5*(Blad2!$E$11*G$8+Blad2!$K$11*POWER(G$8,2)+Blad2!$S$11*POWER(G$8,3)+Blad2!$AC$11*POWER(G$8,4)+Blad2!$AO$11*POWER(G$8,5)+Blad2!$BC$11*POWER(G$8,6))*POWER($A990,12)+$B$5*(Blad2!$E$12*G$8+Blad2!$K$12*POWER(G$8,2)+Blad2!$S$12*POWER(G$8,3)+Blad2!$AC$12*POWER(G$8,4)+Blad2!$AO$12*POWER(G$8,5)+Blad2!$BC$12*POWER(G$8,6)+Blad2!$BS$12*POWER(G$8,7))*POWER($A990,14)+$B$5*(Blad2!$E$13*G$8+Blad2!$K$13*POWER(G$8,2)+Blad2!$S$13*POWER(G$8,3)+Blad2!$AC$13*POWER(G$8,4)+Blad2!$AO$13*POWER(G$8,5)+Blad2!$BC$13*POWER(G$8,6)+Blad2!$BS$13*POWER(G$8,7)+Blad2!$CK$13*POWER(G$8,8))*POWER($A990,16)+$B$5*(Blad2!$E$14*G$8+Blad2!$K$14*POWER(G$8,2)+Blad2!$S$14*POWER(G$8,3)+Blad2!$AC$14*POWER(G$8,4)+Blad2!$AO$14*POWER(G$8,5)+Blad2!$BC$14*POWER(G$8,6)+Blad2!$BS$14*POWER(G$8,7)+Blad2!$CK$14*POWER(G$8,8)+Blad2!$DE$14*POWER(G$8,9))*POWER($A990,18)+$B$5*(Blad2!$E$15*G$8+Blad2!$K$15*POWER(G$8,2)+Blad2!$S$15*POWER(G$8,3)+Blad2!$AC$15*POWER(G$8,4)+Blad2!$AO$15*POWER(G$8,5)+Blad2!$BC$15*POWER(G$8,6)+Blad2!$BS$15*POWER(G$8,7)+Blad2!$CK$15*POWER(G$8,8)+Blad2!$DE$15*POWER(G$8,9)+Blad2!$EA$15*POWER(G$8,10))*POWER($A990,20)</f>
        <v>-294488.13606133201</v>
      </c>
    </row>
    <row r="991" spans="1:7" x14ac:dyDescent="0.2">
      <c r="A991">
        <f t="shared" si="47"/>
        <v>3.0787608005179448</v>
      </c>
      <c r="B991">
        <f t="shared" si="48"/>
        <v>1.0001971907781113</v>
      </c>
      <c r="C991">
        <f>1+$B$5*Blad2!$E$6*C$8*POWER($A991,2)+$B$5*(Blad2!$E$7*C$8+Blad2!$K$7*POWER(C$8,2))*POWER($A991,4)+$B$5*(Blad2!$E$8*C$8+Blad2!$K$8*POWER(C$8,2)+Blad2!$S$8*POWER(C$8,3))*POWER($A991,6)+$B$5*(Blad2!$E$9*C$8+Blad2!$K$9*POWER(C$8,2)+Blad2!$S$9*POWER(C$8,3)+Blad2!$AC$9*POWER(C$8,4))*POWER($A991,8)+$B$5*(Blad2!$E$10*C$8+Blad2!$K$10*POWER(C$8,2)+Blad2!$S$10*POWER(C$8,3)+Blad2!$AC$10*POWER(C$8,4)+Blad2!$AO$10*POWER(C$8,5))*POWER($A991,10)+$B$5*(Blad2!$E$11*C$8+Blad2!$K$11*POWER(C$8,2)+Blad2!$S$11*POWER(C$8,3)+Blad2!$AC$11*POWER(C$8,4)+Blad2!$AO$11*POWER(C$8,5)+Blad2!$BC$11*POWER(C$8,6))*POWER($A991,12)+$B$5*(Blad2!$E$12*C$8+Blad2!$K$12*POWER(C$8,2)+Blad2!$S$12*POWER(C$8,3)+Blad2!$AC$12*POWER(C$8,4)+Blad2!$AO$12*POWER(C$8,5)+Blad2!$BC$12*POWER(C$8,6)+Blad2!$BS$12*POWER(C$8,7))*POWER($A991,14)+$B$5*(Blad2!$E$13*C$8+Blad2!$K$13*POWER(C$8,2)+Blad2!$S$13*POWER(C$8,3)+Blad2!$AC$13*POWER(C$8,4)+Blad2!$AO$13*POWER(C$8,5)+Blad2!$BC$13*POWER(C$8,6)+Blad2!$BS$13*POWER(C$8,7)+Blad2!$CK$13*POWER(C$8,8))*POWER($A991,16)+$B$5*(Blad2!$E$14*C$8+Blad2!$K$14*POWER(C$8,2)+Blad2!$S$14*POWER(C$8,3)+Blad2!$AC$14*POWER(C$8,4)+Blad2!$AO$14*POWER(C$8,5)+Blad2!$BC$14*POWER(C$8,6)+Blad2!$BS$14*POWER(C$8,7)+Blad2!$CK$14*POWER(C$8,8)+Blad2!$DE$14*POWER(C$8,9))*POWER($A991,18)+$B$5*(Blad2!$E$15*C$8+Blad2!$K$15*POWER(C$8,2)+Blad2!$S$15*POWER(C$8,3)+Blad2!$AC$15*POWER(C$8,4)+Blad2!$AO$15*POWER(C$8,5)+Blad2!$BC$15*POWER(C$8,6)+Blad2!$BS$15*POWER(C$8,7)+Blad2!$CK$15*POWER(C$8,8)+Blad2!$DE$15*POWER(C$8,9)+Blad2!$EA$15*POWER(C$8,10))*POWER($A991,20)</f>
        <v>-20.85633985074967</v>
      </c>
      <c r="D991">
        <f t="shared" si="46"/>
        <v>1.0009871220291906</v>
      </c>
      <c r="E991">
        <f>1+$B$5*Blad2!$E$6*E$8*POWER($A991,2)+$B$5*(Blad2!$E$7*E$8+Blad2!$K$7*POWER(E$8,2))*POWER($A991,4)+$B$5*(Blad2!$E$8*E$8+Blad2!$K$8*POWER(E$8,2)+Blad2!$S$8*POWER(E$8,3))*POWER($A991,6)+$B$5*(Blad2!$E$9*E$8+Blad2!$K$9*POWER(E$8,2)+Blad2!$S$9*POWER(E$8,3)+Blad2!$AC$9*POWER(E$8,4))*POWER($A991,8)+$B$5*(Blad2!$E$10*E$8+Blad2!$K$10*POWER(E$8,2)+Blad2!$S$10*POWER(E$8,3)+Blad2!$AC$10*POWER(E$8,4)+Blad2!$AO$10*POWER(E$8,5))*POWER($A991,10)+$B$5*(Blad2!$E$11*E$8+Blad2!$K$11*POWER(E$8,2)+Blad2!$S$11*POWER(E$8,3)+Blad2!$AC$11*POWER(E$8,4)+Blad2!$AO$11*POWER(E$8,5)+Blad2!$BC$11*POWER(E$8,6))*POWER($A991,12)+$B$5*(Blad2!$E$12*E$8+Blad2!$K$12*POWER(E$8,2)+Blad2!$S$12*POWER(E$8,3)+Blad2!$AC$12*POWER(E$8,4)+Blad2!$AO$12*POWER(E$8,5)+Blad2!$BC$12*POWER(E$8,6)+Blad2!$BS$12*POWER(E$8,7))*POWER($A991,14)+$B$5*(Blad2!$E$13*E$8+Blad2!$K$13*POWER(E$8,2)+Blad2!$S$13*POWER(E$8,3)+Blad2!$AC$13*POWER(E$8,4)+Blad2!$AO$13*POWER(E$8,5)+Blad2!$BC$13*POWER(E$8,6)+Blad2!$BS$13*POWER(E$8,7)+Blad2!$CK$13*POWER(E$8,8))*POWER($A991,16)+$B$5*(Blad2!$E$14*E$8+Blad2!$K$14*POWER(E$8,2)+Blad2!$S$14*POWER(E$8,3)+Blad2!$AC$14*POWER(E$8,4)+Blad2!$AO$14*POWER(E$8,5)+Blad2!$BC$14*POWER(E$8,6)+Blad2!$BS$14*POWER(E$8,7)+Blad2!$CK$14*POWER(E$8,8)+Blad2!$DE$14*POWER(E$8,9))*POWER($A991,18)+$B$5*(Blad2!$E$15*E$8+Blad2!$K$15*POWER(E$8,2)+Blad2!$S$15*POWER(E$8,3)+Blad2!$AC$15*POWER(E$8,4)+Blad2!$AO$15*POWER(E$8,5)+Blad2!$BC$15*POWER(E$8,6)+Blad2!$BS$15*POWER(E$8,7)+Blad2!$CK$15*POWER(E$8,8)+Blad2!$DE$15*POWER(E$8,9)+Blad2!$EA$15*POWER(E$8,10))*POWER($A991,20)</f>
        <v>-16070.162935177383</v>
      </c>
      <c r="F991">
        <f t="shared" si="46"/>
        <v>1.0017789278465192</v>
      </c>
      <c r="G991">
        <f>1+$B$5*Blad2!$E$6*G$8*POWER($A991,2)+$B$5*(Blad2!$E$7*G$8+Blad2!$K$7*POWER(G$8,2))*POWER($A991,4)+$B$5*(Blad2!$E$8*G$8+Blad2!$K$8*POWER(G$8,2)+Blad2!$S$8*POWER(G$8,3))*POWER($A991,6)+$B$5*(Blad2!$E$9*G$8+Blad2!$K$9*POWER(G$8,2)+Blad2!$S$9*POWER(G$8,3)+Blad2!$AC$9*POWER(G$8,4))*POWER($A991,8)+$B$5*(Blad2!$E$10*G$8+Blad2!$K$10*POWER(G$8,2)+Blad2!$S$10*POWER(G$8,3)+Blad2!$AC$10*POWER(G$8,4)+Blad2!$AO$10*POWER(G$8,5))*POWER($A991,10)+$B$5*(Blad2!$E$11*G$8+Blad2!$K$11*POWER(G$8,2)+Blad2!$S$11*POWER(G$8,3)+Blad2!$AC$11*POWER(G$8,4)+Blad2!$AO$11*POWER(G$8,5)+Blad2!$BC$11*POWER(G$8,6))*POWER($A991,12)+$B$5*(Blad2!$E$12*G$8+Blad2!$K$12*POWER(G$8,2)+Blad2!$S$12*POWER(G$8,3)+Blad2!$AC$12*POWER(G$8,4)+Blad2!$AO$12*POWER(G$8,5)+Blad2!$BC$12*POWER(G$8,6)+Blad2!$BS$12*POWER(G$8,7))*POWER($A991,14)+$B$5*(Blad2!$E$13*G$8+Blad2!$K$13*POWER(G$8,2)+Blad2!$S$13*POWER(G$8,3)+Blad2!$AC$13*POWER(G$8,4)+Blad2!$AO$13*POWER(G$8,5)+Blad2!$BC$13*POWER(G$8,6)+Blad2!$BS$13*POWER(G$8,7)+Blad2!$CK$13*POWER(G$8,8))*POWER($A991,16)+$B$5*(Blad2!$E$14*G$8+Blad2!$K$14*POWER(G$8,2)+Blad2!$S$14*POWER(G$8,3)+Blad2!$AC$14*POWER(G$8,4)+Blad2!$AO$14*POWER(G$8,5)+Blad2!$BC$14*POWER(G$8,6)+Blad2!$BS$14*POWER(G$8,7)+Blad2!$CK$14*POWER(G$8,8)+Blad2!$DE$14*POWER(G$8,9))*POWER($A991,18)+$B$5*(Blad2!$E$15*G$8+Blad2!$K$15*POWER(G$8,2)+Blad2!$S$15*POWER(G$8,3)+Blad2!$AC$15*POWER(G$8,4)+Blad2!$AO$15*POWER(G$8,5)+Blad2!$BC$15*POWER(G$8,6)+Blad2!$BS$15*POWER(G$8,7)+Blad2!$CK$15*POWER(G$8,8)+Blad2!$DE$15*POWER(G$8,9)+Blad2!$EA$15*POWER(G$8,10))*POWER($A991,20)</f>
        <v>-300352.65427283768</v>
      </c>
    </row>
    <row r="992" spans="1:7" x14ac:dyDescent="0.2">
      <c r="A992">
        <f t="shared" si="47"/>
        <v>3.0819023931715344</v>
      </c>
      <c r="B992">
        <f t="shared" si="48"/>
        <v>1.0001779823910786</v>
      </c>
      <c r="C992">
        <f>1+$B$5*Blad2!$E$6*C$8*POWER($A992,2)+$B$5*(Blad2!$E$7*C$8+Blad2!$K$7*POWER(C$8,2))*POWER($A992,4)+$B$5*(Blad2!$E$8*C$8+Blad2!$K$8*POWER(C$8,2)+Blad2!$S$8*POWER(C$8,3))*POWER($A992,6)+$B$5*(Blad2!$E$9*C$8+Blad2!$K$9*POWER(C$8,2)+Blad2!$S$9*POWER(C$8,3)+Blad2!$AC$9*POWER(C$8,4))*POWER($A992,8)+$B$5*(Blad2!$E$10*C$8+Blad2!$K$10*POWER(C$8,2)+Blad2!$S$10*POWER(C$8,3)+Blad2!$AC$10*POWER(C$8,4)+Blad2!$AO$10*POWER(C$8,5))*POWER($A992,10)+$B$5*(Blad2!$E$11*C$8+Blad2!$K$11*POWER(C$8,2)+Blad2!$S$11*POWER(C$8,3)+Blad2!$AC$11*POWER(C$8,4)+Blad2!$AO$11*POWER(C$8,5)+Blad2!$BC$11*POWER(C$8,6))*POWER($A992,12)+$B$5*(Blad2!$E$12*C$8+Blad2!$K$12*POWER(C$8,2)+Blad2!$S$12*POWER(C$8,3)+Blad2!$AC$12*POWER(C$8,4)+Blad2!$AO$12*POWER(C$8,5)+Blad2!$BC$12*POWER(C$8,6)+Blad2!$BS$12*POWER(C$8,7))*POWER($A992,14)+$B$5*(Blad2!$E$13*C$8+Blad2!$K$13*POWER(C$8,2)+Blad2!$S$13*POWER(C$8,3)+Blad2!$AC$13*POWER(C$8,4)+Blad2!$AO$13*POWER(C$8,5)+Blad2!$BC$13*POWER(C$8,6)+Blad2!$BS$13*POWER(C$8,7)+Blad2!$CK$13*POWER(C$8,8))*POWER($A992,16)+$B$5*(Blad2!$E$14*C$8+Blad2!$K$14*POWER(C$8,2)+Blad2!$S$14*POWER(C$8,3)+Blad2!$AC$14*POWER(C$8,4)+Blad2!$AO$14*POWER(C$8,5)+Blad2!$BC$14*POWER(C$8,6)+Blad2!$BS$14*POWER(C$8,7)+Blad2!$CK$14*POWER(C$8,8)+Blad2!$DE$14*POWER(C$8,9))*POWER($A992,18)+$B$5*(Blad2!$E$15*C$8+Blad2!$K$15*POWER(C$8,2)+Blad2!$S$15*POWER(C$8,3)+Blad2!$AC$15*POWER(C$8,4)+Blad2!$AO$15*POWER(C$8,5)+Blad2!$BC$15*POWER(C$8,6)+Blad2!$BS$15*POWER(C$8,7)+Blad2!$CK$15*POWER(C$8,8)+Blad2!$DE$15*POWER(C$8,9)+Blad2!$EA$15*POWER(C$8,10))*POWER($A992,20)</f>
        <v>-21.309807986286849</v>
      </c>
      <c r="D992">
        <f t="shared" si="46"/>
        <v>1.000890863472893</v>
      </c>
      <c r="E992">
        <f>1+$B$5*Blad2!$E$6*E$8*POWER($A992,2)+$B$5*(Blad2!$E$7*E$8+Blad2!$K$7*POWER(E$8,2))*POWER($A992,4)+$B$5*(Blad2!$E$8*E$8+Blad2!$K$8*POWER(E$8,2)+Blad2!$S$8*POWER(E$8,3))*POWER($A992,6)+$B$5*(Blad2!$E$9*E$8+Blad2!$K$9*POWER(E$8,2)+Blad2!$S$9*POWER(E$8,3)+Blad2!$AC$9*POWER(E$8,4))*POWER($A992,8)+$B$5*(Blad2!$E$10*E$8+Blad2!$K$10*POWER(E$8,2)+Blad2!$S$10*POWER(E$8,3)+Blad2!$AC$10*POWER(E$8,4)+Blad2!$AO$10*POWER(E$8,5))*POWER($A992,10)+$B$5*(Blad2!$E$11*E$8+Blad2!$K$11*POWER(E$8,2)+Blad2!$S$11*POWER(E$8,3)+Blad2!$AC$11*POWER(E$8,4)+Blad2!$AO$11*POWER(E$8,5)+Blad2!$BC$11*POWER(E$8,6))*POWER($A992,12)+$B$5*(Blad2!$E$12*E$8+Blad2!$K$12*POWER(E$8,2)+Blad2!$S$12*POWER(E$8,3)+Blad2!$AC$12*POWER(E$8,4)+Blad2!$AO$12*POWER(E$8,5)+Blad2!$BC$12*POWER(E$8,6)+Blad2!$BS$12*POWER(E$8,7))*POWER($A992,14)+$B$5*(Blad2!$E$13*E$8+Blad2!$K$13*POWER(E$8,2)+Blad2!$S$13*POWER(E$8,3)+Blad2!$AC$13*POWER(E$8,4)+Blad2!$AO$13*POWER(E$8,5)+Blad2!$BC$13*POWER(E$8,6)+Blad2!$BS$13*POWER(E$8,7)+Blad2!$CK$13*POWER(E$8,8))*POWER($A992,16)+$B$5*(Blad2!$E$14*E$8+Blad2!$K$14*POWER(E$8,2)+Blad2!$S$14*POWER(E$8,3)+Blad2!$AC$14*POWER(E$8,4)+Blad2!$AO$14*POWER(E$8,5)+Blad2!$BC$14*POWER(E$8,6)+Blad2!$BS$14*POWER(E$8,7)+Blad2!$CK$14*POWER(E$8,8)+Blad2!$DE$14*POWER(E$8,9))*POWER($A992,18)+$B$5*(Blad2!$E$15*E$8+Blad2!$K$15*POWER(E$8,2)+Blad2!$S$15*POWER(E$8,3)+Blad2!$AC$15*POWER(E$8,4)+Blad2!$AO$15*POWER(E$8,5)+Blad2!$BC$15*POWER(E$8,6)+Blad2!$BS$15*POWER(E$8,7)+Blad2!$CK$15*POWER(E$8,8)+Blad2!$DE$15*POWER(E$8,9)+Blad2!$EA$15*POWER(E$8,10))*POWER($A992,20)</f>
        <v>-16400.388311904117</v>
      </c>
      <c r="F992">
        <f t="shared" si="46"/>
        <v>1.0016052710578873</v>
      </c>
      <c r="G992">
        <f>1+$B$5*Blad2!$E$6*G$8*POWER($A992,2)+$B$5*(Blad2!$E$7*G$8+Blad2!$K$7*POWER(G$8,2))*POWER($A992,4)+$B$5*(Blad2!$E$8*G$8+Blad2!$K$8*POWER(G$8,2)+Blad2!$S$8*POWER(G$8,3))*POWER($A992,6)+$B$5*(Blad2!$E$9*G$8+Blad2!$K$9*POWER(G$8,2)+Blad2!$S$9*POWER(G$8,3)+Blad2!$AC$9*POWER(G$8,4))*POWER($A992,8)+$B$5*(Blad2!$E$10*G$8+Blad2!$K$10*POWER(G$8,2)+Blad2!$S$10*POWER(G$8,3)+Blad2!$AC$10*POWER(G$8,4)+Blad2!$AO$10*POWER(G$8,5))*POWER($A992,10)+$B$5*(Blad2!$E$11*G$8+Blad2!$K$11*POWER(G$8,2)+Blad2!$S$11*POWER(G$8,3)+Blad2!$AC$11*POWER(G$8,4)+Blad2!$AO$11*POWER(G$8,5)+Blad2!$BC$11*POWER(G$8,6))*POWER($A992,12)+$B$5*(Blad2!$E$12*G$8+Blad2!$K$12*POWER(G$8,2)+Blad2!$S$12*POWER(G$8,3)+Blad2!$AC$12*POWER(G$8,4)+Blad2!$AO$12*POWER(G$8,5)+Blad2!$BC$12*POWER(G$8,6)+Blad2!$BS$12*POWER(G$8,7))*POWER($A992,14)+$B$5*(Blad2!$E$13*G$8+Blad2!$K$13*POWER(G$8,2)+Blad2!$S$13*POWER(G$8,3)+Blad2!$AC$13*POWER(G$8,4)+Blad2!$AO$13*POWER(G$8,5)+Blad2!$BC$13*POWER(G$8,6)+Blad2!$BS$13*POWER(G$8,7)+Blad2!$CK$13*POWER(G$8,8))*POWER($A992,16)+$B$5*(Blad2!$E$14*G$8+Blad2!$K$14*POWER(G$8,2)+Blad2!$S$14*POWER(G$8,3)+Blad2!$AC$14*POWER(G$8,4)+Blad2!$AO$14*POWER(G$8,5)+Blad2!$BC$14*POWER(G$8,6)+Blad2!$BS$14*POWER(G$8,7)+Blad2!$CK$14*POWER(G$8,8)+Blad2!$DE$14*POWER(G$8,9))*POWER($A992,18)+$B$5*(Blad2!$E$15*G$8+Blad2!$K$15*POWER(G$8,2)+Blad2!$S$15*POWER(G$8,3)+Blad2!$AC$15*POWER(G$8,4)+Blad2!$AO$15*POWER(G$8,5)+Blad2!$BC$15*POWER(G$8,6)+Blad2!$BS$15*POWER(G$8,7)+Blad2!$CK$15*POWER(G$8,8)+Blad2!$DE$15*POWER(G$8,9)+Blad2!$EA$15*POWER(G$8,10))*POWER($A992,20)</f>
        <v>-306328.27249557327</v>
      </c>
    </row>
    <row r="993" spans="1:7" x14ac:dyDescent="0.2">
      <c r="A993">
        <f t="shared" si="47"/>
        <v>3.085043985825124</v>
      </c>
      <c r="B993">
        <f t="shared" si="48"/>
        <v>1.0001597555115824</v>
      </c>
      <c r="C993">
        <f>1+$B$5*Blad2!$E$6*C$8*POWER($A993,2)+$B$5*(Blad2!$E$7*C$8+Blad2!$K$7*POWER(C$8,2))*POWER($A993,4)+$B$5*(Blad2!$E$8*C$8+Blad2!$K$8*POWER(C$8,2)+Blad2!$S$8*POWER(C$8,3))*POWER($A993,6)+$B$5*(Blad2!$E$9*C$8+Blad2!$K$9*POWER(C$8,2)+Blad2!$S$9*POWER(C$8,3)+Blad2!$AC$9*POWER(C$8,4))*POWER($A993,8)+$B$5*(Blad2!$E$10*C$8+Blad2!$K$10*POWER(C$8,2)+Blad2!$S$10*POWER(C$8,3)+Blad2!$AC$10*POWER(C$8,4)+Blad2!$AO$10*POWER(C$8,5))*POWER($A993,10)+$B$5*(Blad2!$E$11*C$8+Blad2!$K$11*POWER(C$8,2)+Blad2!$S$11*POWER(C$8,3)+Blad2!$AC$11*POWER(C$8,4)+Blad2!$AO$11*POWER(C$8,5)+Blad2!$BC$11*POWER(C$8,6))*POWER($A993,12)+$B$5*(Blad2!$E$12*C$8+Blad2!$K$12*POWER(C$8,2)+Blad2!$S$12*POWER(C$8,3)+Blad2!$AC$12*POWER(C$8,4)+Blad2!$AO$12*POWER(C$8,5)+Blad2!$BC$12*POWER(C$8,6)+Blad2!$BS$12*POWER(C$8,7))*POWER($A993,14)+$B$5*(Blad2!$E$13*C$8+Blad2!$K$13*POWER(C$8,2)+Blad2!$S$13*POWER(C$8,3)+Blad2!$AC$13*POWER(C$8,4)+Blad2!$AO$13*POWER(C$8,5)+Blad2!$BC$13*POWER(C$8,6)+Blad2!$BS$13*POWER(C$8,7)+Blad2!$CK$13*POWER(C$8,8))*POWER($A993,16)+$B$5*(Blad2!$E$14*C$8+Blad2!$K$14*POWER(C$8,2)+Blad2!$S$14*POWER(C$8,3)+Blad2!$AC$14*POWER(C$8,4)+Blad2!$AO$14*POWER(C$8,5)+Blad2!$BC$14*POWER(C$8,6)+Blad2!$BS$14*POWER(C$8,7)+Blad2!$CK$14*POWER(C$8,8)+Blad2!$DE$14*POWER(C$8,9))*POWER($A993,18)+$B$5*(Blad2!$E$15*C$8+Blad2!$K$15*POWER(C$8,2)+Blad2!$S$15*POWER(C$8,3)+Blad2!$AC$15*POWER(C$8,4)+Blad2!$AO$15*POWER(C$8,5)+Blad2!$BC$15*POWER(C$8,6)+Blad2!$BS$15*POWER(C$8,7)+Blad2!$CK$15*POWER(C$8,8)+Blad2!$DE$15*POWER(C$8,9)+Blad2!$EA$15*POWER(C$8,10))*POWER($A993,20)</f>
        <v>-21.772159512116126</v>
      </c>
      <c r="D993">
        <f t="shared" si="46"/>
        <v>1.0007995440698503</v>
      </c>
      <c r="E993">
        <f>1+$B$5*Blad2!$E$6*E$8*POWER($A993,2)+$B$5*(Blad2!$E$7*E$8+Blad2!$K$7*POWER(E$8,2))*POWER($A993,4)+$B$5*(Blad2!$E$8*E$8+Blad2!$K$8*POWER(E$8,2)+Blad2!$S$8*POWER(E$8,3))*POWER($A993,6)+$B$5*(Blad2!$E$9*E$8+Blad2!$K$9*POWER(E$8,2)+Blad2!$S$9*POWER(E$8,3)+Blad2!$AC$9*POWER(E$8,4))*POWER($A993,8)+$B$5*(Blad2!$E$10*E$8+Blad2!$K$10*POWER(E$8,2)+Blad2!$S$10*POWER(E$8,3)+Blad2!$AC$10*POWER(E$8,4)+Blad2!$AO$10*POWER(E$8,5))*POWER($A993,10)+$B$5*(Blad2!$E$11*E$8+Blad2!$K$11*POWER(E$8,2)+Blad2!$S$11*POWER(E$8,3)+Blad2!$AC$11*POWER(E$8,4)+Blad2!$AO$11*POWER(E$8,5)+Blad2!$BC$11*POWER(E$8,6))*POWER($A993,12)+$B$5*(Blad2!$E$12*E$8+Blad2!$K$12*POWER(E$8,2)+Blad2!$S$12*POWER(E$8,3)+Blad2!$AC$12*POWER(E$8,4)+Blad2!$AO$12*POWER(E$8,5)+Blad2!$BC$12*POWER(E$8,6)+Blad2!$BS$12*POWER(E$8,7))*POWER($A993,14)+$B$5*(Blad2!$E$13*E$8+Blad2!$K$13*POWER(E$8,2)+Blad2!$S$13*POWER(E$8,3)+Blad2!$AC$13*POWER(E$8,4)+Blad2!$AO$13*POWER(E$8,5)+Blad2!$BC$13*POWER(E$8,6)+Blad2!$BS$13*POWER(E$8,7)+Blad2!$CK$13*POWER(E$8,8))*POWER($A993,16)+$B$5*(Blad2!$E$14*E$8+Blad2!$K$14*POWER(E$8,2)+Blad2!$S$14*POWER(E$8,3)+Blad2!$AC$14*POWER(E$8,4)+Blad2!$AO$14*POWER(E$8,5)+Blad2!$BC$14*POWER(E$8,6)+Blad2!$BS$14*POWER(E$8,7)+Blad2!$CK$14*POWER(E$8,8)+Blad2!$DE$14*POWER(E$8,9))*POWER($A993,18)+$B$5*(Blad2!$E$15*E$8+Blad2!$K$15*POWER(E$8,2)+Blad2!$S$15*POWER(E$8,3)+Blad2!$AC$15*POWER(E$8,4)+Blad2!$AO$15*POWER(E$8,5)+Blad2!$BC$15*POWER(E$8,6)+Blad2!$BS$15*POWER(E$8,7)+Blad2!$CK$15*POWER(E$8,8)+Blad2!$DE$15*POWER(E$8,9)+Blad2!$EA$15*POWER(E$8,10))*POWER($A993,20)</f>
        <v>-16737.030989253621</v>
      </c>
      <c r="F993">
        <f t="shared" si="46"/>
        <v>1.0014405619930695</v>
      </c>
      <c r="G993">
        <f>1+$B$5*Blad2!$E$6*G$8*POWER($A993,2)+$B$5*(Blad2!$E$7*G$8+Blad2!$K$7*POWER(G$8,2))*POWER($A993,4)+$B$5*(Blad2!$E$8*G$8+Blad2!$K$8*POWER(G$8,2)+Blad2!$S$8*POWER(G$8,3))*POWER($A993,6)+$B$5*(Blad2!$E$9*G$8+Blad2!$K$9*POWER(G$8,2)+Blad2!$S$9*POWER(G$8,3)+Blad2!$AC$9*POWER(G$8,4))*POWER($A993,8)+$B$5*(Blad2!$E$10*G$8+Blad2!$K$10*POWER(G$8,2)+Blad2!$S$10*POWER(G$8,3)+Blad2!$AC$10*POWER(G$8,4)+Blad2!$AO$10*POWER(G$8,5))*POWER($A993,10)+$B$5*(Blad2!$E$11*G$8+Blad2!$K$11*POWER(G$8,2)+Blad2!$S$11*POWER(G$8,3)+Blad2!$AC$11*POWER(G$8,4)+Blad2!$AO$11*POWER(G$8,5)+Blad2!$BC$11*POWER(G$8,6))*POWER($A993,12)+$B$5*(Blad2!$E$12*G$8+Blad2!$K$12*POWER(G$8,2)+Blad2!$S$12*POWER(G$8,3)+Blad2!$AC$12*POWER(G$8,4)+Blad2!$AO$12*POWER(G$8,5)+Blad2!$BC$12*POWER(G$8,6)+Blad2!$BS$12*POWER(G$8,7))*POWER($A993,14)+$B$5*(Blad2!$E$13*G$8+Blad2!$K$13*POWER(G$8,2)+Blad2!$S$13*POWER(G$8,3)+Blad2!$AC$13*POWER(G$8,4)+Blad2!$AO$13*POWER(G$8,5)+Blad2!$BC$13*POWER(G$8,6)+Blad2!$BS$13*POWER(G$8,7)+Blad2!$CK$13*POWER(G$8,8))*POWER($A993,16)+$B$5*(Blad2!$E$14*G$8+Blad2!$K$14*POWER(G$8,2)+Blad2!$S$14*POWER(G$8,3)+Blad2!$AC$14*POWER(G$8,4)+Blad2!$AO$14*POWER(G$8,5)+Blad2!$BC$14*POWER(G$8,6)+Blad2!$BS$14*POWER(G$8,7)+Blad2!$CK$14*POWER(G$8,8)+Blad2!$DE$14*POWER(G$8,9))*POWER($A993,18)+$B$5*(Blad2!$E$15*G$8+Blad2!$K$15*POWER(G$8,2)+Blad2!$S$15*POWER(G$8,3)+Blad2!$AC$15*POWER(G$8,4)+Blad2!$AO$15*POWER(G$8,5)+Blad2!$BC$15*POWER(G$8,6)+Blad2!$BS$15*POWER(G$8,7)+Blad2!$CK$15*POWER(G$8,8)+Blad2!$DE$15*POWER(G$8,9)+Blad2!$EA$15*POWER(G$8,10))*POWER($A993,20)</f>
        <v>-312416.98746486579</v>
      </c>
    </row>
    <row r="994" spans="1:7" x14ac:dyDescent="0.2">
      <c r="A994">
        <f t="shared" si="47"/>
        <v>3.0881855784787136</v>
      </c>
      <c r="B994">
        <f t="shared" si="48"/>
        <v>1.0001425106982365</v>
      </c>
      <c r="C994">
        <f>1+$B$5*Blad2!$E$6*C$8*POWER($A994,2)+$B$5*(Blad2!$E$7*C$8+Blad2!$K$7*POWER(C$8,2))*POWER($A994,4)+$B$5*(Blad2!$E$8*C$8+Blad2!$K$8*POWER(C$8,2)+Blad2!$S$8*POWER(C$8,3))*POWER($A994,6)+$B$5*(Blad2!$E$9*C$8+Blad2!$K$9*POWER(C$8,2)+Blad2!$S$9*POWER(C$8,3)+Blad2!$AC$9*POWER(C$8,4))*POWER($A994,8)+$B$5*(Blad2!$E$10*C$8+Blad2!$K$10*POWER(C$8,2)+Blad2!$S$10*POWER(C$8,3)+Blad2!$AC$10*POWER(C$8,4)+Blad2!$AO$10*POWER(C$8,5))*POWER($A994,10)+$B$5*(Blad2!$E$11*C$8+Blad2!$K$11*POWER(C$8,2)+Blad2!$S$11*POWER(C$8,3)+Blad2!$AC$11*POWER(C$8,4)+Blad2!$AO$11*POWER(C$8,5)+Blad2!$BC$11*POWER(C$8,6))*POWER($A994,12)+$B$5*(Blad2!$E$12*C$8+Blad2!$K$12*POWER(C$8,2)+Blad2!$S$12*POWER(C$8,3)+Blad2!$AC$12*POWER(C$8,4)+Blad2!$AO$12*POWER(C$8,5)+Blad2!$BC$12*POWER(C$8,6)+Blad2!$BS$12*POWER(C$8,7))*POWER($A994,14)+$B$5*(Blad2!$E$13*C$8+Blad2!$K$13*POWER(C$8,2)+Blad2!$S$13*POWER(C$8,3)+Blad2!$AC$13*POWER(C$8,4)+Blad2!$AO$13*POWER(C$8,5)+Blad2!$BC$13*POWER(C$8,6)+Blad2!$BS$13*POWER(C$8,7)+Blad2!$CK$13*POWER(C$8,8))*POWER($A994,16)+$B$5*(Blad2!$E$14*C$8+Blad2!$K$14*POWER(C$8,2)+Blad2!$S$14*POWER(C$8,3)+Blad2!$AC$14*POWER(C$8,4)+Blad2!$AO$14*POWER(C$8,5)+Blad2!$BC$14*POWER(C$8,6)+Blad2!$BS$14*POWER(C$8,7)+Blad2!$CK$14*POWER(C$8,8)+Blad2!$DE$14*POWER(C$8,9))*POWER($A994,18)+$B$5*(Blad2!$E$15*C$8+Blad2!$K$15*POWER(C$8,2)+Blad2!$S$15*POWER(C$8,3)+Blad2!$AC$15*POWER(C$8,4)+Blad2!$AO$15*POWER(C$8,5)+Blad2!$BC$15*POWER(C$8,6)+Blad2!$BS$15*POWER(C$8,7)+Blad2!$CK$15*POWER(C$8,8)+Blad2!$DE$15*POWER(C$8,9)+Blad2!$EA$15*POWER(C$8,10))*POWER($A994,20)</f>
        <v>-22.243558317914154</v>
      </c>
      <c r="D994">
        <f t="shared" si="46"/>
        <v>1.0007131633785968</v>
      </c>
      <c r="E994">
        <f>1+$B$5*Blad2!$E$6*E$8*POWER($A994,2)+$B$5*(Blad2!$E$7*E$8+Blad2!$K$7*POWER(E$8,2))*POWER($A994,4)+$B$5*(Blad2!$E$8*E$8+Blad2!$K$8*POWER(E$8,2)+Blad2!$S$8*POWER(E$8,3))*POWER($A994,6)+$B$5*(Blad2!$E$9*E$8+Blad2!$K$9*POWER(E$8,2)+Blad2!$S$9*POWER(E$8,3)+Blad2!$AC$9*POWER(E$8,4))*POWER($A994,8)+$B$5*(Blad2!$E$10*E$8+Blad2!$K$10*POWER(E$8,2)+Blad2!$S$10*POWER(E$8,3)+Blad2!$AC$10*POWER(E$8,4)+Blad2!$AO$10*POWER(E$8,5))*POWER($A994,10)+$B$5*(Blad2!$E$11*E$8+Blad2!$K$11*POWER(E$8,2)+Blad2!$S$11*POWER(E$8,3)+Blad2!$AC$11*POWER(E$8,4)+Blad2!$AO$11*POWER(E$8,5)+Blad2!$BC$11*POWER(E$8,6))*POWER($A994,12)+$B$5*(Blad2!$E$12*E$8+Blad2!$K$12*POWER(E$8,2)+Blad2!$S$12*POWER(E$8,3)+Blad2!$AC$12*POWER(E$8,4)+Blad2!$AO$12*POWER(E$8,5)+Blad2!$BC$12*POWER(E$8,6)+Blad2!$BS$12*POWER(E$8,7))*POWER($A994,14)+$B$5*(Blad2!$E$13*E$8+Blad2!$K$13*POWER(E$8,2)+Blad2!$S$13*POWER(E$8,3)+Blad2!$AC$13*POWER(E$8,4)+Blad2!$AO$13*POWER(E$8,5)+Blad2!$BC$13*POWER(E$8,6)+Blad2!$BS$13*POWER(E$8,7)+Blad2!$CK$13*POWER(E$8,8))*POWER($A994,16)+$B$5*(Blad2!$E$14*E$8+Blad2!$K$14*POWER(E$8,2)+Blad2!$S$14*POWER(E$8,3)+Blad2!$AC$14*POWER(E$8,4)+Blad2!$AO$14*POWER(E$8,5)+Blad2!$BC$14*POWER(E$8,6)+Blad2!$BS$14*POWER(E$8,7)+Blad2!$CK$14*POWER(E$8,8)+Blad2!$DE$14*POWER(E$8,9))*POWER($A994,18)+$B$5*(Blad2!$E$15*E$8+Blad2!$K$15*POWER(E$8,2)+Blad2!$S$15*POWER(E$8,3)+Blad2!$AC$15*POWER(E$8,4)+Blad2!$AO$15*POWER(E$8,5)+Blad2!$BC$15*POWER(E$8,6)+Blad2!$BS$15*POWER(E$8,7)+Blad2!$CK$15*POWER(E$8,8)+Blad2!$DE$15*POWER(E$8,9)+Blad2!$EA$15*POWER(E$8,10))*POWER($A994,20)</f>
        <v>-17080.208673950347</v>
      </c>
      <c r="F994">
        <f t="shared" si="46"/>
        <v>1.0012847939691869</v>
      </c>
      <c r="G994">
        <f>1+$B$5*Blad2!$E$6*G$8*POWER($A994,2)+$B$5*(Blad2!$E$7*G$8+Blad2!$K$7*POWER(G$8,2))*POWER($A994,4)+$B$5*(Blad2!$E$8*G$8+Blad2!$K$8*POWER(G$8,2)+Blad2!$S$8*POWER(G$8,3))*POWER($A994,6)+$B$5*(Blad2!$E$9*G$8+Blad2!$K$9*POWER(G$8,2)+Blad2!$S$9*POWER(G$8,3)+Blad2!$AC$9*POWER(G$8,4))*POWER($A994,8)+$B$5*(Blad2!$E$10*G$8+Blad2!$K$10*POWER(G$8,2)+Blad2!$S$10*POWER(G$8,3)+Blad2!$AC$10*POWER(G$8,4)+Blad2!$AO$10*POWER(G$8,5))*POWER($A994,10)+$B$5*(Blad2!$E$11*G$8+Blad2!$K$11*POWER(G$8,2)+Blad2!$S$11*POWER(G$8,3)+Blad2!$AC$11*POWER(G$8,4)+Blad2!$AO$11*POWER(G$8,5)+Blad2!$BC$11*POWER(G$8,6))*POWER($A994,12)+$B$5*(Blad2!$E$12*G$8+Blad2!$K$12*POWER(G$8,2)+Blad2!$S$12*POWER(G$8,3)+Blad2!$AC$12*POWER(G$8,4)+Blad2!$AO$12*POWER(G$8,5)+Blad2!$BC$12*POWER(G$8,6)+Blad2!$BS$12*POWER(G$8,7))*POWER($A994,14)+$B$5*(Blad2!$E$13*G$8+Blad2!$K$13*POWER(G$8,2)+Blad2!$S$13*POWER(G$8,3)+Blad2!$AC$13*POWER(G$8,4)+Blad2!$AO$13*POWER(G$8,5)+Blad2!$BC$13*POWER(G$8,6)+Blad2!$BS$13*POWER(G$8,7)+Blad2!$CK$13*POWER(G$8,8))*POWER($A994,16)+$B$5*(Blad2!$E$14*G$8+Blad2!$K$14*POWER(G$8,2)+Blad2!$S$14*POWER(G$8,3)+Blad2!$AC$14*POWER(G$8,4)+Blad2!$AO$14*POWER(G$8,5)+Blad2!$BC$14*POWER(G$8,6)+Blad2!$BS$14*POWER(G$8,7)+Blad2!$CK$14*POWER(G$8,8)+Blad2!$DE$14*POWER(G$8,9))*POWER($A994,18)+$B$5*(Blad2!$E$15*G$8+Blad2!$K$15*POWER(G$8,2)+Blad2!$S$15*POWER(G$8,3)+Blad2!$AC$15*POWER(G$8,4)+Blad2!$AO$15*POWER(G$8,5)+Blad2!$BC$15*POWER(G$8,6)+Blad2!$BS$15*POWER(G$8,7)+Blad2!$CK$15*POWER(G$8,8)+Blad2!$DE$15*POWER(G$8,9)+Blad2!$EA$15*POWER(G$8,10))*POWER($A994,20)</f>
        <v>-318620.82985378359</v>
      </c>
    </row>
    <row r="995" spans="1:7" x14ac:dyDescent="0.2">
      <c r="A995">
        <f t="shared" si="47"/>
        <v>3.0913271711323032</v>
      </c>
      <c r="B995">
        <f t="shared" si="48"/>
        <v>1.0001262484794617</v>
      </c>
      <c r="C995">
        <f>1+$B$5*Blad2!$E$6*C$8*POWER($A995,2)+$B$5*(Blad2!$E$7*C$8+Blad2!$K$7*POWER(C$8,2))*POWER($A995,4)+$B$5*(Blad2!$E$8*C$8+Blad2!$K$8*POWER(C$8,2)+Blad2!$S$8*POWER(C$8,3))*POWER($A995,6)+$B$5*(Blad2!$E$9*C$8+Blad2!$K$9*POWER(C$8,2)+Blad2!$S$9*POWER(C$8,3)+Blad2!$AC$9*POWER(C$8,4))*POWER($A995,8)+$B$5*(Blad2!$E$10*C$8+Blad2!$K$10*POWER(C$8,2)+Blad2!$S$10*POWER(C$8,3)+Blad2!$AC$10*POWER(C$8,4)+Blad2!$AO$10*POWER(C$8,5))*POWER($A995,10)+$B$5*(Blad2!$E$11*C$8+Blad2!$K$11*POWER(C$8,2)+Blad2!$S$11*POWER(C$8,3)+Blad2!$AC$11*POWER(C$8,4)+Blad2!$AO$11*POWER(C$8,5)+Blad2!$BC$11*POWER(C$8,6))*POWER($A995,12)+$B$5*(Blad2!$E$12*C$8+Blad2!$K$12*POWER(C$8,2)+Blad2!$S$12*POWER(C$8,3)+Blad2!$AC$12*POWER(C$8,4)+Blad2!$AO$12*POWER(C$8,5)+Blad2!$BC$12*POWER(C$8,6)+Blad2!$BS$12*POWER(C$8,7))*POWER($A995,14)+$B$5*(Blad2!$E$13*C$8+Blad2!$K$13*POWER(C$8,2)+Blad2!$S$13*POWER(C$8,3)+Blad2!$AC$13*POWER(C$8,4)+Blad2!$AO$13*POWER(C$8,5)+Blad2!$BC$13*POWER(C$8,6)+Blad2!$BS$13*POWER(C$8,7)+Blad2!$CK$13*POWER(C$8,8))*POWER($A995,16)+$B$5*(Blad2!$E$14*C$8+Blad2!$K$14*POWER(C$8,2)+Blad2!$S$14*POWER(C$8,3)+Blad2!$AC$14*POWER(C$8,4)+Blad2!$AO$14*POWER(C$8,5)+Blad2!$BC$14*POWER(C$8,6)+Blad2!$BS$14*POWER(C$8,7)+Blad2!$CK$14*POWER(C$8,8)+Blad2!$DE$14*POWER(C$8,9))*POWER($A995,18)+$B$5*(Blad2!$E$15*C$8+Blad2!$K$15*POWER(C$8,2)+Blad2!$S$15*POWER(C$8,3)+Blad2!$AC$15*POWER(C$8,4)+Blad2!$AO$15*POWER(C$8,5)+Blad2!$BC$15*POWER(C$8,6)+Blad2!$BS$15*POWER(C$8,7)+Blad2!$CK$15*POWER(C$8,8)+Blad2!$DE$15*POWER(C$8,9)+Blad2!$EA$15*POWER(C$8,10))*POWER($A995,20)</f>
        <v>-22.724171130641203</v>
      </c>
      <c r="D995">
        <f t="shared" si="46"/>
        <v>1.000631720980629</v>
      </c>
      <c r="E995">
        <f>1+$B$5*Blad2!$E$6*E$8*POWER($A995,2)+$B$5*(Blad2!$E$7*E$8+Blad2!$K$7*POWER(E$8,2))*POWER($A995,4)+$B$5*(Blad2!$E$8*E$8+Blad2!$K$8*POWER(E$8,2)+Blad2!$S$8*POWER(E$8,3))*POWER($A995,6)+$B$5*(Blad2!$E$9*E$8+Blad2!$K$9*POWER(E$8,2)+Blad2!$S$9*POWER(E$8,3)+Blad2!$AC$9*POWER(E$8,4))*POWER($A995,8)+$B$5*(Blad2!$E$10*E$8+Blad2!$K$10*POWER(E$8,2)+Blad2!$S$10*POWER(E$8,3)+Blad2!$AC$10*POWER(E$8,4)+Blad2!$AO$10*POWER(E$8,5))*POWER($A995,10)+$B$5*(Blad2!$E$11*E$8+Blad2!$K$11*POWER(E$8,2)+Blad2!$S$11*POWER(E$8,3)+Blad2!$AC$11*POWER(E$8,4)+Blad2!$AO$11*POWER(E$8,5)+Blad2!$BC$11*POWER(E$8,6))*POWER($A995,12)+$B$5*(Blad2!$E$12*E$8+Blad2!$K$12*POWER(E$8,2)+Blad2!$S$12*POWER(E$8,3)+Blad2!$AC$12*POWER(E$8,4)+Blad2!$AO$12*POWER(E$8,5)+Blad2!$BC$12*POWER(E$8,6)+Blad2!$BS$12*POWER(E$8,7))*POWER($A995,14)+$B$5*(Blad2!$E$13*E$8+Blad2!$K$13*POWER(E$8,2)+Blad2!$S$13*POWER(E$8,3)+Blad2!$AC$13*POWER(E$8,4)+Blad2!$AO$13*POWER(E$8,5)+Blad2!$BC$13*POWER(E$8,6)+Blad2!$BS$13*POWER(E$8,7)+Blad2!$CK$13*POWER(E$8,8))*POWER($A995,16)+$B$5*(Blad2!$E$14*E$8+Blad2!$K$14*POWER(E$8,2)+Blad2!$S$14*POWER(E$8,3)+Blad2!$AC$14*POWER(E$8,4)+Blad2!$AO$14*POWER(E$8,5)+Blad2!$BC$14*POWER(E$8,6)+Blad2!$BS$14*POWER(E$8,7)+Blad2!$CK$14*POWER(E$8,8)+Blad2!$DE$14*POWER(E$8,9))*POWER($A995,18)+$B$5*(Blad2!$E$15*E$8+Blad2!$K$15*POWER(E$8,2)+Blad2!$S$15*POWER(E$8,3)+Blad2!$AC$15*POWER(E$8,4)+Blad2!$AO$15*POWER(E$8,5)+Blad2!$BC$15*POWER(E$8,6)+Blad2!$BS$15*POWER(E$8,7)+Blad2!$CK$15*POWER(E$8,8)+Blad2!$DE$15*POWER(E$8,9)+Blad2!$EA$15*POWER(E$8,10))*POWER($A995,20)</f>
        <v>-17430.041105698583</v>
      </c>
      <c r="F995">
        <f t="shared" si="46"/>
        <v>1.0011379606679045</v>
      </c>
      <c r="G995">
        <f>1+$B$5*Blad2!$E$6*G$8*POWER($A995,2)+$B$5*(Blad2!$E$7*G$8+Blad2!$K$7*POWER(G$8,2))*POWER($A995,4)+$B$5*(Blad2!$E$8*G$8+Blad2!$K$8*POWER(G$8,2)+Blad2!$S$8*POWER(G$8,3))*POWER($A995,6)+$B$5*(Blad2!$E$9*G$8+Blad2!$K$9*POWER(G$8,2)+Blad2!$S$9*POWER(G$8,3)+Blad2!$AC$9*POWER(G$8,4))*POWER($A995,8)+$B$5*(Blad2!$E$10*G$8+Blad2!$K$10*POWER(G$8,2)+Blad2!$S$10*POWER(G$8,3)+Blad2!$AC$10*POWER(G$8,4)+Blad2!$AO$10*POWER(G$8,5))*POWER($A995,10)+$B$5*(Blad2!$E$11*G$8+Blad2!$K$11*POWER(G$8,2)+Blad2!$S$11*POWER(G$8,3)+Blad2!$AC$11*POWER(G$8,4)+Blad2!$AO$11*POWER(G$8,5)+Blad2!$BC$11*POWER(G$8,6))*POWER($A995,12)+$B$5*(Blad2!$E$12*G$8+Blad2!$K$12*POWER(G$8,2)+Blad2!$S$12*POWER(G$8,3)+Blad2!$AC$12*POWER(G$8,4)+Blad2!$AO$12*POWER(G$8,5)+Blad2!$BC$12*POWER(G$8,6)+Blad2!$BS$12*POWER(G$8,7))*POWER($A995,14)+$B$5*(Blad2!$E$13*G$8+Blad2!$K$13*POWER(G$8,2)+Blad2!$S$13*POWER(G$8,3)+Blad2!$AC$13*POWER(G$8,4)+Blad2!$AO$13*POWER(G$8,5)+Blad2!$BC$13*POWER(G$8,6)+Blad2!$BS$13*POWER(G$8,7)+Blad2!$CK$13*POWER(G$8,8))*POWER($A995,16)+$B$5*(Blad2!$E$14*G$8+Blad2!$K$14*POWER(G$8,2)+Blad2!$S$14*POWER(G$8,3)+Blad2!$AC$14*POWER(G$8,4)+Blad2!$AO$14*POWER(G$8,5)+Blad2!$BC$14*POWER(G$8,6)+Blad2!$BS$14*POWER(G$8,7)+Blad2!$CK$14*POWER(G$8,8)+Blad2!$DE$14*POWER(G$8,9))*POWER($A995,18)+$B$5*(Blad2!$E$15*G$8+Blad2!$K$15*POWER(G$8,2)+Blad2!$S$15*POWER(G$8,3)+Blad2!$AC$15*POWER(G$8,4)+Blad2!$AO$15*POWER(G$8,5)+Blad2!$BC$15*POWER(G$8,6)+Blad2!$BS$15*POWER(G$8,7)+Blad2!$CK$15*POWER(G$8,8)+Blad2!$DE$15*POWER(G$8,9)+Blad2!$EA$15*POWER(G$8,10))*POWER($A995,20)</f>
        <v>-324941.86481670337</v>
      </c>
    </row>
    <row r="996" spans="1:7" x14ac:dyDescent="0.2">
      <c r="A996">
        <f t="shared" si="47"/>
        <v>3.0944687637858928</v>
      </c>
      <c r="B996">
        <f t="shared" si="48"/>
        <v>1.0001109693534866</v>
      </c>
      <c r="C996">
        <f>1+$B$5*Blad2!$E$6*C$8*POWER($A996,2)+$B$5*(Blad2!$E$7*C$8+Blad2!$K$7*POWER(C$8,2))*POWER($A996,4)+$B$5*(Blad2!$E$8*C$8+Blad2!$K$8*POWER(C$8,2)+Blad2!$S$8*POWER(C$8,3))*POWER($A996,6)+$B$5*(Blad2!$E$9*C$8+Blad2!$K$9*POWER(C$8,2)+Blad2!$S$9*POWER(C$8,3)+Blad2!$AC$9*POWER(C$8,4))*POWER($A996,8)+$B$5*(Blad2!$E$10*C$8+Blad2!$K$10*POWER(C$8,2)+Blad2!$S$10*POWER(C$8,3)+Blad2!$AC$10*POWER(C$8,4)+Blad2!$AO$10*POWER(C$8,5))*POWER($A996,10)+$B$5*(Blad2!$E$11*C$8+Blad2!$K$11*POWER(C$8,2)+Blad2!$S$11*POWER(C$8,3)+Blad2!$AC$11*POWER(C$8,4)+Blad2!$AO$11*POWER(C$8,5)+Blad2!$BC$11*POWER(C$8,6))*POWER($A996,12)+$B$5*(Blad2!$E$12*C$8+Blad2!$K$12*POWER(C$8,2)+Blad2!$S$12*POWER(C$8,3)+Blad2!$AC$12*POWER(C$8,4)+Blad2!$AO$12*POWER(C$8,5)+Blad2!$BC$12*POWER(C$8,6)+Blad2!$BS$12*POWER(C$8,7))*POWER($A996,14)+$B$5*(Blad2!$E$13*C$8+Blad2!$K$13*POWER(C$8,2)+Blad2!$S$13*POWER(C$8,3)+Blad2!$AC$13*POWER(C$8,4)+Blad2!$AO$13*POWER(C$8,5)+Blad2!$BC$13*POWER(C$8,6)+Blad2!$BS$13*POWER(C$8,7)+Blad2!$CK$13*POWER(C$8,8))*POWER($A996,16)+$B$5*(Blad2!$E$14*C$8+Blad2!$K$14*POWER(C$8,2)+Blad2!$S$14*POWER(C$8,3)+Blad2!$AC$14*POWER(C$8,4)+Blad2!$AO$14*POWER(C$8,5)+Blad2!$BC$14*POWER(C$8,6)+Blad2!$BS$14*POWER(C$8,7)+Blad2!$CK$14*POWER(C$8,8)+Blad2!$DE$14*POWER(C$8,9))*POWER($A996,18)+$B$5*(Blad2!$E$15*C$8+Blad2!$K$15*POWER(C$8,2)+Blad2!$S$15*POWER(C$8,3)+Blad2!$AC$15*POWER(C$8,4)+Blad2!$AO$15*POWER(C$8,5)+Blad2!$BC$15*POWER(C$8,6)+Blad2!$BS$15*POWER(C$8,7)+Blad2!$CK$15*POWER(C$8,8)+Blad2!$DE$15*POWER(C$8,9)+Blad2!$EA$15*POWER(C$8,10))*POWER($A996,20)</f>
        <v>-23.214167560478543</v>
      </c>
      <c r="D996">
        <f t="shared" si="46"/>
        <v>1.000555216480556</v>
      </c>
      <c r="E996">
        <f>1+$B$5*Blad2!$E$6*E$8*POWER($A996,2)+$B$5*(Blad2!$E$7*E$8+Blad2!$K$7*POWER(E$8,2))*POWER($A996,4)+$B$5*(Blad2!$E$8*E$8+Blad2!$K$8*POWER(E$8,2)+Blad2!$S$8*POWER(E$8,3))*POWER($A996,6)+$B$5*(Blad2!$E$9*E$8+Blad2!$K$9*POWER(E$8,2)+Blad2!$S$9*POWER(E$8,3)+Blad2!$AC$9*POWER(E$8,4))*POWER($A996,8)+$B$5*(Blad2!$E$10*E$8+Blad2!$K$10*POWER(E$8,2)+Blad2!$S$10*POWER(E$8,3)+Blad2!$AC$10*POWER(E$8,4)+Blad2!$AO$10*POWER(E$8,5))*POWER($A996,10)+$B$5*(Blad2!$E$11*E$8+Blad2!$K$11*POWER(E$8,2)+Blad2!$S$11*POWER(E$8,3)+Blad2!$AC$11*POWER(E$8,4)+Blad2!$AO$11*POWER(E$8,5)+Blad2!$BC$11*POWER(E$8,6))*POWER($A996,12)+$B$5*(Blad2!$E$12*E$8+Blad2!$K$12*POWER(E$8,2)+Blad2!$S$12*POWER(E$8,3)+Blad2!$AC$12*POWER(E$8,4)+Blad2!$AO$12*POWER(E$8,5)+Blad2!$BC$12*POWER(E$8,6)+Blad2!$BS$12*POWER(E$8,7))*POWER($A996,14)+$B$5*(Blad2!$E$13*E$8+Blad2!$K$13*POWER(E$8,2)+Blad2!$S$13*POWER(E$8,3)+Blad2!$AC$13*POWER(E$8,4)+Blad2!$AO$13*POWER(E$8,5)+Blad2!$BC$13*POWER(E$8,6)+Blad2!$BS$13*POWER(E$8,7)+Blad2!$CK$13*POWER(E$8,8))*POWER($A996,16)+$B$5*(Blad2!$E$14*E$8+Blad2!$K$14*POWER(E$8,2)+Blad2!$S$14*POWER(E$8,3)+Blad2!$AC$14*POWER(E$8,4)+Blad2!$AO$14*POWER(E$8,5)+Blad2!$BC$14*POWER(E$8,6)+Blad2!$BS$14*POWER(E$8,7)+Blad2!$CK$14*POWER(E$8,8)+Blad2!$DE$14*POWER(E$8,9))*POWER($A996,18)+$B$5*(Blad2!$E$15*E$8+Blad2!$K$15*POWER(E$8,2)+Blad2!$S$15*POWER(E$8,3)+Blad2!$AC$15*POWER(E$8,4)+Blad2!$AO$15*POWER(E$8,5)+Blad2!$BC$15*POWER(E$8,6)+Blad2!$BS$15*POWER(E$8,7)+Blad2!$CK$15*POWER(E$8,8)+Blad2!$DE$15*POWER(E$8,9)+Blad2!$EA$15*POWER(E$8,10))*POWER($A996,20)</f>
        <v>-17786.650090153704</v>
      </c>
      <c r="F996">
        <f t="shared" si="46"/>
        <v>1.0010000561348793</v>
      </c>
      <c r="G996">
        <f>1+$B$5*Blad2!$E$6*G$8*POWER($A996,2)+$B$5*(Blad2!$E$7*G$8+Blad2!$K$7*POWER(G$8,2))*POWER($A996,4)+$B$5*(Blad2!$E$8*G$8+Blad2!$K$8*POWER(G$8,2)+Blad2!$S$8*POWER(G$8,3))*POWER($A996,6)+$B$5*(Blad2!$E$9*G$8+Blad2!$K$9*POWER(G$8,2)+Blad2!$S$9*POWER(G$8,3)+Blad2!$AC$9*POWER(G$8,4))*POWER($A996,8)+$B$5*(Blad2!$E$10*G$8+Blad2!$K$10*POWER(G$8,2)+Blad2!$S$10*POWER(G$8,3)+Blad2!$AC$10*POWER(G$8,4)+Blad2!$AO$10*POWER(G$8,5))*POWER($A996,10)+$B$5*(Blad2!$E$11*G$8+Blad2!$K$11*POWER(G$8,2)+Blad2!$S$11*POWER(G$8,3)+Blad2!$AC$11*POWER(G$8,4)+Blad2!$AO$11*POWER(G$8,5)+Blad2!$BC$11*POWER(G$8,6))*POWER($A996,12)+$B$5*(Blad2!$E$12*G$8+Blad2!$K$12*POWER(G$8,2)+Blad2!$S$12*POWER(G$8,3)+Blad2!$AC$12*POWER(G$8,4)+Blad2!$AO$12*POWER(G$8,5)+Blad2!$BC$12*POWER(G$8,6)+Blad2!$BS$12*POWER(G$8,7))*POWER($A996,14)+$B$5*(Blad2!$E$13*G$8+Blad2!$K$13*POWER(G$8,2)+Blad2!$S$13*POWER(G$8,3)+Blad2!$AC$13*POWER(G$8,4)+Blad2!$AO$13*POWER(G$8,5)+Blad2!$BC$13*POWER(G$8,6)+Blad2!$BS$13*POWER(G$8,7)+Blad2!$CK$13*POWER(G$8,8))*POWER($A996,16)+$B$5*(Blad2!$E$14*G$8+Blad2!$K$14*POWER(G$8,2)+Blad2!$S$14*POWER(G$8,3)+Blad2!$AC$14*POWER(G$8,4)+Blad2!$AO$14*POWER(G$8,5)+Blad2!$BC$14*POWER(G$8,6)+Blad2!$BS$14*POWER(G$8,7)+Blad2!$CK$14*POWER(G$8,8)+Blad2!$DE$14*POWER(G$8,9))*POWER($A996,18)+$B$5*(Blad2!$E$15*G$8+Blad2!$K$15*POWER(G$8,2)+Blad2!$S$15*POWER(G$8,3)+Blad2!$AC$15*POWER(G$8,4)+Blad2!$AO$15*POWER(G$8,5)+Blad2!$BC$15*POWER(G$8,6)+Blad2!$BS$15*POWER(G$8,7)+Blad2!$CK$15*POWER(G$8,8)+Blad2!$DE$15*POWER(G$8,9)+Blad2!$EA$15*POWER(G$8,10))*POWER($A996,20)</f>
        <v>-331382.19254105922</v>
      </c>
    </row>
    <row r="997" spans="1:7" x14ac:dyDescent="0.2">
      <c r="A997">
        <f t="shared" si="47"/>
        <v>3.0976103564394823</v>
      </c>
      <c r="B997">
        <f t="shared" si="48"/>
        <v>1.0000966737883461</v>
      </c>
      <c r="C997">
        <f>1+$B$5*Blad2!$E$6*C$8*POWER($A997,2)+$B$5*(Blad2!$E$7*C$8+Blad2!$K$7*POWER(C$8,2))*POWER($A997,4)+$B$5*(Blad2!$E$8*C$8+Blad2!$K$8*POWER(C$8,2)+Blad2!$S$8*POWER(C$8,3))*POWER($A997,6)+$B$5*(Blad2!$E$9*C$8+Blad2!$K$9*POWER(C$8,2)+Blad2!$S$9*POWER(C$8,3)+Blad2!$AC$9*POWER(C$8,4))*POWER($A997,8)+$B$5*(Blad2!$E$10*C$8+Blad2!$K$10*POWER(C$8,2)+Blad2!$S$10*POWER(C$8,3)+Blad2!$AC$10*POWER(C$8,4)+Blad2!$AO$10*POWER(C$8,5))*POWER($A997,10)+$B$5*(Blad2!$E$11*C$8+Blad2!$K$11*POWER(C$8,2)+Blad2!$S$11*POWER(C$8,3)+Blad2!$AC$11*POWER(C$8,4)+Blad2!$AO$11*POWER(C$8,5)+Blad2!$BC$11*POWER(C$8,6))*POWER($A997,12)+$B$5*(Blad2!$E$12*C$8+Blad2!$K$12*POWER(C$8,2)+Blad2!$S$12*POWER(C$8,3)+Blad2!$AC$12*POWER(C$8,4)+Blad2!$AO$12*POWER(C$8,5)+Blad2!$BC$12*POWER(C$8,6)+Blad2!$BS$12*POWER(C$8,7))*POWER($A997,14)+$B$5*(Blad2!$E$13*C$8+Blad2!$K$13*POWER(C$8,2)+Blad2!$S$13*POWER(C$8,3)+Blad2!$AC$13*POWER(C$8,4)+Blad2!$AO$13*POWER(C$8,5)+Blad2!$BC$13*POWER(C$8,6)+Blad2!$BS$13*POWER(C$8,7)+Blad2!$CK$13*POWER(C$8,8))*POWER($A997,16)+$B$5*(Blad2!$E$14*C$8+Blad2!$K$14*POWER(C$8,2)+Blad2!$S$14*POWER(C$8,3)+Blad2!$AC$14*POWER(C$8,4)+Blad2!$AO$14*POWER(C$8,5)+Blad2!$BC$14*POWER(C$8,6)+Blad2!$BS$14*POWER(C$8,7)+Blad2!$CK$14*POWER(C$8,8)+Blad2!$DE$14*POWER(C$8,9))*POWER($A997,18)+$B$5*(Blad2!$E$15*C$8+Blad2!$K$15*POWER(C$8,2)+Blad2!$S$15*POWER(C$8,3)+Blad2!$AC$15*POWER(C$8,4)+Blad2!$AO$15*POWER(C$8,5)+Blad2!$BC$15*POWER(C$8,6)+Blad2!$BS$15*POWER(C$8,7)+Blad2!$CK$15*POWER(C$8,8)+Blad2!$DE$15*POWER(C$8,9)+Blad2!$EA$15*POWER(C$8,10))*POWER($A997,20)</f>
        <v>-23.713720147457934</v>
      </c>
      <c r="D997">
        <f t="shared" si="46"/>
        <v>1.0004836495062412</v>
      </c>
      <c r="E997">
        <f>1+$B$5*Blad2!$E$6*E$8*POWER($A997,2)+$B$5*(Blad2!$E$7*E$8+Blad2!$K$7*POWER(E$8,2))*POWER($A997,4)+$B$5*(Blad2!$E$8*E$8+Blad2!$K$8*POWER(E$8,2)+Blad2!$S$8*POWER(E$8,3))*POWER($A997,6)+$B$5*(Blad2!$E$9*E$8+Blad2!$K$9*POWER(E$8,2)+Blad2!$S$9*POWER(E$8,3)+Blad2!$AC$9*POWER(E$8,4))*POWER($A997,8)+$B$5*(Blad2!$E$10*E$8+Blad2!$K$10*POWER(E$8,2)+Blad2!$S$10*POWER(E$8,3)+Blad2!$AC$10*POWER(E$8,4)+Blad2!$AO$10*POWER(E$8,5))*POWER($A997,10)+$B$5*(Blad2!$E$11*E$8+Blad2!$K$11*POWER(E$8,2)+Blad2!$S$11*POWER(E$8,3)+Blad2!$AC$11*POWER(E$8,4)+Blad2!$AO$11*POWER(E$8,5)+Blad2!$BC$11*POWER(E$8,6))*POWER($A997,12)+$B$5*(Blad2!$E$12*E$8+Blad2!$K$12*POWER(E$8,2)+Blad2!$S$12*POWER(E$8,3)+Blad2!$AC$12*POWER(E$8,4)+Blad2!$AO$12*POWER(E$8,5)+Blad2!$BC$12*POWER(E$8,6)+Blad2!$BS$12*POWER(E$8,7))*POWER($A997,14)+$B$5*(Blad2!$E$13*E$8+Blad2!$K$13*POWER(E$8,2)+Blad2!$S$13*POWER(E$8,3)+Blad2!$AC$13*POWER(E$8,4)+Blad2!$AO$13*POWER(E$8,5)+Blad2!$BC$13*POWER(E$8,6)+Blad2!$BS$13*POWER(E$8,7)+Blad2!$CK$13*POWER(E$8,8))*POWER($A997,16)+$B$5*(Blad2!$E$14*E$8+Blad2!$K$14*POWER(E$8,2)+Blad2!$S$14*POWER(E$8,3)+Blad2!$AC$14*POWER(E$8,4)+Blad2!$AO$14*POWER(E$8,5)+Blad2!$BC$14*POWER(E$8,6)+Blad2!$BS$14*POWER(E$8,7)+Blad2!$CK$14*POWER(E$8,8)+Blad2!$DE$14*POWER(E$8,9))*POWER($A997,18)+$B$5*(Blad2!$E$15*E$8+Blad2!$K$15*POWER(E$8,2)+Blad2!$S$15*POWER(E$8,3)+Blad2!$AC$15*POWER(E$8,4)+Blad2!$AO$15*POWER(E$8,5)+Blad2!$BC$15*POWER(E$8,6)+Blad2!$BS$15*POWER(E$8,7)+Blad2!$CK$15*POWER(E$8,8)+Blad2!$DE$15*POWER(E$8,9)+Blad2!$EA$15*POWER(E$8,10))*POWER($A997,20)</f>
        <v>-18150.159532393256</v>
      </c>
      <c r="F997">
        <f t="shared" si="46"/>
        <v>1.0008710747792398</v>
      </c>
      <c r="G997">
        <f>1+$B$5*Blad2!$E$6*G$8*POWER($A997,2)+$B$5*(Blad2!$E$7*G$8+Blad2!$K$7*POWER(G$8,2))*POWER($A997,4)+$B$5*(Blad2!$E$8*G$8+Blad2!$K$8*POWER(G$8,2)+Blad2!$S$8*POWER(G$8,3))*POWER($A997,6)+$B$5*(Blad2!$E$9*G$8+Blad2!$K$9*POWER(G$8,2)+Blad2!$S$9*POWER(G$8,3)+Blad2!$AC$9*POWER(G$8,4))*POWER($A997,8)+$B$5*(Blad2!$E$10*G$8+Blad2!$K$10*POWER(G$8,2)+Blad2!$S$10*POWER(G$8,3)+Blad2!$AC$10*POWER(G$8,4)+Blad2!$AO$10*POWER(G$8,5))*POWER($A997,10)+$B$5*(Blad2!$E$11*G$8+Blad2!$K$11*POWER(G$8,2)+Blad2!$S$11*POWER(G$8,3)+Blad2!$AC$11*POWER(G$8,4)+Blad2!$AO$11*POWER(G$8,5)+Blad2!$BC$11*POWER(G$8,6))*POWER($A997,12)+$B$5*(Blad2!$E$12*G$8+Blad2!$K$12*POWER(G$8,2)+Blad2!$S$12*POWER(G$8,3)+Blad2!$AC$12*POWER(G$8,4)+Blad2!$AO$12*POWER(G$8,5)+Blad2!$BC$12*POWER(G$8,6)+Blad2!$BS$12*POWER(G$8,7))*POWER($A997,14)+$B$5*(Blad2!$E$13*G$8+Blad2!$K$13*POWER(G$8,2)+Blad2!$S$13*POWER(G$8,3)+Blad2!$AC$13*POWER(G$8,4)+Blad2!$AO$13*POWER(G$8,5)+Blad2!$BC$13*POWER(G$8,6)+Blad2!$BS$13*POWER(G$8,7)+Blad2!$CK$13*POWER(G$8,8))*POWER($A997,16)+$B$5*(Blad2!$E$14*G$8+Blad2!$K$14*POWER(G$8,2)+Blad2!$S$14*POWER(G$8,3)+Blad2!$AC$14*POWER(G$8,4)+Blad2!$AO$14*POWER(G$8,5)+Blad2!$BC$14*POWER(G$8,6)+Blad2!$BS$14*POWER(G$8,7)+Blad2!$CK$14*POWER(G$8,8)+Blad2!$DE$14*POWER(G$8,9))*POWER($A997,18)+$B$5*(Blad2!$E$15*G$8+Blad2!$K$15*POWER(G$8,2)+Blad2!$S$15*POWER(G$8,3)+Blad2!$AC$15*POWER(G$8,4)+Blad2!$AO$15*POWER(G$8,5)+Blad2!$BC$15*POWER(G$8,6)+Blad2!$BS$15*POWER(G$8,7)+Blad2!$CK$15*POWER(G$8,8)+Blad2!$DE$15*POWER(G$8,9)+Blad2!$EA$15*POWER(G$8,10))*POWER($A997,20)</f>
        <v>-337943.94880736555</v>
      </c>
    </row>
    <row r="998" spans="1:7" x14ac:dyDescent="0.2">
      <c r="A998">
        <f t="shared" si="47"/>
        <v>3.1007519490930719</v>
      </c>
      <c r="B998">
        <f t="shared" si="48"/>
        <v>1.000083362221881</v>
      </c>
      <c r="C998">
        <f>1+$B$5*Blad2!$E$6*C$8*POWER($A998,2)+$B$5*(Blad2!$E$7*C$8+Blad2!$K$7*POWER(C$8,2))*POWER($A998,4)+$B$5*(Blad2!$E$8*C$8+Blad2!$K$8*POWER(C$8,2)+Blad2!$S$8*POWER(C$8,3))*POWER($A998,6)+$B$5*(Blad2!$E$9*C$8+Blad2!$K$9*POWER(C$8,2)+Blad2!$S$9*POWER(C$8,3)+Blad2!$AC$9*POWER(C$8,4))*POWER($A998,8)+$B$5*(Blad2!$E$10*C$8+Blad2!$K$10*POWER(C$8,2)+Blad2!$S$10*POWER(C$8,3)+Blad2!$AC$10*POWER(C$8,4)+Blad2!$AO$10*POWER(C$8,5))*POWER($A998,10)+$B$5*(Blad2!$E$11*C$8+Blad2!$K$11*POWER(C$8,2)+Blad2!$S$11*POWER(C$8,3)+Blad2!$AC$11*POWER(C$8,4)+Blad2!$AO$11*POWER(C$8,5)+Blad2!$BC$11*POWER(C$8,6))*POWER($A998,12)+$B$5*(Blad2!$E$12*C$8+Blad2!$K$12*POWER(C$8,2)+Blad2!$S$12*POWER(C$8,3)+Blad2!$AC$12*POWER(C$8,4)+Blad2!$AO$12*POWER(C$8,5)+Blad2!$BC$12*POWER(C$8,6)+Blad2!$BS$12*POWER(C$8,7))*POWER($A998,14)+$B$5*(Blad2!$E$13*C$8+Blad2!$K$13*POWER(C$8,2)+Blad2!$S$13*POWER(C$8,3)+Blad2!$AC$13*POWER(C$8,4)+Blad2!$AO$13*POWER(C$8,5)+Blad2!$BC$13*POWER(C$8,6)+Blad2!$BS$13*POWER(C$8,7)+Blad2!$CK$13*POWER(C$8,8))*POWER($A998,16)+$B$5*(Blad2!$E$14*C$8+Blad2!$K$14*POWER(C$8,2)+Blad2!$S$14*POWER(C$8,3)+Blad2!$AC$14*POWER(C$8,4)+Blad2!$AO$14*POWER(C$8,5)+Blad2!$BC$14*POWER(C$8,6)+Blad2!$BS$14*POWER(C$8,7)+Blad2!$CK$14*POWER(C$8,8)+Blad2!$DE$14*POWER(C$8,9))*POWER($A998,18)+$B$5*(Blad2!$E$15*C$8+Blad2!$K$15*POWER(C$8,2)+Blad2!$S$15*POWER(C$8,3)+Blad2!$AC$15*POWER(C$8,4)+Blad2!$AO$15*POWER(C$8,5)+Blad2!$BC$15*POWER(C$8,6)+Blad2!$BS$15*POWER(C$8,7)+Blad2!$CK$15*POWER(C$8,8)+Blad2!$DE$15*POWER(C$8,9)+Blad2!$EA$15*POWER(C$8,10))*POWER($A998,20)</f>
        <v>-24.223004408794726</v>
      </c>
      <c r="D998">
        <f t="shared" si="46"/>
        <v>1.0004170197089355</v>
      </c>
      <c r="E998">
        <f>1+$B$5*Blad2!$E$6*E$8*POWER($A998,2)+$B$5*(Blad2!$E$7*E$8+Blad2!$K$7*POWER(E$8,2))*POWER($A998,4)+$B$5*(Blad2!$E$8*E$8+Blad2!$K$8*POWER(E$8,2)+Blad2!$S$8*POWER(E$8,3))*POWER($A998,6)+$B$5*(Blad2!$E$9*E$8+Blad2!$K$9*POWER(E$8,2)+Blad2!$S$9*POWER(E$8,3)+Blad2!$AC$9*POWER(E$8,4))*POWER($A998,8)+$B$5*(Blad2!$E$10*E$8+Blad2!$K$10*POWER(E$8,2)+Blad2!$S$10*POWER(E$8,3)+Blad2!$AC$10*POWER(E$8,4)+Blad2!$AO$10*POWER(E$8,5))*POWER($A998,10)+$B$5*(Blad2!$E$11*E$8+Blad2!$K$11*POWER(E$8,2)+Blad2!$S$11*POWER(E$8,3)+Blad2!$AC$11*POWER(E$8,4)+Blad2!$AO$11*POWER(E$8,5)+Blad2!$BC$11*POWER(E$8,6))*POWER($A998,12)+$B$5*(Blad2!$E$12*E$8+Blad2!$K$12*POWER(E$8,2)+Blad2!$S$12*POWER(E$8,3)+Blad2!$AC$12*POWER(E$8,4)+Blad2!$AO$12*POWER(E$8,5)+Blad2!$BC$12*POWER(E$8,6)+Blad2!$BS$12*POWER(E$8,7))*POWER($A998,14)+$B$5*(Blad2!$E$13*E$8+Blad2!$K$13*POWER(E$8,2)+Blad2!$S$13*POWER(E$8,3)+Blad2!$AC$13*POWER(E$8,4)+Blad2!$AO$13*POWER(E$8,5)+Blad2!$BC$13*POWER(E$8,6)+Blad2!$BS$13*POWER(E$8,7)+Blad2!$CK$13*POWER(E$8,8))*POWER($A998,16)+$B$5*(Blad2!$E$14*E$8+Blad2!$K$14*POWER(E$8,2)+Blad2!$S$14*POWER(E$8,3)+Blad2!$AC$14*POWER(E$8,4)+Blad2!$AO$14*POWER(E$8,5)+Blad2!$BC$14*POWER(E$8,6)+Blad2!$BS$14*POWER(E$8,7)+Blad2!$CK$14*POWER(E$8,8)+Blad2!$DE$14*POWER(E$8,9))*POWER($A998,18)+$B$5*(Blad2!$E$15*E$8+Blad2!$K$15*POWER(E$8,2)+Blad2!$S$15*POWER(E$8,3)+Blad2!$AC$15*POWER(E$8,4)+Blad2!$AO$15*POWER(E$8,5)+Blad2!$BC$15*POWER(E$8,6)+Blad2!$BS$15*POWER(E$8,7)+Blad2!$CK$15*POWER(E$8,8)+Blad2!$DE$15*POWER(E$8,9)+Blad2!$EA$15*POWER(E$8,10))*POWER($A998,20)</f>
        <v>-18520.695470896138</v>
      </c>
      <c r="F998">
        <f t="shared" si="46"/>
        <v>1.0007510113730957</v>
      </c>
      <c r="G998">
        <f>1+$B$5*Blad2!$E$6*G$8*POWER($A998,2)+$B$5*(Blad2!$E$7*G$8+Blad2!$K$7*POWER(G$8,2))*POWER($A998,4)+$B$5*(Blad2!$E$8*G$8+Blad2!$K$8*POWER(G$8,2)+Blad2!$S$8*POWER(G$8,3))*POWER($A998,6)+$B$5*(Blad2!$E$9*G$8+Blad2!$K$9*POWER(G$8,2)+Blad2!$S$9*POWER(G$8,3)+Blad2!$AC$9*POWER(G$8,4))*POWER($A998,8)+$B$5*(Blad2!$E$10*G$8+Blad2!$K$10*POWER(G$8,2)+Blad2!$S$10*POWER(G$8,3)+Blad2!$AC$10*POWER(G$8,4)+Blad2!$AO$10*POWER(G$8,5))*POWER($A998,10)+$B$5*(Blad2!$E$11*G$8+Blad2!$K$11*POWER(G$8,2)+Blad2!$S$11*POWER(G$8,3)+Blad2!$AC$11*POWER(G$8,4)+Blad2!$AO$11*POWER(G$8,5)+Blad2!$BC$11*POWER(G$8,6))*POWER($A998,12)+$B$5*(Blad2!$E$12*G$8+Blad2!$K$12*POWER(G$8,2)+Blad2!$S$12*POWER(G$8,3)+Blad2!$AC$12*POWER(G$8,4)+Blad2!$AO$12*POWER(G$8,5)+Blad2!$BC$12*POWER(G$8,6)+Blad2!$BS$12*POWER(G$8,7))*POWER($A998,14)+$B$5*(Blad2!$E$13*G$8+Blad2!$K$13*POWER(G$8,2)+Blad2!$S$13*POWER(G$8,3)+Blad2!$AC$13*POWER(G$8,4)+Blad2!$AO$13*POWER(G$8,5)+Blad2!$BC$13*POWER(G$8,6)+Blad2!$BS$13*POWER(G$8,7)+Blad2!$CK$13*POWER(G$8,8))*POWER($A998,16)+$B$5*(Blad2!$E$14*G$8+Blad2!$K$14*POWER(G$8,2)+Blad2!$S$14*POWER(G$8,3)+Blad2!$AC$14*POWER(G$8,4)+Blad2!$AO$14*POWER(G$8,5)+Blad2!$BC$14*POWER(G$8,6)+Blad2!$BS$14*POWER(G$8,7)+Blad2!$CK$14*POWER(G$8,8)+Blad2!$DE$14*POWER(G$8,9))*POWER($A998,18)+$B$5*(Blad2!$E$15*G$8+Blad2!$K$15*POWER(G$8,2)+Blad2!$S$15*POWER(G$8,3)+Blad2!$AC$15*POWER(G$8,4)+Blad2!$AO$15*POWER(G$8,5)+Blad2!$BC$15*POWER(G$8,6)+Blad2!$BS$15*POWER(G$8,7)+Blad2!$CK$15*POWER(G$8,8)+Blad2!$DE$15*POWER(G$8,9)+Blad2!$EA$15*POWER(G$8,10))*POWER($A998,20)</f>
        <v>-344629.30555765436</v>
      </c>
    </row>
    <row r="999" spans="1:7" x14ac:dyDescent="0.2">
      <c r="A999">
        <f t="shared" si="47"/>
        <v>3.1038935417466615</v>
      </c>
      <c r="B999">
        <f t="shared" si="48"/>
        <v>1.0000710350617379</v>
      </c>
      <c r="C999">
        <f>1+$B$5*Blad2!$E$6*C$8*POWER($A999,2)+$B$5*(Blad2!$E$7*C$8+Blad2!$K$7*POWER(C$8,2))*POWER($A999,4)+$B$5*(Blad2!$E$8*C$8+Blad2!$K$8*POWER(C$8,2)+Blad2!$S$8*POWER(C$8,3))*POWER($A999,6)+$B$5*(Blad2!$E$9*C$8+Blad2!$K$9*POWER(C$8,2)+Blad2!$S$9*POWER(C$8,3)+Blad2!$AC$9*POWER(C$8,4))*POWER($A999,8)+$B$5*(Blad2!$E$10*C$8+Blad2!$K$10*POWER(C$8,2)+Blad2!$S$10*POWER(C$8,3)+Blad2!$AC$10*POWER(C$8,4)+Blad2!$AO$10*POWER(C$8,5))*POWER($A999,10)+$B$5*(Blad2!$E$11*C$8+Blad2!$K$11*POWER(C$8,2)+Blad2!$S$11*POWER(C$8,3)+Blad2!$AC$11*POWER(C$8,4)+Blad2!$AO$11*POWER(C$8,5)+Blad2!$BC$11*POWER(C$8,6))*POWER($A999,12)+$B$5*(Blad2!$E$12*C$8+Blad2!$K$12*POWER(C$8,2)+Blad2!$S$12*POWER(C$8,3)+Blad2!$AC$12*POWER(C$8,4)+Blad2!$AO$12*POWER(C$8,5)+Blad2!$BC$12*POWER(C$8,6)+Blad2!$BS$12*POWER(C$8,7))*POWER($A999,14)+$B$5*(Blad2!$E$13*C$8+Blad2!$K$13*POWER(C$8,2)+Blad2!$S$13*POWER(C$8,3)+Blad2!$AC$13*POWER(C$8,4)+Blad2!$AO$13*POWER(C$8,5)+Blad2!$BC$13*POWER(C$8,6)+Blad2!$BS$13*POWER(C$8,7)+Blad2!$CK$13*POWER(C$8,8))*POWER($A999,16)+$B$5*(Blad2!$E$14*C$8+Blad2!$K$14*POWER(C$8,2)+Blad2!$S$14*POWER(C$8,3)+Blad2!$AC$14*POWER(C$8,4)+Blad2!$AO$14*POWER(C$8,5)+Blad2!$BC$14*POWER(C$8,6)+Blad2!$BS$14*POWER(C$8,7)+Blad2!$CK$14*POWER(C$8,8)+Blad2!$DE$14*POWER(C$8,9))*POWER($A999,18)+$B$5*(Blad2!$E$15*C$8+Blad2!$K$15*POWER(C$8,2)+Blad2!$S$15*POWER(C$8,3)+Blad2!$AC$15*POWER(C$8,4)+Blad2!$AO$15*POWER(C$8,5)+Blad2!$BC$15*POWER(C$8,6)+Blad2!$BS$15*POWER(C$8,7)+Blad2!$CK$15*POWER(C$8,8)+Blad2!$DE$15*POWER(C$8,9)+Blad2!$EA$15*POWER(C$8,10))*POWER($A999,20)</f>
        <v>-24.742198886932641</v>
      </c>
      <c r="D999">
        <f t="shared" si="46"/>
        <v>1.0003553267634022</v>
      </c>
      <c r="E999">
        <f>1+$B$5*Blad2!$E$6*E$8*POWER($A999,2)+$B$5*(Blad2!$E$7*E$8+Blad2!$K$7*POWER(E$8,2))*POWER($A999,4)+$B$5*(Blad2!$E$8*E$8+Blad2!$K$8*POWER(E$8,2)+Blad2!$S$8*POWER(E$8,3))*POWER($A999,6)+$B$5*(Blad2!$E$9*E$8+Blad2!$K$9*POWER(E$8,2)+Blad2!$S$9*POWER(E$8,3)+Blad2!$AC$9*POWER(E$8,4))*POWER($A999,8)+$B$5*(Blad2!$E$10*E$8+Blad2!$K$10*POWER(E$8,2)+Blad2!$S$10*POWER(E$8,3)+Blad2!$AC$10*POWER(E$8,4)+Blad2!$AO$10*POWER(E$8,5))*POWER($A999,10)+$B$5*(Blad2!$E$11*E$8+Blad2!$K$11*POWER(E$8,2)+Blad2!$S$11*POWER(E$8,3)+Blad2!$AC$11*POWER(E$8,4)+Blad2!$AO$11*POWER(E$8,5)+Blad2!$BC$11*POWER(E$8,6))*POWER($A999,12)+$B$5*(Blad2!$E$12*E$8+Blad2!$K$12*POWER(E$8,2)+Blad2!$S$12*POWER(E$8,3)+Blad2!$AC$12*POWER(E$8,4)+Blad2!$AO$12*POWER(E$8,5)+Blad2!$BC$12*POWER(E$8,6)+Blad2!$BS$12*POWER(E$8,7))*POWER($A999,14)+$B$5*(Blad2!$E$13*E$8+Blad2!$K$13*POWER(E$8,2)+Blad2!$S$13*POWER(E$8,3)+Blad2!$AC$13*POWER(E$8,4)+Blad2!$AO$13*POWER(E$8,5)+Blad2!$BC$13*POWER(E$8,6)+Blad2!$BS$13*POWER(E$8,7)+Blad2!$CK$13*POWER(E$8,8))*POWER($A999,16)+$B$5*(Blad2!$E$14*E$8+Blad2!$K$14*POWER(E$8,2)+Blad2!$S$14*POWER(E$8,3)+Blad2!$AC$14*POWER(E$8,4)+Blad2!$AO$14*POWER(E$8,5)+Blad2!$BC$14*POWER(E$8,6)+Blad2!$BS$14*POWER(E$8,7)+Blad2!$CK$14*POWER(E$8,8)+Blad2!$DE$14*POWER(E$8,9))*POWER($A999,18)+$B$5*(Blad2!$E$15*E$8+Blad2!$K$15*POWER(E$8,2)+Blad2!$S$15*POWER(E$8,3)+Blad2!$AC$15*POWER(E$8,4)+Blad2!$AO$15*POWER(E$8,5)+Blad2!$BC$15*POWER(E$8,6)+Blad2!$BS$15*POWER(E$8,7)+Blad2!$CK$15*POWER(E$8,8)+Blad2!$DE$15*POWER(E$8,9)+Blad2!$EA$15*POWER(E$8,10))*POWER($A999,20)</f>
        <v>-18898.386112035878</v>
      </c>
      <c r="F999">
        <f t="shared" si="46"/>
        <v>1.0006398610510829</v>
      </c>
      <c r="G999">
        <f>1+$B$5*Blad2!$E$6*G$8*POWER($A999,2)+$B$5*(Blad2!$E$7*G$8+Blad2!$K$7*POWER(G$8,2))*POWER($A999,4)+$B$5*(Blad2!$E$8*G$8+Blad2!$K$8*POWER(G$8,2)+Blad2!$S$8*POWER(G$8,3))*POWER($A999,6)+$B$5*(Blad2!$E$9*G$8+Blad2!$K$9*POWER(G$8,2)+Blad2!$S$9*POWER(G$8,3)+Blad2!$AC$9*POWER(G$8,4))*POWER($A999,8)+$B$5*(Blad2!$E$10*G$8+Blad2!$K$10*POWER(G$8,2)+Blad2!$S$10*POWER(G$8,3)+Blad2!$AC$10*POWER(G$8,4)+Blad2!$AO$10*POWER(G$8,5))*POWER($A999,10)+$B$5*(Blad2!$E$11*G$8+Blad2!$K$11*POWER(G$8,2)+Blad2!$S$11*POWER(G$8,3)+Blad2!$AC$11*POWER(G$8,4)+Blad2!$AO$11*POWER(G$8,5)+Blad2!$BC$11*POWER(G$8,6))*POWER($A999,12)+$B$5*(Blad2!$E$12*G$8+Blad2!$K$12*POWER(G$8,2)+Blad2!$S$12*POWER(G$8,3)+Blad2!$AC$12*POWER(G$8,4)+Blad2!$AO$12*POWER(G$8,5)+Blad2!$BC$12*POWER(G$8,6)+Blad2!$BS$12*POWER(G$8,7))*POWER($A999,14)+$B$5*(Blad2!$E$13*G$8+Blad2!$K$13*POWER(G$8,2)+Blad2!$S$13*POWER(G$8,3)+Blad2!$AC$13*POWER(G$8,4)+Blad2!$AO$13*POWER(G$8,5)+Blad2!$BC$13*POWER(G$8,6)+Blad2!$BS$13*POWER(G$8,7)+Blad2!$CK$13*POWER(G$8,8))*POWER($A999,16)+$B$5*(Blad2!$E$14*G$8+Blad2!$K$14*POWER(G$8,2)+Blad2!$S$14*POWER(G$8,3)+Blad2!$AC$14*POWER(G$8,4)+Blad2!$AO$14*POWER(G$8,5)+Blad2!$BC$14*POWER(G$8,6)+Blad2!$BS$14*POWER(G$8,7)+Blad2!$CK$14*POWER(G$8,8)+Blad2!$DE$14*POWER(G$8,9))*POWER($A999,18)+$B$5*(Blad2!$E$15*G$8+Blad2!$K$15*POWER(G$8,2)+Blad2!$S$15*POWER(G$8,3)+Blad2!$AC$15*POWER(G$8,4)+Blad2!$AO$15*POWER(G$8,5)+Blad2!$BC$15*POWER(G$8,6)+Blad2!$BS$15*POWER(G$8,7)+Blad2!$CK$15*POWER(G$8,8)+Blad2!$DE$15*POWER(G$8,9)+Blad2!$EA$15*POWER(G$8,10))*POWER($A999,20)</f>
        <v>-351440.47147242067</v>
      </c>
    </row>
    <row r="1000" spans="1:7" x14ac:dyDescent="0.2">
      <c r="A1000">
        <f t="shared" si="47"/>
        <v>3.1070351344002511</v>
      </c>
      <c r="B1000">
        <f t="shared" si="48"/>
        <v>1.0000596926853691</v>
      </c>
      <c r="C1000">
        <f>1+$B$5*Blad2!$E$6*C$8*POWER($A1000,2)+$B$5*(Blad2!$E$7*C$8+Blad2!$K$7*POWER(C$8,2))*POWER($A1000,4)+$B$5*(Blad2!$E$8*C$8+Blad2!$K$8*POWER(C$8,2)+Blad2!$S$8*POWER(C$8,3))*POWER($A1000,6)+$B$5*(Blad2!$E$9*C$8+Blad2!$K$9*POWER(C$8,2)+Blad2!$S$9*POWER(C$8,3)+Blad2!$AC$9*POWER(C$8,4))*POWER($A1000,8)+$B$5*(Blad2!$E$10*C$8+Blad2!$K$10*POWER(C$8,2)+Blad2!$S$10*POWER(C$8,3)+Blad2!$AC$10*POWER(C$8,4)+Blad2!$AO$10*POWER(C$8,5))*POWER($A1000,10)+$B$5*(Blad2!$E$11*C$8+Blad2!$K$11*POWER(C$8,2)+Blad2!$S$11*POWER(C$8,3)+Blad2!$AC$11*POWER(C$8,4)+Blad2!$AO$11*POWER(C$8,5)+Blad2!$BC$11*POWER(C$8,6))*POWER($A1000,12)+$B$5*(Blad2!$E$12*C$8+Blad2!$K$12*POWER(C$8,2)+Blad2!$S$12*POWER(C$8,3)+Blad2!$AC$12*POWER(C$8,4)+Blad2!$AO$12*POWER(C$8,5)+Blad2!$BC$12*POWER(C$8,6)+Blad2!$BS$12*POWER(C$8,7))*POWER($A1000,14)+$B$5*(Blad2!$E$13*C$8+Blad2!$K$13*POWER(C$8,2)+Blad2!$S$13*POWER(C$8,3)+Blad2!$AC$13*POWER(C$8,4)+Blad2!$AO$13*POWER(C$8,5)+Blad2!$BC$13*POWER(C$8,6)+Blad2!$BS$13*POWER(C$8,7)+Blad2!$CK$13*POWER(C$8,8))*POWER($A1000,16)+$B$5*(Blad2!$E$14*C$8+Blad2!$K$14*POWER(C$8,2)+Blad2!$S$14*POWER(C$8,3)+Blad2!$AC$14*POWER(C$8,4)+Blad2!$AO$14*POWER(C$8,5)+Blad2!$BC$14*POWER(C$8,6)+Blad2!$BS$14*POWER(C$8,7)+Blad2!$CK$14*POWER(C$8,8)+Blad2!$DE$14*POWER(C$8,9))*POWER($A1000,18)+$B$5*(Blad2!$E$15*C$8+Blad2!$K$15*POWER(C$8,2)+Blad2!$S$15*POWER(C$8,3)+Blad2!$AC$15*POWER(C$8,4)+Blad2!$AO$15*POWER(C$8,5)+Blad2!$BC$15*POWER(C$8,6)+Blad2!$BS$15*POWER(C$8,7)+Blad2!$CK$15*POWER(C$8,8)+Blad2!$DE$15*POWER(C$8,9)+Blad2!$EA$15*POWER(C$8,10))*POWER($A1000,20)</f>
        <v>-25.271485198311915</v>
      </c>
      <c r="D1000">
        <f t="shared" si="46"/>
        <v>1.0002985703680329</v>
      </c>
      <c r="E1000">
        <f>1+$B$5*Blad2!$E$6*E$8*POWER($A1000,2)+$B$5*(Blad2!$E$7*E$8+Blad2!$K$7*POWER(E$8,2))*POWER($A1000,4)+$B$5*(Blad2!$E$8*E$8+Blad2!$K$8*POWER(E$8,2)+Blad2!$S$8*POWER(E$8,3))*POWER($A1000,6)+$B$5*(Blad2!$E$9*E$8+Blad2!$K$9*POWER(E$8,2)+Blad2!$S$9*POWER(E$8,3)+Blad2!$AC$9*POWER(E$8,4))*POWER($A1000,8)+$B$5*(Blad2!$E$10*E$8+Blad2!$K$10*POWER(E$8,2)+Blad2!$S$10*POWER(E$8,3)+Blad2!$AC$10*POWER(E$8,4)+Blad2!$AO$10*POWER(E$8,5))*POWER($A1000,10)+$B$5*(Blad2!$E$11*E$8+Blad2!$K$11*POWER(E$8,2)+Blad2!$S$11*POWER(E$8,3)+Blad2!$AC$11*POWER(E$8,4)+Blad2!$AO$11*POWER(E$8,5)+Blad2!$BC$11*POWER(E$8,6))*POWER($A1000,12)+$B$5*(Blad2!$E$12*E$8+Blad2!$K$12*POWER(E$8,2)+Blad2!$S$12*POWER(E$8,3)+Blad2!$AC$12*POWER(E$8,4)+Blad2!$AO$12*POWER(E$8,5)+Blad2!$BC$12*POWER(E$8,6)+Blad2!$BS$12*POWER(E$8,7))*POWER($A1000,14)+$B$5*(Blad2!$E$13*E$8+Blad2!$K$13*POWER(E$8,2)+Blad2!$S$13*POWER(E$8,3)+Blad2!$AC$13*POWER(E$8,4)+Blad2!$AO$13*POWER(E$8,5)+Blad2!$BC$13*POWER(E$8,6)+Blad2!$BS$13*POWER(E$8,7)+Blad2!$CK$13*POWER(E$8,8))*POWER($A1000,16)+$B$5*(Blad2!$E$14*E$8+Blad2!$K$14*POWER(E$8,2)+Blad2!$S$14*POWER(E$8,3)+Blad2!$AC$14*POWER(E$8,4)+Blad2!$AO$14*POWER(E$8,5)+Blad2!$BC$14*POWER(E$8,6)+Blad2!$BS$14*POWER(E$8,7)+Blad2!$CK$14*POWER(E$8,8)+Blad2!$DE$14*POWER(E$8,9))*POWER($A1000,18)+$B$5*(Blad2!$E$15*E$8+Blad2!$K$15*POWER(E$8,2)+Blad2!$S$15*POWER(E$8,3)+Blad2!$AC$15*POWER(E$8,4)+Blad2!$AO$15*POWER(E$8,5)+Blad2!$BC$15*POWER(E$8,6)+Blad2!$BS$15*POWER(E$8,7)+Blad2!$CK$15*POWER(E$8,8)+Blad2!$DE$15*POWER(E$8,9)+Blad2!$EA$15*POWER(E$8,10))*POWER($A1000,20)</f>
        <v>-19283.361865096471</v>
      </c>
      <c r="F1000">
        <f t="shared" si="46"/>
        <v>1.0005376193099373</v>
      </c>
      <c r="G1000">
        <f>1+$B$5*Blad2!$E$6*G$8*POWER($A1000,2)+$B$5*(Blad2!$E$7*G$8+Blad2!$K$7*POWER(G$8,2))*POWER($A1000,4)+$B$5*(Blad2!$E$8*G$8+Blad2!$K$8*POWER(G$8,2)+Blad2!$S$8*POWER(G$8,3))*POWER($A1000,6)+$B$5*(Blad2!$E$9*G$8+Blad2!$K$9*POWER(G$8,2)+Blad2!$S$9*POWER(G$8,3)+Blad2!$AC$9*POWER(G$8,4))*POWER($A1000,8)+$B$5*(Blad2!$E$10*G$8+Blad2!$K$10*POWER(G$8,2)+Blad2!$S$10*POWER(G$8,3)+Blad2!$AC$10*POWER(G$8,4)+Blad2!$AO$10*POWER(G$8,5))*POWER($A1000,10)+$B$5*(Blad2!$E$11*G$8+Blad2!$K$11*POWER(G$8,2)+Blad2!$S$11*POWER(G$8,3)+Blad2!$AC$11*POWER(G$8,4)+Blad2!$AO$11*POWER(G$8,5)+Blad2!$BC$11*POWER(G$8,6))*POWER($A1000,12)+$B$5*(Blad2!$E$12*G$8+Blad2!$K$12*POWER(G$8,2)+Blad2!$S$12*POWER(G$8,3)+Blad2!$AC$12*POWER(G$8,4)+Blad2!$AO$12*POWER(G$8,5)+Blad2!$BC$12*POWER(G$8,6)+Blad2!$BS$12*POWER(G$8,7))*POWER($A1000,14)+$B$5*(Blad2!$E$13*G$8+Blad2!$K$13*POWER(G$8,2)+Blad2!$S$13*POWER(G$8,3)+Blad2!$AC$13*POWER(G$8,4)+Blad2!$AO$13*POWER(G$8,5)+Blad2!$BC$13*POWER(G$8,6)+Blad2!$BS$13*POWER(G$8,7)+Blad2!$CK$13*POWER(G$8,8))*POWER($A1000,16)+$B$5*(Blad2!$E$14*G$8+Blad2!$K$14*POWER(G$8,2)+Blad2!$S$14*POWER(G$8,3)+Blad2!$AC$14*POWER(G$8,4)+Blad2!$AO$14*POWER(G$8,5)+Blad2!$BC$14*POWER(G$8,6)+Blad2!$BS$14*POWER(G$8,7)+Blad2!$CK$14*POWER(G$8,8)+Blad2!$DE$14*POWER(G$8,9))*POWER($A1000,18)+$B$5*(Blad2!$E$15*G$8+Blad2!$K$15*POWER(G$8,2)+Blad2!$S$15*POWER(G$8,3)+Blad2!$AC$15*POWER(G$8,4)+Blad2!$AO$15*POWER(G$8,5)+Blad2!$BC$15*POWER(G$8,6)+Blad2!$BS$15*POWER(G$8,7)+Blad2!$CK$15*POWER(G$8,8)+Blad2!$DE$15*POWER(G$8,9)+Blad2!$EA$15*POWER(G$8,10))*POWER($A1000,20)</f>
        <v>-358379.69255622022</v>
      </c>
    </row>
    <row r="1001" spans="1:7" x14ac:dyDescent="0.2">
      <c r="A1001">
        <f t="shared" si="47"/>
        <v>3.1101767270538407</v>
      </c>
      <c r="B1001">
        <f t="shared" si="48"/>
        <v>1.0000493354400317</v>
      </c>
      <c r="C1001">
        <f>1+$B$5*Blad2!$E$6*C$8*POWER($A1001,2)+$B$5*(Blad2!$E$7*C$8+Blad2!$K$7*POWER(C$8,2))*POWER($A1001,4)+$B$5*(Blad2!$E$8*C$8+Blad2!$K$8*POWER(C$8,2)+Blad2!$S$8*POWER(C$8,3))*POWER($A1001,6)+$B$5*(Blad2!$E$9*C$8+Blad2!$K$9*POWER(C$8,2)+Blad2!$S$9*POWER(C$8,3)+Blad2!$AC$9*POWER(C$8,4))*POWER($A1001,8)+$B$5*(Blad2!$E$10*C$8+Blad2!$K$10*POWER(C$8,2)+Blad2!$S$10*POWER(C$8,3)+Blad2!$AC$10*POWER(C$8,4)+Blad2!$AO$10*POWER(C$8,5))*POWER($A1001,10)+$B$5*(Blad2!$E$11*C$8+Blad2!$K$11*POWER(C$8,2)+Blad2!$S$11*POWER(C$8,3)+Blad2!$AC$11*POWER(C$8,4)+Blad2!$AO$11*POWER(C$8,5)+Blad2!$BC$11*POWER(C$8,6))*POWER($A1001,12)+$B$5*(Blad2!$E$12*C$8+Blad2!$K$12*POWER(C$8,2)+Blad2!$S$12*POWER(C$8,3)+Blad2!$AC$12*POWER(C$8,4)+Blad2!$AO$12*POWER(C$8,5)+Blad2!$BC$12*POWER(C$8,6)+Blad2!$BS$12*POWER(C$8,7))*POWER($A1001,14)+$B$5*(Blad2!$E$13*C$8+Blad2!$K$13*POWER(C$8,2)+Blad2!$S$13*POWER(C$8,3)+Blad2!$AC$13*POWER(C$8,4)+Blad2!$AO$13*POWER(C$8,5)+Blad2!$BC$13*POWER(C$8,6)+Blad2!$BS$13*POWER(C$8,7)+Blad2!$CK$13*POWER(C$8,8))*POWER($A1001,16)+$B$5*(Blad2!$E$14*C$8+Blad2!$K$14*POWER(C$8,2)+Blad2!$S$14*POWER(C$8,3)+Blad2!$AC$14*POWER(C$8,4)+Blad2!$AO$14*POWER(C$8,5)+Blad2!$BC$14*POWER(C$8,6)+Blad2!$BS$14*POWER(C$8,7)+Blad2!$CK$14*POWER(C$8,8)+Blad2!$DE$14*POWER(C$8,9))*POWER($A1001,18)+$B$5*(Blad2!$E$15*C$8+Blad2!$K$15*POWER(C$8,2)+Blad2!$S$15*POWER(C$8,3)+Blad2!$AC$15*POWER(C$8,4)+Blad2!$AO$15*POWER(C$8,5)+Blad2!$BC$15*POWER(C$8,6)+Blad2!$BS$15*POWER(C$8,7)+Blad2!$CK$15*POWER(C$8,8)+Blad2!$DE$15*POWER(C$8,9)+Blad2!$EA$15*POWER(C$8,10))*POWER($A1001,20)</f>
        <v>-25.811048082869341</v>
      </c>
      <c r="D1001">
        <f t="shared" si="46"/>
        <v>1.0002467502449541</v>
      </c>
      <c r="E1001">
        <f>1+$B$5*Blad2!$E$6*E$8*POWER($A1001,2)+$B$5*(Blad2!$E$7*E$8+Blad2!$K$7*POWER(E$8,2))*POWER($A1001,4)+$B$5*(Blad2!$E$8*E$8+Blad2!$K$8*POWER(E$8,2)+Blad2!$S$8*POWER(E$8,3))*POWER($A1001,6)+$B$5*(Blad2!$E$9*E$8+Blad2!$K$9*POWER(E$8,2)+Blad2!$S$9*POWER(E$8,3)+Blad2!$AC$9*POWER(E$8,4))*POWER($A1001,8)+$B$5*(Blad2!$E$10*E$8+Blad2!$K$10*POWER(E$8,2)+Blad2!$S$10*POWER(E$8,3)+Blad2!$AC$10*POWER(E$8,4)+Blad2!$AO$10*POWER(E$8,5))*POWER($A1001,10)+$B$5*(Blad2!$E$11*E$8+Blad2!$K$11*POWER(E$8,2)+Blad2!$S$11*POWER(E$8,3)+Blad2!$AC$11*POWER(E$8,4)+Blad2!$AO$11*POWER(E$8,5)+Blad2!$BC$11*POWER(E$8,6))*POWER($A1001,12)+$B$5*(Blad2!$E$12*E$8+Blad2!$K$12*POWER(E$8,2)+Blad2!$S$12*POWER(E$8,3)+Blad2!$AC$12*POWER(E$8,4)+Blad2!$AO$12*POWER(E$8,5)+Blad2!$BC$12*POWER(E$8,6)+Blad2!$BS$12*POWER(E$8,7))*POWER($A1001,14)+$B$5*(Blad2!$E$13*E$8+Blad2!$K$13*POWER(E$8,2)+Blad2!$S$13*POWER(E$8,3)+Blad2!$AC$13*POWER(E$8,4)+Blad2!$AO$13*POWER(E$8,5)+Blad2!$BC$13*POWER(E$8,6)+Blad2!$BS$13*POWER(E$8,7)+Blad2!$CK$13*POWER(E$8,8))*POWER($A1001,16)+$B$5*(Blad2!$E$14*E$8+Blad2!$K$14*POWER(E$8,2)+Blad2!$S$14*POWER(E$8,3)+Blad2!$AC$14*POWER(E$8,4)+Blad2!$AO$14*POWER(E$8,5)+Blad2!$BC$14*POWER(E$8,6)+Blad2!$BS$14*POWER(E$8,7)+Blad2!$CK$14*POWER(E$8,8)+Blad2!$DE$14*POWER(E$8,9))*POWER($A1001,18)+$B$5*(Blad2!$E$15*E$8+Blad2!$K$15*POWER(E$8,2)+Blad2!$S$15*POWER(E$8,3)+Blad2!$AC$15*POWER(E$8,4)+Blad2!$AO$15*POWER(E$8,5)+Blad2!$BC$15*POWER(E$8,6)+Blad2!$BS$15*POWER(E$8,7)+Blad2!$CK$15*POWER(E$8,8)+Blad2!$DE$15*POWER(E$8,9)+Blad2!$EA$15*POWER(E$8,10))*POWER($A1001,20)</f>
        <v>-19675.755377817022</v>
      </c>
      <c r="F1001">
        <f t="shared" si="46"/>
        <v>1.0004442820081014</v>
      </c>
      <c r="G1001">
        <f>1+$B$5*Blad2!$E$6*G$8*POWER($A1001,2)+$B$5*(Blad2!$E$7*G$8+Blad2!$K$7*POWER(G$8,2))*POWER($A1001,4)+$B$5*(Blad2!$E$8*G$8+Blad2!$K$8*POWER(G$8,2)+Blad2!$S$8*POWER(G$8,3))*POWER($A1001,6)+$B$5*(Blad2!$E$9*G$8+Blad2!$K$9*POWER(G$8,2)+Blad2!$S$9*POWER(G$8,3)+Blad2!$AC$9*POWER(G$8,4))*POWER($A1001,8)+$B$5*(Blad2!$E$10*G$8+Blad2!$K$10*POWER(G$8,2)+Blad2!$S$10*POWER(G$8,3)+Blad2!$AC$10*POWER(G$8,4)+Blad2!$AO$10*POWER(G$8,5))*POWER($A1001,10)+$B$5*(Blad2!$E$11*G$8+Blad2!$K$11*POWER(G$8,2)+Blad2!$S$11*POWER(G$8,3)+Blad2!$AC$11*POWER(G$8,4)+Blad2!$AO$11*POWER(G$8,5)+Blad2!$BC$11*POWER(G$8,6))*POWER($A1001,12)+$B$5*(Blad2!$E$12*G$8+Blad2!$K$12*POWER(G$8,2)+Blad2!$S$12*POWER(G$8,3)+Blad2!$AC$12*POWER(G$8,4)+Blad2!$AO$12*POWER(G$8,5)+Blad2!$BC$12*POWER(G$8,6)+Blad2!$BS$12*POWER(G$8,7))*POWER($A1001,14)+$B$5*(Blad2!$E$13*G$8+Blad2!$K$13*POWER(G$8,2)+Blad2!$S$13*POWER(G$8,3)+Blad2!$AC$13*POWER(G$8,4)+Blad2!$AO$13*POWER(G$8,5)+Blad2!$BC$13*POWER(G$8,6)+Blad2!$BS$13*POWER(G$8,7)+Blad2!$CK$13*POWER(G$8,8))*POWER($A1001,16)+$B$5*(Blad2!$E$14*G$8+Blad2!$K$14*POWER(G$8,2)+Blad2!$S$14*POWER(G$8,3)+Blad2!$AC$14*POWER(G$8,4)+Blad2!$AO$14*POWER(G$8,5)+Blad2!$BC$14*POWER(G$8,6)+Blad2!$BS$14*POWER(G$8,7)+Blad2!$CK$14*POWER(G$8,8)+Blad2!$DE$14*POWER(G$8,9))*POWER($A1001,18)+$B$5*(Blad2!$E$15*G$8+Blad2!$K$15*POWER(G$8,2)+Blad2!$S$15*POWER(G$8,3)+Blad2!$AC$15*POWER(G$8,4)+Blad2!$AO$15*POWER(G$8,5)+Blad2!$BC$15*POWER(G$8,6)+Blad2!$BS$15*POWER(G$8,7)+Blad2!$CK$15*POWER(G$8,8)+Blad2!$DE$15*POWER(G$8,9)+Blad2!$EA$15*POWER(G$8,10))*POWER($A1001,20)</f>
        <v>-365449.25273201714</v>
      </c>
    </row>
    <row r="1002" spans="1:7" x14ac:dyDescent="0.2">
      <c r="A1002">
        <f t="shared" si="47"/>
        <v>3.1133183197074303</v>
      </c>
      <c r="B1002">
        <f t="shared" si="48"/>
        <v>1.0000399636427872</v>
      </c>
      <c r="C1002">
        <f>1+$B$5*Blad2!$E$6*C$8*POWER($A1002,2)+$B$5*(Blad2!$E$7*C$8+Blad2!$K$7*POWER(C$8,2))*POWER($A1002,4)+$B$5*(Blad2!$E$8*C$8+Blad2!$K$8*POWER(C$8,2)+Blad2!$S$8*POWER(C$8,3))*POWER($A1002,6)+$B$5*(Blad2!$E$9*C$8+Blad2!$K$9*POWER(C$8,2)+Blad2!$S$9*POWER(C$8,3)+Blad2!$AC$9*POWER(C$8,4))*POWER($A1002,8)+$B$5*(Blad2!$E$10*C$8+Blad2!$K$10*POWER(C$8,2)+Blad2!$S$10*POWER(C$8,3)+Blad2!$AC$10*POWER(C$8,4)+Blad2!$AO$10*POWER(C$8,5))*POWER($A1002,10)+$B$5*(Blad2!$E$11*C$8+Blad2!$K$11*POWER(C$8,2)+Blad2!$S$11*POWER(C$8,3)+Blad2!$AC$11*POWER(C$8,4)+Blad2!$AO$11*POWER(C$8,5)+Blad2!$BC$11*POWER(C$8,6))*POWER($A1002,12)+$B$5*(Blad2!$E$12*C$8+Blad2!$K$12*POWER(C$8,2)+Blad2!$S$12*POWER(C$8,3)+Blad2!$AC$12*POWER(C$8,4)+Blad2!$AO$12*POWER(C$8,5)+Blad2!$BC$12*POWER(C$8,6)+Blad2!$BS$12*POWER(C$8,7))*POWER($A1002,14)+$B$5*(Blad2!$E$13*C$8+Blad2!$K$13*POWER(C$8,2)+Blad2!$S$13*POWER(C$8,3)+Blad2!$AC$13*POWER(C$8,4)+Blad2!$AO$13*POWER(C$8,5)+Blad2!$BC$13*POWER(C$8,6)+Blad2!$BS$13*POWER(C$8,7)+Blad2!$CK$13*POWER(C$8,8))*POWER($A1002,16)+$B$5*(Blad2!$E$14*C$8+Blad2!$K$14*POWER(C$8,2)+Blad2!$S$14*POWER(C$8,3)+Blad2!$AC$14*POWER(C$8,4)+Blad2!$AO$14*POWER(C$8,5)+Blad2!$BC$14*POWER(C$8,6)+Blad2!$BS$14*POWER(C$8,7)+Blad2!$CK$14*POWER(C$8,8)+Blad2!$DE$14*POWER(C$8,9))*POWER($A1002,18)+$B$5*(Blad2!$E$15*C$8+Blad2!$K$15*POWER(C$8,2)+Blad2!$S$15*POWER(C$8,3)+Blad2!$AC$15*POWER(C$8,4)+Blad2!$AO$15*POWER(C$8,5)+Blad2!$BC$15*POWER(C$8,6)+Blad2!$BS$15*POWER(C$8,7)+Blad2!$CK$15*POWER(C$8,8)+Blad2!$DE$15*POWER(C$8,9)+Blad2!$EA$15*POWER(C$8,10))*POWER($A1002,20)</f>
        <v>-26.361075454281416</v>
      </c>
      <c r="D1002">
        <f t="shared" si="46"/>
        <v>1.0001998661401259</v>
      </c>
      <c r="E1002">
        <f>1+$B$5*Blad2!$E$6*E$8*POWER($A1002,2)+$B$5*(Blad2!$E$7*E$8+Blad2!$K$7*POWER(E$8,2))*POWER($A1002,4)+$B$5*(Blad2!$E$8*E$8+Blad2!$K$8*POWER(E$8,2)+Blad2!$S$8*POWER(E$8,3))*POWER($A1002,6)+$B$5*(Blad2!$E$9*E$8+Blad2!$K$9*POWER(E$8,2)+Blad2!$S$9*POWER(E$8,3)+Blad2!$AC$9*POWER(E$8,4))*POWER($A1002,8)+$B$5*(Blad2!$E$10*E$8+Blad2!$K$10*POWER(E$8,2)+Blad2!$S$10*POWER(E$8,3)+Blad2!$AC$10*POWER(E$8,4)+Blad2!$AO$10*POWER(E$8,5))*POWER($A1002,10)+$B$5*(Blad2!$E$11*E$8+Blad2!$K$11*POWER(E$8,2)+Blad2!$S$11*POWER(E$8,3)+Blad2!$AC$11*POWER(E$8,4)+Blad2!$AO$11*POWER(E$8,5)+Blad2!$BC$11*POWER(E$8,6))*POWER($A1002,12)+$B$5*(Blad2!$E$12*E$8+Blad2!$K$12*POWER(E$8,2)+Blad2!$S$12*POWER(E$8,3)+Blad2!$AC$12*POWER(E$8,4)+Blad2!$AO$12*POWER(E$8,5)+Blad2!$BC$12*POWER(E$8,6)+Blad2!$BS$12*POWER(E$8,7))*POWER($A1002,14)+$B$5*(Blad2!$E$13*E$8+Blad2!$K$13*POWER(E$8,2)+Blad2!$S$13*POWER(E$8,3)+Blad2!$AC$13*POWER(E$8,4)+Blad2!$AO$13*POWER(E$8,5)+Blad2!$BC$13*POWER(E$8,6)+Blad2!$BS$13*POWER(E$8,7)+Blad2!$CK$13*POWER(E$8,8))*POWER($A1002,16)+$B$5*(Blad2!$E$14*E$8+Blad2!$K$14*POWER(E$8,2)+Blad2!$S$14*POWER(E$8,3)+Blad2!$AC$14*POWER(E$8,4)+Blad2!$AO$14*POWER(E$8,5)+Blad2!$BC$14*POWER(E$8,6)+Blad2!$BS$14*POWER(E$8,7)+Blad2!$CK$14*POWER(E$8,8)+Blad2!$DE$14*POWER(E$8,9))*POWER($A1002,18)+$B$5*(Blad2!$E$15*E$8+Blad2!$K$15*POWER(E$8,2)+Blad2!$S$15*POWER(E$8,3)+Blad2!$AC$15*POWER(E$8,4)+Blad2!$AO$15*POWER(E$8,5)+Blad2!$BC$15*POWER(E$8,6)+Blad2!$BS$15*POWER(E$8,7)+Blad2!$CK$15*POWER(E$8,8)+Blad2!$DE$15*POWER(E$8,9)+Blad2!$EA$15*POWER(E$8,10))*POWER($A1002,20)</f>
        <v>-20075.701572473408</v>
      </c>
      <c r="F1002">
        <f t="shared" si="46"/>
        <v>1.0003598453653626</v>
      </c>
      <c r="G1002">
        <f>1+$B$5*Blad2!$E$6*G$8*POWER($A1002,2)+$B$5*(Blad2!$E$7*G$8+Blad2!$K$7*POWER(G$8,2))*POWER($A1002,4)+$B$5*(Blad2!$E$8*G$8+Blad2!$K$8*POWER(G$8,2)+Blad2!$S$8*POWER(G$8,3))*POWER($A1002,6)+$B$5*(Blad2!$E$9*G$8+Blad2!$K$9*POWER(G$8,2)+Blad2!$S$9*POWER(G$8,3)+Blad2!$AC$9*POWER(G$8,4))*POWER($A1002,8)+$B$5*(Blad2!$E$10*G$8+Blad2!$K$10*POWER(G$8,2)+Blad2!$S$10*POWER(G$8,3)+Blad2!$AC$10*POWER(G$8,4)+Blad2!$AO$10*POWER(G$8,5))*POWER($A1002,10)+$B$5*(Blad2!$E$11*G$8+Blad2!$K$11*POWER(G$8,2)+Blad2!$S$11*POWER(G$8,3)+Blad2!$AC$11*POWER(G$8,4)+Blad2!$AO$11*POWER(G$8,5)+Blad2!$BC$11*POWER(G$8,6))*POWER($A1002,12)+$B$5*(Blad2!$E$12*G$8+Blad2!$K$12*POWER(G$8,2)+Blad2!$S$12*POWER(G$8,3)+Blad2!$AC$12*POWER(G$8,4)+Blad2!$AO$12*POWER(G$8,5)+Blad2!$BC$12*POWER(G$8,6)+Blad2!$BS$12*POWER(G$8,7))*POWER($A1002,14)+$B$5*(Blad2!$E$13*G$8+Blad2!$K$13*POWER(G$8,2)+Blad2!$S$13*POWER(G$8,3)+Blad2!$AC$13*POWER(G$8,4)+Blad2!$AO$13*POWER(G$8,5)+Blad2!$BC$13*POWER(G$8,6)+Blad2!$BS$13*POWER(G$8,7)+Blad2!$CK$13*POWER(G$8,8))*POWER($A1002,16)+$B$5*(Blad2!$E$14*G$8+Blad2!$K$14*POWER(G$8,2)+Blad2!$S$14*POWER(G$8,3)+Blad2!$AC$14*POWER(G$8,4)+Blad2!$AO$14*POWER(G$8,5)+Blad2!$BC$14*POWER(G$8,6)+Blad2!$BS$14*POWER(G$8,7)+Blad2!$CK$14*POWER(G$8,8)+Blad2!$DE$14*POWER(G$8,9))*POWER($A1002,18)+$B$5*(Blad2!$E$15*G$8+Blad2!$K$15*POWER(G$8,2)+Blad2!$S$15*POWER(G$8,3)+Blad2!$AC$15*POWER(G$8,4)+Blad2!$AO$15*POWER(G$8,5)+Blad2!$BC$15*POWER(G$8,6)+Blad2!$BS$15*POWER(G$8,7)+Blad2!$CK$15*POWER(G$8,8)+Blad2!$DE$15*POWER(G$8,9)+Blad2!$EA$15*POWER(G$8,10))*POWER($A1002,20)</f>
        <v>-372651.47444441961</v>
      </c>
    </row>
    <row r="1003" spans="1:7" x14ac:dyDescent="0.2">
      <c r="A1003">
        <f t="shared" si="47"/>
        <v>3.1164599123610199</v>
      </c>
      <c r="B1003">
        <f t="shared" si="48"/>
        <v>1.0000315775805022</v>
      </c>
      <c r="C1003">
        <f>1+$B$5*Blad2!$E$6*C$8*POWER($A1003,2)+$B$5*(Blad2!$E$7*C$8+Blad2!$K$7*POWER(C$8,2))*POWER($A1003,4)+$B$5*(Blad2!$E$8*C$8+Blad2!$K$8*POWER(C$8,2)+Blad2!$S$8*POWER(C$8,3))*POWER($A1003,6)+$B$5*(Blad2!$E$9*C$8+Blad2!$K$9*POWER(C$8,2)+Blad2!$S$9*POWER(C$8,3)+Blad2!$AC$9*POWER(C$8,4))*POWER($A1003,8)+$B$5*(Blad2!$E$10*C$8+Blad2!$K$10*POWER(C$8,2)+Blad2!$S$10*POWER(C$8,3)+Blad2!$AC$10*POWER(C$8,4)+Blad2!$AO$10*POWER(C$8,5))*POWER($A1003,10)+$B$5*(Blad2!$E$11*C$8+Blad2!$K$11*POWER(C$8,2)+Blad2!$S$11*POWER(C$8,3)+Blad2!$AC$11*POWER(C$8,4)+Blad2!$AO$11*POWER(C$8,5)+Blad2!$BC$11*POWER(C$8,6))*POWER($A1003,12)+$B$5*(Blad2!$E$12*C$8+Blad2!$K$12*POWER(C$8,2)+Blad2!$S$12*POWER(C$8,3)+Blad2!$AC$12*POWER(C$8,4)+Blad2!$AO$12*POWER(C$8,5)+Blad2!$BC$12*POWER(C$8,6)+Blad2!$BS$12*POWER(C$8,7))*POWER($A1003,14)+$B$5*(Blad2!$E$13*C$8+Blad2!$K$13*POWER(C$8,2)+Blad2!$S$13*POWER(C$8,3)+Blad2!$AC$13*POWER(C$8,4)+Blad2!$AO$13*POWER(C$8,5)+Blad2!$BC$13*POWER(C$8,6)+Blad2!$BS$13*POWER(C$8,7)+Blad2!$CK$13*POWER(C$8,8))*POWER($A1003,16)+$B$5*(Blad2!$E$14*C$8+Blad2!$K$14*POWER(C$8,2)+Blad2!$S$14*POWER(C$8,3)+Blad2!$AC$14*POWER(C$8,4)+Blad2!$AO$14*POWER(C$8,5)+Blad2!$BC$14*POWER(C$8,6)+Blad2!$BS$14*POWER(C$8,7)+Blad2!$CK$14*POWER(C$8,8)+Blad2!$DE$14*POWER(C$8,9))*POWER($A1003,18)+$B$5*(Blad2!$E$15*C$8+Blad2!$K$15*POWER(C$8,2)+Blad2!$S$15*POWER(C$8,3)+Blad2!$AC$15*POWER(C$8,4)+Blad2!$AO$15*POWER(C$8,5)+Blad2!$BC$15*POWER(C$8,6)+Blad2!$BS$15*POWER(C$8,7)+Blad2!$CK$15*POWER(C$8,8)+Blad2!$DE$15*POWER(C$8,9)+Blad2!$EA$15*POWER(C$8,10))*POWER($A1003,20)</f>
        <v>-26.921758450960688</v>
      </c>
      <c r="D1003">
        <f t="shared" si="46"/>
        <v>1.0001579178234321</v>
      </c>
      <c r="E1003">
        <f>1+$B$5*Blad2!$E$6*E$8*POWER($A1003,2)+$B$5*(Blad2!$E$7*E$8+Blad2!$K$7*POWER(E$8,2))*POWER($A1003,4)+$B$5*(Blad2!$E$8*E$8+Blad2!$K$8*POWER(E$8,2)+Blad2!$S$8*POWER(E$8,3))*POWER($A1003,6)+$B$5*(Blad2!$E$9*E$8+Blad2!$K$9*POWER(E$8,2)+Blad2!$S$9*POWER(E$8,3)+Blad2!$AC$9*POWER(E$8,4))*POWER($A1003,8)+$B$5*(Blad2!$E$10*E$8+Blad2!$K$10*POWER(E$8,2)+Blad2!$S$10*POWER(E$8,3)+Blad2!$AC$10*POWER(E$8,4)+Blad2!$AO$10*POWER(E$8,5))*POWER($A1003,10)+$B$5*(Blad2!$E$11*E$8+Blad2!$K$11*POWER(E$8,2)+Blad2!$S$11*POWER(E$8,3)+Blad2!$AC$11*POWER(E$8,4)+Blad2!$AO$11*POWER(E$8,5)+Blad2!$BC$11*POWER(E$8,6))*POWER($A1003,12)+$B$5*(Blad2!$E$12*E$8+Blad2!$K$12*POWER(E$8,2)+Blad2!$S$12*POWER(E$8,3)+Blad2!$AC$12*POWER(E$8,4)+Blad2!$AO$12*POWER(E$8,5)+Blad2!$BC$12*POWER(E$8,6)+Blad2!$BS$12*POWER(E$8,7))*POWER($A1003,14)+$B$5*(Blad2!$E$13*E$8+Blad2!$K$13*POWER(E$8,2)+Blad2!$S$13*POWER(E$8,3)+Blad2!$AC$13*POWER(E$8,4)+Blad2!$AO$13*POWER(E$8,5)+Blad2!$BC$13*POWER(E$8,6)+Blad2!$BS$13*POWER(E$8,7)+Blad2!$CK$13*POWER(E$8,8))*POWER($A1003,16)+$B$5*(Blad2!$E$14*E$8+Blad2!$K$14*POWER(E$8,2)+Blad2!$S$14*POWER(E$8,3)+Blad2!$AC$14*POWER(E$8,4)+Blad2!$AO$14*POWER(E$8,5)+Blad2!$BC$14*POWER(E$8,6)+Blad2!$BS$14*POWER(E$8,7)+Blad2!$CK$14*POWER(E$8,8)+Blad2!$DE$14*POWER(E$8,9))*POWER($A1003,18)+$B$5*(Blad2!$E$15*E$8+Blad2!$K$15*POWER(E$8,2)+Blad2!$S$15*POWER(E$8,3)+Blad2!$AC$15*POWER(E$8,4)+Blad2!$AO$15*POWER(E$8,5)+Blad2!$BC$15*POWER(E$8,6)+Blad2!$BS$15*POWER(E$8,7)+Blad2!$CK$15*POWER(E$8,8)+Blad2!$DE$15*POWER(E$8,9)+Blad2!$EA$15*POWER(E$8,10))*POWER($A1003,20)</f>
        <v>-20483.337682504261</v>
      </c>
      <c r="F1003">
        <f t="shared" si="46"/>
        <v>1.0002843059625233</v>
      </c>
      <c r="G1003">
        <f>1+$B$5*Blad2!$E$6*G$8*POWER($A1003,2)+$B$5*(Blad2!$E$7*G$8+Blad2!$K$7*POWER(G$8,2))*POWER($A1003,4)+$B$5*(Blad2!$E$8*G$8+Blad2!$K$8*POWER(G$8,2)+Blad2!$S$8*POWER(G$8,3))*POWER($A1003,6)+$B$5*(Blad2!$E$9*G$8+Blad2!$K$9*POWER(G$8,2)+Blad2!$S$9*POWER(G$8,3)+Blad2!$AC$9*POWER(G$8,4))*POWER($A1003,8)+$B$5*(Blad2!$E$10*G$8+Blad2!$K$10*POWER(G$8,2)+Blad2!$S$10*POWER(G$8,3)+Blad2!$AC$10*POWER(G$8,4)+Blad2!$AO$10*POWER(G$8,5))*POWER($A1003,10)+$B$5*(Blad2!$E$11*G$8+Blad2!$K$11*POWER(G$8,2)+Blad2!$S$11*POWER(G$8,3)+Blad2!$AC$11*POWER(G$8,4)+Blad2!$AO$11*POWER(G$8,5)+Blad2!$BC$11*POWER(G$8,6))*POWER($A1003,12)+$B$5*(Blad2!$E$12*G$8+Blad2!$K$12*POWER(G$8,2)+Blad2!$S$12*POWER(G$8,3)+Blad2!$AC$12*POWER(G$8,4)+Blad2!$AO$12*POWER(G$8,5)+Blad2!$BC$12*POWER(G$8,6)+Blad2!$BS$12*POWER(G$8,7))*POWER($A1003,14)+$B$5*(Blad2!$E$13*G$8+Blad2!$K$13*POWER(G$8,2)+Blad2!$S$13*POWER(G$8,3)+Blad2!$AC$13*POWER(G$8,4)+Blad2!$AO$13*POWER(G$8,5)+Blad2!$BC$13*POWER(G$8,6)+Blad2!$BS$13*POWER(G$8,7)+Blad2!$CK$13*POWER(G$8,8))*POWER($A1003,16)+$B$5*(Blad2!$E$14*G$8+Blad2!$K$14*POWER(G$8,2)+Blad2!$S$14*POWER(G$8,3)+Blad2!$AC$14*POWER(G$8,4)+Blad2!$AO$14*POWER(G$8,5)+Blad2!$BC$14*POWER(G$8,6)+Blad2!$BS$14*POWER(G$8,7)+Blad2!$CK$14*POWER(G$8,8)+Blad2!$DE$14*POWER(G$8,9))*POWER($A1003,18)+$B$5*(Blad2!$E$15*G$8+Blad2!$K$15*POWER(G$8,2)+Blad2!$S$15*POWER(G$8,3)+Blad2!$AC$15*POWER(G$8,4)+Blad2!$AO$15*POWER(G$8,5)+Blad2!$BC$15*POWER(G$8,6)+Blad2!$BS$15*POWER(G$8,7)+Blad2!$CK$15*POWER(G$8,8)+Blad2!$DE$15*POWER(G$8,9)+Blad2!$EA$15*POWER(G$8,10))*POWER($A1003,20)</f>
        <v>-379988.7192719226</v>
      </c>
    </row>
    <row r="1004" spans="1:7" x14ac:dyDescent="0.2">
      <c r="A1004">
        <f t="shared" si="47"/>
        <v>3.1196015050146095</v>
      </c>
      <c r="B1004">
        <f t="shared" si="48"/>
        <v>1.0000241775098466</v>
      </c>
      <c r="C1004">
        <f>1+$B$5*Blad2!$E$6*C$8*POWER($A1004,2)+$B$5*(Blad2!$E$7*C$8+Blad2!$K$7*POWER(C$8,2))*POWER($A1004,4)+$B$5*(Blad2!$E$8*C$8+Blad2!$K$8*POWER(C$8,2)+Blad2!$S$8*POWER(C$8,3))*POWER($A1004,6)+$B$5*(Blad2!$E$9*C$8+Blad2!$K$9*POWER(C$8,2)+Blad2!$S$9*POWER(C$8,3)+Blad2!$AC$9*POWER(C$8,4))*POWER($A1004,8)+$B$5*(Blad2!$E$10*C$8+Blad2!$K$10*POWER(C$8,2)+Blad2!$S$10*POWER(C$8,3)+Blad2!$AC$10*POWER(C$8,4)+Blad2!$AO$10*POWER(C$8,5))*POWER($A1004,10)+$B$5*(Blad2!$E$11*C$8+Blad2!$K$11*POWER(C$8,2)+Blad2!$S$11*POWER(C$8,3)+Blad2!$AC$11*POWER(C$8,4)+Blad2!$AO$11*POWER(C$8,5)+Blad2!$BC$11*POWER(C$8,6))*POWER($A1004,12)+$B$5*(Blad2!$E$12*C$8+Blad2!$K$12*POWER(C$8,2)+Blad2!$S$12*POWER(C$8,3)+Blad2!$AC$12*POWER(C$8,4)+Blad2!$AO$12*POWER(C$8,5)+Blad2!$BC$12*POWER(C$8,6)+Blad2!$BS$12*POWER(C$8,7))*POWER($A1004,14)+$B$5*(Blad2!$E$13*C$8+Blad2!$K$13*POWER(C$8,2)+Blad2!$S$13*POWER(C$8,3)+Blad2!$AC$13*POWER(C$8,4)+Blad2!$AO$13*POWER(C$8,5)+Blad2!$BC$13*POWER(C$8,6)+Blad2!$BS$13*POWER(C$8,7)+Blad2!$CK$13*POWER(C$8,8))*POWER($A1004,16)+$B$5*(Blad2!$E$14*C$8+Blad2!$K$14*POWER(C$8,2)+Blad2!$S$14*POWER(C$8,3)+Blad2!$AC$14*POWER(C$8,4)+Blad2!$AO$14*POWER(C$8,5)+Blad2!$BC$14*POWER(C$8,6)+Blad2!$BS$14*POWER(C$8,7)+Blad2!$CK$14*POWER(C$8,8)+Blad2!$DE$14*POWER(C$8,9))*POWER($A1004,18)+$B$5*(Blad2!$E$15*C$8+Blad2!$K$15*POWER(C$8,2)+Blad2!$S$15*POWER(C$8,3)+Blad2!$AC$15*POWER(C$8,4)+Blad2!$AO$15*POWER(C$8,5)+Blad2!$BC$15*POWER(C$8,6)+Blad2!$BS$15*POWER(C$8,7)+Blad2!$CK$15*POWER(C$8,8)+Blad2!$DE$15*POWER(C$8,9)+Blad2!$EA$15*POWER(C$8,10))*POWER($A1004,20)</f>
        <v>-27.493291487815593</v>
      </c>
      <c r="D1004">
        <f t="shared" si="46"/>
        <v>1.0001209050887616</v>
      </c>
      <c r="E1004">
        <f>1+$B$5*Blad2!$E$6*E$8*POWER($A1004,2)+$B$5*(Blad2!$E$7*E$8+Blad2!$K$7*POWER(E$8,2))*POWER($A1004,4)+$B$5*(Blad2!$E$8*E$8+Blad2!$K$8*POWER(E$8,2)+Blad2!$S$8*POWER(E$8,3))*POWER($A1004,6)+$B$5*(Blad2!$E$9*E$8+Blad2!$K$9*POWER(E$8,2)+Blad2!$S$9*POWER(E$8,3)+Blad2!$AC$9*POWER(E$8,4))*POWER($A1004,8)+$B$5*(Blad2!$E$10*E$8+Blad2!$K$10*POWER(E$8,2)+Blad2!$S$10*POWER(E$8,3)+Blad2!$AC$10*POWER(E$8,4)+Blad2!$AO$10*POWER(E$8,5))*POWER($A1004,10)+$B$5*(Blad2!$E$11*E$8+Blad2!$K$11*POWER(E$8,2)+Blad2!$S$11*POWER(E$8,3)+Blad2!$AC$11*POWER(E$8,4)+Blad2!$AO$11*POWER(E$8,5)+Blad2!$BC$11*POWER(E$8,6))*POWER($A1004,12)+$B$5*(Blad2!$E$12*E$8+Blad2!$K$12*POWER(E$8,2)+Blad2!$S$12*POWER(E$8,3)+Blad2!$AC$12*POWER(E$8,4)+Blad2!$AO$12*POWER(E$8,5)+Blad2!$BC$12*POWER(E$8,6)+Blad2!$BS$12*POWER(E$8,7))*POWER($A1004,14)+$B$5*(Blad2!$E$13*E$8+Blad2!$K$13*POWER(E$8,2)+Blad2!$S$13*POWER(E$8,3)+Blad2!$AC$13*POWER(E$8,4)+Blad2!$AO$13*POWER(E$8,5)+Blad2!$BC$13*POWER(E$8,6)+Blad2!$BS$13*POWER(E$8,7)+Blad2!$CK$13*POWER(E$8,8))*POWER($A1004,16)+$B$5*(Blad2!$E$14*E$8+Blad2!$K$14*POWER(E$8,2)+Blad2!$S$14*POWER(E$8,3)+Blad2!$AC$14*POWER(E$8,4)+Blad2!$AO$14*POWER(E$8,5)+Blad2!$BC$14*POWER(E$8,6)+Blad2!$BS$14*POWER(E$8,7)+Blad2!$CK$14*POWER(E$8,8)+Blad2!$DE$14*POWER(E$8,9))*POWER($A1004,18)+$B$5*(Blad2!$E$15*E$8+Blad2!$K$15*POWER(E$8,2)+Blad2!$S$15*POWER(E$8,3)+Blad2!$AC$15*POWER(E$8,4)+Blad2!$AO$15*POWER(E$8,5)+Blad2!$BC$15*POWER(E$8,6)+Blad2!$BS$15*POWER(E$8,7)+Blad2!$CK$15*POWER(E$8,8)+Blad2!$DE$15*POWER(E$8,9)+Blad2!$EA$15*POWER(E$8,10))*POWER($A1004,20)</f>
        <v>-20898.803289688905</v>
      </c>
      <c r="F1004">
        <f t="shared" si="46"/>
        <v>1.000217660741102</v>
      </c>
      <c r="G1004">
        <f>1+$B$5*Blad2!$E$6*G$8*POWER($A1004,2)+$B$5*(Blad2!$E$7*G$8+Blad2!$K$7*POWER(G$8,2))*POWER($A1004,4)+$B$5*(Blad2!$E$8*G$8+Blad2!$K$8*POWER(G$8,2)+Blad2!$S$8*POWER(G$8,3))*POWER($A1004,6)+$B$5*(Blad2!$E$9*G$8+Blad2!$K$9*POWER(G$8,2)+Blad2!$S$9*POWER(G$8,3)+Blad2!$AC$9*POWER(G$8,4))*POWER($A1004,8)+$B$5*(Blad2!$E$10*G$8+Blad2!$K$10*POWER(G$8,2)+Blad2!$S$10*POWER(G$8,3)+Blad2!$AC$10*POWER(G$8,4)+Blad2!$AO$10*POWER(G$8,5))*POWER($A1004,10)+$B$5*(Blad2!$E$11*G$8+Blad2!$K$11*POWER(G$8,2)+Blad2!$S$11*POWER(G$8,3)+Blad2!$AC$11*POWER(G$8,4)+Blad2!$AO$11*POWER(G$8,5)+Blad2!$BC$11*POWER(G$8,6))*POWER($A1004,12)+$B$5*(Blad2!$E$12*G$8+Blad2!$K$12*POWER(G$8,2)+Blad2!$S$12*POWER(G$8,3)+Blad2!$AC$12*POWER(G$8,4)+Blad2!$AO$12*POWER(G$8,5)+Blad2!$BC$12*POWER(G$8,6)+Blad2!$BS$12*POWER(G$8,7))*POWER($A1004,14)+$B$5*(Blad2!$E$13*G$8+Blad2!$K$13*POWER(G$8,2)+Blad2!$S$13*POWER(G$8,3)+Blad2!$AC$13*POWER(G$8,4)+Blad2!$AO$13*POWER(G$8,5)+Blad2!$BC$13*POWER(G$8,6)+Blad2!$BS$13*POWER(G$8,7)+Blad2!$CK$13*POWER(G$8,8))*POWER($A1004,16)+$B$5*(Blad2!$E$14*G$8+Blad2!$K$14*POWER(G$8,2)+Blad2!$S$14*POWER(G$8,3)+Blad2!$AC$14*POWER(G$8,4)+Blad2!$AO$14*POWER(G$8,5)+Blad2!$BC$14*POWER(G$8,6)+Blad2!$BS$14*POWER(G$8,7)+Blad2!$CK$14*POWER(G$8,8)+Blad2!$DE$14*POWER(G$8,9))*POWER($A1004,18)+$B$5*(Blad2!$E$15*G$8+Blad2!$K$15*POWER(G$8,2)+Blad2!$S$15*POWER(G$8,3)+Blad2!$AC$15*POWER(G$8,4)+Blad2!$AO$15*POWER(G$8,5)+Blad2!$BC$15*POWER(G$8,6)+Blad2!$BS$15*POWER(G$8,7)+Blad2!$CK$15*POWER(G$8,8)+Blad2!$DE$15*POWER(G$8,9)+Blad2!$EA$15*POWER(G$8,10))*POWER($A1004,20)</f>
        <v>-387463.38854828168</v>
      </c>
    </row>
    <row r="1005" spans="1:7" x14ac:dyDescent="0.2">
      <c r="A1005">
        <f t="shared" si="47"/>
        <v>3.1227430976681991</v>
      </c>
      <c r="B1005">
        <f t="shared" si="48"/>
        <v>1.0000177636572953</v>
      </c>
      <c r="C1005">
        <f>1+$B$5*Blad2!$E$6*C$8*POWER($A1005,2)+$B$5*(Blad2!$E$7*C$8+Blad2!$K$7*POWER(C$8,2))*POWER($A1005,4)+$B$5*(Blad2!$E$8*C$8+Blad2!$K$8*POWER(C$8,2)+Blad2!$S$8*POWER(C$8,3))*POWER($A1005,6)+$B$5*(Blad2!$E$9*C$8+Blad2!$K$9*POWER(C$8,2)+Blad2!$S$9*POWER(C$8,3)+Blad2!$AC$9*POWER(C$8,4))*POWER($A1005,8)+$B$5*(Blad2!$E$10*C$8+Blad2!$K$10*POWER(C$8,2)+Blad2!$S$10*POWER(C$8,3)+Blad2!$AC$10*POWER(C$8,4)+Blad2!$AO$10*POWER(C$8,5))*POWER($A1005,10)+$B$5*(Blad2!$E$11*C$8+Blad2!$K$11*POWER(C$8,2)+Blad2!$S$11*POWER(C$8,3)+Blad2!$AC$11*POWER(C$8,4)+Blad2!$AO$11*POWER(C$8,5)+Blad2!$BC$11*POWER(C$8,6))*POWER($A1005,12)+$B$5*(Blad2!$E$12*C$8+Blad2!$K$12*POWER(C$8,2)+Blad2!$S$12*POWER(C$8,3)+Blad2!$AC$12*POWER(C$8,4)+Blad2!$AO$12*POWER(C$8,5)+Blad2!$BC$12*POWER(C$8,6)+Blad2!$BS$12*POWER(C$8,7))*POWER($A1005,14)+$B$5*(Blad2!$E$13*C$8+Blad2!$K$13*POWER(C$8,2)+Blad2!$S$13*POWER(C$8,3)+Blad2!$AC$13*POWER(C$8,4)+Blad2!$AO$13*POWER(C$8,5)+Blad2!$BC$13*POWER(C$8,6)+Blad2!$BS$13*POWER(C$8,7)+Blad2!$CK$13*POWER(C$8,8))*POWER($A1005,16)+$B$5*(Blad2!$E$14*C$8+Blad2!$K$14*POWER(C$8,2)+Blad2!$S$14*POWER(C$8,3)+Blad2!$AC$14*POWER(C$8,4)+Blad2!$AO$14*POWER(C$8,5)+Blad2!$BC$14*POWER(C$8,6)+Blad2!$BS$14*POWER(C$8,7)+Blad2!$CK$14*POWER(C$8,8)+Blad2!$DE$14*POWER(C$8,9))*POWER($A1005,18)+$B$5*(Blad2!$E$15*C$8+Blad2!$K$15*POWER(C$8,2)+Blad2!$S$15*POWER(C$8,3)+Blad2!$AC$15*POWER(C$8,4)+Blad2!$AO$15*POWER(C$8,5)+Blad2!$BC$15*POWER(C$8,6)+Blad2!$BS$15*POWER(C$8,7)+Blad2!$CK$15*POWER(C$8,8)+Blad2!$DE$15*POWER(C$8,9)+Blad2!$EA$15*POWER(C$8,10))*POWER($A1005,20)</f>
        <v>-28.075872308784515</v>
      </c>
      <c r="D1005">
        <f t="shared" si="46"/>
        <v>1.00008882775408</v>
      </c>
      <c r="E1005">
        <f>1+$B$5*Blad2!$E$6*E$8*POWER($A1005,2)+$B$5*(Blad2!$E$7*E$8+Blad2!$K$7*POWER(E$8,2))*POWER($A1005,4)+$B$5*(Blad2!$E$8*E$8+Blad2!$K$8*POWER(E$8,2)+Blad2!$S$8*POWER(E$8,3))*POWER($A1005,6)+$B$5*(Blad2!$E$9*E$8+Blad2!$K$9*POWER(E$8,2)+Blad2!$S$9*POWER(E$8,3)+Blad2!$AC$9*POWER(E$8,4))*POWER($A1005,8)+$B$5*(Blad2!$E$10*E$8+Blad2!$K$10*POWER(E$8,2)+Blad2!$S$10*POWER(E$8,3)+Blad2!$AC$10*POWER(E$8,4)+Blad2!$AO$10*POWER(E$8,5))*POWER($A1005,10)+$B$5*(Blad2!$E$11*E$8+Blad2!$K$11*POWER(E$8,2)+Blad2!$S$11*POWER(E$8,3)+Blad2!$AC$11*POWER(E$8,4)+Blad2!$AO$11*POWER(E$8,5)+Blad2!$BC$11*POWER(E$8,6))*POWER($A1005,12)+$B$5*(Blad2!$E$12*E$8+Blad2!$K$12*POWER(E$8,2)+Blad2!$S$12*POWER(E$8,3)+Blad2!$AC$12*POWER(E$8,4)+Blad2!$AO$12*POWER(E$8,5)+Blad2!$BC$12*POWER(E$8,6)+Blad2!$BS$12*POWER(E$8,7))*POWER($A1005,14)+$B$5*(Blad2!$E$13*E$8+Blad2!$K$13*POWER(E$8,2)+Blad2!$S$13*POWER(E$8,3)+Blad2!$AC$13*POWER(E$8,4)+Blad2!$AO$13*POWER(E$8,5)+Blad2!$BC$13*POWER(E$8,6)+Blad2!$BS$13*POWER(E$8,7)+Blad2!$CK$13*POWER(E$8,8))*POWER($A1005,16)+$B$5*(Blad2!$E$14*E$8+Blad2!$K$14*POWER(E$8,2)+Blad2!$S$14*POWER(E$8,3)+Blad2!$AC$14*POWER(E$8,4)+Blad2!$AO$14*POWER(E$8,5)+Blad2!$BC$14*POWER(E$8,6)+Blad2!$BS$14*POWER(E$8,7)+Blad2!$CK$14*POWER(E$8,8)+Blad2!$DE$14*POWER(E$8,9))*POWER($A1005,18)+$B$5*(Blad2!$E$15*E$8+Blad2!$K$15*POWER(E$8,2)+Blad2!$S$15*POWER(E$8,3)+Blad2!$AC$15*POWER(E$8,4)+Blad2!$AO$15*POWER(E$8,5)+Blad2!$BC$15*POWER(E$8,6)+Blad2!$BS$15*POWER(E$8,7)+Blad2!$CK$15*POWER(E$8,8)+Blad2!$DE$15*POWER(E$8,9)+Blad2!$EA$15*POWER(E$8,10))*POWER($A1005,20)</f>
        <v>-21322.24036188492</v>
      </c>
      <c r="F1005">
        <f t="shared" si="46"/>
        <v>1.0001599070030667</v>
      </c>
      <c r="G1005">
        <f>1+$B$5*Blad2!$E$6*G$8*POWER($A1005,2)+$B$5*(Blad2!$E$7*G$8+Blad2!$K$7*POWER(G$8,2))*POWER($A1005,4)+$B$5*(Blad2!$E$8*G$8+Blad2!$K$8*POWER(G$8,2)+Blad2!$S$8*POWER(G$8,3))*POWER($A1005,6)+$B$5*(Blad2!$E$9*G$8+Blad2!$K$9*POWER(G$8,2)+Blad2!$S$9*POWER(G$8,3)+Blad2!$AC$9*POWER(G$8,4))*POWER($A1005,8)+$B$5*(Blad2!$E$10*G$8+Blad2!$K$10*POWER(G$8,2)+Blad2!$S$10*POWER(G$8,3)+Blad2!$AC$10*POWER(G$8,4)+Blad2!$AO$10*POWER(G$8,5))*POWER($A1005,10)+$B$5*(Blad2!$E$11*G$8+Blad2!$K$11*POWER(G$8,2)+Blad2!$S$11*POWER(G$8,3)+Blad2!$AC$11*POWER(G$8,4)+Blad2!$AO$11*POWER(G$8,5)+Blad2!$BC$11*POWER(G$8,6))*POWER($A1005,12)+$B$5*(Blad2!$E$12*G$8+Blad2!$K$12*POWER(G$8,2)+Blad2!$S$12*POWER(G$8,3)+Blad2!$AC$12*POWER(G$8,4)+Blad2!$AO$12*POWER(G$8,5)+Blad2!$BC$12*POWER(G$8,6)+Blad2!$BS$12*POWER(G$8,7))*POWER($A1005,14)+$B$5*(Blad2!$E$13*G$8+Blad2!$K$13*POWER(G$8,2)+Blad2!$S$13*POWER(G$8,3)+Blad2!$AC$13*POWER(G$8,4)+Blad2!$AO$13*POWER(G$8,5)+Blad2!$BC$13*POWER(G$8,6)+Blad2!$BS$13*POWER(G$8,7)+Blad2!$CK$13*POWER(G$8,8))*POWER($A1005,16)+$B$5*(Blad2!$E$14*G$8+Blad2!$K$14*POWER(G$8,2)+Blad2!$S$14*POWER(G$8,3)+Blad2!$AC$14*POWER(G$8,4)+Blad2!$AO$14*POWER(G$8,5)+Blad2!$BC$14*POWER(G$8,6)+Blad2!$BS$14*POWER(G$8,7)+Blad2!$CK$14*POWER(G$8,8)+Blad2!$DE$14*POWER(G$8,9))*POWER($A1005,18)+$B$5*(Blad2!$E$15*G$8+Blad2!$K$15*POWER(G$8,2)+Blad2!$S$15*POWER(G$8,3)+Blad2!$AC$15*POWER(G$8,4)+Blad2!$AO$15*POWER(G$8,5)+Blad2!$BC$15*POWER(G$8,6)+Blad2!$BS$15*POWER(G$8,7)+Blad2!$CK$15*POWER(G$8,8)+Blad2!$DE$15*POWER(G$8,9)+Blad2!$EA$15*POWER(G$8,10))*POWER($A1005,20)</f>
        <v>-395077.92399314611</v>
      </c>
    </row>
    <row r="1006" spans="1:7" x14ac:dyDescent="0.2">
      <c r="A1006">
        <f t="shared" si="47"/>
        <v>3.1258846903217887</v>
      </c>
      <c r="B1006">
        <f t="shared" si="48"/>
        <v>1.0000123362191264</v>
      </c>
      <c r="C1006">
        <f>1+$B$5*Blad2!$E$6*C$8*POWER($A1006,2)+$B$5*(Blad2!$E$7*C$8+Blad2!$K$7*POWER(C$8,2))*POWER($A1006,4)+$B$5*(Blad2!$E$8*C$8+Blad2!$K$8*POWER(C$8,2)+Blad2!$S$8*POWER(C$8,3))*POWER($A1006,6)+$B$5*(Blad2!$E$9*C$8+Blad2!$K$9*POWER(C$8,2)+Blad2!$S$9*POWER(C$8,3)+Blad2!$AC$9*POWER(C$8,4))*POWER($A1006,8)+$B$5*(Blad2!$E$10*C$8+Blad2!$K$10*POWER(C$8,2)+Blad2!$S$10*POWER(C$8,3)+Blad2!$AC$10*POWER(C$8,4)+Blad2!$AO$10*POWER(C$8,5))*POWER($A1006,10)+$B$5*(Blad2!$E$11*C$8+Blad2!$K$11*POWER(C$8,2)+Blad2!$S$11*POWER(C$8,3)+Blad2!$AC$11*POWER(C$8,4)+Blad2!$AO$11*POWER(C$8,5)+Blad2!$BC$11*POWER(C$8,6))*POWER($A1006,12)+$B$5*(Blad2!$E$12*C$8+Blad2!$K$12*POWER(C$8,2)+Blad2!$S$12*POWER(C$8,3)+Blad2!$AC$12*POWER(C$8,4)+Blad2!$AO$12*POWER(C$8,5)+Blad2!$BC$12*POWER(C$8,6)+Blad2!$BS$12*POWER(C$8,7))*POWER($A1006,14)+$B$5*(Blad2!$E$13*C$8+Blad2!$K$13*POWER(C$8,2)+Blad2!$S$13*POWER(C$8,3)+Blad2!$AC$13*POWER(C$8,4)+Blad2!$AO$13*POWER(C$8,5)+Blad2!$BC$13*POWER(C$8,6)+Blad2!$BS$13*POWER(C$8,7)+Blad2!$CK$13*POWER(C$8,8))*POWER($A1006,16)+$B$5*(Blad2!$E$14*C$8+Blad2!$K$14*POWER(C$8,2)+Blad2!$S$14*POWER(C$8,3)+Blad2!$AC$14*POWER(C$8,4)+Blad2!$AO$14*POWER(C$8,5)+Blad2!$BC$14*POWER(C$8,6)+Blad2!$BS$14*POWER(C$8,7)+Blad2!$CK$14*POWER(C$8,8)+Blad2!$DE$14*POWER(C$8,9))*POWER($A1006,18)+$B$5*(Blad2!$E$15*C$8+Blad2!$K$15*POWER(C$8,2)+Blad2!$S$15*POWER(C$8,3)+Blad2!$AC$15*POWER(C$8,4)+Blad2!$AO$15*POWER(C$8,5)+Blad2!$BC$15*POWER(C$8,6)+Blad2!$BS$15*POWER(C$8,7)+Blad2!$CK$15*POWER(C$8,8)+Blad2!$DE$15*POWER(C$8,9)+Blad2!$EA$15*POWER(C$8,10))*POWER($A1006,20)</f>
        <v>-28.669702040154956</v>
      </c>
      <c r="D1006">
        <f t="shared" si="46"/>
        <v>1.0000616856614959</v>
      </c>
      <c r="E1006">
        <f>1+$B$5*Blad2!$E$6*E$8*POWER($A1006,2)+$B$5*(Blad2!$E$7*E$8+Blad2!$K$7*POWER(E$8,2))*POWER($A1006,4)+$B$5*(Blad2!$E$8*E$8+Blad2!$K$8*POWER(E$8,2)+Blad2!$S$8*POWER(E$8,3))*POWER($A1006,6)+$B$5*(Blad2!$E$9*E$8+Blad2!$K$9*POWER(E$8,2)+Blad2!$S$9*POWER(E$8,3)+Blad2!$AC$9*POWER(E$8,4))*POWER($A1006,8)+$B$5*(Blad2!$E$10*E$8+Blad2!$K$10*POWER(E$8,2)+Blad2!$S$10*POWER(E$8,3)+Blad2!$AC$10*POWER(E$8,4)+Blad2!$AO$10*POWER(E$8,5))*POWER($A1006,10)+$B$5*(Blad2!$E$11*E$8+Blad2!$K$11*POWER(E$8,2)+Blad2!$S$11*POWER(E$8,3)+Blad2!$AC$11*POWER(E$8,4)+Blad2!$AO$11*POWER(E$8,5)+Blad2!$BC$11*POWER(E$8,6))*POWER($A1006,12)+$B$5*(Blad2!$E$12*E$8+Blad2!$K$12*POWER(E$8,2)+Blad2!$S$12*POWER(E$8,3)+Blad2!$AC$12*POWER(E$8,4)+Blad2!$AO$12*POWER(E$8,5)+Blad2!$BC$12*POWER(E$8,6)+Blad2!$BS$12*POWER(E$8,7))*POWER($A1006,14)+$B$5*(Blad2!$E$13*E$8+Blad2!$K$13*POWER(E$8,2)+Blad2!$S$13*POWER(E$8,3)+Blad2!$AC$13*POWER(E$8,4)+Blad2!$AO$13*POWER(E$8,5)+Blad2!$BC$13*POWER(E$8,6)+Blad2!$BS$13*POWER(E$8,7)+Blad2!$CK$13*POWER(E$8,8))*POWER($A1006,16)+$B$5*(Blad2!$E$14*E$8+Blad2!$K$14*POWER(E$8,2)+Blad2!$S$14*POWER(E$8,3)+Blad2!$AC$14*POWER(E$8,4)+Blad2!$AO$14*POWER(E$8,5)+Blad2!$BC$14*POWER(E$8,6)+Blad2!$BS$14*POWER(E$8,7)+Blad2!$CK$14*POWER(E$8,8)+Blad2!$DE$14*POWER(E$8,9))*POWER($A1006,18)+$B$5*(Blad2!$E$15*E$8+Blad2!$K$15*POWER(E$8,2)+Blad2!$S$15*POWER(E$8,3)+Blad2!$AC$15*POWER(E$8,4)+Blad2!$AO$15*POWER(E$8,5)+Blad2!$BC$15*POWER(E$8,6)+Blad2!$BS$15*POWER(E$8,7)+Blad2!$CK$15*POWER(E$8,8)+Blad2!$DE$15*POWER(E$8,9)+Blad2!$EA$15*POWER(E$8,10))*POWER($A1006,20)</f>
        <v>-21753.793291333495</v>
      </c>
      <c r="F1006">
        <f t="shared" si="46"/>
        <v>1.0001110424105986</v>
      </c>
      <c r="G1006">
        <f>1+$B$5*Blad2!$E$6*G$8*POWER($A1006,2)+$B$5*(Blad2!$E$7*G$8+Blad2!$K$7*POWER(G$8,2))*POWER($A1006,4)+$B$5*(Blad2!$E$8*G$8+Blad2!$K$8*POWER(G$8,2)+Blad2!$S$8*POWER(G$8,3))*POWER($A1006,6)+$B$5*(Blad2!$E$9*G$8+Blad2!$K$9*POWER(G$8,2)+Blad2!$S$9*POWER(G$8,3)+Blad2!$AC$9*POWER(G$8,4))*POWER($A1006,8)+$B$5*(Blad2!$E$10*G$8+Blad2!$K$10*POWER(G$8,2)+Blad2!$S$10*POWER(G$8,3)+Blad2!$AC$10*POWER(G$8,4)+Blad2!$AO$10*POWER(G$8,5))*POWER($A1006,10)+$B$5*(Blad2!$E$11*G$8+Blad2!$K$11*POWER(G$8,2)+Blad2!$S$11*POWER(G$8,3)+Blad2!$AC$11*POWER(G$8,4)+Blad2!$AO$11*POWER(G$8,5)+Blad2!$BC$11*POWER(G$8,6))*POWER($A1006,12)+$B$5*(Blad2!$E$12*G$8+Blad2!$K$12*POWER(G$8,2)+Blad2!$S$12*POWER(G$8,3)+Blad2!$AC$12*POWER(G$8,4)+Blad2!$AO$12*POWER(G$8,5)+Blad2!$BC$12*POWER(G$8,6)+Blad2!$BS$12*POWER(G$8,7))*POWER($A1006,14)+$B$5*(Blad2!$E$13*G$8+Blad2!$K$13*POWER(G$8,2)+Blad2!$S$13*POWER(G$8,3)+Blad2!$AC$13*POWER(G$8,4)+Blad2!$AO$13*POWER(G$8,5)+Blad2!$BC$13*POWER(G$8,6)+Blad2!$BS$13*POWER(G$8,7)+Blad2!$CK$13*POWER(G$8,8))*POWER($A1006,16)+$B$5*(Blad2!$E$14*G$8+Blad2!$K$14*POWER(G$8,2)+Blad2!$S$14*POWER(G$8,3)+Blad2!$AC$14*POWER(G$8,4)+Blad2!$AO$14*POWER(G$8,5)+Blad2!$BC$14*POWER(G$8,6)+Blad2!$BS$14*POWER(G$8,7)+Blad2!$CK$14*POWER(G$8,8)+Blad2!$DE$14*POWER(G$8,9))*POWER($A1006,18)+$B$5*(Blad2!$E$15*G$8+Blad2!$K$15*POWER(G$8,2)+Blad2!$S$15*POWER(G$8,3)+Blad2!$AC$15*POWER(G$8,4)+Blad2!$AO$15*POWER(G$8,5)+Blad2!$BC$15*POWER(G$8,6)+Blad2!$BS$15*POWER(G$8,7)+Blad2!$CK$15*POWER(G$8,8)+Blad2!$DE$15*POWER(G$8,9)+Blad2!$EA$15*POWER(G$8,10))*POWER($A1006,20)</f>
        <v>-402834.80835208297</v>
      </c>
    </row>
    <row r="1007" spans="1:7" x14ac:dyDescent="0.2">
      <c r="A1007">
        <f t="shared" si="47"/>
        <v>3.1290262829753783</v>
      </c>
      <c r="B1007">
        <f t="shared" si="48"/>
        <v>1.0000078953614215</v>
      </c>
      <c r="C1007">
        <f>1+$B$5*Blad2!$E$6*C$8*POWER($A1007,2)+$B$5*(Blad2!$E$7*C$8+Blad2!$K$7*POWER(C$8,2))*POWER($A1007,4)+$B$5*(Blad2!$E$8*C$8+Blad2!$K$8*POWER(C$8,2)+Blad2!$S$8*POWER(C$8,3))*POWER($A1007,6)+$B$5*(Blad2!$E$9*C$8+Blad2!$K$9*POWER(C$8,2)+Blad2!$S$9*POWER(C$8,3)+Blad2!$AC$9*POWER(C$8,4))*POWER($A1007,8)+$B$5*(Blad2!$E$10*C$8+Blad2!$K$10*POWER(C$8,2)+Blad2!$S$10*POWER(C$8,3)+Blad2!$AC$10*POWER(C$8,4)+Blad2!$AO$10*POWER(C$8,5))*POWER($A1007,10)+$B$5*(Blad2!$E$11*C$8+Blad2!$K$11*POWER(C$8,2)+Blad2!$S$11*POWER(C$8,3)+Blad2!$AC$11*POWER(C$8,4)+Blad2!$AO$11*POWER(C$8,5)+Blad2!$BC$11*POWER(C$8,6))*POWER($A1007,12)+$B$5*(Blad2!$E$12*C$8+Blad2!$K$12*POWER(C$8,2)+Blad2!$S$12*POWER(C$8,3)+Blad2!$AC$12*POWER(C$8,4)+Blad2!$AO$12*POWER(C$8,5)+Blad2!$BC$12*POWER(C$8,6)+Blad2!$BS$12*POWER(C$8,7))*POWER($A1007,14)+$B$5*(Blad2!$E$13*C$8+Blad2!$K$13*POWER(C$8,2)+Blad2!$S$13*POWER(C$8,3)+Blad2!$AC$13*POWER(C$8,4)+Blad2!$AO$13*POWER(C$8,5)+Blad2!$BC$13*POWER(C$8,6)+Blad2!$BS$13*POWER(C$8,7)+Blad2!$CK$13*POWER(C$8,8))*POWER($A1007,16)+$B$5*(Blad2!$E$14*C$8+Blad2!$K$14*POWER(C$8,2)+Blad2!$S$14*POWER(C$8,3)+Blad2!$AC$14*POWER(C$8,4)+Blad2!$AO$14*POWER(C$8,5)+Blad2!$BC$14*POWER(C$8,6)+Blad2!$BS$14*POWER(C$8,7)+Blad2!$CK$14*POWER(C$8,8)+Blad2!$DE$14*POWER(C$8,9))*POWER($A1007,18)+$B$5*(Blad2!$E$15*C$8+Blad2!$K$15*POWER(C$8,2)+Blad2!$S$15*POWER(C$8,3)+Blad2!$AC$15*POWER(C$8,4)+Blad2!$AO$15*POWER(C$8,5)+Blad2!$BC$15*POWER(C$8,6)+Blad2!$BS$15*POWER(C$8,7)+Blad2!$CK$15*POWER(C$8,8)+Blad2!$DE$15*POWER(C$8,9)+Blad2!$EA$15*POWER(C$8,10))*POWER($A1007,20)</f>
        <v>-29.274985244678462</v>
      </c>
      <c r="D1007">
        <f t="shared" si="46"/>
        <v>1.0000394786773137</v>
      </c>
      <c r="E1007">
        <f>1+$B$5*Blad2!$E$6*E$8*POWER($A1007,2)+$B$5*(Blad2!$E$7*E$8+Blad2!$K$7*POWER(E$8,2))*POWER($A1007,4)+$B$5*(Blad2!$E$8*E$8+Blad2!$K$8*POWER(E$8,2)+Blad2!$S$8*POWER(E$8,3))*POWER($A1007,6)+$B$5*(Blad2!$E$9*E$8+Blad2!$K$9*POWER(E$8,2)+Blad2!$S$9*POWER(E$8,3)+Blad2!$AC$9*POWER(E$8,4))*POWER($A1007,8)+$B$5*(Blad2!$E$10*E$8+Blad2!$K$10*POWER(E$8,2)+Blad2!$S$10*POWER(E$8,3)+Blad2!$AC$10*POWER(E$8,4)+Blad2!$AO$10*POWER(E$8,5))*POWER($A1007,10)+$B$5*(Blad2!$E$11*E$8+Blad2!$K$11*POWER(E$8,2)+Blad2!$S$11*POWER(E$8,3)+Blad2!$AC$11*POWER(E$8,4)+Blad2!$AO$11*POWER(E$8,5)+Blad2!$BC$11*POWER(E$8,6))*POWER($A1007,12)+$B$5*(Blad2!$E$12*E$8+Blad2!$K$12*POWER(E$8,2)+Blad2!$S$12*POWER(E$8,3)+Blad2!$AC$12*POWER(E$8,4)+Blad2!$AO$12*POWER(E$8,5)+Blad2!$BC$12*POWER(E$8,6)+Blad2!$BS$12*POWER(E$8,7))*POWER($A1007,14)+$B$5*(Blad2!$E$13*E$8+Blad2!$K$13*POWER(E$8,2)+Blad2!$S$13*POWER(E$8,3)+Blad2!$AC$13*POWER(E$8,4)+Blad2!$AO$13*POWER(E$8,5)+Blad2!$BC$13*POWER(E$8,6)+Blad2!$BS$13*POWER(E$8,7)+Blad2!$CK$13*POWER(E$8,8))*POWER($A1007,16)+$B$5*(Blad2!$E$14*E$8+Blad2!$K$14*POWER(E$8,2)+Blad2!$S$14*POWER(E$8,3)+Blad2!$AC$14*POWER(E$8,4)+Blad2!$AO$14*POWER(E$8,5)+Blad2!$BC$14*POWER(E$8,6)+Blad2!$BS$14*POWER(E$8,7)+Blad2!$CK$14*POWER(E$8,8)+Blad2!$DE$14*POWER(E$8,9))*POWER($A1007,18)+$B$5*(Blad2!$E$15*E$8+Blad2!$K$15*POWER(E$8,2)+Blad2!$S$15*POWER(E$8,3)+Blad2!$AC$15*POWER(E$8,4)+Blad2!$AO$15*POWER(E$8,5)+Blad2!$BC$15*POWER(E$8,6)+Blad2!$BS$15*POWER(E$8,7)+Blad2!$CK$15*POWER(E$8,8)+Blad2!$DE$15*POWER(E$8,9)+Blad2!$EA$15*POWER(E$8,10))*POWER($A1007,20)</f>
        <v>-22193.60893354017</v>
      </c>
      <c r="F1007">
        <f t="shared" si="46"/>
        <v>1.0000710649858888</v>
      </c>
      <c r="G1007">
        <f>1+$B$5*Blad2!$E$6*G$8*POWER($A1007,2)+$B$5*(Blad2!$E$7*G$8+Blad2!$K$7*POWER(G$8,2))*POWER($A1007,4)+$B$5*(Blad2!$E$8*G$8+Blad2!$K$8*POWER(G$8,2)+Blad2!$S$8*POWER(G$8,3))*POWER($A1007,6)+$B$5*(Blad2!$E$9*G$8+Blad2!$K$9*POWER(G$8,2)+Blad2!$S$9*POWER(G$8,3)+Blad2!$AC$9*POWER(G$8,4))*POWER($A1007,8)+$B$5*(Blad2!$E$10*G$8+Blad2!$K$10*POWER(G$8,2)+Blad2!$S$10*POWER(G$8,3)+Blad2!$AC$10*POWER(G$8,4)+Blad2!$AO$10*POWER(G$8,5))*POWER($A1007,10)+$B$5*(Blad2!$E$11*G$8+Blad2!$K$11*POWER(G$8,2)+Blad2!$S$11*POWER(G$8,3)+Blad2!$AC$11*POWER(G$8,4)+Blad2!$AO$11*POWER(G$8,5)+Blad2!$BC$11*POWER(G$8,6))*POWER($A1007,12)+$B$5*(Blad2!$E$12*G$8+Blad2!$K$12*POWER(G$8,2)+Blad2!$S$12*POWER(G$8,3)+Blad2!$AC$12*POWER(G$8,4)+Blad2!$AO$12*POWER(G$8,5)+Blad2!$BC$12*POWER(G$8,6)+Blad2!$BS$12*POWER(G$8,7))*POWER($A1007,14)+$B$5*(Blad2!$E$13*G$8+Blad2!$K$13*POWER(G$8,2)+Blad2!$S$13*POWER(G$8,3)+Blad2!$AC$13*POWER(G$8,4)+Blad2!$AO$13*POWER(G$8,5)+Blad2!$BC$13*POWER(G$8,6)+Blad2!$BS$13*POWER(G$8,7)+Blad2!$CK$13*POWER(G$8,8))*POWER($A1007,16)+$B$5*(Blad2!$E$14*G$8+Blad2!$K$14*POWER(G$8,2)+Blad2!$S$14*POWER(G$8,3)+Blad2!$AC$14*POWER(G$8,4)+Blad2!$AO$14*POWER(G$8,5)+Blad2!$BC$14*POWER(G$8,6)+Blad2!$BS$14*POWER(G$8,7)+Blad2!$CK$14*POWER(G$8,8)+Blad2!$DE$14*POWER(G$8,9))*POWER($A1007,18)+$B$5*(Blad2!$E$15*G$8+Blad2!$K$15*POWER(G$8,2)+Blad2!$S$15*POWER(G$8,3)+Blad2!$AC$15*POWER(G$8,4)+Blad2!$AO$15*POWER(G$8,5)+Blad2!$BC$15*POWER(G$8,6)+Blad2!$BS$15*POWER(G$8,7)+Blad2!$CK$15*POWER(G$8,8)+Blad2!$DE$15*POWER(G$8,9)+Blad2!$EA$15*POWER(G$8,10))*POWER($A1007,20)</f>
        <v>-410736.5660461185</v>
      </c>
    </row>
    <row r="1008" spans="1:7" x14ac:dyDescent="0.2">
      <c r="A1008">
        <f t="shared" si="47"/>
        <v>3.1321678756289679</v>
      </c>
      <c r="B1008">
        <f t="shared" si="48"/>
        <v>1.0000044412200664</v>
      </c>
      <c r="C1008">
        <f>1+$B$5*Blad2!$E$6*C$8*POWER($A1008,2)+$B$5*(Blad2!$E$7*C$8+Blad2!$K$7*POWER(C$8,2))*POWER($A1008,4)+$B$5*(Blad2!$E$8*C$8+Blad2!$K$8*POWER(C$8,2)+Blad2!$S$8*POWER(C$8,3))*POWER($A1008,6)+$B$5*(Blad2!$E$9*C$8+Blad2!$K$9*POWER(C$8,2)+Blad2!$S$9*POWER(C$8,3)+Blad2!$AC$9*POWER(C$8,4))*POWER($A1008,8)+$B$5*(Blad2!$E$10*C$8+Blad2!$K$10*POWER(C$8,2)+Blad2!$S$10*POWER(C$8,3)+Blad2!$AC$10*POWER(C$8,4)+Blad2!$AO$10*POWER(C$8,5))*POWER($A1008,10)+$B$5*(Blad2!$E$11*C$8+Blad2!$K$11*POWER(C$8,2)+Blad2!$S$11*POWER(C$8,3)+Blad2!$AC$11*POWER(C$8,4)+Blad2!$AO$11*POWER(C$8,5)+Blad2!$BC$11*POWER(C$8,6))*POWER($A1008,12)+$B$5*(Blad2!$E$12*C$8+Blad2!$K$12*POWER(C$8,2)+Blad2!$S$12*POWER(C$8,3)+Blad2!$AC$12*POWER(C$8,4)+Blad2!$AO$12*POWER(C$8,5)+Blad2!$BC$12*POWER(C$8,6)+Blad2!$BS$12*POWER(C$8,7))*POWER($A1008,14)+$B$5*(Blad2!$E$13*C$8+Blad2!$K$13*POWER(C$8,2)+Blad2!$S$13*POWER(C$8,3)+Blad2!$AC$13*POWER(C$8,4)+Blad2!$AO$13*POWER(C$8,5)+Blad2!$BC$13*POWER(C$8,6)+Blad2!$BS$13*POWER(C$8,7)+Blad2!$CK$13*POWER(C$8,8))*POWER($A1008,16)+$B$5*(Blad2!$E$14*C$8+Blad2!$K$14*POWER(C$8,2)+Blad2!$S$14*POWER(C$8,3)+Blad2!$AC$14*POWER(C$8,4)+Blad2!$AO$14*POWER(C$8,5)+Blad2!$BC$14*POWER(C$8,6)+Blad2!$BS$14*POWER(C$8,7)+Blad2!$CK$14*POWER(C$8,8)+Blad2!$DE$14*POWER(C$8,9))*POWER($A1008,18)+$B$5*(Blad2!$E$15*C$8+Blad2!$K$15*POWER(C$8,2)+Blad2!$S$15*POWER(C$8,3)+Blad2!$AC$15*POWER(C$8,4)+Blad2!$AO$15*POWER(C$8,5)+Blad2!$BC$15*POWER(C$8,6)+Blad2!$BS$15*POWER(C$8,7)+Blad2!$CK$15*POWER(C$8,8)+Blad2!$DE$15*POWER(C$8,9)+Blad2!$EA$15*POWER(C$8,10))*POWER($A1008,20)</f>
        <v>-29.891929976492655</v>
      </c>
      <c r="D1008">
        <f t="shared" si="46"/>
        <v>1.000022206692083</v>
      </c>
      <c r="E1008">
        <f>1+$B$5*Blad2!$E$6*E$8*POWER($A1008,2)+$B$5*(Blad2!$E$7*E$8+Blad2!$K$7*POWER(E$8,2))*POWER($A1008,4)+$B$5*(Blad2!$E$8*E$8+Blad2!$K$8*POWER(E$8,2)+Blad2!$S$8*POWER(E$8,3))*POWER($A1008,6)+$B$5*(Blad2!$E$9*E$8+Blad2!$K$9*POWER(E$8,2)+Blad2!$S$9*POWER(E$8,3)+Blad2!$AC$9*POWER(E$8,4))*POWER($A1008,8)+$B$5*(Blad2!$E$10*E$8+Blad2!$K$10*POWER(E$8,2)+Blad2!$S$10*POWER(E$8,3)+Blad2!$AC$10*POWER(E$8,4)+Blad2!$AO$10*POWER(E$8,5))*POWER($A1008,10)+$B$5*(Blad2!$E$11*E$8+Blad2!$K$11*POWER(E$8,2)+Blad2!$S$11*POWER(E$8,3)+Blad2!$AC$11*POWER(E$8,4)+Blad2!$AO$11*POWER(E$8,5)+Blad2!$BC$11*POWER(E$8,6))*POWER($A1008,12)+$B$5*(Blad2!$E$12*E$8+Blad2!$K$12*POWER(E$8,2)+Blad2!$S$12*POWER(E$8,3)+Blad2!$AC$12*POWER(E$8,4)+Blad2!$AO$12*POWER(E$8,5)+Blad2!$BC$12*POWER(E$8,6)+Blad2!$BS$12*POWER(E$8,7))*POWER($A1008,14)+$B$5*(Blad2!$E$13*E$8+Blad2!$K$13*POWER(E$8,2)+Blad2!$S$13*POWER(E$8,3)+Blad2!$AC$13*POWER(E$8,4)+Blad2!$AO$13*POWER(E$8,5)+Blad2!$BC$13*POWER(E$8,6)+Blad2!$BS$13*POWER(E$8,7)+Blad2!$CK$13*POWER(E$8,8))*POWER($A1008,16)+$B$5*(Blad2!$E$14*E$8+Blad2!$K$14*POWER(E$8,2)+Blad2!$S$14*POWER(E$8,3)+Blad2!$AC$14*POWER(E$8,4)+Blad2!$AO$14*POWER(E$8,5)+Blad2!$BC$14*POWER(E$8,6)+Blad2!$BS$14*POWER(E$8,7)+Blad2!$CK$14*POWER(E$8,8)+Blad2!$DE$14*POWER(E$8,9))*POWER($A1008,18)+$B$5*(Blad2!$E$15*E$8+Blad2!$K$15*POWER(E$8,2)+Blad2!$S$15*POWER(E$8,3)+Blad2!$AC$15*POWER(E$8,4)+Blad2!$AO$15*POWER(E$8,5)+Blad2!$BC$15*POWER(E$8,6)+Blad2!$BS$15*POWER(E$8,7)+Blad2!$CK$15*POWER(E$8,8)+Blad2!$DE$15*POWER(E$8,9)+Blad2!$EA$15*POWER(E$8,10))*POWER($A1008,20)</f>
        <v>-22641.836646739335</v>
      </c>
      <c r="F1008">
        <f t="shared" si="46"/>
        <v>1.000039973110965</v>
      </c>
      <c r="G1008">
        <f>1+$B$5*Blad2!$E$6*G$8*POWER($A1008,2)+$B$5*(Blad2!$E$7*G$8+Blad2!$K$7*POWER(G$8,2))*POWER($A1008,4)+$B$5*(Blad2!$E$8*G$8+Blad2!$K$8*POWER(G$8,2)+Blad2!$S$8*POWER(G$8,3))*POWER($A1008,6)+$B$5*(Blad2!$E$9*G$8+Blad2!$K$9*POWER(G$8,2)+Blad2!$S$9*POWER(G$8,3)+Blad2!$AC$9*POWER(G$8,4))*POWER($A1008,8)+$B$5*(Blad2!$E$10*G$8+Blad2!$K$10*POWER(G$8,2)+Blad2!$S$10*POWER(G$8,3)+Blad2!$AC$10*POWER(G$8,4)+Blad2!$AO$10*POWER(G$8,5))*POWER($A1008,10)+$B$5*(Blad2!$E$11*G$8+Blad2!$K$11*POWER(G$8,2)+Blad2!$S$11*POWER(G$8,3)+Blad2!$AC$11*POWER(G$8,4)+Blad2!$AO$11*POWER(G$8,5)+Blad2!$BC$11*POWER(G$8,6))*POWER($A1008,12)+$B$5*(Blad2!$E$12*G$8+Blad2!$K$12*POWER(G$8,2)+Blad2!$S$12*POWER(G$8,3)+Blad2!$AC$12*POWER(G$8,4)+Blad2!$AO$12*POWER(G$8,5)+Blad2!$BC$12*POWER(G$8,6)+Blad2!$BS$12*POWER(G$8,7))*POWER($A1008,14)+$B$5*(Blad2!$E$13*G$8+Blad2!$K$13*POWER(G$8,2)+Blad2!$S$13*POWER(G$8,3)+Blad2!$AC$13*POWER(G$8,4)+Blad2!$AO$13*POWER(G$8,5)+Blad2!$BC$13*POWER(G$8,6)+Blad2!$BS$13*POWER(G$8,7)+Blad2!$CK$13*POWER(G$8,8))*POWER($A1008,16)+$B$5*(Blad2!$E$14*G$8+Blad2!$K$14*POWER(G$8,2)+Blad2!$S$14*POWER(G$8,3)+Blad2!$AC$14*POWER(G$8,4)+Blad2!$AO$14*POWER(G$8,5)+Blad2!$BC$14*POWER(G$8,6)+Blad2!$BS$14*POWER(G$8,7)+Blad2!$CK$14*POWER(G$8,8)+Blad2!$DE$14*POWER(G$8,9))*POWER($A1008,18)+$B$5*(Blad2!$E$15*G$8+Blad2!$K$15*POWER(G$8,2)+Blad2!$S$15*POWER(G$8,3)+Blad2!$AC$15*POWER(G$8,4)+Blad2!$AO$15*POWER(G$8,5)+Blad2!$BC$15*POWER(G$8,6)+Blad2!$BS$15*POWER(G$8,7)+Blad2!$CK$15*POWER(G$8,8)+Blad2!$DE$15*POWER(G$8,9)+Blad2!$EA$15*POWER(G$8,10))*POWER($A1008,20)</f>
        <v>-418785.76383093372</v>
      </c>
    </row>
    <row r="1009" spans="1:7" x14ac:dyDescent="0.2">
      <c r="A1009">
        <f t="shared" si="47"/>
        <v>3.1353094682825575</v>
      </c>
      <c r="B1009">
        <f t="shared" si="48"/>
        <v>1.0000019739007491</v>
      </c>
      <c r="C1009">
        <f>1+$B$5*Blad2!$E$6*C$8*POWER($A1009,2)+$B$5*(Blad2!$E$7*C$8+Blad2!$K$7*POWER(C$8,2))*POWER($A1009,4)+$B$5*(Blad2!$E$8*C$8+Blad2!$K$8*POWER(C$8,2)+Blad2!$S$8*POWER(C$8,3))*POWER($A1009,6)+$B$5*(Blad2!$E$9*C$8+Blad2!$K$9*POWER(C$8,2)+Blad2!$S$9*POWER(C$8,3)+Blad2!$AC$9*POWER(C$8,4))*POWER($A1009,8)+$B$5*(Blad2!$E$10*C$8+Blad2!$K$10*POWER(C$8,2)+Blad2!$S$10*POWER(C$8,3)+Blad2!$AC$10*POWER(C$8,4)+Blad2!$AO$10*POWER(C$8,5))*POWER($A1009,10)+$B$5*(Blad2!$E$11*C$8+Blad2!$K$11*POWER(C$8,2)+Blad2!$S$11*POWER(C$8,3)+Blad2!$AC$11*POWER(C$8,4)+Blad2!$AO$11*POWER(C$8,5)+Blad2!$BC$11*POWER(C$8,6))*POWER($A1009,12)+$B$5*(Blad2!$E$12*C$8+Blad2!$K$12*POWER(C$8,2)+Blad2!$S$12*POWER(C$8,3)+Blad2!$AC$12*POWER(C$8,4)+Blad2!$AO$12*POWER(C$8,5)+Blad2!$BC$12*POWER(C$8,6)+Blad2!$BS$12*POWER(C$8,7))*POWER($A1009,14)+$B$5*(Blad2!$E$13*C$8+Blad2!$K$13*POWER(C$8,2)+Blad2!$S$13*POWER(C$8,3)+Blad2!$AC$13*POWER(C$8,4)+Blad2!$AO$13*POWER(C$8,5)+Blad2!$BC$13*POWER(C$8,6)+Blad2!$BS$13*POWER(C$8,7)+Blad2!$CK$13*POWER(C$8,8))*POWER($A1009,16)+$B$5*(Blad2!$E$14*C$8+Blad2!$K$14*POWER(C$8,2)+Blad2!$S$14*POWER(C$8,3)+Blad2!$AC$14*POWER(C$8,4)+Blad2!$AO$14*POWER(C$8,5)+Blad2!$BC$14*POWER(C$8,6)+Blad2!$BS$14*POWER(C$8,7)+Blad2!$CK$14*POWER(C$8,8)+Blad2!$DE$14*POWER(C$8,9))*POWER($A1009,18)+$B$5*(Blad2!$E$15*C$8+Blad2!$K$15*POWER(C$8,2)+Blad2!$S$15*POWER(C$8,3)+Blad2!$AC$15*POWER(C$8,4)+Blad2!$AO$15*POWER(C$8,5)+Blad2!$BC$15*POWER(C$8,6)+Blad2!$BS$15*POWER(C$8,7)+Blad2!$CK$15*POWER(C$8,8)+Blad2!$DE$15*POWER(C$8,9)+Blad2!$EA$15*POWER(C$8,10))*POWER($A1009,20)</f>
        <v>-30.520747836861055</v>
      </c>
      <c r="D1009">
        <f t="shared" si="46"/>
        <v>1.0000098696206354</v>
      </c>
      <c r="E1009">
        <f>1+$B$5*Blad2!$E$6*E$8*POWER($A1009,2)+$B$5*(Blad2!$E$7*E$8+Blad2!$K$7*POWER(E$8,2))*POWER($A1009,4)+$B$5*(Blad2!$E$8*E$8+Blad2!$K$8*POWER(E$8,2)+Blad2!$S$8*POWER(E$8,3))*POWER($A1009,6)+$B$5*(Blad2!$E$9*E$8+Blad2!$K$9*POWER(E$8,2)+Blad2!$S$9*POWER(E$8,3)+Blad2!$AC$9*POWER(E$8,4))*POWER($A1009,8)+$B$5*(Blad2!$E$10*E$8+Blad2!$K$10*POWER(E$8,2)+Blad2!$S$10*POWER(E$8,3)+Blad2!$AC$10*POWER(E$8,4)+Blad2!$AO$10*POWER(E$8,5))*POWER($A1009,10)+$B$5*(Blad2!$E$11*E$8+Blad2!$K$11*POWER(E$8,2)+Blad2!$S$11*POWER(E$8,3)+Blad2!$AC$11*POWER(E$8,4)+Blad2!$AO$11*POWER(E$8,5)+Blad2!$BC$11*POWER(E$8,6))*POWER($A1009,12)+$B$5*(Blad2!$E$12*E$8+Blad2!$K$12*POWER(E$8,2)+Blad2!$S$12*POWER(E$8,3)+Blad2!$AC$12*POWER(E$8,4)+Blad2!$AO$12*POWER(E$8,5)+Blad2!$BC$12*POWER(E$8,6)+Blad2!$BS$12*POWER(E$8,7))*POWER($A1009,14)+$B$5*(Blad2!$E$13*E$8+Blad2!$K$13*POWER(E$8,2)+Blad2!$S$13*POWER(E$8,3)+Blad2!$AC$13*POWER(E$8,4)+Blad2!$AO$13*POWER(E$8,5)+Blad2!$BC$13*POWER(E$8,6)+Blad2!$BS$13*POWER(E$8,7)+Blad2!$CK$13*POWER(E$8,8))*POWER($A1009,16)+$B$5*(Blad2!$E$14*E$8+Blad2!$K$14*POWER(E$8,2)+Blad2!$S$14*POWER(E$8,3)+Blad2!$AC$14*POWER(E$8,4)+Blad2!$AO$14*POWER(E$8,5)+Blad2!$BC$14*POWER(E$8,6)+Blad2!$BS$14*POWER(E$8,7)+Blad2!$CK$14*POWER(E$8,8)+Blad2!$DE$14*POWER(E$8,9))*POWER($A1009,18)+$B$5*(Blad2!$E$15*E$8+Blad2!$K$15*POWER(E$8,2)+Blad2!$S$15*POWER(E$8,3)+Blad2!$AC$15*POWER(E$8,4)+Blad2!$AO$15*POWER(E$8,5)+Blad2!$BC$15*POWER(E$8,6)+Blad2!$BS$15*POWER(E$8,7)+Blad2!$CK$15*POWER(E$8,8)+Blad2!$DE$15*POWER(E$8,9)+Blad2!$EA$15*POWER(E$8,10))*POWER($A1009,20)</f>
        <v>-23098.62833195036</v>
      </c>
      <c r="F1009">
        <f t="shared" si="46"/>
        <v>1.0000177655275515</v>
      </c>
      <c r="G1009">
        <f>1+$B$5*Blad2!$E$6*G$8*POWER($A1009,2)+$B$5*(Blad2!$E$7*G$8+Blad2!$K$7*POWER(G$8,2))*POWER($A1009,4)+$B$5*(Blad2!$E$8*G$8+Blad2!$K$8*POWER(G$8,2)+Blad2!$S$8*POWER(G$8,3))*POWER($A1009,6)+$B$5*(Blad2!$E$9*G$8+Blad2!$K$9*POWER(G$8,2)+Blad2!$S$9*POWER(G$8,3)+Blad2!$AC$9*POWER(G$8,4))*POWER($A1009,8)+$B$5*(Blad2!$E$10*G$8+Blad2!$K$10*POWER(G$8,2)+Blad2!$S$10*POWER(G$8,3)+Blad2!$AC$10*POWER(G$8,4)+Blad2!$AO$10*POWER(G$8,5))*POWER($A1009,10)+$B$5*(Blad2!$E$11*G$8+Blad2!$K$11*POWER(G$8,2)+Blad2!$S$11*POWER(G$8,3)+Blad2!$AC$11*POWER(G$8,4)+Blad2!$AO$11*POWER(G$8,5)+Blad2!$BC$11*POWER(G$8,6))*POWER($A1009,12)+$B$5*(Blad2!$E$12*G$8+Blad2!$K$12*POWER(G$8,2)+Blad2!$S$12*POWER(G$8,3)+Blad2!$AC$12*POWER(G$8,4)+Blad2!$AO$12*POWER(G$8,5)+Blad2!$BC$12*POWER(G$8,6)+Blad2!$BS$12*POWER(G$8,7))*POWER($A1009,14)+$B$5*(Blad2!$E$13*G$8+Blad2!$K$13*POWER(G$8,2)+Blad2!$S$13*POWER(G$8,3)+Blad2!$AC$13*POWER(G$8,4)+Blad2!$AO$13*POWER(G$8,5)+Blad2!$BC$13*POWER(G$8,6)+Blad2!$BS$13*POWER(G$8,7)+Blad2!$CK$13*POWER(G$8,8))*POWER($A1009,16)+$B$5*(Blad2!$E$14*G$8+Blad2!$K$14*POWER(G$8,2)+Blad2!$S$14*POWER(G$8,3)+Blad2!$AC$14*POWER(G$8,4)+Blad2!$AO$14*POWER(G$8,5)+Blad2!$BC$14*POWER(G$8,6)+Blad2!$BS$14*POWER(G$8,7)+Blad2!$CK$14*POWER(G$8,8)+Blad2!$DE$14*POWER(G$8,9))*POWER($A1009,18)+$B$5*(Blad2!$E$15*G$8+Blad2!$K$15*POWER(G$8,2)+Blad2!$S$15*POWER(G$8,3)+Blad2!$AC$15*POWER(G$8,4)+Blad2!$AO$15*POWER(G$8,5)+Blad2!$BC$15*POWER(G$8,6)+Blad2!$BS$15*POWER(G$8,7)+Blad2!$CK$15*POWER(G$8,8)+Blad2!$DE$15*POWER(G$8,9)+Blad2!$EA$15*POWER(G$8,10))*POWER($A1009,20)</f>
        <v>-426985.01146584266</v>
      </c>
    </row>
    <row r="1010" spans="1:7" x14ac:dyDescent="0.2">
      <c r="A1010">
        <f t="shared" si="47"/>
        <v>3.1384510609361471</v>
      </c>
      <c r="B1010">
        <f t="shared" si="48"/>
        <v>1.0000004934789619</v>
      </c>
      <c r="C1010">
        <f>1+$B$5*Blad2!$E$6*C$8*POWER($A1010,2)+$B$5*(Blad2!$E$7*C$8+Blad2!$K$7*POWER(C$8,2))*POWER($A1010,4)+$B$5*(Blad2!$E$8*C$8+Blad2!$K$8*POWER(C$8,2)+Blad2!$S$8*POWER(C$8,3))*POWER($A1010,6)+$B$5*(Blad2!$E$9*C$8+Blad2!$K$9*POWER(C$8,2)+Blad2!$S$9*POWER(C$8,3)+Blad2!$AC$9*POWER(C$8,4))*POWER($A1010,8)+$B$5*(Blad2!$E$10*C$8+Blad2!$K$10*POWER(C$8,2)+Blad2!$S$10*POWER(C$8,3)+Blad2!$AC$10*POWER(C$8,4)+Blad2!$AO$10*POWER(C$8,5))*POWER($A1010,10)+$B$5*(Blad2!$E$11*C$8+Blad2!$K$11*POWER(C$8,2)+Blad2!$S$11*POWER(C$8,3)+Blad2!$AC$11*POWER(C$8,4)+Blad2!$AO$11*POWER(C$8,5)+Blad2!$BC$11*POWER(C$8,6))*POWER($A1010,12)+$B$5*(Blad2!$E$12*C$8+Blad2!$K$12*POWER(C$8,2)+Blad2!$S$12*POWER(C$8,3)+Blad2!$AC$12*POWER(C$8,4)+Blad2!$AO$12*POWER(C$8,5)+Blad2!$BC$12*POWER(C$8,6)+Blad2!$BS$12*POWER(C$8,7))*POWER($A1010,14)+$B$5*(Blad2!$E$13*C$8+Blad2!$K$13*POWER(C$8,2)+Blad2!$S$13*POWER(C$8,3)+Blad2!$AC$13*POWER(C$8,4)+Blad2!$AO$13*POWER(C$8,5)+Blad2!$BC$13*POWER(C$8,6)+Blad2!$BS$13*POWER(C$8,7)+Blad2!$CK$13*POWER(C$8,8))*POWER($A1010,16)+$B$5*(Blad2!$E$14*C$8+Blad2!$K$14*POWER(C$8,2)+Blad2!$S$14*POWER(C$8,3)+Blad2!$AC$14*POWER(C$8,4)+Blad2!$AO$14*POWER(C$8,5)+Blad2!$BC$14*POWER(C$8,6)+Blad2!$BS$14*POWER(C$8,7)+Blad2!$CK$14*POWER(C$8,8)+Blad2!$DE$14*POWER(C$8,9))*POWER($A1010,18)+$B$5*(Blad2!$E$15*C$8+Blad2!$K$15*POWER(C$8,2)+Blad2!$S$15*POWER(C$8,3)+Blad2!$AC$15*POWER(C$8,4)+Blad2!$AO$15*POWER(C$8,5)+Blad2!$BC$15*POWER(C$8,6)+Blad2!$BS$15*POWER(C$8,7)+Blad2!$CK$15*POWER(C$8,8)+Blad2!$DE$15*POWER(C$8,9)+Blad2!$EA$15*POWER(C$8,10))*POWER($A1010,20)</f>
        <v>-31.161654030742369</v>
      </c>
      <c r="D1010">
        <f t="shared" si="46"/>
        <v>1.0000024674021151</v>
      </c>
      <c r="E1010">
        <f>1+$B$5*Blad2!$E$6*E$8*POWER($A1010,2)+$B$5*(Blad2!$E$7*E$8+Blad2!$K$7*POWER(E$8,2))*POWER($A1010,4)+$B$5*(Blad2!$E$8*E$8+Blad2!$K$8*POWER(E$8,2)+Blad2!$S$8*POWER(E$8,3))*POWER($A1010,6)+$B$5*(Blad2!$E$9*E$8+Blad2!$K$9*POWER(E$8,2)+Blad2!$S$9*POWER(E$8,3)+Blad2!$AC$9*POWER(E$8,4))*POWER($A1010,8)+$B$5*(Blad2!$E$10*E$8+Blad2!$K$10*POWER(E$8,2)+Blad2!$S$10*POWER(E$8,3)+Blad2!$AC$10*POWER(E$8,4)+Blad2!$AO$10*POWER(E$8,5))*POWER($A1010,10)+$B$5*(Blad2!$E$11*E$8+Blad2!$K$11*POWER(E$8,2)+Blad2!$S$11*POWER(E$8,3)+Blad2!$AC$11*POWER(E$8,4)+Blad2!$AO$11*POWER(E$8,5)+Blad2!$BC$11*POWER(E$8,6))*POWER($A1010,12)+$B$5*(Blad2!$E$12*E$8+Blad2!$K$12*POWER(E$8,2)+Blad2!$S$12*POWER(E$8,3)+Blad2!$AC$12*POWER(E$8,4)+Blad2!$AO$12*POWER(E$8,5)+Blad2!$BC$12*POWER(E$8,6)+Blad2!$BS$12*POWER(E$8,7))*POWER($A1010,14)+$B$5*(Blad2!$E$13*E$8+Blad2!$K$13*POWER(E$8,2)+Blad2!$S$13*POWER(E$8,3)+Blad2!$AC$13*POWER(E$8,4)+Blad2!$AO$13*POWER(E$8,5)+Blad2!$BC$13*POWER(E$8,6)+Blad2!$BS$13*POWER(E$8,7)+Blad2!$CK$13*POWER(E$8,8))*POWER($A1010,16)+$B$5*(Blad2!$E$14*E$8+Blad2!$K$14*POWER(E$8,2)+Blad2!$S$14*POWER(E$8,3)+Blad2!$AC$14*POWER(E$8,4)+Blad2!$AO$14*POWER(E$8,5)+Blad2!$BC$14*POWER(E$8,6)+Blad2!$BS$14*POWER(E$8,7)+Blad2!$CK$14*POWER(E$8,8)+Blad2!$DE$14*POWER(E$8,9))*POWER($A1010,18)+$B$5*(Blad2!$E$15*E$8+Blad2!$K$15*POWER(E$8,2)+Blad2!$S$15*POWER(E$8,3)+Blad2!$AC$15*POWER(E$8,4)+Blad2!$AO$15*POWER(E$8,5)+Blad2!$BC$15*POWER(E$8,6)+Blad2!$BS$15*POWER(E$8,7)+Blad2!$CK$15*POWER(E$8,8)+Blad2!$DE$15*POWER(E$8,9)+Blad2!$EA$15*POWER(E$8,10))*POWER($A1010,20)</f>
        <v>-23564.13847363379</v>
      </c>
      <c r="F1010">
        <f t="shared" si="46"/>
        <v>1.0000044413369573</v>
      </c>
      <c r="G1010">
        <f>1+$B$5*Blad2!$E$6*G$8*POWER($A1010,2)+$B$5*(Blad2!$E$7*G$8+Blad2!$K$7*POWER(G$8,2))*POWER($A1010,4)+$B$5*(Blad2!$E$8*G$8+Blad2!$K$8*POWER(G$8,2)+Blad2!$S$8*POWER(G$8,3))*POWER($A1010,6)+$B$5*(Blad2!$E$9*G$8+Blad2!$K$9*POWER(G$8,2)+Blad2!$S$9*POWER(G$8,3)+Blad2!$AC$9*POWER(G$8,4))*POWER($A1010,8)+$B$5*(Blad2!$E$10*G$8+Blad2!$K$10*POWER(G$8,2)+Blad2!$S$10*POWER(G$8,3)+Blad2!$AC$10*POWER(G$8,4)+Blad2!$AO$10*POWER(G$8,5))*POWER($A1010,10)+$B$5*(Blad2!$E$11*G$8+Blad2!$K$11*POWER(G$8,2)+Blad2!$S$11*POWER(G$8,3)+Blad2!$AC$11*POWER(G$8,4)+Blad2!$AO$11*POWER(G$8,5)+Blad2!$BC$11*POWER(G$8,6))*POWER($A1010,12)+$B$5*(Blad2!$E$12*G$8+Blad2!$K$12*POWER(G$8,2)+Blad2!$S$12*POWER(G$8,3)+Blad2!$AC$12*POWER(G$8,4)+Blad2!$AO$12*POWER(G$8,5)+Blad2!$BC$12*POWER(G$8,6)+Blad2!$BS$12*POWER(G$8,7))*POWER($A1010,14)+$B$5*(Blad2!$E$13*G$8+Blad2!$K$13*POWER(G$8,2)+Blad2!$S$13*POWER(G$8,3)+Blad2!$AC$13*POWER(G$8,4)+Blad2!$AO$13*POWER(G$8,5)+Blad2!$BC$13*POWER(G$8,6)+Blad2!$BS$13*POWER(G$8,7)+Blad2!$CK$13*POWER(G$8,8))*POWER($A1010,16)+$B$5*(Blad2!$E$14*G$8+Blad2!$K$14*POWER(G$8,2)+Blad2!$S$14*POWER(G$8,3)+Blad2!$AC$14*POWER(G$8,4)+Blad2!$AO$14*POWER(G$8,5)+Blad2!$BC$14*POWER(G$8,6)+Blad2!$BS$14*POWER(G$8,7)+Blad2!$CK$14*POWER(G$8,8)+Blad2!$DE$14*POWER(G$8,9))*POWER($A1010,18)+$B$5*(Blad2!$E$15*G$8+Blad2!$K$15*POWER(G$8,2)+Blad2!$S$15*POWER(G$8,3)+Blad2!$AC$15*POWER(G$8,4)+Blad2!$AO$15*POWER(G$8,5)+Blad2!$BC$15*POWER(G$8,6)+Blad2!$BS$15*POWER(G$8,7)+Blad2!$CK$15*POWER(G$8,8)+Blad2!$DE$15*POWER(G$8,9)+Blad2!$EA$15*POWER(G$8,10))*POWER($A1010,20)</f>
        <v>-435336.96239269216</v>
      </c>
    </row>
    <row r="1011" spans="1:7" x14ac:dyDescent="0.2">
      <c r="A1011">
        <f t="shared" si="47"/>
        <v>3.1415926535897367</v>
      </c>
      <c r="B1011">
        <f t="shared" si="48"/>
        <v>1</v>
      </c>
      <c r="C1011">
        <f>1+$B$5*Blad2!$E$6*C$8*POWER($A1011,2)+$B$5*(Blad2!$E$7*C$8+Blad2!$K$7*POWER(C$8,2))*POWER($A1011,4)+$B$5*(Blad2!$E$8*C$8+Blad2!$K$8*POWER(C$8,2)+Blad2!$S$8*POWER(C$8,3))*POWER($A1011,6)+$B$5*(Blad2!$E$9*C$8+Blad2!$K$9*POWER(C$8,2)+Blad2!$S$9*POWER(C$8,3)+Blad2!$AC$9*POWER(C$8,4))*POWER($A1011,8)+$B$5*(Blad2!$E$10*C$8+Blad2!$K$10*POWER(C$8,2)+Blad2!$S$10*POWER(C$8,3)+Blad2!$AC$10*POWER(C$8,4)+Blad2!$AO$10*POWER(C$8,5))*POWER($A1011,10)+$B$5*(Blad2!$E$11*C$8+Blad2!$K$11*POWER(C$8,2)+Blad2!$S$11*POWER(C$8,3)+Blad2!$AC$11*POWER(C$8,4)+Blad2!$AO$11*POWER(C$8,5)+Blad2!$BC$11*POWER(C$8,6))*POWER($A1011,12)+$B$5*(Blad2!$E$12*C$8+Blad2!$K$12*POWER(C$8,2)+Blad2!$S$12*POWER(C$8,3)+Blad2!$AC$12*POWER(C$8,4)+Blad2!$AO$12*POWER(C$8,5)+Blad2!$BC$12*POWER(C$8,6)+Blad2!$BS$12*POWER(C$8,7))*POWER($A1011,14)+$B$5*(Blad2!$E$13*C$8+Blad2!$K$13*POWER(C$8,2)+Blad2!$S$13*POWER(C$8,3)+Blad2!$AC$13*POWER(C$8,4)+Blad2!$AO$13*POWER(C$8,5)+Blad2!$BC$13*POWER(C$8,6)+Blad2!$BS$13*POWER(C$8,7)+Blad2!$CK$13*POWER(C$8,8))*POWER($A1011,16)+$B$5*(Blad2!$E$14*C$8+Blad2!$K$14*POWER(C$8,2)+Blad2!$S$14*POWER(C$8,3)+Blad2!$AC$14*POWER(C$8,4)+Blad2!$AO$14*POWER(C$8,5)+Blad2!$BC$14*POWER(C$8,6)+Blad2!$BS$14*POWER(C$8,7)+Blad2!$CK$14*POWER(C$8,8)+Blad2!$DE$14*POWER(C$8,9))*POWER($A1011,18)+$B$5*(Blad2!$E$15*C$8+Blad2!$K$15*POWER(C$8,2)+Blad2!$S$15*POWER(C$8,3)+Blad2!$AC$15*POWER(C$8,4)+Blad2!$AO$15*POWER(C$8,5)+Blad2!$BC$15*POWER(C$8,6)+Blad2!$BS$15*POWER(C$8,7)+Blad2!$CK$15*POWER(C$8,8)+Blad2!$DE$15*POWER(C$8,9)+Blad2!$EA$15*POWER(C$8,10))*POWER($A1011,20)</f>
        <v>-31.814867424201005</v>
      </c>
      <c r="D1011">
        <f t="shared" si="46"/>
        <v>1</v>
      </c>
      <c r="E1011">
        <f>1+$B$5*Blad2!$E$6*E$8*POWER($A1011,2)+$B$5*(Blad2!$E$7*E$8+Blad2!$K$7*POWER(E$8,2))*POWER($A1011,4)+$B$5*(Blad2!$E$8*E$8+Blad2!$K$8*POWER(E$8,2)+Blad2!$S$8*POWER(E$8,3))*POWER($A1011,6)+$B$5*(Blad2!$E$9*E$8+Blad2!$K$9*POWER(E$8,2)+Blad2!$S$9*POWER(E$8,3)+Blad2!$AC$9*POWER(E$8,4))*POWER($A1011,8)+$B$5*(Blad2!$E$10*E$8+Blad2!$K$10*POWER(E$8,2)+Blad2!$S$10*POWER(E$8,3)+Blad2!$AC$10*POWER(E$8,4)+Blad2!$AO$10*POWER(E$8,5))*POWER($A1011,10)+$B$5*(Blad2!$E$11*E$8+Blad2!$K$11*POWER(E$8,2)+Blad2!$S$11*POWER(E$8,3)+Blad2!$AC$11*POWER(E$8,4)+Blad2!$AO$11*POWER(E$8,5)+Blad2!$BC$11*POWER(E$8,6))*POWER($A1011,12)+$B$5*(Blad2!$E$12*E$8+Blad2!$K$12*POWER(E$8,2)+Blad2!$S$12*POWER(E$8,3)+Blad2!$AC$12*POWER(E$8,4)+Blad2!$AO$12*POWER(E$8,5)+Blad2!$BC$12*POWER(E$8,6)+Blad2!$BS$12*POWER(E$8,7))*POWER($A1011,14)+$B$5*(Blad2!$E$13*E$8+Blad2!$K$13*POWER(E$8,2)+Blad2!$S$13*POWER(E$8,3)+Blad2!$AC$13*POWER(E$8,4)+Blad2!$AO$13*POWER(E$8,5)+Blad2!$BC$13*POWER(E$8,6)+Blad2!$BS$13*POWER(E$8,7)+Blad2!$CK$13*POWER(E$8,8))*POWER($A1011,16)+$B$5*(Blad2!$E$14*E$8+Blad2!$K$14*POWER(E$8,2)+Blad2!$S$14*POWER(E$8,3)+Blad2!$AC$14*POWER(E$8,4)+Blad2!$AO$14*POWER(E$8,5)+Blad2!$BC$14*POWER(E$8,6)+Blad2!$BS$14*POWER(E$8,7)+Blad2!$CK$14*POWER(E$8,8)+Blad2!$DE$14*POWER(E$8,9))*POWER($A1011,18)+$B$5*(Blad2!$E$15*E$8+Blad2!$K$15*POWER(E$8,2)+Blad2!$S$15*POWER(E$8,3)+Blad2!$AC$15*POWER(E$8,4)+Blad2!$AO$15*POWER(E$8,5)+Blad2!$BC$15*POWER(E$8,6)+Blad2!$BS$15*POWER(E$8,7)+Blad2!$CK$15*POWER(E$8,8)+Blad2!$DE$15*POWER(E$8,9)+Blad2!$EA$15*POWER(E$8,10))*POWER($A1011,20)</f>
        <v>-24038.524180956229</v>
      </c>
      <c r="F1011">
        <f t="shared" si="46"/>
        <v>1</v>
      </c>
      <c r="G1011">
        <f>1+$B$5*Blad2!$E$6*G$8*POWER($A1011,2)+$B$5*(Blad2!$E$7*G$8+Blad2!$K$7*POWER(G$8,2))*POWER($A1011,4)+$B$5*(Blad2!$E$8*G$8+Blad2!$K$8*POWER(G$8,2)+Blad2!$S$8*POWER(G$8,3))*POWER($A1011,6)+$B$5*(Blad2!$E$9*G$8+Blad2!$K$9*POWER(G$8,2)+Blad2!$S$9*POWER(G$8,3)+Blad2!$AC$9*POWER(G$8,4))*POWER($A1011,8)+$B$5*(Blad2!$E$10*G$8+Blad2!$K$10*POWER(G$8,2)+Blad2!$S$10*POWER(G$8,3)+Blad2!$AC$10*POWER(G$8,4)+Blad2!$AO$10*POWER(G$8,5))*POWER($A1011,10)+$B$5*(Blad2!$E$11*G$8+Blad2!$K$11*POWER(G$8,2)+Blad2!$S$11*POWER(G$8,3)+Blad2!$AC$11*POWER(G$8,4)+Blad2!$AO$11*POWER(G$8,5)+Blad2!$BC$11*POWER(G$8,6))*POWER($A1011,12)+$B$5*(Blad2!$E$12*G$8+Blad2!$K$12*POWER(G$8,2)+Blad2!$S$12*POWER(G$8,3)+Blad2!$AC$12*POWER(G$8,4)+Blad2!$AO$12*POWER(G$8,5)+Blad2!$BC$12*POWER(G$8,6)+Blad2!$BS$12*POWER(G$8,7))*POWER($A1011,14)+$B$5*(Blad2!$E$13*G$8+Blad2!$K$13*POWER(G$8,2)+Blad2!$S$13*POWER(G$8,3)+Blad2!$AC$13*POWER(G$8,4)+Blad2!$AO$13*POWER(G$8,5)+Blad2!$BC$13*POWER(G$8,6)+Blad2!$BS$13*POWER(G$8,7)+Blad2!$CK$13*POWER(G$8,8))*POWER($A1011,16)+$B$5*(Blad2!$E$14*G$8+Blad2!$K$14*POWER(G$8,2)+Blad2!$S$14*POWER(G$8,3)+Blad2!$AC$14*POWER(G$8,4)+Blad2!$AO$14*POWER(G$8,5)+Blad2!$BC$14*POWER(G$8,6)+Blad2!$BS$14*POWER(G$8,7)+Blad2!$CK$14*POWER(G$8,8)+Blad2!$DE$14*POWER(G$8,9))*POWER($A1011,18)+$B$5*(Blad2!$E$15*G$8+Blad2!$K$15*POWER(G$8,2)+Blad2!$S$15*POWER(G$8,3)+Blad2!$AC$15*POWER(G$8,4)+Blad2!$AO$15*POWER(G$8,5)+Blad2!$BC$15*POWER(G$8,6)+Blad2!$BS$15*POWER(G$8,7)+Blad2!$CK$15*POWER(G$8,8)+Blad2!$DE$15*POWER(G$8,9)+Blad2!$EA$15*POWER(G$8,10))*POWER($A1011,20)</f>
        <v>-443844.31442482612</v>
      </c>
    </row>
    <row r="1012" spans="1:7" x14ac:dyDescent="0.2">
      <c r="A1012">
        <f t="shared" si="47"/>
        <v>3.1447342462433263</v>
      </c>
      <c r="B1012">
        <f t="shared" si="48"/>
        <v>1.0000004934789619</v>
      </c>
      <c r="C1012">
        <f>1+$B$5*Blad2!$E$6*C$8*POWER($A1012,2)+$B$5*(Blad2!$E$7*C$8+Blad2!$K$7*POWER(C$8,2))*POWER($A1012,4)+$B$5*(Blad2!$E$8*C$8+Blad2!$K$8*POWER(C$8,2)+Blad2!$S$8*POWER(C$8,3))*POWER($A1012,6)+$B$5*(Blad2!$E$9*C$8+Blad2!$K$9*POWER(C$8,2)+Blad2!$S$9*POWER(C$8,3)+Blad2!$AC$9*POWER(C$8,4))*POWER($A1012,8)+$B$5*(Blad2!$E$10*C$8+Blad2!$K$10*POWER(C$8,2)+Blad2!$S$10*POWER(C$8,3)+Blad2!$AC$10*POWER(C$8,4)+Blad2!$AO$10*POWER(C$8,5))*POWER($A1012,10)+$B$5*(Blad2!$E$11*C$8+Blad2!$K$11*POWER(C$8,2)+Blad2!$S$11*POWER(C$8,3)+Blad2!$AC$11*POWER(C$8,4)+Blad2!$AO$11*POWER(C$8,5)+Blad2!$BC$11*POWER(C$8,6))*POWER($A1012,12)+$B$5*(Blad2!$E$12*C$8+Blad2!$K$12*POWER(C$8,2)+Blad2!$S$12*POWER(C$8,3)+Blad2!$AC$12*POWER(C$8,4)+Blad2!$AO$12*POWER(C$8,5)+Blad2!$BC$12*POWER(C$8,6)+Blad2!$BS$12*POWER(C$8,7))*POWER($A1012,14)+$B$5*(Blad2!$E$13*C$8+Blad2!$K$13*POWER(C$8,2)+Blad2!$S$13*POWER(C$8,3)+Blad2!$AC$13*POWER(C$8,4)+Blad2!$AO$13*POWER(C$8,5)+Blad2!$BC$13*POWER(C$8,6)+Blad2!$BS$13*POWER(C$8,7)+Blad2!$CK$13*POWER(C$8,8))*POWER($A1012,16)+$B$5*(Blad2!$E$14*C$8+Blad2!$K$14*POWER(C$8,2)+Blad2!$S$14*POWER(C$8,3)+Blad2!$AC$14*POWER(C$8,4)+Blad2!$AO$14*POWER(C$8,5)+Blad2!$BC$14*POWER(C$8,6)+Blad2!$BS$14*POWER(C$8,7)+Blad2!$CK$14*POWER(C$8,8)+Blad2!$DE$14*POWER(C$8,9))*POWER($A1012,18)+$B$5*(Blad2!$E$15*C$8+Blad2!$K$15*POWER(C$8,2)+Blad2!$S$15*POWER(C$8,3)+Blad2!$AC$15*POWER(C$8,4)+Blad2!$AO$15*POWER(C$8,5)+Blad2!$BC$15*POWER(C$8,6)+Blad2!$BS$15*POWER(C$8,7)+Blad2!$CK$15*POWER(C$8,8)+Blad2!$DE$15*POWER(C$8,9)+Blad2!$EA$15*POWER(C$8,10))*POWER($A1012,20)</f>
        <v>-32.480610602669309</v>
      </c>
      <c r="D1012">
        <f t="shared" si="46"/>
        <v>1.0000024674021148</v>
      </c>
      <c r="E1012">
        <f>1+$B$5*Blad2!$E$6*E$8*POWER($A1012,2)+$B$5*(Blad2!$E$7*E$8+Blad2!$K$7*POWER(E$8,2))*POWER($A1012,4)+$B$5*(Blad2!$E$8*E$8+Blad2!$K$8*POWER(E$8,2)+Blad2!$S$8*POWER(E$8,3))*POWER($A1012,6)+$B$5*(Blad2!$E$9*E$8+Blad2!$K$9*POWER(E$8,2)+Blad2!$S$9*POWER(E$8,3)+Blad2!$AC$9*POWER(E$8,4))*POWER($A1012,8)+$B$5*(Blad2!$E$10*E$8+Blad2!$K$10*POWER(E$8,2)+Blad2!$S$10*POWER(E$8,3)+Blad2!$AC$10*POWER(E$8,4)+Blad2!$AO$10*POWER(E$8,5))*POWER($A1012,10)+$B$5*(Blad2!$E$11*E$8+Blad2!$K$11*POWER(E$8,2)+Blad2!$S$11*POWER(E$8,3)+Blad2!$AC$11*POWER(E$8,4)+Blad2!$AO$11*POWER(E$8,5)+Blad2!$BC$11*POWER(E$8,6))*POWER($A1012,12)+$B$5*(Blad2!$E$12*E$8+Blad2!$K$12*POWER(E$8,2)+Blad2!$S$12*POWER(E$8,3)+Blad2!$AC$12*POWER(E$8,4)+Blad2!$AO$12*POWER(E$8,5)+Blad2!$BC$12*POWER(E$8,6)+Blad2!$BS$12*POWER(E$8,7))*POWER($A1012,14)+$B$5*(Blad2!$E$13*E$8+Blad2!$K$13*POWER(E$8,2)+Blad2!$S$13*POWER(E$8,3)+Blad2!$AC$13*POWER(E$8,4)+Blad2!$AO$13*POWER(E$8,5)+Blad2!$BC$13*POWER(E$8,6)+Blad2!$BS$13*POWER(E$8,7)+Blad2!$CK$13*POWER(E$8,8))*POWER($A1012,16)+$B$5*(Blad2!$E$14*E$8+Blad2!$K$14*POWER(E$8,2)+Blad2!$S$14*POWER(E$8,3)+Blad2!$AC$14*POWER(E$8,4)+Blad2!$AO$14*POWER(E$8,5)+Blad2!$BC$14*POWER(E$8,6)+Blad2!$BS$14*POWER(E$8,7)+Blad2!$CK$14*POWER(E$8,8)+Blad2!$DE$14*POWER(E$8,9))*POWER($A1012,18)+$B$5*(Blad2!$E$15*E$8+Blad2!$K$15*POWER(E$8,2)+Blad2!$S$15*POWER(E$8,3)+Blad2!$AC$15*POWER(E$8,4)+Blad2!$AO$15*POWER(E$8,5)+Blad2!$BC$15*POWER(E$8,6)+Blad2!$BS$15*POWER(E$8,7)+Blad2!$CK$15*POWER(E$8,8)+Blad2!$DE$15*POWER(E$8,9)+Blad2!$EA$15*POWER(E$8,10))*POWER($A1012,20)</f>
        <v>-24521.945229671695</v>
      </c>
      <c r="F1012">
        <f t="shared" si="46"/>
        <v>1.0000044413369571</v>
      </c>
      <c r="G1012">
        <f>1+$B$5*Blad2!$E$6*G$8*POWER($A1012,2)+$B$5*(Blad2!$E$7*G$8+Blad2!$K$7*POWER(G$8,2))*POWER($A1012,4)+$B$5*(Blad2!$E$8*G$8+Blad2!$K$8*POWER(G$8,2)+Blad2!$S$8*POWER(G$8,3))*POWER($A1012,6)+$B$5*(Blad2!$E$9*G$8+Blad2!$K$9*POWER(G$8,2)+Blad2!$S$9*POWER(G$8,3)+Blad2!$AC$9*POWER(G$8,4))*POWER($A1012,8)+$B$5*(Blad2!$E$10*G$8+Blad2!$K$10*POWER(G$8,2)+Blad2!$S$10*POWER(G$8,3)+Blad2!$AC$10*POWER(G$8,4)+Blad2!$AO$10*POWER(G$8,5))*POWER($A1012,10)+$B$5*(Blad2!$E$11*G$8+Blad2!$K$11*POWER(G$8,2)+Blad2!$S$11*POWER(G$8,3)+Blad2!$AC$11*POWER(G$8,4)+Blad2!$AO$11*POWER(G$8,5)+Blad2!$BC$11*POWER(G$8,6))*POWER($A1012,12)+$B$5*(Blad2!$E$12*G$8+Blad2!$K$12*POWER(G$8,2)+Blad2!$S$12*POWER(G$8,3)+Blad2!$AC$12*POWER(G$8,4)+Blad2!$AO$12*POWER(G$8,5)+Blad2!$BC$12*POWER(G$8,6)+Blad2!$BS$12*POWER(G$8,7))*POWER($A1012,14)+$B$5*(Blad2!$E$13*G$8+Blad2!$K$13*POWER(G$8,2)+Blad2!$S$13*POWER(G$8,3)+Blad2!$AC$13*POWER(G$8,4)+Blad2!$AO$13*POWER(G$8,5)+Blad2!$BC$13*POWER(G$8,6)+Blad2!$BS$13*POWER(G$8,7)+Blad2!$CK$13*POWER(G$8,8))*POWER($A1012,16)+$B$5*(Blad2!$E$14*G$8+Blad2!$K$14*POWER(G$8,2)+Blad2!$S$14*POWER(G$8,3)+Blad2!$AC$14*POWER(G$8,4)+Blad2!$AO$14*POWER(G$8,5)+Blad2!$BC$14*POWER(G$8,6)+Blad2!$BS$14*POWER(G$8,7)+Blad2!$CK$14*POWER(G$8,8)+Blad2!$DE$14*POWER(G$8,9))*POWER($A1012,18)+$B$5*(Blad2!$E$15*G$8+Blad2!$K$15*POWER(G$8,2)+Blad2!$S$15*POWER(G$8,3)+Blad2!$AC$15*POWER(G$8,4)+Blad2!$AO$15*POWER(G$8,5)+Blad2!$BC$15*POWER(G$8,6)+Blad2!$BS$15*POWER(G$8,7)+Blad2!$CK$15*POWER(G$8,8)+Blad2!$DE$15*POWER(G$8,9)+Blad2!$EA$15*POWER(G$8,10))*POWER($A1012,20)</f>
        <v>-452509.81044623826</v>
      </c>
    </row>
    <row r="1013" spans="1:7" x14ac:dyDescent="0.2">
      <c r="A1013">
        <f t="shared" si="47"/>
        <v>3.1478758388969159</v>
      </c>
      <c r="B1013">
        <f t="shared" si="48"/>
        <v>1.0000019739007491</v>
      </c>
      <c r="C1013">
        <f>1+$B$5*Blad2!$E$6*C$8*POWER($A1013,2)+$B$5*(Blad2!$E$7*C$8+Blad2!$K$7*POWER(C$8,2))*POWER($A1013,4)+$B$5*(Blad2!$E$8*C$8+Blad2!$K$8*POWER(C$8,2)+Blad2!$S$8*POWER(C$8,3))*POWER($A1013,6)+$B$5*(Blad2!$E$9*C$8+Blad2!$K$9*POWER(C$8,2)+Blad2!$S$9*POWER(C$8,3)+Blad2!$AC$9*POWER(C$8,4))*POWER($A1013,8)+$B$5*(Blad2!$E$10*C$8+Blad2!$K$10*POWER(C$8,2)+Blad2!$S$10*POWER(C$8,3)+Blad2!$AC$10*POWER(C$8,4)+Blad2!$AO$10*POWER(C$8,5))*POWER($A1013,10)+$B$5*(Blad2!$E$11*C$8+Blad2!$K$11*POWER(C$8,2)+Blad2!$S$11*POWER(C$8,3)+Blad2!$AC$11*POWER(C$8,4)+Blad2!$AO$11*POWER(C$8,5)+Blad2!$BC$11*POWER(C$8,6))*POWER($A1013,12)+$B$5*(Blad2!$E$12*C$8+Blad2!$K$12*POWER(C$8,2)+Blad2!$S$12*POWER(C$8,3)+Blad2!$AC$12*POWER(C$8,4)+Blad2!$AO$12*POWER(C$8,5)+Blad2!$BC$12*POWER(C$8,6)+Blad2!$BS$12*POWER(C$8,7))*POWER($A1013,14)+$B$5*(Blad2!$E$13*C$8+Blad2!$K$13*POWER(C$8,2)+Blad2!$S$13*POWER(C$8,3)+Blad2!$AC$13*POWER(C$8,4)+Blad2!$AO$13*POWER(C$8,5)+Blad2!$BC$13*POWER(C$8,6)+Blad2!$BS$13*POWER(C$8,7)+Blad2!$CK$13*POWER(C$8,8))*POWER($A1013,16)+$B$5*(Blad2!$E$14*C$8+Blad2!$K$14*POWER(C$8,2)+Blad2!$S$14*POWER(C$8,3)+Blad2!$AC$14*POWER(C$8,4)+Blad2!$AO$14*POWER(C$8,5)+Blad2!$BC$14*POWER(C$8,6)+Blad2!$BS$14*POWER(C$8,7)+Blad2!$CK$14*POWER(C$8,8)+Blad2!$DE$14*POWER(C$8,9))*POWER($A1013,18)+$B$5*(Blad2!$E$15*C$8+Blad2!$K$15*POWER(C$8,2)+Blad2!$S$15*POWER(C$8,3)+Blad2!$AC$15*POWER(C$8,4)+Blad2!$AO$15*POWER(C$8,5)+Blad2!$BC$15*POWER(C$8,6)+Blad2!$BS$15*POWER(C$8,7)+Blad2!$CK$15*POWER(C$8,8)+Blad2!$DE$15*POWER(C$8,9)+Blad2!$EA$15*POWER(C$8,10))*POWER($A1013,20)</f>
        <v>-33.159109930074649</v>
      </c>
      <c r="D1013">
        <f t="shared" si="46"/>
        <v>1.000009869620635</v>
      </c>
      <c r="E1013">
        <f>1+$B$5*Blad2!$E$6*E$8*POWER($A1013,2)+$B$5*(Blad2!$E$7*E$8+Blad2!$K$7*POWER(E$8,2))*POWER($A1013,4)+$B$5*(Blad2!$E$8*E$8+Blad2!$K$8*POWER(E$8,2)+Blad2!$S$8*POWER(E$8,3))*POWER($A1013,6)+$B$5*(Blad2!$E$9*E$8+Blad2!$K$9*POWER(E$8,2)+Blad2!$S$9*POWER(E$8,3)+Blad2!$AC$9*POWER(E$8,4))*POWER($A1013,8)+$B$5*(Blad2!$E$10*E$8+Blad2!$K$10*POWER(E$8,2)+Blad2!$S$10*POWER(E$8,3)+Blad2!$AC$10*POWER(E$8,4)+Blad2!$AO$10*POWER(E$8,5))*POWER($A1013,10)+$B$5*(Blad2!$E$11*E$8+Blad2!$K$11*POWER(E$8,2)+Blad2!$S$11*POWER(E$8,3)+Blad2!$AC$11*POWER(E$8,4)+Blad2!$AO$11*POWER(E$8,5)+Blad2!$BC$11*POWER(E$8,6))*POWER($A1013,12)+$B$5*(Blad2!$E$12*E$8+Blad2!$K$12*POWER(E$8,2)+Blad2!$S$12*POWER(E$8,3)+Blad2!$AC$12*POWER(E$8,4)+Blad2!$AO$12*POWER(E$8,5)+Blad2!$BC$12*POWER(E$8,6)+Blad2!$BS$12*POWER(E$8,7))*POWER($A1013,14)+$B$5*(Blad2!$E$13*E$8+Blad2!$K$13*POWER(E$8,2)+Blad2!$S$13*POWER(E$8,3)+Blad2!$AC$13*POWER(E$8,4)+Blad2!$AO$13*POWER(E$8,5)+Blad2!$BC$13*POWER(E$8,6)+Blad2!$BS$13*POWER(E$8,7)+Blad2!$CK$13*POWER(E$8,8))*POWER($A1013,16)+$B$5*(Blad2!$E$14*E$8+Blad2!$K$14*POWER(E$8,2)+Blad2!$S$14*POWER(E$8,3)+Blad2!$AC$14*POWER(E$8,4)+Blad2!$AO$14*POWER(E$8,5)+Blad2!$BC$14*POWER(E$8,6)+Blad2!$BS$14*POWER(E$8,7)+Blad2!$CK$14*POWER(E$8,8)+Blad2!$DE$14*POWER(E$8,9))*POWER($A1013,18)+$B$5*(Blad2!$E$15*E$8+Blad2!$K$15*POWER(E$8,2)+Blad2!$S$15*POWER(E$8,3)+Blad2!$AC$15*POWER(E$8,4)+Blad2!$AO$15*POWER(E$8,5)+Blad2!$BC$15*POWER(E$8,6)+Blad2!$BS$15*POWER(E$8,7)+Blad2!$CK$15*POWER(E$8,8)+Blad2!$DE$15*POWER(E$8,9)+Blad2!$EA$15*POWER(E$8,10))*POWER($A1013,20)</f>
        <v>-25014.56410462888</v>
      </c>
      <c r="F1013">
        <f t="shared" si="46"/>
        <v>1.0000177655275508</v>
      </c>
      <c r="G1013">
        <f>1+$B$5*Blad2!$E$6*G$8*POWER($A1013,2)+$B$5*(Blad2!$E$7*G$8+Blad2!$K$7*POWER(G$8,2))*POWER($A1013,4)+$B$5*(Blad2!$E$8*G$8+Blad2!$K$8*POWER(G$8,2)+Blad2!$S$8*POWER(G$8,3))*POWER($A1013,6)+$B$5*(Blad2!$E$9*G$8+Blad2!$K$9*POWER(G$8,2)+Blad2!$S$9*POWER(G$8,3)+Blad2!$AC$9*POWER(G$8,4))*POWER($A1013,8)+$B$5*(Blad2!$E$10*G$8+Blad2!$K$10*POWER(G$8,2)+Blad2!$S$10*POWER(G$8,3)+Blad2!$AC$10*POWER(G$8,4)+Blad2!$AO$10*POWER(G$8,5))*POWER($A1013,10)+$B$5*(Blad2!$E$11*G$8+Blad2!$K$11*POWER(G$8,2)+Blad2!$S$11*POWER(G$8,3)+Blad2!$AC$11*POWER(G$8,4)+Blad2!$AO$11*POWER(G$8,5)+Blad2!$BC$11*POWER(G$8,6))*POWER($A1013,12)+$B$5*(Blad2!$E$12*G$8+Blad2!$K$12*POWER(G$8,2)+Blad2!$S$12*POWER(G$8,3)+Blad2!$AC$12*POWER(G$8,4)+Blad2!$AO$12*POWER(G$8,5)+Blad2!$BC$12*POWER(G$8,6)+Blad2!$BS$12*POWER(G$8,7))*POWER($A1013,14)+$B$5*(Blad2!$E$13*G$8+Blad2!$K$13*POWER(G$8,2)+Blad2!$S$13*POWER(G$8,3)+Blad2!$AC$13*POWER(G$8,4)+Blad2!$AO$13*POWER(G$8,5)+Blad2!$BC$13*POWER(G$8,6)+Blad2!$BS$13*POWER(G$8,7)+Blad2!$CK$13*POWER(G$8,8))*POWER($A1013,16)+$B$5*(Blad2!$E$14*G$8+Blad2!$K$14*POWER(G$8,2)+Blad2!$S$14*POWER(G$8,3)+Blad2!$AC$14*POWER(G$8,4)+Blad2!$AO$14*POWER(G$8,5)+Blad2!$BC$14*POWER(G$8,6)+Blad2!$BS$14*POWER(G$8,7)+Blad2!$CK$14*POWER(G$8,8)+Blad2!$DE$14*POWER(G$8,9))*POWER($A1013,18)+$B$5*(Blad2!$E$15*G$8+Blad2!$K$15*POWER(G$8,2)+Blad2!$S$15*POWER(G$8,3)+Blad2!$AC$15*POWER(G$8,4)+Blad2!$AO$15*POWER(G$8,5)+Blad2!$BC$15*POWER(G$8,6)+Blad2!$BS$15*POWER(G$8,7)+Blad2!$CK$15*POWER(G$8,8)+Blad2!$DE$15*POWER(G$8,9)+Blad2!$EA$15*POWER(G$8,10))*POWER($A1013,20)</f>
        <v>-461336.23912107211</v>
      </c>
    </row>
    <row r="1014" spans="1:7" x14ac:dyDescent="0.2">
      <c r="A1014">
        <f t="shared" si="47"/>
        <v>3.1510174315505055</v>
      </c>
      <c r="B1014">
        <f t="shared" si="48"/>
        <v>1.0000044412200662</v>
      </c>
      <c r="C1014">
        <f>1+$B$5*Blad2!$E$6*C$8*POWER($A1014,2)+$B$5*(Blad2!$E$7*C$8+Blad2!$K$7*POWER(C$8,2))*POWER($A1014,4)+$B$5*(Blad2!$E$8*C$8+Blad2!$K$8*POWER(C$8,2)+Blad2!$S$8*POWER(C$8,3))*POWER($A1014,6)+$B$5*(Blad2!$E$9*C$8+Blad2!$K$9*POWER(C$8,2)+Blad2!$S$9*POWER(C$8,3)+Blad2!$AC$9*POWER(C$8,4))*POWER($A1014,8)+$B$5*(Blad2!$E$10*C$8+Blad2!$K$10*POWER(C$8,2)+Blad2!$S$10*POWER(C$8,3)+Blad2!$AC$10*POWER(C$8,4)+Blad2!$AO$10*POWER(C$8,5))*POWER($A1014,10)+$B$5*(Blad2!$E$11*C$8+Blad2!$K$11*POWER(C$8,2)+Blad2!$S$11*POWER(C$8,3)+Blad2!$AC$11*POWER(C$8,4)+Blad2!$AO$11*POWER(C$8,5)+Blad2!$BC$11*POWER(C$8,6))*POWER($A1014,12)+$B$5*(Blad2!$E$12*C$8+Blad2!$K$12*POWER(C$8,2)+Blad2!$S$12*POWER(C$8,3)+Blad2!$AC$12*POWER(C$8,4)+Blad2!$AO$12*POWER(C$8,5)+Blad2!$BC$12*POWER(C$8,6)+Blad2!$BS$12*POWER(C$8,7))*POWER($A1014,14)+$B$5*(Blad2!$E$13*C$8+Blad2!$K$13*POWER(C$8,2)+Blad2!$S$13*POWER(C$8,3)+Blad2!$AC$13*POWER(C$8,4)+Blad2!$AO$13*POWER(C$8,5)+Blad2!$BC$13*POWER(C$8,6)+Blad2!$BS$13*POWER(C$8,7)+Blad2!$CK$13*POWER(C$8,8))*POWER($A1014,16)+$B$5*(Blad2!$E$14*C$8+Blad2!$K$14*POWER(C$8,2)+Blad2!$S$14*POWER(C$8,3)+Blad2!$AC$14*POWER(C$8,4)+Blad2!$AO$14*POWER(C$8,5)+Blad2!$BC$14*POWER(C$8,6)+Blad2!$BS$14*POWER(C$8,7)+Blad2!$CK$14*POWER(C$8,8)+Blad2!$DE$14*POWER(C$8,9))*POWER($A1014,18)+$B$5*(Blad2!$E$15*C$8+Blad2!$K$15*POWER(C$8,2)+Blad2!$S$15*POWER(C$8,3)+Blad2!$AC$15*POWER(C$8,4)+Blad2!$AO$15*POWER(C$8,5)+Blad2!$BC$15*POWER(C$8,6)+Blad2!$BS$15*POWER(C$8,7)+Blad2!$CK$15*POWER(C$8,8)+Blad2!$DE$15*POWER(C$8,9)+Blad2!$EA$15*POWER(C$8,10))*POWER($A1014,20)</f>
        <v>-33.850595608842227</v>
      </c>
      <c r="D1014">
        <f t="shared" si="46"/>
        <v>1.0000222066920825</v>
      </c>
      <c r="E1014">
        <f>1+$B$5*Blad2!$E$6*E$8*POWER($A1014,2)+$B$5*(Blad2!$E$7*E$8+Blad2!$K$7*POWER(E$8,2))*POWER($A1014,4)+$B$5*(Blad2!$E$8*E$8+Blad2!$K$8*POWER(E$8,2)+Blad2!$S$8*POWER(E$8,3))*POWER($A1014,6)+$B$5*(Blad2!$E$9*E$8+Blad2!$K$9*POWER(E$8,2)+Blad2!$S$9*POWER(E$8,3)+Blad2!$AC$9*POWER(E$8,4))*POWER($A1014,8)+$B$5*(Blad2!$E$10*E$8+Blad2!$K$10*POWER(E$8,2)+Blad2!$S$10*POWER(E$8,3)+Blad2!$AC$10*POWER(E$8,4)+Blad2!$AO$10*POWER(E$8,5))*POWER($A1014,10)+$B$5*(Blad2!$E$11*E$8+Blad2!$K$11*POWER(E$8,2)+Blad2!$S$11*POWER(E$8,3)+Blad2!$AC$11*POWER(E$8,4)+Blad2!$AO$11*POWER(E$8,5)+Blad2!$BC$11*POWER(E$8,6))*POWER($A1014,12)+$B$5*(Blad2!$E$12*E$8+Blad2!$K$12*POWER(E$8,2)+Blad2!$S$12*POWER(E$8,3)+Blad2!$AC$12*POWER(E$8,4)+Blad2!$AO$12*POWER(E$8,5)+Blad2!$BC$12*POWER(E$8,6)+Blad2!$BS$12*POWER(E$8,7))*POWER($A1014,14)+$B$5*(Blad2!$E$13*E$8+Blad2!$K$13*POWER(E$8,2)+Blad2!$S$13*POWER(E$8,3)+Blad2!$AC$13*POWER(E$8,4)+Blad2!$AO$13*POWER(E$8,5)+Blad2!$BC$13*POWER(E$8,6)+Blad2!$BS$13*POWER(E$8,7)+Blad2!$CK$13*POWER(E$8,8))*POWER($A1014,16)+$B$5*(Blad2!$E$14*E$8+Blad2!$K$14*POWER(E$8,2)+Blad2!$S$14*POWER(E$8,3)+Blad2!$AC$14*POWER(E$8,4)+Blad2!$AO$14*POWER(E$8,5)+Blad2!$BC$14*POWER(E$8,6)+Blad2!$BS$14*POWER(E$8,7)+Blad2!$CK$14*POWER(E$8,8)+Blad2!$DE$14*POWER(E$8,9))*POWER($A1014,18)+$B$5*(Blad2!$E$15*E$8+Blad2!$K$15*POWER(E$8,2)+Blad2!$S$15*POWER(E$8,3)+Blad2!$AC$15*POWER(E$8,4)+Blad2!$AO$15*POWER(E$8,5)+Blad2!$BC$15*POWER(E$8,6)+Blad2!$BS$15*POWER(E$8,7)+Blad2!$CK$15*POWER(E$8,8)+Blad2!$DE$15*POWER(E$8,9)+Blad2!$EA$15*POWER(E$8,10))*POWER($A1014,20)</f>
        <v>-25516.546042912421</v>
      </c>
      <c r="F1014">
        <f t="shared" si="46"/>
        <v>1.0000399731109642</v>
      </c>
      <c r="G1014">
        <f>1+$B$5*Blad2!$E$6*G$8*POWER($A1014,2)+$B$5*(Blad2!$E$7*G$8+Blad2!$K$7*POWER(G$8,2))*POWER($A1014,4)+$B$5*(Blad2!$E$8*G$8+Blad2!$K$8*POWER(G$8,2)+Blad2!$S$8*POWER(G$8,3))*POWER($A1014,6)+$B$5*(Blad2!$E$9*G$8+Blad2!$K$9*POWER(G$8,2)+Blad2!$S$9*POWER(G$8,3)+Blad2!$AC$9*POWER(G$8,4))*POWER($A1014,8)+$B$5*(Blad2!$E$10*G$8+Blad2!$K$10*POWER(G$8,2)+Blad2!$S$10*POWER(G$8,3)+Blad2!$AC$10*POWER(G$8,4)+Blad2!$AO$10*POWER(G$8,5))*POWER($A1014,10)+$B$5*(Blad2!$E$11*G$8+Blad2!$K$11*POWER(G$8,2)+Blad2!$S$11*POWER(G$8,3)+Blad2!$AC$11*POWER(G$8,4)+Blad2!$AO$11*POWER(G$8,5)+Blad2!$BC$11*POWER(G$8,6))*POWER($A1014,12)+$B$5*(Blad2!$E$12*G$8+Blad2!$K$12*POWER(G$8,2)+Blad2!$S$12*POWER(G$8,3)+Blad2!$AC$12*POWER(G$8,4)+Blad2!$AO$12*POWER(G$8,5)+Blad2!$BC$12*POWER(G$8,6)+Blad2!$BS$12*POWER(G$8,7))*POWER($A1014,14)+$B$5*(Blad2!$E$13*G$8+Blad2!$K$13*POWER(G$8,2)+Blad2!$S$13*POWER(G$8,3)+Blad2!$AC$13*POWER(G$8,4)+Blad2!$AO$13*POWER(G$8,5)+Blad2!$BC$13*POWER(G$8,6)+Blad2!$BS$13*POWER(G$8,7)+Blad2!$CK$13*POWER(G$8,8))*POWER($A1014,16)+$B$5*(Blad2!$E$14*G$8+Blad2!$K$14*POWER(G$8,2)+Blad2!$S$14*POWER(G$8,3)+Blad2!$AC$14*POWER(G$8,4)+Blad2!$AO$14*POWER(G$8,5)+Blad2!$BC$14*POWER(G$8,6)+Blad2!$BS$14*POWER(G$8,7)+Blad2!$CK$14*POWER(G$8,8)+Blad2!$DE$14*POWER(G$8,9))*POWER($A1014,18)+$B$5*(Blad2!$E$15*G$8+Blad2!$K$15*POWER(G$8,2)+Blad2!$S$15*POWER(G$8,3)+Blad2!$AC$15*POWER(G$8,4)+Blad2!$AO$15*POWER(G$8,5)+Blad2!$BC$15*POWER(G$8,6)+Blad2!$BS$15*POWER(G$8,7)+Blad2!$CK$15*POWER(G$8,8)+Blad2!$DE$15*POWER(G$8,9)+Blad2!$EA$15*POWER(G$8,10))*POWER($A1014,20)</f>
        <v>-470326.43561359879</v>
      </c>
    </row>
    <row r="1015" spans="1:7" x14ac:dyDescent="0.2">
      <c r="A1015">
        <f t="shared" si="47"/>
        <v>3.1541590242040951</v>
      </c>
      <c r="B1015">
        <f t="shared" si="48"/>
        <v>1.0000078953614215</v>
      </c>
      <c r="C1015">
        <f>1+$B$5*Blad2!$E$6*C$8*POWER($A1015,2)+$B$5*(Blad2!$E$7*C$8+Blad2!$K$7*POWER(C$8,2))*POWER($A1015,4)+$B$5*(Blad2!$E$8*C$8+Blad2!$K$8*POWER(C$8,2)+Blad2!$S$8*POWER(C$8,3))*POWER($A1015,6)+$B$5*(Blad2!$E$9*C$8+Blad2!$K$9*POWER(C$8,2)+Blad2!$S$9*POWER(C$8,3)+Blad2!$AC$9*POWER(C$8,4))*POWER($A1015,8)+$B$5*(Blad2!$E$10*C$8+Blad2!$K$10*POWER(C$8,2)+Blad2!$S$10*POWER(C$8,3)+Blad2!$AC$10*POWER(C$8,4)+Blad2!$AO$10*POWER(C$8,5))*POWER($A1015,10)+$B$5*(Blad2!$E$11*C$8+Blad2!$K$11*POWER(C$8,2)+Blad2!$S$11*POWER(C$8,3)+Blad2!$AC$11*POWER(C$8,4)+Blad2!$AO$11*POWER(C$8,5)+Blad2!$BC$11*POWER(C$8,6))*POWER($A1015,12)+$B$5*(Blad2!$E$12*C$8+Blad2!$K$12*POWER(C$8,2)+Blad2!$S$12*POWER(C$8,3)+Blad2!$AC$12*POWER(C$8,4)+Blad2!$AO$12*POWER(C$8,5)+Blad2!$BC$12*POWER(C$8,6)+Blad2!$BS$12*POWER(C$8,7))*POWER($A1015,14)+$B$5*(Blad2!$E$13*C$8+Blad2!$K$13*POWER(C$8,2)+Blad2!$S$13*POWER(C$8,3)+Blad2!$AC$13*POWER(C$8,4)+Blad2!$AO$13*POWER(C$8,5)+Blad2!$BC$13*POWER(C$8,6)+Blad2!$BS$13*POWER(C$8,7)+Blad2!$CK$13*POWER(C$8,8))*POWER($A1015,16)+$B$5*(Blad2!$E$14*C$8+Blad2!$K$14*POWER(C$8,2)+Blad2!$S$14*POWER(C$8,3)+Blad2!$AC$14*POWER(C$8,4)+Blad2!$AO$14*POWER(C$8,5)+Blad2!$BC$14*POWER(C$8,6)+Blad2!$BS$14*POWER(C$8,7)+Blad2!$CK$14*POWER(C$8,8)+Blad2!$DE$14*POWER(C$8,9))*POWER($A1015,18)+$B$5*(Blad2!$E$15*C$8+Blad2!$K$15*POWER(C$8,2)+Blad2!$S$15*POWER(C$8,3)+Blad2!$AC$15*POWER(C$8,4)+Blad2!$AO$15*POWER(C$8,5)+Blad2!$BC$15*POWER(C$8,6)+Blad2!$BS$15*POWER(C$8,7)+Blad2!$CK$15*POWER(C$8,8)+Blad2!$DE$15*POWER(C$8,9)+Blad2!$EA$15*POWER(C$8,10))*POWER($A1015,20)</f>
        <v>-34.555301740786064</v>
      </c>
      <c r="D1015">
        <f t="shared" si="46"/>
        <v>1.000039478677313</v>
      </c>
      <c r="E1015">
        <f>1+$B$5*Blad2!$E$6*E$8*POWER($A1015,2)+$B$5*(Blad2!$E$7*E$8+Blad2!$K$7*POWER(E$8,2))*POWER($A1015,4)+$B$5*(Blad2!$E$8*E$8+Blad2!$K$8*POWER(E$8,2)+Blad2!$S$8*POWER(E$8,3))*POWER($A1015,6)+$B$5*(Blad2!$E$9*E$8+Blad2!$K$9*POWER(E$8,2)+Blad2!$S$9*POWER(E$8,3)+Blad2!$AC$9*POWER(E$8,4))*POWER($A1015,8)+$B$5*(Blad2!$E$10*E$8+Blad2!$K$10*POWER(E$8,2)+Blad2!$S$10*POWER(E$8,3)+Blad2!$AC$10*POWER(E$8,4)+Blad2!$AO$10*POWER(E$8,5))*POWER($A1015,10)+$B$5*(Blad2!$E$11*E$8+Blad2!$K$11*POWER(E$8,2)+Blad2!$S$11*POWER(E$8,3)+Blad2!$AC$11*POWER(E$8,4)+Blad2!$AO$11*POWER(E$8,5)+Blad2!$BC$11*POWER(E$8,6))*POWER($A1015,12)+$B$5*(Blad2!$E$12*E$8+Blad2!$K$12*POWER(E$8,2)+Blad2!$S$12*POWER(E$8,3)+Blad2!$AC$12*POWER(E$8,4)+Blad2!$AO$12*POWER(E$8,5)+Blad2!$BC$12*POWER(E$8,6)+Blad2!$BS$12*POWER(E$8,7))*POWER($A1015,14)+$B$5*(Blad2!$E$13*E$8+Blad2!$K$13*POWER(E$8,2)+Blad2!$S$13*POWER(E$8,3)+Blad2!$AC$13*POWER(E$8,4)+Blad2!$AO$13*POWER(E$8,5)+Blad2!$BC$13*POWER(E$8,6)+Blad2!$BS$13*POWER(E$8,7)+Blad2!$CK$13*POWER(E$8,8))*POWER($A1015,16)+$B$5*(Blad2!$E$14*E$8+Blad2!$K$14*POWER(E$8,2)+Blad2!$S$14*POWER(E$8,3)+Blad2!$AC$14*POWER(E$8,4)+Blad2!$AO$14*POWER(E$8,5)+Blad2!$BC$14*POWER(E$8,6)+Blad2!$BS$14*POWER(E$8,7)+Blad2!$CK$14*POWER(E$8,8)+Blad2!$DE$14*POWER(E$8,9))*POWER($A1015,18)+$B$5*(Blad2!$E$15*E$8+Blad2!$K$15*POWER(E$8,2)+Blad2!$S$15*POWER(E$8,3)+Blad2!$AC$15*POWER(E$8,4)+Blad2!$AO$15*POWER(E$8,5)+Blad2!$BC$15*POWER(E$8,6)+Blad2!$BS$15*POWER(E$8,7)+Blad2!$CK$15*POWER(E$8,8)+Blad2!$DE$15*POWER(E$8,9)+Blad2!$EA$15*POWER(E$8,10))*POWER($A1015,20)</f>
        <v>-26028.059077627251</v>
      </c>
      <c r="F1015">
        <f t="shared" si="46"/>
        <v>1.0000710649858875</v>
      </c>
      <c r="G1015">
        <f>1+$B$5*Blad2!$E$6*G$8*POWER($A1015,2)+$B$5*(Blad2!$E$7*G$8+Blad2!$K$7*POWER(G$8,2))*POWER($A1015,4)+$B$5*(Blad2!$E$8*G$8+Blad2!$K$8*POWER(G$8,2)+Blad2!$S$8*POWER(G$8,3))*POWER($A1015,6)+$B$5*(Blad2!$E$9*G$8+Blad2!$K$9*POWER(G$8,2)+Blad2!$S$9*POWER(G$8,3)+Blad2!$AC$9*POWER(G$8,4))*POWER($A1015,8)+$B$5*(Blad2!$E$10*G$8+Blad2!$K$10*POWER(G$8,2)+Blad2!$S$10*POWER(G$8,3)+Blad2!$AC$10*POWER(G$8,4)+Blad2!$AO$10*POWER(G$8,5))*POWER($A1015,10)+$B$5*(Blad2!$E$11*G$8+Blad2!$K$11*POWER(G$8,2)+Blad2!$S$11*POWER(G$8,3)+Blad2!$AC$11*POWER(G$8,4)+Blad2!$AO$11*POWER(G$8,5)+Blad2!$BC$11*POWER(G$8,6))*POWER($A1015,12)+$B$5*(Blad2!$E$12*G$8+Blad2!$K$12*POWER(G$8,2)+Blad2!$S$12*POWER(G$8,3)+Blad2!$AC$12*POWER(G$8,4)+Blad2!$AO$12*POWER(G$8,5)+Blad2!$BC$12*POWER(G$8,6)+Blad2!$BS$12*POWER(G$8,7))*POWER($A1015,14)+$B$5*(Blad2!$E$13*G$8+Blad2!$K$13*POWER(G$8,2)+Blad2!$S$13*POWER(G$8,3)+Blad2!$AC$13*POWER(G$8,4)+Blad2!$AO$13*POWER(G$8,5)+Blad2!$BC$13*POWER(G$8,6)+Blad2!$BS$13*POWER(G$8,7)+Blad2!$CK$13*POWER(G$8,8))*POWER($A1015,16)+$B$5*(Blad2!$E$14*G$8+Blad2!$K$14*POWER(G$8,2)+Blad2!$S$14*POWER(G$8,3)+Blad2!$AC$14*POWER(G$8,4)+Blad2!$AO$14*POWER(G$8,5)+Blad2!$BC$14*POWER(G$8,6)+Blad2!$BS$14*POWER(G$8,7)+Blad2!$CK$14*POWER(G$8,8)+Blad2!$DE$14*POWER(G$8,9))*POWER($A1015,18)+$B$5*(Blad2!$E$15*G$8+Blad2!$K$15*POWER(G$8,2)+Blad2!$S$15*POWER(G$8,3)+Blad2!$AC$15*POWER(G$8,4)+Blad2!$AO$15*POWER(G$8,5)+Blad2!$BC$15*POWER(G$8,6)+Blad2!$BS$15*POWER(G$8,7)+Blad2!$CK$15*POWER(G$8,8)+Blad2!$DE$15*POWER(G$8,9)+Blad2!$EA$15*POWER(G$8,10))*POWER($A1015,20)</f>
        <v>-479483.28231882164</v>
      </c>
    </row>
    <row r="1016" spans="1:7" x14ac:dyDescent="0.2">
      <c r="A1016">
        <f t="shared" si="47"/>
        <v>3.1573006168576847</v>
      </c>
      <c r="B1016">
        <f t="shared" si="48"/>
        <v>1.0000123362191262</v>
      </c>
      <c r="C1016">
        <f>1+$B$5*Blad2!$E$6*C$8*POWER($A1016,2)+$B$5*(Blad2!$E$7*C$8+Blad2!$K$7*POWER(C$8,2))*POWER($A1016,4)+$B$5*(Blad2!$E$8*C$8+Blad2!$K$8*POWER(C$8,2)+Blad2!$S$8*POWER(C$8,3))*POWER($A1016,6)+$B$5*(Blad2!$E$9*C$8+Blad2!$K$9*POWER(C$8,2)+Blad2!$S$9*POWER(C$8,3)+Blad2!$AC$9*POWER(C$8,4))*POWER($A1016,8)+$B$5*(Blad2!$E$10*C$8+Blad2!$K$10*POWER(C$8,2)+Blad2!$S$10*POWER(C$8,3)+Blad2!$AC$10*POWER(C$8,4)+Blad2!$AO$10*POWER(C$8,5))*POWER($A1016,10)+$B$5*(Blad2!$E$11*C$8+Blad2!$K$11*POWER(C$8,2)+Blad2!$S$11*POWER(C$8,3)+Blad2!$AC$11*POWER(C$8,4)+Blad2!$AO$11*POWER(C$8,5)+Blad2!$BC$11*POWER(C$8,6))*POWER($A1016,12)+$B$5*(Blad2!$E$12*C$8+Blad2!$K$12*POWER(C$8,2)+Blad2!$S$12*POWER(C$8,3)+Blad2!$AC$12*POWER(C$8,4)+Blad2!$AO$12*POWER(C$8,5)+Blad2!$BC$12*POWER(C$8,6)+Blad2!$BS$12*POWER(C$8,7))*POWER($A1016,14)+$B$5*(Blad2!$E$13*C$8+Blad2!$K$13*POWER(C$8,2)+Blad2!$S$13*POWER(C$8,3)+Blad2!$AC$13*POWER(C$8,4)+Blad2!$AO$13*POWER(C$8,5)+Blad2!$BC$13*POWER(C$8,6)+Blad2!$BS$13*POWER(C$8,7)+Blad2!$CK$13*POWER(C$8,8))*POWER($A1016,16)+$B$5*(Blad2!$E$14*C$8+Blad2!$K$14*POWER(C$8,2)+Blad2!$S$14*POWER(C$8,3)+Blad2!$AC$14*POWER(C$8,4)+Blad2!$AO$14*POWER(C$8,5)+Blad2!$BC$14*POWER(C$8,6)+Blad2!$BS$14*POWER(C$8,7)+Blad2!$CK$14*POWER(C$8,8)+Blad2!$DE$14*POWER(C$8,9))*POWER($A1016,18)+$B$5*(Blad2!$E$15*C$8+Blad2!$K$15*POWER(C$8,2)+Blad2!$S$15*POWER(C$8,3)+Blad2!$AC$15*POWER(C$8,4)+Blad2!$AO$15*POWER(C$8,5)+Blad2!$BC$15*POWER(C$8,6)+Blad2!$BS$15*POWER(C$8,7)+Blad2!$CK$15*POWER(C$8,8)+Blad2!$DE$15*POWER(C$8,9)+Blad2!$EA$15*POWER(C$8,10))*POWER($A1016,20)</f>
        <v>-35.273466388900772</v>
      </c>
      <c r="D1016">
        <f t="shared" si="46"/>
        <v>1.000061685661495</v>
      </c>
      <c r="E1016">
        <f>1+$B$5*Blad2!$E$6*E$8*POWER($A1016,2)+$B$5*(Blad2!$E$7*E$8+Blad2!$K$7*POWER(E$8,2))*POWER($A1016,4)+$B$5*(Blad2!$E$8*E$8+Blad2!$K$8*POWER(E$8,2)+Blad2!$S$8*POWER(E$8,3))*POWER($A1016,6)+$B$5*(Blad2!$E$9*E$8+Blad2!$K$9*POWER(E$8,2)+Blad2!$S$9*POWER(E$8,3)+Blad2!$AC$9*POWER(E$8,4))*POWER($A1016,8)+$B$5*(Blad2!$E$10*E$8+Blad2!$K$10*POWER(E$8,2)+Blad2!$S$10*POWER(E$8,3)+Blad2!$AC$10*POWER(E$8,4)+Blad2!$AO$10*POWER(E$8,5))*POWER($A1016,10)+$B$5*(Blad2!$E$11*E$8+Blad2!$K$11*POWER(E$8,2)+Blad2!$S$11*POWER(E$8,3)+Blad2!$AC$11*POWER(E$8,4)+Blad2!$AO$11*POWER(E$8,5)+Blad2!$BC$11*POWER(E$8,6))*POWER($A1016,12)+$B$5*(Blad2!$E$12*E$8+Blad2!$K$12*POWER(E$8,2)+Blad2!$S$12*POWER(E$8,3)+Blad2!$AC$12*POWER(E$8,4)+Blad2!$AO$12*POWER(E$8,5)+Blad2!$BC$12*POWER(E$8,6)+Blad2!$BS$12*POWER(E$8,7))*POWER($A1016,14)+$B$5*(Blad2!$E$13*E$8+Blad2!$K$13*POWER(E$8,2)+Blad2!$S$13*POWER(E$8,3)+Blad2!$AC$13*POWER(E$8,4)+Blad2!$AO$13*POWER(E$8,5)+Blad2!$BC$13*POWER(E$8,6)+Blad2!$BS$13*POWER(E$8,7)+Blad2!$CK$13*POWER(E$8,8))*POWER($A1016,16)+$B$5*(Blad2!$E$14*E$8+Blad2!$K$14*POWER(E$8,2)+Blad2!$S$14*POWER(E$8,3)+Blad2!$AC$14*POWER(E$8,4)+Blad2!$AO$14*POWER(E$8,5)+Blad2!$BC$14*POWER(E$8,6)+Blad2!$BS$14*POWER(E$8,7)+Blad2!$CK$14*POWER(E$8,8)+Blad2!$DE$14*POWER(E$8,9))*POWER($A1016,18)+$B$5*(Blad2!$E$15*E$8+Blad2!$K$15*POWER(E$8,2)+Blad2!$S$15*POWER(E$8,3)+Blad2!$AC$15*POWER(E$8,4)+Blad2!$AO$15*POWER(E$8,5)+Blad2!$BC$15*POWER(E$8,6)+Blad2!$BS$15*POWER(E$8,7)+Blad2!$CK$15*POWER(E$8,8)+Blad2!$DE$15*POWER(E$8,9)+Blad2!$EA$15*POWER(E$8,10))*POWER($A1016,20)</f>
        <v>-26549.274082335145</v>
      </c>
      <c r="F1016">
        <f t="shared" si="46"/>
        <v>1.000111042410597</v>
      </c>
      <c r="G1016">
        <f>1+$B$5*Blad2!$E$6*G$8*POWER($A1016,2)+$B$5*(Blad2!$E$7*G$8+Blad2!$K$7*POWER(G$8,2))*POWER($A1016,4)+$B$5*(Blad2!$E$8*G$8+Blad2!$K$8*POWER(G$8,2)+Blad2!$S$8*POWER(G$8,3))*POWER($A1016,6)+$B$5*(Blad2!$E$9*G$8+Blad2!$K$9*POWER(G$8,2)+Blad2!$S$9*POWER(G$8,3)+Blad2!$AC$9*POWER(G$8,4))*POWER($A1016,8)+$B$5*(Blad2!$E$10*G$8+Blad2!$K$10*POWER(G$8,2)+Blad2!$S$10*POWER(G$8,3)+Blad2!$AC$10*POWER(G$8,4)+Blad2!$AO$10*POWER(G$8,5))*POWER($A1016,10)+$B$5*(Blad2!$E$11*G$8+Blad2!$K$11*POWER(G$8,2)+Blad2!$S$11*POWER(G$8,3)+Blad2!$AC$11*POWER(G$8,4)+Blad2!$AO$11*POWER(G$8,5)+Blad2!$BC$11*POWER(G$8,6))*POWER($A1016,12)+$B$5*(Blad2!$E$12*G$8+Blad2!$K$12*POWER(G$8,2)+Blad2!$S$12*POWER(G$8,3)+Blad2!$AC$12*POWER(G$8,4)+Blad2!$AO$12*POWER(G$8,5)+Blad2!$BC$12*POWER(G$8,6)+Blad2!$BS$12*POWER(G$8,7))*POWER($A1016,14)+$B$5*(Blad2!$E$13*G$8+Blad2!$K$13*POWER(G$8,2)+Blad2!$S$13*POWER(G$8,3)+Blad2!$AC$13*POWER(G$8,4)+Blad2!$AO$13*POWER(G$8,5)+Blad2!$BC$13*POWER(G$8,6)+Blad2!$BS$13*POWER(G$8,7)+Blad2!$CK$13*POWER(G$8,8))*POWER($A1016,16)+$B$5*(Blad2!$E$14*G$8+Blad2!$K$14*POWER(G$8,2)+Blad2!$S$14*POWER(G$8,3)+Blad2!$AC$14*POWER(G$8,4)+Blad2!$AO$14*POWER(G$8,5)+Blad2!$BC$14*POWER(G$8,6)+Blad2!$BS$14*POWER(G$8,7)+Blad2!$CK$14*POWER(G$8,8)+Blad2!$DE$14*POWER(G$8,9))*POWER($A1016,18)+$B$5*(Blad2!$E$15*G$8+Blad2!$K$15*POWER(G$8,2)+Blad2!$S$15*POWER(G$8,3)+Blad2!$AC$15*POWER(G$8,4)+Blad2!$AO$15*POWER(G$8,5)+Blad2!$BC$15*POWER(G$8,6)+Blad2!$BS$15*POWER(G$8,7)+Blad2!$CK$15*POWER(G$8,8)+Blad2!$DE$15*POWER(G$8,9)+Blad2!$EA$15*POWER(G$8,10))*POWER($A1016,20)</f>
        <v>-488809.70960385888</v>
      </c>
    </row>
    <row r="1017" spans="1:7" x14ac:dyDescent="0.2">
      <c r="A1017">
        <f t="shared" si="47"/>
        <v>3.1604422095112743</v>
      </c>
      <c r="B1017">
        <f t="shared" si="48"/>
        <v>1.0000177636572951</v>
      </c>
      <c r="C1017">
        <f>1+$B$5*Blad2!$E$6*C$8*POWER($A1017,2)+$B$5*(Blad2!$E$7*C$8+Blad2!$K$7*POWER(C$8,2))*POWER($A1017,4)+$B$5*(Blad2!$E$8*C$8+Blad2!$K$8*POWER(C$8,2)+Blad2!$S$8*POWER(C$8,3))*POWER($A1017,6)+$B$5*(Blad2!$E$9*C$8+Blad2!$K$9*POWER(C$8,2)+Blad2!$S$9*POWER(C$8,3)+Blad2!$AC$9*POWER(C$8,4))*POWER($A1017,8)+$B$5*(Blad2!$E$10*C$8+Blad2!$K$10*POWER(C$8,2)+Blad2!$S$10*POWER(C$8,3)+Blad2!$AC$10*POWER(C$8,4)+Blad2!$AO$10*POWER(C$8,5))*POWER($A1017,10)+$B$5*(Blad2!$E$11*C$8+Blad2!$K$11*POWER(C$8,2)+Blad2!$S$11*POWER(C$8,3)+Blad2!$AC$11*POWER(C$8,4)+Blad2!$AO$11*POWER(C$8,5)+Blad2!$BC$11*POWER(C$8,6))*POWER($A1017,12)+$B$5*(Blad2!$E$12*C$8+Blad2!$K$12*POWER(C$8,2)+Blad2!$S$12*POWER(C$8,3)+Blad2!$AC$12*POWER(C$8,4)+Blad2!$AO$12*POWER(C$8,5)+Blad2!$BC$12*POWER(C$8,6)+Blad2!$BS$12*POWER(C$8,7))*POWER($A1017,14)+$B$5*(Blad2!$E$13*C$8+Blad2!$K$13*POWER(C$8,2)+Blad2!$S$13*POWER(C$8,3)+Blad2!$AC$13*POWER(C$8,4)+Blad2!$AO$13*POWER(C$8,5)+Blad2!$BC$13*POWER(C$8,6)+Blad2!$BS$13*POWER(C$8,7)+Blad2!$CK$13*POWER(C$8,8))*POWER($A1017,16)+$B$5*(Blad2!$E$14*C$8+Blad2!$K$14*POWER(C$8,2)+Blad2!$S$14*POWER(C$8,3)+Blad2!$AC$14*POWER(C$8,4)+Blad2!$AO$14*POWER(C$8,5)+Blad2!$BC$14*POWER(C$8,6)+Blad2!$BS$14*POWER(C$8,7)+Blad2!$CK$14*POWER(C$8,8)+Blad2!$DE$14*POWER(C$8,9))*POWER($A1017,18)+$B$5*(Blad2!$E$15*C$8+Blad2!$K$15*POWER(C$8,2)+Blad2!$S$15*POWER(C$8,3)+Blad2!$AC$15*POWER(C$8,4)+Blad2!$AO$15*POWER(C$8,5)+Blad2!$BC$15*POWER(C$8,6)+Blad2!$BS$15*POWER(C$8,7)+Blad2!$CK$15*POWER(C$8,8)+Blad2!$DE$15*POWER(C$8,9)+Blad2!$EA$15*POWER(C$8,10))*POWER($A1017,20)</f>
        <v>-36.005331640065279</v>
      </c>
      <c r="D1017">
        <f t="shared" si="46"/>
        <v>1.0000888277540791</v>
      </c>
      <c r="E1017">
        <f>1+$B$5*Blad2!$E$6*E$8*POWER($A1017,2)+$B$5*(Blad2!$E$7*E$8+Blad2!$K$7*POWER(E$8,2))*POWER($A1017,4)+$B$5*(Blad2!$E$8*E$8+Blad2!$K$8*POWER(E$8,2)+Blad2!$S$8*POWER(E$8,3))*POWER($A1017,6)+$B$5*(Blad2!$E$9*E$8+Blad2!$K$9*POWER(E$8,2)+Blad2!$S$9*POWER(E$8,3)+Blad2!$AC$9*POWER(E$8,4))*POWER($A1017,8)+$B$5*(Blad2!$E$10*E$8+Blad2!$K$10*POWER(E$8,2)+Blad2!$S$10*POWER(E$8,3)+Blad2!$AC$10*POWER(E$8,4)+Blad2!$AO$10*POWER(E$8,5))*POWER($A1017,10)+$B$5*(Blad2!$E$11*E$8+Blad2!$K$11*POWER(E$8,2)+Blad2!$S$11*POWER(E$8,3)+Blad2!$AC$11*POWER(E$8,4)+Blad2!$AO$11*POWER(E$8,5)+Blad2!$BC$11*POWER(E$8,6))*POWER($A1017,12)+$B$5*(Blad2!$E$12*E$8+Blad2!$K$12*POWER(E$8,2)+Blad2!$S$12*POWER(E$8,3)+Blad2!$AC$12*POWER(E$8,4)+Blad2!$AO$12*POWER(E$8,5)+Blad2!$BC$12*POWER(E$8,6)+Blad2!$BS$12*POWER(E$8,7))*POWER($A1017,14)+$B$5*(Blad2!$E$13*E$8+Blad2!$K$13*POWER(E$8,2)+Blad2!$S$13*POWER(E$8,3)+Blad2!$AC$13*POWER(E$8,4)+Blad2!$AO$13*POWER(E$8,5)+Blad2!$BC$13*POWER(E$8,6)+Blad2!$BS$13*POWER(E$8,7)+Blad2!$CK$13*POWER(E$8,8))*POWER($A1017,16)+$B$5*(Blad2!$E$14*E$8+Blad2!$K$14*POWER(E$8,2)+Blad2!$S$14*POWER(E$8,3)+Blad2!$AC$14*POWER(E$8,4)+Blad2!$AO$14*POWER(E$8,5)+Blad2!$BC$14*POWER(E$8,6)+Blad2!$BS$14*POWER(E$8,7)+Blad2!$CK$14*POWER(E$8,8)+Blad2!$DE$14*POWER(E$8,9))*POWER($A1017,18)+$B$5*(Blad2!$E$15*E$8+Blad2!$K$15*POWER(E$8,2)+Blad2!$S$15*POWER(E$8,3)+Blad2!$AC$15*POWER(E$8,4)+Blad2!$AO$15*POWER(E$8,5)+Blad2!$BC$15*POWER(E$8,6)+Blad2!$BS$15*POWER(E$8,7)+Blad2!$CK$15*POWER(E$8,8)+Blad2!$DE$15*POWER(E$8,9)+Blad2!$EA$15*POWER(E$8,10))*POWER($A1017,20)</f>
        <v>-27080.364816151949</v>
      </c>
      <c r="F1017">
        <f t="shared" si="46"/>
        <v>1.0001599070030649</v>
      </c>
      <c r="G1017">
        <f>1+$B$5*Blad2!$E$6*G$8*POWER($A1017,2)+$B$5*(Blad2!$E$7*G$8+Blad2!$K$7*POWER(G$8,2))*POWER($A1017,4)+$B$5*(Blad2!$E$8*G$8+Blad2!$K$8*POWER(G$8,2)+Blad2!$S$8*POWER(G$8,3))*POWER($A1017,6)+$B$5*(Blad2!$E$9*G$8+Blad2!$K$9*POWER(G$8,2)+Blad2!$S$9*POWER(G$8,3)+Blad2!$AC$9*POWER(G$8,4))*POWER($A1017,8)+$B$5*(Blad2!$E$10*G$8+Blad2!$K$10*POWER(G$8,2)+Blad2!$S$10*POWER(G$8,3)+Blad2!$AC$10*POWER(G$8,4)+Blad2!$AO$10*POWER(G$8,5))*POWER($A1017,10)+$B$5*(Blad2!$E$11*G$8+Blad2!$K$11*POWER(G$8,2)+Blad2!$S$11*POWER(G$8,3)+Blad2!$AC$11*POWER(G$8,4)+Blad2!$AO$11*POWER(G$8,5)+Blad2!$BC$11*POWER(G$8,6))*POWER($A1017,12)+$B$5*(Blad2!$E$12*G$8+Blad2!$K$12*POWER(G$8,2)+Blad2!$S$12*POWER(G$8,3)+Blad2!$AC$12*POWER(G$8,4)+Blad2!$AO$12*POWER(G$8,5)+Blad2!$BC$12*POWER(G$8,6)+Blad2!$BS$12*POWER(G$8,7))*POWER($A1017,14)+$B$5*(Blad2!$E$13*G$8+Blad2!$K$13*POWER(G$8,2)+Blad2!$S$13*POWER(G$8,3)+Blad2!$AC$13*POWER(G$8,4)+Blad2!$AO$13*POWER(G$8,5)+Blad2!$BC$13*POWER(G$8,6)+Blad2!$BS$13*POWER(G$8,7)+Blad2!$CK$13*POWER(G$8,8))*POWER($A1017,16)+$B$5*(Blad2!$E$14*G$8+Blad2!$K$14*POWER(G$8,2)+Blad2!$S$14*POWER(G$8,3)+Blad2!$AC$14*POWER(G$8,4)+Blad2!$AO$14*POWER(G$8,5)+Blad2!$BC$14*POWER(G$8,6)+Blad2!$BS$14*POWER(G$8,7)+Blad2!$CK$14*POWER(G$8,8)+Blad2!$DE$14*POWER(G$8,9))*POWER($A1017,18)+$B$5*(Blad2!$E$15*G$8+Blad2!$K$15*POWER(G$8,2)+Blad2!$S$15*POWER(G$8,3)+Blad2!$AC$15*POWER(G$8,4)+Blad2!$AO$15*POWER(G$8,5)+Blad2!$BC$15*POWER(G$8,6)+Blad2!$BS$15*POWER(G$8,7)+Blad2!$CK$15*POWER(G$8,8)+Blad2!$DE$15*POWER(G$8,9)+Blad2!$EA$15*POWER(G$8,10))*POWER($A1017,20)</f>
        <v>-498308.69656023936</v>
      </c>
    </row>
    <row r="1018" spans="1:7" x14ac:dyDescent="0.2">
      <c r="A1018">
        <f t="shared" si="47"/>
        <v>3.1635838021648639</v>
      </c>
      <c r="B1018">
        <f t="shared" si="48"/>
        <v>1.0000241775098464</v>
      </c>
      <c r="C1018">
        <f>1+$B$5*Blad2!$E$6*C$8*POWER($A1018,2)+$B$5*(Blad2!$E$7*C$8+Blad2!$K$7*POWER(C$8,2))*POWER($A1018,4)+$B$5*(Blad2!$E$8*C$8+Blad2!$K$8*POWER(C$8,2)+Blad2!$S$8*POWER(C$8,3))*POWER($A1018,6)+$B$5*(Blad2!$E$9*C$8+Blad2!$K$9*POWER(C$8,2)+Blad2!$S$9*POWER(C$8,3)+Blad2!$AC$9*POWER(C$8,4))*POWER($A1018,8)+$B$5*(Blad2!$E$10*C$8+Blad2!$K$10*POWER(C$8,2)+Blad2!$S$10*POWER(C$8,3)+Blad2!$AC$10*POWER(C$8,4)+Blad2!$AO$10*POWER(C$8,5))*POWER($A1018,10)+$B$5*(Blad2!$E$11*C$8+Blad2!$K$11*POWER(C$8,2)+Blad2!$S$11*POWER(C$8,3)+Blad2!$AC$11*POWER(C$8,4)+Blad2!$AO$11*POWER(C$8,5)+Blad2!$BC$11*POWER(C$8,6))*POWER($A1018,12)+$B$5*(Blad2!$E$12*C$8+Blad2!$K$12*POWER(C$8,2)+Blad2!$S$12*POWER(C$8,3)+Blad2!$AC$12*POWER(C$8,4)+Blad2!$AO$12*POWER(C$8,5)+Blad2!$BC$12*POWER(C$8,6)+Blad2!$BS$12*POWER(C$8,7))*POWER($A1018,14)+$B$5*(Blad2!$E$13*C$8+Blad2!$K$13*POWER(C$8,2)+Blad2!$S$13*POWER(C$8,3)+Blad2!$AC$13*POWER(C$8,4)+Blad2!$AO$13*POWER(C$8,5)+Blad2!$BC$13*POWER(C$8,6)+Blad2!$BS$13*POWER(C$8,7)+Blad2!$CK$13*POWER(C$8,8))*POWER($A1018,16)+$B$5*(Blad2!$E$14*C$8+Blad2!$K$14*POWER(C$8,2)+Blad2!$S$14*POWER(C$8,3)+Blad2!$AC$14*POWER(C$8,4)+Blad2!$AO$14*POWER(C$8,5)+Blad2!$BC$14*POWER(C$8,6)+Blad2!$BS$14*POWER(C$8,7)+Blad2!$CK$14*POWER(C$8,8)+Blad2!$DE$14*POWER(C$8,9))*POWER($A1018,18)+$B$5*(Blad2!$E$15*C$8+Blad2!$K$15*POWER(C$8,2)+Blad2!$S$15*POWER(C$8,3)+Blad2!$AC$15*POWER(C$8,4)+Blad2!$AO$15*POWER(C$8,5)+Blad2!$BC$15*POWER(C$8,6)+Blad2!$BS$15*POWER(C$8,7)+Blad2!$CK$15*POWER(C$8,8)+Blad2!$DE$15*POWER(C$8,9)+Blad2!$EA$15*POWER(C$8,10))*POWER($A1018,20)</f>
        <v>-36.751143668672363</v>
      </c>
      <c r="D1018">
        <f t="shared" si="46"/>
        <v>1.0001209050887603</v>
      </c>
      <c r="E1018">
        <f>1+$B$5*Blad2!$E$6*E$8*POWER($A1018,2)+$B$5*(Blad2!$E$7*E$8+Blad2!$K$7*POWER(E$8,2))*POWER($A1018,4)+$B$5*(Blad2!$E$8*E$8+Blad2!$K$8*POWER(E$8,2)+Blad2!$S$8*POWER(E$8,3))*POWER($A1018,6)+$B$5*(Blad2!$E$9*E$8+Blad2!$K$9*POWER(E$8,2)+Blad2!$S$9*POWER(E$8,3)+Blad2!$AC$9*POWER(E$8,4))*POWER($A1018,8)+$B$5*(Blad2!$E$10*E$8+Blad2!$K$10*POWER(E$8,2)+Blad2!$S$10*POWER(E$8,3)+Blad2!$AC$10*POWER(E$8,4)+Blad2!$AO$10*POWER(E$8,5))*POWER($A1018,10)+$B$5*(Blad2!$E$11*E$8+Blad2!$K$11*POWER(E$8,2)+Blad2!$S$11*POWER(E$8,3)+Blad2!$AC$11*POWER(E$8,4)+Blad2!$AO$11*POWER(E$8,5)+Blad2!$BC$11*POWER(E$8,6))*POWER($A1018,12)+$B$5*(Blad2!$E$12*E$8+Blad2!$K$12*POWER(E$8,2)+Blad2!$S$12*POWER(E$8,3)+Blad2!$AC$12*POWER(E$8,4)+Blad2!$AO$12*POWER(E$8,5)+Blad2!$BC$12*POWER(E$8,6)+Blad2!$BS$12*POWER(E$8,7))*POWER($A1018,14)+$B$5*(Blad2!$E$13*E$8+Blad2!$K$13*POWER(E$8,2)+Blad2!$S$13*POWER(E$8,3)+Blad2!$AC$13*POWER(E$8,4)+Blad2!$AO$13*POWER(E$8,5)+Blad2!$BC$13*POWER(E$8,6)+Blad2!$BS$13*POWER(E$8,7)+Blad2!$CK$13*POWER(E$8,8))*POWER($A1018,16)+$B$5*(Blad2!$E$14*E$8+Blad2!$K$14*POWER(E$8,2)+Blad2!$S$14*POWER(E$8,3)+Blad2!$AC$14*POWER(E$8,4)+Blad2!$AO$14*POWER(E$8,5)+Blad2!$BC$14*POWER(E$8,6)+Blad2!$BS$14*POWER(E$8,7)+Blad2!$CK$14*POWER(E$8,8)+Blad2!$DE$14*POWER(E$8,9))*POWER($A1018,18)+$B$5*(Blad2!$E$15*E$8+Blad2!$K$15*POWER(E$8,2)+Blad2!$S$15*POWER(E$8,3)+Blad2!$AC$15*POWER(E$8,4)+Blad2!$AO$15*POWER(E$8,5)+Blad2!$BC$15*POWER(E$8,6)+Blad2!$BS$15*POWER(E$8,7)+Blad2!$CK$15*POWER(E$8,8)+Blad2!$DE$15*POWER(E$8,9)+Blad2!$EA$15*POWER(E$8,10))*POWER($A1018,20)</f>
        <v>-27621.507969515202</v>
      </c>
      <c r="F1018">
        <f t="shared" si="46"/>
        <v>1.0002176607410997</v>
      </c>
      <c r="G1018">
        <f>1+$B$5*Blad2!$E$6*G$8*POWER($A1018,2)+$B$5*(Blad2!$E$7*G$8+Blad2!$K$7*POWER(G$8,2))*POWER($A1018,4)+$B$5*(Blad2!$E$8*G$8+Blad2!$K$8*POWER(G$8,2)+Blad2!$S$8*POWER(G$8,3))*POWER($A1018,6)+$B$5*(Blad2!$E$9*G$8+Blad2!$K$9*POWER(G$8,2)+Blad2!$S$9*POWER(G$8,3)+Blad2!$AC$9*POWER(G$8,4))*POWER($A1018,8)+$B$5*(Blad2!$E$10*G$8+Blad2!$K$10*POWER(G$8,2)+Blad2!$S$10*POWER(G$8,3)+Blad2!$AC$10*POWER(G$8,4)+Blad2!$AO$10*POWER(G$8,5))*POWER($A1018,10)+$B$5*(Blad2!$E$11*G$8+Blad2!$K$11*POWER(G$8,2)+Blad2!$S$11*POWER(G$8,3)+Blad2!$AC$11*POWER(G$8,4)+Blad2!$AO$11*POWER(G$8,5)+Blad2!$BC$11*POWER(G$8,6))*POWER($A1018,12)+$B$5*(Blad2!$E$12*G$8+Blad2!$K$12*POWER(G$8,2)+Blad2!$S$12*POWER(G$8,3)+Blad2!$AC$12*POWER(G$8,4)+Blad2!$AO$12*POWER(G$8,5)+Blad2!$BC$12*POWER(G$8,6)+Blad2!$BS$12*POWER(G$8,7))*POWER($A1018,14)+$B$5*(Blad2!$E$13*G$8+Blad2!$K$13*POWER(G$8,2)+Blad2!$S$13*POWER(G$8,3)+Blad2!$AC$13*POWER(G$8,4)+Blad2!$AO$13*POWER(G$8,5)+Blad2!$BC$13*POWER(G$8,6)+Blad2!$BS$13*POWER(G$8,7)+Blad2!$CK$13*POWER(G$8,8))*POWER($A1018,16)+$B$5*(Blad2!$E$14*G$8+Blad2!$K$14*POWER(G$8,2)+Blad2!$S$14*POWER(G$8,3)+Blad2!$AC$14*POWER(G$8,4)+Blad2!$AO$14*POWER(G$8,5)+Blad2!$BC$14*POWER(G$8,6)+Blad2!$BS$14*POWER(G$8,7)+Blad2!$CK$14*POWER(G$8,8)+Blad2!$DE$14*POWER(G$8,9))*POWER($A1018,18)+$B$5*(Blad2!$E$15*G$8+Blad2!$K$15*POWER(G$8,2)+Blad2!$S$15*POWER(G$8,3)+Blad2!$AC$15*POWER(G$8,4)+Blad2!$AO$15*POWER(G$8,5)+Blad2!$BC$15*POWER(G$8,6)+Blad2!$BS$15*POWER(G$8,7)+Blad2!$CK$15*POWER(G$8,8)+Blad2!$DE$15*POWER(G$8,9)+Blad2!$EA$15*POWER(G$8,10))*POWER($A1018,20)</f>
        <v>-507983.27176727605</v>
      </c>
    </row>
    <row r="1019" spans="1:7" x14ac:dyDescent="0.2">
      <c r="A1019">
        <f t="shared" si="47"/>
        <v>3.1667253948184535</v>
      </c>
      <c r="B1019">
        <f t="shared" si="48"/>
        <v>1.0000315775805018</v>
      </c>
      <c r="C1019">
        <f>1+$B$5*Blad2!$E$6*C$8*POWER($A1019,2)+$B$5*(Blad2!$E$7*C$8+Blad2!$K$7*POWER(C$8,2))*POWER($A1019,4)+$B$5*(Blad2!$E$8*C$8+Blad2!$K$8*POWER(C$8,2)+Blad2!$S$8*POWER(C$8,3))*POWER($A1019,6)+$B$5*(Blad2!$E$9*C$8+Blad2!$K$9*POWER(C$8,2)+Blad2!$S$9*POWER(C$8,3)+Blad2!$AC$9*POWER(C$8,4))*POWER($A1019,8)+$B$5*(Blad2!$E$10*C$8+Blad2!$K$10*POWER(C$8,2)+Blad2!$S$10*POWER(C$8,3)+Blad2!$AC$10*POWER(C$8,4)+Blad2!$AO$10*POWER(C$8,5))*POWER($A1019,10)+$B$5*(Blad2!$E$11*C$8+Blad2!$K$11*POWER(C$8,2)+Blad2!$S$11*POWER(C$8,3)+Blad2!$AC$11*POWER(C$8,4)+Blad2!$AO$11*POWER(C$8,5)+Blad2!$BC$11*POWER(C$8,6))*POWER($A1019,12)+$B$5*(Blad2!$E$12*C$8+Blad2!$K$12*POWER(C$8,2)+Blad2!$S$12*POWER(C$8,3)+Blad2!$AC$12*POWER(C$8,4)+Blad2!$AO$12*POWER(C$8,5)+Blad2!$BC$12*POWER(C$8,6)+Blad2!$BS$12*POWER(C$8,7))*POWER($A1019,14)+$B$5*(Blad2!$E$13*C$8+Blad2!$K$13*POWER(C$8,2)+Blad2!$S$13*POWER(C$8,3)+Blad2!$AC$13*POWER(C$8,4)+Blad2!$AO$13*POWER(C$8,5)+Blad2!$BC$13*POWER(C$8,6)+Blad2!$BS$13*POWER(C$8,7)+Blad2!$CK$13*POWER(C$8,8))*POWER($A1019,16)+$B$5*(Blad2!$E$14*C$8+Blad2!$K$14*POWER(C$8,2)+Blad2!$S$14*POWER(C$8,3)+Blad2!$AC$14*POWER(C$8,4)+Blad2!$AO$14*POWER(C$8,5)+Blad2!$BC$14*POWER(C$8,6)+Blad2!$BS$14*POWER(C$8,7)+Blad2!$CK$14*POWER(C$8,8)+Blad2!$DE$14*POWER(C$8,9))*POWER($A1019,18)+$B$5*(Blad2!$E$15*C$8+Blad2!$K$15*POWER(C$8,2)+Blad2!$S$15*POWER(C$8,3)+Blad2!$AC$15*POWER(C$8,4)+Blad2!$AO$15*POWER(C$8,5)+Blad2!$BC$15*POWER(C$8,6)+Blad2!$BS$15*POWER(C$8,7)+Blad2!$CK$15*POWER(C$8,8)+Blad2!$DE$15*POWER(C$8,9)+Blad2!$EA$15*POWER(C$8,10))*POWER($A1019,20)</f>
        <v>-37.511152801195863</v>
      </c>
      <c r="D1019">
        <f t="shared" si="46"/>
        <v>1.0001579178234308</v>
      </c>
      <c r="E1019">
        <f>1+$B$5*Blad2!$E$6*E$8*POWER($A1019,2)+$B$5*(Blad2!$E$7*E$8+Blad2!$K$7*POWER(E$8,2))*POWER($A1019,4)+$B$5*(Blad2!$E$8*E$8+Blad2!$K$8*POWER(E$8,2)+Blad2!$S$8*POWER(E$8,3))*POWER($A1019,6)+$B$5*(Blad2!$E$9*E$8+Blad2!$K$9*POWER(E$8,2)+Blad2!$S$9*POWER(E$8,3)+Blad2!$AC$9*POWER(E$8,4))*POWER($A1019,8)+$B$5*(Blad2!$E$10*E$8+Blad2!$K$10*POWER(E$8,2)+Blad2!$S$10*POWER(E$8,3)+Blad2!$AC$10*POWER(E$8,4)+Blad2!$AO$10*POWER(E$8,5))*POWER($A1019,10)+$B$5*(Blad2!$E$11*E$8+Blad2!$K$11*POWER(E$8,2)+Blad2!$S$11*POWER(E$8,3)+Blad2!$AC$11*POWER(E$8,4)+Blad2!$AO$11*POWER(E$8,5)+Blad2!$BC$11*POWER(E$8,6))*POWER($A1019,12)+$B$5*(Blad2!$E$12*E$8+Blad2!$K$12*POWER(E$8,2)+Blad2!$S$12*POWER(E$8,3)+Blad2!$AC$12*POWER(E$8,4)+Blad2!$AO$12*POWER(E$8,5)+Blad2!$BC$12*POWER(E$8,6)+Blad2!$BS$12*POWER(E$8,7))*POWER($A1019,14)+$B$5*(Blad2!$E$13*E$8+Blad2!$K$13*POWER(E$8,2)+Blad2!$S$13*POWER(E$8,3)+Blad2!$AC$13*POWER(E$8,4)+Blad2!$AO$13*POWER(E$8,5)+Blad2!$BC$13*POWER(E$8,6)+Blad2!$BS$13*POWER(E$8,7)+Blad2!$CK$13*POWER(E$8,8))*POWER($A1019,16)+$B$5*(Blad2!$E$14*E$8+Blad2!$K$14*POWER(E$8,2)+Blad2!$S$14*POWER(E$8,3)+Blad2!$AC$14*POWER(E$8,4)+Blad2!$AO$14*POWER(E$8,5)+Blad2!$BC$14*POWER(E$8,6)+Blad2!$BS$14*POWER(E$8,7)+Blad2!$CK$14*POWER(E$8,8)+Blad2!$DE$14*POWER(E$8,9))*POWER($A1019,18)+$B$5*(Blad2!$E$15*E$8+Blad2!$K$15*POWER(E$8,2)+Blad2!$S$15*POWER(E$8,3)+Blad2!$AC$15*POWER(E$8,4)+Blad2!$AO$15*POWER(E$8,5)+Blad2!$BC$15*POWER(E$8,6)+Blad2!$BS$15*POWER(E$8,7)+Blad2!$CK$15*POWER(E$8,8)+Blad2!$DE$15*POWER(E$8,9)+Blad2!$EA$15*POWER(E$8,10))*POWER($A1019,20)</f>
        <v>-28172.883210631247</v>
      </c>
      <c r="F1019">
        <f t="shared" si="46"/>
        <v>1.0002843059625206</v>
      </c>
      <c r="G1019">
        <f>1+$B$5*Blad2!$E$6*G$8*POWER($A1019,2)+$B$5*(Blad2!$E$7*G$8+Blad2!$K$7*POWER(G$8,2))*POWER($A1019,4)+$B$5*(Blad2!$E$8*G$8+Blad2!$K$8*POWER(G$8,2)+Blad2!$S$8*POWER(G$8,3))*POWER($A1019,6)+$B$5*(Blad2!$E$9*G$8+Blad2!$K$9*POWER(G$8,2)+Blad2!$S$9*POWER(G$8,3)+Blad2!$AC$9*POWER(G$8,4))*POWER($A1019,8)+$B$5*(Blad2!$E$10*G$8+Blad2!$K$10*POWER(G$8,2)+Blad2!$S$10*POWER(G$8,3)+Blad2!$AC$10*POWER(G$8,4)+Blad2!$AO$10*POWER(G$8,5))*POWER($A1019,10)+$B$5*(Blad2!$E$11*G$8+Blad2!$K$11*POWER(G$8,2)+Blad2!$S$11*POWER(G$8,3)+Blad2!$AC$11*POWER(G$8,4)+Blad2!$AO$11*POWER(G$8,5)+Blad2!$BC$11*POWER(G$8,6))*POWER($A1019,12)+$B$5*(Blad2!$E$12*G$8+Blad2!$K$12*POWER(G$8,2)+Blad2!$S$12*POWER(G$8,3)+Blad2!$AC$12*POWER(G$8,4)+Blad2!$AO$12*POWER(G$8,5)+Blad2!$BC$12*POWER(G$8,6)+Blad2!$BS$12*POWER(G$8,7))*POWER($A1019,14)+$B$5*(Blad2!$E$13*G$8+Blad2!$K$13*POWER(G$8,2)+Blad2!$S$13*POWER(G$8,3)+Blad2!$AC$13*POWER(G$8,4)+Blad2!$AO$13*POWER(G$8,5)+Blad2!$BC$13*POWER(G$8,6)+Blad2!$BS$13*POWER(G$8,7)+Blad2!$CK$13*POWER(G$8,8))*POWER($A1019,16)+$B$5*(Blad2!$E$14*G$8+Blad2!$K$14*POWER(G$8,2)+Blad2!$S$14*POWER(G$8,3)+Blad2!$AC$14*POWER(G$8,4)+Blad2!$AO$14*POWER(G$8,5)+Blad2!$BC$14*POWER(G$8,6)+Blad2!$BS$14*POWER(G$8,7)+Blad2!$CK$14*POWER(G$8,8)+Blad2!$DE$14*POWER(G$8,9))*POWER($A1019,18)+$B$5*(Blad2!$E$15*G$8+Blad2!$K$15*POWER(G$8,2)+Blad2!$S$15*POWER(G$8,3)+Blad2!$AC$15*POWER(G$8,4)+Blad2!$AO$15*POWER(G$8,5)+Blad2!$BC$15*POWER(G$8,6)+Blad2!$BS$15*POWER(G$8,7)+Blad2!$CK$15*POWER(G$8,8)+Blad2!$DE$15*POWER(G$8,9)+Blad2!$EA$15*POWER(G$8,10))*POWER($A1019,20)</f>
        <v>-517836.51406666252</v>
      </c>
    </row>
    <row r="1020" spans="1:7" x14ac:dyDescent="0.2">
      <c r="A1020">
        <f t="shared" si="47"/>
        <v>3.1698669874720431</v>
      </c>
      <c r="B1020">
        <f t="shared" si="48"/>
        <v>1.0000399636427868</v>
      </c>
      <c r="C1020">
        <f>1+$B$5*Blad2!$E$6*C$8*POWER($A1020,2)+$B$5*(Blad2!$E$7*C$8+Blad2!$K$7*POWER(C$8,2))*POWER($A1020,4)+$B$5*(Blad2!$E$8*C$8+Blad2!$K$8*POWER(C$8,2)+Blad2!$S$8*POWER(C$8,3))*POWER($A1020,6)+$B$5*(Blad2!$E$9*C$8+Blad2!$K$9*POWER(C$8,2)+Blad2!$S$9*POWER(C$8,3)+Blad2!$AC$9*POWER(C$8,4))*POWER($A1020,8)+$B$5*(Blad2!$E$10*C$8+Blad2!$K$10*POWER(C$8,2)+Blad2!$S$10*POWER(C$8,3)+Blad2!$AC$10*POWER(C$8,4)+Blad2!$AO$10*POWER(C$8,5))*POWER($A1020,10)+$B$5*(Blad2!$E$11*C$8+Blad2!$K$11*POWER(C$8,2)+Blad2!$S$11*POWER(C$8,3)+Blad2!$AC$11*POWER(C$8,4)+Blad2!$AO$11*POWER(C$8,5)+Blad2!$BC$11*POWER(C$8,6))*POWER($A1020,12)+$B$5*(Blad2!$E$12*C$8+Blad2!$K$12*POWER(C$8,2)+Blad2!$S$12*POWER(C$8,3)+Blad2!$AC$12*POWER(C$8,4)+Blad2!$AO$12*POWER(C$8,5)+Blad2!$BC$12*POWER(C$8,6)+Blad2!$BS$12*POWER(C$8,7))*POWER($A1020,14)+$B$5*(Blad2!$E$13*C$8+Blad2!$K$13*POWER(C$8,2)+Blad2!$S$13*POWER(C$8,3)+Blad2!$AC$13*POWER(C$8,4)+Blad2!$AO$13*POWER(C$8,5)+Blad2!$BC$13*POWER(C$8,6)+Blad2!$BS$13*POWER(C$8,7)+Blad2!$CK$13*POWER(C$8,8))*POWER($A1020,16)+$B$5*(Blad2!$E$14*C$8+Blad2!$K$14*POWER(C$8,2)+Blad2!$S$14*POWER(C$8,3)+Blad2!$AC$14*POWER(C$8,4)+Blad2!$AO$14*POWER(C$8,5)+Blad2!$BC$14*POWER(C$8,6)+Blad2!$BS$14*POWER(C$8,7)+Blad2!$CK$14*POWER(C$8,8)+Blad2!$DE$14*POWER(C$8,9))*POWER($A1020,18)+$B$5*(Blad2!$E$15*C$8+Blad2!$K$15*POWER(C$8,2)+Blad2!$S$15*POWER(C$8,3)+Blad2!$AC$15*POWER(C$8,4)+Blad2!$AO$15*POWER(C$8,5)+Blad2!$BC$15*POWER(C$8,6)+Blad2!$BS$15*POWER(C$8,7)+Blad2!$CK$15*POWER(C$8,8)+Blad2!$DE$15*POWER(C$8,9)+Blad2!$EA$15*POWER(C$8,10))*POWER($A1020,20)</f>
        <v>-38.285613581708844</v>
      </c>
      <c r="D1020">
        <f t="shared" si="46"/>
        <v>1.0001998661401243</v>
      </c>
      <c r="E1020">
        <f>1+$B$5*Blad2!$E$6*E$8*POWER($A1020,2)+$B$5*(Blad2!$E$7*E$8+Blad2!$K$7*POWER(E$8,2))*POWER($A1020,4)+$B$5*(Blad2!$E$8*E$8+Blad2!$K$8*POWER(E$8,2)+Blad2!$S$8*POWER(E$8,3))*POWER($A1020,6)+$B$5*(Blad2!$E$9*E$8+Blad2!$K$9*POWER(E$8,2)+Blad2!$S$9*POWER(E$8,3)+Blad2!$AC$9*POWER(E$8,4))*POWER($A1020,8)+$B$5*(Blad2!$E$10*E$8+Blad2!$K$10*POWER(E$8,2)+Blad2!$S$10*POWER(E$8,3)+Blad2!$AC$10*POWER(E$8,4)+Blad2!$AO$10*POWER(E$8,5))*POWER($A1020,10)+$B$5*(Blad2!$E$11*E$8+Blad2!$K$11*POWER(E$8,2)+Blad2!$S$11*POWER(E$8,3)+Blad2!$AC$11*POWER(E$8,4)+Blad2!$AO$11*POWER(E$8,5)+Blad2!$BC$11*POWER(E$8,6))*POWER($A1020,12)+$B$5*(Blad2!$E$12*E$8+Blad2!$K$12*POWER(E$8,2)+Blad2!$S$12*POWER(E$8,3)+Blad2!$AC$12*POWER(E$8,4)+Blad2!$AO$12*POWER(E$8,5)+Blad2!$BC$12*POWER(E$8,6)+Blad2!$BS$12*POWER(E$8,7))*POWER($A1020,14)+$B$5*(Blad2!$E$13*E$8+Blad2!$K$13*POWER(E$8,2)+Blad2!$S$13*POWER(E$8,3)+Blad2!$AC$13*POWER(E$8,4)+Blad2!$AO$13*POWER(E$8,5)+Blad2!$BC$13*POWER(E$8,6)+Blad2!$BS$13*POWER(E$8,7)+Blad2!$CK$13*POWER(E$8,8))*POWER($A1020,16)+$B$5*(Blad2!$E$14*E$8+Blad2!$K$14*POWER(E$8,2)+Blad2!$S$14*POWER(E$8,3)+Blad2!$AC$14*POWER(E$8,4)+Blad2!$AO$14*POWER(E$8,5)+Blad2!$BC$14*POWER(E$8,6)+Blad2!$BS$14*POWER(E$8,7)+Blad2!$CK$14*POWER(E$8,8)+Blad2!$DE$14*POWER(E$8,9))*POWER($A1020,18)+$B$5*(Blad2!$E$15*E$8+Blad2!$K$15*POWER(E$8,2)+Blad2!$S$15*POWER(E$8,3)+Blad2!$AC$15*POWER(E$8,4)+Blad2!$AO$15*POWER(E$8,5)+Blad2!$BC$15*POWER(E$8,6)+Blad2!$BS$15*POWER(E$8,7)+Blad2!$CK$15*POWER(E$8,8)+Blad2!$DE$15*POWER(E$8,9)+Blad2!$EA$15*POWER(E$8,10))*POWER($A1020,20)</f>
        <v>-28734.67323261132</v>
      </c>
      <c r="F1020">
        <f t="shared" si="46"/>
        <v>1.0003598453653597</v>
      </c>
      <c r="G1020">
        <f>1+$B$5*Blad2!$E$6*G$8*POWER($A1020,2)+$B$5*(Blad2!$E$7*G$8+Blad2!$K$7*POWER(G$8,2))*POWER($A1020,4)+$B$5*(Blad2!$E$8*G$8+Blad2!$K$8*POWER(G$8,2)+Blad2!$S$8*POWER(G$8,3))*POWER($A1020,6)+$B$5*(Blad2!$E$9*G$8+Blad2!$K$9*POWER(G$8,2)+Blad2!$S$9*POWER(G$8,3)+Blad2!$AC$9*POWER(G$8,4))*POWER($A1020,8)+$B$5*(Blad2!$E$10*G$8+Blad2!$K$10*POWER(G$8,2)+Blad2!$S$10*POWER(G$8,3)+Blad2!$AC$10*POWER(G$8,4)+Blad2!$AO$10*POWER(G$8,5))*POWER($A1020,10)+$B$5*(Blad2!$E$11*G$8+Blad2!$K$11*POWER(G$8,2)+Blad2!$S$11*POWER(G$8,3)+Blad2!$AC$11*POWER(G$8,4)+Blad2!$AO$11*POWER(G$8,5)+Blad2!$BC$11*POWER(G$8,6))*POWER($A1020,12)+$B$5*(Blad2!$E$12*G$8+Blad2!$K$12*POWER(G$8,2)+Blad2!$S$12*POWER(G$8,3)+Blad2!$AC$12*POWER(G$8,4)+Blad2!$AO$12*POWER(G$8,5)+Blad2!$BC$12*POWER(G$8,6)+Blad2!$BS$12*POWER(G$8,7))*POWER($A1020,14)+$B$5*(Blad2!$E$13*G$8+Blad2!$K$13*POWER(G$8,2)+Blad2!$S$13*POWER(G$8,3)+Blad2!$AC$13*POWER(G$8,4)+Blad2!$AO$13*POWER(G$8,5)+Blad2!$BC$13*POWER(G$8,6)+Blad2!$BS$13*POWER(G$8,7)+Blad2!$CK$13*POWER(G$8,8))*POWER($A1020,16)+$B$5*(Blad2!$E$14*G$8+Blad2!$K$14*POWER(G$8,2)+Blad2!$S$14*POWER(G$8,3)+Blad2!$AC$14*POWER(G$8,4)+Blad2!$AO$14*POWER(G$8,5)+Blad2!$BC$14*POWER(G$8,6)+Blad2!$BS$14*POWER(G$8,7)+Blad2!$CK$14*POWER(G$8,8)+Blad2!$DE$14*POWER(G$8,9))*POWER($A1020,18)+$B$5*(Blad2!$E$15*G$8+Blad2!$K$15*POWER(G$8,2)+Blad2!$S$15*POWER(G$8,3)+Blad2!$AC$15*POWER(G$8,4)+Blad2!$AO$15*POWER(G$8,5)+Blad2!$BC$15*POWER(G$8,6)+Blad2!$BS$15*POWER(G$8,7)+Blad2!$CK$15*POWER(G$8,8)+Blad2!$DE$15*POWER(G$8,9)+Blad2!$EA$15*POWER(G$8,10))*POWER($A1020,20)</f>
        <v>-527871.55334844859</v>
      </c>
    </row>
    <row r="1021" spans="1:7" x14ac:dyDescent="0.2">
      <c r="A1021">
        <f t="shared" si="47"/>
        <v>3.1730085801256327</v>
      </c>
      <c r="B1021">
        <f t="shared" si="48"/>
        <v>1.0000493354400313</v>
      </c>
      <c r="C1021">
        <f>1+$B$5*Blad2!$E$6*C$8*POWER($A1021,2)+$B$5*(Blad2!$E$7*C$8+Blad2!$K$7*POWER(C$8,2))*POWER($A1021,4)+$B$5*(Blad2!$E$8*C$8+Blad2!$K$8*POWER(C$8,2)+Blad2!$S$8*POWER(C$8,3))*POWER($A1021,6)+$B$5*(Blad2!$E$9*C$8+Blad2!$K$9*POWER(C$8,2)+Blad2!$S$9*POWER(C$8,3)+Blad2!$AC$9*POWER(C$8,4))*POWER($A1021,8)+$B$5*(Blad2!$E$10*C$8+Blad2!$K$10*POWER(C$8,2)+Blad2!$S$10*POWER(C$8,3)+Blad2!$AC$10*POWER(C$8,4)+Blad2!$AO$10*POWER(C$8,5))*POWER($A1021,10)+$B$5*(Blad2!$E$11*C$8+Blad2!$K$11*POWER(C$8,2)+Blad2!$S$11*POWER(C$8,3)+Blad2!$AC$11*POWER(C$8,4)+Blad2!$AO$11*POWER(C$8,5)+Blad2!$BC$11*POWER(C$8,6))*POWER($A1021,12)+$B$5*(Blad2!$E$12*C$8+Blad2!$K$12*POWER(C$8,2)+Blad2!$S$12*POWER(C$8,3)+Blad2!$AC$12*POWER(C$8,4)+Blad2!$AO$12*POWER(C$8,5)+Blad2!$BC$12*POWER(C$8,6)+Blad2!$BS$12*POWER(C$8,7))*POWER($A1021,14)+$B$5*(Blad2!$E$13*C$8+Blad2!$K$13*POWER(C$8,2)+Blad2!$S$13*POWER(C$8,3)+Blad2!$AC$13*POWER(C$8,4)+Blad2!$AO$13*POWER(C$8,5)+Blad2!$BC$13*POWER(C$8,6)+Blad2!$BS$13*POWER(C$8,7)+Blad2!$CK$13*POWER(C$8,8))*POWER($A1021,16)+$B$5*(Blad2!$E$14*C$8+Blad2!$K$14*POWER(C$8,2)+Blad2!$S$14*POWER(C$8,3)+Blad2!$AC$14*POWER(C$8,4)+Blad2!$AO$14*POWER(C$8,5)+Blad2!$BC$14*POWER(C$8,6)+Blad2!$BS$14*POWER(C$8,7)+Blad2!$CK$14*POWER(C$8,8)+Blad2!$DE$14*POWER(C$8,9))*POWER($A1021,18)+$B$5*(Blad2!$E$15*C$8+Blad2!$K$15*POWER(C$8,2)+Blad2!$S$15*POWER(C$8,3)+Blad2!$AC$15*POWER(C$8,4)+Blad2!$AO$15*POWER(C$8,5)+Blad2!$BC$15*POWER(C$8,6)+Blad2!$BS$15*POWER(C$8,7)+Blad2!$CK$15*POWER(C$8,8)+Blad2!$DE$15*POWER(C$8,9)+Blad2!$EA$15*POWER(C$8,10))*POWER($A1021,20)</f>
        <v>-39.074784838365055</v>
      </c>
      <c r="D1021">
        <f t="shared" si="46"/>
        <v>1.0002467502449524</v>
      </c>
      <c r="E1021">
        <f>1+$B$5*Blad2!$E$6*E$8*POWER($A1021,2)+$B$5*(Blad2!$E$7*E$8+Blad2!$K$7*POWER(E$8,2))*POWER($A1021,4)+$B$5*(Blad2!$E$8*E$8+Blad2!$K$8*POWER(E$8,2)+Blad2!$S$8*POWER(E$8,3))*POWER($A1021,6)+$B$5*(Blad2!$E$9*E$8+Blad2!$K$9*POWER(E$8,2)+Blad2!$S$9*POWER(E$8,3)+Blad2!$AC$9*POWER(E$8,4))*POWER($A1021,8)+$B$5*(Blad2!$E$10*E$8+Blad2!$K$10*POWER(E$8,2)+Blad2!$S$10*POWER(E$8,3)+Blad2!$AC$10*POWER(E$8,4)+Blad2!$AO$10*POWER(E$8,5))*POWER($A1021,10)+$B$5*(Blad2!$E$11*E$8+Blad2!$K$11*POWER(E$8,2)+Blad2!$S$11*POWER(E$8,3)+Blad2!$AC$11*POWER(E$8,4)+Blad2!$AO$11*POWER(E$8,5)+Blad2!$BC$11*POWER(E$8,6))*POWER($A1021,12)+$B$5*(Blad2!$E$12*E$8+Blad2!$K$12*POWER(E$8,2)+Blad2!$S$12*POWER(E$8,3)+Blad2!$AC$12*POWER(E$8,4)+Blad2!$AO$12*POWER(E$8,5)+Blad2!$BC$12*POWER(E$8,6)+Blad2!$BS$12*POWER(E$8,7))*POWER($A1021,14)+$B$5*(Blad2!$E$13*E$8+Blad2!$K$13*POWER(E$8,2)+Blad2!$S$13*POWER(E$8,3)+Blad2!$AC$13*POWER(E$8,4)+Blad2!$AO$13*POWER(E$8,5)+Blad2!$BC$13*POWER(E$8,6)+Blad2!$BS$13*POWER(E$8,7)+Blad2!$CK$13*POWER(E$8,8))*POWER($A1021,16)+$B$5*(Blad2!$E$14*E$8+Blad2!$K$14*POWER(E$8,2)+Blad2!$S$14*POWER(E$8,3)+Blad2!$AC$14*POWER(E$8,4)+Blad2!$AO$14*POWER(E$8,5)+Blad2!$BC$14*POWER(E$8,6)+Blad2!$BS$14*POWER(E$8,7)+Blad2!$CK$14*POWER(E$8,8)+Blad2!$DE$14*POWER(E$8,9))*POWER($A1021,18)+$B$5*(Blad2!$E$15*E$8+Blad2!$K$15*POWER(E$8,2)+Blad2!$S$15*POWER(E$8,3)+Blad2!$AC$15*POWER(E$8,4)+Blad2!$AO$15*POWER(E$8,5)+Blad2!$BC$15*POWER(E$8,6)+Blad2!$BS$15*POWER(E$8,7)+Blad2!$CK$15*POWER(E$8,8)+Blad2!$DE$15*POWER(E$8,9)+Blad2!$EA$15*POWER(E$8,10))*POWER($A1021,20)</f>
        <v>-29307.063801305747</v>
      </c>
      <c r="F1021">
        <f t="shared" si="46"/>
        <v>1.0004442820080981</v>
      </c>
      <c r="G1021">
        <f>1+$B$5*Blad2!$E$6*G$8*POWER($A1021,2)+$B$5*(Blad2!$E$7*G$8+Blad2!$K$7*POWER(G$8,2))*POWER($A1021,4)+$B$5*(Blad2!$E$8*G$8+Blad2!$K$8*POWER(G$8,2)+Blad2!$S$8*POWER(G$8,3))*POWER($A1021,6)+$B$5*(Blad2!$E$9*G$8+Blad2!$K$9*POWER(G$8,2)+Blad2!$S$9*POWER(G$8,3)+Blad2!$AC$9*POWER(G$8,4))*POWER($A1021,8)+$B$5*(Blad2!$E$10*G$8+Blad2!$K$10*POWER(G$8,2)+Blad2!$S$10*POWER(G$8,3)+Blad2!$AC$10*POWER(G$8,4)+Blad2!$AO$10*POWER(G$8,5))*POWER($A1021,10)+$B$5*(Blad2!$E$11*G$8+Blad2!$K$11*POWER(G$8,2)+Blad2!$S$11*POWER(G$8,3)+Blad2!$AC$11*POWER(G$8,4)+Blad2!$AO$11*POWER(G$8,5)+Blad2!$BC$11*POWER(G$8,6))*POWER($A1021,12)+$B$5*(Blad2!$E$12*G$8+Blad2!$K$12*POWER(G$8,2)+Blad2!$S$12*POWER(G$8,3)+Blad2!$AC$12*POWER(G$8,4)+Blad2!$AO$12*POWER(G$8,5)+Blad2!$BC$12*POWER(G$8,6)+Blad2!$BS$12*POWER(G$8,7))*POWER($A1021,14)+$B$5*(Blad2!$E$13*G$8+Blad2!$K$13*POWER(G$8,2)+Blad2!$S$13*POWER(G$8,3)+Blad2!$AC$13*POWER(G$8,4)+Blad2!$AO$13*POWER(G$8,5)+Blad2!$BC$13*POWER(G$8,6)+Blad2!$BS$13*POWER(G$8,7)+Blad2!$CK$13*POWER(G$8,8))*POWER($A1021,16)+$B$5*(Blad2!$E$14*G$8+Blad2!$K$14*POWER(G$8,2)+Blad2!$S$14*POWER(G$8,3)+Blad2!$AC$14*POWER(G$8,4)+Blad2!$AO$14*POWER(G$8,5)+Blad2!$BC$14*POWER(G$8,6)+Blad2!$BS$14*POWER(G$8,7)+Blad2!$CK$14*POWER(G$8,8)+Blad2!$DE$14*POWER(G$8,9))*POWER($A1021,18)+$B$5*(Blad2!$E$15*G$8+Blad2!$K$15*POWER(G$8,2)+Blad2!$S$15*POWER(G$8,3)+Blad2!$AC$15*POWER(G$8,4)+Blad2!$AO$15*POWER(G$8,5)+Blad2!$BC$15*POWER(G$8,6)+Blad2!$BS$15*POWER(G$8,7)+Blad2!$CK$15*POWER(G$8,8)+Blad2!$DE$15*POWER(G$8,9)+Blad2!$EA$15*POWER(G$8,10))*POWER($A1021,20)</f>
        <v>-538091.57134854654</v>
      </c>
    </row>
    <row r="1022" spans="1:7" x14ac:dyDescent="0.2">
      <c r="A1022">
        <f t="shared" si="47"/>
        <v>3.1761501727792223</v>
      </c>
      <c r="B1022">
        <f t="shared" si="48"/>
        <v>1.0000596926853689</v>
      </c>
      <c r="C1022">
        <f>1+$B$5*Blad2!$E$6*C$8*POWER($A1022,2)+$B$5*(Blad2!$E$7*C$8+Blad2!$K$7*POWER(C$8,2))*POWER($A1022,4)+$B$5*(Blad2!$E$8*C$8+Blad2!$K$8*POWER(C$8,2)+Blad2!$S$8*POWER(C$8,3))*POWER($A1022,6)+$B$5*(Blad2!$E$9*C$8+Blad2!$K$9*POWER(C$8,2)+Blad2!$S$9*POWER(C$8,3)+Blad2!$AC$9*POWER(C$8,4))*POWER($A1022,8)+$B$5*(Blad2!$E$10*C$8+Blad2!$K$10*POWER(C$8,2)+Blad2!$S$10*POWER(C$8,3)+Blad2!$AC$10*POWER(C$8,4)+Blad2!$AO$10*POWER(C$8,5))*POWER($A1022,10)+$B$5*(Blad2!$E$11*C$8+Blad2!$K$11*POWER(C$8,2)+Blad2!$S$11*POWER(C$8,3)+Blad2!$AC$11*POWER(C$8,4)+Blad2!$AO$11*POWER(C$8,5)+Blad2!$BC$11*POWER(C$8,6))*POWER($A1022,12)+$B$5*(Blad2!$E$12*C$8+Blad2!$K$12*POWER(C$8,2)+Blad2!$S$12*POWER(C$8,3)+Blad2!$AC$12*POWER(C$8,4)+Blad2!$AO$12*POWER(C$8,5)+Blad2!$BC$12*POWER(C$8,6)+Blad2!$BS$12*POWER(C$8,7))*POWER($A1022,14)+$B$5*(Blad2!$E$13*C$8+Blad2!$K$13*POWER(C$8,2)+Blad2!$S$13*POWER(C$8,3)+Blad2!$AC$13*POWER(C$8,4)+Blad2!$AO$13*POWER(C$8,5)+Blad2!$BC$13*POWER(C$8,6)+Blad2!$BS$13*POWER(C$8,7)+Blad2!$CK$13*POWER(C$8,8))*POWER($A1022,16)+$B$5*(Blad2!$E$14*C$8+Blad2!$K$14*POWER(C$8,2)+Blad2!$S$14*POWER(C$8,3)+Blad2!$AC$14*POWER(C$8,4)+Blad2!$AO$14*POWER(C$8,5)+Blad2!$BC$14*POWER(C$8,6)+Blad2!$BS$14*POWER(C$8,7)+Blad2!$CK$14*POWER(C$8,8)+Blad2!$DE$14*POWER(C$8,9))*POWER($A1022,18)+$B$5*(Blad2!$E$15*C$8+Blad2!$K$15*POWER(C$8,2)+Blad2!$S$15*POWER(C$8,3)+Blad2!$AC$15*POWER(C$8,4)+Blad2!$AO$15*POWER(C$8,5)+Blad2!$BC$15*POWER(C$8,6)+Blad2!$BS$15*POWER(C$8,7)+Blad2!$CK$15*POWER(C$8,8)+Blad2!$DE$15*POWER(C$8,9)+Blad2!$EA$15*POWER(C$8,10))*POWER($A1022,20)</f>
        <v>-39.878929750857822</v>
      </c>
      <c r="D1022">
        <f t="shared" si="46"/>
        <v>1.0002985703680309</v>
      </c>
      <c r="E1022">
        <f>1+$B$5*Blad2!$E$6*E$8*POWER($A1022,2)+$B$5*(Blad2!$E$7*E$8+Blad2!$K$7*POWER(E$8,2))*POWER($A1022,4)+$B$5*(Blad2!$E$8*E$8+Blad2!$K$8*POWER(E$8,2)+Blad2!$S$8*POWER(E$8,3))*POWER($A1022,6)+$B$5*(Blad2!$E$9*E$8+Blad2!$K$9*POWER(E$8,2)+Blad2!$S$9*POWER(E$8,3)+Blad2!$AC$9*POWER(E$8,4))*POWER($A1022,8)+$B$5*(Blad2!$E$10*E$8+Blad2!$K$10*POWER(E$8,2)+Blad2!$S$10*POWER(E$8,3)+Blad2!$AC$10*POWER(E$8,4)+Blad2!$AO$10*POWER(E$8,5))*POWER($A1022,10)+$B$5*(Blad2!$E$11*E$8+Blad2!$K$11*POWER(E$8,2)+Blad2!$S$11*POWER(E$8,3)+Blad2!$AC$11*POWER(E$8,4)+Blad2!$AO$11*POWER(E$8,5)+Blad2!$BC$11*POWER(E$8,6))*POWER($A1022,12)+$B$5*(Blad2!$E$12*E$8+Blad2!$K$12*POWER(E$8,2)+Blad2!$S$12*POWER(E$8,3)+Blad2!$AC$12*POWER(E$8,4)+Blad2!$AO$12*POWER(E$8,5)+Blad2!$BC$12*POWER(E$8,6)+Blad2!$BS$12*POWER(E$8,7))*POWER($A1022,14)+$B$5*(Blad2!$E$13*E$8+Blad2!$K$13*POWER(E$8,2)+Blad2!$S$13*POWER(E$8,3)+Blad2!$AC$13*POWER(E$8,4)+Blad2!$AO$13*POWER(E$8,5)+Blad2!$BC$13*POWER(E$8,6)+Blad2!$BS$13*POWER(E$8,7)+Blad2!$CK$13*POWER(E$8,8))*POWER($A1022,16)+$B$5*(Blad2!$E$14*E$8+Blad2!$K$14*POWER(E$8,2)+Blad2!$S$14*POWER(E$8,3)+Blad2!$AC$14*POWER(E$8,4)+Blad2!$AO$14*POWER(E$8,5)+Blad2!$BC$14*POWER(E$8,6)+Blad2!$BS$14*POWER(E$8,7)+Blad2!$CK$14*POWER(E$8,8)+Blad2!$DE$14*POWER(E$8,9))*POWER($A1022,18)+$B$5*(Blad2!$E$15*E$8+Blad2!$K$15*POWER(E$8,2)+Blad2!$S$15*POWER(E$8,3)+Blad2!$AC$15*POWER(E$8,4)+Blad2!$AO$15*POWER(E$8,5)+Blad2!$BC$15*POWER(E$8,6)+Blad2!$BS$15*POWER(E$8,7)+Blad2!$CK$15*POWER(E$8,8)+Blad2!$DE$15*POWER(E$8,9)+Blad2!$EA$15*POWER(E$8,10))*POWER($A1022,20)</f>
        <v>-29890.243803846592</v>
      </c>
      <c r="F1022">
        <f t="shared" si="46"/>
        <v>1.0005376193099338</v>
      </c>
      <c r="G1022">
        <f>1+$B$5*Blad2!$E$6*G$8*POWER($A1022,2)+$B$5*(Blad2!$E$7*G$8+Blad2!$K$7*POWER(G$8,2))*POWER($A1022,4)+$B$5*(Blad2!$E$8*G$8+Blad2!$K$8*POWER(G$8,2)+Blad2!$S$8*POWER(G$8,3))*POWER($A1022,6)+$B$5*(Blad2!$E$9*G$8+Blad2!$K$9*POWER(G$8,2)+Blad2!$S$9*POWER(G$8,3)+Blad2!$AC$9*POWER(G$8,4))*POWER($A1022,8)+$B$5*(Blad2!$E$10*G$8+Blad2!$K$10*POWER(G$8,2)+Blad2!$S$10*POWER(G$8,3)+Blad2!$AC$10*POWER(G$8,4)+Blad2!$AO$10*POWER(G$8,5))*POWER($A1022,10)+$B$5*(Blad2!$E$11*G$8+Blad2!$K$11*POWER(G$8,2)+Blad2!$S$11*POWER(G$8,3)+Blad2!$AC$11*POWER(G$8,4)+Blad2!$AO$11*POWER(G$8,5)+Blad2!$BC$11*POWER(G$8,6))*POWER($A1022,12)+$B$5*(Blad2!$E$12*G$8+Blad2!$K$12*POWER(G$8,2)+Blad2!$S$12*POWER(G$8,3)+Blad2!$AC$12*POWER(G$8,4)+Blad2!$AO$12*POWER(G$8,5)+Blad2!$BC$12*POWER(G$8,6)+Blad2!$BS$12*POWER(G$8,7))*POWER($A1022,14)+$B$5*(Blad2!$E$13*G$8+Blad2!$K$13*POWER(G$8,2)+Blad2!$S$13*POWER(G$8,3)+Blad2!$AC$13*POWER(G$8,4)+Blad2!$AO$13*POWER(G$8,5)+Blad2!$BC$13*POWER(G$8,6)+Blad2!$BS$13*POWER(G$8,7)+Blad2!$CK$13*POWER(G$8,8))*POWER($A1022,16)+$B$5*(Blad2!$E$14*G$8+Blad2!$K$14*POWER(G$8,2)+Blad2!$S$14*POWER(G$8,3)+Blad2!$AC$14*POWER(G$8,4)+Blad2!$AO$14*POWER(G$8,5)+Blad2!$BC$14*POWER(G$8,6)+Blad2!$BS$14*POWER(G$8,7)+Blad2!$CK$14*POWER(G$8,8)+Blad2!$DE$14*POWER(G$8,9))*POWER($A1022,18)+$B$5*(Blad2!$E$15*G$8+Blad2!$K$15*POWER(G$8,2)+Blad2!$S$15*POWER(G$8,3)+Blad2!$AC$15*POWER(G$8,4)+Blad2!$AO$15*POWER(G$8,5)+Blad2!$BC$15*POWER(G$8,6)+Blad2!$BS$15*POWER(G$8,7)+Blad2!$CK$15*POWER(G$8,8)+Blad2!$DE$15*POWER(G$8,9)+Blad2!$EA$15*POWER(G$8,10))*POWER($A1022,20)</f>
        <v>-548499.80245793541</v>
      </c>
    </row>
    <row r="1023" spans="1:7" x14ac:dyDescent="0.2">
      <c r="A1023">
        <f t="shared" si="47"/>
        <v>3.1792917654328119</v>
      </c>
      <c r="B1023">
        <f t="shared" si="48"/>
        <v>1.0000710350617374</v>
      </c>
      <c r="C1023">
        <f>1+$B$5*Blad2!$E$6*C$8*POWER($A1023,2)+$B$5*(Blad2!$E$7*C$8+Blad2!$K$7*POWER(C$8,2))*POWER($A1023,4)+$B$5*(Blad2!$E$8*C$8+Blad2!$K$8*POWER(C$8,2)+Blad2!$S$8*POWER(C$8,3))*POWER($A1023,6)+$B$5*(Blad2!$E$9*C$8+Blad2!$K$9*POWER(C$8,2)+Blad2!$S$9*POWER(C$8,3)+Blad2!$AC$9*POWER(C$8,4))*POWER($A1023,8)+$B$5*(Blad2!$E$10*C$8+Blad2!$K$10*POWER(C$8,2)+Blad2!$S$10*POWER(C$8,3)+Blad2!$AC$10*POWER(C$8,4)+Blad2!$AO$10*POWER(C$8,5))*POWER($A1023,10)+$B$5*(Blad2!$E$11*C$8+Blad2!$K$11*POWER(C$8,2)+Blad2!$S$11*POWER(C$8,3)+Blad2!$AC$11*POWER(C$8,4)+Blad2!$AO$11*POWER(C$8,5)+Blad2!$BC$11*POWER(C$8,6))*POWER($A1023,12)+$B$5*(Blad2!$E$12*C$8+Blad2!$K$12*POWER(C$8,2)+Blad2!$S$12*POWER(C$8,3)+Blad2!$AC$12*POWER(C$8,4)+Blad2!$AO$12*POWER(C$8,5)+Blad2!$BC$12*POWER(C$8,6)+Blad2!$BS$12*POWER(C$8,7))*POWER($A1023,14)+$B$5*(Blad2!$E$13*C$8+Blad2!$K$13*POWER(C$8,2)+Blad2!$S$13*POWER(C$8,3)+Blad2!$AC$13*POWER(C$8,4)+Blad2!$AO$13*POWER(C$8,5)+Blad2!$BC$13*POWER(C$8,6)+Blad2!$BS$13*POWER(C$8,7)+Blad2!$CK$13*POWER(C$8,8))*POWER($A1023,16)+$B$5*(Blad2!$E$14*C$8+Blad2!$K$14*POWER(C$8,2)+Blad2!$S$14*POWER(C$8,3)+Blad2!$AC$14*POWER(C$8,4)+Blad2!$AO$14*POWER(C$8,5)+Blad2!$BC$14*POWER(C$8,6)+Blad2!$BS$14*POWER(C$8,7)+Blad2!$CK$14*POWER(C$8,8)+Blad2!$DE$14*POWER(C$8,9))*POWER($A1023,18)+$B$5*(Blad2!$E$15*C$8+Blad2!$K$15*POWER(C$8,2)+Blad2!$S$15*POWER(C$8,3)+Blad2!$AC$15*POWER(C$8,4)+Blad2!$AO$15*POWER(C$8,5)+Blad2!$BC$15*POWER(C$8,6)+Blad2!$BS$15*POWER(C$8,7)+Blad2!$CK$15*POWER(C$8,8)+Blad2!$DE$15*POWER(C$8,9)+Blad2!$EA$15*POWER(C$8,10))*POWER($A1023,20)</f>
        <v>-40.69831591886863</v>
      </c>
      <c r="D1023">
        <f t="shared" si="46"/>
        <v>1.0003553267634</v>
      </c>
      <c r="E1023">
        <f>1+$B$5*Blad2!$E$6*E$8*POWER($A1023,2)+$B$5*(Blad2!$E$7*E$8+Blad2!$K$7*POWER(E$8,2))*POWER($A1023,4)+$B$5*(Blad2!$E$8*E$8+Blad2!$K$8*POWER(E$8,2)+Blad2!$S$8*POWER(E$8,3))*POWER($A1023,6)+$B$5*(Blad2!$E$9*E$8+Blad2!$K$9*POWER(E$8,2)+Blad2!$S$9*POWER(E$8,3)+Blad2!$AC$9*POWER(E$8,4))*POWER($A1023,8)+$B$5*(Blad2!$E$10*E$8+Blad2!$K$10*POWER(E$8,2)+Blad2!$S$10*POWER(E$8,3)+Blad2!$AC$10*POWER(E$8,4)+Blad2!$AO$10*POWER(E$8,5))*POWER($A1023,10)+$B$5*(Blad2!$E$11*E$8+Blad2!$K$11*POWER(E$8,2)+Blad2!$S$11*POWER(E$8,3)+Blad2!$AC$11*POWER(E$8,4)+Blad2!$AO$11*POWER(E$8,5)+Blad2!$BC$11*POWER(E$8,6))*POWER($A1023,12)+$B$5*(Blad2!$E$12*E$8+Blad2!$K$12*POWER(E$8,2)+Blad2!$S$12*POWER(E$8,3)+Blad2!$AC$12*POWER(E$8,4)+Blad2!$AO$12*POWER(E$8,5)+Blad2!$BC$12*POWER(E$8,6)+Blad2!$BS$12*POWER(E$8,7))*POWER($A1023,14)+$B$5*(Blad2!$E$13*E$8+Blad2!$K$13*POWER(E$8,2)+Blad2!$S$13*POWER(E$8,3)+Blad2!$AC$13*POWER(E$8,4)+Blad2!$AO$13*POWER(E$8,5)+Blad2!$BC$13*POWER(E$8,6)+Blad2!$BS$13*POWER(E$8,7)+Blad2!$CK$13*POWER(E$8,8))*POWER($A1023,16)+$B$5*(Blad2!$E$14*E$8+Blad2!$K$14*POWER(E$8,2)+Blad2!$S$14*POWER(E$8,3)+Blad2!$AC$14*POWER(E$8,4)+Blad2!$AO$14*POWER(E$8,5)+Blad2!$BC$14*POWER(E$8,6)+Blad2!$BS$14*POWER(E$8,7)+Blad2!$CK$14*POWER(E$8,8)+Blad2!$DE$14*POWER(E$8,9))*POWER($A1023,18)+$B$5*(Blad2!$E$15*E$8+Blad2!$K$15*POWER(E$8,2)+Blad2!$S$15*POWER(E$8,3)+Blad2!$AC$15*POWER(E$8,4)+Blad2!$AO$15*POWER(E$8,5)+Blad2!$BC$15*POWER(E$8,6)+Blad2!$BS$15*POWER(E$8,7)+Blad2!$CK$15*POWER(E$8,8)+Blad2!$DE$15*POWER(E$8,9)+Blad2!$EA$15*POWER(E$8,10))*POWER($A1023,20)</f>
        <v>-30484.405297907735</v>
      </c>
      <c r="F1023">
        <f t="shared" si="46"/>
        <v>1.0006398610510789</v>
      </c>
      <c r="G1023">
        <f>1+$B$5*Blad2!$E$6*G$8*POWER($A1023,2)+$B$5*(Blad2!$E$7*G$8+Blad2!$K$7*POWER(G$8,2))*POWER($A1023,4)+$B$5*(Blad2!$E$8*G$8+Blad2!$K$8*POWER(G$8,2)+Blad2!$S$8*POWER(G$8,3))*POWER($A1023,6)+$B$5*(Blad2!$E$9*G$8+Blad2!$K$9*POWER(G$8,2)+Blad2!$S$9*POWER(G$8,3)+Blad2!$AC$9*POWER(G$8,4))*POWER($A1023,8)+$B$5*(Blad2!$E$10*G$8+Blad2!$K$10*POWER(G$8,2)+Blad2!$S$10*POWER(G$8,3)+Blad2!$AC$10*POWER(G$8,4)+Blad2!$AO$10*POWER(G$8,5))*POWER($A1023,10)+$B$5*(Blad2!$E$11*G$8+Blad2!$K$11*POWER(G$8,2)+Blad2!$S$11*POWER(G$8,3)+Blad2!$AC$11*POWER(G$8,4)+Blad2!$AO$11*POWER(G$8,5)+Blad2!$BC$11*POWER(G$8,6))*POWER($A1023,12)+$B$5*(Blad2!$E$12*G$8+Blad2!$K$12*POWER(G$8,2)+Blad2!$S$12*POWER(G$8,3)+Blad2!$AC$12*POWER(G$8,4)+Blad2!$AO$12*POWER(G$8,5)+Blad2!$BC$12*POWER(G$8,6)+Blad2!$BS$12*POWER(G$8,7))*POWER($A1023,14)+$B$5*(Blad2!$E$13*G$8+Blad2!$K$13*POWER(G$8,2)+Blad2!$S$13*POWER(G$8,3)+Blad2!$AC$13*POWER(G$8,4)+Blad2!$AO$13*POWER(G$8,5)+Blad2!$BC$13*POWER(G$8,6)+Blad2!$BS$13*POWER(G$8,7)+Blad2!$CK$13*POWER(G$8,8))*POWER($A1023,16)+$B$5*(Blad2!$E$14*G$8+Blad2!$K$14*POWER(G$8,2)+Blad2!$S$14*POWER(G$8,3)+Blad2!$AC$14*POWER(G$8,4)+Blad2!$AO$14*POWER(G$8,5)+Blad2!$BC$14*POWER(G$8,6)+Blad2!$BS$14*POWER(G$8,7)+Blad2!$CK$14*POWER(G$8,8)+Blad2!$DE$14*POWER(G$8,9))*POWER($A1023,18)+$B$5*(Blad2!$E$15*G$8+Blad2!$K$15*POWER(G$8,2)+Blad2!$S$15*POWER(G$8,3)+Blad2!$AC$15*POWER(G$8,4)+Blad2!$AO$15*POWER(G$8,5)+Blad2!$BC$15*POWER(G$8,6)+Blad2!$BS$15*POWER(G$8,7)+Blad2!$CK$15*POWER(G$8,8)+Blad2!$DE$15*POWER(G$8,9)+Blad2!$EA$15*POWER(G$8,10))*POWER($A1023,20)</f>
        <v>-559099.53454371088</v>
      </c>
    </row>
    <row r="1024" spans="1:7" x14ac:dyDescent="0.2">
      <c r="A1024">
        <f t="shared" si="47"/>
        <v>3.1824333580864015</v>
      </c>
      <c r="B1024">
        <f t="shared" si="48"/>
        <v>1.0000833622218805</v>
      </c>
      <c r="C1024">
        <f>1+$B$5*Blad2!$E$6*C$8*POWER($A1024,2)+$B$5*(Blad2!$E$7*C$8+Blad2!$K$7*POWER(C$8,2))*POWER($A1024,4)+$B$5*(Blad2!$E$8*C$8+Blad2!$K$8*POWER(C$8,2)+Blad2!$S$8*POWER(C$8,3))*POWER($A1024,6)+$B$5*(Blad2!$E$9*C$8+Blad2!$K$9*POWER(C$8,2)+Blad2!$S$9*POWER(C$8,3)+Blad2!$AC$9*POWER(C$8,4))*POWER($A1024,8)+$B$5*(Blad2!$E$10*C$8+Blad2!$K$10*POWER(C$8,2)+Blad2!$S$10*POWER(C$8,3)+Blad2!$AC$10*POWER(C$8,4)+Blad2!$AO$10*POWER(C$8,5))*POWER($A1024,10)+$B$5*(Blad2!$E$11*C$8+Blad2!$K$11*POWER(C$8,2)+Blad2!$S$11*POWER(C$8,3)+Blad2!$AC$11*POWER(C$8,4)+Blad2!$AO$11*POWER(C$8,5)+Blad2!$BC$11*POWER(C$8,6))*POWER($A1024,12)+$B$5*(Blad2!$E$12*C$8+Blad2!$K$12*POWER(C$8,2)+Blad2!$S$12*POWER(C$8,3)+Blad2!$AC$12*POWER(C$8,4)+Blad2!$AO$12*POWER(C$8,5)+Blad2!$BC$12*POWER(C$8,6)+Blad2!$BS$12*POWER(C$8,7))*POWER($A1024,14)+$B$5*(Blad2!$E$13*C$8+Blad2!$K$13*POWER(C$8,2)+Blad2!$S$13*POWER(C$8,3)+Blad2!$AC$13*POWER(C$8,4)+Blad2!$AO$13*POWER(C$8,5)+Blad2!$BC$13*POWER(C$8,6)+Blad2!$BS$13*POWER(C$8,7)+Blad2!$CK$13*POWER(C$8,8))*POWER($A1024,16)+$B$5*(Blad2!$E$14*C$8+Blad2!$K$14*POWER(C$8,2)+Blad2!$S$14*POWER(C$8,3)+Blad2!$AC$14*POWER(C$8,4)+Blad2!$AO$14*POWER(C$8,5)+Blad2!$BC$14*POWER(C$8,6)+Blad2!$BS$14*POWER(C$8,7)+Blad2!$CK$14*POWER(C$8,8)+Blad2!$DE$14*POWER(C$8,9))*POWER($A1024,18)+$B$5*(Blad2!$E$15*C$8+Blad2!$K$15*POWER(C$8,2)+Blad2!$S$15*POWER(C$8,3)+Blad2!$AC$15*POWER(C$8,4)+Blad2!$AO$15*POWER(C$8,5)+Blad2!$BC$15*POWER(C$8,6)+Blad2!$BS$15*POWER(C$8,7)+Blad2!$CK$15*POWER(C$8,8)+Blad2!$DE$15*POWER(C$8,9)+Blad2!$EA$15*POWER(C$8,10))*POWER($A1024,20)</f>
        <v>-41.533215431520063</v>
      </c>
      <c r="D1024">
        <f t="shared" si="46"/>
        <v>1.000417019708933</v>
      </c>
      <c r="E1024">
        <f>1+$B$5*Blad2!$E$6*E$8*POWER($A1024,2)+$B$5*(Blad2!$E$7*E$8+Blad2!$K$7*POWER(E$8,2))*POWER($A1024,4)+$B$5*(Blad2!$E$8*E$8+Blad2!$K$8*POWER(E$8,2)+Blad2!$S$8*POWER(E$8,3))*POWER($A1024,6)+$B$5*(Blad2!$E$9*E$8+Blad2!$K$9*POWER(E$8,2)+Blad2!$S$9*POWER(E$8,3)+Blad2!$AC$9*POWER(E$8,4))*POWER($A1024,8)+$B$5*(Blad2!$E$10*E$8+Blad2!$K$10*POWER(E$8,2)+Blad2!$S$10*POWER(E$8,3)+Blad2!$AC$10*POWER(E$8,4)+Blad2!$AO$10*POWER(E$8,5))*POWER($A1024,10)+$B$5*(Blad2!$E$11*E$8+Blad2!$K$11*POWER(E$8,2)+Blad2!$S$11*POWER(E$8,3)+Blad2!$AC$11*POWER(E$8,4)+Blad2!$AO$11*POWER(E$8,5)+Blad2!$BC$11*POWER(E$8,6))*POWER($A1024,12)+$B$5*(Blad2!$E$12*E$8+Blad2!$K$12*POWER(E$8,2)+Blad2!$S$12*POWER(E$8,3)+Blad2!$AC$12*POWER(E$8,4)+Blad2!$AO$12*POWER(E$8,5)+Blad2!$BC$12*POWER(E$8,6)+Blad2!$BS$12*POWER(E$8,7))*POWER($A1024,14)+$B$5*(Blad2!$E$13*E$8+Blad2!$K$13*POWER(E$8,2)+Blad2!$S$13*POWER(E$8,3)+Blad2!$AC$13*POWER(E$8,4)+Blad2!$AO$13*POWER(E$8,5)+Blad2!$BC$13*POWER(E$8,6)+Blad2!$BS$13*POWER(E$8,7)+Blad2!$CK$13*POWER(E$8,8))*POWER($A1024,16)+$B$5*(Blad2!$E$14*E$8+Blad2!$K$14*POWER(E$8,2)+Blad2!$S$14*POWER(E$8,3)+Blad2!$AC$14*POWER(E$8,4)+Blad2!$AO$14*POWER(E$8,5)+Blad2!$BC$14*POWER(E$8,6)+Blad2!$BS$14*POWER(E$8,7)+Blad2!$CK$14*POWER(E$8,8)+Blad2!$DE$14*POWER(E$8,9))*POWER($A1024,18)+$B$5*(Blad2!$E$15*E$8+Blad2!$K$15*POWER(E$8,2)+Blad2!$S$15*POWER(E$8,3)+Blad2!$AC$15*POWER(E$8,4)+Blad2!$AO$15*POWER(E$8,5)+Blad2!$BC$15*POWER(E$8,6)+Blad2!$BS$15*POWER(E$8,7)+Blad2!$CK$15*POWER(E$8,8)+Blad2!$DE$15*POWER(E$8,9)+Blad2!$EA$15*POWER(E$8,10))*POWER($A1024,20)</f>
        <v>-31089.743561693191</v>
      </c>
      <c r="F1024">
        <f t="shared" si="46"/>
        <v>1.0007510113730915</v>
      </c>
      <c r="G1024">
        <f>1+$B$5*Blad2!$E$6*G$8*POWER($A1024,2)+$B$5*(Blad2!$E$7*G$8+Blad2!$K$7*POWER(G$8,2))*POWER($A1024,4)+$B$5*(Blad2!$E$8*G$8+Blad2!$K$8*POWER(G$8,2)+Blad2!$S$8*POWER(G$8,3))*POWER($A1024,6)+$B$5*(Blad2!$E$9*G$8+Blad2!$K$9*POWER(G$8,2)+Blad2!$S$9*POWER(G$8,3)+Blad2!$AC$9*POWER(G$8,4))*POWER($A1024,8)+$B$5*(Blad2!$E$10*G$8+Blad2!$K$10*POWER(G$8,2)+Blad2!$S$10*POWER(G$8,3)+Blad2!$AC$10*POWER(G$8,4)+Blad2!$AO$10*POWER(G$8,5))*POWER($A1024,10)+$B$5*(Blad2!$E$11*G$8+Blad2!$K$11*POWER(G$8,2)+Blad2!$S$11*POWER(G$8,3)+Blad2!$AC$11*POWER(G$8,4)+Blad2!$AO$11*POWER(G$8,5)+Blad2!$BC$11*POWER(G$8,6))*POWER($A1024,12)+$B$5*(Blad2!$E$12*G$8+Blad2!$K$12*POWER(G$8,2)+Blad2!$S$12*POWER(G$8,3)+Blad2!$AC$12*POWER(G$8,4)+Blad2!$AO$12*POWER(G$8,5)+Blad2!$BC$12*POWER(G$8,6)+Blad2!$BS$12*POWER(G$8,7))*POWER($A1024,14)+$B$5*(Blad2!$E$13*G$8+Blad2!$K$13*POWER(G$8,2)+Blad2!$S$13*POWER(G$8,3)+Blad2!$AC$13*POWER(G$8,4)+Blad2!$AO$13*POWER(G$8,5)+Blad2!$BC$13*POWER(G$8,6)+Blad2!$BS$13*POWER(G$8,7)+Blad2!$CK$13*POWER(G$8,8))*POWER($A1024,16)+$B$5*(Blad2!$E$14*G$8+Blad2!$K$14*POWER(G$8,2)+Blad2!$S$14*POWER(G$8,3)+Blad2!$AC$14*POWER(G$8,4)+Blad2!$AO$14*POWER(G$8,5)+Blad2!$BC$14*POWER(G$8,6)+Blad2!$BS$14*POWER(G$8,7)+Blad2!$CK$14*POWER(G$8,8)+Blad2!$DE$14*POWER(G$8,9))*POWER($A1024,18)+$B$5*(Blad2!$E$15*G$8+Blad2!$K$15*POWER(G$8,2)+Blad2!$S$15*POWER(G$8,3)+Blad2!$AC$15*POWER(G$8,4)+Blad2!$AO$15*POWER(G$8,5)+Blad2!$BC$15*POWER(G$8,6)+Blad2!$BS$15*POWER(G$8,7)+Blad2!$CK$15*POWER(G$8,8)+Blad2!$DE$15*POWER(G$8,9)+Blad2!$EA$15*POWER(G$8,10))*POWER($A1024,20)</f>
        <v>-569894.10978216026</v>
      </c>
    </row>
    <row r="1025" spans="1:7" x14ac:dyDescent="0.2">
      <c r="A1025">
        <f t="shared" si="47"/>
        <v>3.1855749507399911</v>
      </c>
      <c r="B1025">
        <f t="shared" si="48"/>
        <v>1.0000966737883457</v>
      </c>
      <c r="C1025">
        <f>1+$B$5*Blad2!$E$6*C$8*POWER($A1025,2)+$B$5*(Blad2!$E$7*C$8+Blad2!$K$7*POWER(C$8,2))*POWER($A1025,4)+$B$5*(Blad2!$E$8*C$8+Blad2!$K$8*POWER(C$8,2)+Blad2!$S$8*POWER(C$8,3))*POWER($A1025,6)+$B$5*(Blad2!$E$9*C$8+Blad2!$K$9*POWER(C$8,2)+Blad2!$S$9*POWER(C$8,3)+Blad2!$AC$9*POWER(C$8,4))*POWER($A1025,8)+$B$5*(Blad2!$E$10*C$8+Blad2!$K$10*POWER(C$8,2)+Blad2!$S$10*POWER(C$8,3)+Blad2!$AC$10*POWER(C$8,4)+Blad2!$AO$10*POWER(C$8,5))*POWER($A1025,10)+$B$5*(Blad2!$E$11*C$8+Blad2!$K$11*POWER(C$8,2)+Blad2!$S$11*POWER(C$8,3)+Blad2!$AC$11*POWER(C$8,4)+Blad2!$AO$11*POWER(C$8,5)+Blad2!$BC$11*POWER(C$8,6))*POWER($A1025,12)+$B$5*(Blad2!$E$12*C$8+Blad2!$K$12*POWER(C$8,2)+Blad2!$S$12*POWER(C$8,3)+Blad2!$AC$12*POWER(C$8,4)+Blad2!$AO$12*POWER(C$8,5)+Blad2!$BC$12*POWER(C$8,6)+Blad2!$BS$12*POWER(C$8,7))*POWER($A1025,14)+$B$5*(Blad2!$E$13*C$8+Blad2!$K$13*POWER(C$8,2)+Blad2!$S$13*POWER(C$8,3)+Blad2!$AC$13*POWER(C$8,4)+Blad2!$AO$13*POWER(C$8,5)+Blad2!$BC$13*POWER(C$8,6)+Blad2!$BS$13*POWER(C$8,7)+Blad2!$CK$13*POWER(C$8,8))*POWER($A1025,16)+$B$5*(Blad2!$E$14*C$8+Blad2!$K$14*POWER(C$8,2)+Blad2!$S$14*POWER(C$8,3)+Blad2!$AC$14*POWER(C$8,4)+Blad2!$AO$14*POWER(C$8,5)+Blad2!$BC$14*POWER(C$8,6)+Blad2!$BS$14*POWER(C$8,7)+Blad2!$CK$14*POWER(C$8,8)+Blad2!$DE$14*POWER(C$8,9))*POWER($A1025,18)+$B$5*(Blad2!$E$15*C$8+Blad2!$K$15*POWER(C$8,2)+Blad2!$S$15*POWER(C$8,3)+Blad2!$AC$15*POWER(C$8,4)+Blad2!$AO$15*POWER(C$8,5)+Blad2!$BC$15*POWER(C$8,6)+Blad2!$BS$15*POWER(C$8,7)+Blad2!$CK$15*POWER(C$8,8)+Blad2!$DE$15*POWER(C$8,9)+Blad2!$EA$15*POWER(C$8,10))*POWER($A1025,20)</f>
        <v>-42.38390493784545</v>
      </c>
      <c r="D1025">
        <f t="shared" si="46"/>
        <v>1.0004836495062386</v>
      </c>
      <c r="E1025">
        <f>1+$B$5*Blad2!$E$6*E$8*POWER($A1025,2)+$B$5*(Blad2!$E$7*E$8+Blad2!$K$7*POWER(E$8,2))*POWER($A1025,4)+$B$5*(Blad2!$E$8*E$8+Blad2!$K$8*POWER(E$8,2)+Blad2!$S$8*POWER(E$8,3))*POWER($A1025,6)+$B$5*(Blad2!$E$9*E$8+Blad2!$K$9*POWER(E$8,2)+Blad2!$S$9*POWER(E$8,3)+Blad2!$AC$9*POWER(E$8,4))*POWER($A1025,8)+$B$5*(Blad2!$E$10*E$8+Blad2!$K$10*POWER(E$8,2)+Blad2!$S$10*POWER(E$8,3)+Blad2!$AC$10*POWER(E$8,4)+Blad2!$AO$10*POWER(E$8,5))*POWER($A1025,10)+$B$5*(Blad2!$E$11*E$8+Blad2!$K$11*POWER(E$8,2)+Blad2!$S$11*POWER(E$8,3)+Blad2!$AC$11*POWER(E$8,4)+Blad2!$AO$11*POWER(E$8,5)+Blad2!$BC$11*POWER(E$8,6))*POWER($A1025,12)+$B$5*(Blad2!$E$12*E$8+Blad2!$K$12*POWER(E$8,2)+Blad2!$S$12*POWER(E$8,3)+Blad2!$AC$12*POWER(E$8,4)+Blad2!$AO$12*POWER(E$8,5)+Blad2!$BC$12*POWER(E$8,6)+Blad2!$BS$12*POWER(E$8,7))*POWER($A1025,14)+$B$5*(Blad2!$E$13*E$8+Blad2!$K$13*POWER(E$8,2)+Blad2!$S$13*POWER(E$8,3)+Blad2!$AC$13*POWER(E$8,4)+Blad2!$AO$13*POWER(E$8,5)+Blad2!$BC$13*POWER(E$8,6)+Blad2!$BS$13*POWER(E$8,7)+Blad2!$CK$13*POWER(E$8,8))*POWER($A1025,16)+$B$5*(Blad2!$E$14*E$8+Blad2!$K$14*POWER(E$8,2)+Blad2!$S$14*POWER(E$8,3)+Blad2!$AC$14*POWER(E$8,4)+Blad2!$AO$14*POWER(E$8,5)+Blad2!$BC$14*POWER(E$8,6)+Blad2!$BS$14*POWER(E$8,7)+Blad2!$CK$14*POWER(E$8,8)+Blad2!$DE$14*POWER(E$8,9))*POWER($A1025,18)+$B$5*(Blad2!$E$15*E$8+Blad2!$K$15*POWER(E$8,2)+Blad2!$S$15*POWER(E$8,3)+Blad2!$AC$15*POWER(E$8,4)+Blad2!$AO$15*POWER(E$8,5)+Blad2!$BC$15*POWER(E$8,6)+Blad2!$BS$15*POWER(E$8,7)+Blad2!$CK$15*POWER(E$8,8)+Blad2!$DE$15*POWER(E$8,9)+Blad2!$EA$15*POWER(E$8,10))*POWER($A1025,20)</f>
        <v>-31706.457144662607</v>
      </c>
      <c r="F1025">
        <f t="shared" si="46"/>
        <v>1.0008710747792353</v>
      </c>
      <c r="G1025">
        <f>1+$B$5*Blad2!$E$6*G$8*POWER($A1025,2)+$B$5*(Blad2!$E$7*G$8+Blad2!$K$7*POWER(G$8,2))*POWER($A1025,4)+$B$5*(Blad2!$E$8*G$8+Blad2!$K$8*POWER(G$8,2)+Blad2!$S$8*POWER(G$8,3))*POWER($A1025,6)+$B$5*(Blad2!$E$9*G$8+Blad2!$K$9*POWER(G$8,2)+Blad2!$S$9*POWER(G$8,3)+Blad2!$AC$9*POWER(G$8,4))*POWER($A1025,8)+$B$5*(Blad2!$E$10*G$8+Blad2!$K$10*POWER(G$8,2)+Blad2!$S$10*POWER(G$8,3)+Blad2!$AC$10*POWER(G$8,4)+Blad2!$AO$10*POWER(G$8,5))*POWER($A1025,10)+$B$5*(Blad2!$E$11*G$8+Blad2!$K$11*POWER(G$8,2)+Blad2!$S$11*POWER(G$8,3)+Blad2!$AC$11*POWER(G$8,4)+Blad2!$AO$11*POWER(G$8,5)+Blad2!$BC$11*POWER(G$8,6))*POWER($A1025,12)+$B$5*(Blad2!$E$12*G$8+Blad2!$K$12*POWER(G$8,2)+Blad2!$S$12*POWER(G$8,3)+Blad2!$AC$12*POWER(G$8,4)+Blad2!$AO$12*POWER(G$8,5)+Blad2!$BC$12*POWER(G$8,6)+Blad2!$BS$12*POWER(G$8,7))*POWER($A1025,14)+$B$5*(Blad2!$E$13*G$8+Blad2!$K$13*POWER(G$8,2)+Blad2!$S$13*POWER(G$8,3)+Blad2!$AC$13*POWER(G$8,4)+Blad2!$AO$13*POWER(G$8,5)+Blad2!$BC$13*POWER(G$8,6)+Blad2!$BS$13*POWER(G$8,7)+Blad2!$CK$13*POWER(G$8,8))*POWER($A1025,16)+$B$5*(Blad2!$E$14*G$8+Blad2!$K$14*POWER(G$8,2)+Blad2!$S$14*POWER(G$8,3)+Blad2!$AC$14*POWER(G$8,4)+Blad2!$AO$14*POWER(G$8,5)+Blad2!$BC$14*POWER(G$8,6)+Blad2!$BS$14*POWER(G$8,7)+Blad2!$CK$14*POWER(G$8,8)+Blad2!$DE$14*POWER(G$8,9))*POWER($A1025,18)+$B$5*(Blad2!$E$15*G$8+Blad2!$K$15*POWER(G$8,2)+Blad2!$S$15*POWER(G$8,3)+Blad2!$AC$15*POWER(G$8,4)+Blad2!$AO$15*POWER(G$8,5)+Blad2!$BC$15*POWER(G$8,6)+Blad2!$BS$15*POWER(G$8,7)+Blad2!$CK$15*POWER(G$8,8)+Blad2!$DE$15*POWER(G$8,9)+Blad2!$EA$15*POWER(G$8,10))*POWER($A1025,20)</f>
        <v>-580886.92550400482</v>
      </c>
    </row>
    <row r="1026" spans="1:7" x14ac:dyDescent="0.2">
      <c r="A1026">
        <f t="shared" si="47"/>
        <v>3.1887165433935807</v>
      </c>
      <c r="B1026">
        <f t="shared" si="48"/>
        <v>1.0001109693534862</v>
      </c>
      <c r="C1026">
        <f>1+$B$5*Blad2!$E$6*C$8*POWER($A1026,2)+$B$5*(Blad2!$E$7*C$8+Blad2!$K$7*POWER(C$8,2))*POWER($A1026,4)+$B$5*(Blad2!$E$8*C$8+Blad2!$K$8*POWER(C$8,2)+Blad2!$S$8*POWER(C$8,3))*POWER($A1026,6)+$B$5*(Blad2!$E$9*C$8+Blad2!$K$9*POWER(C$8,2)+Blad2!$S$9*POWER(C$8,3)+Blad2!$AC$9*POWER(C$8,4))*POWER($A1026,8)+$B$5*(Blad2!$E$10*C$8+Blad2!$K$10*POWER(C$8,2)+Blad2!$S$10*POWER(C$8,3)+Blad2!$AC$10*POWER(C$8,4)+Blad2!$AO$10*POWER(C$8,5))*POWER($A1026,10)+$B$5*(Blad2!$E$11*C$8+Blad2!$K$11*POWER(C$8,2)+Blad2!$S$11*POWER(C$8,3)+Blad2!$AC$11*POWER(C$8,4)+Blad2!$AO$11*POWER(C$8,5)+Blad2!$BC$11*POWER(C$8,6))*POWER($A1026,12)+$B$5*(Blad2!$E$12*C$8+Blad2!$K$12*POWER(C$8,2)+Blad2!$S$12*POWER(C$8,3)+Blad2!$AC$12*POWER(C$8,4)+Blad2!$AO$12*POWER(C$8,5)+Blad2!$BC$12*POWER(C$8,6)+Blad2!$BS$12*POWER(C$8,7))*POWER($A1026,14)+$B$5*(Blad2!$E$13*C$8+Blad2!$K$13*POWER(C$8,2)+Blad2!$S$13*POWER(C$8,3)+Blad2!$AC$13*POWER(C$8,4)+Blad2!$AO$13*POWER(C$8,5)+Blad2!$BC$13*POWER(C$8,6)+Blad2!$BS$13*POWER(C$8,7)+Blad2!$CK$13*POWER(C$8,8))*POWER($A1026,16)+$B$5*(Blad2!$E$14*C$8+Blad2!$K$14*POWER(C$8,2)+Blad2!$S$14*POWER(C$8,3)+Blad2!$AC$14*POWER(C$8,4)+Blad2!$AO$14*POWER(C$8,5)+Blad2!$BC$14*POWER(C$8,6)+Blad2!$BS$14*POWER(C$8,7)+Blad2!$CK$14*POWER(C$8,8)+Blad2!$DE$14*POWER(C$8,9))*POWER($A1026,18)+$B$5*(Blad2!$E$15*C$8+Blad2!$K$15*POWER(C$8,2)+Blad2!$S$15*POWER(C$8,3)+Blad2!$AC$15*POWER(C$8,4)+Blad2!$AO$15*POWER(C$8,5)+Blad2!$BC$15*POWER(C$8,6)+Blad2!$BS$15*POWER(C$8,7)+Blad2!$CK$15*POWER(C$8,8)+Blad2!$DE$15*POWER(C$8,9)+Blad2!$EA$15*POWER(C$8,10))*POWER($A1026,20)</f>
        <v>-43.250665718290314</v>
      </c>
      <c r="D1026">
        <f t="shared" si="46"/>
        <v>1.0005552164805533</v>
      </c>
      <c r="E1026">
        <f>1+$B$5*Blad2!$E$6*E$8*POWER($A1026,2)+$B$5*(Blad2!$E$7*E$8+Blad2!$K$7*POWER(E$8,2))*POWER($A1026,4)+$B$5*(Blad2!$E$8*E$8+Blad2!$K$8*POWER(E$8,2)+Blad2!$S$8*POWER(E$8,3))*POWER($A1026,6)+$B$5*(Blad2!$E$9*E$8+Blad2!$K$9*POWER(E$8,2)+Blad2!$S$9*POWER(E$8,3)+Blad2!$AC$9*POWER(E$8,4))*POWER($A1026,8)+$B$5*(Blad2!$E$10*E$8+Blad2!$K$10*POWER(E$8,2)+Blad2!$S$10*POWER(E$8,3)+Blad2!$AC$10*POWER(E$8,4)+Blad2!$AO$10*POWER(E$8,5))*POWER($A1026,10)+$B$5*(Blad2!$E$11*E$8+Blad2!$K$11*POWER(E$8,2)+Blad2!$S$11*POWER(E$8,3)+Blad2!$AC$11*POWER(E$8,4)+Blad2!$AO$11*POWER(E$8,5)+Blad2!$BC$11*POWER(E$8,6))*POWER($A1026,12)+$B$5*(Blad2!$E$12*E$8+Blad2!$K$12*POWER(E$8,2)+Blad2!$S$12*POWER(E$8,3)+Blad2!$AC$12*POWER(E$8,4)+Blad2!$AO$12*POWER(E$8,5)+Blad2!$BC$12*POWER(E$8,6)+Blad2!$BS$12*POWER(E$8,7))*POWER($A1026,14)+$B$5*(Blad2!$E$13*E$8+Blad2!$K$13*POWER(E$8,2)+Blad2!$S$13*POWER(E$8,3)+Blad2!$AC$13*POWER(E$8,4)+Blad2!$AO$13*POWER(E$8,5)+Blad2!$BC$13*POWER(E$8,6)+Blad2!$BS$13*POWER(E$8,7)+Blad2!$CK$13*POWER(E$8,8))*POWER($A1026,16)+$B$5*(Blad2!$E$14*E$8+Blad2!$K$14*POWER(E$8,2)+Blad2!$S$14*POWER(E$8,3)+Blad2!$AC$14*POWER(E$8,4)+Blad2!$AO$14*POWER(E$8,5)+Blad2!$BC$14*POWER(E$8,6)+Blad2!$BS$14*POWER(E$8,7)+Blad2!$CK$14*POWER(E$8,8)+Blad2!$DE$14*POWER(E$8,9))*POWER($A1026,18)+$B$5*(Blad2!$E$15*E$8+Blad2!$K$15*POWER(E$8,2)+Blad2!$S$15*POWER(E$8,3)+Blad2!$AC$15*POWER(E$8,4)+Blad2!$AO$15*POWER(E$8,5)+Blad2!$BC$15*POWER(E$8,6)+Blad2!$BS$15*POWER(E$8,7)+Blad2!$CK$15*POWER(E$8,8)+Blad2!$DE$15*POWER(E$8,9)+Blad2!$EA$15*POWER(E$8,10))*POWER($A1026,20)</f>
        <v>-32334.747919005149</v>
      </c>
      <c r="F1026">
        <f t="shared" si="46"/>
        <v>1.0010000561348746</v>
      </c>
      <c r="G1026">
        <f>1+$B$5*Blad2!$E$6*G$8*POWER($A1026,2)+$B$5*(Blad2!$E$7*G$8+Blad2!$K$7*POWER(G$8,2))*POWER($A1026,4)+$B$5*(Blad2!$E$8*G$8+Blad2!$K$8*POWER(G$8,2)+Blad2!$S$8*POWER(G$8,3))*POWER($A1026,6)+$B$5*(Blad2!$E$9*G$8+Blad2!$K$9*POWER(G$8,2)+Blad2!$S$9*POWER(G$8,3)+Blad2!$AC$9*POWER(G$8,4))*POWER($A1026,8)+$B$5*(Blad2!$E$10*G$8+Blad2!$K$10*POWER(G$8,2)+Blad2!$S$10*POWER(G$8,3)+Blad2!$AC$10*POWER(G$8,4)+Blad2!$AO$10*POWER(G$8,5))*POWER($A1026,10)+$B$5*(Blad2!$E$11*G$8+Blad2!$K$11*POWER(G$8,2)+Blad2!$S$11*POWER(G$8,3)+Blad2!$AC$11*POWER(G$8,4)+Blad2!$AO$11*POWER(G$8,5)+Blad2!$BC$11*POWER(G$8,6))*POWER($A1026,12)+$B$5*(Blad2!$E$12*G$8+Blad2!$K$12*POWER(G$8,2)+Blad2!$S$12*POWER(G$8,3)+Blad2!$AC$12*POWER(G$8,4)+Blad2!$AO$12*POWER(G$8,5)+Blad2!$BC$12*POWER(G$8,6)+Blad2!$BS$12*POWER(G$8,7))*POWER($A1026,14)+$B$5*(Blad2!$E$13*G$8+Blad2!$K$13*POWER(G$8,2)+Blad2!$S$13*POWER(G$8,3)+Blad2!$AC$13*POWER(G$8,4)+Blad2!$AO$13*POWER(G$8,5)+Blad2!$BC$13*POWER(G$8,6)+Blad2!$BS$13*POWER(G$8,7)+Blad2!$CK$13*POWER(G$8,8))*POWER($A1026,16)+$B$5*(Blad2!$E$14*G$8+Blad2!$K$14*POWER(G$8,2)+Blad2!$S$14*POWER(G$8,3)+Blad2!$AC$14*POWER(G$8,4)+Blad2!$AO$14*POWER(G$8,5)+Blad2!$BC$14*POWER(G$8,6)+Blad2!$BS$14*POWER(G$8,7)+Blad2!$CK$14*POWER(G$8,8)+Blad2!$DE$14*POWER(G$8,9))*POWER($A1026,18)+$B$5*(Blad2!$E$15*G$8+Blad2!$K$15*POWER(G$8,2)+Blad2!$S$15*POWER(G$8,3)+Blad2!$AC$15*POWER(G$8,4)+Blad2!$AO$15*POWER(G$8,5)+Blad2!$BC$15*POWER(G$8,6)+Blad2!$BS$15*POWER(G$8,7)+Blad2!$CK$15*POWER(G$8,8)+Blad2!$DE$15*POWER(G$8,9)+Blad2!$EA$15*POWER(G$8,10))*POWER($A1026,20)</f>
        <v>-592081.43505199731</v>
      </c>
    </row>
    <row r="1027" spans="1:7" x14ac:dyDescent="0.2">
      <c r="A1027">
        <f t="shared" si="47"/>
        <v>3.1918581360471703</v>
      </c>
      <c r="B1027">
        <f t="shared" si="48"/>
        <v>1.0001262484794613</v>
      </c>
      <c r="C1027">
        <f>1+$B$5*Blad2!$E$6*C$8*POWER($A1027,2)+$B$5*(Blad2!$E$7*C$8+Blad2!$K$7*POWER(C$8,2))*POWER($A1027,4)+$B$5*(Blad2!$E$8*C$8+Blad2!$K$8*POWER(C$8,2)+Blad2!$S$8*POWER(C$8,3))*POWER($A1027,6)+$B$5*(Blad2!$E$9*C$8+Blad2!$K$9*POWER(C$8,2)+Blad2!$S$9*POWER(C$8,3)+Blad2!$AC$9*POWER(C$8,4))*POWER($A1027,8)+$B$5*(Blad2!$E$10*C$8+Blad2!$K$10*POWER(C$8,2)+Blad2!$S$10*POWER(C$8,3)+Blad2!$AC$10*POWER(C$8,4)+Blad2!$AO$10*POWER(C$8,5))*POWER($A1027,10)+$B$5*(Blad2!$E$11*C$8+Blad2!$K$11*POWER(C$8,2)+Blad2!$S$11*POWER(C$8,3)+Blad2!$AC$11*POWER(C$8,4)+Blad2!$AO$11*POWER(C$8,5)+Blad2!$BC$11*POWER(C$8,6))*POWER($A1027,12)+$B$5*(Blad2!$E$12*C$8+Blad2!$K$12*POWER(C$8,2)+Blad2!$S$12*POWER(C$8,3)+Blad2!$AC$12*POWER(C$8,4)+Blad2!$AO$12*POWER(C$8,5)+Blad2!$BC$12*POWER(C$8,6)+Blad2!$BS$12*POWER(C$8,7))*POWER($A1027,14)+$B$5*(Blad2!$E$13*C$8+Blad2!$K$13*POWER(C$8,2)+Blad2!$S$13*POWER(C$8,3)+Blad2!$AC$13*POWER(C$8,4)+Blad2!$AO$13*POWER(C$8,5)+Blad2!$BC$13*POWER(C$8,6)+Blad2!$BS$13*POWER(C$8,7)+Blad2!$CK$13*POWER(C$8,8))*POWER($A1027,16)+$B$5*(Blad2!$E$14*C$8+Blad2!$K$14*POWER(C$8,2)+Blad2!$S$14*POWER(C$8,3)+Blad2!$AC$14*POWER(C$8,4)+Blad2!$AO$14*POWER(C$8,5)+Blad2!$BC$14*POWER(C$8,6)+Blad2!$BS$14*POWER(C$8,7)+Blad2!$CK$14*POWER(C$8,8)+Blad2!$DE$14*POWER(C$8,9))*POWER($A1027,18)+$B$5*(Blad2!$E$15*C$8+Blad2!$K$15*POWER(C$8,2)+Blad2!$S$15*POWER(C$8,3)+Blad2!$AC$15*POWER(C$8,4)+Blad2!$AO$15*POWER(C$8,5)+Blad2!$BC$15*POWER(C$8,6)+Blad2!$BS$15*POWER(C$8,7)+Blad2!$CK$15*POWER(C$8,8)+Blad2!$DE$15*POWER(C$8,9)+Blad2!$EA$15*POWER(C$8,10))*POWER($A1027,20)</f>
        <v>-44.133783757258598</v>
      </c>
      <c r="D1027">
        <f t="shared" si="46"/>
        <v>1.0006317209806264</v>
      </c>
      <c r="E1027">
        <f>1+$B$5*Blad2!$E$6*E$8*POWER($A1027,2)+$B$5*(Blad2!$E$7*E$8+Blad2!$K$7*POWER(E$8,2))*POWER($A1027,4)+$B$5*(Blad2!$E$8*E$8+Blad2!$K$8*POWER(E$8,2)+Blad2!$S$8*POWER(E$8,3))*POWER($A1027,6)+$B$5*(Blad2!$E$9*E$8+Blad2!$K$9*POWER(E$8,2)+Blad2!$S$9*POWER(E$8,3)+Blad2!$AC$9*POWER(E$8,4))*POWER($A1027,8)+$B$5*(Blad2!$E$10*E$8+Blad2!$K$10*POWER(E$8,2)+Blad2!$S$10*POWER(E$8,3)+Blad2!$AC$10*POWER(E$8,4)+Blad2!$AO$10*POWER(E$8,5))*POWER($A1027,10)+$B$5*(Blad2!$E$11*E$8+Blad2!$K$11*POWER(E$8,2)+Blad2!$S$11*POWER(E$8,3)+Blad2!$AC$11*POWER(E$8,4)+Blad2!$AO$11*POWER(E$8,5)+Blad2!$BC$11*POWER(E$8,6))*POWER($A1027,12)+$B$5*(Blad2!$E$12*E$8+Blad2!$K$12*POWER(E$8,2)+Blad2!$S$12*POWER(E$8,3)+Blad2!$AC$12*POWER(E$8,4)+Blad2!$AO$12*POWER(E$8,5)+Blad2!$BC$12*POWER(E$8,6)+Blad2!$BS$12*POWER(E$8,7))*POWER($A1027,14)+$B$5*(Blad2!$E$13*E$8+Blad2!$K$13*POWER(E$8,2)+Blad2!$S$13*POWER(E$8,3)+Blad2!$AC$13*POWER(E$8,4)+Blad2!$AO$13*POWER(E$8,5)+Blad2!$BC$13*POWER(E$8,6)+Blad2!$BS$13*POWER(E$8,7)+Blad2!$CK$13*POWER(E$8,8))*POWER($A1027,16)+$B$5*(Blad2!$E$14*E$8+Blad2!$K$14*POWER(E$8,2)+Blad2!$S$14*POWER(E$8,3)+Blad2!$AC$14*POWER(E$8,4)+Blad2!$AO$14*POWER(E$8,5)+Blad2!$BC$14*POWER(E$8,6)+Blad2!$BS$14*POWER(E$8,7)+Blad2!$CK$14*POWER(E$8,8)+Blad2!$DE$14*POWER(E$8,9))*POWER($A1027,18)+$B$5*(Blad2!$E$15*E$8+Blad2!$K$15*POWER(E$8,2)+Blad2!$S$15*POWER(E$8,3)+Blad2!$AC$15*POWER(E$8,4)+Blad2!$AO$15*POWER(E$8,5)+Blad2!$BC$15*POWER(E$8,6)+Blad2!$BS$15*POWER(E$8,7)+Blad2!$CK$15*POWER(E$8,8)+Blad2!$DE$15*POWER(E$8,9)+Blad2!$EA$15*POWER(E$8,10))*POWER($A1027,20)</f>
        <v>-32974.821131871213</v>
      </c>
      <c r="F1027">
        <f t="shared" si="46"/>
        <v>1.0011379606678994</v>
      </c>
      <c r="G1027">
        <f>1+$B$5*Blad2!$E$6*G$8*POWER($A1027,2)+$B$5*(Blad2!$E$7*G$8+Blad2!$K$7*POWER(G$8,2))*POWER($A1027,4)+$B$5*(Blad2!$E$8*G$8+Blad2!$K$8*POWER(G$8,2)+Blad2!$S$8*POWER(G$8,3))*POWER($A1027,6)+$B$5*(Blad2!$E$9*G$8+Blad2!$K$9*POWER(G$8,2)+Blad2!$S$9*POWER(G$8,3)+Blad2!$AC$9*POWER(G$8,4))*POWER($A1027,8)+$B$5*(Blad2!$E$10*G$8+Blad2!$K$10*POWER(G$8,2)+Blad2!$S$10*POWER(G$8,3)+Blad2!$AC$10*POWER(G$8,4)+Blad2!$AO$10*POWER(G$8,5))*POWER($A1027,10)+$B$5*(Blad2!$E$11*G$8+Blad2!$K$11*POWER(G$8,2)+Blad2!$S$11*POWER(G$8,3)+Blad2!$AC$11*POWER(G$8,4)+Blad2!$AO$11*POWER(G$8,5)+Blad2!$BC$11*POWER(G$8,6))*POWER($A1027,12)+$B$5*(Blad2!$E$12*G$8+Blad2!$K$12*POWER(G$8,2)+Blad2!$S$12*POWER(G$8,3)+Blad2!$AC$12*POWER(G$8,4)+Blad2!$AO$12*POWER(G$8,5)+Blad2!$BC$12*POWER(G$8,6)+Blad2!$BS$12*POWER(G$8,7))*POWER($A1027,14)+$B$5*(Blad2!$E$13*G$8+Blad2!$K$13*POWER(G$8,2)+Blad2!$S$13*POWER(G$8,3)+Blad2!$AC$13*POWER(G$8,4)+Blad2!$AO$13*POWER(G$8,5)+Blad2!$BC$13*POWER(G$8,6)+Blad2!$BS$13*POWER(G$8,7)+Blad2!$CK$13*POWER(G$8,8))*POWER($A1027,16)+$B$5*(Blad2!$E$14*G$8+Blad2!$K$14*POWER(G$8,2)+Blad2!$S$14*POWER(G$8,3)+Blad2!$AC$14*POWER(G$8,4)+Blad2!$AO$14*POWER(G$8,5)+Blad2!$BC$14*POWER(G$8,6)+Blad2!$BS$14*POWER(G$8,7)+Blad2!$CK$14*POWER(G$8,8)+Blad2!$DE$14*POWER(G$8,9))*POWER($A1027,18)+$B$5*(Blad2!$E$15*G$8+Blad2!$K$15*POWER(G$8,2)+Blad2!$S$15*POWER(G$8,3)+Blad2!$AC$15*POWER(G$8,4)+Blad2!$AO$15*POWER(G$8,5)+Blad2!$BC$15*POWER(G$8,6)+Blad2!$BS$15*POWER(G$8,7)+Blad2!$CK$15*POWER(G$8,8)+Blad2!$DE$15*POWER(G$8,9)+Blad2!$EA$15*POWER(G$8,10))*POWER($A1027,20)</f>
        <v>-603481.14865102654</v>
      </c>
    </row>
    <row r="1028" spans="1:7" x14ac:dyDescent="0.2">
      <c r="A1028">
        <f t="shared" si="47"/>
        <v>3.1949997287007599</v>
      </c>
      <c r="B1028">
        <f t="shared" si="48"/>
        <v>1.0001425106982358</v>
      </c>
      <c r="C1028">
        <f>1+$B$5*Blad2!$E$6*C$8*POWER($A1028,2)+$B$5*(Blad2!$E$7*C$8+Blad2!$K$7*POWER(C$8,2))*POWER($A1028,4)+$B$5*(Blad2!$E$8*C$8+Blad2!$K$8*POWER(C$8,2)+Blad2!$S$8*POWER(C$8,3))*POWER($A1028,6)+$B$5*(Blad2!$E$9*C$8+Blad2!$K$9*POWER(C$8,2)+Blad2!$S$9*POWER(C$8,3)+Blad2!$AC$9*POWER(C$8,4))*POWER($A1028,8)+$B$5*(Blad2!$E$10*C$8+Blad2!$K$10*POWER(C$8,2)+Blad2!$S$10*POWER(C$8,3)+Blad2!$AC$10*POWER(C$8,4)+Blad2!$AO$10*POWER(C$8,5))*POWER($A1028,10)+$B$5*(Blad2!$E$11*C$8+Blad2!$K$11*POWER(C$8,2)+Blad2!$S$11*POWER(C$8,3)+Blad2!$AC$11*POWER(C$8,4)+Blad2!$AO$11*POWER(C$8,5)+Blad2!$BC$11*POWER(C$8,6))*POWER($A1028,12)+$B$5*(Blad2!$E$12*C$8+Blad2!$K$12*POWER(C$8,2)+Blad2!$S$12*POWER(C$8,3)+Blad2!$AC$12*POWER(C$8,4)+Blad2!$AO$12*POWER(C$8,5)+Blad2!$BC$12*POWER(C$8,6)+Blad2!$BS$12*POWER(C$8,7))*POWER($A1028,14)+$B$5*(Blad2!$E$13*C$8+Blad2!$K$13*POWER(C$8,2)+Blad2!$S$13*POWER(C$8,3)+Blad2!$AC$13*POWER(C$8,4)+Blad2!$AO$13*POWER(C$8,5)+Blad2!$BC$13*POWER(C$8,6)+Blad2!$BS$13*POWER(C$8,7)+Blad2!$CK$13*POWER(C$8,8))*POWER($A1028,16)+$B$5*(Blad2!$E$14*C$8+Blad2!$K$14*POWER(C$8,2)+Blad2!$S$14*POWER(C$8,3)+Blad2!$AC$14*POWER(C$8,4)+Blad2!$AO$14*POWER(C$8,5)+Blad2!$BC$14*POWER(C$8,6)+Blad2!$BS$14*POWER(C$8,7)+Blad2!$CK$14*POWER(C$8,8)+Blad2!$DE$14*POWER(C$8,9))*POWER($A1028,18)+$B$5*(Blad2!$E$15*C$8+Blad2!$K$15*POWER(C$8,2)+Blad2!$S$15*POWER(C$8,3)+Blad2!$AC$15*POWER(C$8,4)+Blad2!$AO$15*POWER(C$8,5)+Blad2!$BC$15*POWER(C$8,6)+Blad2!$BS$15*POWER(C$8,7)+Blad2!$CK$15*POWER(C$8,8)+Blad2!$DE$15*POWER(C$8,9)+Blad2!$EA$15*POWER(C$8,10))*POWER($A1028,20)</f>
        <v>-45.033549816718839</v>
      </c>
      <c r="D1028">
        <f t="shared" si="46"/>
        <v>1.000713163378594</v>
      </c>
      <c r="E1028">
        <f>1+$B$5*Blad2!$E$6*E$8*POWER($A1028,2)+$B$5*(Blad2!$E$7*E$8+Blad2!$K$7*POWER(E$8,2))*POWER($A1028,4)+$B$5*(Blad2!$E$8*E$8+Blad2!$K$8*POWER(E$8,2)+Blad2!$S$8*POWER(E$8,3))*POWER($A1028,6)+$B$5*(Blad2!$E$9*E$8+Blad2!$K$9*POWER(E$8,2)+Blad2!$S$9*POWER(E$8,3)+Blad2!$AC$9*POWER(E$8,4))*POWER($A1028,8)+$B$5*(Blad2!$E$10*E$8+Blad2!$K$10*POWER(E$8,2)+Blad2!$S$10*POWER(E$8,3)+Blad2!$AC$10*POWER(E$8,4)+Blad2!$AO$10*POWER(E$8,5))*POWER($A1028,10)+$B$5*(Blad2!$E$11*E$8+Blad2!$K$11*POWER(E$8,2)+Blad2!$S$11*POWER(E$8,3)+Blad2!$AC$11*POWER(E$8,4)+Blad2!$AO$11*POWER(E$8,5)+Blad2!$BC$11*POWER(E$8,6))*POWER($A1028,12)+$B$5*(Blad2!$E$12*E$8+Blad2!$K$12*POWER(E$8,2)+Blad2!$S$12*POWER(E$8,3)+Blad2!$AC$12*POWER(E$8,4)+Blad2!$AO$12*POWER(E$8,5)+Blad2!$BC$12*POWER(E$8,6)+Blad2!$BS$12*POWER(E$8,7))*POWER($A1028,14)+$B$5*(Blad2!$E$13*E$8+Blad2!$K$13*POWER(E$8,2)+Blad2!$S$13*POWER(E$8,3)+Blad2!$AC$13*POWER(E$8,4)+Blad2!$AO$13*POWER(E$8,5)+Blad2!$BC$13*POWER(E$8,6)+Blad2!$BS$13*POWER(E$8,7)+Blad2!$CK$13*POWER(E$8,8))*POWER($A1028,16)+$B$5*(Blad2!$E$14*E$8+Blad2!$K$14*POWER(E$8,2)+Blad2!$S$14*POWER(E$8,3)+Blad2!$AC$14*POWER(E$8,4)+Blad2!$AO$14*POWER(E$8,5)+Blad2!$BC$14*POWER(E$8,6)+Blad2!$BS$14*POWER(E$8,7)+Blad2!$CK$14*POWER(E$8,8)+Blad2!$DE$14*POWER(E$8,9))*POWER($A1028,18)+$B$5*(Blad2!$E$15*E$8+Blad2!$K$15*POWER(E$8,2)+Blad2!$S$15*POWER(E$8,3)+Blad2!$AC$15*POWER(E$8,4)+Blad2!$AO$15*POWER(E$8,5)+Blad2!$BC$15*POWER(E$8,6)+Blad2!$BS$15*POWER(E$8,7)+Blad2!$CK$15*POWER(E$8,8)+Blad2!$DE$15*POWER(E$8,9)+Blad2!$EA$15*POWER(E$8,10))*POWER($A1028,20)</f>
        <v>-33626.885458373064</v>
      </c>
      <c r="F1028">
        <f t="shared" si="46"/>
        <v>1.0012847939691814</v>
      </c>
      <c r="G1028">
        <f>1+$B$5*Blad2!$E$6*G$8*POWER($A1028,2)+$B$5*(Blad2!$E$7*G$8+Blad2!$K$7*POWER(G$8,2))*POWER($A1028,4)+$B$5*(Blad2!$E$8*G$8+Blad2!$K$8*POWER(G$8,2)+Blad2!$S$8*POWER(G$8,3))*POWER($A1028,6)+$B$5*(Blad2!$E$9*G$8+Blad2!$K$9*POWER(G$8,2)+Blad2!$S$9*POWER(G$8,3)+Blad2!$AC$9*POWER(G$8,4))*POWER($A1028,8)+$B$5*(Blad2!$E$10*G$8+Blad2!$K$10*POWER(G$8,2)+Blad2!$S$10*POWER(G$8,3)+Blad2!$AC$10*POWER(G$8,4)+Blad2!$AO$10*POWER(G$8,5))*POWER($A1028,10)+$B$5*(Blad2!$E$11*G$8+Blad2!$K$11*POWER(G$8,2)+Blad2!$S$11*POWER(G$8,3)+Blad2!$AC$11*POWER(G$8,4)+Blad2!$AO$11*POWER(G$8,5)+Blad2!$BC$11*POWER(G$8,6))*POWER($A1028,12)+$B$5*(Blad2!$E$12*G$8+Blad2!$K$12*POWER(G$8,2)+Blad2!$S$12*POWER(G$8,3)+Blad2!$AC$12*POWER(G$8,4)+Blad2!$AO$12*POWER(G$8,5)+Blad2!$BC$12*POWER(G$8,6)+Blad2!$BS$12*POWER(G$8,7))*POWER($A1028,14)+$B$5*(Blad2!$E$13*G$8+Blad2!$K$13*POWER(G$8,2)+Blad2!$S$13*POWER(G$8,3)+Blad2!$AC$13*POWER(G$8,4)+Blad2!$AO$13*POWER(G$8,5)+Blad2!$BC$13*POWER(G$8,6)+Blad2!$BS$13*POWER(G$8,7)+Blad2!$CK$13*POWER(G$8,8))*POWER($A1028,16)+$B$5*(Blad2!$E$14*G$8+Blad2!$K$14*POWER(G$8,2)+Blad2!$S$14*POWER(G$8,3)+Blad2!$AC$14*POWER(G$8,4)+Blad2!$AO$14*POWER(G$8,5)+Blad2!$BC$14*POWER(G$8,6)+Blad2!$BS$14*POWER(G$8,7)+Blad2!$CK$14*POWER(G$8,8)+Blad2!$DE$14*POWER(G$8,9))*POWER($A1028,18)+$B$5*(Blad2!$E$15*G$8+Blad2!$K$15*POWER(G$8,2)+Blad2!$S$15*POWER(G$8,3)+Blad2!$AC$15*POWER(G$8,4)+Blad2!$AO$15*POWER(G$8,5)+Blad2!$BC$15*POWER(G$8,6)+Blad2!$BS$15*POWER(G$8,7)+Blad2!$CK$15*POWER(G$8,8)+Blad2!$DE$15*POWER(G$8,9)+Blad2!$EA$15*POWER(G$8,10))*POWER($A1028,20)</f>
        <v>-615089.63429091254</v>
      </c>
    </row>
    <row r="1029" spans="1:7" x14ac:dyDescent="0.2">
      <c r="A1029">
        <f t="shared" si="47"/>
        <v>3.1981413213543495</v>
      </c>
      <c r="B1029">
        <f t="shared" si="48"/>
        <v>1.0001597555115818</v>
      </c>
      <c r="C1029">
        <f>1+$B$5*Blad2!$E$6*C$8*POWER($A1029,2)+$B$5*(Blad2!$E$7*C$8+Blad2!$K$7*POWER(C$8,2))*POWER($A1029,4)+$B$5*(Blad2!$E$8*C$8+Blad2!$K$8*POWER(C$8,2)+Blad2!$S$8*POWER(C$8,3))*POWER($A1029,6)+$B$5*(Blad2!$E$9*C$8+Blad2!$K$9*POWER(C$8,2)+Blad2!$S$9*POWER(C$8,3)+Blad2!$AC$9*POWER(C$8,4))*POWER($A1029,8)+$B$5*(Blad2!$E$10*C$8+Blad2!$K$10*POWER(C$8,2)+Blad2!$S$10*POWER(C$8,3)+Blad2!$AC$10*POWER(C$8,4)+Blad2!$AO$10*POWER(C$8,5))*POWER($A1029,10)+$B$5*(Blad2!$E$11*C$8+Blad2!$K$11*POWER(C$8,2)+Blad2!$S$11*POWER(C$8,3)+Blad2!$AC$11*POWER(C$8,4)+Blad2!$AO$11*POWER(C$8,5)+Blad2!$BC$11*POWER(C$8,6))*POWER($A1029,12)+$B$5*(Blad2!$E$12*C$8+Blad2!$K$12*POWER(C$8,2)+Blad2!$S$12*POWER(C$8,3)+Blad2!$AC$12*POWER(C$8,4)+Blad2!$AO$12*POWER(C$8,5)+Blad2!$BC$12*POWER(C$8,6)+Blad2!$BS$12*POWER(C$8,7))*POWER($A1029,14)+$B$5*(Blad2!$E$13*C$8+Blad2!$K$13*POWER(C$8,2)+Blad2!$S$13*POWER(C$8,3)+Blad2!$AC$13*POWER(C$8,4)+Blad2!$AO$13*POWER(C$8,5)+Blad2!$BC$13*POWER(C$8,6)+Blad2!$BS$13*POWER(C$8,7)+Blad2!$CK$13*POWER(C$8,8))*POWER($A1029,16)+$B$5*(Blad2!$E$14*C$8+Blad2!$K$14*POWER(C$8,2)+Blad2!$S$14*POWER(C$8,3)+Blad2!$AC$14*POWER(C$8,4)+Blad2!$AO$14*POWER(C$8,5)+Blad2!$BC$14*POWER(C$8,6)+Blad2!$BS$14*POWER(C$8,7)+Blad2!$CK$14*POWER(C$8,8)+Blad2!$DE$14*POWER(C$8,9))*POWER($A1029,18)+$B$5*(Blad2!$E$15*C$8+Blad2!$K$15*POWER(C$8,2)+Blad2!$S$15*POWER(C$8,3)+Blad2!$AC$15*POWER(C$8,4)+Blad2!$AO$15*POWER(C$8,5)+Blad2!$BC$15*POWER(C$8,6)+Blad2!$BS$15*POWER(C$8,7)+Blad2!$CK$15*POWER(C$8,8)+Blad2!$DE$15*POWER(C$8,9)+Blad2!$EA$15*POWER(C$8,10))*POWER($A1029,20)</f>
        <v>-45.950259510883605</v>
      </c>
      <c r="D1029">
        <f t="shared" si="46"/>
        <v>1.0007995440698472</v>
      </c>
      <c r="E1029">
        <f>1+$B$5*Blad2!$E$6*E$8*POWER($A1029,2)+$B$5*(Blad2!$E$7*E$8+Blad2!$K$7*POWER(E$8,2))*POWER($A1029,4)+$B$5*(Blad2!$E$8*E$8+Blad2!$K$8*POWER(E$8,2)+Blad2!$S$8*POWER(E$8,3))*POWER($A1029,6)+$B$5*(Blad2!$E$9*E$8+Blad2!$K$9*POWER(E$8,2)+Blad2!$S$9*POWER(E$8,3)+Blad2!$AC$9*POWER(E$8,4))*POWER($A1029,8)+$B$5*(Blad2!$E$10*E$8+Blad2!$K$10*POWER(E$8,2)+Blad2!$S$10*POWER(E$8,3)+Blad2!$AC$10*POWER(E$8,4)+Blad2!$AO$10*POWER(E$8,5))*POWER($A1029,10)+$B$5*(Blad2!$E$11*E$8+Blad2!$K$11*POWER(E$8,2)+Blad2!$S$11*POWER(E$8,3)+Blad2!$AC$11*POWER(E$8,4)+Blad2!$AO$11*POWER(E$8,5)+Blad2!$BC$11*POWER(E$8,6))*POWER($A1029,12)+$B$5*(Blad2!$E$12*E$8+Blad2!$K$12*POWER(E$8,2)+Blad2!$S$12*POWER(E$8,3)+Blad2!$AC$12*POWER(E$8,4)+Blad2!$AO$12*POWER(E$8,5)+Blad2!$BC$12*POWER(E$8,6)+Blad2!$BS$12*POWER(E$8,7))*POWER($A1029,14)+$B$5*(Blad2!$E$13*E$8+Blad2!$K$13*POWER(E$8,2)+Blad2!$S$13*POWER(E$8,3)+Blad2!$AC$13*POWER(E$8,4)+Blad2!$AO$13*POWER(E$8,5)+Blad2!$BC$13*POWER(E$8,6)+Blad2!$BS$13*POWER(E$8,7)+Blad2!$CK$13*POWER(E$8,8))*POWER($A1029,16)+$B$5*(Blad2!$E$14*E$8+Blad2!$K$14*POWER(E$8,2)+Blad2!$S$14*POWER(E$8,3)+Blad2!$AC$14*POWER(E$8,4)+Blad2!$AO$14*POWER(E$8,5)+Blad2!$BC$14*POWER(E$8,6)+Blad2!$BS$14*POWER(E$8,7)+Blad2!$CK$14*POWER(E$8,8)+Blad2!$DE$14*POWER(E$8,9))*POWER($A1029,18)+$B$5*(Blad2!$E$15*E$8+Blad2!$K$15*POWER(E$8,2)+Blad2!$S$15*POWER(E$8,3)+Blad2!$AC$15*POWER(E$8,4)+Blad2!$AO$15*POWER(E$8,5)+Blad2!$BC$15*POWER(E$8,6)+Blad2!$BS$15*POWER(E$8,7)+Blad2!$CK$15*POWER(E$8,8)+Blad2!$DE$15*POWER(E$8,9)+Blad2!$EA$15*POWER(E$8,10))*POWER($A1029,20)</f>
        <v>-34291.153055364346</v>
      </c>
      <c r="F1029">
        <f t="shared" si="46"/>
        <v>1.0014405619930637</v>
      </c>
      <c r="G1029">
        <f>1+$B$5*Blad2!$E$6*G$8*POWER($A1029,2)+$B$5*(Blad2!$E$7*G$8+Blad2!$K$7*POWER(G$8,2))*POWER($A1029,4)+$B$5*(Blad2!$E$8*G$8+Blad2!$K$8*POWER(G$8,2)+Blad2!$S$8*POWER(G$8,3))*POWER($A1029,6)+$B$5*(Blad2!$E$9*G$8+Blad2!$K$9*POWER(G$8,2)+Blad2!$S$9*POWER(G$8,3)+Blad2!$AC$9*POWER(G$8,4))*POWER($A1029,8)+$B$5*(Blad2!$E$10*G$8+Blad2!$K$10*POWER(G$8,2)+Blad2!$S$10*POWER(G$8,3)+Blad2!$AC$10*POWER(G$8,4)+Blad2!$AO$10*POWER(G$8,5))*POWER($A1029,10)+$B$5*(Blad2!$E$11*G$8+Blad2!$K$11*POWER(G$8,2)+Blad2!$S$11*POWER(G$8,3)+Blad2!$AC$11*POWER(G$8,4)+Blad2!$AO$11*POWER(G$8,5)+Blad2!$BC$11*POWER(G$8,6))*POWER($A1029,12)+$B$5*(Blad2!$E$12*G$8+Blad2!$K$12*POWER(G$8,2)+Blad2!$S$12*POWER(G$8,3)+Blad2!$AC$12*POWER(G$8,4)+Blad2!$AO$12*POWER(G$8,5)+Blad2!$BC$12*POWER(G$8,6)+Blad2!$BS$12*POWER(G$8,7))*POWER($A1029,14)+$B$5*(Blad2!$E$13*G$8+Blad2!$K$13*POWER(G$8,2)+Blad2!$S$13*POWER(G$8,3)+Blad2!$AC$13*POWER(G$8,4)+Blad2!$AO$13*POWER(G$8,5)+Blad2!$BC$13*POWER(G$8,6)+Blad2!$BS$13*POWER(G$8,7)+Blad2!$CK$13*POWER(G$8,8))*POWER($A1029,16)+$B$5*(Blad2!$E$14*G$8+Blad2!$K$14*POWER(G$8,2)+Blad2!$S$14*POWER(G$8,3)+Blad2!$AC$14*POWER(G$8,4)+Blad2!$AO$14*POWER(G$8,5)+Blad2!$BC$14*POWER(G$8,6)+Blad2!$BS$14*POWER(G$8,7)+Blad2!$CK$14*POWER(G$8,8)+Blad2!$DE$14*POWER(G$8,9))*POWER($A1029,18)+$B$5*(Blad2!$E$15*G$8+Blad2!$K$15*POWER(G$8,2)+Blad2!$S$15*POWER(G$8,3)+Blad2!$AC$15*POWER(G$8,4)+Blad2!$AO$15*POWER(G$8,5)+Blad2!$BC$15*POWER(G$8,6)+Blad2!$BS$15*POWER(G$8,7)+Blad2!$CK$15*POWER(G$8,8)+Blad2!$DE$15*POWER(G$8,9)+Blad2!$EA$15*POWER(G$8,10))*POWER($A1029,20)</f>
        <v>-626910.51862205355</v>
      </c>
    </row>
    <row r="1030" spans="1:7" x14ac:dyDescent="0.2">
      <c r="A1030">
        <f t="shared" si="47"/>
        <v>3.2012829140079391</v>
      </c>
      <c r="B1030">
        <f t="shared" si="48"/>
        <v>1.0001779823910779</v>
      </c>
      <c r="C1030">
        <f>1+$B$5*Blad2!$E$6*C$8*POWER($A1030,2)+$B$5*(Blad2!$E$7*C$8+Blad2!$K$7*POWER(C$8,2))*POWER($A1030,4)+$B$5*(Blad2!$E$8*C$8+Blad2!$K$8*POWER(C$8,2)+Blad2!$S$8*POWER(C$8,3))*POWER($A1030,6)+$B$5*(Blad2!$E$9*C$8+Blad2!$K$9*POWER(C$8,2)+Blad2!$S$9*POWER(C$8,3)+Blad2!$AC$9*POWER(C$8,4))*POWER($A1030,8)+$B$5*(Blad2!$E$10*C$8+Blad2!$K$10*POWER(C$8,2)+Blad2!$S$10*POWER(C$8,3)+Blad2!$AC$10*POWER(C$8,4)+Blad2!$AO$10*POWER(C$8,5))*POWER($A1030,10)+$B$5*(Blad2!$E$11*C$8+Blad2!$K$11*POWER(C$8,2)+Blad2!$S$11*POWER(C$8,3)+Blad2!$AC$11*POWER(C$8,4)+Blad2!$AO$11*POWER(C$8,5)+Blad2!$BC$11*POWER(C$8,6))*POWER($A1030,12)+$B$5*(Blad2!$E$12*C$8+Blad2!$K$12*POWER(C$8,2)+Blad2!$S$12*POWER(C$8,3)+Blad2!$AC$12*POWER(C$8,4)+Blad2!$AO$12*POWER(C$8,5)+Blad2!$BC$12*POWER(C$8,6)+Blad2!$BS$12*POWER(C$8,7))*POWER($A1030,14)+$B$5*(Blad2!$E$13*C$8+Blad2!$K$13*POWER(C$8,2)+Blad2!$S$13*POWER(C$8,3)+Blad2!$AC$13*POWER(C$8,4)+Blad2!$AO$13*POWER(C$8,5)+Blad2!$BC$13*POWER(C$8,6)+Blad2!$BS$13*POWER(C$8,7)+Blad2!$CK$13*POWER(C$8,8))*POWER($A1030,16)+$B$5*(Blad2!$E$14*C$8+Blad2!$K$14*POWER(C$8,2)+Blad2!$S$14*POWER(C$8,3)+Blad2!$AC$14*POWER(C$8,4)+Blad2!$AO$14*POWER(C$8,5)+Blad2!$BC$14*POWER(C$8,6)+Blad2!$BS$14*POWER(C$8,7)+Blad2!$CK$14*POWER(C$8,8)+Blad2!$DE$14*POWER(C$8,9))*POWER($A1030,18)+$B$5*(Blad2!$E$15*C$8+Blad2!$K$15*POWER(C$8,2)+Blad2!$S$15*POWER(C$8,3)+Blad2!$AC$15*POWER(C$8,4)+Blad2!$AO$15*POWER(C$8,5)+Blad2!$BC$15*POWER(C$8,6)+Blad2!$BS$15*POWER(C$8,7)+Blad2!$CK$15*POWER(C$8,8)+Blad2!$DE$15*POWER(C$8,9)+Blad2!$EA$15*POWER(C$8,10))*POWER($A1030,20)</f>
        <v>-46.884213381977624</v>
      </c>
      <c r="D1030">
        <f t="shared" si="46"/>
        <v>1.0008908634728897</v>
      </c>
      <c r="E1030">
        <f>1+$B$5*Blad2!$E$6*E$8*POWER($A1030,2)+$B$5*(Blad2!$E$7*E$8+Blad2!$K$7*POWER(E$8,2))*POWER($A1030,4)+$B$5*(Blad2!$E$8*E$8+Blad2!$K$8*POWER(E$8,2)+Blad2!$S$8*POWER(E$8,3))*POWER($A1030,6)+$B$5*(Blad2!$E$9*E$8+Blad2!$K$9*POWER(E$8,2)+Blad2!$S$9*POWER(E$8,3)+Blad2!$AC$9*POWER(E$8,4))*POWER($A1030,8)+$B$5*(Blad2!$E$10*E$8+Blad2!$K$10*POWER(E$8,2)+Blad2!$S$10*POWER(E$8,3)+Blad2!$AC$10*POWER(E$8,4)+Blad2!$AO$10*POWER(E$8,5))*POWER($A1030,10)+$B$5*(Blad2!$E$11*E$8+Blad2!$K$11*POWER(E$8,2)+Blad2!$S$11*POWER(E$8,3)+Blad2!$AC$11*POWER(E$8,4)+Blad2!$AO$11*POWER(E$8,5)+Blad2!$BC$11*POWER(E$8,6))*POWER($A1030,12)+$B$5*(Blad2!$E$12*E$8+Blad2!$K$12*POWER(E$8,2)+Blad2!$S$12*POWER(E$8,3)+Blad2!$AC$12*POWER(E$8,4)+Blad2!$AO$12*POWER(E$8,5)+Blad2!$BC$12*POWER(E$8,6)+Blad2!$BS$12*POWER(E$8,7))*POWER($A1030,14)+$B$5*(Blad2!$E$13*E$8+Blad2!$K$13*POWER(E$8,2)+Blad2!$S$13*POWER(E$8,3)+Blad2!$AC$13*POWER(E$8,4)+Blad2!$AO$13*POWER(E$8,5)+Blad2!$BC$13*POWER(E$8,6)+Blad2!$BS$13*POWER(E$8,7)+Blad2!$CK$13*POWER(E$8,8))*POWER($A1030,16)+$B$5*(Blad2!$E$14*E$8+Blad2!$K$14*POWER(E$8,2)+Blad2!$S$14*POWER(E$8,3)+Blad2!$AC$14*POWER(E$8,4)+Blad2!$AO$14*POWER(E$8,5)+Blad2!$BC$14*POWER(E$8,6)+Blad2!$BS$14*POWER(E$8,7)+Blad2!$CK$14*POWER(E$8,8)+Blad2!$DE$14*POWER(E$8,9))*POWER($A1030,18)+$B$5*(Blad2!$E$15*E$8+Blad2!$K$15*POWER(E$8,2)+Blad2!$S$15*POWER(E$8,3)+Blad2!$AC$15*POWER(E$8,4)+Blad2!$AO$15*POWER(E$8,5)+Blad2!$BC$15*POWER(E$8,6)+Blad2!$BS$15*POWER(E$8,7)+Blad2!$CK$15*POWER(E$8,8)+Blad2!$DE$15*POWER(E$8,9)+Blad2!$EA$15*POWER(E$8,10))*POWER($A1030,20)</f>
        <v>-34967.8396160095</v>
      </c>
      <c r="F1030">
        <f t="shared" si="46"/>
        <v>1.0016052710578811</v>
      </c>
      <c r="G1030">
        <f>1+$B$5*Blad2!$E$6*G$8*POWER($A1030,2)+$B$5*(Blad2!$E$7*G$8+Blad2!$K$7*POWER(G$8,2))*POWER($A1030,4)+$B$5*(Blad2!$E$8*G$8+Blad2!$K$8*POWER(G$8,2)+Blad2!$S$8*POWER(G$8,3))*POWER($A1030,6)+$B$5*(Blad2!$E$9*G$8+Blad2!$K$9*POWER(G$8,2)+Blad2!$S$9*POWER(G$8,3)+Blad2!$AC$9*POWER(G$8,4))*POWER($A1030,8)+$B$5*(Blad2!$E$10*G$8+Blad2!$K$10*POWER(G$8,2)+Blad2!$S$10*POWER(G$8,3)+Blad2!$AC$10*POWER(G$8,4)+Blad2!$AO$10*POWER(G$8,5))*POWER($A1030,10)+$B$5*(Blad2!$E$11*G$8+Blad2!$K$11*POWER(G$8,2)+Blad2!$S$11*POWER(G$8,3)+Blad2!$AC$11*POWER(G$8,4)+Blad2!$AO$11*POWER(G$8,5)+Blad2!$BC$11*POWER(G$8,6))*POWER($A1030,12)+$B$5*(Blad2!$E$12*G$8+Blad2!$K$12*POWER(G$8,2)+Blad2!$S$12*POWER(G$8,3)+Blad2!$AC$12*POWER(G$8,4)+Blad2!$AO$12*POWER(G$8,5)+Blad2!$BC$12*POWER(G$8,6)+Blad2!$BS$12*POWER(G$8,7))*POWER($A1030,14)+$B$5*(Blad2!$E$13*G$8+Blad2!$K$13*POWER(G$8,2)+Blad2!$S$13*POWER(G$8,3)+Blad2!$AC$13*POWER(G$8,4)+Blad2!$AO$13*POWER(G$8,5)+Blad2!$BC$13*POWER(G$8,6)+Blad2!$BS$13*POWER(G$8,7)+Blad2!$CK$13*POWER(G$8,8))*POWER($A1030,16)+$B$5*(Blad2!$E$14*G$8+Blad2!$K$14*POWER(G$8,2)+Blad2!$S$14*POWER(G$8,3)+Blad2!$AC$14*POWER(G$8,4)+Blad2!$AO$14*POWER(G$8,5)+Blad2!$BC$14*POWER(G$8,6)+Blad2!$BS$14*POWER(G$8,7)+Blad2!$CK$14*POWER(G$8,8)+Blad2!$DE$14*POWER(G$8,9))*POWER($A1030,18)+$B$5*(Blad2!$E$15*G$8+Blad2!$K$15*POWER(G$8,2)+Blad2!$S$15*POWER(G$8,3)+Blad2!$AC$15*POWER(G$8,4)+Blad2!$AO$15*POWER(G$8,5)+Blad2!$BC$15*POWER(G$8,6)+Blad2!$BS$15*POWER(G$8,7)+Blad2!$CK$15*POWER(G$8,8)+Blad2!$DE$15*POWER(G$8,9)+Blad2!$EA$15*POWER(G$8,10))*POWER($A1030,20)</f>
        <v>-638947.48786410806</v>
      </c>
    </row>
    <row r="1031" spans="1:7" x14ac:dyDescent="0.2">
      <c r="A1031">
        <f t="shared" si="47"/>
        <v>3.2044245066615287</v>
      </c>
      <c r="B1031">
        <f t="shared" si="48"/>
        <v>1.0001971907781106</v>
      </c>
      <c r="C1031">
        <f>1+$B$5*Blad2!$E$6*C$8*POWER($A1031,2)+$B$5*(Blad2!$E$7*C$8+Blad2!$K$7*POWER(C$8,2))*POWER($A1031,4)+$B$5*(Blad2!$E$8*C$8+Blad2!$K$8*POWER(C$8,2)+Blad2!$S$8*POWER(C$8,3))*POWER($A1031,6)+$B$5*(Blad2!$E$9*C$8+Blad2!$K$9*POWER(C$8,2)+Blad2!$S$9*POWER(C$8,3)+Blad2!$AC$9*POWER(C$8,4))*POWER($A1031,8)+$B$5*(Blad2!$E$10*C$8+Blad2!$K$10*POWER(C$8,2)+Blad2!$S$10*POWER(C$8,3)+Blad2!$AC$10*POWER(C$8,4)+Blad2!$AO$10*POWER(C$8,5))*POWER($A1031,10)+$B$5*(Blad2!$E$11*C$8+Blad2!$K$11*POWER(C$8,2)+Blad2!$S$11*POWER(C$8,3)+Blad2!$AC$11*POWER(C$8,4)+Blad2!$AO$11*POWER(C$8,5)+Blad2!$BC$11*POWER(C$8,6))*POWER($A1031,12)+$B$5*(Blad2!$E$12*C$8+Blad2!$K$12*POWER(C$8,2)+Blad2!$S$12*POWER(C$8,3)+Blad2!$AC$12*POWER(C$8,4)+Blad2!$AO$12*POWER(C$8,5)+Blad2!$BC$12*POWER(C$8,6)+Blad2!$BS$12*POWER(C$8,7))*POWER($A1031,14)+$B$5*(Blad2!$E$13*C$8+Blad2!$K$13*POWER(C$8,2)+Blad2!$S$13*POWER(C$8,3)+Blad2!$AC$13*POWER(C$8,4)+Blad2!$AO$13*POWER(C$8,5)+Blad2!$BC$13*POWER(C$8,6)+Blad2!$BS$13*POWER(C$8,7)+Blad2!$CK$13*POWER(C$8,8))*POWER($A1031,16)+$B$5*(Blad2!$E$14*C$8+Blad2!$K$14*POWER(C$8,2)+Blad2!$S$14*POWER(C$8,3)+Blad2!$AC$14*POWER(C$8,4)+Blad2!$AO$14*POWER(C$8,5)+Blad2!$BC$14*POWER(C$8,6)+Blad2!$BS$14*POWER(C$8,7)+Blad2!$CK$14*POWER(C$8,8)+Blad2!$DE$14*POWER(C$8,9))*POWER($A1031,18)+$B$5*(Blad2!$E$15*C$8+Blad2!$K$15*POWER(C$8,2)+Blad2!$S$15*POWER(C$8,3)+Blad2!$AC$15*POWER(C$8,4)+Blad2!$AO$15*POWER(C$8,5)+Blad2!$BC$15*POWER(C$8,6)+Blad2!$BS$15*POWER(C$8,7)+Blad2!$CK$15*POWER(C$8,8)+Blad2!$DE$15*POWER(C$8,9)+Blad2!$EA$15*POWER(C$8,10))*POWER($A1031,20)</f>
        <v>-47.835716977108952</v>
      </c>
      <c r="D1031">
        <f t="shared" si="46"/>
        <v>1.000987122029187</v>
      </c>
      <c r="E1031">
        <f>1+$B$5*Blad2!$E$6*E$8*POWER($A1031,2)+$B$5*(Blad2!$E$7*E$8+Blad2!$K$7*POWER(E$8,2))*POWER($A1031,4)+$B$5*(Blad2!$E$8*E$8+Blad2!$K$8*POWER(E$8,2)+Blad2!$S$8*POWER(E$8,3))*POWER($A1031,6)+$B$5*(Blad2!$E$9*E$8+Blad2!$K$9*POWER(E$8,2)+Blad2!$S$9*POWER(E$8,3)+Blad2!$AC$9*POWER(E$8,4))*POWER($A1031,8)+$B$5*(Blad2!$E$10*E$8+Blad2!$K$10*POWER(E$8,2)+Blad2!$S$10*POWER(E$8,3)+Blad2!$AC$10*POWER(E$8,4)+Blad2!$AO$10*POWER(E$8,5))*POWER($A1031,10)+$B$5*(Blad2!$E$11*E$8+Blad2!$K$11*POWER(E$8,2)+Blad2!$S$11*POWER(E$8,3)+Blad2!$AC$11*POWER(E$8,4)+Blad2!$AO$11*POWER(E$8,5)+Blad2!$BC$11*POWER(E$8,6))*POWER($A1031,12)+$B$5*(Blad2!$E$12*E$8+Blad2!$K$12*POWER(E$8,2)+Blad2!$S$12*POWER(E$8,3)+Blad2!$AC$12*POWER(E$8,4)+Blad2!$AO$12*POWER(E$8,5)+Blad2!$BC$12*POWER(E$8,6)+Blad2!$BS$12*POWER(E$8,7))*POWER($A1031,14)+$B$5*(Blad2!$E$13*E$8+Blad2!$K$13*POWER(E$8,2)+Blad2!$S$13*POWER(E$8,3)+Blad2!$AC$13*POWER(E$8,4)+Blad2!$AO$13*POWER(E$8,5)+Blad2!$BC$13*POWER(E$8,6)+Blad2!$BS$13*POWER(E$8,7)+Blad2!$CK$13*POWER(E$8,8))*POWER($A1031,16)+$B$5*(Blad2!$E$14*E$8+Blad2!$K$14*POWER(E$8,2)+Blad2!$S$14*POWER(E$8,3)+Blad2!$AC$14*POWER(E$8,4)+Blad2!$AO$14*POWER(E$8,5)+Blad2!$BC$14*POWER(E$8,6)+Blad2!$BS$14*POWER(E$8,7)+Blad2!$CK$14*POWER(E$8,8)+Blad2!$DE$14*POWER(E$8,9))*POWER($A1031,18)+$B$5*(Blad2!$E$15*E$8+Blad2!$K$15*POWER(E$8,2)+Blad2!$S$15*POWER(E$8,3)+Blad2!$AC$15*POWER(E$8,4)+Blad2!$AO$15*POWER(E$8,5)+Blad2!$BC$15*POWER(E$8,6)+Blad2!$BS$15*POWER(E$8,7)+Blad2!$CK$15*POWER(E$8,8)+Blad2!$DE$15*POWER(E$8,9)+Blad2!$EA$15*POWER(E$8,10))*POWER($A1031,20)</f>
        <v>-35657.164425153933</v>
      </c>
      <c r="F1031">
        <f t="shared" si="46"/>
        <v>1.0017789278465126</v>
      </c>
      <c r="G1031">
        <f>1+$B$5*Blad2!$E$6*G$8*POWER($A1031,2)+$B$5*(Blad2!$E$7*G$8+Blad2!$K$7*POWER(G$8,2))*POWER($A1031,4)+$B$5*(Blad2!$E$8*G$8+Blad2!$K$8*POWER(G$8,2)+Blad2!$S$8*POWER(G$8,3))*POWER($A1031,6)+$B$5*(Blad2!$E$9*G$8+Blad2!$K$9*POWER(G$8,2)+Blad2!$S$9*POWER(G$8,3)+Blad2!$AC$9*POWER(G$8,4))*POWER($A1031,8)+$B$5*(Blad2!$E$10*G$8+Blad2!$K$10*POWER(G$8,2)+Blad2!$S$10*POWER(G$8,3)+Blad2!$AC$10*POWER(G$8,4)+Blad2!$AO$10*POWER(G$8,5))*POWER($A1031,10)+$B$5*(Blad2!$E$11*G$8+Blad2!$K$11*POWER(G$8,2)+Blad2!$S$11*POWER(G$8,3)+Blad2!$AC$11*POWER(G$8,4)+Blad2!$AO$11*POWER(G$8,5)+Blad2!$BC$11*POWER(G$8,6))*POWER($A1031,12)+$B$5*(Blad2!$E$12*G$8+Blad2!$K$12*POWER(G$8,2)+Blad2!$S$12*POWER(G$8,3)+Blad2!$AC$12*POWER(G$8,4)+Blad2!$AO$12*POWER(G$8,5)+Blad2!$BC$12*POWER(G$8,6)+Blad2!$BS$12*POWER(G$8,7))*POWER($A1031,14)+$B$5*(Blad2!$E$13*G$8+Blad2!$K$13*POWER(G$8,2)+Blad2!$S$13*POWER(G$8,3)+Blad2!$AC$13*POWER(G$8,4)+Blad2!$AO$13*POWER(G$8,5)+Blad2!$BC$13*POWER(G$8,6)+Blad2!$BS$13*POWER(G$8,7)+Blad2!$CK$13*POWER(G$8,8))*POWER($A1031,16)+$B$5*(Blad2!$E$14*G$8+Blad2!$K$14*POWER(G$8,2)+Blad2!$S$14*POWER(G$8,3)+Blad2!$AC$14*POWER(G$8,4)+Blad2!$AO$14*POWER(G$8,5)+Blad2!$BC$14*POWER(G$8,6)+Blad2!$BS$14*POWER(G$8,7)+Blad2!$CK$14*POWER(G$8,8)+Blad2!$DE$14*POWER(G$8,9))*POWER($A1031,18)+$B$5*(Blad2!$E$15*G$8+Blad2!$K$15*POWER(G$8,2)+Blad2!$S$15*POWER(G$8,3)+Blad2!$AC$15*POWER(G$8,4)+Blad2!$AO$15*POWER(G$8,5)+Blad2!$BC$15*POWER(G$8,6)+Blad2!$BS$15*POWER(G$8,7)+Blad2!$CK$15*POWER(G$8,8)+Blad2!$DE$15*POWER(G$8,9)+Blad2!$EA$15*POWER(G$8,10))*POWER($A1031,20)</f>
        <v>-651204.28872788639</v>
      </c>
    </row>
    <row r="1032" spans="1:7" x14ac:dyDescent="0.2">
      <c r="A1032">
        <f t="shared" si="47"/>
        <v>3.2075660993151183</v>
      </c>
      <c r="B1032">
        <f t="shared" si="48"/>
        <v>1.0002173800838747</v>
      </c>
      <c r="C1032">
        <f>1+$B$5*Blad2!$E$6*C$8*POWER($A1032,2)+$B$5*(Blad2!$E$7*C$8+Blad2!$K$7*POWER(C$8,2))*POWER($A1032,4)+$B$5*(Blad2!$E$8*C$8+Blad2!$K$8*POWER(C$8,2)+Blad2!$S$8*POWER(C$8,3))*POWER($A1032,6)+$B$5*(Blad2!$E$9*C$8+Blad2!$K$9*POWER(C$8,2)+Blad2!$S$9*POWER(C$8,3)+Blad2!$AC$9*POWER(C$8,4))*POWER($A1032,8)+$B$5*(Blad2!$E$10*C$8+Blad2!$K$10*POWER(C$8,2)+Blad2!$S$10*POWER(C$8,3)+Blad2!$AC$10*POWER(C$8,4)+Blad2!$AO$10*POWER(C$8,5))*POWER($A1032,10)+$B$5*(Blad2!$E$11*C$8+Blad2!$K$11*POWER(C$8,2)+Blad2!$S$11*POWER(C$8,3)+Blad2!$AC$11*POWER(C$8,4)+Blad2!$AO$11*POWER(C$8,5)+Blad2!$BC$11*POWER(C$8,6))*POWER($A1032,12)+$B$5*(Blad2!$E$12*C$8+Blad2!$K$12*POWER(C$8,2)+Blad2!$S$12*POWER(C$8,3)+Blad2!$AC$12*POWER(C$8,4)+Blad2!$AO$12*POWER(C$8,5)+Blad2!$BC$12*POWER(C$8,6)+Blad2!$BS$12*POWER(C$8,7))*POWER($A1032,14)+$B$5*(Blad2!$E$13*C$8+Blad2!$K$13*POWER(C$8,2)+Blad2!$S$13*POWER(C$8,3)+Blad2!$AC$13*POWER(C$8,4)+Blad2!$AO$13*POWER(C$8,5)+Blad2!$BC$13*POWER(C$8,6)+Blad2!$BS$13*POWER(C$8,7)+Blad2!$CK$13*POWER(C$8,8))*POWER($A1032,16)+$B$5*(Blad2!$E$14*C$8+Blad2!$K$14*POWER(C$8,2)+Blad2!$S$14*POWER(C$8,3)+Blad2!$AC$14*POWER(C$8,4)+Blad2!$AO$14*POWER(C$8,5)+Blad2!$BC$14*POWER(C$8,6)+Blad2!$BS$14*POWER(C$8,7)+Blad2!$CK$14*POWER(C$8,8)+Blad2!$DE$14*POWER(C$8,9))*POWER($A1032,18)+$B$5*(Blad2!$E$15*C$8+Blad2!$K$15*POWER(C$8,2)+Blad2!$S$15*POWER(C$8,3)+Blad2!$AC$15*POWER(C$8,4)+Blad2!$AO$15*POWER(C$8,5)+Blad2!$BC$15*POWER(C$8,6)+Blad2!$BS$15*POWER(C$8,7)+Blad2!$CK$15*POWER(C$8,8)+Blad2!$DE$15*POWER(C$8,9)+Blad2!$EA$15*POWER(C$8,10))*POWER($A1032,20)</f>
        <v>-48.805080926257844</v>
      </c>
      <c r="D1032">
        <f t="shared" si="46"/>
        <v>1.001088320203007</v>
      </c>
      <c r="E1032">
        <f>1+$B$5*Blad2!$E$6*E$8*POWER($A1032,2)+$B$5*(Blad2!$E$7*E$8+Blad2!$K$7*POWER(E$8,2))*POWER($A1032,4)+$B$5*(Blad2!$E$8*E$8+Blad2!$K$8*POWER(E$8,2)+Blad2!$S$8*POWER(E$8,3))*POWER($A1032,6)+$B$5*(Blad2!$E$9*E$8+Blad2!$K$9*POWER(E$8,2)+Blad2!$S$9*POWER(E$8,3)+Blad2!$AC$9*POWER(E$8,4))*POWER($A1032,8)+$B$5*(Blad2!$E$10*E$8+Blad2!$K$10*POWER(E$8,2)+Blad2!$S$10*POWER(E$8,3)+Blad2!$AC$10*POWER(E$8,4)+Blad2!$AO$10*POWER(E$8,5))*POWER($A1032,10)+$B$5*(Blad2!$E$11*E$8+Blad2!$K$11*POWER(E$8,2)+Blad2!$S$11*POWER(E$8,3)+Blad2!$AC$11*POWER(E$8,4)+Blad2!$AO$11*POWER(E$8,5)+Blad2!$BC$11*POWER(E$8,6))*POWER($A1032,12)+$B$5*(Blad2!$E$12*E$8+Blad2!$K$12*POWER(E$8,2)+Blad2!$S$12*POWER(E$8,3)+Blad2!$AC$12*POWER(E$8,4)+Blad2!$AO$12*POWER(E$8,5)+Blad2!$BC$12*POWER(E$8,6)+Blad2!$BS$12*POWER(E$8,7))*POWER($A1032,14)+$B$5*(Blad2!$E$13*E$8+Blad2!$K$13*POWER(E$8,2)+Blad2!$S$13*POWER(E$8,3)+Blad2!$AC$13*POWER(E$8,4)+Blad2!$AO$13*POWER(E$8,5)+Blad2!$BC$13*POWER(E$8,6)+Blad2!$BS$13*POWER(E$8,7)+Blad2!$CK$13*POWER(E$8,8))*POWER($A1032,16)+$B$5*(Blad2!$E$14*E$8+Blad2!$K$14*POWER(E$8,2)+Blad2!$S$14*POWER(E$8,3)+Blad2!$AC$14*POWER(E$8,4)+Blad2!$AO$14*POWER(E$8,5)+Blad2!$BC$14*POWER(E$8,6)+Blad2!$BS$14*POWER(E$8,7)+Blad2!$CK$14*POWER(E$8,8)+Blad2!$DE$14*POWER(E$8,9))*POWER($A1032,18)+$B$5*(Blad2!$E$15*E$8+Blad2!$K$15*POWER(E$8,2)+Blad2!$S$15*POWER(E$8,3)+Blad2!$AC$15*POWER(E$8,4)+Blad2!$AO$15*POWER(E$8,5)+Blad2!$BC$15*POWER(E$8,6)+Blad2!$BS$15*POWER(E$8,7)+Blad2!$CK$15*POWER(E$8,8)+Blad2!$DE$15*POWER(E$8,9)+Blad2!$EA$15*POWER(E$8,10))*POWER($A1032,20)</f>
        <v>-36359.350415505469</v>
      </c>
      <c r="F1032">
        <f t="shared" si="46"/>
        <v>1.0019615394069663</v>
      </c>
      <c r="G1032">
        <f>1+$B$5*Blad2!$E$6*G$8*POWER($A1032,2)+$B$5*(Blad2!$E$7*G$8+Blad2!$K$7*POWER(G$8,2))*POWER($A1032,4)+$B$5*(Blad2!$E$8*G$8+Blad2!$K$8*POWER(G$8,2)+Blad2!$S$8*POWER(G$8,3))*POWER($A1032,6)+$B$5*(Blad2!$E$9*G$8+Blad2!$K$9*POWER(G$8,2)+Blad2!$S$9*POWER(G$8,3)+Blad2!$AC$9*POWER(G$8,4))*POWER($A1032,8)+$B$5*(Blad2!$E$10*G$8+Blad2!$K$10*POWER(G$8,2)+Blad2!$S$10*POWER(G$8,3)+Blad2!$AC$10*POWER(G$8,4)+Blad2!$AO$10*POWER(G$8,5))*POWER($A1032,10)+$B$5*(Blad2!$E$11*G$8+Blad2!$K$11*POWER(G$8,2)+Blad2!$S$11*POWER(G$8,3)+Blad2!$AC$11*POWER(G$8,4)+Blad2!$AO$11*POWER(G$8,5)+Blad2!$BC$11*POWER(G$8,6))*POWER($A1032,12)+$B$5*(Blad2!$E$12*G$8+Blad2!$K$12*POWER(G$8,2)+Blad2!$S$12*POWER(G$8,3)+Blad2!$AC$12*POWER(G$8,4)+Blad2!$AO$12*POWER(G$8,5)+Blad2!$BC$12*POWER(G$8,6)+Blad2!$BS$12*POWER(G$8,7))*POWER($A1032,14)+$B$5*(Blad2!$E$13*G$8+Blad2!$K$13*POWER(G$8,2)+Blad2!$S$13*POWER(G$8,3)+Blad2!$AC$13*POWER(G$8,4)+Blad2!$AO$13*POWER(G$8,5)+Blad2!$BC$13*POWER(G$8,6)+Blad2!$BS$13*POWER(G$8,7)+Blad2!$CK$13*POWER(G$8,8))*POWER($A1032,16)+$B$5*(Blad2!$E$14*G$8+Blad2!$K$14*POWER(G$8,2)+Blad2!$S$14*POWER(G$8,3)+Blad2!$AC$14*POWER(G$8,4)+Blad2!$AO$14*POWER(G$8,5)+Blad2!$BC$14*POWER(G$8,6)+Blad2!$BS$14*POWER(G$8,7)+Blad2!$CK$14*POWER(G$8,8)+Blad2!$DE$14*POWER(G$8,9))*POWER($A1032,18)+$B$5*(Blad2!$E$15*G$8+Blad2!$K$15*POWER(G$8,2)+Blad2!$S$15*POWER(G$8,3)+Blad2!$AC$15*POWER(G$8,4)+Blad2!$AO$15*POWER(G$8,5)+Blad2!$BC$15*POWER(G$8,6)+Blad2!$BS$15*POWER(G$8,7)+Blad2!$CK$15*POWER(G$8,8)+Blad2!$DE$15*POWER(G$8,9)+Blad2!$EA$15*POWER(G$8,10))*POWER($A1032,20)</f>
        <v>-663684.72935062763</v>
      </c>
    </row>
    <row r="1033" spans="1:7" x14ac:dyDescent="0.2">
      <c r="A1033">
        <f t="shared" si="47"/>
        <v>3.2107076919687079</v>
      </c>
      <c r="B1033">
        <f t="shared" si="48"/>
        <v>1.0002385496893731</v>
      </c>
      <c r="C1033">
        <f>1+$B$5*Blad2!$E$6*C$8*POWER($A1033,2)+$B$5*(Blad2!$E$7*C$8+Blad2!$K$7*POWER(C$8,2))*POWER($A1033,4)+$B$5*(Blad2!$E$8*C$8+Blad2!$K$8*POWER(C$8,2)+Blad2!$S$8*POWER(C$8,3))*POWER($A1033,6)+$B$5*(Blad2!$E$9*C$8+Blad2!$K$9*POWER(C$8,2)+Blad2!$S$9*POWER(C$8,3)+Blad2!$AC$9*POWER(C$8,4))*POWER($A1033,8)+$B$5*(Blad2!$E$10*C$8+Blad2!$K$10*POWER(C$8,2)+Blad2!$S$10*POWER(C$8,3)+Blad2!$AC$10*POWER(C$8,4)+Blad2!$AO$10*POWER(C$8,5))*POWER($A1033,10)+$B$5*(Blad2!$E$11*C$8+Blad2!$K$11*POWER(C$8,2)+Blad2!$S$11*POWER(C$8,3)+Blad2!$AC$11*POWER(C$8,4)+Blad2!$AO$11*POWER(C$8,5)+Blad2!$BC$11*POWER(C$8,6))*POWER($A1033,12)+$B$5*(Blad2!$E$12*C$8+Blad2!$K$12*POWER(C$8,2)+Blad2!$S$12*POWER(C$8,3)+Blad2!$AC$12*POWER(C$8,4)+Blad2!$AO$12*POWER(C$8,5)+Blad2!$BC$12*POWER(C$8,6)+Blad2!$BS$12*POWER(C$8,7))*POWER($A1033,14)+$B$5*(Blad2!$E$13*C$8+Blad2!$K$13*POWER(C$8,2)+Blad2!$S$13*POWER(C$8,3)+Blad2!$AC$13*POWER(C$8,4)+Blad2!$AO$13*POWER(C$8,5)+Blad2!$BC$13*POWER(C$8,6)+Blad2!$BS$13*POWER(C$8,7)+Blad2!$CK$13*POWER(C$8,8))*POWER($A1033,16)+$B$5*(Blad2!$E$14*C$8+Blad2!$K$14*POWER(C$8,2)+Blad2!$S$14*POWER(C$8,3)+Blad2!$AC$14*POWER(C$8,4)+Blad2!$AO$14*POWER(C$8,5)+Blad2!$BC$14*POWER(C$8,6)+Blad2!$BS$14*POWER(C$8,7)+Blad2!$CK$14*POWER(C$8,8)+Blad2!$DE$14*POWER(C$8,9))*POWER($A1033,18)+$B$5*(Blad2!$E$15*C$8+Blad2!$K$15*POWER(C$8,2)+Blad2!$S$15*POWER(C$8,3)+Blad2!$AC$15*POWER(C$8,4)+Blad2!$AO$15*POWER(C$8,5)+Blad2!$BC$15*POWER(C$8,6)+Blad2!$BS$15*POWER(C$8,7)+Blad2!$CK$15*POWER(C$8,8)+Blad2!$DE$15*POWER(C$8,9)+Blad2!$EA$15*POWER(C$8,10))*POWER($A1033,20)</f>
        <v>-49.792621021399341</v>
      </c>
      <c r="D1033">
        <f t="shared" si="46"/>
        <v>1.0011944584812513</v>
      </c>
      <c r="E1033">
        <f>1+$B$5*Blad2!$E$6*E$8*POWER($A1033,2)+$B$5*(Blad2!$E$7*E$8+Blad2!$K$7*POWER(E$8,2))*POWER($A1033,4)+$B$5*(Blad2!$E$8*E$8+Blad2!$K$8*POWER(E$8,2)+Blad2!$S$8*POWER(E$8,3))*POWER($A1033,6)+$B$5*(Blad2!$E$9*E$8+Blad2!$K$9*POWER(E$8,2)+Blad2!$S$9*POWER(E$8,3)+Blad2!$AC$9*POWER(E$8,4))*POWER($A1033,8)+$B$5*(Blad2!$E$10*E$8+Blad2!$K$10*POWER(E$8,2)+Blad2!$S$10*POWER(E$8,3)+Blad2!$AC$10*POWER(E$8,4)+Blad2!$AO$10*POWER(E$8,5))*POWER($A1033,10)+$B$5*(Blad2!$E$11*E$8+Blad2!$K$11*POWER(E$8,2)+Blad2!$S$11*POWER(E$8,3)+Blad2!$AC$11*POWER(E$8,4)+Blad2!$AO$11*POWER(E$8,5)+Blad2!$BC$11*POWER(E$8,6))*POWER($A1033,12)+$B$5*(Blad2!$E$12*E$8+Blad2!$K$12*POWER(E$8,2)+Blad2!$S$12*POWER(E$8,3)+Blad2!$AC$12*POWER(E$8,4)+Blad2!$AO$12*POWER(E$8,5)+Blad2!$BC$12*POWER(E$8,6)+Blad2!$BS$12*POWER(E$8,7))*POWER($A1033,14)+$B$5*(Blad2!$E$13*E$8+Blad2!$K$13*POWER(E$8,2)+Blad2!$S$13*POWER(E$8,3)+Blad2!$AC$13*POWER(E$8,4)+Blad2!$AO$13*POWER(E$8,5)+Blad2!$BC$13*POWER(E$8,6)+Blad2!$BS$13*POWER(E$8,7)+Blad2!$CK$13*POWER(E$8,8))*POWER($A1033,16)+$B$5*(Blad2!$E$14*E$8+Blad2!$K$14*POWER(E$8,2)+Blad2!$S$14*POWER(E$8,3)+Blad2!$AC$14*POWER(E$8,4)+Blad2!$AO$14*POWER(E$8,5)+Blad2!$BC$14*POWER(E$8,6)+Blad2!$BS$14*POWER(E$8,7)+Blad2!$CK$14*POWER(E$8,8)+Blad2!$DE$14*POWER(E$8,9))*POWER($A1033,18)+$B$5*(Blad2!$E$15*E$8+Blad2!$K$15*POWER(E$8,2)+Blad2!$S$15*POWER(E$8,3)+Blad2!$AC$15*POWER(E$8,4)+Blad2!$AO$15*POWER(E$8,5)+Blad2!$BC$15*POWER(E$8,6)+Blad2!$BS$15*POWER(E$8,7)+Blad2!$CK$15*POWER(E$8,8)+Blad2!$DE$15*POWER(E$8,9)+Blad2!$EA$15*POWER(E$8,10))*POWER($A1033,20)</f>
        <v>-37074.624224639025</v>
      </c>
      <c r="F1033">
        <f t="shared" si="46"/>
        <v>1.0021531131529962</v>
      </c>
      <c r="G1033">
        <f>1+$B$5*Blad2!$E$6*G$8*POWER($A1033,2)+$B$5*(Blad2!$E$7*G$8+Blad2!$K$7*POWER(G$8,2))*POWER($A1033,4)+$B$5*(Blad2!$E$8*G$8+Blad2!$K$8*POWER(G$8,2)+Blad2!$S$8*POWER(G$8,3))*POWER($A1033,6)+$B$5*(Blad2!$E$9*G$8+Blad2!$K$9*POWER(G$8,2)+Blad2!$S$9*POWER(G$8,3)+Blad2!$AC$9*POWER(G$8,4))*POWER($A1033,8)+$B$5*(Blad2!$E$10*G$8+Blad2!$K$10*POWER(G$8,2)+Blad2!$S$10*POWER(G$8,3)+Blad2!$AC$10*POWER(G$8,4)+Blad2!$AO$10*POWER(G$8,5))*POWER($A1033,10)+$B$5*(Blad2!$E$11*G$8+Blad2!$K$11*POWER(G$8,2)+Blad2!$S$11*POWER(G$8,3)+Blad2!$AC$11*POWER(G$8,4)+Blad2!$AO$11*POWER(G$8,5)+Blad2!$BC$11*POWER(G$8,6))*POWER($A1033,12)+$B$5*(Blad2!$E$12*G$8+Blad2!$K$12*POWER(G$8,2)+Blad2!$S$12*POWER(G$8,3)+Blad2!$AC$12*POWER(G$8,4)+Blad2!$AO$12*POWER(G$8,5)+Blad2!$BC$12*POWER(G$8,6)+Blad2!$BS$12*POWER(G$8,7))*POWER($A1033,14)+$B$5*(Blad2!$E$13*G$8+Blad2!$K$13*POWER(G$8,2)+Blad2!$S$13*POWER(G$8,3)+Blad2!$AC$13*POWER(G$8,4)+Blad2!$AO$13*POWER(G$8,5)+Blad2!$BC$13*POWER(G$8,6)+Blad2!$BS$13*POWER(G$8,7)+Blad2!$CK$13*POWER(G$8,8))*POWER($A1033,16)+$B$5*(Blad2!$E$14*G$8+Blad2!$K$14*POWER(G$8,2)+Blad2!$S$14*POWER(G$8,3)+Blad2!$AC$14*POWER(G$8,4)+Blad2!$AO$14*POWER(G$8,5)+Blad2!$BC$14*POWER(G$8,6)+Blad2!$BS$14*POWER(G$8,7)+Blad2!$CK$14*POWER(G$8,8)+Blad2!$DE$14*POWER(G$8,9))*POWER($A1033,18)+$B$5*(Blad2!$E$15*G$8+Blad2!$K$15*POWER(G$8,2)+Blad2!$S$15*POWER(G$8,3)+Blad2!$AC$15*POWER(G$8,4)+Blad2!$AO$15*POWER(G$8,5)+Blad2!$BC$15*POWER(G$8,6)+Blad2!$BS$15*POWER(G$8,7)+Blad2!$CK$15*POWER(G$8,8)+Blad2!$DE$15*POWER(G$8,9)+Blad2!$EA$15*POWER(G$8,10))*POWER($A1033,20)</f>
        <v>-676392.68024485488</v>
      </c>
    </row>
    <row r="1034" spans="1:7" x14ac:dyDescent="0.2">
      <c r="A1034">
        <f t="shared" si="47"/>
        <v>3.2138492846222975</v>
      </c>
      <c r="B1034">
        <f t="shared" si="48"/>
        <v>1.0002606989454188</v>
      </c>
      <c r="C1034">
        <f>1+$B$5*Blad2!$E$6*C$8*POWER($A1034,2)+$B$5*(Blad2!$E$7*C$8+Blad2!$K$7*POWER(C$8,2))*POWER($A1034,4)+$B$5*(Blad2!$E$8*C$8+Blad2!$K$8*POWER(C$8,2)+Blad2!$S$8*POWER(C$8,3))*POWER($A1034,6)+$B$5*(Blad2!$E$9*C$8+Blad2!$K$9*POWER(C$8,2)+Blad2!$S$9*POWER(C$8,3)+Blad2!$AC$9*POWER(C$8,4))*POWER($A1034,8)+$B$5*(Blad2!$E$10*C$8+Blad2!$K$10*POWER(C$8,2)+Blad2!$S$10*POWER(C$8,3)+Blad2!$AC$10*POWER(C$8,4)+Blad2!$AO$10*POWER(C$8,5))*POWER($A1034,10)+$B$5*(Blad2!$E$11*C$8+Blad2!$K$11*POWER(C$8,2)+Blad2!$S$11*POWER(C$8,3)+Blad2!$AC$11*POWER(C$8,4)+Blad2!$AO$11*POWER(C$8,5)+Blad2!$BC$11*POWER(C$8,6))*POWER($A1034,12)+$B$5*(Blad2!$E$12*C$8+Blad2!$K$12*POWER(C$8,2)+Blad2!$S$12*POWER(C$8,3)+Blad2!$AC$12*POWER(C$8,4)+Blad2!$AO$12*POWER(C$8,5)+Blad2!$BC$12*POWER(C$8,6)+Blad2!$BS$12*POWER(C$8,7))*POWER($A1034,14)+$B$5*(Blad2!$E$13*C$8+Blad2!$K$13*POWER(C$8,2)+Blad2!$S$13*POWER(C$8,3)+Blad2!$AC$13*POWER(C$8,4)+Blad2!$AO$13*POWER(C$8,5)+Blad2!$BC$13*POWER(C$8,6)+Blad2!$BS$13*POWER(C$8,7)+Blad2!$CK$13*POWER(C$8,8))*POWER($A1034,16)+$B$5*(Blad2!$E$14*C$8+Blad2!$K$14*POWER(C$8,2)+Blad2!$S$14*POWER(C$8,3)+Blad2!$AC$14*POWER(C$8,4)+Blad2!$AO$14*POWER(C$8,5)+Blad2!$BC$14*POWER(C$8,6)+Blad2!$BS$14*POWER(C$8,7)+Blad2!$CK$14*POWER(C$8,8)+Blad2!$DE$14*POWER(C$8,9))*POWER($A1034,18)+$B$5*(Blad2!$E$15*C$8+Blad2!$K$15*POWER(C$8,2)+Blad2!$S$15*POWER(C$8,3)+Blad2!$AC$15*POWER(C$8,4)+Blad2!$AO$15*POWER(C$8,5)+Blad2!$BC$15*POWER(C$8,6)+Blad2!$BS$15*POWER(C$8,7)+Blad2!$CK$15*POWER(C$8,8)+Blad2!$DE$15*POWER(C$8,9)+Blad2!$EA$15*POWER(C$8,10))*POWER($A1034,20)</f>
        <v>-50.798658296773432</v>
      </c>
      <c r="D1034">
        <f t="shared" si="46"/>
        <v>1.0013055373732789</v>
      </c>
      <c r="E1034">
        <f>1+$B$5*Blad2!$E$6*E$8*POWER($A1034,2)+$B$5*(Blad2!$E$7*E$8+Blad2!$K$7*POWER(E$8,2))*POWER($A1034,4)+$B$5*(Blad2!$E$8*E$8+Blad2!$K$8*POWER(E$8,2)+Blad2!$S$8*POWER(E$8,3))*POWER($A1034,6)+$B$5*(Blad2!$E$9*E$8+Blad2!$K$9*POWER(E$8,2)+Blad2!$S$9*POWER(E$8,3)+Blad2!$AC$9*POWER(E$8,4))*POWER($A1034,8)+$B$5*(Blad2!$E$10*E$8+Blad2!$K$10*POWER(E$8,2)+Blad2!$S$10*POWER(E$8,3)+Blad2!$AC$10*POWER(E$8,4)+Blad2!$AO$10*POWER(E$8,5))*POWER($A1034,10)+$B$5*(Blad2!$E$11*E$8+Blad2!$K$11*POWER(E$8,2)+Blad2!$S$11*POWER(E$8,3)+Blad2!$AC$11*POWER(E$8,4)+Blad2!$AO$11*POWER(E$8,5)+Blad2!$BC$11*POWER(E$8,6))*POWER($A1034,12)+$B$5*(Blad2!$E$12*E$8+Blad2!$K$12*POWER(E$8,2)+Blad2!$S$12*POWER(E$8,3)+Blad2!$AC$12*POWER(E$8,4)+Blad2!$AO$12*POWER(E$8,5)+Blad2!$BC$12*POWER(E$8,6)+Blad2!$BS$12*POWER(E$8,7))*POWER($A1034,14)+$B$5*(Blad2!$E$13*E$8+Blad2!$K$13*POWER(E$8,2)+Blad2!$S$13*POWER(E$8,3)+Blad2!$AC$13*POWER(E$8,4)+Blad2!$AO$13*POWER(E$8,5)+Blad2!$BC$13*POWER(E$8,6)+Blad2!$BS$13*POWER(E$8,7)+Blad2!$CK$13*POWER(E$8,8))*POWER($A1034,16)+$B$5*(Blad2!$E$14*E$8+Blad2!$K$14*POWER(E$8,2)+Blad2!$S$14*POWER(E$8,3)+Blad2!$AC$14*POWER(E$8,4)+Blad2!$AO$14*POWER(E$8,5)+Blad2!$BC$14*POWER(E$8,6)+Blad2!$BS$14*POWER(E$8,7)+Blad2!$CK$14*POWER(E$8,8)+Blad2!$DE$14*POWER(E$8,9))*POWER($A1034,18)+$B$5*(Blad2!$E$15*E$8+Blad2!$K$15*POWER(E$8,2)+Blad2!$S$15*POWER(E$8,3)+Blad2!$AC$15*POWER(E$8,4)+Blad2!$AO$15*POWER(E$8,5)+Blad2!$BC$15*POWER(E$8,6)+Blad2!$BS$15*POWER(E$8,7)+Blad2!$CK$15*POWER(E$8,8)+Blad2!$DE$15*POWER(E$8,9)+Blad2!$EA$15*POWER(E$8,10))*POWER($A1034,20)</f>
        <v>-37803.216252834478</v>
      </c>
      <c r="F1034">
        <f t="shared" si="46"/>
        <v>1.0023536568647509</v>
      </c>
      <c r="G1034">
        <f>1+$B$5*Blad2!$E$6*G$8*POWER($A1034,2)+$B$5*(Blad2!$E$7*G$8+Blad2!$K$7*POWER(G$8,2))*POWER($A1034,4)+$B$5*(Blad2!$E$8*G$8+Blad2!$K$8*POWER(G$8,2)+Blad2!$S$8*POWER(G$8,3))*POWER($A1034,6)+$B$5*(Blad2!$E$9*G$8+Blad2!$K$9*POWER(G$8,2)+Blad2!$S$9*POWER(G$8,3)+Blad2!$AC$9*POWER(G$8,4))*POWER($A1034,8)+$B$5*(Blad2!$E$10*G$8+Blad2!$K$10*POWER(G$8,2)+Blad2!$S$10*POWER(G$8,3)+Blad2!$AC$10*POWER(G$8,4)+Blad2!$AO$10*POWER(G$8,5))*POWER($A1034,10)+$B$5*(Blad2!$E$11*G$8+Blad2!$K$11*POWER(G$8,2)+Blad2!$S$11*POWER(G$8,3)+Blad2!$AC$11*POWER(G$8,4)+Blad2!$AO$11*POWER(G$8,5)+Blad2!$BC$11*POWER(G$8,6))*POWER($A1034,12)+$B$5*(Blad2!$E$12*G$8+Blad2!$K$12*POWER(G$8,2)+Blad2!$S$12*POWER(G$8,3)+Blad2!$AC$12*POWER(G$8,4)+Blad2!$AO$12*POWER(G$8,5)+Blad2!$BC$12*POWER(G$8,6)+Blad2!$BS$12*POWER(G$8,7))*POWER($A1034,14)+$B$5*(Blad2!$E$13*G$8+Blad2!$K$13*POWER(G$8,2)+Blad2!$S$13*POWER(G$8,3)+Blad2!$AC$13*POWER(G$8,4)+Blad2!$AO$13*POWER(G$8,5)+Blad2!$BC$13*POWER(G$8,6)+Blad2!$BS$13*POWER(G$8,7)+Blad2!$CK$13*POWER(G$8,8))*POWER($A1034,16)+$B$5*(Blad2!$E$14*G$8+Blad2!$K$14*POWER(G$8,2)+Blad2!$S$14*POWER(G$8,3)+Blad2!$AC$14*POWER(G$8,4)+Blad2!$AO$14*POWER(G$8,5)+Blad2!$BC$14*POWER(G$8,6)+Blad2!$BS$14*POWER(G$8,7)+Blad2!$CK$14*POWER(G$8,8)+Blad2!$DE$14*POWER(G$8,9))*POWER($A1034,18)+$B$5*(Blad2!$E$15*G$8+Blad2!$K$15*POWER(G$8,2)+Blad2!$S$15*POWER(G$8,3)+Blad2!$AC$15*POWER(G$8,4)+Blad2!$AO$15*POWER(G$8,5)+Blad2!$BC$15*POWER(G$8,6)+Blad2!$BS$15*POWER(G$8,7)+Blad2!$CK$15*POWER(G$8,8)+Blad2!$DE$15*POWER(G$8,9)+Blad2!$EA$15*POWER(G$8,10))*POWER($A1034,20)</f>
        <v>-689332.07526097354</v>
      </c>
    </row>
    <row r="1035" spans="1:7" x14ac:dyDescent="0.2">
      <c r="A1035">
        <f t="shared" si="47"/>
        <v>3.2169908772758871</v>
      </c>
      <c r="B1035">
        <f t="shared" si="48"/>
        <v>1.0002838271726349</v>
      </c>
      <c r="C1035">
        <f>1+$B$5*Blad2!$E$6*C$8*POWER($A1035,2)+$B$5*(Blad2!$E$7*C$8+Blad2!$K$7*POWER(C$8,2))*POWER($A1035,4)+$B$5*(Blad2!$E$8*C$8+Blad2!$K$8*POWER(C$8,2)+Blad2!$S$8*POWER(C$8,3))*POWER($A1035,6)+$B$5*(Blad2!$E$9*C$8+Blad2!$K$9*POWER(C$8,2)+Blad2!$S$9*POWER(C$8,3)+Blad2!$AC$9*POWER(C$8,4))*POWER($A1035,8)+$B$5*(Blad2!$E$10*C$8+Blad2!$K$10*POWER(C$8,2)+Blad2!$S$10*POWER(C$8,3)+Blad2!$AC$10*POWER(C$8,4)+Blad2!$AO$10*POWER(C$8,5))*POWER($A1035,10)+$B$5*(Blad2!$E$11*C$8+Blad2!$K$11*POWER(C$8,2)+Blad2!$S$11*POWER(C$8,3)+Blad2!$AC$11*POWER(C$8,4)+Blad2!$AO$11*POWER(C$8,5)+Blad2!$BC$11*POWER(C$8,6))*POWER($A1035,12)+$B$5*(Blad2!$E$12*C$8+Blad2!$K$12*POWER(C$8,2)+Blad2!$S$12*POWER(C$8,3)+Blad2!$AC$12*POWER(C$8,4)+Blad2!$AO$12*POWER(C$8,5)+Blad2!$BC$12*POWER(C$8,6)+Blad2!$BS$12*POWER(C$8,7))*POWER($A1035,14)+$B$5*(Blad2!$E$13*C$8+Blad2!$K$13*POWER(C$8,2)+Blad2!$S$13*POWER(C$8,3)+Blad2!$AC$13*POWER(C$8,4)+Blad2!$AO$13*POWER(C$8,5)+Blad2!$BC$13*POWER(C$8,6)+Blad2!$BS$13*POWER(C$8,7)+Blad2!$CK$13*POWER(C$8,8))*POWER($A1035,16)+$B$5*(Blad2!$E$14*C$8+Blad2!$K$14*POWER(C$8,2)+Blad2!$S$14*POWER(C$8,3)+Blad2!$AC$14*POWER(C$8,4)+Blad2!$AO$14*POWER(C$8,5)+Blad2!$BC$14*POWER(C$8,6)+Blad2!$BS$14*POWER(C$8,7)+Blad2!$CK$14*POWER(C$8,8)+Blad2!$DE$14*POWER(C$8,9))*POWER($A1035,18)+$B$5*(Blad2!$E$15*C$8+Blad2!$K$15*POWER(C$8,2)+Blad2!$S$15*POWER(C$8,3)+Blad2!$AC$15*POWER(C$8,4)+Blad2!$AO$15*POWER(C$8,5)+Blad2!$BC$15*POWER(C$8,6)+Blad2!$BS$15*POWER(C$8,7)+Blad2!$CK$15*POWER(C$8,8)+Blad2!$DE$15*POWER(C$8,9)+Blad2!$EA$15*POWER(C$8,10))*POWER($A1035,20)</f>
        <v>-51.823519110319893</v>
      </c>
      <c r="D1035">
        <f t="shared" si="46"/>
        <v>1.0014215574107195</v>
      </c>
      <c r="E1035">
        <f>1+$B$5*Blad2!$E$6*E$8*POWER($A1035,2)+$B$5*(Blad2!$E$7*E$8+Blad2!$K$7*POWER(E$8,2))*POWER($A1035,4)+$B$5*(Blad2!$E$8*E$8+Blad2!$K$8*POWER(E$8,2)+Blad2!$S$8*POWER(E$8,3))*POWER($A1035,6)+$B$5*(Blad2!$E$9*E$8+Blad2!$K$9*POWER(E$8,2)+Blad2!$S$9*POWER(E$8,3)+Blad2!$AC$9*POWER(E$8,4))*POWER($A1035,8)+$B$5*(Blad2!$E$10*E$8+Blad2!$K$10*POWER(E$8,2)+Blad2!$S$10*POWER(E$8,3)+Blad2!$AC$10*POWER(E$8,4)+Blad2!$AO$10*POWER(E$8,5))*POWER($A1035,10)+$B$5*(Blad2!$E$11*E$8+Blad2!$K$11*POWER(E$8,2)+Blad2!$S$11*POWER(E$8,3)+Blad2!$AC$11*POWER(E$8,4)+Blad2!$AO$11*POWER(E$8,5)+Blad2!$BC$11*POWER(E$8,6))*POWER($A1035,12)+$B$5*(Blad2!$E$12*E$8+Blad2!$K$12*POWER(E$8,2)+Blad2!$S$12*POWER(E$8,3)+Blad2!$AC$12*POWER(E$8,4)+Blad2!$AO$12*POWER(E$8,5)+Blad2!$BC$12*POWER(E$8,6)+Blad2!$BS$12*POWER(E$8,7))*POWER($A1035,14)+$B$5*(Blad2!$E$13*E$8+Blad2!$K$13*POWER(E$8,2)+Blad2!$S$13*POWER(E$8,3)+Blad2!$AC$13*POWER(E$8,4)+Blad2!$AO$13*POWER(E$8,5)+Blad2!$BC$13*POWER(E$8,6)+Blad2!$BS$13*POWER(E$8,7)+Blad2!$CK$13*POWER(E$8,8))*POWER($A1035,16)+$B$5*(Blad2!$E$14*E$8+Blad2!$K$14*POWER(E$8,2)+Blad2!$S$14*POWER(E$8,3)+Blad2!$AC$14*POWER(E$8,4)+Blad2!$AO$14*POWER(E$8,5)+Blad2!$BC$14*POWER(E$8,6)+Blad2!$BS$14*POWER(E$8,7)+Blad2!$CK$14*POWER(E$8,8)+Blad2!$DE$14*POWER(E$8,9))*POWER($A1035,18)+$B$5*(Blad2!$E$15*E$8+Blad2!$K$15*POWER(E$8,2)+Blad2!$S$15*POWER(E$8,3)+Blad2!$AC$15*POWER(E$8,4)+Blad2!$AO$15*POWER(E$8,5)+Blad2!$BC$15*POWER(E$8,6)+Blad2!$BS$15*POWER(E$8,7)+Blad2!$CK$15*POWER(E$8,8)+Blad2!$DE$15*POWER(E$8,9)+Blad2!$EA$15*POWER(E$8,10))*POWER($A1035,20)</f>
        <v>-38545.36072176056</v>
      </c>
      <c r="F1035">
        <f t="shared" si="46"/>
        <v>1.0025631786894555</v>
      </c>
      <c r="G1035">
        <f>1+$B$5*Blad2!$E$6*G$8*POWER($A1035,2)+$B$5*(Blad2!$E$7*G$8+Blad2!$K$7*POWER(G$8,2))*POWER($A1035,4)+$B$5*(Blad2!$E$8*G$8+Blad2!$K$8*POWER(G$8,2)+Blad2!$S$8*POWER(G$8,3))*POWER($A1035,6)+$B$5*(Blad2!$E$9*G$8+Blad2!$K$9*POWER(G$8,2)+Blad2!$S$9*POWER(G$8,3)+Blad2!$AC$9*POWER(G$8,4))*POWER($A1035,8)+$B$5*(Blad2!$E$10*G$8+Blad2!$K$10*POWER(G$8,2)+Blad2!$S$10*POWER(G$8,3)+Blad2!$AC$10*POWER(G$8,4)+Blad2!$AO$10*POWER(G$8,5))*POWER($A1035,10)+$B$5*(Blad2!$E$11*G$8+Blad2!$K$11*POWER(G$8,2)+Blad2!$S$11*POWER(G$8,3)+Blad2!$AC$11*POWER(G$8,4)+Blad2!$AO$11*POWER(G$8,5)+Blad2!$BC$11*POWER(G$8,6))*POWER($A1035,12)+$B$5*(Blad2!$E$12*G$8+Blad2!$K$12*POWER(G$8,2)+Blad2!$S$12*POWER(G$8,3)+Blad2!$AC$12*POWER(G$8,4)+Blad2!$AO$12*POWER(G$8,5)+Blad2!$BC$12*POWER(G$8,6)+Blad2!$BS$12*POWER(G$8,7))*POWER($A1035,14)+$B$5*(Blad2!$E$13*G$8+Blad2!$K$13*POWER(G$8,2)+Blad2!$S$13*POWER(G$8,3)+Blad2!$AC$13*POWER(G$8,4)+Blad2!$AO$13*POWER(G$8,5)+Blad2!$BC$13*POWER(G$8,6)+Blad2!$BS$13*POWER(G$8,7)+Blad2!$CK$13*POWER(G$8,8))*POWER($A1035,16)+$B$5*(Blad2!$E$14*G$8+Blad2!$K$14*POWER(G$8,2)+Blad2!$S$14*POWER(G$8,3)+Blad2!$AC$14*POWER(G$8,4)+Blad2!$AO$14*POWER(G$8,5)+Blad2!$BC$14*POWER(G$8,6)+Blad2!$BS$14*POWER(G$8,7)+Blad2!$CK$14*POWER(G$8,8)+Blad2!$DE$14*POWER(G$8,9))*POWER($A1035,18)+$B$5*(Blad2!$E$15*G$8+Blad2!$K$15*POWER(G$8,2)+Blad2!$S$15*POWER(G$8,3)+Blad2!$AC$15*POWER(G$8,4)+Blad2!$AO$15*POWER(G$8,5)+Blad2!$BC$15*POWER(G$8,6)+Blad2!$BS$15*POWER(G$8,7)+Blad2!$CK$15*POWER(G$8,8)+Blad2!$DE$15*POWER(G$8,9)+Blad2!$EA$15*POWER(G$8,10))*POWER($A1035,20)</f>
        <v>-702506.91256382177</v>
      </c>
    </row>
    <row r="1036" spans="1:7" x14ac:dyDescent="0.2">
      <c r="A1036">
        <f t="shared" si="47"/>
        <v>3.2201324699294767</v>
      </c>
      <c r="B1036">
        <f t="shared" si="48"/>
        <v>1.0003079336614549</v>
      </c>
      <c r="C1036">
        <f>1+$B$5*Blad2!$E$6*C$8*POWER($A1036,2)+$B$5*(Blad2!$E$7*C$8+Blad2!$K$7*POWER(C$8,2))*POWER($A1036,4)+$B$5*(Blad2!$E$8*C$8+Blad2!$K$8*POWER(C$8,2)+Blad2!$S$8*POWER(C$8,3))*POWER($A1036,6)+$B$5*(Blad2!$E$9*C$8+Blad2!$K$9*POWER(C$8,2)+Blad2!$S$9*POWER(C$8,3)+Blad2!$AC$9*POWER(C$8,4))*POWER($A1036,8)+$B$5*(Blad2!$E$10*C$8+Blad2!$K$10*POWER(C$8,2)+Blad2!$S$10*POWER(C$8,3)+Blad2!$AC$10*POWER(C$8,4)+Blad2!$AO$10*POWER(C$8,5))*POWER($A1036,10)+$B$5*(Blad2!$E$11*C$8+Blad2!$K$11*POWER(C$8,2)+Blad2!$S$11*POWER(C$8,3)+Blad2!$AC$11*POWER(C$8,4)+Blad2!$AO$11*POWER(C$8,5)+Blad2!$BC$11*POWER(C$8,6))*POWER($A1036,12)+$B$5*(Blad2!$E$12*C$8+Blad2!$K$12*POWER(C$8,2)+Blad2!$S$12*POWER(C$8,3)+Blad2!$AC$12*POWER(C$8,4)+Blad2!$AO$12*POWER(C$8,5)+Blad2!$BC$12*POWER(C$8,6)+Blad2!$BS$12*POWER(C$8,7))*POWER($A1036,14)+$B$5*(Blad2!$E$13*C$8+Blad2!$K$13*POWER(C$8,2)+Blad2!$S$13*POWER(C$8,3)+Blad2!$AC$13*POWER(C$8,4)+Blad2!$AO$13*POWER(C$8,5)+Blad2!$BC$13*POWER(C$8,6)+Blad2!$BS$13*POWER(C$8,7)+Blad2!$CK$13*POWER(C$8,8))*POWER($A1036,16)+$B$5*(Blad2!$E$14*C$8+Blad2!$K$14*POWER(C$8,2)+Blad2!$S$14*POWER(C$8,3)+Blad2!$AC$14*POWER(C$8,4)+Blad2!$AO$14*POWER(C$8,5)+Blad2!$BC$14*POWER(C$8,6)+Blad2!$BS$14*POWER(C$8,7)+Blad2!$CK$14*POWER(C$8,8)+Blad2!$DE$14*POWER(C$8,9))*POWER($A1036,18)+$B$5*(Blad2!$E$15*C$8+Blad2!$K$15*POWER(C$8,2)+Blad2!$S$15*POWER(C$8,3)+Blad2!$AC$15*POWER(C$8,4)+Blad2!$AO$15*POWER(C$8,5)+Blad2!$BC$15*POWER(C$8,6)+Blad2!$BS$15*POWER(C$8,7)+Blad2!$CK$15*POWER(C$8,8)+Blad2!$DE$15*POWER(C$8,9)+Blad2!$EA$15*POWER(C$8,10))*POWER($A1036,20)</f>
        <v>-52.867535226291729</v>
      </c>
      <c r="D1036">
        <f t="shared" ref="D1036:F1099" si="49">POWER(1-D$8*POWER(SIN($A1036),2),$B$4)</f>
        <v>1.0015425191472791</v>
      </c>
      <c r="E1036">
        <f>1+$B$5*Blad2!$E$6*E$8*POWER($A1036,2)+$B$5*(Blad2!$E$7*E$8+Blad2!$K$7*POWER(E$8,2))*POWER($A1036,4)+$B$5*(Blad2!$E$8*E$8+Blad2!$K$8*POWER(E$8,2)+Blad2!$S$8*POWER(E$8,3))*POWER($A1036,6)+$B$5*(Blad2!$E$9*E$8+Blad2!$K$9*POWER(E$8,2)+Blad2!$S$9*POWER(E$8,3)+Blad2!$AC$9*POWER(E$8,4))*POWER($A1036,8)+$B$5*(Blad2!$E$10*E$8+Blad2!$K$10*POWER(E$8,2)+Blad2!$S$10*POWER(E$8,3)+Blad2!$AC$10*POWER(E$8,4)+Blad2!$AO$10*POWER(E$8,5))*POWER($A1036,10)+$B$5*(Blad2!$E$11*E$8+Blad2!$K$11*POWER(E$8,2)+Blad2!$S$11*POWER(E$8,3)+Blad2!$AC$11*POWER(E$8,4)+Blad2!$AO$11*POWER(E$8,5)+Blad2!$BC$11*POWER(E$8,6))*POWER($A1036,12)+$B$5*(Blad2!$E$12*E$8+Blad2!$K$12*POWER(E$8,2)+Blad2!$S$12*POWER(E$8,3)+Blad2!$AC$12*POWER(E$8,4)+Blad2!$AO$12*POWER(E$8,5)+Blad2!$BC$12*POWER(E$8,6)+Blad2!$BS$12*POWER(E$8,7))*POWER($A1036,14)+$B$5*(Blad2!$E$13*E$8+Blad2!$K$13*POWER(E$8,2)+Blad2!$S$13*POWER(E$8,3)+Blad2!$AC$13*POWER(E$8,4)+Blad2!$AO$13*POWER(E$8,5)+Blad2!$BC$13*POWER(E$8,6)+Blad2!$BS$13*POWER(E$8,7)+Blad2!$CK$13*POWER(E$8,8))*POWER($A1036,16)+$B$5*(Blad2!$E$14*E$8+Blad2!$K$14*POWER(E$8,2)+Blad2!$S$14*POWER(E$8,3)+Blad2!$AC$14*POWER(E$8,4)+Blad2!$AO$14*POWER(E$8,5)+Blad2!$BC$14*POWER(E$8,6)+Blad2!$BS$14*POWER(E$8,7)+Blad2!$CK$14*POWER(E$8,8)+Blad2!$DE$14*POWER(E$8,9))*POWER($A1036,18)+$B$5*(Blad2!$E$15*E$8+Blad2!$K$15*POWER(E$8,2)+Blad2!$S$15*POWER(E$8,3)+Blad2!$AC$15*POWER(E$8,4)+Blad2!$AO$15*POWER(E$8,5)+Blad2!$BC$15*POWER(E$8,6)+Blad2!$BS$15*POWER(E$8,7)+Blad2!$CK$15*POWER(E$8,8)+Blad2!$DE$15*POWER(E$8,9)+Blad2!$EA$15*POWER(E$8,10))*POWER($A1036,20)</f>
        <v>-39301.295734014784</v>
      </c>
      <c r="F1036">
        <f t="shared" si="49"/>
        <v>1.0027816871421249</v>
      </c>
      <c r="G1036">
        <f>1+$B$5*Blad2!$E$6*G$8*POWER($A1036,2)+$B$5*(Blad2!$E$7*G$8+Blad2!$K$7*POWER(G$8,2))*POWER($A1036,4)+$B$5*(Blad2!$E$8*G$8+Blad2!$K$8*POWER(G$8,2)+Blad2!$S$8*POWER(G$8,3))*POWER($A1036,6)+$B$5*(Blad2!$E$9*G$8+Blad2!$K$9*POWER(G$8,2)+Blad2!$S$9*POWER(G$8,3)+Blad2!$AC$9*POWER(G$8,4))*POWER($A1036,8)+$B$5*(Blad2!$E$10*G$8+Blad2!$K$10*POWER(G$8,2)+Blad2!$S$10*POWER(G$8,3)+Blad2!$AC$10*POWER(G$8,4)+Blad2!$AO$10*POWER(G$8,5))*POWER($A1036,10)+$B$5*(Blad2!$E$11*G$8+Blad2!$K$11*POWER(G$8,2)+Blad2!$S$11*POWER(G$8,3)+Blad2!$AC$11*POWER(G$8,4)+Blad2!$AO$11*POWER(G$8,5)+Blad2!$BC$11*POWER(G$8,6))*POWER($A1036,12)+$B$5*(Blad2!$E$12*G$8+Blad2!$K$12*POWER(G$8,2)+Blad2!$S$12*POWER(G$8,3)+Blad2!$AC$12*POWER(G$8,4)+Blad2!$AO$12*POWER(G$8,5)+Blad2!$BC$12*POWER(G$8,6)+Blad2!$BS$12*POWER(G$8,7))*POWER($A1036,14)+$B$5*(Blad2!$E$13*G$8+Blad2!$K$13*POWER(G$8,2)+Blad2!$S$13*POWER(G$8,3)+Blad2!$AC$13*POWER(G$8,4)+Blad2!$AO$13*POWER(G$8,5)+Blad2!$BC$13*POWER(G$8,6)+Blad2!$BS$13*POWER(G$8,7)+Blad2!$CK$13*POWER(G$8,8))*POWER($A1036,16)+$B$5*(Blad2!$E$14*G$8+Blad2!$K$14*POWER(G$8,2)+Blad2!$S$14*POWER(G$8,3)+Blad2!$AC$14*POWER(G$8,4)+Blad2!$AO$14*POWER(G$8,5)+Blad2!$BC$14*POWER(G$8,6)+Blad2!$BS$14*POWER(G$8,7)+Blad2!$CK$14*POWER(G$8,8)+Blad2!$DE$14*POWER(G$8,9))*POWER($A1036,18)+$B$5*(Blad2!$E$15*G$8+Blad2!$K$15*POWER(G$8,2)+Blad2!$S$15*POWER(G$8,3)+Blad2!$AC$15*POWER(G$8,4)+Blad2!$AO$15*POWER(G$8,5)+Blad2!$BC$15*POWER(G$8,6)+Blad2!$BS$15*POWER(G$8,7)+Blad2!$CK$15*POWER(G$8,8)+Blad2!$DE$15*POWER(G$8,9)+Blad2!$EA$15*POWER(G$8,10))*POWER($A1036,20)</f>
        <v>-715921.25562333793</v>
      </c>
    </row>
    <row r="1037" spans="1:7" x14ac:dyDescent="0.2">
      <c r="A1037">
        <f t="shared" ref="A1037:A1100" si="50">A1036+B$3</f>
        <v>3.2232740625830663</v>
      </c>
      <c r="B1037">
        <f t="shared" si="48"/>
        <v>1.0003330176721248</v>
      </c>
      <c r="C1037">
        <f>1+$B$5*Blad2!$E$6*C$8*POWER($A1037,2)+$B$5*(Blad2!$E$7*C$8+Blad2!$K$7*POWER(C$8,2))*POWER($A1037,4)+$B$5*(Blad2!$E$8*C$8+Blad2!$K$8*POWER(C$8,2)+Blad2!$S$8*POWER(C$8,3))*POWER($A1037,6)+$B$5*(Blad2!$E$9*C$8+Blad2!$K$9*POWER(C$8,2)+Blad2!$S$9*POWER(C$8,3)+Blad2!$AC$9*POWER(C$8,4))*POWER($A1037,8)+$B$5*(Blad2!$E$10*C$8+Blad2!$K$10*POWER(C$8,2)+Blad2!$S$10*POWER(C$8,3)+Blad2!$AC$10*POWER(C$8,4)+Blad2!$AO$10*POWER(C$8,5))*POWER($A1037,10)+$B$5*(Blad2!$E$11*C$8+Blad2!$K$11*POWER(C$8,2)+Blad2!$S$11*POWER(C$8,3)+Blad2!$AC$11*POWER(C$8,4)+Blad2!$AO$11*POWER(C$8,5)+Blad2!$BC$11*POWER(C$8,6))*POWER($A1037,12)+$B$5*(Blad2!$E$12*C$8+Blad2!$K$12*POWER(C$8,2)+Blad2!$S$12*POWER(C$8,3)+Blad2!$AC$12*POWER(C$8,4)+Blad2!$AO$12*POWER(C$8,5)+Blad2!$BC$12*POWER(C$8,6)+Blad2!$BS$12*POWER(C$8,7))*POWER($A1037,14)+$B$5*(Blad2!$E$13*C$8+Blad2!$K$13*POWER(C$8,2)+Blad2!$S$13*POWER(C$8,3)+Blad2!$AC$13*POWER(C$8,4)+Blad2!$AO$13*POWER(C$8,5)+Blad2!$BC$13*POWER(C$8,6)+Blad2!$BS$13*POWER(C$8,7)+Blad2!$CK$13*POWER(C$8,8))*POWER($A1037,16)+$B$5*(Blad2!$E$14*C$8+Blad2!$K$14*POWER(C$8,2)+Blad2!$S$14*POWER(C$8,3)+Blad2!$AC$14*POWER(C$8,4)+Blad2!$AO$14*POWER(C$8,5)+Blad2!$BC$14*POWER(C$8,6)+Blad2!$BS$14*POWER(C$8,7)+Blad2!$CK$14*POWER(C$8,8)+Blad2!$DE$14*POWER(C$8,9))*POWER($A1037,18)+$B$5*(Blad2!$E$15*C$8+Blad2!$K$15*POWER(C$8,2)+Blad2!$S$15*POWER(C$8,3)+Blad2!$AC$15*POWER(C$8,4)+Blad2!$AO$15*POWER(C$8,5)+Blad2!$BC$15*POWER(C$8,6)+Blad2!$BS$15*POWER(C$8,7)+Blad2!$CK$15*POWER(C$8,8)+Blad2!$DE$15*POWER(C$8,9)+Blad2!$EA$15*POWER(C$8,10))*POWER($A1037,20)</f>
        <v>-53.931043899065116</v>
      </c>
      <c r="D1037">
        <f t="shared" si="49"/>
        <v>1.0016684231585358</v>
      </c>
      <c r="E1037">
        <f>1+$B$5*Blad2!$E$6*E$8*POWER($A1037,2)+$B$5*(Blad2!$E$7*E$8+Blad2!$K$7*POWER(E$8,2))*POWER($A1037,4)+$B$5*(Blad2!$E$8*E$8+Blad2!$K$8*POWER(E$8,2)+Blad2!$S$8*POWER(E$8,3))*POWER($A1037,6)+$B$5*(Blad2!$E$9*E$8+Blad2!$K$9*POWER(E$8,2)+Blad2!$S$9*POWER(E$8,3)+Blad2!$AC$9*POWER(E$8,4))*POWER($A1037,8)+$B$5*(Blad2!$E$10*E$8+Blad2!$K$10*POWER(E$8,2)+Blad2!$S$10*POWER(E$8,3)+Blad2!$AC$10*POWER(E$8,4)+Blad2!$AO$10*POWER(E$8,5))*POWER($A1037,10)+$B$5*(Blad2!$E$11*E$8+Blad2!$K$11*POWER(E$8,2)+Blad2!$S$11*POWER(E$8,3)+Blad2!$AC$11*POWER(E$8,4)+Blad2!$AO$11*POWER(E$8,5)+Blad2!$BC$11*POWER(E$8,6))*POWER($A1037,12)+$B$5*(Blad2!$E$12*E$8+Blad2!$K$12*POWER(E$8,2)+Blad2!$S$12*POWER(E$8,3)+Blad2!$AC$12*POWER(E$8,4)+Blad2!$AO$12*POWER(E$8,5)+Blad2!$BC$12*POWER(E$8,6)+Blad2!$BS$12*POWER(E$8,7))*POWER($A1037,14)+$B$5*(Blad2!$E$13*E$8+Blad2!$K$13*POWER(E$8,2)+Blad2!$S$13*POWER(E$8,3)+Blad2!$AC$13*POWER(E$8,4)+Blad2!$AO$13*POWER(E$8,5)+Blad2!$BC$13*POWER(E$8,6)+Blad2!$BS$13*POWER(E$8,7)+Blad2!$CK$13*POWER(E$8,8))*POWER($A1037,16)+$B$5*(Blad2!$E$14*E$8+Blad2!$K$14*POWER(E$8,2)+Blad2!$S$14*POWER(E$8,3)+Blad2!$AC$14*POWER(E$8,4)+Blad2!$AO$14*POWER(E$8,5)+Blad2!$BC$14*POWER(E$8,6)+Blad2!$BS$14*POWER(E$8,7)+Blad2!$CK$14*POWER(E$8,8)+Blad2!$DE$14*POWER(E$8,9))*POWER($A1037,18)+$B$5*(Blad2!$E$15*E$8+Blad2!$K$15*POWER(E$8,2)+Blad2!$S$15*POWER(E$8,3)+Blad2!$AC$15*POWER(E$8,4)+Blad2!$AO$15*POWER(E$8,5)+Blad2!$BC$15*POWER(E$8,6)+Blad2!$BS$15*POWER(E$8,7)+Blad2!$CK$15*POWER(E$8,8)+Blad2!$DE$15*POWER(E$8,9)+Blad2!$EA$15*POWER(E$8,10))*POWER($A1037,20)</f>
        <v>-40071.263333532646</v>
      </c>
      <c r="F1037">
        <f t="shared" si="49"/>
        <v>1.0030091911063101</v>
      </c>
      <c r="G1037">
        <f>1+$B$5*Blad2!$E$6*G$8*POWER($A1037,2)+$B$5*(Blad2!$E$7*G$8+Blad2!$K$7*POWER(G$8,2))*POWER($A1037,4)+$B$5*(Blad2!$E$8*G$8+Blad2!$K$8*POWER(G$8,2)+Blad2!$S$8*POWER(G$8,3))*POWER($A1037,6)+$B$5*(Blad2!$E$9*G$8+Blad2!$K$9*POWER(G$8,2)+Blad2!$S$9*POWER(G$8,3)+Blad2!$AC$9*POWER(G$8,4))*POWER($A1037,8)+$B$5*(Blad2!$E$10*G$8+Blad2!$K$10*POWER(G$8,2)+Blad2!$S$10*POWER(G$8,3)+Blad2!$AC$10*POWER(G$8,4)+Blad2!$AO$10*POWER(G$8,5))*POWER($A1037,10)+$B$5*(Blad2!$E$11*G$8+Blad2!$K$11*POWER(G$8,2)+Blad2!$S$11*POWER(G$8,3)+Blad2!$AC$11*POWER(G$8,4)+Blad2!$AO$11*POWER(G$8,5)+Blad2!$BC$11*POWER(G$8,6))*POWER($A1037,12)+$B$5*(Blad2!$E$12*G$8+Blad2!$K$12*POWER(G$8,2)+Blad2!$S$12*POWER(G$8,3)+Blad2!$AC$12*POWER(G$8,4)+Blad2!$AO$12*POWER(G$8,5)+Blad2!$BC$12*POWER(G$8,6)+Blad2!$BS$12*POWER(G$8,7))*POWER($A1037,14)+$B$5*(Blad2!$E$13*G$8+Blad2!$K$13*POWER(G$8,2)+Blad2!$S$13*POWER(G$8,3)+Blad2!$AC$13*POWER(G$8,4)+Blad2!$AO$13*POWER(G$8,5)+Blad2!$BC$13*POWER(G$8,6)+Blad2!$BS$13*POWER(G$8,7)+Blad2!$CK$13*POWER(G$8,8))*POWER($A1037,16)+$B$5*(Blad2!$E$14*G$8+Blad2!$K$14*POWER(G$8,2)+Blad2!$S$14*POWER(G$8,3)+Blad2!$AC$14*POWER(G$8,4)+Blad2!$AO$14*POWER(G$8,5)+Blad2!$BC$14*POWER(G$8,6)+Blad2!$BS$14*POWER(G$8,7)+Blad2!$CK$14*POWER(G$8,8)+Blad2!$DE$14*POWER(G$8,9))*POWER($A1037,18)+$B$5*(Blad2!$E$15*G$8+Blad2!$K$15*POWER(G$8,2)+Blad2!$S$15*POWER(G$8,3)+Blad2!$AC$15*POWER(G$8,4)+Blad2!$AO$15*POWER(G$8,5)+Blad2!$BC$15*POWER(G$8,6)+Blad2!$BS$15*POWER(G$8,7)+Blad2!$CK$15*POWER(G$8,8)+Blad2!$DE$15*POWER(G$8,9)+Blad2!$EA$15*POWER(G$8,10))*POWER($A1037,20)</f>
        <v>-729579.23421956203</v>
      </c>
    </row>
    <row r="1038" spans="1:7" x14ac:dyDescent="0.2">
      <c r="A1038">
        <f t="shared" si="50"/>
        <v>3.2264156552366559</v>
      </c>
      <c r="B1038">
        <f t="shared" si="48"/>
        <v>1.0003590784347023</v>
      </c>
      <c r="C1038">
        <f>1+$B$5*Blad2!$E$6*C$8*POWER($A1038,2)+$B$5*(Blad2!$E$7*C$8+Blad2!$K$7*POWER(C$8,2))*POWER($A1038,4)+$B$5*(Blad2!$E$8*C$8+Blad2!$K$8*POWER(C$8,2)+Blad2!$S$8*POWER(C$8,3))*POWER($A1038,6)+$B$5*(Blad2!$E$9*C$8+Blad2!$K$9*POWER(C$8,2)+Blad2!$S$9*POWER(C$8,3)+Blad2!$AC$9*POWER(C$8,4))*POWER($A1038,8)+$B$5*(Blad2!$E$10*C$8+Blad2!$K$10*POWER(C$8,2)+Blad2!$S$10*POWER(C$8,3)+Blad2!$AC$10*POWER(C$8,4)+Blad2!$AO$10*POWER(C$8,5))*POWER($A1038,10)+$B$5*(Blad2!$E$11*C$8+Blad2!$K$11*POWER(C$8,2)+Blad2!$S$11*POWER(C$8,3)+Blad2!$AC$11*POWER(C$8,4)+Blad2!$AO$11*POWER(C$8,5)+Blad2!$BC$11*POWER(C$8,6))*POWER($A1038,12)+$B$5*(Blad2!$E$12*C$8+Blad2!$K$12*POWER(C$8,2)+Blad2!$S$12*POWER(C$8,3)+Blad2!$AC$12*POWER(C$8,4)+Blad2!$AO$12*POWER(C$8,5)+Blad2!$BC$12*POWER(C$8,6)+Blad2!$BS$12*POWER(C$8,7))*POWER($A1038,14)+$B$5*(Blad2!$E$13*C$8+Blad2!$K$13*POWER(C$8,2)+Blad2!$S$13*POWER(C$8,3)+Blad2!$AC$13*POWER(C$8,4)+Blad2!$AO$13*POWER(C$8,5)+Blad2!$BC$13*POWER(C$8,6)+Blad2!$BS$13*POWER(C$8,7)+Blad2!$CK$13*POWER(C$8,8))*POWER($A1038,16)+$B$5*(Blad2!$E$14*C$8+Blad2!$K$14*POWER(C$8,2)+Blad2!$S$14*POWER(C$8,3)+Blad2!$AC$14*POWER(C$8,4)+Blad2!$AO$14*POWER(C$8,5)+Blad2!$BC$14*POWER(C$8,6)+Blad2!$BS$14*POWER(C$8,7)+Blad2!$CK$14*POWER(C$8,8)+Blad2!$DE$14*POWER(C$8,9))*POWER($A1038,18)+$B$5*(Blad2!$E$15*C$8+Blad2!$K$15*POWER(C$8,2)+Blad2!$S$15*POWER(C$8,3)+Blad2!$AC$15*POWER(C$8,4)+Blad2!$AO$15*POWER(C$8,5)+Blad2!$BC$15*POWER(C$8,6)+Blad2!$BS$15*POWER(C$8,7)+Blad2!$CK$15*POWER(C$8,8)+Blad2!$DE$15*POWER(C$8,9)+Blad2!$EA$15*POWER(C$8,10))*POWER($A1038,20)</f>
        <v>-55.014387958159716</v>
      </c>
      <c r="D1038">
        <f t="shared" si="49"/>
        <v>1.0017992700417269</v>
      </c>
      <c r="E1038">
        <f>1+$B$5*Blad2!$E$6*E$8*POWER($A1038,2)+$B$5*(Blad2!$E$7*E$8+Blad2!$K$7*POWER(E$8,2))*POWER($A1038,4)+$B$5*(Blad2!$E$8*E$8+Blad2!$K$8*POWER(E$8,2)+Blad2!$S$8*POWER(E$8,3))*POWER($A1038,6)+$B$5*(Blad2!$E$9*E$8+Blad2!$K$9*POWER(E$8,2)+Blad2!$S$9*POWER(E$8,3)+Blad2!$AC$9*POWER(E$8,4))*POWER($A1038,8)+$B$5*(Blad2!$E$10*E$8+Blad2!$K$10*POWER(E$8,2)+Blad2!$S$10*POWER(E$8,3)+Blad2!$AC$10*POWER(E$8,4)+Blad2!$AO$10*POWER(E$8,5))*POWER($A1038,10)+$B$5*(Blad2!$E$11*E$8+Blad2!$K$11*POWER(E$8,2)+Blad2!$S$11*POWER(E$8,3)+Blad2!$AC$11*POWER(E$8,4)+Blad2!$AO$11*POWER(E$8,5)+Blad2!$BC$11*POWER(E$8,6))*POWER($A1038,12)+$B$5*(Blad2!$E$12*E$8+Blad2!$K$12*POWER(E$8,2)+Blad2!$S$12*POWER(E$8,3)+Blad2!$AC$12*POWER(E$8,4)+Blad2!$AO$12*POWER(E$8,5)+Blad2!$BC$12*POWER(E$8,6)+Blad2!$BS$12*POWER(E$8,7))*POWER($A1038,14)+$B$5*(Blad2!$E$13*E$8+Blad2!$K$13*POWER(E$8,2)+Blad2!$S$13*POWER(E$8,3)+Blad2!$AC$13*POWER(E$8,4)+Blad2!$AO$13*POWER(E$8,5)+Blad2!$BC$13*POWER(E$8,6)+Blad2!$BS$13*POWER(E$8,7)+Blad2!$CK$13*POWER(E$8,8))*POWER($A1038,16)+$B$5*(Blad2!$E$14*E$8+Blad2!$K$14*POWER(E$8,2)+Blad2!$S$14*POWER(E$8,3)+Blad2!$AC$14*POWER(E$8,4)+Blad2!$AO$14*POWER(E$8,5)+Blad2!$BC$14*POWER(E$8,6)+Blad2!$BS$14*POWER(E$8,7)+Blad2!$CK$14*POWER(E$8,8)+Blad2!$DE$14*POWER(E$8,9))*POWER($A1038,18)+$B$5*(Blad2!$E$15*E$8+Blad2!$K$15*POWER(E$8,2)+Blad2!$S$15*POWER(E$8,3)+Blad2!$AC$15*POWER(E$8,4)+Blad2!$AO$15*POWER(E$8,5)+Blad2!$BC$15*POWER(E$8,6)+Blad2!$BS$15*POWER(E$8,7)+Blad2!$CK$15*POWER(E$8,8)+Blad2!$DE$15*POWER(E$8,9)+Blad2!$EA$15*POWER(E$8,10))*POWER($A1038,20)</f>
        <v>-40855.509566876346</v>
      </c>
      <c r="F1038">
        <f t="shared" si="49"/>
        <v>1.0032456998348767</v>
      </c>
      <c r="G1038">
        <f>1+$B$5*Blad2!$E$6*G$8*POWER($A1038,2)+$B$5*(Blad2!$E$7*G$8+Blad2!$K$7*POWER(G$8,2))*POWER($A1038,4)+$B$5*(Blad2!$E$8*G$8+Blad2!$K$8*POWER(G$8,2)+Blad2!$S$8*POWER(G$8,3))*POWER($A1038,6)+$B$5*(Blad2!$E$9*G$8+Blad2!$K$9*POWER(G$8,2)+Blad2!$S$9*POWER(G$8,3)+Blad2!$AC$9*POWER(G$8,4))*POWER($A1038,8)+$B$5*(Blad2!$E$10*G$8+Blad2!$K$10*POWER(G$8,2)+Blad2!$S$10*POWER(G$8,3)+Blad2!$AC$10*POWER(G$8,4)+Blad2!$AO$10*POWER(G$8,5))*POWER($A1038,10)+$B$5*(Blad2!$E$11*G$8+Blad2!$K$11*POWER(G$8,2)+Blad2!$S$11*POWER(G$8,3)+Blad2!$AC$11*POWER(G$8,4)+Blad2!$AO$11*POWER(G$8,5)+Blad2!$BC$11*POWER(G$8,6))*POWER($A1038,12)+$B$5*(Blad2!$E$12*G$8+Blad2!$K$12*POWER(G$8,2)+Blad2!$S$12*POWER(G$8,3)+Blad2!$AC$12*POWER(G$8,4)+Blad2!$AO$12*POWER(G$8,5)+Blad2!$BC$12*POWER(G$8,6)+Blad2!$BS$12*POWER(G$8,7))*POWER($A1038,14)+$B$5*(Blad2!$E$13*G$8+Blad2!$K$13*POWER(G$8,2)+Blad2!$S$13*POWER(G$8,3)+Blad2!$AC$13*POWER(G$8,4)+Blad2!$AO$13*POWER(G$8,5)+Blad2!$BC$13*POWER(G$8,6)+Blad2!$BS$13*POWER(G$8,7)+Blad2!$CK$13*POWER(G$8,8))*POWER($A1038,16)+$B$5*(Blad2!$E$14*G$8+Blad2!$K$14*POWER(G$8,2)+Blad2!$S$14*POWER(G$8,3)+Blad2!$AC$14*POWER(G$8,4)+Blad2!$AO$14*POWER(G$8,5)+Blad2!$BC$14*POWER(G$8,6)+Blad2!$BS$14*POWER(G$8,7)+Blad2!$CK$14*POWER(G$8,8)+Blad2!$DE$14*POWER(G$8,9))*POWER($A1038,18)+$B$5*(Blad2!$E$15*G$8+Blad2!$K$15*POWER(G$8,2)+Blad2!$S$15*POWER(G$8,3)+Blad2!$AC$15*POWER(G$8,4)+Blad2!$AO$15*POWER(G$8,5)+Blad2!$BC$15*POWER(G$8,6)+Blad2!$BS$15*POWER(G$8,7)+Blad2!$CK$15*POWER(G$8,8)+Blad2!$DE$15*POWER(G$8,9)+Blad2!$EA$15*POWER(G$8,10))*POWER($A1038,20)</f>
        <v>-743485.04546213709</v>
      </c>
    </row>
    <row r="1039" spans="1:7" x14ac:dyDescent="0.2">
      <c r="A1039">
        <f t="shared" si="50"/>
        <v>3.2295572478902455</v>
      </c>
      <c r="B1039">
        <f t="shared" si="48"/>
        <v>1.0003861151490594</v>
      </c>
      <c r="C1039">
        <f>1+$B$5*Blad2!$E$6*C$8*POWER($A1039,2)+$B$5*(Blad2!$E$7*C$8+Blad2!$K$7*POWER(C$8,2))*POWER($A1039,4)+$B$5*(Blad2!$E$8*C$8+Blad2!$K$8*POWER(C$8,2)+Blad2!$S$8*POWER(C$8,3))*POWER($A1039,6)+$B$5*(Blad2!$E$9*C$8+Blad2!$K$9*POWER(C$8,2)+Blad2!$S$9*POWER(C$8,3)+Blad2!$AC$9*POWER(C$8,4))*POWER($A1039,8)+$B$5*(Blad2!$E$10*C$8+Blad2!$K$10*POWER(C$8,2)+Blad2!$S$10*POWER(C$8,3)+Blad2!$AC$10*POWER(C$8,4)+Blad2!$AO$10*POWER(C$8,5))*POWER($A1039,10)+$B$5*(Blad2!$E$11*C$8+Blad2!$K$11*POWER(C$8,2)+Blad2!$S$11*POWER(C$8,3)+Blad2!$AC$11*POWER(C$8,4)+Blad2!$AO$11*POWER(C$8,5)+Blad2!$BC$11*POWER(C$8,6))*POWER($A1039,12)+$B$5*(Blad2!$E$12*C$8+Blad2!$K$12*POWER(C$8,2)+Blad2!$S$12*POWER(C$8,3)+Blad2!$AC$12*POWER(C$8,4)+Blad2!$AO$12*POWER(C$8,5)+Blad2!$BC$12*POWER(C$8,6)+Blad2!$BS$12*POWER(C$8,7))*POWER($A1039,14)+$B$5*(Blad2!$E$13*C$8+Blad2!$K$13*POWER(C$8,2)+Blad2!$S$13*POWER(C$8,3)+Blad2!$AC$13*POWER(C$8,4)+Blad2!$AO$13*POWER(C$8,5)+Blad2!$BC$13*POWER(C$8,6)+Blad2!$BS$13*POWER(C$8,7)+Blad2!$CK$13*POWER(C$8,8))*POWER($A1039,16)+$B$5*(Blad2!$E$14*C$8+Blad2!$K$14*POWER(C$8,2)+Blad2!$S$14*POWER(C$8,3)+Blad2!$AC$14*POWER(C$8,4)+Blad2!$AO$14*POWER(C$8,5)+Blad2!$BC$14*POWER(C$8,6)+Blad2!$BS$14*POWER(C$8,7)+Blad2!$CK$14*POWER(C$8,8)+Blad2!$DE$14*POWER(C$8,9))*POWER($A1039,18)+$B$5*(Blad2!$E$15*C$8+Blad2!$K$15*POWER(C$8,2)+Blad2!$S$15*POWER(C$8,3)+Blad2!$AC$15*POWER(C$8,4)+Blad2!$AO$15*POWER(C$8,5)+Blad2!$BC$15*POWER(C$8,6)+Blad2!$BS$15*POWER(C$8,7)+Blad2!$CK$15*POWER(C$8,8)+Blad2!$DE$15*POWER(C$8,9)+Blad2!$EA$15*POWER(C$8,10))*POWER($A1039,20)</f>
        <v>-56.117915894487602</v>
      </c>
      <c r="D1039">
        <f t="shared" si="49"/>
        <v>1.0019350604155275</v>
      </c>
      <c r="E1039">
        <f>1+$B$5*Blad2!$E$6*E$8*POWER($A1039,2)+$B$5*(Blad2!$E$7*E$8+Blad2!$K$7*POWER(E$8,2))*POWER($A1039,4)+$B$5*(Blad2!$E$8*E$8+Blad2!$K$8*POWER(E$8,2)+Blad2!$S$8*POWER(E$8,3))*POWER($A1039,6)+$B$5*(Blad2!$E$9*E$8+Blad2!$K$9*POWER(E$8,2)+Blad2!$S$9*POWER(E$8,3)+Blad2!$AC$9*POWER(E$8,4))*POWER($A1039,8)+$B$5*(Blad2!$E$10*E$8+Blad2!$K$10*POWER(E$8,2)+Blad2!$S$10*POWER(E$8,3)+Blad2!$AC$10*POWER(E$8,4)+Blad2!$AO$10*POWER(E$8,5))*POWER($A1039,10)+$B$5*(Blad2!$E$11*E$8+Blad2!$K$11*POWER(E$8,2)+Blad2!$S$11*POWER(E$8,3)+Blad2!$AC$11*POWER(E$8,4)+Blad2!$AO$11*POWER(E$8,5)+Blad2!$BC$11*POWER(E$8,6))*POWER($A1039,12)+$B$5*(Blad2!$E$12*E$8+Blad2!$K$12*POWER(E$8,2)+Blad2!$S$12*POWER(E$8,3)+Blad2!$AC$12*POWER(E$8,4)+Blad2!$AO$12*POWER(E$8,5)+Blad2!$BC$12*POWER(E$8,6)+Blad2!$BS$12*POWER(E$8,7))*POWER($A1039,14)+$B$5*(Blad2!$E$13*E$8+Blad2!$K$13*POWER(E$8,2)+Blad2!$S$13*POWER(E$8,3)+Blad2!$AC$13*POWER(E$8,4)+Blad2!$AO$13*POWER(E$8,5)+Blad2!$BC$13*POWER(E$8,6)+Blad2!$BS$13*POWER(E$8,7)+Blad2!$CK$13*POWER(E$8,8))*POWER($A1039,16)+$B$5*(Blad2!$E$14*E$8+Blad2!$K$14*POWER(E$8,2)+Blad2!$S$14*POWER(E$8,3)+Blad2!$AC$14*POWER(E$8,4)+Blad2!$AO$14*POWER(E$8,5)+Blad2!$BC$14*POWER(E$8,6)+Blad2!$BS$14*POWER(E$8,7)+Blad2!$CK$14*POWER(E$8,8)+Blad2!$DE$14*POWER(E$8,9))*POWER($A1039,18)+$B$5*(Blad2!$E$15*E$8+Blad2!$K$15*POWER(E$8,2)+Blad2!$S$15*POWER(E$8,3)+Blad2!$AC$15*POWER(E$8,4)+Blad2!$AO$15*POWER(E$8,5)+Blad2!$BC$15*POWER(E$8,6)+Blad2!$BS$15*POWER(E$8,7)+Blad2!$CK$15*POWER(E$8,8)+Blad2!$DE$15*POWER(E$8,9)+Blad2!$EA$15*POWER(E$8,10))*POWER($A1039,20)</f>
        <v>-41654.284545416303</v>
      </c>
      <c r="F1039">
        <f t="shared" si="49"/>
        <v>1.0034912229508166</v>
      </c>
      <c r="G1039">
        <f>1+$B$5*Blad2!$E$6*G$8*POWER($A1039,2)+$B$5*(Blad2!$E$7*G$8+Blad2!$K$7*POWER(G$8,2))*POWER($A1039,4)+$B$5*(Blad2!$E$8*G$8+Blad2!$K$8*POWER(G$8,2)+Blad2!$S$8*POWER(G$8,3))*POWER($A1039,6)+$B$5*(Blad2!$E$9*G$8+Blad2!$K$9*POWER(G$8,2)+Blad2!$S$9*POWER(G$8,3)+Blad2!$AC$9*POWER(G$8,4))*POWER($A1039,8)+$B$5*(Blad2!$E$10*G$8+Blad2!$K$10*POWER(G$8,2)+Blad2!$S$10*POWER(G$8,3)+Blad2!$AC$10*POWER(G$8,4)+Blad2!$AO$10*POWER(G$8,5))*POWER($A1039,10)+$B$5*(Blad2!$E$11*G$8+Blad2!$K$11*POWER(G$8,2)+Blad2!$S$11*POWER(G$8,3)+Blad2!$AC$11*POWER(G$8,4)+Blad2!$AO$11*POWER(G$8,5)+Blad2!$BC$11*POWER(G$8,6))*POWER($A1039,12)+$B$5*(Blad2!$E$12*G$8+Blad2!$K$12*POWER(G$8,2)+Blad2!$S$12*POWER(G$8,3)+Blad2!$AC$12*POWER(G$8,4)+Blad2!$AO$12*POWER(G$8,5)+Blad2!$BC$12*POWER(G$8,6)+Blad2!$BS$12*POWER(G$8,7))*POWER($A1039,14)+$B$5*(Blad2!$E$13*G$8+Blad2!$K$13*POWER(G$8,2)+Blad2!$S$13*POWER(G$8,3)+Blad2!$AC$13*POWER(G$8,4)+Blad2!$AO$13*POWER(G$8,5)+Blad2!$BC$13*POWER(G$8,6)+Blad2!$BS$13*POWER(G$8,7)+Blad2!$CK$13*POWER(G$8,8))*POWER($A1039,16)+$B$5*(Blad2!$E$14*G$8+Blad2!$K$14*POWER(G$8,2)+Blad2!$S$14*POWER(G$8,3)+Blad2!$AC$14*POWER(G$8,4)+Blad2!$AO$14*POWER(G$8,5)+Blad2!$BC$14*POWER(G$8,6)+Blad2!$BS$14*POWER(G$8,7)+Blad2!$CK$14*POWER(G$8,8)+Blad2!$DE$14*POWER(G$8,9))*POWER($A1039,18)+$B$5*(Blad2!$E$15*G$8+Blad2!$K$15*POWER(G$8,2)+Blad2!$S$15*POWER(G$8,3)+Blad2!$AC$15*POWER(G$8,4)+Blad2!$AO$15*POWER(G$8,5)+Blad2!$BC$15*POWER(G$8,6)+Blad2!$BS$15*POWER(G$8,7)+Blad2!$CK$15*POWER(G$8,8)+Blad2!$DE$15*POWER(G$8,9)+Blad2!$EA$15*POWER(G$8,10))*POWER($A1039,20)</f>
        <v>-757642.95482453005</v>
      </c>
    </row>
    <row r="1040" spans="1:7" x14ac:dyDescent="0.2">
      <c r="A1040">
        <f t="shared" si="50"/>
        <v>3.2326988405438351</v>
      </c>
      <c r="B1040">
        <f t="shared" si="48"/>
        <v>1.0004141269848827</v>
      </c>
      <c r="C1040">
        <f>1+$B$5*Blad2!$E$6*C$8*POWER($A1040,2)+$B$5*(Blad2!$E$7*C$8+Blad2!$K$7*POWER(C$8,2))*POWER($A1040,4)+$B$5*(Blad2!$E$8*C$8+Blad2!$K$8*POWER(C$8,2)+Blad2!$S$8*POWER(C$8,3))*POWER($A1040,6)+$B$5*(Blad2!$E$9*C$8+Blad2!$K$9*POWER(C$8,2)+Blad2!$S$9*POWER(C$8,3)+Blad2!$AC$9*POWER(C$8,4))*POWER($A1040,8)+$B$5*(Blad2!$E$10*C$8+Blad2!$K$10*POWER(C$8,2)+Blad2!$S$10*POWER(C$8,3)+Blad2!$AC$10*POWER(C$8,4)+Blad2!$AO$10*POWER(C$8,5))*POWER($A1040,10)+$B$5*(Blad2!$E$11*C$8+Blad2!$K$11*POWER(C$8,2)+Blad2!$S$11*POWER(C$8,3)+Blad2!$AC$11*POWER(C$8,4)+Blad2!$AO$11*POWER(C$8,5)+Blad2!$BC$11*POWER(C$8,6))*POWER($A1040,12)+$B$5*(Blad2!$E$12*C$8+Blad2!$K$12*POWER(C$8,2)+Blad2!$S$12*POWER(C$8,3)+Blad2!$AC$12*POWER(C$8,4)+Blad2!$AO$12*POWER(C$8,5)+Blad2!$BC$12*POWER(C$8,6)+Blad2!$BS$12*POWER(C$8,7))*POWER($A1040,14)+$B$5*(Blad2!$E$13*C$8+Blad2!$K$13*POWER(C$8,2)+Blad2!$S$13*POWER(C$8,3)+Blad2!$AC$13*POWER(C$8,4)+Blad2!$AO$13*POWER(C$8,5)+Blad2!$BC$13*POWER(C$8,6)+Blad2!$BS$13*POWER(C$8,7)+Blad2!$CK$13*POWER(C$8,8))*POWER($A1040,16)+$B$5*(Blad2!$E$14*C$8+Blad2!$K$14*POWER(C$8,2)+Blad2!$S$14*POWER(C$8,3)+Blad2!$AC$14*POWER(C$8,4)+Blad2!$AO$14*POWER(C$8,5)+Blad2!$BC$14*POWER(C$8,6)+Blad2!$BS$14*POWER(C$8,7)+Blad2!$CK$14*POWER(C$8,8)+Blad2!$DE$14*POWER(C$8,9))*POWER($A1040,18)+$B$5*(Blad2!$E$15*C$8+Blad2!$K$15*POWER(C$8,2)+Blad2!$S$15*POWER(C$8,3)+Blad2!$AC$15*POWER(C$8,4)+Blad2!$AO$15*POWER(C$8,5)+Blad2!$BC$15*POWER(C$8,6)+Blad2!$BS$15*POWER(C$8,7)+Blad2!$CK$15*POWER(C$8,8)+Blad2!$DE$15*POWER(C$8,9)+Blad2!$EA$15*POWER(C$8,10))*POWER($A1040,20)</f>
        <v>-57.241981947845751</v>
      </c>
      <c r="D1040">
        <f t="shared" si="49"/>
        <v>1.0020757949198189</v>
      </c>
      <c r="E1040">
        <f>1+$B$5*Blad2!$E$6*E$8*POWER($A1040,2)+$B$5*(Blad2!$E$7*E$8+Blad2!$K$7*POWER(E$8,2))*POWER($A1040,4)+$B$5*(Blad2!$E$8*E$8+Blad2!$K$8*POWER(E$8,2)+Blad2!$S$8*POWER(E$8,3))*POWER($A1040,6)+$B$5*(Blad2!$E$9*E$8+Blad2!$K$9*POWER(E$8,2)+Blad2!$S$9*POWER(E$8,3)+Blad2!$AC$9*POWER(E$8,4))*POWER($A1040,8)+$B$5*(Blad2!$E$10*E$8+Blad2!$K$10*POWER(E$8,2)+Blad2!$S$10*POWER(E$8,3)+Blad2!$AC$10*POWER(E$8,4)+Blad2!$AO$10*POWER(E$8,5))*POWER($A1040,10)+$B$5*(Blad2!$E$11*E$8+Blad2!$K$11*POWER(E$8,2)+Blad2!$S$11*POWER(E$8,3)+Blad2!$AC$11*POWER(E$8,4)+Blad2!$AO$11*POWER(E$8,5)+Blad2!$BC$11*POWER(E$8,6))*POWER($A1040,12)+$B$5*(Blad2!$E$12*E$8+Blad2!$K$12*POWER(E$8,2)+Blad2!$S$12*POWER(E$8,3)+Blad2!$AC$12*POWER(E$8,4)+Blad2!$AO$12*POWER(E$8,5)+Blad2!$BC$12*POWER(E$8,6)+Blad2!$BS$12*POWER(E$8,7))*POWER($A1040,14)+$B$5*(Blad2!$E$13*E$8+Blad2!$K$13*POWER(E$8,2)+Blad2!$S$13*POWER(E$8,3)+Blad2!$AC$13*POWER(E$8,4)+Blad2!$AO$13*POWER(E$8,5)+Blad2!$BC$13*POWER(E$8,6)+Blad2!$BS$13*POWER(E$8,7)+Blad2!$CK$13*POWER(E$8,8))*POWER($A1040,16)+$B$5*(Blad2!$E$14*E$8+Blad2!$K$14*POWER(E$8,2)+Blad2!$S$14*POWER(E$8,3)+Blad2!$AC$14*POWER(E$8,4)+Blad2!$AO$14*POWER(E$8,5)+Blad2!$BC$14*POWER(E$8,6)+Blad2!$BS$14*POWER(E$8,7)+Blad2!$CK$14*POWER(E$8,8)+Blad2!$DE$14*POWER(E$8,9))*POWER($A1040,18)+$B$5*(Blad2!$E$15*E$8+Blad2!$K$15*POWER(E$8,2)+Blad2!$S$15*POWER(E$8,3)+Blad2!$AC$15*POWER(E$8,4)+Blad2!$AO$15*POWER(E$8,5)+Blad2!$BC$15*POWER(E$8,6)+Blad2!$BS$15*POWER(E$8,7)+Blad2!$CK$15*POWER(E$8,8)+Blad2!$DE$15*POWER(E$8,9)+Blad2!$EA$15*POWER(E$8,10))*POWER($A1040,20)</f>
        <v>-42467.842508416739</v>
      </c>
      <c r="F1040">
        <f t="shared" si="49"/>
        <v>1.0037457704480921</v>
      </c>
      <c r="G1040">
        <f>1+$B$5*Blad2!$E$6*G$8*POWER($A1040,2)+$B$5*(Blad2!$E$7*G$8+Blad2!$K$7*POWER(G$8,2))*POWER($A1040,4)+$B$5*(Blad2!$E$8*G$8+Blad2!$K$8*POWER(G$8,2)+Blad2!$S$8*POWER(G$8,3))*POWER($A1040,6)+$B$5*(Blad2!$E$9*G$8+Blad2!$K$9*POWER(G$8,2)+Blad2!$S$9*POWER(G$8,3)+Blad2!$AC$9*POWER(G$8,4))*POWER($A1040,8)+$B$5*(Blad2!$E$10*G$8+Blad2!$K$10*POWER(G$8,2)+Blad2!$S$10*POWER(G$8,3)+Blad2!$AC$10*POWER(G$8,4)+Blad2!$AO$10*POWER(G$8,5))*POWER($A1040,10)+$B$5*(Blad2!$E$11*G$8+Blad2!$K$11*POWER(G$8,2)+Blad2!$S$11*POWER(G$8,3)+Blad2!$AC$11*POWER(G$8,4)+Blad2!$AO$11*POWER(G$8,5)+Blad2!$BC$11*POWER(G$8,6))*POWER($A1040,12)+$B$5*(Blad2!$E$12*G$8+Blad2!$K$12*POWER(G$8,2)+Blad2!$S$12*POWER(G$8,3)+Blad2!$AC$12*POWER(G$8,4)+Blad2!$AO$12*POWER(G$8,5)+Blad2!$BC$12*POWER(G$8,6)+Blad2!$BS$12*POWER(G$8,7))*POWER($A1040,14)+$B$5*(Blad2!$E$13*G$8+Blad2!$K$13*POWER(G$8,2)+Blad2!$S$13*POWER(G$8,3)+Blad2!$AC$13*POWER(G$8,4)+Blad2!$AO$13*POWER(G$8,5)+Blad2!$BC$13*POWER(G$8,6)+Blad2!$BS$13*POWER(G$8,7)+Blad2!$CK$13*POWER(G$8,8))*POWER($A1040,16)+$B$5*(Blad2!$E$14*G$8+Blad2!$K$14*POWER(G$8,2)+Blad2!$S$14*POWER(G$8,3)+Blad2!$AC$14*POWER(G$8,4)+Blad2!$AO$14*POWER(G$8,5)+Blad2!$BC$14*POWER(G$8,6)+Blad2!$BS$14*POWER(G$8,7)+Blad2!$CK$14*POWER(G$8,8)+Blad2!$DE$14*POWER(G$8,9))*POWER($A1040,18)+$B$5*(Blad2!$E$15*G$8+Blad2!$K$15*POWER(G$8,2)+Blad2!$S$15*POWER(G$8,3)+Blad2!$AC$15*POWER(G$8,4)+Blad2!$AO$15*POWER(G$8,5)+Blad2!$BC$15*POWER(G$8,6)+Blad2!$BS$15*POWER(G$8,7)+Blad2!$CK$15*POWER(G$8,8)+Blad2!$DE$15*POWER(G$8,9)+Blad2!$EA$15*POWER(G$8,10))*POWER($A1040,20)</f>
        <v>-772057.29719315423</v>
      </c>
    </row>
    <row r="1041" spans="1:7" x14ac:dyDescent="0.2">
      <c r="A1041">
        <f t="shared" si="50"/>
        <v>3.2358404331974246</v>
      </c>
      <c r="B1041">
        <f t="shared" si="48"/>
        <v>1.0004431130816733</v>
      </c>
      <c r="C1041">
        <f>1+$B$5*Blad2!$E$6*C$8*POWER($A1041,2)+$B$5*(Blad2!$E$7*C$8+Blad2!$K$7*POWER(C$8,2))*POWER($A1041,4)+$B$5*(Blad2!$E$8*C$8+Blad2!$K$8*POWER(C$8,2)+Blad2!$S$8*POWER(C$8,3))*POWER($A1041,6)+$B$5*(Blad2!$E$9*C$8+Blad2!$K$9*POWER(C$8,2)+Blad2!$S$9*POWER(C$8,3)+Blad2!$AC$9*POWER(C$8,4))*POWER($A1041,8)+$B$5*(Blad2!$E$10*C$8+Blad2!$K$10*POWER(C$8,2)+Blad2!$S$10*POWER(C$8,3)+Blad2!$AC$10*POWER(C$8,4)+Blad2!$AO$10*POWER(C$8,5))*POWER($A1041,10)+$B$5*(Blad2!$E$11*C$8+Blad2!$K$11*POWER(C$8,2)+Blad2!$S$11*POWER(C$8,3)+Blad2!$AC$11*POWER(C$8,4)+Blad2!$AO$11*POWER(C$8,5)+Blad2!$BC$11*POWER(C$8,6))*POWER($A1041,12)+$B$5*(Blad2!$E$12*C$8+Blad2!$K$12*POWER(C$8,2)+Blad2!$S$12*POWER(C$8,3)+Blad2!$AC$12*POWER(C$8,4)+Blad2!$AO$12*POWER(C$8,5)+Blad2!$BC$12*POWER(C$8,6)+Blad2!$BS$12*POWER(C$8,7))*POWER($A1041,14)+$B$5*(Blad2!$E$13*C$8+Blad2!$K$13*POWER(C$8,2)+Blad2!$S$13*POWER(C$8,3)+Blad2!$AC$13*POWER(C$8,4)+Blad2!$AO$13*POWER(C$8,5)+Blad2!$BC$13*POWER(C$8,6)+Blad2!$BS$13*POWER(C$8,7)+Blad2!$CK$13*POWER(C$8,8))*POWER($A1041,16)+$B$5*(Blad2!$E$14*C$8+Blad2!$K$14*POWER(C$8,2)+Blad2!$S$14*POWER(C$8,3)+Blad2!$AC$14*POWER(C$8,4)+Blad2!$AO$14*POWER(C$8,5)+Blad2!$BC$14*POWER(C$8,6)+Blad2!$BS$14*POWER(C$8,7)+Blad2!$CK$14*POWER(C$8,8)+Blad2!$DE$14*POWER(C$8,9))*POWER($A1041,18)+$B$5*(Blad2!$E$15*C$8+Blad2!$K$15*POWER(C$8,2)+Blad2!$S$15*POWER(C$8,3)+Blad2!$AC$15*POWER(C$8,4)+Blad2!$AO$15*POWER(C$8,5)+Blad2!$BC$15*POWER(C$8,6)+Blad2!$BS$15*POWER(C$8,7)+Blad2!$CK$15*POWER(C$8,8)+Blad2!$DE$15*POWER(C$8,9)+Blad2!$EA$15*POWER(C$8,10))*POWER($A1041,20)</f>
        <v>-58.386946195669857</v>
      </c>
      <c r="D1041">
        <f t="shared" si="49"/>
        <v>1.0022214742154503</v>
      </c>
      <c r="E1041">
        <f>1+$B$5*Blad2!$E$6*E$8*POWER($A1041,2)+$B$5*(Blad2!$E$7*E$8+Blad2!$K$7*POWER(E$8,2))*POWER($A1041,4)+$B$5*(Blad2!$E$8*E$8+Blad2!$K$8*POWER(E$8,2)+Blad2!$S$8*POWER(E$8,3))*POWER($A1041,6)+$B$5*(Blad2!$E$9*E$8+Blad2!$K$9*POWER(E$8,2)+Blad2!$S$9*POWER(E$8,3)+Blad2!$AC$9*POWER(E$8,4))*POWER($A1041,8)+$B$5*(Blad2!$E$10*E$8+Blad2!$K$10*POWER(E$8,2)+Blad2!$S$10*POWER(E$8,3)+Blad2!$AC$10*POWER(E$8,4)+Blad2!$AO$10*POWER(E$8,5))*POWER($A1041,10)+$B$5*(Blad2!$E$11*E$8+Blad2!$K$11*POWER(E$8,2)+Blad2!$S$11*POWER(E$8,3)+Blad2!$AC$11*POWER(E$8,4)+Blad2!$AO$11*POWER(E$8,5)+Blad2!$BC$11*POWER(E$8,6))*POWER($A1041,12)+$B$5*(Blad2!$E$12*E$8+Blad2!$K$12*POWER(E$8,2)+Blad2!$S$12*POWER(E$8,3)+Blad2!$AC$12*POWER(E$8,4)+Blad2!$AO$12*POWER(E$8,5)+Blad2!$BC$12*POWER(E$8,6)+Blad2!$BS$12*POWER(E$8,7))*POWER($A1041,14)+$B$5*(Blad2!$E$13*E$8+Blad2!$K$13*POWER(E$8,2)+Blad2!$S$13*POWER(E$8,3)+Blad2!$AC$13*POWER(E$8,4)+Blad2!$AO$13*POWER(E$8,5)+Blad2!$BC$13*POWER(E$8,6)+Blad2!$BS$13*POWER(E$8,7)+Blad2!$CK$13*POWER(E$8,8))*POWER($A1041,16)+$B$5*(Blad2!$E$14*E$8+Blad2!$K$14*POWER(E$8,2)+Blad2!$S$14*POWER(E$8,3)+Blad2!$AC$14*POWER(E$8,4)+Blad2!$AO$14*POWER(E$8,5)+Blad2!$BC$14*POWER(E$8,6)+Blad2!$BS$14*POWER(E$8,7)+Blad2!$CK$14*POWER(E$8,8)+Blad2!$DE$14*POWER(E$8,9))*POWER($A1041,18)+$B$5*(Blad2!$E$15*E$8+Blad2!$K$15*POWER(E$8,2)+Blad2!$S$15*POWER(E$8,3)+Blad2!$AC$15*POWER(E$8,4)+Blad2!$AO$15*POWER(E$8,5)+Blad2!$BC$15*POWER(E$8,6)+Blad2!$BS$15*POWER(E$8,7)+Blad2!$CK$15*POWER(E$8,8)+Blad2!$DE$15*POWER(E$8,9)+Blad2!$EA$15*POWER(E$8,10))*POWER($A1041,20)</f>
        <v>-43296.441887037909</v>
      </c>
      <c r="F1041">
        <f t="shared" si="49"/>
        <v>1.0040093526925129</v>
      </c>
      <c r="G1041">
        <f>1+$B$5*Blad2!$E$6*G$8*POWER($A1041,2)+$B$5*(Blad2!$E$7*G$8+Blad2!$K$7*POWER(G$8,2))*POWER($A1041,4)+$B$5*(Blad2!$E$8*G$8+Blad2!$K$8*POWER(G$8,2)+Blad2!$S$8*POWER(G$8,3))*POWER($A1041,6)+$B$5*(Blad2!$E$9*G$8+Blad2!$K$9*POWER(G$8,2)+Blad2!$S$9*POWER(G$8,3)+Blad2!$AC$9*POWER(G$8,4))*POWER($A1041,8)+$B$5*(Blad2!$E$10*G$8+Blad2!$K$10*POWER(G$8,2)+Blad2!$S$10*POWER(G$8,3)+Blad2!$AC$10*POWER(G$8,4)+Blad2!$AO$10*POWER(G$8,5))*POWER($A1041,10)+$B$5*(Blad2!$E$11*G$8+Blad2!$K$11*POWER(G$8,2)+Blad2!$S$11*POWER(G$8,3)+Blad2!$AC$11*POWER(G$8,4)+Blad2!$AO$11*POWER(G$8,5)+Blad2!$BC$11*POWER(G$8,6))*POWER($A1041,12)+$B$5*(Blad2!$E$12*G$8+Blad2!$K$12*POWER(G$8,2)+Blad2!$S$12*POWER(G$8,3)+Blad2!$AC$12*POWER(G$8,4)+Blad2!$AO$12*POWER(G$8,5)+Blad2!$BC$12*POWER(G$8,6)+Blad2!$BS$12*POWER(G$8,7))*POWER($A1041,14)+$B$5*(Blad2!$E$13*G$8+Blad2!$K$13*POWER(G$8,2)+Blad2!$S$13*POWER(G$8,3)+Blad2!$AC$13*POWER(G$8,4)+Blad2!$AO$13*POWER(G$8,5)+Blad2!$BC$13*POWER(G$8,6)+Blad2!$BS$13*POWER(G$8,7)+Blad2!$CK$13*POWER(G$8,8))*POWER($A1041,16)+$B$5*(Blad2!$E$14*G$8+Blad2!$K$14*POWER(G$8,2)+Blad2!$S$14*POWER(G$8,3)+Blad2!$AC$14*POWER(G$8,4)+Blad2!$AO$14*POWER(G$8,5)+Blad2!$BC$14*POWER(G$8,6)+Blad2!$BS$14*POWER(G$8,7)+Blad2!$CK$14*POWER(G$8,8)+Blad2!$DE$14*POWER(G$8,9))*POWER($A1041,18)+$B$5*(Blad2!$E$15*G$8+Blad2!$K$15*POWER(G$8,2)+Blad2!$S$15*POWER(G$8,3)+Blad2!$AC$15*POWER(G$8,4)+Blad2!$AO$15*POWER(G$8,5)+Blad2!$BC$15*POWER(G$8,6)+Blad2!$BS$15*POWER(G$8,7)+Blad2!$CK$15*POWER(G$8,8)+Blad2!$DE$15*POWER(G$8,9)+Blad2!$EA$15*POWER(G$8,10))*POWER($A1041,20)</f>
        <v>-786732.47793160309</v>
      </c>
    </row>
    <row r="1042" spans="1:7" x14ac:dyDescent="0.2">
      <c r="A1042">
        <f t="shared" si="50"/>
        <v>3.2389820258510142</v>
      </c>
      <c r="B1042">
        <f t="shared" si="48"/>
        <v>1.0004730725487507</v>
      </c>
      <c r="C1042">
        <f>1+$B$5*Blad2!$E$6*C$8*POWER($A1042,2)+$B$5*(Blad2!$E$7*C$8+Blad2!$K$7*POWER(C$8,2))*POWER($A1042,4)+$B$5*(Blad2!$E$8*C$8+Blad2!$K$8*POWER(C$8,2)+Blad2!$S$8*POWER(C$8,3))*POWER($A1042,6)+$B$5*(Blad2!$E$9*C$8+Blad2!$K$9*POWER(C$8,2)+Blad2!$S$9*POWER(C$8,3)+Blad2!$AC$9*POWER(C$8,4))*POWER($A1042,8)+$B$5*(Blad2!$E$10*C$8+Blad2!$K$10*POWER(C$8,2)+Blad2!$S$10*POWER(C$8,3)+Blad2!$AC$10*POWER(C$8,4)+Blad2!$AO$10*POWER(C$8,5))*POWER($A1042,10)+$B$5*(Blad2!$E$11*C$8+Blad2!$K$11*POWER(C$8,2)+Blad2!$S$11*POWER(C$8,3)+Blad2!$AC$11*POWER(C$8,4)+Blad2!$AO$11*POWER(C$8,5)+Blad2!$BC$11*POWER(C$8,6))*POWER($A1042,12)+$B$5*(Blad2!$E$12*C$8+Blad2!$K$12*POWER(C$8,2)+Blad2!$S$12*POWER(C$8,3)+Blad2!$AC$12*POWER(C$8,4)+Blad2!$AO$12*POWER(C$8,5)+Blad2!$BC$12*POWER(C$8,6)+Blad2!$BS$12*POWER(C$8,7))*POWER($A1042,14)+$B$5*(Blad2!$E$13*C$8+Blad2!$K$13*POWER(C$8,2)+Blad2!$S$13*POWER(C$8,3)+Blad2!$AC$13*POWER(C$8,4)+Blad2!$AO$13*POWER(C$8,5)+Blad2!$BC$13*POWER(C$8,6)+Blad2!$BS$13*POWER(C$8,7)+Blad2!$CK$13*POWER(C$8,8))*POWER($A1042,16)+$B$5*(Blad2!$E$14*C$8+Blad2!$K$14*POWER(C$8,2)+Blad2!$S$14*POWER(C$8,3)+Blad2!$AC$14*POWER(C$8,4)+Blad2!$AO$14*POWER(C$8,5)+Blad2!$BC$14*POWER(C$8,6)+Blad2!$BS$14*POWER(C$8,7)+Blad2!$CK$14*POWER(C$8,8)+Blad2!$DE$14*POWER(C$8,9))*POWER($A1042,18)+$B$5*(Blad2!$E$15*C$8+Blad2!$K$15*POWER(C$8,2)+Blad2!$S$15*POWER(C$8,3)+Blad2!$AC$15*POWER(C$8,4)+Blad2!$AO$15*POWER(C$8,5)+Blad2!$BC$15*POWER(C$8,6)+Blad2!$BS$15*POWER(C$8,7)+Blad2!$CK$15*POWER(C$8,8)+Blad2!$DE$15*POWER(C$8,9)+Blad2!$EA$15*POWER(C$8,10))*POWER($A1042,20)</f>
        <v>-59.553174643065653</v>
      </c>
      <c r="D1042">
        <f t="shared" si="49"/>
        <v>1.0023720989839866</v>
      </c>
      <c r="E1042">
        <f>1+$B$5*Blad2!$E$6*E$8*POWER($A1042,2)+$B$5*(Blad2!$E$7*E$8+Blad2!$K$7*POWER(E$8,2))*POWER($A1042,4)+$B$5*(Blad2!$E$8*E$8+Blad2!$K$8*POWER(E$8,2)+Blad2!$S$8*POWER(E$8,3))*POWER($A1042,6)+$B$5*(Blad2!$E$9*E$8+Blad2!$K$9*POWER(E$8,2)+Blad2!$S$9*POWER(E$8,3)+Blad2!$AC$9*POWER(E$8,4))*POWER($A1042,8)+$B$5*(Blad2!$E$10*E$8+Blad2!$K$10*POWER(E$8,2)+Blad2!$S$10*POWER(E$8,3)+Blad2!$AC$10*POWER(E$8,4)+Blad2!$AO$10*POWER(E$8,5))*POWER($A1042,10)+$B$5*(Blad2!$E$11*E$8+Blad2!$K$11*POWER(E$8,2)+Blad2!$S$11*POWER(E$8,3)+Blad2!$AC$11*POWER(E$8,4)+Blad2!$AO$11*POWER(E$8,5)+Blad2!$BC$11*POWER(E$8,6))*POWER($A1042,12)+$B$5*(Blad2!$E$12*E$8+Blad2!$K$12*POWER(E$8,2)+Blad2!$S$12*POWER(E$8,3)+Blad2!$AC$12*POWER(E$8,4)+Blad2!$AO$12*POWER(E$8,5)+Blad2!$BC$12*POWER(E$8,6)+Blad2!$BS$12*POWER(E$8,7))*POWER($A1042,14)+$B$5*(Blad2!$E$13*E$8+Blad2!$K$13*POWER(E$8,2)+Blad2!$S$13*POWER(E$8,3)+Blad2!$AC$13*POWER(E$8,4)+Blad2!$AO$13*POWER(E$8,5)+Blad2!$BC$13*POWER(E$8,6)+Blad2!$BS$13*POWER(E$8,7)+Blad2!$CK$13*POWER(E$8,8))*POWER($A1042,16)+$B$5*(Blad2!$E$14*E$8+Blad2!$K$14*POWER(E$8,2)+Blad2!$S$14*POWER(E$8,3)+Blad2!$AC$14*POWER(E$8,4)+Blad2!$AO$14*POWER(E$8,5)+Blad2!$BC$14*POWER(E$8,6)+Blad2!$BS$14*POWER(E$8,7)+Blad2!$CK$14*POWER(E$8,8)+Blad2!$DE$14*POWER(E$8,9))*POWER($A1042,18)+$B$5*(Blad2!$E$15*E$8+Blad2!$K$15*POWER(E$8,2)+Blad2!$S$15*POWER(E$8,3)+Blad2!$AC$15*POWER(E$8,4)+Blad2!$AO$15*POWER(E$8,5)+Blad2!$BC$15*POWER(E$8,6)+Blad2!$BS$15*POWER(E$8,7)+Blad2!$CK$15*POWER(E$8,8)+Blad2!$DE$15*POWER(E$8,9)+Blad2!$EA$15*POWER(E$8,10))*POWER($A1042,20)</f>
        <v>-44140.345369267474</v>
      </c>
      <c r="F1042">
        <f t="shared" si="49"/>
        <v>1.0042819804226466</v>
      </c>
      <c r="G1042">
        <f>1+$B$5*Blad2!$E$6*G$8*POWER($A1042,2)+$B$5*(Blad2!$E$7*G$8+Blad2!$K$7*POWER(G$8,2))*POWER($A1042,4)+$B$5*(Blad2!$E$8*G$8+Blad2!$K$8*POWER(G$8,2)+Blad2!$S$8*POWER(G$8,3))*POWER($A1042,6)+$B$5*(Blad2!$E$9*G$8+Blad2!$K$9*POWER(G$8,2)+Blad2!$S$9*POWER(G$8,3)+Blad2!$AC$9*POWER(G$8,4))*POWER($A1042,8)+$B$5*(Blad2!$E$10*G$8+Blad2!$K$10*POWER(G$8,2)+Blad2!$S$10*POWER(G$8,3)+Blad2!$AC$10*POWER(G$8,4)+Blad2!$AO$10*POWER(G$8,5))*POWER($A1042,10)+$B$5*(Blad2!$E$11*G$8+Blad2!$K$11*POWER(G$8,2)+Blad2!$S$11*POWER(G$8,3)+Blad2!$AC$11*POWER(G$8,4)+Blad2!$AO$11*POWER(G$8,5)+Blad2!$BC$11*POWER(G$8,6))*POWER($A1042,12)+$B$5*(Blad2!$E$12*G$8+Blad2!$K$12*POWER(G$8,2)+Blad2!$S$12*POWER(G$8,3)+Blad2!$AC$12*POWER(G$8,4)+Blad2!$AO$12*POWER(G$8,5)+Blad2!$BC$12*POWER(G$8,6)+Blad2!$BS$12*POWER(G$8,7))*POWER($A1042,14)+$B$5*(Blad2!$E$13*G$8+Blad2!$K$13*POWER(G$8,2)+Blad2!$S$13*POWER(G$8,3)+Blad2!$AC$13*POWER(G$8,4)+Blad2!$AO$13*POWER(G$8,5)+Blad2!$BC$13*POWER(G$8,6)+Blad2!$BS$13*POWER(G$8,7)+Blad2!$CK$13*POWER(G$8,8))*POWER($A1042,16)+$B$5*(Blad2!$E$14*G$8+Blad2!$K$14*POWER(G$8,2)+Blad2!$S$14*POWER(G$8,3)+Blad2!$AC$14*POWER(G$8,4)+Blad2!$AO$14*POWER(G$8,5)+Blad2!$BC$14*POWER(G$8,6)+Blad2!$BS$14*POWER(G$8,7)+Blad2!$CK$14*POWER(G$8,8)+Blad2!$DE$14*POWER(G$8,9))*POWER($A1042,18)+$B$5*(Blad2!$E$15*G$8+Blad2!$K$15*POWER(G$8,2)+Blad2!$S$15*POWER(G$8,3)+Blad2!$AC$15*POWER(G$8,4)+Blad2!$AO$15*POWER(G$8,5)+Blad2!$BC$15*POWER(G$8,6)+Blad2!$BS$15*POWER(G$8,7)+Blad2!$CK$15*POWER(G$8,8)+Blad2!$DE$15*POWER(G$8,9)+Blad2!$EA$15*POWER(G$8,10))*POWER($A1042,20)</f>
        <v>-801672.97396019567</v>
      </c>
    </row>
    <row r="1043" spans="1:7" x14ac:dyDescent="0.2">
      <c r="A1043">
        <f t="shared" si="50"/>
        <v>3.2421236185046038</v>
      </c>
      <c r="B1043">
        <f t="shared" si="48"/>
        <v>1.0005040044652509</v>
      </c>
      <c r="C1043">
        <f>1+$B$5*Blad2!$E$6*C$8*POWER($A1043,2)+$B$5*(Blad2!$E$7*C$8+Blad2!$K$7*POWER(C$8,2))*POWER($A1043,4)+$B$5*(Blad2!$E$8*C$8+Blad2!$K$8*POWER(C$8,2)+Blad2!$S$8*POWER(C$8,3))*POWER($A1043,6)+$B$5*(Blad2!$E$9*C$8+Blad2!$K$9*POWER(C$8,2)+Blad2!$S$9*POWER(C$8,3)+Blad2!$AC$9*POWER(C$8,4))*POWER($A1043,8)+$B$5*(Blad2!$E$10*C$8+Blad2!$K$10*POWER(C$8,2)+Blad2!$S$10*POWER(C$8,3)+Blad2!$AC$10*POWER(C$8,4)+Blad2!$AO$10*POWER(C$8,5))*POWER($A1043,10)+$B$5*(Blad2!$E$11*C$8+Blad2!$K$11*POWER(C$8,2)+Blad2!$S$11*POWER(C$8,3)+Blad2!$AC$11*POWER(C$8,4)+Blad2!$AO$11*POWER(C$8,5)+Blad2!$BC$11*POWER(C$8,6))*POWER($A1043,12)+$B$5*(Blad2!$E$12*C$8+Blad2!$K$12*POWER(C$8,2)+Blad2!$S$12*POWER(C$8,3)+Blad2!$AC$12*POWER(C$8,4)+Blad2!$AO$12*POWER(C$8,5)+Blad2!$BC$12*POWER(C$8,6)+Blad2!$BS$12*POWER(C$8,7))*POWER($A1043,14)+$B$5*(Blad2!$E$13*C$8+Blad2!$K$13*POWER(C$8,2)+Blad2!$S$13*POWER(C$8,3)+Blad2!$AC$13*POWER(C$8,4)+Blad2!$AO$13*POWER(C$8,5)+Blad2!$BC$13*POWER(C$8,6)+Blad2!$BS$13*POWER(C$8,7)+Blad2!$CK$13*POWER(C$8,8))*POWER($A1043,16)+$B$5*(Blad2!$E$14*C$8+Blad2!$K$14*POWER(C$8,2)+Blad2!$S$14*POWER(C$8,3)+Blad2!$AC$14*POWER(C$8,4)+Blad2!$AO$14*POWER(C$8,5)+Blad2!$BC$14*POWER(C$8,6)+Blad2!$BS$14*POWER(C$8,7)+Blad2!$CK$14*POWER(C$8,8)+Blad2!$DE$14*POWER(C$8,9))*POWER($A1043,18)+$B$5*(Blad2!$E$15*C$8+Blad2!$K$15*POWER(C$8,2)+Blad2!$S$15*POWER(C$8,3)+Blad2!$AC$15*POWER(C$8,4)+Blad2!$AO$15*POWER(C$8,5)+Blad2!$BC$15*POWER(C$8,6)+Blad2!$BS$15*POWER(C$8,7)+Blad2!$CK$15*POWER(C$8,8)+Blad2!$DE$15*POWER(C$8,9)+Blad2!$EA$15*POWER(C$8,10))*POWER($A1043,20)</f>
        <v>-60.741039314134838</v>
      </c>
      <c r="D1043">
        <f t="shared" si="49"/>
        <v>1.0025276699274537</v>
      </c>
      <c r="E1043">
        <f>1+$B$5*Blad2!$E$6*E$8*POWER($A1043,2)+$B$5*(Blad2!$E$7*E$8+Blad2!$K$7*POWER(E$8,2))*POWER($A1043,4)+$B$5*(Blad2!$E$8*E$8+Blad2!$K$8*POWER(E$8,2)+Blad2!$S$8*POWER(E$8,3))*POWER($A1043,6)+$B$5*(Blad2!$E$9*E$8+Blad2!$K$9*POWER(E$8,2)+Blad2!$S$9*POWER(E$8,3)+Blad2!$AC$9*POWER(E$8,4))*POWER($A1043,8)+$B$5*(Blad2!$E$10*E$8+Blad2!$K$10*POWER(E$8,2)+Blad2!$S$10*POWER(E$8,3)+Blad2!$AC$10*POWER(E$8,4)+Blad2!$AO$10*POWER(E$8,5))*POWER($A1043,10)+$B$5*(Blad2!$E$11*E$8+Blad2!$K$11*POWER(E$8,2)+Blad2!$S$11*POWER(E$8,3)+Blad2!$AC$11*POWER(E$8,4)+Blad2!$AO$11*POWER(E$8,5)+Blad2!$BC$11*POWER(E$8,6))*POWER($A1043,12)+$B$5*(Blad2!$E$12*E$8+Blad2!$K$12*POWER(E$8,2)+Blad2!$S$12*POWER(E$8,3)+Blad2!$AC$12*POWER(E$8,4)+Blad2!$AO$12*POWER(E$8,5)+Blad2!$BC$12*POWER(E$8,6)+Blad2!$BS$12*POWER(E$8,7))*POWER($A1043,14)+$B$5*(Blad2!$E$13*E$8+Blad2!$K$13*POWER(E$8,2)+Blad2!$S$13*POWER(E$8,3)+Blad2!$AC$13*POWER(E$8,4)+Blad2!$AO$13*POWER(E$8,5)+Blad2!$BC$13*POWER(E$8,6)+Blad2!$BS$13*POWER(E$8,7)+Blad2!$CK$13*POWER(E$8,8))*POWER($A1043,16)+$B$5*(Blad2!$E$14*E$8+Blad2!$K$14*POWER(E$8,2)+Blad2!$S$14*POWER(E$8,3)+Blad2!$AC$14*POWER(E$8,4)+Blad2!$AO$14*POWER(E$8,5)+Blad2!$BC$14*POWER(E$8,6)+Blad2!$BS$14*POWER(E$8,7)+Blad2!$CK$14*POWER(E$8,8)+Blad2!$DE$14*POWER(E$8,9))*POWER($A1043,18)+$B$5*(Blad2!$E$15*E$8+Blad2!$K$15*POWER(E$8,2)+Blad2!$S$15*POWER(E$8,3)+Blad2!$AC$15*POWER(E$8,4)+Blad2!$AO$15*POWER(E$8,5)+Blad2!$BC$15*POWER(E$8,6)+Blad2!$BS$15*POWER(E$8,7)+Blad2!$CK$15*POWER(E$8,8)+Blad2!$DE$15*POWER(E$8,9)+Blad2!$EA$15*POWER(E$8,10))*POWER($A1043,20)</f>
        <v>-44999.819965793184</v>
      </c>
      <c r="F1043">
        <f t="shared" si="49"/>
        <v>1.0045636647507614</v>
      </c>
      <c r="G1043">
        <f>1+$B$5*Blad2!$E$6*G$8*POWER($A1043,2)+$B$5*(Blad2!$E$7*G$8+Blad2!$K$7*POWER(G$8,2))*POWER($A1043,4)+$B$5*(Blad2!$E$8*G$8+Blad2!$K$8*POWER(G$8,2)+Blad2!$S$8*POWER(G$8,3))*POWER($A1043,6)+$B$5*(Blad2!$E$9*G$8+Blad2!$K$9*POWER(G$8,2)+Blad2!$S$9*POWER(G$8,3)+Blad2!$AC$9*POWER(G$8,4))*POWER($A1043,8)+$B$5*(Blad2!$E$10*G$8+Blad2!$K$10*POWER(G$8,2)+Blad2!$S$10*POWER(G$8,3)+Blad2!$AC$10*POWER(G$8,4)+Blad2!$AO$10*POWER(G$8,5))*POWER($A1043,10)+$B$5*(Blad2!$E$11*G$8+Blad2!$K$11*POWER(G$8,2)+Blad2!$S$11*POWER(G$8,3)+Blad2!$AC$11*POWER(G$8,4)+Blad2!$AO$11*POWER(G$8,5)+Blad2!$BC$11*POWER(G$8,6))*POWER($A1043,12)+$B$5*(Blad2!$E$12*G$8+Blad2!$K$12*POWER(G$8,2)+Blad2!$S$12*POWER(G$8,3)+Blad2!$AC$12*POWER(G$8,4)+Blad2!$AO$12*POWER(G$8,5)+Blad2!$BC$12*POWER(G$8,6)+Blad2!$BS$12*POWER(G$8,7))*POWER($A1043,14)+$B$5*(Blad2!$E$13*G$8+Blad2!$K$13*POWER(G$8,2)+Blad2!$S$13*POWER(G$8,3)+Blad2!$AC$13*POWER(G$8,4)+Blad2!$AO$13*POWER(G$8,5)+Blad2!$BC$13*POWER(G$8,6)+Blad2!$BS$13*POWER(G$8,7)+Blad2!$CK$13*POWER(G$8,8))*POWER($A1043,16)+$B$5*(Blad2!$E$14*G$8+Blad2!$K$14*POWER(G$8,2)+Blad2!$S$14*POWER(G$8,3)+Blad2!$AC$14*POWER(G$8,4)+Blad2!$AO$14*POWER(G$8,5)+Blad2!$BC$14*POWER(G$8,6)+Blad2!$BS$14*POWER(G$8,7)+Blad2!$CK$14*POWER(G$8,8)+Blad2!$DE$14*POWER(G$8,9))*POWER($A1043,18)+$B$5*(Blad2!$E$15*G$8+Blad2!$K$15*POWER(G$8,2)+Blad2!$S$15*POWER(G$8,3)+Blad2!$AC$15*POWER(G$8,4)+Blad2!$AO$15*POWER(G$8,5)+Blad2!$BC$15*POWER(G$8,6)+Blad2!$BS$15*POWER(G$8,7)+Blad2!$CK$15*POWER(G$8,8)+Blad2!$DE$15*POWER(G$8,9)+Blad2!$EA$15*POWER(G$8,10))*POWER($A1043,20)</f>
        <v>-816883.33485103352</v>
      </c>
    </row>
    <row r="1044" spans="1:7" x14ac:dyDescent="0.2">
      <c r="A1044">
        <f t="shared" si="50"/>
        <v>3.2452652111581934</v>
      </c>
      <c r="B1044">
        <f t="shared" si="48"/>
        <v>1.0005359078801301</v>
      </c>
      <c r="C1044">
        <f>1+$B$5*Blad2!$E$6*C$8*POWER($A1044,2)+$B$5*(Blad2!$E$7*C$8+Blad2!$K$7*POWER(C$8,2))*POWER($A1044,4)+$B$5*(Blad2!$E$8*C$8+Blad2!$K$8*POWER(C$8,2)+Blad2!$S$8*POWER(C$8,3))*POWER($A1044,6)+$B$5*(Blad2!$E$9*C$8+Blad2!$K$9*POWER(C$8,2)+Blad2!$S$9*POWER(C$8,3)+Blad2!$AC$9*POWER(C$8,4))*POWER($A1044,8)+$B$5*(Blad2!$E$10*C$8+Blad2!$K$10*POWER(C$8,2)+Blad2!$S$10*POWER(C$8,3)+Blad2!$AC$10*POWER(C$8,4)+Blad2!$AO$10*POWER(C$8,5))*POWER($A1044,10)+$B$5*(Blad2!$E$11*C$8+Blad2!$K$11*POWER(C$8,2)+Blad2!$S$11*POWER(C$8,3)+Blad2!$AC$11*POWER(C$8,4)+Blad2!$AO$11*POWER(C$8,5)+Blad2!$BC$11*POWER(C$8,6))*POWER($A1044,12)+$B$5*(Blad2!$E$12*C$8+Blad2!$K$12*POWER(C$8,2)+Blad2!$S$12*POWER(C$8,3)+Blad2!$AC$12*POWER(C$8,4)+Blad2!$AO$12*POWER(C$8,5)+Blad2!$BC$12*POWER(C$8,6)+Blad2!$BS$12*POWER(C$8,7))*POWER($A1044,14)+$B$5*(Blad2!$E$13*C$8+Blad2!$K$13*POWER(C$8,2)+Blad2!$S$13*POWER(C$8,3)+Blad2!$AC$13*POWER(C$8,4)+Blad2!$AO$13*POWER(C$8,5)+Blad2!$BC$13*POWER(C$8,6)+Blad2!$BS$13*POWER(C$8,7)+Blad2!$CK$13*POWER(C$8,8))*POWER($A1044,16)+$B$5*(Blad2!$E$14*C$8+Blad2!$K$14*POWER(C$8,2)+Blad2!$S$14*POWER(C$8,3)+Blad2!$AC$14*POWER(C$8,4)+Blad2!$AO$14*POWER(C$8,5)+Blad2!$BC$14*POWER(C$8,6)+Blad2!$BS$14*POWER(C$8,7)+Blad2!$CK$14*POWER(C$8,8)+Blad2!$DE$14*POWER(C$8,9))*POWER($A1044,18)+$B$5*(Blad2!$E$15*C$8+Blad2!$K$15*POWER(C$8,2)+Blad2!$S$15*POWER(C$8,3)+Blad2!$AC$15*POWER(C$8,4)+Blad2!$AO$15*POWER(C$8,5)+Blad2!$BC$15*POWER(C$8,6)+Blad2!$BS$15*POWER(C$8,7)+Blad2!$CK$15*POWER(C$8,8)+Blad2!$DE$15*POWER(C$8,9)+Blad2!$EA$15*POWER(C$8,10))*POWER($A1044,20)</f>
        <v>-61.950918344613967</v>
      </c>
      <c r="D1044">
        <f t="shared" si="49"/>
        <v>1.002688187768068</v>
      </c>
      <c r="E1044">
        <f>1+$B$5*Blad2!$E$6*E$8*POWER($A1044,2)+$B$5*(Blad2!$E$7*E$8+Blad2!$K$7*POWER(E$8,2))*POWER($A1044,4)+$B$5*(Blad2!$E$8*E$8+Blad2!$K$8*POWER(E$8,2)+Blad2!$S$8*POWER(E$8,3))*POWER($A1044,6)+$B$5*(Blad2!$E$9*E$8+Blad2!$K$9*POWER(E$8,2)+Blad2!$S$9*POWER(E$8,3)+Blad2!$AC$9*POWER(E$8,4))*POWER($A1044,8)+$B$5*(Blad2!$E$10*E$8+Blad2!$K$10*POWER(E$8,2)+Blad2!$S$10*POWER(E$8,3)+Blad2!$AC$10*POWER(E$8,4)+Blad2!$AO$10*POWER(E$8,5))*POWER($A1044,10)+$B$5*(Blad2!$E$11*E$8+Blad2!$K$11*POWER(E$8,2)+Blad2!$S$11*POWER(E$8,3)+Blad2!$AC$11*POWER(E$8,4)+Blad2!$AO$11*POWER(E$8,5)+Blad2!$BC$11*POWER(E$8,6))*POWER($A1044,12)+$B$5*(Blad2!$E$12*E$8+Blad2!$K$12*POWER(E$8,2)+Blad2!$S$12*POWER(E$8,3)+Blad2!$AC$12*POWER(E$8,4)+Blad2!$AO$12*POWER(E$8,5)+Blad2!$BC$12*POWER(E$8,6)+Blad2!$BS$12*POWER(E$8,7))*POWER($A1044,14)+$B$5*(Blad2!$E$13*E$8+Blad2!$K$13*POWER(E$8,2)+Blad2!$S$13*POWER(E$8,3)+Blad2!$AC$13*POWER(E$8,4)+Blad2!$AO$13*POWER(E$8,5)+Blad2!$BC$13*POWER(E$8,6)+Blad2!$BS$13*POWER(E$8,7)+Blad2!$CK$13*POWER(E$8,8))*POWER($A1044,16)+$B$5*(Blad2!$E$14*E$8+Blad2!$K$14*POWER(E$8,2)+Blad2!$S$14*POWER(E$8,3)+Blad2!$AC$14*POWER(E$8,4)+Blad2!$AO$14*POWER(E$8,5)+Blad2!$BC$14*POWER(E$8,6)+Blad2!$BS$14*POWER(E$8,7)+Blad2!$CK$14*POWER(E$8,8)+Blad2!$DE$14*POWER(E$8,9))*POWER($A1044,18)+$B$5*(Blad2!$E$15*E$8+Blad2!$K$15*POWER(E$8,2)+Blad2!$S$15*POWER(E$8,3)+Blad2!$AC$15*POWER(E$8,4)+Blad2!$AO$15*POWER(E$8,5)+Blad2!$BC$15*POWER(E$8,6)+Blad2!$BS$15*POWER(E$8,7)+Blad2!$CK$15*POWER(E$8,8)+Blad2!$DE$15*POWER(E$8,9)+Blad2!$EA$15*POWER(E$8,10))*POWER($A1044,20)</f>
        <v>-45875.137076830397</v>
      </c>
      <c r="F1044">
        <f t="shared" si="49"/>
        <v>1.0048544171638032</v>
      </c>
      <c r="G1044">
        <f>1+$B$5*Blad2!$E$6*G$8*POWER($A1044,2)+$B$5*(Blad2!$E$7*G$8+Blad2!$K$7*POWER(G$8,2))*POWER($A1044,4)+$B$5*(Blad2!$E$8*G$8+Blad2!$K$8*POWER(G$8,2)+Blad2!$S$8*POWER(G$8,3))*POWER($A1044,6)+$B$5*(Blad2!$E$9*G$8+Blad2!$K$9*POWER(G$8,2)+Blad2!$S$9*POWER(G$8,3)+Blad2!$AC$9*POWER(G$8,4))*POWER($A1044,8)+$B$5*(Blad2!$E$10*G$8+Blad2!$K$10*POWER(G$8,2)+Blad2!$S$10*POWER(G$8,3)+Blad2!$AC$10*POWER(G$8,4)+Blad2!$AO$10*POWER(G$8,5))*POWER($A1044,10)+$B$5*(Blad2!$E$11*G$8+Blad2!$K$11*POWER(G$8,2)+Blad2!$S$11*POWER(G$8,3)+Blad2!$AC$11*POWER(G$8,4)+Blad2!$AO$11*POWER(G$8,5)+Blad2!$BC$11*POWER(G$8,6))*POWER($A1044,12)+$B$5*(Blad2!$E$12*G$8+Blad2!$K$12*POWER(G$8,2)+Blad2!$S$12*POWER(G$8,3)+Blad2!$AC$12*POWER(G$8,4)+Blad2!$AO$12*POWER(G$8,5)+Blad2!$BC$12*POWER(G$8,6)+Blad2!$BS$12*POWER(G$8,7))*POWER($A1044,14)+$B$5*(Blad2!$E$13*G$8+Blad2!$K$13*POWER(G$8,2)+Blad2!$S$13*POWER(G$8,3)+Blad2!$AC$13*POWER(G$8,4)+Blad2!$AO$13*POWER(G$8,5)+Blad2!$BC$13*POWER(G$8,6)+Blad2!$BS$13*POWER(G$8,7)+Blad2!$CK$13*POWER(G$8,8))*POWER($A1044,16)+$B$5*(Blad2!$E$14*G$8+Blad2!$K$14*POWER(G$8,2)+Blad2!$S$14*POWER(G$8,3)+Blad2!$AC$14*POWER(G$8,4)+Blad2!$AO$14*POWER(G$8,5)+Blad2!$BC$14*POWER(G$8,6)+Blad2!$BS$14*POWER(G$8,7)+Blad2!$CK$14*POWER(G$8,8)+Blad2!$DE$14*POWER(G$8,9))*POWER($A1044,18)+$B$5*(Blad2!$E$15*G$8+Blad2!$K$15*POWER(G$8,2)+Blad2!$S$15*POWER(G$8,3)+Blad2!$AC$15*POWER(G$8,4)+Blad2!$AO$15*POWER(G$8,5)+Blad2!$BC$15*POWER(G$8,6)+Blad2!$BS$15*POWER(G$8,7)+Blad2!$CK$15*POWER(G$8,8)+Blad2!$DE$15*POWER(G$8,9)+Blad2!$EA$15*POWER(G$8,10))*POWER($A1044,20)</f>
        <v>-832368.1839387964</v>
      </c>
    </row>
    <row r="1045" spans="1:7" x14ac:dyDescent="0.2">
      <c r="A1045">
        <f t="shared" si="50"/>
        <v>3.248406803811783</v>
      </c>
      <c r="B1045">
        <f t="shared" si="48"/>
        <v>1.0005687818121645</v>
      </c>
      <c r="C1045">
        <f>1+$B$5*Blad2!$E$6*C$8*POWER($A1045,2)+$B$5*(Blad2!$E$7*C$8+Blad2!$K$7*POWER(C$8,2))*POWER($A1045,4)+$B$5*(Blad2!$E$8*C$8+Blad2!$K$8*POWER(C$8,2)+Blad2!$S$8*POWER(C$8,3))*POWER($A1045,6)+$B$5*(Blad2!$E$9*C$8+Blad2!$K$9*POWER(C$8,2)+Blad2!$S$9*POWER(C$8,3)+Blad2!$AC$9*POWER(C$8,4))*POWER($A1045,8)+$B$5*(Blad2!$E$10*C$8+Blad2!$K$10*POWER(C$8,2)+Blad2!$S$10*POWER(C$8,3)+Blad2!$AC$10*POWER(C$8,4)+Blad2!$AO$10*POWER(C$8,5))*POWER($A1045,10)+$B$5*(Blad2!$E$11*C$8+Blad2!$K$11*POWER(C$8,2)+Blad2!$S$11*POWER(C$8,3)+Blad2!$AC$11*POWER(C$8,4)+Blad2!$AO$11*POWER(C$8,5)+Blad2!$BC$11*POWER(C$8,6))*POWER($A1045,12)+$B$5*(Blad2!$E$12*C$8+Blad2!$K$12*POWER(C$8,2)+Blad2!$S$12*POWER(C$8,3)+Blad2!$AC$12*POWER(C$8,4)+Blad2!$AO$12*POWER(C$8,5)+Blad2!$BC$12*POWER(C$8,6)+Blad2!$BS$12*POWER(C$8,7))*POWER($A1045,14)+$B$5*(Blad2!$E$13*C$8+Blad2!$K$13*POWER(C$8,2)+Blad2!$S$13*POWER(C$8,3)+Blad2!$AC$13*POWER(C$8,4)+Blad2!$AO$13*POWER(C$8,5)+Blad2!$BC$13*POWER(C$8,6)+Blad2!$BS$13*POWER(C$8,7)+Blad2!$CK$13*POWER(C$8,8))*POWER($A1045,16)+$B$5*(Blad2!$E$14*C$8+Blad2!$K$14*POWER(C$8,2)+Blad2!$S$14*POWER(C$8,3)+Blad2!$AC$14*POWER(C$8,4)+Blad2!$AO$14*POWER(C$8,5)+Blad2!$BC$14*POWER(C$8,6)+Blad2!$BS$14*POWER(C$8,7)+Blad2!$CK$14*POWER(C$8,8)+Blad2!$DE$14*POWER(C$8,9))*POWER($A1045,18)+$B$5*(Blad2!$E$15*C$8+Blad2!$K$15*POWER(C$8,2)+Blad2!$S$15*POWER(C$8,3)+Blad2!$AC$15*POWER(C$8,4)+Blad2!$AO$15*POWER(C$8,5)+Blad2!$BC$15*POWER(C$8,6)+Blad2!$BS$15*POWER(C$8,7)+Blad2!$CK$15*POWER(C$8,8)+Blad2!$DE$15*POWER(C$8,9)+Blad2!$EA$15*POWER(C$8,10))*POWER($A1045,20)</f>
        <v>-63.183196075841614</v>
      </c>
      <c r="D1045">
        <f t="shared" si="49"/>
        <v>1.0028536532479615</v>
      </c>
      <c r="E1045">
        <f>1+$B$5*Blad2!$E$6*E$8*POWER($A1045,2)+$B$5*(Blad2!$E$7*E$8+Blad2!$K$7*POWER(E$8,2))*POWER($A1045,4)+$B$5*(Blad2!$E$8*E$8+Blad2!$K$8*POWER(E$8,2)+Blad2!$S$8*POWER(E$8,3))*POWER($A1045,6)+$B$5*(Blad2!$E$9*E$8+Blad2!$K$9*POWER(E$8,2)+Blad2!$S$9*POWER(E$8,3)+Blad2!$AC$9*POWER(E$8,4))*POWER($A1045,8)+$B$5*(Blad2!$E$10*E$8+Blad2!$K$10*POWER(E$8,2)+Blad2!$S$10*POWER(E$8,3)+Blad2!$AC$10*POWER(E$8,4)+Blad2!$AO$10*POWER(E$8,5))*POWER($A1045,10)+$B$5*(Blad2!$E$11*E$8+Blad2!$K$11*POWER(E$8,2)+Blad2!$S$11*POWER(E$8,3)+Blad2!$AC$11*POWER(E$8,4)+Blad2!$AO$11*POWER(E$8,5)+Blad2!$BC$11*POWER(E$8,6))*POWER($A1045,12)+$B$5*(Blad2!$E$12*E$8+Blad2!$K$12*POWER(E$8,2)+Blad2!$S$12*POWER(E$8,3)+Blad2!$AC$12*POWER(E$8,4)+Blad2!$AO$12*POWER(E$8,5)+Blad2!$BC$12*POWER(E$8,6)+Blad2!$BS$12*POWER(E$8,7))*POWER($A1045,14)+$B$5*(Blad2!$E$13*E$8+Blad2!$K$13*POWER(E$8,2)+Blad2!$S$13*POWER(E$8,3)+Blad2!$AC$13*POWER(E$8,4)+Blad2!$AO$13*POWER(E$8,5)+Blad2!$BC$13*POWER(E$8,6)+Blad2!$BS$13*POWER(E$8,7)+Blad2!$CK$13*POWER(E$8,8))*POWER($A1045,16)+$B$5*(Blad2!$E$14*E$8+Blad2!$K$14*POWER(E$8,2)+Blad2!$S$14*POWER(E$8,3)+Blad2!$AC$14*POWER(E$8,4)+Blad2!$AO$14*POWER(E$8,5)+Blad2!$BC$14*POWER(E$8,6)+Blad2!$BS$14*POWER(E$8,7)+Blad2!$CK$14*POWER(E$8,8)+Blad2!$DE$14*POWER(E$8,9))*POWER($A1045,18)+$B$5*(Blad2!$E$15*E$8+Blad2!$K$15*POWER(E$8,2)+Blad2!$S$15*POWER(E$8,3)+Blad2!$AC$15*POWER(E$8,4)+Blad2!$AO$15*POWER(E$8,5)+Blad2!$BC$15*POWER(E$8,6)+Blad2!$BS$15*POWER(E$8,7)+Blad2!$CK$15*POWER(E$8,8)+Blad2!$DE$15*POWER(E$8,9)+Blad2!$EA$15*POWER(E$8,10))*POWER($A1045,20)</f>
        <v>-46766.57255991608</v>
      </c>
      <c r="F1045">
        <f t="shared" si="49"/>
        <v>1.0051542495244052</v>
      </c>
      <c r="G1045">
        <f>1+$B$5*Blad2!$E$6*G$8*POWER($A1045,2)+$B$5*(Blad2!$E$7*G$8+Blad2!$K$7*POWER(G$8,2))*POWER($A1045,4)+$B$5*(Blad2!$E$8*G$8+Blad2!$K$8*POWER(G$8,2)+Blad2!$S$8*POWER(G$8,3))*POWER($A1045,6)+$B$5*(Blad2!$E$9*G$8+Blad2!$K$9*POWER(G$8,2)+Blad2!$S$9*POWER(G$8,3)+Blad2!$AC$9*POWER(G$8,4))*POWER($A1045,8)+$B$5*(Blad2!$E$10*G$8+Blad2!$K$10*POWER(G$8,2)+Blad2!$S$10*POWER(G$8,3)+Blad2!$AC$10*POWER(G$8,4)+Blad2!$AO$10*POWER(G$8,5))*POWER($A1045,10)+$B$5*(Blad2!$E$11*G$8+Blad2!$K$11*POWER(G$8,2)+Blad2!$S$11*POWER(G$8,3)+Blad2!$AC$11*POWER(G$8,4)+Blad2!$AO$11*POWER(G$8,5)+Blad2!$BC$11*POWER(G$8,6))*POWER($A1045,12)+$B$5*(Blad2!$E$12*G$8+Blad2!$K$12*POWER(G$8,2)+Blad2!$S$12*POWER(G$8,3)+Blad2!$AC$12*POWER(G$8,4)+Blad2!$AO$12*POWER(G$8,5)+Blad2!$BC$12*POWER(G$8,6)+Blad2!$BS$12*POWER(G$8,7))*POWER($A1045,14)+$B$5*(Blad2!$E$13*G$8+Blad2!$K$13*POWER(G$8,2)+Blad2!$S$13*POWER(G$8,3)+Blad2!$AC$13*POWER(G$8,4)+Blad2!$AO$13*POWER(G$8,5)+Blad2!$BC$13*POWER(G$8,6)+Blad2!$BS$13*POWER(G$8,7)+Blad2!$CK$13*POWER(G$8,8))*POWER($A1045,16)+$B$5*(Blad2!$E$14*G$8+Blad2!$K$14*POWER(G$8,2)+Blad2!$S$14*POWER(G$8,3)+Blad2!$AC$14*POWER(G$8,4)+Blad2!$AO$14*POWER(G$8,5)+Blad2!$BC$14*POWER(G$8,6)+Blad2!$BS$14*POWER(G$8,7)+Blad2!$CK$14*POWER(G$8,8)+Blad2!$DE$14*POWER(G$8,9))*POWER($A1045,18)+$B$5*(Blad2!$E$15*G$8+Blad2!$K$15*POWER(G$8,2)+Blad2!$S$15*POWER(G$8,3)+Blad2!$AC$15*POWER(G$8,4)+Blad2!$AO$15*POWER(G$8,5)+Blad2!$BC$15*POWER(G$8,6)+Blad2!$BS$15*POWER(G$8,7)+Blad2!$CK$15*POWER(G$8,8)+Blad2!$DE$15*POWER(G$8,9)+Blad2!$EA$15*POWER(G$8,10))*POWER($A1045,20)</f>
        <v>-848132.21944745537</v>
      </c>
    </row>
    <row r="1046" spans="1:7" x14ac:dyDescent="0.2">
      <c r="A1046">
        <f t="shared" si="50"/>
        <v>3.2515483964653726</v>
      </c>
      <c r="B1046">
        <f t="shared" si="48"/>
        <v>1.0006026252499525</v>
      </c>
      <c r="C1046">
        <f>1+$B$5*Blad2!$E$6*C$8*POWER($A1046,2)+$B$5*(Blad2!$E$7*C$8+Blad2!$K$7*POWER(C$8,2))*POWER($A1046,4)+$B$5*(Blad2!$E$8*C$8+Blad2!$K$8*POWER(C$8,2)+Blad2!$S$8*POWER(C$8,3))*POWER($A1046,6)+$B$5*(Blad2!$E$9*C$8+Blad2!$K$9*POWER(C$8,2)+Blad2!$S$9*POWER(C$8,3)+Blad2!$AC$9*POWER(C$8,4))*POWER($A1046,8)+$B$5*(Blad2!$E$10*C$8+Blad2!$K$10*POWER(C$8,2)+Blad2!$S$10*POWER(C$8,3)+Blad2!$AC$10*POWER(C$8,4)+Blad2!$AO$10*POWER(C$8,5))*POWER($A1046,10)+$B$5*(Blad2!$E$11*C$8+Blad2!$K$11*POWER(C$8,2)+Blad2!$S$11*POWER(C$8,3)+Blad2!$AC$11*POWER(C$8,4)+Blad2!$AO$11*POWER(C$8,5)+Blad2!$BC$11*POWER(C$8,6))*POWER($A1046,12)+$B$5*(Blad2!$E$12*C$8+Blad2!$K$12*POWER(C$8,2)+Blad2!$S$12*POWER(C$8,3)+Blad2!$AC$12*POWER(C$8,4)+Blad2!$AO$12*POWER(C$8,5)+Blad2!$BC$12*POWER(C$8,6)+Blad2!$BS$12*POWER(C$8,7))*POWER($A1046,14)+$B$5*(Blad2!$E$13*C$8+Blad2!$K$13*POWER(C$8,2)+Blad2!$S$13*POWER(C$8,3)+Blad2!$AC$13*POWER(C$8,4)+Blad2!$AO$13*POWER(C$8,5)+Blad2!$BC$13*POWER(C$8,6)+Blad2!$BS$13*POWER(C$8,7)+Blad2!$CK$13*POWER(C$8,8))*POWER($A1046,16)+$B$5*(Blad2!$E$14*C$8+Blad2!$K$14*POWER(C$8,2)+Blad2!$S$14*POWER(C$8,3)+Blad2!$AC$14*POWER(C$8,4)+Blad2!$AO$14*POWER(C$8,5)+Blad2!$BC$14*POWER(C$8,6)+Blad2!$BS$14*POWER(C$8,7)+Blad2!$CK$14*POWER(C$8,8)+Blad2!$DE$14*POWER(C$8,9))*POWER($A1046,18)+$B$5*(Blad2!$E$15*C$8+Blad2!$K$15*POWER(C$8,2)+Blad2!$S$15*POWER(C$8,3)+Blad2!$AC$15*POWER(C$8,4)+Blad2!$AO$15*POWER(C$8,5)+Blad2!$BC$15*POWER(C$8,6)+Blad2!$BS$15*POWER(C$8,7)+Blad2!$CK$15*POWER(C$8,8)+Blad2!$DE$15*POWER(C$8,9)+Blad2!$EA$15*POWER(C$8,10))*POWER($A1046,20)</f>
        <v>-64.438263150074434</v>
      </c>
      <c r="D1046">
        <f t="shared" si="49"/>
        <v>1.003024067128895</v>
      </c>
      <c r="E1046">
        <f>1+$B$5*Blad2!$E$6*E$8*POWER($A1046,2)+$B$5*(Blad2!$E$7*E$8+Blad2!$K$7*POWER(E$8,2))*POWER($A1046,4)+$B$5*(Blad2!$E$8*E$8+Blad2!$K$8*POWER(E$8,2)+Blad2!$S$8*POWER(E$8,3))*POWER($A1046,6)+$B$5*(Blad2!$E$9*E$8+Blad2!$K$9*POWER(E$8,2)+Blad2!$S$9*POWER(E$8,3)+Blad2!$AC$9*POWER(E$8,4))*POWER($A1046,8)+$B$5*(Blad2!$E$10*E$8+Blad2!$K$10*POWER(E$8,2)+Blad2!$S$10*POWER(E$8,3)+Blad2!$AC$10*POWER(E$8,4)+Blad2!$AO$10*POWER(E$8,5))*POWER($A1046,10)+$B$5*(Blad2!$E$11*E$8+Blad2!$K$11*POWER(E$8,2)+Blad2!$S$11*POWER(E$8,3)+Blad2!$AC$11*POWER(E$8,4)+Blad2!$AO$11*POWER(E$8,5)+Blad2!$BC$11*POWER(E$8,6))*POWER($A1046,12)+$B$5*(Blad2!$E$12*E$8+Blad2!$K$12*POWER(E$8,2)+Blad2!$S$12*POWER(E$8,3)+Blad2!$AC$12*POWER(E$8,4)+Blad2!$AO$12*POWER(E$8,5)+Blad2!$BC$12*POWER(E$8,6)+Blad2!$BS$12*POWER(E$8,7))*POWER($A1046,14)+$B$5*(Blad2!$E$13*E$8+Blad2!$K$13*POWER(E$8,2)+Blad2!$S$13*POWER(E$8,3)+Blad2!$AC$13*POWER(E$8,4)+Blad2!$AO$13*POWER(E$8,5)+Blad2!$BC$13*POWER(E$8,6)+Blad2!$BS$13*POWER(E$8,7)+Blad2!$CK$13*POWER(E$8,8))*POWER($A1046,16)+$B$5*(Blad2!$E$14*E$8+Blad2!$K$14*POWER(E$8,2)+Blad2!$S$14*POWER(E$8,3)+Blad2!$AC$14*POWER(E$8,4)+Blad2!$AO$14*POWER(E$8,5)+Blad2!$BC$14*POWER(E$8,6)+Blad2!$BS$14*POWER(E$8,7)+Blad2!$CK$14*POWER(E$8,8)+Blad2!$DE$14*POWER(E$8,9))*POWER($A1046,18)+$B$5*(Blad2!$E$15*E$8+Blad2!$K$15*POWER(E$8,2)+Blad2!$S$15*POWER(E$8,3)+Blad2!$AC$15*POWER(E$8,4)+Blad2!$AO$15*POWER(E$8,5)+Blad2!$BC$15*POWER(E$8,6)+Blad2!$BS$15*POWER(E$8,7)+Blad2!$CK$15*POWER(E$8,8)+Blad2!$DE$15*POWER(E$8,9)+Blad2!$EA$15*POWER(E$8,10))*POWER($A1046,20)</f>
        <v>-47674.406798683922</v>
      </c>
      <c r="F1046">
        <f t="shared" si="49"/>
        <v>1.0054631740719313</v>
      </c>
      <c r="G1046">
        <f>1+$B$5*Blad2!$E$6*G$8*POWER($A1046,2)+$B$5*(Blad2!$E$7*G$8+Blad2!$K$7*POWER(G$8,2))*POWER($A1046,4)+$B$5*(Blad2!$E$8*G$8+Blad2!$K$8*POWER(G$8,2)+Blad2!$S$8*POWER(G$8,3))*POWER($A1046,6)+$B$5*(Blad2!$E$9*G$8+Blad2!$K$9*POWER(G$8,2)+Blad2!$S$9*POWER(G$8,3)+Blad2!$AC$9*POWER(G$8,4))*POWER($A1046,8)+$B$5*(Blad2!$E$10*G$8+Blad2!$K$10*POWER(G$8,2)+Blad2!$S$10*POWER(G$8,3)+Blad2!$AC$10*POWER(G$8,4)+Blad2!$AO$10*POWER(G$8,5))*POWER($A1046,10)+$B$5*(Blad2!$E$11*G$8+Blad2!$K$11*POWER(G$8,2)+Blad2!$S$11*POWER(G$8,3)+Blad2!$AC$11*POWER(G$8,4)+Blad2!$AO$11*POWER(G$8,5)+Blad2!$BC$11*POWER(G$8,6))*POWER($A1046,12)+$B$5*(Blad2!$E$12*G$8+Blad2!$K$12*POWER(G$8,2)+Blad2!$S$12*POWER(G$8,3)+Blad2!$AC$12*POWER(G$8,4)+Blad2!$AO$12*POWER(G$8,5)+Blad2!$BC$12*POWER(G$8,6)+Blad2!$BS$12*POWER(G$8,7))*POWER($A1046,14)+$B$5*(Blad2!$E$13*G$8+Blad2!$K$13*POWER(G$8,2)+Blad2!$S$13*POWER(G$8,3)+Blad2!$AC$13*POWER(G$8,4)+Blad2!$AO$13*POWER(G$8,5)+Blad2!$BC$13*POWER(G$8,6)+Blad2!$BS$13*POWER(G$8,7)+Blad2!$CK$13*POWER(G$8,8))*POWER($A1046,16)+$B$5*(Blad2!$E$14*G$8+Blad2!$K$14*POWER(G$8,2)+Blad2!$S$14*POWER(G$8,3)+Blad2!$AC$14*POWER(G$8,4)+Blad2!$AO$14*POWER(G$8,5)+Blad2!$BC$14*POWER(G$8,6)+Blad2!$BS$14*POWER(G$8,7)+Blad2!$CK$14*POWER(G$8,8)+Blad2!$DE$14*POWER(G$8,9))*POWER($A1046,18)+$B$5*(Blad2!$E$15*G$8+Blad2!$K$15*POWER(G$8,2)+Blad2!$S$15*POWER(G$8,3)+Blad2!$AC$15*POWER(G$8,4)+Blad2!$AO$15*POWER(G$8,5)+Blad2!$BC$15*POWER(G$8,6)+Blad2!$BS$15*POWER(G$8,7)+Blad2!$CK$15*POWER(G$8,8)+Blad2!$DE$15*POWER(G$8,9)+Blad2!$EA$15*POWER(G$8,10))*POWER($A1046,20)</f>
        <v>-864180.21563315659</v>
      </c>
    </row>
    <row r="1047" spans="1:7" x14ac:dyDescent="0.2">
      <c r="A1047">
        <f t="shared" si="50"/>
        <v>3.2546899891189622</v>
      </c>
      <c r="B1047">
        <f t="shared" si="48"/>
        <v>1.0006374371519164</v>
      </c>
      <c r="C1047">
        <f>1+$B$5*Blad2!$E$6*C$8*POWER($A1047,2)+$B$5*(Blad2!$E$7*C$8+Blad2!$K$7*POWER(C$8,2))*POWER($A1047,4)+$B$5*(Blad2!$E$8*C$8+Blad2!$K$8*POWER(C$8,2)+Blad2!$S$8*POWER(C$8,3))*POWER($A1047,6)+$B$5*(Blad2!$E$9*C$8+Blad2!$K$9*POWER(C$8,2)+Blad2!$S$9*POWER(C$8,3)+Blad2!$AC$9*POWER(C$8,4))*POWER($A1047,8)+$B$5*(Blad2!$E$10*C$8+Blad2!$K$10*POWER(C$8,2)+Blad2!$S$10*POWER(C$8,3)+Blad2!$AC$10*POWER(C$8,4)+Blad2!$AO$10*POWER(C$8,5))*POWER($A1047,10)+$B$5*(Blad2!$E$11*C$8+Blad2!$K$11*POWER(C$8,2)+Blad2!$S$11*POWER(C$8,3)+Blad2!$AC$11*POWER(C$8,4)+Blad2!$AO$11*POWER(C$8,5)+Blad2!$BC$11*POWER(C$8,6))*POWER($A1047,12)+$B$5*(Blad2!$E$12*C$8+Blad2!$K$12*POWER(C$8,2)+Blad2!$S$12*POWER(C$8,3)+Blad2!$AC$12*POWER(C$8,4)+Blad2!$AO$12*POWER(C$8,5)+Blad2!$BC$12*POWER(C$8,6)+Blad2!$BS$12*POWER(C$8,7))*POWER($A1047,14)+$B$5*(Blad2!$E$13*C$8+Blad2!$K$13*POWER(C$8,2)+Blad2!$S$13*POWER(C$8,3)+Blad2!$AC$13*POWER(C$8,4)+Blad2!$AO$13*POWER(C$8,5)+Blad2!$BC$13*POWER(C$8,6)+Blad2!$BS$13*POWER(C$8,7)+Blad2!$CK$13*POWER(C$8,8))*POWER($A1047,16)+$B$5*(Blad2!$E$14*C$8+Blad2!$K$14*POWER(C$8,2)+Blad2!$S$14*POWER(C$8,3)+Blad2!$AC$14*POWER(C$8,4)+Blad2!$AO$14*POWER(C$8,5)+Blad2!$BC$14*POWER(C$8,6)+Blad2!$BS$14*POWER(C$8,7)+Blad2!$CK$14*POWER(C$8,8)+Blad2!$DE$14*POWER(C$8,9))*POWER($A1047,18)+$B$5*(Blad2!$E$15*C$8+Blad2!$K$15*POWER(C$8,2)+Blad2!$S$15*POWER(C$8,3)+Blad2!$AC$15*POWER(C$8,4)+Blad2!$AO$15*POWER(C$8,5)+Blad2!$BC$15*POWER(C$8,6)+Blad2!$BS$15*POWER(C$8,7)+Blad2!$CK$15*POWER(C$8,8)+Blad2!$DE$15*POWER(C$8,9)+Blad2!$EA$15*POWER(C$8,10))*POWER($A1047,20)</f>
        <v>-65.716516607167335</v>
      </c>
      <c r="D1047">
        <f t="shared" si="49"/>
        <v>1.0031994301919622</v>
      </c>
      <c r="E1047">
        <f>1+$B$5*Blad2!$E$6*E$8*POWER($A1047,2)+$B$5*(Blad2!$E$7*E$8+Blad2!$K$7*POWER(E$8,2))*POWER($A1047,4)+$B$5*(Blad2!$E$8*E$8+Blad2!$K$8*POWER(E$8,2)+Blad2!$S$8*POWER(E$8,3))*POWER($A1047,6)+$B$5*(Blad2!$E$9*E$8+Blad2!$K$9*POWER(E$8,2)+Blad2!$S$9*POWER(E$8,3)+Blad2!$AC$9*POWER(E$8,4))*POWER($A1047,8)+$B$5*(Blad2!$E$10*E$8+Blad2!$K$10*POWER(E$8,2)+Blad2!$S$10*POWER(E$8,3)+Blad2!$AC$10*POWER(E$8,4)+Blad2!$AO$10*POWER(E$8,5))*POWER($A1047,10)+$B$5*(Blad2!$E$11*E$8+Blad2!$K$11*POWER(E$8,2)+Blad2!$S$11*POWER(E$8,3)+Blad2!$AC$11*POWER(E$8,4)+Blad2!$AO$11*POWER(E$8,5)+Blad2!$BC$11*POWER(E$8,6))*POWER($A1047,12)+$B$5*(Blad2!$E$12*E$8+Blad2!$K$12*POWER(E$8,2)+Blad2!$S$12*POWER(E$8,3)+Blad2!$AC$12*POWER(E$8,4)+Blad2!$AO$12*POWER(E$8,5)+Blad2!$BC$12*POWER(E$8,6)+Blad2!$BS$12*POWER(E$8,7))*POWER($A1047,14)+$B$5*(Blad2!$E$13*E$8+Blad2!$K$13*POWER(E$8,2)+Blad2!$S$13*POWER(E$8,3)+Blad2!$AC$13*POWER(E$8,4)+Blad2!$AO$13*POWER(E$8,5)+Blad2!$BC$13*POWER(E$8,6)+Blad2!$BS$13*POWER(E$8,7)+Blad2!$CK$13*POWER(E$8,8))*POWER($A1047,16)+$B$5*(Blad2!$E$14*E$8+Blad2!$K$14*POWER(E$8,2)+Blad2!$S$14*POWER(E$8,3)+Blad2!$AC$14*POWER(E$8,4)+Blad2!$AO$14*POWER(E$8,5)+Blad2!$BC$14*POWER(E$8,6)+Blad2!$BS$14*POWER(E$8,7)+Blad2!$CK$14*POWER(E$8,8)+Blad2!$DE$14*POWER(E$8,9))*POWER($A1047,18)+$B$5*(Blad2!$E$15*E$8+Blad2!$K$15*POWER(E$8,2)+Blad2!$S$15*POWER(E$8,3)+Blad2!$AC$15*POWER(E$8,4)+Blad2!$AO$15*POWER(E$8,5)+Blad2!$BC$15*POWER(E$8,6)+Blad2!$BS$15*POWER(E$8,7)+Blad2!$CK$15*POWER(E$8,8)+Blad2!$DE$15*POWER(E$8,9)+Blad2!$EA$15*POWER(E$8,10))*POWER($A1047,20)</f>
        <v>-48598.924772632243</v>
      </c>
      <c r="F1047">
        <f t="shared" si="49"/>
        <v>1.0057812034235531</v>
      </c>
      <c r="G1047">
        <f>1+$B$5*Blad2!$E$6*G$8*POWER($A1047,2)+$B$5*(Blad2!$E$7*G$8+Blad2!$K$7*POWER(G$8,2))*POWER($A1047,4)+$B$5*(Blad2!$E$8*G$8+Blad2!$K$8*POWER(G$8,2)+Blad2!$S$8*POWER(G$8,3))*POWER($A1047,6)+$B$5*(Blad2!$E$9*G$8+Blad2!$K$9*POWER(G$8,2)+Blad2!$S$9*POWER(G$8,3)+Blad2!$AC$9*POWER(G$8,4))*POWER($A1047,8)+$B$5*(Blad2!$E$10*G$8+Blad2!$K$10*POWER(G$8,2)+Blad2!$S$10*POWER(G$8,3)+Blad2!$AC$10*POWER(G$8,4)+Blad2!$AO$10*POWER(G$8,5))*POWER($A1047,10)+$B$5*(Blad2!$E$11*G$8+Blad2!$K$11*POWER(G$8,2)+Blad2!$S$11*POWER(G$8,3)+Blad2!$AC$11*POWER(G$8,4)+Blad2!$AO$11*POWER(G$8,5)+Blad2!$BC$11*POWER(G$8,6))*POWER($A1047,12)+$B$5*(Blad2!$E$12*G$8+Blad2!$K$12*POWER(G$8,2)+Blad2!$S$12*POWER(G$8,3)+Blad2!$AC$12*POWER(G$8,4)+Blad2!$AO$12*POWER(G$8,5)+Blad2!$BC$12*POWER(G$8,6)+Blad2!$BS$12*POWER(G$8,7))*POWER($A1047,14)+$B$5*(Blad2!$E$13*G$8+Blad2!$K$13*POWER(G$8,2)+Blad2!$S$13*POWER(G$8,3)+Blad2!$AC$13*POWER(G$8,4)+Blad2!$AO$13*POWER(G$8,5)+Blad2!$BC$13*POWER(G$8,6)+Blad2!$BS$13*POWER(G$8,7)+Blad2!$CK$13*POWER(G$8,8))*POWER($A1047,16)+$B$5*(Blad2!$E$14*G$8+Blad2!$K$14*POWER(G$8,2)+Blad2!$S$14*POWER(G$8,3)+Blad2!$AC$14*POWER(G$8,4)+Blad2!$AO$14*POWER(G$8,5)+Blad2!$BC$14*POWER(G$8,6)+Blad2!$BS$14*POWER(G$8,7)+Blad2!$CK$14*POWER(G$8,8)+Blad2!$DE$14*POWER(G$8,9))*POWER($A1047,18)+$B$5*(Blad2!$E$15*G$8+Blad2!$K$15*POWER(G$8,2)+Blad2!$S$15*POWER(G$8,3)+Blad2!$AC$15*POWER(G$8,4)+Blad2!$AO$15*POWER(G$8,5)+Blad2!$BC$15*POWER(G$8,6)+Blad2!$BS$15*POWER(G$8,7)+Blad2!$CK$15*POWER(G$8,8)+Blad2!$DE$15*POWER(G$8,9)+Blad2!$EA$15*POWER(G$8,10))*POWER($A1047,20)</f>
        <v>-880517.02394345601</v>
      </c>
    </row>
    <row r="1048" spans="1:7" x14ac:dyDescent="0.2">
      <c r="A1048">
        <f t="shared" si="50"/>
        <v>3.2578315817725518</v>
      </c>
      <c r="B1048">
        <f t="shared" si="48"/>
        <v>1.0006732164463037</v>
      </c>
      <c r="C1048">
        <f>1+$B$5*Blad2!$E$6*C$8*POWER($A1048,2)+$B$5*(Blad2!$E$7*C$8+Blad2!$K$7*POWER(C$8,2))*POWER($A1048,4)+$B$5*(Blad2!$E$8*C$8+Blad2!$K$8*POWER(C$8,2)+Blad2!$S$8*POWER(C$8,3))*POWER($A1048,6)+$B$5*(Blad2!$E$9*C$8+Blad2!$K$9*POWER(C$8,2)+Blad2!$S$9*POWER(C$8,3)+Blad2!$AC$9*POWER(C$8,4))*POWER($A1048,8)+$B$5*(Blad2!$E$10*C$8+Blad2!$K$10*POWER(C$8,2)+Blad2!$S$10*POWER(C$8,3)+Blad2!$AC$10*POWER(C$8,4)+Blad2!$AO$10*POWER(C$8,5))*POWER($A1048,10)+$B$5*(Blad2!$E$11*C$8+Blad2!$K$11*POWER(C$8,2)+Blad2!$S$11*POWER(C$8,3)+Blad2!$AC$11*POWER(C$8,4)+Blad2!$AO$11*POWER(C$8,5)+Blad2!$BC$11*POWER(C$8,6))*POWER($A1048,12)+$B$5*(Blad2!$E$12*C$8+Blad2!$K$12*POWER(C$8,2)+Blad2!$S$12*POWER(C$8,3)+Blad2!$AC$12*POWER(C$8,4)+Blad2!$AO$12*POWER(C$8,5)+Blad2!$BC$12*POWER(C$8,6)+Blad2!$BS$12*POWER(C$8,7))*POWER($A1048,14)+$B$5*(Blad2!$E$13*C$8+Blad2!$K$13*POWER(C$8,2)+Blad2!$S$13*POWER(C$8,3)+Blad2!$AC$13*POWER(C$8,4)+Blad2!$AO$13*POWER(C$8,5)+Blad2!$BC$13*POWER(C$8,6)+Blad2!$BS$13*POWER(C$8,7)+Blad2!$CK$13*POWER(C$8,8))*POWER($A1048,16)+$B$5*(Blad2!$E$14*C$8+Blad2!$K$14*POWER(C$8,2)+Blad2!$S$14*POWER(C$8,3)+Blad2!$AC$14*POWER(C$8,4)+Blad2!$AO$14*POWER(C$8,5)+Blad2!$BC$14*POWER(C$8,6)+Blad2!$BS$14*POWER(C$8,7)+Blad2!$CK$14*POWER(C$8,8)+Blad2!$DE$14*POWER(C$8,9))*POWER($A1048,18)+$B$5*(Blad2!$E$15*C$8+Blad2!$K$15*POWER(C$8,2)+Blad2!$S$15*POWER(C$8,3)+Blad2!$AC$15*POWER(C$8,4)+Blad2!$AO$15*POWER(C$8,5)+Blad2!$BC$15*POWER(C$8,6)+Blad2!$BS$15*POWER(C$8,7)+Blad2!$CK$15*POWER(C$8,8)+Blad2!$DE$15*POWER(C$8,9)+Blad2!$EA$15*POWER(C$8,10))*POWER($A1048,20)</f>
        <v>-67.018359982637975</v>
      </c>
      <c r="D1048">
        <f t="shared" si="49"/>
        <v>1.0033797432372857</v>
      </c>
      <c r="E1048">
        <f>1+$B$5*Blad2!$E$6*E$8*POWER($A1048,2)+$B$5*(Blad2!$E$7*E$8+Blad2!$K$7*POWER(E$8,2))*POWER($A1048,4)+$B$5*(Blad2!$E$8*E$8+Blad2!$K$8*POWER(E$8,2)+Blad2!$S$8*POWER(E$8,3))*POWER($A1048,6)+$B$5*(Blad2!$E$9*E$8+Blad2!$K$9*POWER(E$8,2)+Blad2!$S$9*POWER(E$8,3)+Blad2!$AC$9*POWER(E$8,4))*POWER($A1048,8)+$B$5*(Blad2!$E$10*E$8+Blad2!$K$10*POWER(E$8,2)+Blad2!$S$10*POWER(E$8,3)+Blad2!$AC$10*POWER(E$8,4)+Blad2!$AO$10*POWER(E$8,5))*POWER($A1048,10)+$B$5*(Blad2!$E$11*E$8+Blad2!$K$11*POWER(E$8,2)+Blad2!$S$11*POWER(E$8,3)+Blad2!$AC$11*POWER(E$8,4)+Blad2!$AO$11*POWER(E$8,5)+Blad2!$BC$11*POWER(E$8,6))*POWER($A1048,12)+$B$5*(Blad2!$E$12*E$8+Blad2!$K$12*POWER(E$8,2)+Blad2!$S$12*POWER(E$8,3)+Blad2!$AC$12*POWER(E$8,4)+Blad2!$AO$12*POWER(E$8,5)+Blad2!$BC$12*POWER(E$8,6)+Blad2!$BS$12*POWER(E$8,7))*POWER($A1048,14)+$B$5*(Blad2!$E$13*E$8+Blad2!$K$13*POWER(E$8,2)+Blad2!$S$13*POWER(E$8,3)+Blad2!$AC$13*POWER(E$8,4)+Blad2!$AO$13*POWER(E$8,5)+Blad2!$BC$13*POWER(E$8,6)+Blad2!$BS$13*POWER(E$8,7)+Blad2!$CK$13*POWER(E$8,8))*POWER($A1048,16)+$B$5*(Blad2!$E$14*E$8+Blad2!$K$14*POWER(E$8,2)+Blad2!$S$14*POWER(E$8,3)+Blad2!$AC$14*POWER(E$8,4)+Blad2!$AO$14*POWER(E$8,5)+Blad2!$BC$14*POWER(E$8,6)+Blad2!$BS$14*POWER(E$8,7)+Blad2!$CK$14*POWER(E$8,8)+Blad2!$DE$14*POWER(E$8,9))*POWER($A1048,18)+$B$5*(Blad2!$E$15*E$8+Blad2!$K$15*POWER(E$8,2)+Blad2!$S$15*POWER(E$8,3)+Blad2!$AC$15*POWER(E$8,4)+Blad2!$AO$15*POWER(E$8,5)+Blad2!$BC$15*POWER(E$8,6)+Blad2!$BS$15*POWER(E$8,7)+Blad2!$CK$15*POWER(E$8,8)+Blad2!$DE$15*POWER(E$8,9)+Blad2!$EA$15*POWER(E$8,10))*POWER($A1048,20)</f>
        <v>-49540.416127899371</v>
      </c>
      <c r="F1048">
        <f t="shared" si="49"/>
        <v>1.0061083505753616</v>
      </c>
      <c r="G1048">
        <f>1+$B$5*Blad2!$E$6*G$8*POWER($A1048,2)+$B$5*(Blad2!$E$7*G$8+Blad2!$K$7*POWER(G$8,2))*POWER($A1048,4)+$B$5*(Blad2!$E$8*G$8+Blad2!$K$8*POWER(G$8,2)+Blad2!$S$8*POWER(G$8,3))*POWER($A1048,6)+$B$5*(Blad2!$E$9*G$8+Blad2!$K$9*POWER(G$8,2)+Blad2!$S$9*POWER(G$8,3)+Blad2!$AC$9*POWER(G$8,4))*POWER($A1048,8)+$B$5*(Blad2!$E$10*G$8+Blad2!$K$10*POWER(G$8,2)+Blad2!$S$10*POWER(G$8,3)+Blad2!$AC$10*POWER(G$8,4)+Blad2!$AO$10*POWER(G$8,5))*POWER($A1048,10)+$B$5*(Blad2!$E$11*G$8+Blad2!$K$11*POWER(G$8,2)+Blad2!$S$11*POWER(G$8,3)+Blad2!$AC$11*POWER(G$8,4)+Blad2!$AO$11*POWER(G$8,5)+Blad2!$BC$11*POWER(G$8,6))*POWER($A1048,12)+$B$5*(Blad2!$E$12*G$8+Blad2!$K$12*POWER(G$8,2)+Blad2!$S$12*POWER(G$8,3)+Blad2!$AC$12*POWER(G$8,4)+Blad2!$AO$12*POWER(G$8,5)+Blad2!$BC$12*POWER(G$8,6)+Blad2!$BS$12*POWER(G$8,7))*POWER($A1048,14)+$B$5*(Blad2!$E$13*G$8+Blad2!$K$13*POWER(G$8,2)+Blad2!$S$13*POWER(G$8,3)+Blad2!$AC$13*POWER(G$8,4)+Blad2!$AO$13*POWER(G$8,5)+Blad2!$BC$13*POWER(G$8,6)+Blad2!$BS$13*POWER(G$8,7)+Blad2!$CK$13*POWER(G$8,8))*POWER($A1048,16)+$B$5*(Blad2!$E$14*G$8+Blad2!$K$14*POWER(G$8,2)+Blad2!$S$14*POWER(G$8,3)+Blad2!$AC$14*POWER(G$8,4)+Blad2!$AO$14*POWER(G$8,5)+Blad2!$BC$14*POWER(G$8,6)+Blad2!$BS$14*POWER(G$8,7)+Blad2!$CK$14*POWER(G$8,8)+Blad2!$DE$14*POWER(G$8,9))*POWER($A1048,18)+$B$5*(Blad2!$E$15*G$8+Blad2!$K$15*POWER(G$8,2)+Blad2!$S$15*POWER(G$8,3)+Blad2!$AC$15*POWER(G$8,4)+Blad2!$AO$15*POWER(G$8,5)+Blad2!$BC$15*POWER(G$8,6)+Blad2!$BS$15*POWER(G$8,7)+Blad2!$CK$15*POWER(G$8,8)+Blad2!$DE$15*POWER(G$8,9)+Blad2!$EA$15*POWER(G$8,10))*POWER($A1048,20)</f>
        <v>-897147.57419315097</v>
      </c>
    </row>
    <row r="1049" spans="1:7" x14ac:dyDescent="0.2">
      <c r="A1049">
        <f t="shared" si="50"/>
        <v>3.2609731744261414</v>
      </c>
      <c r="B1049">
        <f t="shared" si="48"/>
        <v>1.0007099620311883</v>
      </c>
      <c r="C1049">
        <f>1+$B$5*Blad2!$E$6*C$8*POWER($A1049,2)+$B$5*(Blad2!$E$7*C$8+Blad2!$K$7*POWER(C$8,2))*POWER($A1049,4)+$B$5*(Blad2!$E$8*C$8+Blad2!$K$8*POWER(C$8,2)+Blad2!$S$8*POWER(C$8,3))*POWER($A1049,6)+$B$5*(Blad2!$E$9*C$8+Blad2!$K$9*POWER(C$8,2)+Blad2!$S$9*POWER(C$8,3)+Blad2!$AC$9*POWER(C$8,4))*POWER($A1049,8)+$B$5*(Blad2!$E$10*C$8+Blad2!$K$10*POWER(C$8,2)+Blad2!$S$10*POWER(C$8,3)+Blad2!$AC$10*POWER(C$8,4)+Blad2!$AO$10*POWER(C$8,5))*POWER($A1049,10)+$B$5*(Blad2!$E$11*C$8+Blad2!$K$11*POWER(C$8,2)+Blad2!$S$11*POWER(C$8,3)+Blad2!$AC$11*POWER(C$8,4)+Blad2!$AO$11*POWER(C$8,5)+Blad2!$BC$11*POWER(C$8,6))*POWER($A1049,12)+$B$5*(Blad2!$E$12*C$8+Blad2!$K$12*POWER(C$8,2)+Blad2!$S$12*POWER(C$8,3)+Blad2!$AC$12*POWER(C$8,4)+Blad2!$AO$12*POWER(C$8,5)+Blad2!$BC$12*POWER(C$8,6)+Blad2!$BS$12*POWER(C$8,7))*POWER($A1049,14)+$B$5*(Blad2!$E$13*C$8+Blad2!$K$13*POWER(C$8,2)+Blad2!$S$13*POWER(C$8,3)+Blad2!$AC$13*POWER(C$8,4)+Blad2!$AO$13*POWER(C$8,5)+Blad2!$BC$13*POWER(C$8,6)+Blad2!$BS$13*POWER(C$8,7)+Blad2!$CK$13*POWER(C$8,8))*POWER($A1049,16)+$B$5*(Blad2!$E$14*C$8+Blad2!$K$14*POWER(C$8,2)+Blad2!$S$14*POWER(C$8,3)+Blad2!$AC$14*POWER(C$8,4)+Blad2!$AO$14*POWER(C$8,5)+Blad2!$BC$14*POWER(C$8,6)+Blad2!$BS$14*POWER(C$8,7)+Blad2!$CK$14*POWER(C$8,8)+Blad2!$DE$14*POWER(C$8,9))*POWER($A1049,18)+$B$5*(Blad2!$E$15*C$8+Blad2!$K$15*POWER(C$8,2)+Blad2!$S$15*POWER(C$8,3)+Blad2!$AC$15*POWER(C$8,4)+Blad2!$AO$15*POWER(C$8,5)+Blad2!$BC$15*POWER(C$8,6)+Blad2!$BS$15*POWER(C$8,7)+Blad2!$CK$15*POWER(C$8,8)+Blad2!$DE$15*POWER(C$8,9)+Blad2!$EA$15*POWER(C$8,10))*POWER($A1049,20)</f>
        <v>-68.344203407132198</v>
      </c>
      <c r="D1049">
        <f t="shared" si="49"/>
        <v>1.0035650070837017</v>
      </c>
      <c r="E1049">
        <f>1+$B$5*Blad2!$E$6*E$8*POWER($A1049,2)+$B$5*(Blad2!$E$7*E$8+Blad2!$K$7*POWER(E$8,2))*POWER($A1049,4)+$B$5*(Blad2!$E$8*E$8+Blad2!$K$8*POWER(E$8,2)+Blad2!$S$8*POWER(E$8,3))*POWER($A1049,6)+$B$5*(Blad2!$E$9*E$8+Blad2!$K$9*POWER(E$8,2)+Blad2!$S$9*POWER(E$8,3)+Blad2!$AC$9*POWER(E$8,4))*POWER($A1049,8)+$B$5*(Blad2!$E$10*E$8+Blad2!$K$10*POWER(E$8,2)+Blad2!$S$10*POWER(E$8,3)+Blad2!$AC$10*POWER(E$8,4)+Blad2!$AO$10*POWER(E$8,5))*POWER($A1049,10)+$B$5*(Blad2!$E$11*E$8+Blad2!$K$11*POWER(E$8,2)+Blad2!$S$11*POWER(E$8,3)+Blad2!$AC$11*POWER(E$8,4)+Blad2!$AO$11*POWER(E$8,5)+Blad2!$BC$11*POWER(E$8,6))*POWER($A1049,12)+$B$5*(Blad2!$E$12*E$8+Blad2!$K$12*POWER(E$8,2)+Blad2!$S$12*POWER(E$8,3)+Blad2!$AC$12*POWER(E$8,4)+Blad2!$AO$12*POWER(E$8,5)+Blad2!$BC$12*POWER(E$8,6)+Blad2!$BS$12*POWER(E$8,7))*POWER($A1049,14)+$B$5*(Blad2!$E$13*E$8+Blad2!$K$13*POWER(E$8,2)+Blad2!$S$13*POWER(E$8,3)+Blad2!$AC$13*POWER(E$8,4)+Blad2!$AO$13*POWER(E$8,5)+Blad2!$BC$13*POWER(E$8,6)+Blad2!$BS$13*POWER(E$8,7)+Blad2!$CK$13*POWER(E$8,8))*POWER($A1049,16)+$B$5*(Blad2!$E$14*E$8+Blad2!$K$14*POWER(E$8,2)+Blad2!$S$14*POWER(E$8,3)+Blad2!$AC$14*POWER(E$8,4)+Blad2!$AO$14*POWER(E$8,5)+Blad2!$BC$14*POWER(E$8,6)+Blad2!$BS$14*POWER(E$8,7)+Blad2!$CK$14*POWER(E$8,8)+Blad2!$DE$14*POWER(E$8,9))*POWER($A1049,18)+$B$5*(Blad2!$E$15*E$8+Blad2!$K$15*POWER(E$8,2)+Blad2!$S$15*POWER(E$8,3)+Blad2!$AC$15*POWER(E$8,4)+Blad2!$AO$15*POWER(E$8,5)+Blad2!$BC$15*POWER(E$8,6)+Blad2!$BS$15*POWER(E$8,7)+Blad2!$CK$15*POWER(E$8,8)+Blad2!$DE$15*POWER(E$8,9)+Blad2!$EA$15*POWER(E$8,10))*POWER($A1049,20)</f>
        <v>-50499.175249058593</v>
      </c>
      <c r="F1049">
        <f t="shared" si="49"/>
        <v>1.0064446289035107</v>
      </c>
      <c r="G1049">
        <f>1+$B$5*Blad2!$E$6*G$8*POWER($A1049,2)+$B$5*(Blad2!$E$7*G$8+Blad2!$K$7*POWER(G$8,2))*POWER($A1049,4)+$B$5*(Blad2!$E$8*G$8+Blad2!$K$8*POWER(G$8,2)+Blad2!$S$8*POWER(G$8,3))*POWER($A1049,6)+$B$5*(Blad2!$E$9*G$8+Blad2!$K$9*POWER(G$8,2)+Blad2!$S$9*POWER(G$8,3)+Blad2!$AC$9*POWER(G$8,4))*POWER($A1049,8)+$B$5*(Blad2!$E$10*G$8+Blad2!$K$10*POWER(G$8,2)+Blad2!$S$10*POWER(G$8,3)+Blad2!$AC$10*POWER(G$8,4)+Blad2!$AO$10*POWER(G$8,5))*POWER($A1049,10)+$B$5*(Blad2!$E$11*G$8+Blad2!$K$11*POWER(G$8,2)+Blad2!$S$11*POWER(G$8,3)+Blad2!$AC$11*POWER(G$8,4)+Blad2!$AO$11*POWER(G$8,5)+Blad2!$BC$11*POWER(G$8,6))*POWER($A1049,12)+$B$5*(Blad2!$E$12*G$8+Blad2!$K$12*POWER(G$8,2)+Blad2!$S$12*POWER(G$8,3)+Blad2!$AC$12*POWER(G$8,4)+Blad2!$AO$12*POWER(G$8,5)+Blad2!$BC$12*POWER(G$8,6)+Blad2!$BS$12*POWER(G$8,7))*POWER($A1049,14)+$B$5*(Blad2!$E$13*G$8+Blad2!$K$13*POWER(G$8,2)+Blad2!$S$13*POWER(G$8,3)+Blad2!$AC$13*POWER(G$8,4)+Blad2!$AO$13*POWER(G$8,5)+Blad2!$BC$13*POWER(G$8,6)+Blad2!$BS$13*POWER(G$8,7)+Blad2!$CK$13*POWER(G$8,8))*POWER($A1049,16)+$B$5*(Blad2!$E$14*G$8+Blad2!$K$14*POWER(G$8,2)+Blad2!$S$14*POWER(G$8,3)+Blad2!$AC$14*POWER(G$8,4)+Blad2!$AO$14*POWER(G$8,5)+Blad2!$BC$14*POWER(G$8,6)+Blad2!$BS$14*POWER(G$8,7)+Blad2!$CK$14*POWER(G$8,8)+Blad2!$DE$14*POWER(G$8,9))*POWER($A1049,18)+$B$5*(Blad2!$E$15*G$8+Blad2!$K$15*POWER(G$8,2)+Blad2!$S$15*POWER(G$8,3)+Blad2!$AC$15*POWER(G$8,4)+Blad2!$AO$15*POWER(G$8,5)+Blad2!$BC$15*POWER(G$8,6)+Blad2!$BS$15*POWER(G$8,7)+Blad2!$CK$15*POWER(G$8,8)+Blad2!$DE$15*POWER(G$8,9)+Blad2!$EA$15*POWER(G$8,10))*POWER($A1049,20)</f>
        <v>-914076.87575690472</v>
      </c>
    </row>
    <row r="1050" spans="1:7" x14ac:dyDescent="0.2">
      <c r="A1050">
        <f t="shared" si="50"/>
        <v>3.264114767079731</v>
      </c>
      <c r="B1050">
        <f t="shared" si="48"/>
        <v>1.0007476727744737</v>
      </c>
      <c r="C1050">
        <f>1+$B$5*Blad2!$E$6*C$8*POWER($A1050,2)+$B$5*(Blad2!$E$7*C$8+Blad2!$K$7*POWER(C$8,2))*POWER($A1050,4)+$B$5*(Blad2!$E$8*C$8+Blad2!$K$8*POWER(C$8,2)+Blad2!$S$8*POWER(C$8,3))*POWER($A1050,6)+$B$5*(Blad2!$E$9*C$8+Blad2!$K$9*POWER(C$8,2)+Blad2!$S$9*POWER(C$8,3)+Blad2!$AC$9*POWER(C$8,4))*POWER($A1050,8)+$B$5*(Blad2!$E$10*C$8+Blad2!$K$10*POWER(C$8,2)+Blad2!$S$10*POWER(C$8,3)+Blad2!$AC$10*POWER(C$8,4)+Blad2!$AO$10*POWER(C$8,5))*POWER($A1050,10)+$B$5*(Blad2!$E$11*C$8+Blad2!$K$11*POWER(C$8,2)+Blad2!$S$11*POWER(C$8,3)+Blad2!$AC$11*POWER(C$8,4)+Blad2!$AO$11*POWER(C$8,5)+Blad2!$BC$11*POWER(C$8,6))*POWER($A1050,12)+$B$5*(Blad2!$E$12*C$8+Blad2!$K$12*POWER(C$8,2)+Blad2!$S$12*POWER(C$8,3)+Blad2!$AC$12*POWER(C$8,4)+Blad2!$AO$12*POWER(C$8,5)+Blad2!$BC$12*POWER(C$8,6)+Blad2!$BS$12*POWER(C$8,7))*POWER($A1050,14)+$B$5*(Blad2!$E$13*C$8+Blad2!$K$13*POWER(C$8,2)+Blad2!$S$13*POWER(C$8,3)+Blad2!$AC$13*POWER(C$8,4)+Blad2!$AO$13*POWER(C$8,5)+Blad2!$BC$13*POWER(C$8,6)+Blad2!$BS$13*POWER(C$8,7)+Blad2!$CK$13*POWER(C$8,8))*POWER($A1050,16)+$B$5*(Blad2!$E$14*C$8+Blad2!$K$14*POWER(C$8,2)+Blad2!$S$14*POWER(C$8,3)+Blad2!$AC$14*POWER(C$8,4)+Blad2!$AO$14*POWER(C$8,5)+Blad2!$BC$14*POWER(C$8,6)+Blad2!$BS$14*POWER(C$8,7)+Blad2!$CK$14*POWER(C$8,8)+Blad2!$DE$14*POWER(C$8,9))*POWER($A1050,18)+$B$5*(Blad2!$E$15*C$8+Blad2!$K$15*POWER(C$8,2)+Blad2!$S$15*POWER(C$8,3)+Blad2!$AC$15*POWER(C$8,4)+Blad2!$AO$15*POWER(C$8,5)+Blad2!$BC$15*POWER(C$8,6)+Blad2!$BS$15*POWER(C$8,7)+Blad2!$CK$15*POWER(C$8,8)+Blad2!$DE$15*POWER(C$8,9)+Blad2!$EA$15*POWER(C$8,10))*POWER($A1050,20)</f>
        <v>-69.694463707310945</v>
      </c>
      <c r="D1050">
        <f t="shared" si="49"/>
        <v>1.0037552225684365</v>
      </c>
      <c r="E1050">
        <f>1+$B$5*Blad2!$E$6*E$8*POWER($A1050,2)+$B$5*(Blad2!$E$7*E$8+Blad2!$K$7*POWER(E$8,2))*POWER($A1050,4)+$B$5*(Blad2!$E$8*E$8+Blad2!$K$8*POWER(E$8,2)+Blad2!$S$8*POWER(E$8,3))*POWER($A1050,6)+$B$5*(Blad2!$E$9*E$8+Blad2!$K$9*POWER(E$8,2)+Blad2!$S$9*POWER(E$8,3)+Blad2!$AC$9*POWER(E$8,4))*POWER($A1050,8)+$B$5*(Blad2!$E$10*E$8+Blad2!$K$10*POWER(E$8,2)+Blad2!$S$10*POWER(E$8,3)+Blad2!$AC$10*POWER(E$8,4)+Blad2!$AO$10*POWER(E$8,5))*POWER($A1050,10)+$B$5*(Blad2!$E$11*E$8+Blad2!$K$11*POWER(E$8,2)+Blad2!$S$11*POWER(E$8,3)+Blad2!$AC$11*POWER(E$8,4)+Blad2!$AO$11*POWER(E$8,5)+Blad2!$BC$11*POWER(E$8,6))*POWER($A1050,12)+$B$5*(Blad2!$E$12*E$8+Blad2!$K$12*POWER(E$8,2)+Blad2!$S$12*POWER(E$8,3)+Blad2!$AC$12*POWER(E$8,4)+Blad2!$AO$12*POWER(E$8,5)+Blad2!$BC$12*POWER(E$8,6)+Blad2!$BS$12*POWER(E$8,7))*POWER($A1050,14)+$B$5*(Blad2!$E$13*E$8+Blad2!$K$13*POWER(E$8,2)+Blad2!$S$13*POWER(E$8,3)+Blad2!$AC$13*POWER(E$8,4)+Blad2!$AO$13*POWER(E$8,5)+Blad2!$BC$13*POWER(E$8,6)+Blad2!$BS$13*POWER(E$8,7)+Blad2!$CK$13*POWER(E$8,8))*POWER($A1050,16)+$B$5*(Blad2!$E$14*E$8+Blad2!$K$14*POWER(E$8,2)+Blad2!$S$14*POWER(E$8,3)+Blad2!$AC$14*POWER(E$8,4)+Blad2!$AO$14*POWER(E$8,5)+Blad2!$BC$14*POWER(E$8,6)+Blad2!$BS$14*POWER(E$8,7)+Blad2!$CK$14*POWER(E$8,8)+Blad2!$DE$14*POWER(E$8,9))*POWER($A1050,18)+$B$5*(Blad2!$E$15*E$8+Blad2!$K$15*POWER(E$8,2)+Blad2!$S$15*POWER(E$8,3)+Blad2!$AC$15*POWER(E$8,4)+Blad2!$AO$15*POWER(E$8,5)+Blad2!$BC$15*POWER(E$8,6)+Blad2!$BS$15*POWER(E$8,7)+Blad2!$CK$15*POWER(E$8,8)+Blad2!$DE$15*POWER(E$8,9)+Blad2!$EA$15*POWER(E$8,10))*POWER($A1050,20)</f>
        <v>-51475.501331948275</v>
      </c>
      <c r="F1050">
        <f t="shared" si="49"/>
        <v>1.0067900521653981</v>
      </c>
      <c r="G1050">
        <f>1+$B$5*Blad2!$E$6*G$8*POWER($A1050,2)+$B$5*(Blad2!$E$7*G$8+Blad2!$K$7*POWER(G$8,2))*POWER($A1050,4)+$B$5*(Blad2!$E$8*G$8+Blad2!$K$8*POWER(G$8,2)+Blad2!$S$8*POWER(G$8,3))*POWER($A1050,6)+$B$5*(Blad2!$E$9*G$8+Blad2!$K$9*POWER(G$8,2)+Blad2!$S$9*POWER(G$8,3)+Blad2!$AC$9*POWER(G$8,4))*POWER($A1050,8)+$B$5*(Blad2!$E$10*G$8+Blad2!$K$10*POWER(G$8,2)+Blad2!$S$10*POWER(G$8,3)+Blad2!$AC$10*POWER(G$8,4)+Blad2!$AO$10*POWER(G$8,5))*POWER($A1050,10)+$B$5*(Blad2!$E$11*G$8+Blad2!$K$11*POWER(G$8,2)+Blad2!$S$11*POWER(G$8,3)+Blad2!$AC$11*POWER(G$8,4)+Blad2!$AO$11*POWER(G$8,5)+Blad2!$BC$11*POWER(G$8,6))*POWER($A1050,12)+$B$5*(Blad2!$E$12*G$8+Blad2!$K$12*POWER(G$8,2)+Blad2!$S$12*POWER(G$8,3)+Blad2!$AC$12*POWER(G$8,4)+Blad2!$AO$12*POWER(G$8,5)+Blad2!$BC$12*POWER(G$8,6)+Blad2!$BS$12*POWER(G$8,7))*POWER($A1050,14)+$B$5*(Blad2!$E$13*G$8+Blad2!$K$13*POWER(G$8,2)+Blad2!$S$13*POWER(G$8,3)+Blad2!$AC$13*POWER(G$8,4)+Blad2!$AO$13*POWER(G$8,5)+Blad2!$BC$13*POWER(G$8,6)+Blad2!$BS$13*POWER(G$8,7)+Blad2!$CK$13*POWER(G$8,8))*POWER($A1050,16)+$B$5*(Blad2!$E$14*G$8+Blad2!$K$14*POWER(G$8,2)+Blad2!$S$14*POWER(G$8,3)+Blad2!$AC$14*POWER(G$8,4)+Blad2!$AO$14*POWER(G$8,5)+Blad2!$BC$14*POWER(G$8,6)+Blad2!$BS$14*POWER(G$8,7)+Blad2!$CK$14*POWER(G$8,8)+Blad2!$DE$14*POWER(G$8,9))*POWER($A1050,18)+$B$5*(Blad2!$E$15*G$8+Blad2!$K$15*POWER(G$8,2)+Blad2!$S$15*POWER(G$8,3)+Blad2!$AC$15*POWER(G$8,4)+Blad2!$AO$15*POWER(G$8,5)+Blad2!$BC$15*POWER(G$8,6)+Blad2!$BS$15*POWER(G$8,7)+Blad2!$CK$15*POWER(G$8,8)+Blad2!$DE$15*POWER(G$8,9)+Blad2!$EA$15*POWER(G$8,10))*POWER($A1050,20)</f>
        <v>-931310.01877891854</v>
      </c>
    </row>
    <row r="1051" spans="1:7" x14ac:dyDescent="0.2">
      <c r="A1051">
        <f t="shared" si="50"/>
        <v>3.2672563597333206</v>
      </c>
      <c r="B1051">
        <f t="shared" si="48"/>
        <v>1.0007863475138932</v>
      </c>
      <c r="C1051">
        <f>1+$B$5*Blad2!$E$6*C$8*POWER($A1051,2)+$B$5*(Blad2!$E$7*C$8+Blad2!$K$7*POWER(C$8,2))*POWER($A1051,4)+$B$5*(Blad2!$E$8*C$8+Blad2!$K$8*POWER(C$8,2)+Blad2!$S$8*POWER(C$8,3))*POWER($A1051,6)+$B$5*(Blad2!$E$9*C$8+Blad2!$K$9*POWER(C$8,2)+Blad2!$S$9*POWER(C$8,3)+Blad2!$AC$9*POWER(C$8,4))*POWER($A1051,8)+$B$5*(Blad2!$E$10*C$8+Blad2!$K$10*POWER(C$8,2)+Blad2!$S$10*POWER(C$8,3)+Blad2!$AC$10*POWER(C$8,4)+Blad2!$AO$10*POWER(C$8,5))*POWER($A1051,10)+$B$5*(Blad2!$E$11*C$8+Blad2!$K$11*POWER(C$8,2)+Blad2!$S$11*POWER(C$8,3)+Blad2!$AC$11*POWER(C$8,4)+Blad2!$AO$11*POWER(C$8,5)+Blad2!$BC$11*POWER(C$8,6))*POWER($A1051,12)+$B$5*(Blad2!$E$12*C$8+Blad2!$K$12*POWER(C$8,2)+Blad2!$S$12*POWER(C$8,3)+Blad2!$AC$12*POWER(C$8,4)+Blad2!$AO$12*POWER(C$8,5)+Blad2!$BC$12*POWER(C$8,6)+Blad2!$BS$12*POWER(C$8,7))*POWER($A1051,14)+$B$5*(Blad2!$E$13*C$8+Blad2!$K$13*POWER(C$8,2)+Blad2!$S$13*POWER(C$8,3)+Blad2!$AC$13*POWER(C$8,4)+Blad2!$AO$13*POWER(C$8,5)+Blad2!$BC$13*POWER(C$8,6)+Blad2!$BS$13*POWER(C$8,7)+Blad2!$CK$13*POWER(C$8,8))*POWER($A1051,16)+$B$5*(Blad2!$E$14*C$8+Blad2!$K$14*POWER(C$8,2)+Blad2!$S$14*POWER(C$8,3)+Blad2!$AC$14*POWER(C$8,4)+Blad2!$AO$14*POWER(C$8,5)+Blad2!$BC$14*POWER(C$8,6)+Blad2!$BS$14*POWER(C$8,7)+Blad2!$CK$14*POWER(C$8,8)+Blad2!$DE$14*POWER(C$8,9))*POWER($A1051,18)+$B$5*(Blad2!$E$15*C$8+Blad2!$K$15*POWER(C$8,2)+Blad2!$S$15*POWER(C$8,3)+Blad2!$AC$15*POWER(C$8,4)+Blad2!$AO$15*POWER(C$8,5)+Blad2!$BC$15*POWER(C$8,6)+Blad2!$BS$15*POWER(C$8,7)+Blad2!$CK$15*POWER(C$8,8)+Blad2!$DE$15*POWER(C$8,9)+Blad2!$EA$15*POWER(C$8,10))*POWER($A1051,20)</f>
        <v>-71.06956450817583</v>
      </c>
      <c r="D1051">
        <f t="shared" si="49"/>
        <v>1.0039503905467733</v>
      </c>
      <c r="E1051">
        <f>1+$B$5*Blad2!$E$6*E$8*POWER($A1051,2)+$B$5*(Blad2!$E$7*E$8+Blad2!$K$7*POWER(E$8,2))*POWER($A1051,4)+$B$5*(Blad2!$E$8*E$8+Blad2!$K$8*POWER(E$8,2)+Blad2!$S$8*POWER(E$8,3))*POWER($A1051,6)+$B$5*(Blad2!$E$9*E$8+Blad2!$K$9*POWER(E$8,2)+Blad2!$S$9*POWER(E$8,3)+Blad2!$AC$9*POWER(E$8,4))*POWER($A1051,8)+$B$5*(Blad2!$E$10*E$8+Blad2!$K$10*POWER(E$8,2)+Blad2!$S$10*POWER(E$8,3)+Blad2!$AC$10*POWER(E$8,4)+Blad2!$AO$10*POWER(E$8,5))*POWER($A1051,10)+$B$5*(Blad2!$E$11*E$8+Blad2!$K$11*POWER(E$8,2)+Blad2!$S$11*POWER(E$8,3)+Blad2!$AC$11*POWER(E$8,4)+Blad2!$AO$11*POWER(E$8,5)+Blad2!$BC$11*POWER(E$8,6))*POWER($A1051,12)+$B$5*(Blad2!$E$12*E$8+Blad2!$K$12*POWER(E$8,2)+Blad2!$S$12*POWER(E$8,3)+Blad2!$AC$12*POWER(E$8,4)+Blad2!$AO$12*POWER(E$8,5)+Blad2!$BC$12*POWER(E$8,6)+Blad2!$BS$12*POWER(E$8,7))*POWER($A1051,14)+$B$5*(Blad2!$E$13*E$8+Blad2!$K$13*POWER(E$8,2)+Blad2!$S$13*POWER(E$8,3)+Blad2!$AC$13*POWER(E$8,4)+Blad2!$AO$13*POWER(E$8,5)+Blad2!$BC$13*POWER(E$8,6)+Blad2!$BS$13*POWER(E$8,7)+Blad2!$CK$13*POWER(E$8,8))*POWER($A1051,16)+$B$5*(Blad2!$E$14*E$8+Blad2!$K$14*POWER(E$8,2)+Blad2!$S$14*POWER(E$8,3)+Blad2!$AC$14*POWER(E$8,4)+Blad2!$AO$14*POWER(E$8,5)+Blad2!$BC$14*POWER(E$8,6)+Blad2!$BS$14*POWER(E$8,7)+Blad2!$CK$14*POWER(E$8,8)+Blad2!$DE$14*POWER(E$8,9))*POWER($A1051,18)+$B$5*(Blad2!$E$15*E$8+Blad2!$K$15*POWER(E$8,2)+Blad2!$S$15*POWER(E$8,3)+Blad2!$AC$15*POWER(E$8,4)+Blad2!$AO$15*POWER(E$8,5)+Blad2!$BC$15*POWER(E$8,6)+Blad2!$BS$15*POWER(E$8,7)+Blad2!$CK$15*POWER(E$8,8)+Blad2!$DE$15*POWER(E$8,9)+Blad2!$EA$15*POWER(E$8,10))*POWER($A1051,20)</f>
        <v>-52469.698457549202</v>
      </c>
      <c r="F1051">
        <f t="shared" si="49"/>
        <v>1.0071446345008759</v>
      </c>
      <c r="G1051">
        <f>1+$B$5*Blad2!$E$6*G$8*POWER($A1051,2)+$B$5*(Blad2!$E$7*G$8+Blad2!$K$7*POWER(G$8,2))*POWER($A1051,4)+$B$5*(Blad2!$E$8*G$8+Blad2!$K$8*POWER(G$8,2)+Blad2!$S$8*POWER(G$8,3))*POWER($A1051,6)+$B$5*(Blad2!$E$9*G$8+Blad2!$K$9*POWER(G$8,2)+Blad2!$S$9*POWER(G$8,3)+Blad2!$AC$9*POWER(G$8,4))*POWER($A1051,8)+$B$5*(Blad2!$E$10*G$8+Blad2!$K$10*POWER(G$8,2)+Blad2!$S$10*POWER(G$8,3)+Blad2!$AC$10*POWER(G$8,4)+Blad2!$AO$10*POWER(G$8,5))*POWER($A1051,10)+$B$5*(Blad2!$E$11*G$8+Blad2!$K$11*POWER(G$8,2)+Blad2!$S$11*POWER(G$8,3)+Blad2!$AC$11*POWER(G$8,4)+Blad2!$AO$11*POWER(G$8,5)+Blad2!$BC$11*POWER(G$8,6))*POWER($A1051,12)+$B$5*(Blad2!$E$12*G$8+Blad2!$K$12*POWER(G$8,2)+Blad2!$S$12*POWER(G$8,3)+Blad2!$AC$12*POWER(G$8,4)+Blad2!$AO$12*POWER(G$8,5)+Blad2!$BC$12*POWER(G$8,6)+Blad2!$BS$12*POWER(G$8,7))*POWER($A1051,14)+$B$5*(Blad2!$E$13*G$8+Blad2!$K$13*POWER(G$8,2)+Blad2!$S$13*POWER(G$8,3)+Blad2!$AC$13*POWER(G$8,4)+Blad2!$AO$13*POWER(G$8,5)+Blad2!$BC$13*POWER(G$8,6)+Blad2!$BS$13*POWER(G$8,7)+Blad2!$CK$13*POWER(G$8,8))*POWER($A1051,16)+$B$5*(Blad2!$E$14*G$8+Blad2!$K$14*POWER(G$8,2)+Blad2!$S$14*POWER(G$8,3)+Blad2!$AC$14*POWER(G$8,4)+Blad2!$AO$14*POWER(G$8,5)+Blad2!$BC$14*POWER(G$8,6)+Blad2!$BS$14*POWER(G$8,7)+Blad2!$CK$14*POWER(G$8,8)+Blad2!$DE$14*POWER(G$8,9))*POWER($A1051,18)+$B$5*(Blad2!$E$15*G$8+Blad2!$K$15*POWER(G$8,2)+Blad2!$S$15*POWER(G$8,3)+Blad2!$AC$15*POWER(G$8,4)+Blad2!$AO$15*POWER(G$8,5)+Blad2!$BC$15*POWER(G$8,6)+Blad2!$BS$15*POWER(G$8,7)+Blad2!$CK$15*POWER(G$8,8)+Blad2!$DE$15*POWER(G$8,9)+Blad2!$EA$15*POWER(G$8,10))*POWER($A1051,20)</f>
        <v>-948852.1753998514</v>
      </c>
    </row>
    <row r="1052" spans="1:7" x14ac:dyDescent="0.2">
      <c r="A1052">
        <f t="shared" si="50"/>
        <v>3.2703979523869102</v>
      </c>
      <c r="B1052">
        <f t="shared" si="48"/>
        <v>1.0008259850570136</v>
      </c>
      <c r="C1052">
        <f>1+$B$5*Blad2!$E$6*C$8*POWER($A1052,2)+$B$5*(Blad2!$E$7*C$8+Blad2!$K$7*POWER(C$8,2))*POWER($A1052,4)+$B$5*(Blad2!$E$8*C$8+Blad2!$K$8*POWER(C$8,2)+Blad2!$S$8*POWER(C$8,3))*POWER($A1052,6)+$B$5*(Blad2!$E$9*C$8+Blad2!$K$9*POWER(C$8,2)+Blad2!$S$9*POWER(C$8,3)+Blad2!$AC$9*POWER(C$8,4))*POWER($A1052,8)+$B$5*(Blad2!$E$10*C$8+Blad2!$K$10*POWER(C$8,2)+Blad2!$S$10*POWER(C$8,3)+Blad2!$AC$10*POWER(C$8,4)+Blad2!$AO$10*POWER(C$8,5))*POWER($A1052,10)+$B$5*(Blad2!$E$11*C$8+Blad2!$K$11*POWER(C$8,2)+Blad2!$S$11*POWER(C$8,3)+Blad2!$AC$11*POWER(C$8,4)+Blad2!$AO$11*POWER(C$8,5)+Blad2!$BC$11*POWER(C$8,6))*POWER($A1052,12)+$B$5*(Blad2!$E$12*C$8+Blad2!$K$12*POWER(C$8,2)+Blad2!$S$12*POWER(C$8,3)+Blad2!$AC$12*POWER(C$8,4)+Blad2!$AO$12*POWER(C$8,5)+Blad2!$BC$12*POWER(C$8,6)+Blad2!$BS$12*POWER(C$8,7))*POWER($A1052,14)+$B$5*(Blad2!$E$13*C$8+Blad2!$K$13*POWER(C$8,2)+Blad2!$S$13*POWER(C$8,3)+Blad2!$AC$13*POWER(C$8,4)+Blad2!$AO$13*POWER(C$8,5)+Blad2!$BC$13*POWER(C$8,6)+Blad2!$BS$13*POWER(C$8,7)+Blad2!$CK$13*POWER(C$8,8))*POWER($A1052,16)+$B$5*(Blad2!$E$14*C$8+Blad2!$K$14*POWER(C$8,2)+Blad2!$S$14*POWER(C$8,3)+Blad2!$AC$14*POWER(C$8,4)+Blad2!$AO$14*POWER(C$8,5)+Blad2!$BC$14*POWER(C$8,6)+Blad2!$BS$14*POWER(C$8,7)+Blad2!$CK$14*POWER(C$8,8)+Blad2!$DE$14*POWER(C$8,9))*POWER($A1052,18)+$B$5*(Blad2!$E$15*C$8+Blad2!$K$15*POWER(C$8,2)+Blad2!$S$15*POWER(C$8,3)+Blad2!$AC$15*POWER(C$8,4)+Blad2!$AO$15*POWER(C$8,5)+Blad2!$BC$15*POWER(C$8,6)+Blad2!$BS$15*POWER(C$8,7)+Blad2!$CK$15*POWER(C$8,8)+Blad2!$DE$15*POWER(C$8,9)+Blad2!$EA$15*POWER(C$8,10))*POWER($A1052,20)</f>
        <v>-72.469936336853792</v>
      </c>
      <c r="D1052">
        <f t="shared" si="49"/>
        <v>1.0041505118917082</v>
      </c>
      <c r="E1052">
        <f>1+$B$5*Blad2!$E$6*E$8*POWER($A1052,2)+$B$5*(Blad2!$E$7*E$8+Blad2!$K$7*POWER(E$8,2))*POWER($A1052,4)+$B$5*(Blad2!$E$8*E$8+Blad2!$K$8*POWER(E$8,2)+Blad2!$S$8*POWER(E$8,3))*POWER($A1052,6)+$B$5*(Blad2!$E$9*E$8+Blad2!$K$9*POWER(E$8,2)+Blad2!$S$9*POWER(E$8,3)+Blad2!$AC$9*POWER(E$8,4))*POWER($A1052,8)+$B$5*(Blad2!$E$10*E$8+Blad2!$K$10*POWER(E$8,2)+Blad2!$S$10*POWER(E$8,3)+Blad2!$AC$10*POWER(E$8,4)+Blad2!$AO$10*POWER(E$8,5))*POWER($A1052,10)+$B$5*(Blad2!$E$11*E$8+Blad2!$K$11*POWER(E$8,2)+Blad2!$S$11*POWER(E$8,3)+Blad2!$AC$11*POWER(E$8,4)+Blad2!$AO$11*POWER(E$8,5)+Blad2!$BC$11*POWER(E$8,6))*POWER($A1052,12)+$B$5*(Blad2!$E$12*E$8+Blad2!$K$12*POWER(E$8,2)+Blad2!$S$12*POWER(E$8,3)+Blad2!$AC$12*POWER(E$8,4)+Blad2!$AO$12*POWER(E$8,5)+Blad2!$BC$12*POWER(E$8,6)+Blad2!$BS$12*POWER(E$8,7))*POWER($A1052,14)+$B$5*(Blad2!$E$13*E$8+Blad2!$K$13*POWER(E$8,2)+Blad2!$S$13*POWER(E$8,3)+Blad2!$AC$13*POWER(E$8,4)+Blad2!$AO$13*POWER(E$8,5)+Blad2!$BC$13*POWER(E$8,6)+Blad2!$BS$13*POWER(E$8,7)+Blad2!$CK$13*POWER(E$8,8))*POWER($A1052,16)+$B$5*(Blad2!$E$14*E$8+Blad2!$K$14*POWER(E$8,2)+Blad2!$S$14*POWER(E$8,3)+Blad2!$AC$14*POWER(E$8,4)+Blad2!$AO$14*POWER(E$8,5)+Blad2!$BC$14*POWER(E$8,6)+Blad2!$BS$14*POWER(E$8,7)+Blad2!$CK$14*POWER(E$8,8)+Blad2!$DE$14*POWER(E$8,9))*POWER($A1052,18)+$B$5*(Blad2!$E$15*E$8+Blad2!$K$15*POWER(E$8,2)+Blad2!$S$15*POWER(E$8,3)+Blad2!$AC$15*POWER(E$8,4)+Blad2!$AO$15*POWER(E$8,5)+Blad2!$BC$15*POWER(E$8,6)+Blad2!$BS$15*POWER(E$8,7)+Blad2!$CK$15*POWER(E$8,8)+Blad2!$DE$15*POWER(E$8,9)+Blad2!$EA$15*POWER(E$8,10))*POWER($A1052,20)</f>
        <v>-53482.075666924633</v>
      </c>
      <c r="F1052">
        <f t="shared" si="49"/>
        <v>1.0075083904335012</v>
      </c>
      <c r="G1052">
        <f>1+$B$5*Blad2!$E$6*G$8*POWER($A1052,2)+$B$5*(Blad2!$E$7*G$8+Blad2!$K$7*POWER(G$8,2))*POWER($A1052,4)+$B$5*(Blad2!$E$8*G$8+Blad2!$K$8*POWER(G$8,2)+Blad2!$S$8*POWER(G$8,3))*POWER($A1052,6)+$B$5*(Blad2!$E$9*G$8+Blad2!$K$9*POWER(G$8,2)+Blad2!$S$9*POWER(G$8,3)+Blad2!$AC$9*POWER(G$8,4))*POWER($A1052,8)+$B$5*(Blad2!$E$10*G$8+Blad2!$K$10*POWER(G$8,2)+Blad2!$S$10*POWER(G$8,3)+Blad2!$AC$10*POWER(G$8,4)+Blad2!$AO$10*POWER(G$8,5))*POWER($A1052,10)+$B$5*(Blad2!$E$11*G$8+Blad2!$K$11*POWER(G$8,2)+Blad2!$S$11*POWER(G$8,3)+Blad2!$AC$11*POWER(G$8,4)+Blad2!$AO$11*POWER(G$8,5)+Blad2!$BC$11*POWER(G$8,6))*POWER($A1052,12)+$B$5*(Blad2!$E$12*G$8+Blad2!$K$12*POWER(G$8,2)+Blad2!$S$12*POWER(G$8,3)+Blad2!$AC$12*POWER(G$8,4)+Blad2!$AO$12*POWER(G$8,5)+Blad2!$BC$12*POWER(G$8,6)+Blad2!$BS$12*POWER(G$8,7))*POWER($A1052,14)+$B$5*(Blad2!$E$13*G$8+Blad2!$K$13*POWER(G$8,2)+Blad2!$S$13*POWER(G$8,3)+Blad2!$AC$13*POWER(G$8,4)+Blad2!$AO$13*POWER(G$8,5)+Blad2!$BC$13*POWER(G$8,6)+Blad2!$BS$13*POWER(G$8,7)+Blad2!$CK$13*POWER(G$8,8))*POWER($A1052,16)+$B$5*(Blad2!$E$14*G$8+Blad2!$K$14*POWER(G$8,2)+Blad2!$S$14*POWER(G$8,3)+Blad2!$AC$14*POWER(G$8,4)+Blad2!$AO$14*POWER(G$8,5)+Blad2!$BC$14*POWER(G$8,6)+Blad2!$BS$14*POWER(G$8,7)+Blad2!$CK$14*POWER(G$8,8)+Blad2!$DE$14*POWER(G$8,9))*POWER($A1052,18)+$B$5*(Blad2!$E$15*G$8+Blad2!$K$15*POWER(G$8,2)+Blad2!$S$15*POWER(G$8,3)+Blad2!$AC$15*POWER(G$8,4)+Blad2!$AO$15*POWER(G$8,5)+Blad2!$BC$15*POWER(G$8,6)+Blad2!$BS$15*POWER(G$8,7)+Blad2!$CK$15*POWER(G$8,8)+Blad2!$DE$15*POWER(G$8,9)+Blad2!$EA$15*POWER(G$8,10))*POWER($A1052,20)</f>
        <v>-966708.60100123612</v>
      </c>
    </row>
    <row r="1053" spans="1:7" x14ac:dyDescent="0.2">
      <c r="A1053">
        <f t="shared" si="50"/>
        <v>3.2735395450404998</v>
      </c>
      <c r="B1053">
        <f t="shared" si="48"/>
        <v>1.0008665841812363</v>
      </c>
      <c r="C1053">
        <f>1+$B$5*Blad2!$E$6*C$8*POWER($A1053,2)+$B$5*(Blad2!$E$7*C$8+Blad2!$K$7*POWER(C$8,2))*POWER($A1053,4)+$B$5*(Blad2!$E$8*C$8+Blad2!$K$8*POWER(C$8,2)+Blad2!$S$8*POWER(C$8,3))*POWER($A1053,6)+$B$5*(Blad2!$E$9*C$8+Blad2!$K$9*POWER(C$8,2)+Blad2!$S$9*POWER(C$8,3)+Blad2!$AC$9*POWER(C$8,4))*POWER($A1053,8)+$B$5*(Blad2!$E$10*C$8+Blad2!$K$10*POWER(C$8,2)+Blad2!$S$10*POWER(C$8,3)+Blad2!$AC$10*POWER(C$8,4)+Blad2!$AO$10*POWER(C$8,5))*POWER($A1053,10)+$B$5*(Blad2!$E$11*C$8+Blad2!$K$11*POWER(C$8,2)+Blad2!$S$11*POWER(C$8,3)+Blad2!$AC$11*POWER(C$8,4)+Blad2!$AO$11*POWER(C$8,5)+Blad2!$BC$11*POWER(C$8,6))*POWER($A1053,12)+$B$5*(Blad2!$E$12*C$8+Blad2!$K$12*POWER(C$8,2)+Blad2!$S$12*POWER(C$8,3)+Blad2!$AC$12*POWER(C$8,4)+Blad2!$AO$12*POWER(C$8,5)+Blad2!$BC$12*POWER(C$8,6)+Blad2!$BS$12*POWER(C$8,7))*POWER($A1053,14)+$B$5*(Blad2!$E$13*C$8+Blad2!$K$13*POWER(C$8,2)+Blad2!$S$13*POWER(C$8,3)+Blad2!$AC$13*POWER(C$8,4)+Blad2!$AO$13*POWER(C$8,5)+Blad2!$BC$13*POWER(C$8,6)+Blad2!$BS$13*POWER(C$8,7)+Blad2!$CK$13*POWER(C$8,8))*POWER($A1053,16)+$B$5*(Blad2!$E$14*C$8+Blad2!$K$14*POWER(C$8,2)+Blad2!$S$14*POWER(C$8,3)+Blad2!$AC$14*POWER(C$8,4)+Blad2!$AO$14*POWER(C$8,5)+Blad2!$BC$14*POWER(C$8,6)+Blad2!$BS$14*POWER(C$8,7)+Blad2!$CK$14*POWER(C$8,8)+Blad2!$DE$14*POWER(C$8,9))*POWER($A1053,18)+$B$5*(Blad2!$E$15*C$8+Blad2!$K$15*POWER(C$8,2)+Blad2!$S$15*POWER(C$8,3)+Blad2!$AC$15*POWER(C$8,4)+Blad2!$AO$15*POWER(C$8,5)+Blad2!$BC$15*POWER(C$8,6)+Blad2!$BS$15*POWER(C$8,7)+Blad2!$CK$15*POWER(C$8,8)+Blad2!$DE$15*POWER(C$8,9)+Blad2!$EA$15*POWER(C$8,10))*POWER($A1053,20)</f>
        <v>-73.896016727858182</v>
      </c>
      <c r="D1053">
        <f t="shared" si="49"/>
        <v>1.0043555874935983</v>
      </c>
      <c r="E1053">
        <f>1+$B$5*Blad2!$E$6*E$8*POWER($A1053,2)+$B$5*(Blad2!$E$7*E$8+Blad2!$K$7*POWER(E$8,2))*POWER($A1053,4)+$B$5*(Blad2!$E$8*E$8+Blad2!$K$8*POWER(E$8,2)+Blad2!$S$8*POWER(E$8,3))*POWER($A1053,6)+$B$5*(Blad2!$E$9*E$8+Blad2!$K$9*POWER(E$8,2)+Blad2!$S$9*POWER(E$8,3)+Blad2!$AC$9*POWER(E$8,4))*POWER($A1053,8)+$B$5*(Blad2!$E$10*E$8+Blad2!$K$10*POWER(E$8,2)+Blad2!$S$10*POWER(E$8,3)+Blad2!$AC$10*POWER(E$8,4)+Blad2!$AO$10*POWER(E$8,5))*POWER($A1053,10)+$B$5*(Blad2!$E$11*E$8+Blad2!$K$11*POWER(E$8,2)+Blad2!$S$11*POWER(E$8,3)+Blad2!$AC$11*POWER(E$8,4)+Blad2!$AO$11*POWER(E$8,5)+Blad2!$BC$11*POWER(E$8,6))*POWER($A1053,12)+$B$5*(Blad2!$E$12*E$8+Blad2!$K$12*POWER(E$8,2)+Blad2!$S$12*POWER(E$8,3)+Blad2!$AC$12*POWER(E$8,4)+Blad2!$AO$12*POWER(E$8,5)+Blad2!$BC$12*POWER(E$8,6)+Blad2!$BS$12*POWER(E$8,7))*POWER($A1053,14)+$B$5*(Blad2!$E$13*E$8+Blad2!$K$13*POWER(E$8,2)+Blad2!$S$13*POWER(E$8,3)+Blad2!$AC$13*POWER(E$8,4)+Blad2!$AO$13*POWER(E$8,5)+Blad2!$BC$13*POWER(E$8,6)+Blad2!$BS$13*POWER(E$8,7)+Blad2!$CK$13*POWER(E$8,8))*POWER($A1053,16)+$B$5*(Blad2!$E$14*E$8+Blad2!$K$14*POWER(E$8,2)+Blad2!$S$14*POWER(E$8,3)+Blad2!$AC$14*POWER(E$8,4)+Blad2!$AO$14*POWER(E$8,5)+Blad2!$BC$14*POWER(E$8,6)+Blad2!$BS$14*POWER(E$8,7)+Blad2!$CK$14*POWER(E$8,8)+Blad2!$DE$14*POWER(E$8,9))*POWER($A1053,18)+$B$5*(Blad2!$E$15*E$8+Blad2!$K$15*POWER(E$8,2)+Blad2!$S$15*POWER(E$8,3)+Blad2!$AC$15*POWER(E$8,4)+Blad2!$AO$15*POWER(E$8,5)+Blad2!$BC$15*POWER(E$8,6)+Blad2!$BS$15*POWER(E$8,7)+Blad2!$CK$15*POWER(E$8,8)+Blad2!$DE$15*POWER(E$8,9)+Blad2!$EA$15*POWER(E$8,10))*POWER($A1053,20)</f>
        <v>-54512.947037235812</v>
      </c>
      <c r="F1053">
        <f t="shared" si="49"/>
        <v>1.0078813348718163</v>
      </c>
      <c r="G1053">
        <f>1+$B$5*Blad2!$E$6*G$8*POWER($A1053,2)+$B$5*(Blad2!$E$7*G$8+Blad2!$K$7*POWER(G$8,2))*POWER($A1053,4)+$B$5*(Blad2!$E$8*G$8+Blad2!$K$8*POWER(G$8,2)+Blad2!$S$8*POWER(G$8,3))*POWER($A1053,6)+$B$5*(Blad2!$E$9*G$8+Blad2!$K$9*POWER(G$8,2)+Blad2!$S$9*POWER(G$8,3)+Blad2!$AC$9*POWER(G$8,4))*POWER($A1053,8)+$B$5*(Blad2!$E$10*G$8+Blad2!$K$10*POWER(G$8,2)+Blad2!$S$10*POWER(G$8,3)+Blad2!$AC$10*POWER(G$8,4)+Blad2!$AO$10*POWER(G$8,5))*POWER($A1053,10)+$B$5*(Blad2!$E$11*G$8+Blad2!$K$11*POWER(G$8,2)+Blad2!$S$11*POWER(G$8,3)+Blad2!$AC$11*POWER(G$8,4)+Blad2!$AO$11*POWER(G$8,5)+Blad2!$BC$11*POWER(G$8,6))*POWER($A1053,12)+$B$5*(Blad2!$E$12*G$8+Blad2!$K$12*POWER(G$8,2)+Blad2!$S$12*POWER(G$8,3)+Blad2!$AC$12*POWER(G$8,4)+Blad2!$AO$12*POWER(G$8,5)+Blad2!$BC$12*POWER(G$8,6)+Blad2!$BS$12*POWER(G$8,7))*POWER($A1053,14)+$B$5*(Blad2!$E$13*G$8+Blad2!$K$13*POWER(G$8,2)+Blad2!$S$13*POWER(G$8,3)+Blad2!$AC$13*POWER(G$8,4)+Blad2!$AO$13*POWER(G$8,5)+Blad2!$BC$13*POWER(G$8,6)+Blad2!$BS$13*POWER(G$8,7)+Blad2!$CK$13*POWER(G$8,8))*POWER($A1053,16)+$B$5*(Blad2!$E$14*G$8+Blad2!$K$14*POWER(G$8,2)+Blad2!$S$14*POWER(G$8,3)+Blad2!$AC$14*POWER(G$8,4)+Blad2!$AO$14*POWER(G$8,5)+Blad2!$BC$14*POWER(G$8,6)+Blad2!$BS$14*POWER(G$8,7)+Blad2!$CK$14*POWER(G$8,8)+Blad2!$DE$14*POWER(G$8,9))*POWER($A1053,18)+$B$5*(Blad2!$E$15*G$8+Blad2!$K$15*POWER(G$8,2)+Blad2!$S$15*POWER(G$8,3)+Blad2!$AC$15*POWER(G$8,4)+Blad2!$AO$15*POWER(G$8,5)+Blad2!$BC$15*POWER(G$8,6)+Blad2!$BS$15*POWER(G$8,7)+Blad2!$CK$15*POWER(G$8,8)+Blad2!$DE$15*POWER(G$8,9)+Blad2!$EA$15*POWER(G$8,10))*POWER($A1053,20)</f>
        <v>-984884.63546760404</v>
      </c>
    </row>
    <row r="1054" spans="1:7" x14ac:dyDescent="0.2">
      <c r="A1054">
        <f t="shared" si="50"/>
        <v>3.2766811376940894</v>
      </c>
      <c r="B1054">
        <f t="shared" ref="B1054:B1117" si="51">POWER(1-B$8*POWER(SIN($A1054),2),$B$4)</f>
        <v>1.0009081436337997</v>
      </c>
      <c r="C1054">
        <f>1+$B$5*Blad2!$E$6*C$8*POWER($A1054,2)+$B$5*(Blad2!$E$7*C$8+Blad2!$K$7*POWER(C$8,2))*POWER($A1054,4)+$B$5*(Blad2!$E$8*C$8+Blad2!$K$8*POWER(C$8,2)+Blad2!$S$8*POWER(C$8,3))*POWER($A1054,6)+$B$5*(Blad2!$E$9*C$8+Blad2!$K$9*POWER(C$8,2)+Blad2!$S$9*POWER(C$8,3)+Blad2!$AC$9*POWER(C$8,4))*POWER($A1054,8)+$B$5*(Blad2!$E$10*C$8+Blad2!$K$10*POWER(C$8,2)+Blad2!$S$10*POWER(C$8,3)+Blad2!$AC$10*POWER(C$8,4)+Blad2!$AO$10*POWER(C$8,5))*POWER($A1054,10)+$B$5*(Blad2!$E$11*C$8+Blad2!$K$11*POWER(C$8,2)+Blad2!$S$11*POWER(C$8,3)+Blad2!$AC$11*POWER(C$8,4)+Blad2!$AO$11*POWER(C$8,5)+Blad2!$BC$11*POWER(C$8,6))*POWER($A1054,12)+$B$5*(Blad2!$E$12*C$8+Blad2!$K$12*POWER(C$8,2)+Blad2!$S$12*POWER(C$8,3)+Blad2!$AC$12*POWER(C$8,4)+Blad2!$AO$12*POWER(C$8,5)+Blad2!$BC$12*POWER(C$8,6)+Blad2!$BS$12*POWER(C$8,7))*POWER($A1054,14)+$B$5*(Blad2!$E$13*C$8+Blad2!$K$13*POWER(C$8,2)+Blad2!$S$13*POWER(C$8,3)+Blad2!$AC$13*POWER(C$8,4)+Blad2!$AO$13*POWER(C$8,5)+Blad2!$BC$13*POWER(C$8,6)+Blad2!$BS$13*POWER(C$8,7)+Blad2!$CK$13*POWER(C$8,8))*POWER($A1054,16)+$B$5*(Blad2!$E$14*C$8+Blad2!$K$14*POWER(C$8,2)+Blad2!$S$14*POWER(C$8,3)+Blad2!$AC$14*POWER(C$8,4)+Blad2!$AO$14*POWER(C$8,5)+Blad2!$BC$14*POWER(C$8,6)+Blad2!$BS$14*POWER(C$8,7)+Blad2!$CK$14*POWER(C$8,8)+Blad2!$DE$14*POWER(C$8,9))*POWER($A1054,18)+$B$5*(Blad2!$E$15*C$8+Blad2!$K$15*POWER(C$8,2)+Blad2!$S$15*POWER(C$8,3)+Blad2!$AC$15*POWER(C$8,4)+Blad2!$AO$15*POWER(C$8,5)+Blad2!$BC$15*POWER(C$8,6)+Blad2!$BS$15*POWER(C$8,7)+Blad2!$CK$15*POWER(C$8,8)+Blad2!$DE$15*POWER(C$8,9)+Blad2!$EA$15*POWER(C$8,10))*POWER($A1054,20)</f>
        <v>-75.348250329848753</v>
      </c>
      <c r="D1054">
        <f t="shared" si="49"/>
        <v>1.0045656182597984</v>
      </c>
      <c r="E1054">
        <f>1+$B$5*Blad2!$E$6*E$8*POWER($A1054,2)+$B$5*(Blad2!$E$7*E$8+Blad2!$K$7*POWER(E$8,2))*POWER($A1054,4)+$B$5*(Blad2!$E$8*E$8+Blad2!$K$8*POWER(E$8,2)+Blad2!$S$8*POWER(E$8,3))*POWER($A1054,6)+$B$5*(Blad2!$E$9*E$8+Blad2!$K$9*POWER(E$8,2)+Blad2!$S$9*POWER(E$8,3)+Blad2!$AC$9*POWER(E$8,4))*POWER($A1054,8)+$B$5*(Blad2!$E$10*E$8+Blad2!$K$10*POWER(E$8,2)+Blad2!$S$10*POWER(E$8,3)+Blad2!$AC$10*POWER(E$8,4)+Blad2!$AO$10*POWER(E$8,5))*POWER($A1054,10)+$B$5*(Blad2!$E$11*E$8+Blad2!$K$11*POWER(E$8,2)+Blad2!$S$11*POWER(E$8,3)+Blad2!$AC$11*POWER(E$8,4)+Blad2!$AO$11*POWER(E$8,5)+Blad2!$BC$11*POWER(E$8,6))*POWER($A1054,12)+$B$5*(Blad2!$E$12*E$8+Blad2!$K$12*POWER(E$8,2)+Blad2!$S$12*POWER(E$8,3)+Blad2!$AC$12*POWER(E$8,4)+Blad2!$AO$12*POWER(E$8,5)+Blad2!$BC$12*POWER(E$8,6)+Blad2!$BS$12*POWER(E$8,7))*POWER($A1054,14)+$B$5*(Blad2!$E$13*E$8+Blad2!$K$13*POWER(E$8,2)+Blad2!$S$13*POWER(E$8,3)+Blad2!$AC$13*POWER(E$8,4)+Blad2!$AO$13*POWER(E$8,5)+Blad2!$BC$13*POWER(E$8,6)+Blad2!$BS$13*POWER(E$8,7)+Blad2!$CK$13*POWER(E$8,8))*POWER($A1054,16)+$B$5*(Blad2!$E$14*E$8+Blad2!$K$14*POWER(E$8,2)+Blad2!$S$14*POWER(E$8,3)+Blad2!$AC$14*POWER(E$8,4)+Blad2!$AO$14*POWER(E$8,5)+Blad2!$BC$14*POWER(E$8,6)+Blad2!$BS$14*POWER(E$8,7)+Blad2!$CK$14*POWER(E$8,8)+Blad2!$DE$14*POWER(E$8,9))*POWER($A1054,18)+$B$5*(Blad2!$E$15*E$8+Blad2!$K$15*POWER(E$8,2)+Blad2!$S$15*POWER(E$8,3)+Blad2!$AC$15*POWER(E$8,4)+Blad2!$AO$15*POWER(E$8,5)+Blad2!$BC$15*POWER(E$8,6)+Blad2!$BS$15*POWER(E$8,7)+Blad2!$CK$15*POWER(E$8,8)+Blad2!$DE$15*POWER(E$8,9)+Blad2!$EA$15*POWER(E$8,10))*POWER($A1054,20)</f>
        <v>-55562.631758849297</v>
      </c>
      <c r="F1054">
        <f t="shared" si="49"/>
        <v>1.0082634831106663</v>
      </c>
      <c r="G1054">
        <f>1+$B$5*Blad2!$E$6*G$8*POWER($A1054,2)+$B$5*(Blad2!$E$7*G$8+Blad2!$K$7*POWER(G$8,2))*POWER($A1054,4)+$B$5*(Blad2!$E$8*G$8+Blad2!$K$8*POWER(G$8,2)+Blad2!$S$8*POWER(G$8,3))*POWER($A1054,6)+$B$5*(Blad2!$E$9*G$8+Blad2!$K$9*POWER(G$8,2)+Blad2!$S$9*POWER(G$8,3)+Blad2!$AC$9*POWER(G$8,4))*POWER($A1054,8)+$B$5*(Blad2!$E$10*G$8+Blad2!$K$10*POWER(G$8,2)+Blad2!$S$10*POWER(G$8,3)+Blad2!$AC$10*POWER(G$8,4)+Blad2!$AO$10*POWER(G$8,5))*POWER($A1054,10)+$B$5*(Blad2!$E$11*G$8+Blad2!$K$11*POWER(G$8,2)+Blad2!$S$11*POWER(G$8,3)+Blad2!$AC$11*POWER(G$8,4)+Blad2!$AO$11*POWER(G$8,5)+Blad2!$BC$11*POWER(G$8,6))*POWER($A1054,12)+$B$5*(Blad2!$E$12*G$8+Blad2!$K$12*POWER(G$8,2)+Blad2!$S$12*POWER(G$8,3)+Blad2!$AC$12*POWER(G$8,4)+Blad2!$AO$12*POWER(G$8,5)+Blad2!$BC$12*POWER(G$8,6)+Blad2!$BS$12*POWER(G$8,7))*POWER($A1054,14)+$B$5*(Blad2!$E$13*G$8+Blad2!$K$13*POWER(G$8,2)+Blad2!$S$13*POWER(G$8,3)+Blad2!$AC$13*POWER(G$8,4)+Blad2!$AO$13*POWER(G$8,5)+Blad2!$BC$13*POWER(G$8,6)+Blad2!$BS$13*POWER(G$8,7)+Blad2!$CK$13*POWER(G$8,8))*POWER($A1054,16)+$B$5*(Blad2!$E$14*G$8+Blad2!$K$14*POWER(G$8,2)+Blad2!$S$14*POWER(G$8,3)+Blad2!$AC$14*POWER(G$8,4)+Blad2!$AO$14*POWER(G$8,5)+Blad2!$BC$14*POWER(G$8,6)+Blad2!$BS$14*POWER(G$8,7)+Blad2!$CK$14*POWER(G$8,8)+Blad2!$DE$14*POWER(G$8,9))*POWER($A1054,18)+$B$5*(Blad2!$E$15*G$8+Blad2!$K$15*POWER(G$8,2)+Blad2!$S$15*POWER(G$8,3)+Blad2!$AC$15*POWER(G$8,4)+Blad2!$AO$15*POWER(G$8,5)+Blad2!$BC$15*POWER(G$8,6)+Blad2!$BS$15*POWER(G$8,7)+Blad2!$CK$15*POWER(G$8,8)+Blad2!$DE$15*POWER(G$8,9)+Blad2!$EA$15*POWER(G$8,10))*POWER($A1054,20)</f>
        <v>-1003385.7044665853</v>
      </c>
    </row>
    <row r="1055" spans="1:7" x14ac:dyDescent="0.2">
      <c r="A1055">
        <f t="shared" si="50"/>
        <v>3.279822730347679</v>
      </c>
      <c r="B1055">
        <f t="shared" si="51"/>
        <v>1.0009506621317819</v>
      </c>
      <c r="C1055">
        <f>1+$B$5*Blad2!$E$6*C$8*POWER($A1055,2)+$B$5*(Blad2!$E$7*C$8+Blad2!$K$7*POWER(C$8,2))*POWER($A1055,4)+$B$5*(Blad2!$E$8*C$8+Blad2!$K$8*POWER(C$8,2)+Blad2!$S$8*POWER(C$8,3))*POWER($A1055,6)+$B$5*(Blad2!$E$9*C$8+Blad2!$K$9*POWER(C$8,2)+Blad2!$S$9*POWER(C$8,3)+Blad2!$AC$9*POWER(C$8,4))*POWER($A1055,8)+$B$5*(Blad2!$E$10*C$8+Blad2!$K$10*POWER(C$8,2)+Blad2!$S$10*POWER(C$8,3)+Blad2!$AC$10*POWER(C$8,4)+Blad2!$AO$10*POWER(C$8,5))*POWER($A1055,10)+$B$5*(Blad2!$E$11*C$8+Blad2!$K$11*POWER(C$8,2)+Blad2!$S$11*POWER(C$8,3)+Blad2!$AC$11*POWER(C$8,4)+Blad2!$AO$11*POWER(C$8,5)+Blad2!$BC$11*POWER(C$8,6))*POWER($A1055,12)+$B$5*(Blad2!$E$12*C$8+Blad2!$K$12*POWER(C$8,2)+Blad2!$S$12*POWER(C$8,3)+Blad2!$AC$12*POWER(C$8,4)+Blad2!$AO$12*POWER(C$8,5)+Blad2!$BC$12*POWER(C$8,6)+Blad2!$BS$12*POWER(C$8,7))*POWER($A1055,14)+$B$5*(Blad2!$E$13*C$8+Blad2!$K$13*POWER(C$8,2)+Blad2!$S$13*POWER(C$8,3)+Blad2!$AC$13*POWER(C$8,4)+Blad2!$AO$13*POWER(C$8,5)+Blad2!$BC$13*POWER(C$8,6)+Blad2!$BS$13*POWER(C$8,7)+Blad2!$CK$13*POWER(C$8,8))*POWER($A1055,16)+$B$5*(Blad2!$E$14*C$8+Blad2!$K$14*POWER(C$8,2)+Blad2!$S$14*POWER(C$8,3)+Blad2!$AC$14*POWER(C$8,4)+Blad2!$AO$14*POWER(C$8,5)+Blad2!$BC$14*POWER(C$8,6)+Blad2!$BS$14*POWER(C$8,7)+Blad2!$CK$14*POWER(C$8,8)+Blad2!$DE$14*POWER(C$8,9))*POWER($A1055,18)+$B$5*(Blad2!$E$15*C$8+Blad2!$K$15*POWER(C$8,2)+Blad2!$S$15*POWER(C$8,3)+Blad2!$AC$15*POWER(C$8,4)+Blad2!$AO$15*POWER(C$8,5)+Blad2!$BC$15*POWER(C$8,6)+Blad2!$BS$15*POWER(C$8,7)+Blad2!$CK$15*POWER(C$8,8)+Blad2!$DE$15*POWER(C$8,9)+Blad2!$EA$15*POWER(C$8,10))*POWER($A1055,20)</f>
        <v>-76.827089013907369</v>
      </c>
      <c r="D1055">
        <f t="shared" si="49"/>
        <v>1.0047806051142882</v>
      </c>
      <c r="E1055">
        <f>1+$B$5*Blad2!$E$6*E$8*POWER($A1055,2)+$B$5*(Blad2!$E$7*E$8+Blad2!$K$7*POWER(E$8,2))*POWER($A1055,4)+$B$5*(Blad2!$E$8*E$8+Blad2!$K$8*POWER(E$8,2)+Blad2!$S$8*POWER(E$8,3))*POWER($A1055,6)+$B$5*(Blad2!$E$9*E$8+Blad2!$K$9*POWER(E$8,2)+Blad2!$S$9*POWER(E$8,3)+Blad2!$AC$9*POWER(E$8,4))*POWER($A1055,8)+$B$5*(Blad2!$E$10*E$8+Blad2!$K$10*POWER(E$8,2)+Blad2!$S$10*POWER(E$8,3)+Blad2!$AC$10*POWER(E$8,4)+Blad2!$AO$10*POWER(E$8,5))*POWER($A1055,10)+$B$5*(Blad2!$E$11*E$8+Blad2!$K$11*POWER(E$8,2)+Blad2!$S$11*POWER(E$8,3)+Blad2!$AC$11*POWER(E$8,4)+Blad2!$AO$11*POWER(E$8,5)+Blad2!$BC$11*POWER(E$8,6))*POWER($A1055,12)+$B$5*(Blad2!$E$12*E$8+Blad2!$K$12*POWER(E$8,2)+Blad2!$S$12*POWER(E$8,3)+Blad2!$AC$12*POWER(E$8,4)+Blad2!$AO$12*POWER(E$8,5)+Blad2!$BC$12*POWER(E$8,6)+Blad2!$BS$12*POWER(E$8,7))*POWER($A1055,14)+$B$5*(Blad2!$E$13*E$8+Blad2!$K$13*POWER(E$8,2)+Blad2!$S$13*POWER(E$8,3)+Blad2!$AC$13*POWER(E$8,4)+Blad2!$AO$13*POWER(E$8,5)+Blad2!$BC$13*POWER(E$8,6)+Blad2!$BS$13*POWER(E$8,7)+Blad2!$CK$13*POWER(E$8,8))*POWER($A1055,16)+$B$5*(Blad2!$E$14*E$8+Blad2!$K$14*POWER(E$8,2)+Blad2!$S$14*POWER(E$8,3)+Blad2!$AC$14*POWER(E$8,4)+Blad2!$AO$14*POWER(E$8,5)+Blad2!$BC$14*POWER(E$8,6)+Blad2!$BS$14*POWER(E$8,7)+Blad2!$CK$14*POWER(E$8,8)+Blad2!$DE$14*POWER(E$8,9))*POWER($A1055,18)+$B$5*(Blad2!$E$15*E$8+Blad2!$K$15*POWER(E$8,2)+Blad2!$S$15*POWER(E$8,3)+Blad2!$AC$15*POWER(E$8,4)+Blad2!$AO$15*POWER(E$8,5)+Blad2!$BC$15*POWER(E$8,6)+Blad2!$BS$15*POWER(E$8,7)+Blad2!$CK$15*POWER(E$8,8)+Blad2!$DE$15*POWER(E$8,9)+Blad2!$EA$15*POWER(E$8,10))*POWER($A1055,20)</f>
        <v>-56631.454213548663</v>
      </c>
      <c r="F1055">
        <f t="shared" si="49"/>
        <v>1.0086548508325515</v>
      </c>
      <c r="G1055">
        <f>1+$B$5*Blad2!$E$6*G$8*POWER($A1055,2)+$B$5*(Blad2!$E$7*G$8+Blad2!$K$7*POWER(G$8,2))*POWER($A1055,4)+$B$5*(Blad2!$E$8*G$8+Blad2!$K$8*POWER(G$8,2)+Blad2!$S$8*POWER(G$8,3))*POWER($A1055,6)+$B$5*(Blad2!$E$9*G$8+Blad2!$K$9*POWER(G$8,2)+Blad2!$S$9*POWER(G$8,3)+Blad2!$AC$9*POWER(G$8,4))*POWER($A1055,8)+$B$5*(Blad2!$E$10*G$8+Blad2!$K$10*POWER(G$8,2)+Blad2!$S$10*POWER(G$8,3)+Blad2!$AC$10*POWER(G$8,4)+Blad2!$AO$10*POWER(G$8,5))*POWER($A1055,10)+$B$5*(Blad2!$E$11*G$8+Blad2!$K$11*POWER(G$8,2)+Blad2!$S$11*POWER(G$8,3)+Blad2!$AC$11*POWER(G$8,4)+Blad2!$AO$11*POWER(G$8,5)+Blad2!$BC$11*POWER(G$8,6))*POWER($A1055,12)+$B$5*(Blad2!$E$12*G$8+Blad2!$K$12*POWER(G$8,2)+Blad2!$S$12*POWER(G$8,3)+Blad2!$AC$12*POWER(G$8,4)+Blad2!$AO$12*POWER(G$8,5)+Blad2!$BC$12*POWER(G$8,6)+Blad2!$BS$12*POWER(G$8,7))*POWER($A1055,14)+$B$5*(Blad2!$E$13*G$8+Blad2!$K$13*POWER(G$8,2)+Blad2!$S$13*POWER(G$8,3)+Blad2!$AC$13*POWER(G$8,4)+Blad2!$AO$13*POWER(G$8,5)+Blad2!$BC$13*POWER(G$8,6)+Blad2!$BS$13*POWER(G$8,7)+Blad2!$CK$13*POWER(G$8,8))*POWER($A1055,16)+$B$5*(Blad2!$E$14*G$8+Blad2!$K$14*POWER(G$8,2)+Blad2!$S$14*POWER(G$8,3)+Blad2!$AC$14*POWER(G$8,4)+Blad2!$AO$14*POWER(G$8,5)+Blad2!$BC$14*POWER(G$8,6)+Blad2!$BS$14*POWER(G$8,7)+Blad2!$CK$14*POWER(G$8,8)+Blad2!$DE$14*POWER(G$8,9))*POWER($A1055,18)+$B$5*(Blad2!$E$15*G$8+Blad2!$K$15*POWER(G$8,2)+Blad2!$S$15*POWER(G$8,3)+Blad2!$AC$15*POWER(G$8,4)+Blad2!$AO$15*POWER(G$8,5)+Blad2!$BC$15*POWER(G$8,6)+Blad2!$BS$15*POWER(G$8,7)+Blad2!$CK$15*POWER(G$8,8)+Blad2!$DE$15*POWER(G$8,9)+Blad2!$EA$15*POWER(G$8,10))*POWER($A1055,20)</f>
        <v>-1022217.3207471878</v>
      </c>
    </row>
    <row r="1056" spans="1:7" x14ac:dyDescent="0.2">
      <c r="A1056">
        <f t="shared" si="50"/>
        <v>3.2829643230012686</v>
      </c>
      <c r="B1056">
        <f t="shared" si="51"/>
        <v>1.000994138362103</v>
      </c>
      <c r="C1056">
        <f>1+$B$5*Blad2!$E$6*C$8*POWER($A1056,2)+$B$5*(Blad2!$E$7*C$8+Blad2!$K$7*POWER(C$8,2))*POWER($A1056,4)+$B$5*(Blad2!$E$8*C$8+Blad2!$K$8*POWER(C$8,2)+Blad2!$S$8*POWER(C$8,3))*POWER($A1056,6)+$B$5*(Blad2!$E$9*C$8+Blad2!$K$9*POWER(C$8,2)+Blad2!$S$9*POWER(C$8,3)+Blad2!$AC$9*POWER(C$8,4))*POWER($A1056,8)+$B$5*(Blad2!$E$10*C$8+Blad2!$K$10*POWER(C$8,2)+Blad2!$S$10*POWER(C$8,3)+Blad2!$AC$10*POWER(C$8,4)+Blad2!$AO$10*POWER(C$8,5))*POWER($A1056,10)+$B$5*(Blad2!$E$11*C$8+Blad2!$K$11*POWER(C$8,2)+Blad2!$S$11*POWER(C$8,3)+Blad2!$AC$11*POWER(C$8,4)+Blad2!$AO$11*POWER(C$8,5)+Blad2!$BC$11*POWER(C$8,6))*POWER($A1056,12)+$B$5*(Blad2!$E$12*C$8+Blad2!$K$12*POWER(C$8,2)+Blad2!$S$12*POWER(C$8,3)+Blad2!$AC$12*POWER(C$8,4)+Blad2!$AO$12*POWER(C$8,5)+Blad2!$BC$12*POWER(C$8,6)+Blad2!$BS$12*POWER(C$8,7))*POWER($A1056,14)+$B$5*(Blad2!$E$13*C$8+Blad2!$K$13*POWER(C$8,2)+Blad2!$S$13*POWER(C$8,3)+Blad2!$AC$13*POWER(C$8,4)+Blad2!$AO$13*POWER(C$8,5)+Blad2!$BC$13*POWER(C$8,6)+Blad2!$BS$13*POWER(C$8,7)+Blad2!$CK$13*POWER(C$8,8))*POWER($A1056,16)+$B$5*(Blad2!$E$14*C$8+Blad2!$K$14*POWER(C$8,2)+Blad2!$S$14*POWER(C$8,3)+Blad2!$AC$14*POWER(C$8,4)+Blad2!$AO$14*POWER(C$8,5)+Blad2!$BC$14*POWER(C$8,6)+Blad2!$BS$14*POWER(C$8,7)+Blad2!$CK$14*POWER(C$8,8)+Blad2!$DE$14*POWER(C$8,9))*POWER($A1056,18)+$B$5*(Blad2!$E$15*C$8+Blad2!$K$15*POWER(C$8,2)+Blad2!$S$15*POWER(C$8,3)+Blad2!$AC$15*POWER(C$8,4)+Blad2!$AO$15*POWER(C$8,5)+Blad2!$BC$15*POWER(C$8,6)+Blad2!$BS$15*POWER(C$8,7)+Blad2!$CK$15*POWER(C$8,8)+Blad2!$DE$15*POWER(C$8,9)+Blad2!$EA$15*POWER(C$8,10))*POWER($A1056,20)</f>
        <v>-78.332991983351903</v>
      </c>
      <c r="D1056">
        <f t="shared" si="49"/>
        <v>1.0050005489972911</v>
      </c>
      <c r="E1056">
        <f>1+$B$5*Blad2!$E$6*E$8*POWER($A1056,2)+$B$5*(Blad2!$E$7*E$8+Blad2!$K$7*POWER(E$8,2))*POWER($A1056,4)+$B$5*(Blad2!$E$8*E$8+Blad2!$K$8*POWER(E$8,2)+Blad2!$S$8*POWER(E$8,3))*POWER($A1056,6)+$B$5*(Blad2!$E$9*E$8+Blad2!$K$9*POWER(E$8,2)+Blad2!$S$9*POWER(E$8,3)+Blad2!$AC$9*POWER(E$8,4))*POWER($A1056,8)+$B$5*(Blad2!$E$10*E$8+Blad2!$K$10*POWER(E$8,2)+Blad2!$S$10*POWER(E$8,3)+Blad2!$AC$10*POWER(E$8,4)+Blad2!$AO$10*POWER(E$8,5))*POWER($A1056,10)+$B$5*(Blad2!$E$11*E$8+Blad2!$K$11*POWER(E$8,2)+Blad2!$S$11*POWER(E$8,3)+Blad2!$AC$11*POWER(E$8,4)+Blad2!$AO$11*POWER(E$8,5)+Blad2!$BC$11*POWER(E$8,6))*POWER($A1056,12)+$B$5*(Blad2!$E$12*E$8+Blad2!$K$12*POWER(E$8,2)+Blad2!$S$12*POWER(E$8,3)+Blad2!$AC$12*POWER(E$8,4)+Blad2!$AO$12*POWER(E$8,5)+Blad2!$BC$12*POWER(E$8,6)+Blad2!$BS$12*POWER(E$8,7))*POWER($A1056,14)+$B$5*(Blad2!$E$13*E$8+Blad2!$K$13*POWER(E$8,2)+Blad2!$S$13*POWER(E$8,3)+Blad2!$AC$13*POWER(E$8,4)+Blad2!$AO$13*POWER(E$8,5)+Blad2!$BC$13*POWER(E$8,6)+Blad2!$BS$13*POWER(E$8,7)+Blad2!$CK$13*POWER(E$8,8))*POWER($A1056,16)+$B$5*(Blad2!$E$14*E$8+Blad2!$K$14*POWER(E$8,2)+Blad2!$S$14*POWER(E$8,3)+Blad2!$AC$14*POWER(E$8,4)+Blad2!$AO$14*POWER(E$8,5)+Blad2!$BC$14*POWER(E$8,6)+Blad2!$BS$14*POWER(E$8,7)+Blad2!$CK$14*POWER(E$8,8)+Blad2!$DE$14*POWER(E$8,9))*POWER($A1056,18)+$B$5*(Blad2!$E$15*E$8+Blad2!$K$15*POWER(E$8,2)+Blad2!$S$15*POWER(E$8,3)+Blad2!$AC$15*POWER(E$8,4)+Blad2!$AO$15*POWER(E$8,5)+Blad2!$BC$15*POWER(E$8,6)+Blad2!$BS$15*POWER(E$8,7)+Blad2!$CK$15*POWER(E$8,8)+Blad2!$DE$15*POWER(E$8,9)+Blad2!$EA$15*POWER(E$8,10))*POWER($A1056,20)</f>
        <v>-57719.744053867224</v>
      </c>
      <c r="F1056">
        <f t="shared" si="49"/>
        <v>1.0090554541090138</v>
      </c>
      <c r="G1056">
        <f>1+$B$5*Blad2!$E$6*G$8*POWER($A1056,2)+$B$5*(Blad2!$E$7*G$8+Blad2!$K$7*POWER(G$8,2))*POWER($A1056,4)+$B$5*(Blad2!$E$8*G$8+Blad2!$K$8*POWER(G$8,2)+Blad2!$S$8*POWER(G$8,3))*POWER($A1056,6)+$B$5*(Blad2!$E$9*G$8+Blad2!$K$9*POWER(G$8,2)+Blad2!$S$9*POWER(G$8,3)+Blad2!$AC$9*POWER(G$8,4))*POWER($A1056,8)+$B$5*(Blad2!$E$10*G$8+Blad2!$K$10*POWER(G$8,2)+Blad2!$S$10*POWER(G$8,3)+Blad2!$AC$10*POWER(G$8,4)+Blad2!$AO$10*POWER(G$8,5))*POWER($A1056,10)+$B$5*(Blad2!$E$11*G$8+Blad2!$K$11*POWER(G$8,2)+Blad2!$S$11*POWER(G$8,3)+Blad2!$AC$11*POWER(G$8,4)+Blad2!$AO$11*POWER(G$8,5)+Blad2!$BC$11*POWER(G$8,6))*POWER($A1056,12)+$B$5*(Blad2!$E$12*G$8+Blad2!$K$12*POWER(G$8,2)+Blad2!$S$12*POWER(G$8,3)+Blad2!$AC$12*POWER(G$8,4)+Blad2!$AO$12*POWER(G$8,5)+Blad2!$BC$12*POWER(G$8,6)+Blad2!$BS$12*POWER(G$8,7))*POWER($A1056,14)+$B$5*(Blad2!$E$13*G$8+Blad2!$K$13*POWER(G$8,2)+Blad2!$S$13*POWER(G$8,3)+Blad2!$AC$13*POWER(G$8,4)+Blad2!$AO$13*POWER(G$8,5)+Blad2!$BC$13*POWER(G$8,6)+Blad2!$BS$13*POWER(G$8,7)+Blad2!$CK$13*POWER(G$8,8))*POWER($A1056,16)+$B$5*(Blad2!$E$14*G$8+Blad2!$K$14*POWER(G$8,2)+Blad2!$S$14*POWER(G$8,3)+Blad2!$AC$14*POWER(G$8,4)+Blad2!$AO$14*POWER(G$8,5)+Blad2!$BC$14*POWER(G$8,6)+Blad2!$BS$14*POWER(G$8,7)+Blad2!$CK$14*POWER(G$8,8)+Blad2!$DE$14*POWER(G$8,9))*POWER($A1056,18)+$B$5*(Blad2!$E$15*G$8+Blad2!$K$15*POWER(G$8,2)+Blad2!$S$15*POWER(G$8,3)+Blad2!$AC$15*POWER(G$8,4)+Blad2!$AO$15*POWER(G$8,5)+Blad2!$BC$15*POWER(G$8,6)+Blad2!$BS$15*POWER(G$8,7)+Blad2!$CK$15*POWER(G$8,8)+Blad2!$DE$15*POWER(G$8,9)+Blad2!$EA$15*POWER(G$8,10))*POWER($A1056,20)</f>
        <v>-1041385.085456531</v>
      </c>
    </row>
    <row r="1057" spans="1:7" x14ac:dyDescent="0.2">
      <c r="A1057">
        <f t="shared" si="50"/>
        <v>3.2861059156548582</v>
      </c>
      <c r="B1057">
        <f t="shared" si="51"/>
        <v>1.0010385709815282</v>
      </c>
      <c r="C1057">
        <f>1+$B$5*Blad2!$E$6*C$8*POWER($A1057,2)+$B$5*(Blad2!$E$7*C$8+Blad2!$K$7*POWER(C$8,2))*POWER($A1057,4)+$B$5*(Blad2!$E$8*C$8+Blad2!$K$8*POWER(C$8,2)+Blad2!$S$8*POWER(C$8,3))*POWER($A1057,6)+$B$5*(Blad2!$E$9*C$8+Blad2!$K$9*POWER(C$8,2)+Blad2!$S$9*POWER(C$8,3)+Blad2!$AC$9*POWER(C$8,4))*POWER($A1057,8)+$B$5*(Blad2!$E$10*C$8+Blad2!$K$10*POWER(C$8,2)+Blad2!$S$10*POWER(C$8,3)+Blad2!$AC$10*POWER(C$8,4)+Blad2!$AO$10*POWER(C$8,5))*POWER($A1057,10)+$B$5*(Blad2!$E$11*C$8+Blad2!$K$11*POWER(C$8,2)+Blad2!$S$11*POWER(C$8,3)+Blad2!$AC$11*POWER(C$8,4)+Blad2!$AO$11*POWER(C$8,5)+Blad2!$BC$11*POWER(C$8,6))*POWER($A1057,12)+$B$5*(Blad2!$E$12*C$8+Blad2!$K$12*POWER(C$8,2)+Blad2!$S$12*POWER(C$8,3)+Blad2!$AC$12*POWER(C$8,4)+Blad2!$AO$12*POWER(C$8,5)+Blad2!$BC$12*POWER(C$8,6)+Blad2!$BS$12*POWER(C$8,7))*POWER($A1057,14)+$B$5*(Blad2!$E$13*C$8+Blad2!$K$13*POWER(C$8,2)+Blad2!$S$13*POWER(C$8,3)+Blad2!$AC$13*POWER(C$8,4)+Blad2!$AO$13*POWER(C$8,5)+Blad2!$BC$13*POWER(C$8,6)+Blad2!$BS$13*POWER(C$8,7)+Blad2!$CK$13*POWER(C$8,8))*POWER($A1057,16)+$B$5*(Blad2!$E$14*C$8+Blad2!$K$14*POWER(C$8,2)+Blad2!$S$14*POWER(C$8,3)+Blad2!$AC$14*POWER(C$8,4)+Blad2!$AO$14*POWER(C$8,5)+Blad2!$BC$14*POWER(C$8,6)+Blad2!$BS$14*POWER(C$8,7)+Blad2!$CK$14*POWER(C$8,8)+Blad2!$DE$14*POWER(C$8,9))*POWER($A1057,18)+$B$5*(Blad2!$E$15*C$8+Blad2!$K$15*POWER(C$8,2)+Blad2!$S$15*POWER(C$8,3)+Blad2!$AC$15*POWER(C$8,4)+Blad2!$AO$15*POWER(C$8,5)+Blad2!$BC$15*POWER(C$8,6)+Blad2!$BS$15*POWER(C$8,7)+Blad2!$CK$15*POWER(C$8,8)+Blad2!$DE$15*POWER(C$8,9)+Blad2!$EA$15*POWER(C$8,10))*POWER($A1057,20)</f>
        <v>-79.866425885106068</v>
      </c>
      <c r="D1057">
        <f t="shared" si="49"/>
        <v>1.0052254508648806</v>
      </c>
      <c r="E1057">
        <f>1+$B$5*Blad2!$E$6*E$8*POWER($A1057,2)+$B$5*(Blad2!$E$7*E$8+Blad2!$K$7*POWER(E$8,2))*POWER($A1057,4)+$B$5*(Blad2!$E$8*E$8+Blad2!$K$8*POWER(E$8,2)+Blad2!$S$8*POWER(E$8,3))*POWER($A1057,6)+$B$5*(Blad2!$E$9*E$8+Blad2!$K$9*POWER(E$8,2)+Blad2!$S$9*POWER(E$8,3)+Blad2!$AC$9*POWER(E$8,4))*POWER($A1057,8)+$B$5*(Blad2!$E$10*E$8+Blad2!$K$10*POWER(E$8,2)+Blad2!$S$10*POWER(E$8,3)+Blad2!$AC$10*POWER(E$8,4)+Blad2!$AO$10*POWER(E$8,5))*POWER($A1057,10)+$B$5*(Blad2!$E$11*E$8+Blad2!$K$11*POWER(E$8,2)+Blad2!$S$11*POWER(E$8,3)+Blad2!$AC$11*POWER(E$8,4)+Blad2!$AO$11*POWER(E$8,5)+Blad2!$BC$11*POWER(E$8,6))*POWER($A1057,12)+$B$5*(Blad2!$E$12*E$8+Blad2!$K$12*POWER(E$8,2)+Blad2!$S$12*POWER(E$8,3)+Blad2!$AC$12*POWER(E$8,4)+Blad2!$AO$12*POWER(E$8,5)+Blad2!$BC$12*POWER(E$8,6)+Blad2!$BS$12*POWER(E$8,7))*POWER($A1057,14)+$B$5*(Blad2!$E$13*E$8+Blad2!$K$13*POWER(E$8,2)+Blad2!$S$13*POWER(E$8,3)+Blad2!$AC$13*POWER(E$8,4)+Blad2!$AO$13*POWER(E$8,5)+Blad2!$BC$13*POWER(E$8,6)+Blad2!$BS$13*POWER(E$8,7)+Blad2!$CK$13*POWER(E$8,8))*POWER($A1057,16)+$B$5*(Blad2!$E$14*E$8+Blad2!$K$14*POWER(E$8,2)+Blad2!$S$14*POWER(E$8,3)+Blad2!$AC$14*POWER(E$8,4)+Blad2!$AO$14*POWER(E$8,5)+Blad2!$BC$14*POWER(E$8,6)+Blad2!$BS$14*POWER(E$8,7)+Blad2!$CK$14*POWER(E$8,8)+Blad2!$DE$14*POWER(E$8,9))*POWER($A1057,18)+$B$5*(Blad2!$E$15*E$8+Blad2!$K$15*POWER(E$8,2)+Blad2!$S$15*POWER(E$8,3)+Blad2!$AC$15*POWER(E$8,4)+Blad2!$AO$15*POWER(E$8,5)+Blad2!$BC$15*POWER(E$8,6)+Blad2!$BS$15*POWER(E$8,7)+Blad2!$CK$15*POWER(E$8,8)+Blad2!$DE$15*POWER(E$8,9)+Blad2!$EA$15*POWER(E$8,10))*POWER($A1057,20)</f>
        <v>-58827.8362835546</v>
      </c>
      <c r="F1057">
        <f t="shared" si="49"/>
        <v>1.0094653094020596</v>
      </c>
      <c r="G1057">
        <f>1+$B$5*Blad2!$E$6*G$8*POWER($A1057,2)+$B$5*(Blad2!$E$7*G$8+Blad2!$K$7*POWER(G$8,2))*POWER($A1057,4)+$B$5*(Blad2!$E$8*G$8+Blad2!$K$8*POWER(G$8,2)+Blad2!$S$8*POWER(G$8,3))*POWER($A1057,6)+$B$5*(Blad2!$E$9*G$8+Blad2!$K$9*POWER(G$8,2)+Blad2!$S$9*POWER(G$8,3)+Blad2!$AC$9*POWER(G$8,4))*POWER($A1057,8)+$B$5*(Blad2!$E$10*G$8+Blad2!$K$10*POWER(G$8,2)+Blad2!$S$10*POWER(G$8,3)+Blad2!$AC$10*POWER(G$8,4)+Blad2!$AO$10*POWER(G$8,5))*POWER($A1057,10)+$B$5*(Blad2!$E$11*G$8+Blad2!$K$11*POWER(G$8,2)+Blad2!$S$11*POWER(G$8,3)+Blad2!$AC$11*POWER(G$8,4)+Blad2!$AO$11*POWER(G$8,5)+Blad2!$BC$11*POWER(G$8,6))*POWER($A1057,12)+$B$5*(Blad2!$E$12*G$8+Blad2!$K$12*POWER(G$8,2)+Blad2!$S$12*POWER(G$8,3)+Blad2!$AC$12*POWER(G$8,4)+Blad2!$AO$12*POWER(G$8,5)+Blad2!$BC$12*POWER(G$8,6)+Blad2!$BS$12*POWER(G$8,7))*POWER($A1057,14)+$B$5*(Blad2!$E$13*G$8+Blad2!$K$13*POWER(G$8,2)+Blad2!$S$13*POWER(G$8,3)+Blad2!$AC$13*POWER(G$8,4)+Blad2!$AO$13*POWER(G$8,5)+Blad2!$BC$13*POWER(G$8,6)+Blad2!$BS$13*POWER(G$8,7)+Blad2!$CK$13*POWER(G$8,8))*POWER($A1057,16)+$B$5*(Blad2!$E$14*G$8+Blad2!$K$14*POWER(G$8,2)+Blad2!$S$14*POWER(G$8,3)+Blad2!$AC$14*POWER(G$8,4)+Blad2!$AO$14*POWER(G$8,5)+Blad2!$BC$14*POWER(G$8,6)+Blad2!$BS$14*POWER(G$8,7)+Blad2!$CK$14*POWER(G$8,8)+Blad2!$DE$14*POWER(G$8,9))*POWER($A1057,18)+$B$5*(Blad2!$E$15*G$8+Blad2!$K$15*POWER(G$8,2)+Blad2!$S$15*POWER(G$8,3)+Blad2!$AC$15*POWER(G$8,4)+Blad2!$AO$15*POWER(G$8,5)+Blad2!$BC$15*POWER(G$8,6)+Blad2!$BS$15*POWER(G$8,7)+Blad2!$CK$15*POWER(G$8,8)+Blad2!$DE$15*POWER(G$8,9)+Blad2!$EA$15*POWER(G$8,10))*POWER($A1057,20)</f>
        <v>-1060894.6894752379</v>
      </c>
    </row>
    <row r="1058" spans="1:7" x14ac:dyDescent="0.2">
      <c r="A1058">
        <f t="shared" si="50"/>
        <v>3.2892475083084478</v>
      </c>
      <c r="B1058">
        <f t="shared" si="51"/>
        <v>1.0010839586166695</v>
      </c>
      <c r="C1058">
        <f>1+$B$5*Blad2!$E$6*C$8*POWER($A1058,2)+$B$5*(Blad2!$E$7*C$8+Blad2!$K$7*POWER(C$8,2))*POWER($A1058,4)+$B$5*(Blad2!$E$8*C$8+Blad2!$K$8*POWER(C$8,2)+Blad2!$S$8*POWER(C$8,3))*POWER($A1058,6)+$B$5*(Blad2!$E$9*C$8+Blad2!$K$9*POWER(C$8,2)+Blad2!$S$9*POWER(C$8,3)+Blad2!$AC$9*POWER(C$8,4))*POWER($A1058,8)+$B$5*(Blad2!$E$10*C$8+Blad2!$K$10*POWER(C$8,2)+Blad2!$S$10*POWER(C$8,3)+Blad2!$AC$10*POWER(C$8,4)+Blad2!$AO$10*POWER(C$8,5))*POWER($A1058,10)+$B$5*(Blad2!$E$11*C$8+Blad2!$K$11*POWER(C$8,2)+Blad2!$S$11*POWER(C$8,3)+Blad2!$AC$11*POWER(C$8,4)+Blad2!$AO$11*POWER(C$8,5)+Blad2!$BC$11*POWER(C$8,6))*POWER($A1058,12)+$B$5*(Blad2!$E$12*C$8+Blad2!$K$12*POWER(C$8,2)+Blad2!$S$12*POWER(C$8,3)+Blad2!$AC$12*POWER(C$8,4)+Blad2!$AO$12*POWER(C$8,5)+Blad2!$BC$12*POWER(C$8,6)+Blad2!$BS$12*POWER(C$8,7))*POWER($A1058,14)+$B$5*(Blad2!$E$13*C$8+Blad2!$K$13*POWER(C$8,2)+Blad2!$S$13*POWER(C$8,3)+Blad2!$AC$13*POWER(C$8,4)+Blad2!$AO$13*POWER(C$8,5)+Blad2!$BC$13*POWER(C$8,6)+Blad2!$BS$13*POWER(C$8,7)+Blad2!$CK$13*POWER(C$8,8))*POWER($A1058,16)+$B$5*(Blad2!$E$14*C$8+Blad2!$K$14*POWER(C$8,2)+Blad2!$S$14*POWER(C$8,3)+Blad2!$AC$14*POWER(C$8,4)+Blad2!$AO$14*POWER(C$8,5)+Blad2!$BC$14*POWER(C$8,6)+Blad2!$BS$14*POWER(C$8,7)+Blad2!$CK$14*POWER(C$8,8)+Blad2!$DE$14*POWER(C$8,9))*POWER($A1058,18)+$B$5*(Blad2!$E$15*C$8+Blad2!$K$15*POWER(C$8,2)+Blad2!$S$15*POWER(C$8,3)+Blad2!$AC$15*POWER(C$8,4)+Blad2!$AO$15*POWER(C$8,5)+Blad2!$BC$15*POWER(C$8,6)+Blad2!$BS$15*POWER(C$8,7)+Blad2!$CK$15*POWER(C$8,8)+Blad2!$DE$15*POWER(C$8,9)+Blad2!$EA$15*POWER(C$8,10))*POWER($A1058,20)</f>
        <v>-81.427864922648823</v>
      </c>
      <c r="D1058">
        <f t="shared" si="49"/>
        <v>1.0054553116885794</v>
      </c>
      <c r="E1058">
        <f>1+$B$5*Blad2!$E$6*E$8*POWER($A1058,2)+$B$5*(Blad2!$E$7*E$8+Blad2!$K$7*POWER(E$8,2))*POWER($A1058,4)+$B$5*(Blad2!$E$8*E$8+Blad2!$K$8*POWER(E$8,2)+Blad2!$S$8*POWER(E$8,3))*POWER($A1058,6)+$B$5*(Blad2!$E$9*E$8+Blad2!$K$9*POWER(E$8,2)+Blad2!$S$9*POWER(E$8,3)+Blad2!$AC$9*POWER(E$8,4))*POWER($A1058,8)+$B$5*(Blad2!$E$10*E$8+Blad2!$K$10*POWER(E$8,2)+Blad2!$S$10*POWER(E$8,3)+Blad2!$AC$10*POWER(E$8,4)+Blad2!$AO$10*POWER(E$8,5))*POWER($A1058,10)+$B$5*(Blad2!$E$11*E$8+Blad2!$K$11*POWER(E$8,2)+Blad2!$S$11*POWER(E$8,3)+Blad2!$AC$11*POWER(E$8,4)+Blad2!$AO$11*POWER(E$8,5)+Blad2!$BC$11*POWER(E$8,6))*POWER($A1058,12)+$B$5*(Blad2!$E$12*E$8+Blad2!$K$12*POWER(E$8,2)+Blad2!$S$12*POWER(E$8,3)+Blad2!$AC$12*POWER(E$8,4)+Blad2!$AO$12*POWER(E$8,5)+Blad2!$BC$12*POWER(E$8,6)+Blad2!$BS$12*POWER(E$8,7))*POWER($A1058,14)+$B$5*(Blad2!$E$13*E$8+Blad2!$K$13*POWER(E$8,2)+Blad2!$S$13*POWER(E$8,3)+Blad2!$AC$13*POWER(E$8,4)+Blad2!$AO$13*POWER(E$8,5)+Blad2!$BC$13*POWER(E$8,6)+Blad2!$BS$13*POWER(E$8,7)+Blad2!$CK$13*POWER(E$8,8))*POWER($A1058,16)+$B$5*(Blad2!$E$14*E$8+Blad2!$K$14*POWER(E$8,2)+Blad2!$S$14*POWER(E$8,3)+Blad2!$AC$14*POWER(E$8,4)+Blad2!$AO$14*POWER(E$8,5)+Blad2!$BC$14*POWER(E$8,6)+Blad2!$BS$14*POWER(E$8,7)+Blad2!$CK$14*POWER(E$8,8)+Blad2!$DE$14*POWER(E$8,9))*POWER($A1058,18)+$B$5*(Blad2!$E$15*E$8+Blad2!$K$15*POWER(E$8,2)+Blad2!$S$15*POWER(E$8,3)+Blad2!$AC$15*POWER(E$8,4)+Blad2!$AO$15*POWER(E$8,5)+Blad2!$BC$15*POWER(E$8,6)+Blad2!$BS$15*POWER(E$8,7)+Blad2!$CK$15*POWER(E$8,8)+Blad2!$DE$15*POWER(E$8,9)+Blad2!$EA$15*POWER(E$8,10))*POWER($A1058,20)</f>
        <v>-59956.071339194947</v>
      </c>
      <c r="F1058">
        <f t="shared" si="49"/>
        <v>1.0098844335656174</v>
      </c>
      <c r="G1058">
        <f>1+$B$5*Blad2!$E$6*G$8*POWER($A1058,2)+$B$5*(Blad2!$E$7*G$8+Blad2!$K$7*POWER(G$8,2))*POWER($A1058,4)+$B$5*(Blad2!$E$8*G$8+Blad2!$K$8*POWER(G$8,2)+Blad2!$S$8*POWER(G$8,3))*POWER($A1058,6)+$B$5*(Blad2!$E$9*G$8+Blad2!$K$9*POWER(G$8,2)+Blad2!$S$9*POWER(G$8,3)+Blad2!$AC$9*POWER(G$8,4))*POWER($A1058,8)+$B$5*(Blad2!$E$10*G$8+Blad2!$K$10*POWER(G$8,2)+Blad2!$S$10*POWER(G$8,3)+Blad2!$AC$10*POWER(G$8,4)+Blad2!$AO$10*POWER(G$8,5))*POWER($A1058,10)+$B$5*(Blad2!$E$11*G$8+Blad2!$K$11*POWER(G$8,2)+Blad2!$S$11*POWER(G$8,3)+Blad2!$AC$11*POWER(G$8,4)+Blad2!$AO$11*POWER(G$8,5)+Blad2!$BC$11*POWER(G$8,6))*POWER($A1058,12)+$B$5*(Blad2!$E$12*G$8+Blad2!$K$12*POWER(G$8,2)+Blad2!$S$12*POWER(G$8,3)+Blad2!$AC$12*POWER(G$8,4)+Blad2!$AO$12*POWER(G$8,5)+Blad2!$BC$12*POWER(G$8,6)+Blad2!$BS$12*POWER(G$8,7))*POWER($A1058,14)+$B$5*(Blad2!$E$13*G$8+Blad2!$K$13*POWER(G$8,2)+Blad2!$S$13*POWER(G$8,3)+Blad2!$AC$13*POWER(G$8,4)+Blad2!$AO$13*POWER(G$8,5)+Blad2!$BC$13*POWER(G$8,6)+Blad2!$BS$13*POWER(G$8,7)+Blad2!$CK$13*POWER(G$8,8))*POWER($A1058,16)+$B$5*(Blad2!$E$14*G$8+Blad2!$K$14*POWER(G$8,2)+Blad2!$S$14*POWER(G$8,3)+Blad2!$AC$14*POWER(G$8,4)+Blad2!$AO$14*POWER(G$8,5)+Blad2!$BC$14*POWER(G$8,6)+Blad2!$BS$14*POWER(G$8,7)+Blad2!$CK$14*POWER(G$8,8)+Blad2!$DE$14*POWER(G$8,9))*POWER($A1058,18)+$B$5*(Blad2!$E$15*G$8+Blad2!$K$15*POWER(G$8,2)+Blad2!$S$15*POWER(G$8,3)+Blad2!$AC$15*POWER(G$8,4)+Blad2!$AO$15*POWER(G$8,5)+Blad2!$BC$15*POWER(G$8,6)+Blad2!$BS$15*POWER(G$8,7)+Blad2!$CK$15*POWER(G$8,8)+Blad2!$DE$15*POWER(G$8,9)+Blad2!$EA$15*POWER(G$8,10))*POWER($A1058,20)</f>
        <v>-1080751.914771786</v>
      </c>
    </row>
    <row r="1059" spans="1:7" x14ac:dyDescent="0.2">
      <c r="A1059">
        <f t="shared" si="50"/>
        <v>3.2923891009620374</v>
      </c>
      <c r="B1059">
        <f t="shared" si="51"/>
        <v>1.0011302998639897</v>
      </c>
      <c r="C1059">
        <f>1+$B$5*Blad2!$E$6*C$8*POWER($A1059,2)+$B$5*(Blad2!$E$7*C$8+Blad2!$K$7*POWER(C$8,2))*POWER($A1059,4)+$B$5*(Blad2!$E$8*C$8+Blad2!$K$8*POWER(C$8,2)+Blad2!$S$8*POWER(C$8,3))*POWER($A1059,6)+$B$5*(Blad2!$E$9*C$8+Blad2!$K$9*POWER(C$8,2)+Blad2!$S$9*POWER(C$8,3)+Blad2!$AC$9*POWER(C$8,4))*POWER($A1059,8)+$B$5*(Blad2!$E$10*C$8+Blad2!$K$10*POWER(C$8,2)+Blad2!$S$10*POWER(C$8,3)+Blad2!$AC$10*POWER(C$8,4)+Blad2!$AO$10*POWER(C$8,5))*POWER($A1059,10)+$B$5*(Blad2!$E$11*C$8+Blad2!$K$11*POWER(C$8,2)+Blad2!$S$11*POWER(C$8,3)+Blad2!$AC$11*POWER(C$8,4)+Blad2!$AO$11*POWER(C$8,5)+Blad2!$BC$11*POWER(C$8,6))*POWER($A1059,12)+$B$5*(Blad2!$E$12*C$8+Blad2!$K$12*POWER(C$8,2)+Blad2!$S$12*POWER(C$8,3)+Blad2!$AC$12*POWER(C$8,4)+Blad2!$AO$12*POWER(C$8,5)+Blad2!$BC$12*POWER(C$8,6)+Blad2!$BS$12*POWER(C$8,7))*POWER($A1059,14)+$B$5*(Blad2!$E$13*C$8+Blad2!$K$13*POWER(C$8,2)+Blad2!$S$13*POWER(C$8,3)+Blad2!$AC$13*POWER(C$8,4)+Blad2!$AO$13*POWER(C$8,5)+Blad2!$BC$13*POWER(C$8,6)+Blad2!$BS$13*POWER(C$8,7)+Blad2!$CK$13*POWER(C$8,8))*POWER($A1059,16)+$B$5*(Blad2!$E$14*C$8+Blad2!$K$14*POWER(C$8,2)+Blad2!$S$14*POWER(C$8,3)+Blad2!$AC$14*POWER(C$8,4)+Blad2!$AO$14*POWER(C$8,5)+Blad2!$BC$14*POWER(C$8,6)+Blad2!$BS$14*POWER(C$8,7)+Blad2!$CK$14*POWER(C$8,8)+Blad2!$DE$14*POWER(C$8,9))*POWER($A1059,18)+$B$5*(Blad2!$E$15*C$8+Blad2!$K$15*POWER(C$8,2)+Blad2!$S$15*POWER(C$8,3)+Blad2!$AC$15*POWER(C$8,4)+Blad2!$AO$15*POWER(C$8,5)+Blad2!$BC$15*POWER(C$8,6)+Blad2!$BS$15*POWER(C$8,7)+Blad2!$CK$15*POWER(C$8,8)+Blad2!$DE$15*POWER(C$8,9)+Blad2!$EA$15*POWER(C$8,10))*POWER($A1059,20)</f>
        <v>-83.017790970561009</v>
      </c>
      <c r="D1059">
        <f t="shared" si="49"/>
        <v>1.0056901324549448</v>
      </c>
      <c r="E1059">
        <f>1+$B$5*Blad2!$E$6*E$8*POWER($A1059,2)+$B$5*(Blad2!$E$7*E$8+Blad2!$K$7*POWER(E$8,2))*POWER($A1059,4)+$B$5*(Blad2!$E$8*E$8+Blad2!$K$8*POWER(E$8,2)+Blad2!$S$8*POWER(E$8,3))*POWER($A1059,6)+$B$5*(Blad2!$E$9*E$8+Blad2!$K$9*POWER(E$8,2)+Blad2!$S$9*POWER(E$8,3)+Blad2!$AC$9*POWER(E$8,4))*POWER($A1059,8)+$B$5*(Blad2!$E$10*E$8+Blad2!$K$10*POWER(E$8,2)+Blad2!$S$10*POWER(E$8,3)+Blad2!$AC$10*POWER(E$8,4)+Blad2!$AO$10*POWER(E$8,5))*POWER($A1059,10)+$B$5*(Blad2!$E$11*E$8+Blad2!$K$11*POWER(E$8,2)+Blad2!$S$11*POWER(E$8,3)+Blad2!$AC$11*POWER(E$8,4)+Blad2!$AO$11*POWER(E$8,5)+Blad2!$BC$11*POWER(E$8,6))*POWER($A1059,12)+$B$5*(Blad2!$E$12*E$8+Blad2!$K$12*POWER(E$8,2)+Blad2!$S$12*POWER(E$8,3)+Blad2!$AC$12*POWER(E$8,4)+Blad2!$AO$12*POWER(E$8,5)+Blad2!$BC$12*POWER(E$8,6)+Blad2!$BS$12*POWER(E$8,7))*POWER($A1059,14)+$B$5*(Blad2!$E$13*E$8+Blad2!$K$13*POWER(E$8,2)+Blad2!$S$13*POWER(E$8,3)+Blad2!$AC$13*POWER(E$8,4)+Blad2!$AO$13*POWER(E$8,5)+Blad2!$BC$13*POWER(E$8,6)+Blad2!$BS$13*POWER(E$8,7)+Blad2!$CK$13*POWER(E$8,8))*POWER($A1059,16)+$B$5*(Blad2!$E$14*E$8+Blad2!$K$14*POWER(E$8,2)+Blad2!$S$14*POWER(E$8,3)+Blad2!$AC$14*POWER(E$8,4)+Blad2!$AO$14*POWER(E$8,5)+Blad2!$BC$14*POWER(E$8,6)+Blad2!$BS$14*POWER(E$8,7)+Blad2!$CK$14*POWER(E$8,8)+Blad2!$DE$14*POWER(E$8,9))*POWER($A1059,18)+$B$5*(Blad2!$E$15*E$8+Blad2!$K$15*POWER(E$8,2)+Blad2!$S$15*POWER(E$8,3)+Blad2!$AC$15*POWER(E$8,4)+Blad2!$AO$15*POWER(E$8,5)+Blad2!$BC$15*POWER(E$8,6)+Blad2!$BS$15*POWER(E$8,7)+Blad2!$CK$15*POWER(E$8,8)+Blad2!$DE$15*POWER(E$8,9)+Blad2!$EA$15*POWER(E$8,10))*POWER($A1059,20)</f>
        <v>-61104.79517298947</v>
      </c>
      <c r="F1059">
        <f t="shared" si="49"/>
        <v>1.0103128438470315</v>
      </c>
      <c r="G1059">
        <f>1+$B$5*Blad2!$E$6*G$8*POWER($A1059,2)+$B$5*(Blad2!$E$7*G$8+Blad2!$K$7*POWER(G$8,2))*POWER($A1059,4)+$B$5*(Blad2!$E$8*G$8+Blad2!$K$8*POWER(G$8,2)+Blad2!$S$8*POWER(G$8,3))*POWER($A1059,6)+$B$5*(Blad2!$E$9*G$8+Blad2!$K$9*POWER(G$8,2)+Blad2!$S$9*POWER(G$8,3)+Blad2!$AC$9*POWER(G$8,4))*POWER($A1059,8)+$B$5*(Blad2!$E$10*G$8+Blad2!$K$10*POWER(G$8,2)+Blad2!$S$10*POWER(G$8,3)+Blad2!$AC$10*POWER(G$8,4)+Blad2!$AO$10*POWER(G$8,5))*POWER($A1059,10)+$B$5*(Blad2!$E$11*G$8+Blad2!$K$11*POWER(G$8,2)+Blad2!$S$11*POWER(G$8,3)+Blad2!$AC$11*POWER(G$8,4)+Blad2!$AO$11*POWER(G$8,5)+Blad2!$BC$11*POWER(G$8,6))*POWER($A1059,12)+$B$5*(Blad2!$E$12*G$8+Blad2!$K$12*POWER(G$8,2)+Blad2!$S$12*POWER(G$8,3)+Blad2!$AC$12*POWER(G$8,4)+Blad2!$AO$12*POWER(G$8,5)+Blad2!$BC$12*POWER(G$8,6)+Blad2!$BS$12*POWER(G$8,7))*POWER($A1059,14)+$B$5*(Blad2!$E$13*G$8+Blad2!$K$13*POWER(G$8,2)+Blad2!$S$13*POWER(G$8,3)+Blad2!$AC$13*POWER(G$8,4)+Blad2!$AO$13*POWER(G$8,5)+Blad2!$BC$13*POWER(G$8,6)+Blad2!$BS$13*POWER(G$8,7)+Blad2!$CK$13*POWER(G$8,8))*POWER($A1059,16)+$B$5*(Blad2!$E$14*G$8+Blad2!$K$14*POWER(G$8,2)+Blad2!$S$14*POWER(G$8,3)+Blad2!$AC$14*POWER(G$8,4)+Blad2!$AO$14*POWER(G$8,5)+Blad2!$BC$14*POWER(G$8,6)+Blad2!$BS$14*POWER(G$8,7)+Blad2!$CK$14*POWER(G$8,8)+Blad2!$DE$14*POWER(G$8,9))*POWER($A1059,18)+$B$5*(Blad2!$E$15*G$8+Blad2!$K$15*POWER(G$8,2)+Blad2!$S$15*POWER(G$8,3)+Blad2!$AC$15*POWER(G$8,4)+Blad2!$AO$15*POWER(G$8,5)+Blad2!$BC$15*POWER(G$8,6)+Blad2!$BS$15*POWER(G$8,7)+Blad2!$CK$15*POWER(G$8,8)+Blad2!$DE$15*POWER(G$8,9)+Blad2!$EA$15*POWER(G$8,10))*POWER($A1059,20)</f>
        <v>-1100962.6357760136</v>
      </c>
    </row>
    <row r="1060" spans="1:7" x14ac:dyDescent="0.2">
      <c r="A1060">
        <f t="shared" si="50"/>
        <v>3.295530693615627</v>
      </c>
      <c r="B1060">
        <f t="shared" si="51"/>
        <v>1.0011775932898053</v>
      </c>
      <c r="C1060">
        <f>1+$B$5*Blad2!$E$6*C$8*POWER($A1060,2)+$B$5*(Blad2!$E$7*C$8+Blad2!$K$7*POWER(C$8,2))*POWER($A1060,4)+$B$5*(Blad2!$E$8*C$8+Blad2!$K$8*POWER(C$8,2)+Blad2!$S$8*POWER(C$8,3))*POWER($A1060,6)+$B$5*(Blad2!$E$9*C$8+Blad2!$K$9*POWER(C$8,2)+Blad2!$S$9*POWER(C$8,3)+Blad2!$AC$9*POWER(C$8,4))*POWER($A1060,8)+$B$5*(Blad2!$E$10*C$8+Blad2!$K$10*POWER(C$8,2)+Blad2!$S$10*POWER(C$8,3)+Blad2!$AC$10*POWER(C$8,4)+Blad2!$AO$10*POWER(C$8,5))*POWER($A1060,10)+$B$5*(Blad2!$E$11*C$8+Blad2!$K$11*POWER(C$8,2)+Blad2!$S$11*POWER(C$8,3)+Blad2!$AC$11*POWER(C$8,4)+Blad2!$AO$11*POWER(C$8,5)+Blad2!$BC$11*POWER(C$8,6))*POWER($A1060,12)+$B$5*(Blad2!$E$12*C$8+Blad2!$K$12*POWER(C$8,2)+Blad2!$S$12*POWER(C$8,3)+Blad2!$AC$12*POWER(C$8,4)+Blad2!$AO$12*POWER(C$8,5)+Blad2!$BC$12*POWER(C$8,6)+Blad2!$BS$12*POWER(C$8,7))*POWER($A1060,14)+$B$5*(Blad2!$E$13*C$8+Blad2!$K$13*POWER(C$8,2)+Blad2!$S$13*POWER(C$8,3)+Blad2!$AC$13*POWER(C$8,4)+Blad2!$AO$13*POWER(C$8,5)+Blad2!$BC$13*POWER(C$8,6)+Blad2!$BS$13*POWER(C$8,7)+Blad2!$CK$13*POWER(C$8,8))*POWER($A1060,16)+$B$5*(Blad2!$E$14*C$8+Blad2!$K$14*POWER(C$8,2)+Blad2!$S$14*POWER(C$8,3)+Blad2!$AC$14*POWER(C$8,4)+Blad2!$AO$14*POWER(C$8,5)+Blad2!$BC$14*POWER(C$8,6)+Blad2!$BS$14*POWER(C$8,7)+Blad2!$CK$14*POWER(C$8,8)+Blad2!$DE$14*POWER(C$8,9))*POWER($A1060,18)+$B$5*(Blad2!$E$15*C$8+Blad2!$K$15*POWER(C$8,2)+Blad2!$S$15*POWER(C$8,3)+Blad2!$AC$15*POWER(C$8,4)+Blad2!$AO$15*POWER(C$8,5)+Blad2!$BC$15*POWER(C$8,6)+Blad2!$BS$15*POWER(C$8,7)+Blad2!$CK$15*POWER(C$8,8)+Blad2!$DE$15*POWER(C$8,9)+Blad2!$EA$15*POWER(C$8,10))*POWER($A1060,20)</f>
        <v>-84.636693690692226</v>
      </c>
      <c r="D1060">
        <f t="shared" si="49"/>
        <v>1.0059299141651483</v>
      </c>
      <c r="E1060">
        <f>1+$B$5*Blad2!$E$6*E$8*POWER($A1060,2)+$B$5*(Blad2!$E$7*E$8+Blad2!$K$7*POWER(E$8,2))*POWER($A1060,4)+$B$5*(Blad2!$E$8*E$8+Blad2!$K$8*POWER(E$8,2)+Blad2!$S$8*POWER(E$8,3))*POWER($A1060,6)+$B$5*(Blad2!$E$9*E$8+Blad2!$K$9*POWER(E$8,2)+Blad2!$S$9*POWER(E$8,3)+Blad2!$AC$9*POWER(E$8,4))*POWER($A1060,8)+$B$5*(Blad2!$E$10*E$8+Blad2!$K$10*POWER(E$8,2)+Blad2!$S$10*POWER(E$8,3)+Blad2!$AC$10*POWER(E$8,4)+Blad2!$AO$10*POWER(E$8,5))*POWER($A1060,10)+$B$5*(Blad2!$E$11*E$8+Blad2!$K$11*POWER(E$8,2)+Blad2!$S$11*POWER(E$8,3)+Blad2!$AC$11*POWER(E$8,4)+Blad2!$AO$11*POWER(E$8,5)+Blad2!$BC$11*POWER(E$8,6))*POWER($A1060,12)+$B$5*(Blad2!$E$12*E$8+Blad2!$K$12*POWER(E$8,2)+Blad2!$S$12*POWER(E$8,3)+Blad2!$AC$12*POWER(E$8,4)+Blad2!$AO$12*POWER(E$8,5)+Blad2!$BC$12*POWER(E$8,6)+Blad2!$BS$12*POWER(E$8,7))*POWER($A1060,14)+$B$5*(Blad2!$E$13*E$8+Blad2!$K$13*POWER(E$8,2)+Blad2!$S$13*POWER(E$8,3)+Blad2!$AC$13*POWER(E$8,4)+Blad2!$AO$13*POWER(E$8,5)+Blad2!$BC$13*POWER(E$8,6)+Blad2!$BS$13*POWER(E$8,7)+Blad2!$CK$13*POWER(E$8,8))*POWER($A1060,16)+$B$5*(Blad2!$E$14*E$8+Blad2!$K$14*POWER(E$8,2)+Blad2!$S$14*POWER(E$8,3)+Blad2!$AC$14*POWER(E$8,4)+Blad2!$AO$14*POWER(E$8,5)+Blad2!$BC$14*POWER(E$8,6)+Blad2!$BS$14*POWER(E$8,7)+Blad2!$CK$14*POWER(E$8,8)+Blad2!$DE$14*POWER(E$8,9))*POWER($A1060,18)+$B$5*(Blad2!$E$15*E$8+Blad2!$K$15*POWER(E$8,2)+Blad2!$S$15*POWER(E$8,3)+Blad2!$AC$15*POWER(E$8,4)+Blad2!$AO$15*POWER(E$8,5)+Blad2!$BC$15*POWER(E$8,6)+Blad2!$BS$15*POWER(E$8,7)+Blad2!$CK$15*POWER(E$8,8)+Blad2!$DE$15*POWER(E$8,9)+Blad2!$EA$15*POWER(E$8,10))*POWER($A1060,20)</f>
        <v>-62274.359336720619</v>
      </c>
      <c r="F1060">
        <f t="shared" si="49"/>
        <v>1.0107505578885914</v>
      </c>
      <c r="G1060">
        <f>1+$B$5*Blad2!$E$6*G$8*POWER($A1060,2)+$B$5*(Blad2!$E$7*G$8+Blad2!$K$7*POWER(G$8,2))*POWER($A1060,4)+$B$5*(Blad2!$E$8*G$8+Blad2!$K$8*POWER(G$8,2)+Blad2!$S$8*POWER(G$8,3))*POWER($A1060,6)+$B$5*(Blad2!$E$9*G$8+Blad2!$K$9*POWER(G$8,2)+Blad2!$S$9*POWER(G$8,3)+Blad2!$AC$9*POWER(G$8,4))*POWER($A1060,8)+$B$5*(Blad2!$E$10*G$8+Blad2!$K$10*POWER(G$8,2)+Blad2!$S$10*POWER(G$8,3)+Blad2!$AC$10*POWER(G$8,4)+Blad2!$AO$10*POWER(G$8,5))*POWER($A1060,10)+$B$5*(Blad2!$E$11*G$8+Blad2!$K$11*POWER(G$8,2)+Blad2!$S$11*POWER(G$8,3)+Blad2!$AC$11*POWER(G$8,4)+Blad2!$AO$11*POWER(G$8,5)+Blad2!$BC$11*POWER(G$8,6))*POWER($A1060,12)+$B$5*(Blad2!$E$12*G$8+Blad2!$K$12*POWER(G$8,2)+Blad2!$S$12*POWER(G$8,3)+Blad2!$AC$12*POWER(G$8,4)+Blad2!$AO$12*POWER(G$8,5)+Blad2!$BC$12*POWER(G$8,6)+Blad2!$BS$12*POWER(G$8,7))*POWER($A1060,14)+$B$5*(Blad2!$E$13*G$8+Blad2!$K$13*POWER(G$8,2)+Blad2!$S$13*POWER(G$8,3)+Blad2!$AC$13*POWER(G$8,4)+Blad2!$AO$13*POWER(G$8,5)+Blad2!$BC$13*POWER(G$8,6)+Blad2!$BS$13*POWER(G$8,7)+Blad2!$CK$13*POWER(G$8,8))*POWER($A1060,16)+$B$5*(Blad2!$E$14*G$8+Blad2!$K$14*POWER(G$8,2)+Blad2!$S$14*POWER(G$8,3)+Blad2!$AC$14*POWER(G$8,4)+Blad2!$AO$14*POWER(G$8,5)+Blad2!$BC$14*POWER(G$8,6)+Blad2!$BS$14*POWER(G$8,7)+Blad2!$CK$14*POWER(G$8,8)+Blad2!$DE$14*POWER(G$8,9))*POWER($A1060,18)+$B$5*(Blad2!$E$15*G$8+Blad2!$K$15*POWER(G$8,2)+Blad2!$S$15*POWER(G$8,3)+Blad2!$AC$15*POWER(G$8,4)+Blad2!$AO$15*POWER(G$8,5)+Blad2!$BC$15*POWER(G$8,6)+Blad2!$BS$15*POWER(G$8,7)+Blad2!$CK$15*POWER(G$8,8)+Blad2!$DE$15*POWER(G$8,9)+Blad2!$EA$15*POWER(G$8,10))*POWER($A1060,20)</f>
        <v>-1121532.8207720725</v>
      </c>
    </row>
    <row r="1061" spans="1:7" x14ac:dyDescent="0.2">
      <c r="A1061">
        <f t="shared" si="50"/>
        <v>3.2986722862692166</v>
      </c>
      <c r="B1061">
        <f t="shared" si="51"/>
        <v>1.0012258374302887</v>
      </c>
      <c r="C1061">
        <f>1+$B$5*Blad2!$E$6*C$8*POWER($A1061,2)+$B$5*(Blad2!$E$7*C$8+Blad2!$K$7*POWER(C$8,2))*POWER($A1061,4)+$B$5*(Blad2!$E$8*C$8+Blad2!$K$8*POWER(C$8,2)+Blad2!$S$8*POWER(C$8,3))*POWER($A1061,6)+$B$5*(Blad2!$E$9*C$8+Blad2!$K$9*POWER(C$8,2)+Blad2!$S$9*POWER(C$8,3)+Blad2!$AC$9*POWER(C$8,4))*POWER($A1061,8)+$B$5*(Blad2!$E$10*C$8+Blad2!$K$10*POWER(C$8,2)+Blad2!$S$10*POWER(C$8,3)+Blad2!$AC$10*POWER(C$8,4)+Blad2!$AO$10*POWER(C$8,5))*POWER($A1061,10)+$B$5*(Blad2!$E$11*C$8+Blad2!$K$11*POWER(C$8,2)+Blad2!$S$11*POWER(C$8,3)+Blad2!$AC$11*POWER(C$8,4)+Blad2!$AO$11*POWER(C$8,5)+Blad2!$BC$11*POWER(C$8,6))*POWER($A1061,12)+$B$5*(Blad2!$E$12*C$8+Blad2!$K$12*POWER(C$8,2)+Blad2!$S$12*POWER(C$8,3)+Blad2!$AC$12*POWER(C$8,4)+Blad2!$AO$12*POWER(C$8,5)+Blad2!$BC$12*POWER(C$8,6)+Blad2!$BS$12*POWER(C$8,7))*POWER($A1061,14)+$B$5*(Blad2!$E$13*C$8+Blad2!$K$13*POWER(C$8,2)+Blad2!$S$13*POWER(C$8,3)+Blad2!$AC$13*POWER(C$8,4)+Blad2!$AO$13*POWER(C$8,5)+Blad2!$BC$13*POWER(C$8,6)+Blad2!$BS$13*POWER(C$8,7)+Blad2!$CK$13*POWER(C$8,8))*POWER($A1061,16)+$B$5*(Blad2!$E$14*C$8+Blad2!$K$14*POWER(C$8,2)+Blad2!$S$14*POWER(C$8,3)+Blad2!$AC$14*POWER(C$8,4)+Blad2!$AO$14*POWER(C$8,5)+Blad2!$BC$14*POWER(C$8,6)+Blad2!$BS$14*POWER(C$8,7)+Blad2!$CK$14*POWER(C$8,8)+Blad2!$DE$14*POWER(C$8,9))*POWER($A1061,18)+$B$5*(Blad2!$E$15*C$8+Blad2!$K$15*POWER(C$8,2)+Blad2!$S$15*POWER(C$8,3)+Blad2!$AC$15*POWER(C$8,4)+Blad2!$AO$15*POWER(C$8,5)+Blad2!$BC$15*POWER(C$8,6)+Blad2!$BS$15*POWER(C$8,7)+Blad2!$CK$15*POWER(C$8,8)+Blad2!$DE$15*POWER(C$8,9)+Blad2!$EA$15*POWER(C$8,10))*POWER($A1061,20)</f>
        <v>-86.285070649969128</v>
      </c>
      <c r="D1061">
        <f t="shared" si="49"/>
        <v>1.0061746578345416</v>
      </c>
      <c r="E1061">
        <f>1+$B$5*Blad2!$E$6*E$8*POWER($A1061,2)+$B$5*(Blad2!$E$7*E$8+Blad2!$K$7*POWER(E$8,2))*POWER($A1061,4)+$B$5*(Blad2!$E$8*E$8+Blad2!$K$8*POWER(E$8,2)+Blad2!$S$8*POWER(E$8,3))*POWER($A1061,6)+$B$5*(Blad2!$E$9*E$8+Blad2!$K$9*POWER(E$8,2)+Blad2!$S$9*POWER(E$8,3)+Blad2!$AC$9*POWER(E$8,4))*POWER($A1061,8)+$B$5*(Blad2!$E$10*E$8+Blad2!$K$10*POWER(E$8,2)+Blad2!$S$10*POWER(E$8,3)+Blad2!$AC$10*POWER(E$8,4)+Blad2!$AO$10*POWER(E$8,5))*POWER($A1061,10)+$B$5*(Blad2!$E$11*E$8+Blad2!$K$11*POWER(E$8,2)+Blad2!$S$11*POWER(E$8,3)+Blad2!$AC$11*POWER(E$8,4)+Blad2!$AO$11*POWER(E$8,5)+Blad2!$BC$11*POWER(E$8,6))*POWER($A1061,12)+$B$5*(Blad2!$E$12*E$8+Blad2!$K$12*POWER(E$8,2)+Blad2!$S$12*POWER(E$8,3)+Blad2!$AC$12*POWER(E$8,4)+Blad2!$AO$12*POWER(E$8,5)+Blad2!$BC$12*POWER(E$8,6)+Blad2!$BS$12*POWER(E$8,7))*POWER($A1061,14)+$B$5*(Blad2!$E$13*E$8+Blad2!$K$13*POWER(E$8,2)+Blad2!$S$13*POWER(E$8,3)+Blad2!$AC$13*POWER(E$8,4)+Blad2!$AO$13*POWER(E$8,5)+Blad2!$BC$13*POWER(E$8,6)+Blad2!$BS$13*POWER(E$8,7)+Blad2!$CK$13*POWER(E$8,8))*POWER($A1061,16)+$B$5*(Blad2!$E$14*E$8+Blad2!$K$14*POWER(E$8,2)+Blad2!$S$14*POWER(E$8,3)+Blad2!$AC$14*POWER(E$8,4)+Blad2!$AO$14*POWER(E$8,5)+Blad2!$BC$14*POWER(E$8,6)+Blad2!$BS$14*POWER(E$8,7)+Blad2!$CK$14*POWER(E$8,8)+Blad2!$DE$14*POWER(E$8,9))*POWER($A1061,18)+$B$5*(Blad2!$E$15*E$8+Blad2!$K$15*POWER(E$8,2)+Blad2!$S$15*POWER(E$8,3)+Blad2!$AC$15*POWER(E$8,4)+Blad2!$AO$15*POWER(E$8,5)+Blad2!$BC$15*POWER(E$8,6)+Blad2!$BS$15*POWER(E$8,7)+Blad2!$CK$15*POWER(E$8,8)+Blad2!$DE$15*POWER(E$8,9)+Blad2!$EA$15*POWER(E$8,10))*POWER($A1061,20)</f>
        <v>-63465.121066913263</v>
      </c>
      <c r="F1061">
        <f t="shared" si="49"/>
        <v>1.0111975937290967</v>
      </c>
      <c r="G1061">
        <f>1+$B$5*Blad2!$E$6*G$8*POWER($A1061,2)+$B$5*(Blad2!$E$7*G$8+Blad2!$K$7*POWER(G$8,2))*POWER($A1061,4)+$B$5*(Blad2!$E$8*G$8+Blad2!$K$8*POWER(G$8,2)+Blad2!$S$8*POWER(G$8,3))*POWER($A1061,6)+$B$5*(Blad2!$E$9*G$8+Blad2!$K$9*POWER(G$8,2)+Blad2!$S$9*POWER(G$8,3)+Blad2!$AC$9*POWER(G$8,4))*POWER($A1061,8)+$B$5*(Blad2!$E$10*G$8+Blad2!$K$10*POWER(G$8,2)+Blad2!$S$10*POWER(G$8,3)+Blad2!$AC$10*POWER(G$8,4)+Blad2!$AO$10*POWER(G$8,5))*POWER($A1061,10)+$B$5*(Blad2!$E$11*G$8+Blad2!$K$11*POWER(G$8,2)+Blad2!$S$11*POWER(G$8,3)+Blad2!$AC$11*POWER(G$8,4)+Blad2!$AO$11*POWER(G$8,5)+Blad2!$BC$11*POWER(G$8,6))*POWER($A1061,12)+$B$5*(Blad2!$E$12*G$8+Blad2!$K$12*POWER(G$8,2)+Blad2!$S$12*POWER(G$8,3)+Blad2!$AC$12*POWER(G$8,4)+Blad2!$AO$12*POWER(G$8,5)+Blad2!$BC$12*POWER(G$8,6)+Blad2!$BS$12*POWER(G$8,7))*POWER($A1061,14)+$B$5*(Blad2!$E$13*G$8+Blad2!$K$13*POWER(G$8,2)+Blad2!$S$13*POWER(G$8,3)+Blad2!$AC$13*POWER(G$8,4)+Blad2!$AO$13*POWER(G$8,5)+Blad2!$BC$13*POWER(G$8,6)+Blad2!$BS$13*POWER(G$8,7)+Blad2!$CK$13*POWER(G$8,8))*POWER($A1061,16)+$B$5*(Blad2!$E$14*G$8+Blad2!$K$14*POWER(G$8,2)+Blad2!$S$14*POWER(G$8,3)+Blad2!$AC$14*POWER(G$8,4)+Blad2!$AO$14*POWER(G$8,5)+Blad2!$BC$14*POWER(G$8,6)+Blad2!$BS$14*POWER(G$8,7)+Blad2!$CK$14*POWER(G$8,8)+Blad2!$DE$14*POWER(G$8,9))*POWER($A1061,18)+$B$5*(Blad2!$E$15*G$8+Blad2!$K$15*POWER(G$8,2)+Blad2!$S$15*POWER(G$8,3)+Blad2!$AC$15*POWER(G$8,4)+Blad2!$AO$15*POWER(G$8,5)+Blad2!$BC$15*POWER(G$8,6)+Blad2!$BS$15*POWER(G$8,7)+Blad2!$CK$15*POWER(G$8,8)+Blad2!$DE$15*POWER(G$8,9)+Blad2!$EA$15*POWER(G$8,10))*POWER($A1061,20)</f>
        <v>-1142468.5333110746</v>
      </c>
    </row>
    <row r="1062" spans="1:7" x14ac:dyDescent="0.2">
      <c r="A1062">
        <f t="shared" si="50"/>
        <v>3.3018138789228062</v>
      </c>
      <c r="B1062">
        <f t="shared" si="51"/>
        <v>1.0012750307914735</v>
      </c>
      <c r="C1062">
        <f>1+$B$5*Blad2!$E$6*C$8*POWER($A1062,2)+$B$5*(Blad2!$E$7*C$8+Blad2!$K$7*POWER(C$8,2))*POWER($A1062,4)+$B$5*(Blad2!$E$8*C$8+Blad2!$K$8*POWER(C$8,2)+Blad2!$S$8*POWER(C$8,3))*POWER($A1062,6)+$B$5*(Blad2!$E$9*C$8+Blad2!$K$9*POWER(C$8,2)+Blad2!$S$9*POWER(C$8,3)+Blad2!$AC$9*POWER(C$8,4))*POWER($A1062,8)+$B$5*(Blad2!$E$10*C$8+Blad2!$K$10*POWER(C$8,2)+Blad2!$S$10*POWER(C$8,3)+Blad2!$AC$10*POWER(C$8,4)+Blad2!$AO$10*POWER(C$8,5))*POWER($A1062,10)+$B$5*(Blad2!$E$11*C$8+Blad2!$K$11*POWER(C$8,2)+Blad2!$S$11*POWER(C$8,3)+Blad2!$AC$11*POWER(C$8,4)+Blad2!$AO$11*POWER(C$8,5)+Blad2!$BC$11*POWER(C$8,6))*POWER($A1062,12)+$B$5*(Blad2!$E$12*C$8+Blad2!$K$12*POWER(C$8,2)+Blad2!$S$12*POWER(C$8,3)+Blad2!$AC$12*POWER(C$8,4)+Blad2!$AO$12*POWER(C$8,5)+Blad2!$BC$12*POWER(C$8,6)+Blad2!$BS$12*POWER(C$8,7))*POWER($A1062,14)+$B$5*(Blad2!$E$13*C$8+Blad2!$K$13*POWER(C$8,2)+Blad2!$S$13*POWER(C$8,3)+Blad2!$AC$13*POWER(C$8,4)+Blad2!$AO$13*POWER(C$8,5)+Blad2!$BC$13*POWER(C$8,6)+Blad2!$BS$13*POWER(C$8,7)+Blad2!$CK$13*POWER(C$8,8))*POWER($A1062,16)+$B$5*(Blad2!$E$14*C$8+Blad2!$K$14*POWER(C$8,2)+Blad2!$S$14*POWER(C$8,3)+Blad2!$AC$14*POWER(C$8,4)+Blad2!$AO$14*POWER(C$8,5)+Blad2!$BC$14*POWER(C$8,6)+Blad2!$BS$14*POWER(C$8,7)+Blad2!$CK$14*POWER(C$8,8)+Blad2!$DE$14*POWER(C$8,9))*POWER($A1062,18)+$B$5*(Blad2!$E$15*C$8+Blad2!$K$15*POWER(C$8,2)+Blad2!$S$15*POWER(C$8,3)+Blad2!$AC$15*POWER(C$8,4)+Blad2!$AO$15*POWER(C$8,5)+Blad2!$BC$15*POWER(C$8,6)+Blad2!$BS$15*POWER(C$8,7)+Blad2!$CK$15*POWER(C$8,8)+Blad2!$DE$15*POWER(C$8,9)+Blad2!$EA$15*POWER(C$8,10))*POWER($A1062,20)</f>
        <v>-87.963427439865171</v>
      </c>
      <c r="D1062">
        <f t="shared" si="49"/>
        <v>1.0064243644922131</v>
      </c>
      <c r="E1062">
        <f>1+$B$5*Blad2!$E$6*E$8*POWER($A1062,2)+$B$5*(Blad2!$E$7*E$8+Blad2!$K$7*POWER(E$8,2))*POWER($A1062,4)+$B$5*(Blad2!$E$8*E$8+Blad2!$K$8*POWER(E$8,2)+Blad2!$S$8*POWER(E$8,3))*POWER($A1062,6)+$B$5*(Blad2!$E$9*E$8+Blad2!$K$9*POWER(E$8,2)+Blad2!$S$9*POWER(E$8,3)+Blad2!$AC$9*POWER(E$8,4))*POWER($A1062,8)+$B$5*(Blad2!$E$10*E$8+Blad2!$K$10*POWER(E$8,2)+Blad2!$S$10*POWER(E$8,3)+Blad2!$AC$10*POWER(E$8,4)+Blad2!$AO$10*POWER(E$8,5))*POWER($A1062,10)+$B$5*(Blad2!$E$11*E$8+Blad2!$K$11*POWER(E$8,2)+Blad2!$S$11*POWER(E$8,3)+Blad2!$AC$11*POWER(E$8,4)+Blad2!$AO$11*POWER(E$8,5)+Blad2!$BC$11*POWER(E$8,6))*POWER($A1062,12)+$B$5*(Blad2!$E$12*E$8+Blad2!$K$12*POWER(E$8,2)+Blad2!$S$12*POWER(E$8,3)+Blad2!$AC$12*POWER(E$8,4)+Blad2!$AO$12*POWER(E$8,5)+Blad2!$BC$12*POWER(E$8,6)+Blad2!$BS$12*POWER(E$8,7))*POWER($A1062,14)+$B$5*(Blad2!$E$13*E$8+Blad2!$K$13*POWER(E$8,2)+Blad2!$S$13*POWER(E$8,3)+Blad2!$AC$13*POWER(E$8,4)+Blad2!$AO$13*POWER(E$8,5)+Blad2!$BC$13*POWER(E$8,6)+Blad2!$BS$13*POWER(E$8,7)+Blad2!$CK$13*POWER(E$8,8))*POWER($A1062,16)+$B$5*(Blad2!$E$14*E$8+Blad2!$K$14*POWER(E$8,2)+Blad2!$S$14*POWER(E$8,3)+Blad2!$AC$14*POWER(E$8,4)+Blad2!$AO$14*POWER(E$8,5)+Blad2!$BC$14*POWER(E$8,6)+Blad2!$BS$14*POWER(E$8,7)+Blad2!$CK$14*POWER(E$8,8)+Blad2!$DE$14*POWER(E$8,9))*POWER($A1062,18)+$B$5*(Blad2!$E$15*E$8+Blad2!$K$15*POWER(E$8,2)+Blad2!$S$15*POWER(E$8,3)+Blad2!$AC$15*POWER(E$8,4)+Blad2!$AO$15*POWER(E$8,5)+Blad2!$BC$15*POWER(E$8,6)+Blad2!$BS$15*POWER(E$8,7)+Blad2!$CK$15*POWER(E$8,8)+Blad2!$DE$15*POWER(E$8,9)+Blad2!$EA$15*POWER(E$8,10))*POWER($A1062,20)</f>
        <v>-64677.443371207839</v>
      </c>
      <c r="F1062">
        <f t="shared" si="49"/>
        <v>1.0116539698054601</v>
      </c>
      <c r="G1062">
        <f>1+$B$5*Blad2!$E$6*G$8*POWER($A1062,2)+$B$5*(Blad2!$E$7*G$8+Blad2!$K$7*POWER(G$8,2))*POWER($A1062,4)+$B$5*(Blad2!$E$8*G$8+Blad2!$K$8*POWER(G$8,2)+Blad2!$S$8*POWER(G$8,3))*POWER($A1062,6)+$B$5*(Blad2!$E$9*G$8+Blad2!$K$9*POWER(G$8,2)+Blad2!$S$9*POWER(G$8,3)+Blad2!$AC$9*POWER(G$8,4))*POWER($A1062,8)+$B$5*(Blad2!$E$10*G$8+Blad2!$K$10*POWER(G$8,2)+Blad2!$S$10*POWER(G$8,3)+Blad2!$AC$10*POWER(G$8,4)+Blad2!$AO$10*POWER(G$8,5))*POWER($A1062,10)+$B$5*(Blad2!$E$11*G$8+Blad2!$K$11*POWER(G$8,2)+Blad2!$S$11*POWER(G$8,3)+Blad2!$AC$11*POWER(G$8,4)+Blad2!$AO$11*POWER(G$8,5)+Blad2!$BC$11*POWER(G$8,6))*POWER($A1062,12)+$B$5*(Blad2!$E$12*G$8+Blad2!$K$12*POWER(G$8,2)+Blad2!$S$12*POWER(G$8,3)+Blad2!$AC$12*POWER(G$8,4)+Blad2!$AO$12*POWER(G$8,5)+Blad2!$BC$12*POWER(G$8,6)+Blad2!$BS$12*POWER(G$8,7))*POWER($A1062,14)+$B$5*(Blad2!$E$13*G$8+Blad2!$K$13*POWER(G$8,2)+Blad2!$S$13*POWER(G$8,3)+Blad2!$AC$13*POWER(G$8,4)+Blad2!$AO$13*POWER(G$8,5)+Blad2!$BC$13*POWER(G$8,6)+Blad2!$BS$13*POWER(G$8,7)+Blad2!$CK$13*POWER(G$8,8))*POWER($A1062,16)+$B$5*(Blad2!$E$14*G$8+Blad2!$K$14*POWER(G$8,2)+Blad2!$S$14*POWER(G$8,3)+Blad2!$AC$14*POWER(G$8,4)+Blad2!$AO$14*POWER(G$8,5)+Blad2!$BC$14*POWER(G$8,6)+Blad2!$BS$14*POWER(G$8,7)+Blad2!$CK$14*POWER(G$8,8)+Blad2!$DE$14*POWER(G$8,9))*POWER($A1062,18)+$B$5*(Blad2!$E$15*G$8+Blad2!$K$15*POWER(G$8,2)+Blad2!$S$15*POWER(G$8,3)+Blad2!$AC$15*POWER(G$8,4)+Blad2!$AO$15*POWER(G$8,5)+Blad2!$BC$15*POWER(G$8,6)+Blad2!$BS$15*POWER(G$8,7)+Blad2!$CK$15*POWER(G$8,8)+Blad2!$DE$15*POWER(G$8,9)+Blad2!$EA$15*POWER(G$8,10))*POWER($A1062,20)</f>
        <v>-1163775.9336436796</v>
      </c>
    </row>
    <row r="1063" spans="1:7" x14ac:dyDescent="0.2">
      <c r="A1063">
        <f t="shared" si="50"/>
        <v>3.3049554715763958</v>
      </c>
      <c r="B1063">
        <f t="shared" si="51"/>
        <v>1.001325171849256</v>
      </c>
      <c r="C1063">
        <f>1+$B$5*Blad2!$E$6*C$8*POWER($A1063,2)+$B$5*(Blad2!$E$7*C$8+Blad2!$K$7*POWER(C$8,2))*POWER($A1063,4)+$B$5*(Blad2!$E$8*C$8+Blad2!$K$8*POWER(C$8,2)+Blad2!$S$8*POWER(C$8,3))*POWER($A1063,6)+$B$5*(Blad2!$E$9*C$8+Blad2!$K$9*POWER(C$8,2)+Blad2!$S$9*POWER(C$8,3)+Blad2!$AC$9*POWER(C$8,4))*POWER($A1063,8)+$B$5*(Blad2!$E$10*C$8+Blad2!$K$10*POWER(C$8,2)+Blad2!$S$10*POWER(C$8,3)+Blad2!$AC$10*POWER(C$8,4)+Blad2!$AO$10*POWER(C$8,5))*POWER($A1063,10)+$B$5*(Blad2!$E$11*C$8+Blad2!$K$11*POWER(C$8,2)+Blad2!$S$11*POWER(C$8,3)+Blad2!$AC$11*POWER(C$8,4)+Blad2!$AO$11*POWER(C$8,5)+Blad2!$BC$11*POWER(C$8,6))*POWER($A1063,12)+$B$5*(Blad2!$E$12*C$8+Blad2!$K$12*POWER(C$8,2)+Blad2!$S$12*POWER(C$8,3)+Blad2!$AC$12*POWER(C$8,4)+Blad2!$AO$12*POWER(C$8,5)+Blad2!$BC$12*POWER(C$8,6)+Blad2!$BS$12*POWER(C$8,7))*POWER($A1063,14)+$B$5*(Blad2!$E$13*C$8+Blad2!$K$13*POWER(C$8,2)+Blad2!$S$13*POWER(C$8,3)+Blad2!$AC$13*POWER(C$8,4)+Blad2!$AO$13*POWER(C$8,5)+Blad2!$BC$13*POWER(C$8,6)+Blad2!$BS$13*POWER(C$8,7)+Blad2!$CK$13*POWER(C$8,8))*POWER($A1063,16)+$B$5*(Blad2!$E$14*C$8+Blad2!$K$14*POWER(C$8,2)+Blad2!$S$14*POWER(C$8,3)+Blad2!$AC$14*POWER(C$8,4)+Blad2!$AO$14*POWER(C$8,5)+Blad2!$BC$14*POWER(C$8,6)+Blad2!$BS$14*POWER(C$8,7)+Blad2!$CK$14*POWER(C$8,8)+Blad2!$DE$14*POWER(C$8,9))*POWER($A1063,18)+$B$5*(Blad2!$E$15*C$8+Blad2!$K$15*POWER(C$8,2)+Blad2!$S$15*POWER(C$8,3)+Blad2!$AC$15*POWER(C$8,4)+Blad2!$AO$15*POWER(C$8,5)+Blad2!$BC$15*POWER(C$8,6)+Blad2!$BS$15*POWER(C$8,7)+Blad2!$CK$15*POWER(C$8,8)+Blad2!$DE$15*POWER(C$8,9)+Blad2!$EA$15*POWER(C$8,10))*POWER($A1063,20)</f>
        <v>-89.672277797555324</v>
      </c>
      <c r="D1063">
        <f t="shared" si="49"/>
        <v>1.0066790351805355</v>
      </c>
      <c r="E1063">
        <f>1+$B$5*Blad2!$E$6*E$8*POWER($A1063,2)+$B$5*(Blad2!$E$7*E$8+Blad2!$K$7*POWER(E$8,2))*POWER($A1063,4)+$B$5*(Blad2!$E$8*E$8+Blad2!$K$8*POWER(E$8,2)+Blad2!$S$8*POWER(E$8,3))*POWER($A1063,6)+$B$5*(Blad2!$E$9*E$8+Blad2!$K$9*POWER(E$8,2)+Blad2!$S$9*POWER(E$8,3)+Blad2!$AC$9*POWER(E$8,4))*POWER($A1063,8)+$B$5*(Blad2!$E$10*E$8+Blad2!$K$10*POWER(E$8,2)+Blad2!$S$10*POWER(E$8,3)+Blad2!$AC$10*POWER(E$8,4)+Blad2!$AO$10*POWER(E$8,5))*POWER($A1063,10)+$B$5*(Blad2!$E$11*E$8+Blad2!$K$11*POWER(E$8,2)+Blad2!$S$11*POWER(E$8,3)+Blad2!$AC$11*POWER(E$8,4)+Blad2!$AO$11*POWER(E$8,5)+Blad2!$BC$11*POWER(E$8,6))*POWER($A1063,12)+$B$5*(Blad2!$E$12*E$8+Blad2!$K$12*POWER(E$8,2)+Blad2!$S$12*POWER(E$8,3)+Blad2!$AC$12*POWER(E$8,4)+Blad2!$AO$12*POWER(E$8,5)+Blad2!$BC$12*POWER(E$8,6)+Blad2!$BS$12*POWER(E$8,7))*POWER($A1063,14)+$B$5*(Blad2!$E$13*E$8+Blad2!$K$13*POWER(E$8,2)+Blad2!$S$13*POWER(E$8,3)+Blad2!$AC$13*POWER(E$8,4)+Blad2!$AO$13*POWER(E$8,5)+Blad2!$BC$13*POWER(E$8,6)+Blad2!$BS$13*POWER(E$8,7)+Blad2!$CK$13*POWER(E$8,8))*POWER($A1063,16)+$B$5*(Blad2!$E$14*E$8+Blad2!$K$14*POWER(E$8,2)+Blad2!$S$14*POWER(E$8,3)+Blad2!$AC$14*POWER(E$8,4)+Blad2!$AO$14*POWER(E$8,5)+Blad2!$BC$14*POWER(E$8,6)+Blad2!$BS$14*POWER(E$8,7)+Blad2!$CK$14*POWER(E$8,8)+Blad2!$DE$14*POWER(E$8,9))*POWER($A1063,18)+$B$5*(Blad2!$E$15*E$8+Blad2!$K$15*POWER(E$8,2)+Blad2!$S$15*POWER(E$8,3)+Blad2!$AC$15*POWER(E$8,4)+Blad2!$AO$15*POWER(E$8,5)+Blad2!$BC$15*POWER(E$8,6)+Blad2!$BS$15*POWER(E$8,7)+Blad2!$CK$15*POWER(E$8,8)+Blad2!$DE$15*POWER(E$8,9)+Blad2!$EA$15*POWER(E$8,10))*POWER($A1063,20)</f>
        <v>-65911.695115962764</v>
      </c>
      <c r="F1063">
        <f t="shared" si="49"/>
        <v>1.0121197049543451</v>
      </c>
      <c r="G1063">
        <f>1+$B$5*Blad2!$E$6*G$8*POWER($A1063,2)+$B$5*(Blad2!$E$7*G$8+Blad2!$K$7*POWER(G$8,2))*POWER($A1063,4)+$B$5*(Blad2!$E$8*G$8+Blad2!$K$8*POWER(G$8,2)+Blad2!$S$8*POWER(G$8,3))*POWER($A1063,6)+$B$5*(Blad2!$E$9*G$8+Blad2!$K$9*POWER(G$8,2)+Blad2!$S$9*POWER(G$8,3)+Blad2!$AC$9*POWER(G$8,4))*POWER($A1063,8)+$B$5*(Blad2!$E$10*G$8+Blad2!$K$10*POWER(G$8,2)+Blad2!$S$10*POWER(G$8,3)+Blad2!$AC$10*POWER(G$8,4)+Blad2!$AO$10*POWER(G$8,5))*POWER($A1063,10)+$B$5*(Blad2!$E$11*G$8+Blad2!$K$11*POWER(G$8,2)+Blad2!$S$11*POWER(G$8,3)+Blad2!$AC$11*POWER(G$8,4)+Blad2!$AO$11*POWER(G$8,5)+Blad2!$BC$11*POWER(G$8,6))*POWER($A1063,12)+$B$5*(Blad2!$E$12*G$8+Blad2!$K$12*POWER(G$8,2)+Blad2!$S$12*POWER(G$8,3)+Blad2!$AC$12*POWER(G$8,4)+Blad2!$AO$12*POWER(G$8,5)+Blad2!$BC$12*POWER(G$8,6)+Blad2!$BS$12*POWER(G$8,7))*POWER($A1063,14)+$B$5*(Blad2!$E$13*G$8+Blad2!$K$13*POWER(G$8,2)+Blad2!$S$13*POWER(G$8,3)+Blad2!$AC$13*POWER(G$8,4)+Blad2!$AO$13*POWER(G$8,5)+Blad2!$BC$13*POWER(G$8,6)+Blad2!$BS$13*POWER(G$8,7)+Blad2!$CK$13*POWER(G$8,8))*POWER($A1063,16)+$B$5*(Blad2!$E$14*G$8+Blad2!$K$14*POWER(G$8,2)+Blad2!$S$14*POWER(G$8,3)+Blad2!$AC$14*POWER(G$8,4)+Blad2!$AO$14*POWER(G$8,5)+Blad2!$BC$14*POWER(G$8,6)+Blad2!$BS$14*POWER(G$8,7)+Blad2!$CK$14*POWER(G$8,8)+Blad2!$DE$14*POWER(G$8,9))*POWER($A1063,18)+$B$5*(Blad2!$E$15*G$8+Blad2!$K$15*POWER(G$8,2)+Blad2!$S$15*POWER(G$8,3)+Blad2!$AC$15*POWER(G$8,4)+Blad2!$AO$15*POWER(G$8,5)+Blad2!$BC$15*POWER(G$8,6)+Blad2!$BS$15*POWER(G$8,7)+Blad2!$CK$15*POWER(G$8,8)+Blad2!$DE$15*POWER(G$8,9)+Blad2!$EA$15*POWER(G$8,10))*POWER($A1063,20)</f>
        <v>-1185461.2801729005</v>
      </c>
    </row>
    <row r="1064" spans="1:7" x14ac:dyDescent="0.2">
      <c r="A1064">
        <f t="shared" si="50"/>
        <v>3.3080970642299854</v>
      </c>
      <c r="B1064">
        <f t="shared" si="51"/>
        <v>1.0013762590494004</v>
      </c>
      <c r="C1064">
        <f>1+$B$5*Blad2!$E$6*C$8*POWER($A1064,2)+$B$5*(Blad2!$E$7*C$8+Blad2!$K$7*POWER(C$8,2))*POWER($A1064,4)+$B$5*(Blad2!$E$8*C$8+Blad2!$K$8*POWER(C$8,2)+Blad2!$S$8*POWER(C$8,3))*POWER($A1064,6)+$B$5*(Blad2!$E$9*C$8+Blad2!$K$9*POWER(C$8,2)+Blad2!$S$9*POWER(C$8,3)+Blad2!$AC$9*POWER(C$8,4))*POWER($A1064,8)+$B$5*(Blad2!$E$10*C$8+Blad2!$K$10*POWER(C$8,2)+Blad2!$S$10*POWER(C$8,3)+Blad2!$AC$10*POWER(C$8,4)+Blad2!$AO$10*POWER(C$8,5))*POWER($A1064,10)+$B$5*(Blad2!$E$11*C$8+Blad2!$K$11*POWER(C$8,2)+Blad2!$S$11*POWER(C$8,3)+Blad2!$AC$11*POWER(C$8,4)+Blad2!$AO$11*POWER(C$8,5)+Blad2!$BC$11*POWER(C$8,6))*POWER($A1064,12)+$B$5*(Blad2!$E$12*C$8+Blad2!$K$12*POWER(C$8,2)+Blad2!$S$12*POWER(C$8,3)+Blad2!$AC$12*POWER(C$8,4)+Blad2!$AO$12*POWER(C$8,5)+Blad2!$BC$12*POWER(C$8,6)+Blad2!$BS$12*POWER(C$8,7))*POWER($A1064,14)+$B$5*(Blad2!$E$13*C$8+Blad2!$K$13*POWER(C$8,2)+Blad2!$S$13*POWER(C$8,3)+Blad2!$AC$13*POWER(C$8,4)+Blad2!$AO$13*POWER(C$8,5)+Blad2!$BC$13*POWER(C$8,6)+Blad2!$BS$13*POWER(C$8,7)+Blad2!$CK$13*POWER(C$8,8))*POWER($A1064,16)+$B$5*(Blad2!$E$14*C$8+Blad2!$K$14*POWER(C$8,2)+Blad2!$S$14*POWER(C$8,3)+Blad2!$AC$14*POWER(C$8,4)+Blad2!$AO$14*POWER(C$8,5)+Blad2!$BC$14*POWER(C$8,6)+Blad2!$BS$14*POWER(C$8,7)+Blad2!$CK$14*POWER(C$8,8)+Blad2!$DE$14*POWER(C$8,9))*POWER($A1064,18)+$B$5*(Blad2!$E$15*C$8+Blad2!$K$15*POWER(C$8,2)+Blad2!$S$15*POWER(C$8,3)+Blad2!$AC$15*POWER(C$8,4)+Blad2!$AO$15*POWER(C$8,5)+Blad2!$BC$15*POWER(C$8,6)+Blad2!$BS$15*POWER(C$8,7)+Blad2!$CK$15*POWER(C$8,8)+Blad2!$DE$15*POWER(C$8,9)+Blad2!$EA$15*POWER(C$8,10))*POWER($A1064,20)</f>
        <v>-91.412143728776726</v>
      </c>
      <c r="D1064">
        <f t="shared" si="49"/>
        <v>1.0069386709547001</v>
      </c>
      <c r="E1064">
        <f>1+$B$5*Blad2!$E$6*E$8*POWER($A1064,2)+$B$5*(Blad2!$E$7*E$8+Blad2!$K$7*POWER(E$8,2))*POWER($A1064,4)+$B$5*(Blad2!$E$8*E$8+Blad2!$K$8*POWER(E$8,2)+Blad2!$S$8*POWER(E$8,3))*POWER($A1064,6)+$B$5*(Blad2!$E$9*E$8+Blad2!$K$9*POWER(E$8,2)+Blad2!$S$9*POWER(E$8,3)+Blad2!$AC$9*POWER(E$8,4))*POWER($A1064,8)+$B$5*(Blad2!$E$10*E$8+Blad2!$K$10*POWER(E$8,2)+Blad2!$S$10*POWER(E$8,3)+Blad2!$AC$10*POWER(E$8,4)+Blad2!$AO$10*POWER(E$8,5))*POWER($A1064,10)+$B$5*(Blad2!$E$11*E$8+Blad2!$K$11*POWER(E$8,2)+Blad2!$S$11*POWER(E$8,3)+Blad2!$AC$11*POWER(E$8,4)+Blad2!$AO$11*POWER(E$8,5)+Blad2!$BC$11*POWER(E$8,6))*POWER($A1064,12)+$B$5*(Blad2!$E$12*E$8+Blad2!$K$12*POWER(E$8,2)+Blad2!$S$12*POWER(E$8,3)+Blad2!$AC$12*POWER(E$8,4)+Blad2!$AO$12*POWER(E$8,5)+Blad2!$BC$12*POWER(E$8,6)+Blad2!$BS$12*POWER(E$8,7))*POWER($A1064,14)+$B$5*(Blad2!$E$13*E$8+Blad2!$K$13*POWER(E$8,2)+Blad2!$S$13*POWER(E$8,3)+Blad2!$AC$13*POWER(E$8,4)+Blad2!$AO$13*POWER(E$8,5)+Blad2!$BC$13*POWER(E$8,6)+Blad2!$BS$13*POWER(E$8,7)+Blad2!$CK$13*POWER(E$8,8))*POWER($A1064,16)+$B$5*(Blad2!$E$14*E$8+Blad2!$K$14*POWER(E$8,2)+Blad2!$S$14*POWER(E$8,3)+Blad2!$AC$14*POWER(E$8,4)+Blad2!$AO$14*POWER(E$8,5)+Blad2!$BC$14*POWER(E$8,6)+Blad2!$BS$14*POWER(E$8,7)+Blad2!$CK$14*POWER(E$8,8)+Blad2!$DE$14*POWER(E$8,9))*POWER($A1064,18)+$B$5*(Blad2!$E$15*E$8+Blad2!$K$15*POWER(E$8,2)+Blad2!$S$15*POWER(E$8,3)+Blad2!$AC$15*POWER(E$8,4)+Blad2!$AO$15*POWER(E$8,5)+Blad2!$BC$15*POWER(E$8,6)+Blad2!$BS$15*POWER(E$8,7)+Blad2!$CK$15*POWER(E$8,8)+Blad2!$DE$15*POWER(E$8,9)+Blad2!$EA$15*POWER(E$8,10))*POWER($A1064,20)</f>
        <v>-67168.251115101637</v>
      </c>
      <c r="F1064">
        <f t="shared" si="49"/>
        <v>1.01259481841384</v>
      </c>
      <c r="G1064">
        <f>1+$B$5*Blad2!$E$6*G$8*POWER($A1064,2)+$B$5*(Blad2!$E$7*G$8+Blad2!$K$7*POWER(G$8,2))*POWER($A1064,4)+$B$5*(Blad2!$E$8*G$8+Blad2!$K$8*POWER(G$8,2)+Blad2!$S$8*POWER(G$8,3))*POWER($A1064,6)+$B$5*(Blad2!$E$9*G$8+Blad2!$K$9*POWER(G$8,2)+Blad2!$S$9*POWER(G$8,3)+Blad2!$AC$9*POWER(G$8,4))*POWER($A1064,8)+$B$5*(Blad2!$E$10*G$8+Blad2!$K$10*POWER(G$8,2)+Blad2!$S$10*POWER(G$8,3)+Blad2!$AC$10*POWER(G$8,4)+Blad2!$AO$10*POWER(G$8,5))*POWER($A1064,10)+$B$5*(Blad2!$E$11*G$8+Blad2!$K$11*POWER(G$8,2)+Blad2!$S$11*POWER(G$8,3)+Blad2!$AC$11*POWER(G$8,4)+Blad2!$AO$11*POWER(G$8,5)+Blad2!$BC$11*POWER(G$8,6))*POWER($A1064,12)+$B$5*(Blad2!$E$12*G$8+Blad2!$K$12*POWER(G$8,2)+Blad2!$S$12*POWER(G$8,3)+Blad2!$AC$12*POWER(G$8,4)+Blad2!$AO$12*POWER(G$8,5)+Blad2!$BC$12*POWER(G$8,6)+Blad2!$BS$12*POWER(G$8,7))*POWER($A1064,14)+$B$5*(Blad2!$E$13*G$8+Blad2!$K$13*POWER(G$8,2)+Blad2!$S$13*POWER(G$8,3)+Blad2!$AC$13*POWER(G$8,4)+Blad2!$AO$13*POWER(G$8,5)+Blad2!$BC$13*POWER(G$8,6)+Blad2!$BS$13*POWER(G$8,7)+Blad2!$CK$13*POWER(G$8,8))*POWER($A1064,16)+$B$5*(Blad2!$E$14*G$8+Blad2!$K$14*POWER(G$8,2)+Blad2!$S$14*POWER(G$8,3)+Blad2!$AC$14*POWER(G$8,4)+Blad2!$AO$14*POWER(G$8,5)+Blad2!$BC$14*POWER(G$8,6)+Blad2!$BS$14*POWER(G$8,7)+Blad2!$CK$14*POWER(G$8,8)+Blad2!$DE$14*POWER(G$8,9))*POWER($A1064,18)+$B$5*(Blad2!$E$15*G$8+Blad2!$K$15*POWER(G$8,2)+Blad2!$S$15*POWER(G$8,3)+Blad2!$AC$15*POWER(G$8,4)+Blad2!$AO$15*POWER(G$8,5)+Blad2!$BC$15*POWER(G$8,6)+Blad2!$BS$15*POWER(G$8,7)+Blad2!$CK$15*POWER(G$8,8)+Blad2!$DE$15*POWER(G$8,9)+Blad2!$EA$15*POWER(G$8,10))*POWER($A1064,20)</f>
        <v>-1207530.9309273916</v>
      </c>
    </row>
    <row r="1065" spans="1:7" x14ac:dyDescent="0.2">
      <c r="A1065">
        <f t="shared" si="50"/>
        <v>3.311238656883575</v>
      </c>
      <c r="B1065">
        <f t="shared" si="51"/>
        <v>1.0014282908075418</v>
      </c>
      <c r="C1065">
        <f>1+$B$5*Blad2!$E$6*C$8*POWER($A1065,2)+$B$5*(Blad2!$E$7*C$8+Blad2!$K$7*POWER(C$8,2))*POWER($A1065,4)+$B$5*(Blad2!$E$8*C$8+Blad2!$K$8*POWER(C$8,2)+Blad2!$S$8*POWER(C$8,3))*POWER($A1065,6)+$B$5*(Blad2!$E$9*C$8+Blad2!$K$9*POWER(C$8,2)+Blad2!$S$9*POWER(C$8,3)+Blad2!$AC$9*POWER(C$8,4))*POWER($A1065,8)+$B$5*(Blad2!$E$10*C$8+Blad2!$K$10*POWER(C$8,2)+Blad2!$S$10*POWER(C$8,3)+Blad2!$AC$10*POWER(C$8,4)+Blad2!$AO$10*POWER(C$8,5))*POWER($A1065,10)+$B$5*(Blad2!$E$11*C$8+Blad2!$K$11*POWER(C$8,2)+Blad2!$S$11*POWER(C$8,3)+Blad2!$AC$11*POWER(C$8,4)+Blad2!$AO$11*POWER(C$8,5)+Blad2!$BC$11*POWER(C$8,6))*POWER($A1065,12)+$B$5*(Blad2!$E$12*C$8+Blad2!$K$12*POWER(C$8,2)+Blad2!$S$12*POWER(C$8,3)+Blad2!$AC$12*POWER(C$8,4)+Blad2!$AO$12*POWER(C$8,5)+Blad2!$BC$12*POWER(C$8,6)+Blad2!$BS$12*POWER(C$8,7))*POWER($A1065,14)+$B$5*(Blad2!$E$13*C$8+Blad2!$K$13*POWER(C$8,2)+Blad2!$S$13*POWER(C$8,3)+Blad2!$AC$13*POWER(C$8,4)+Blad2!$AO$13*POWER(C$8,5)+Blad2!$BC$13*POWER(C$8,6)+Blad2!$BS$13*POWER(C$8,7)+Blad2!$CK$13*POWER(C$8,8))*POWER($A1065,16)+$B$5*(Blad2!$E$14*C$8+Blad2!$K$14*POWER(C$8,2)+Blad2!$S$14*POWER(C$8,3)+Blad2!$AC$14*POWER(C$8,4)+Blad2!$AO$14*POWER(C$8,5)+Blad2!$BC$14*POWER(C$8,6)+Blad2!$BS$14*POWER(C$8,7)+Blad2!$CK$14*POWER(C$8,8)+Blad2!$DE$14*POWER(C$8,9))*POWER($A1065,18)+$B$5*(Blad2!$E$15*C$8+Blad2!$K$15*POWER(C$8,2)+Blad2!$S$15*POWER(C$8,3)+Blad2!$AC$15*POWER(C$8,4)+Blad2!$AO$15*POWER(C$8,5)+Blad2!$BC$15*POWER(C$8,6)+Blad2!$BS$15*POWER(C$8,7)+Blad2!$CK$15*POWER(C$8,8)+Blad2!$DE$15*POWER(C$8,9)+Blad2!$EA$15*POWER(C$8,10))*POWER($A1065,20)</f>
        <v>-93.183555632419001</v>
      </c>
      <c r="D1065">
        <f t="shared" si="49"/>
        <v>1.007203272882244</v>
      </c>
      <c r="E1065">
        <f>1+$B$5*Blad2!$E$6*E$8*POWER($A1065,2)+$B$5*(Blad2!$E$7*E$8+Blad2!$K$7*POWER(E$8,2))*POWER($A1065,4)+$B$5*(Blad2!$E$8*E$8+Blad2!$K$8*POWER(E$8,2)+Blad2!$S$8*POWER(E$8,3))*POWER($A1065,6)+$B$5*(Blad2!$E$9*E$8+Blad2!$K$9*POWER(E$8,2)+Blad2!$S$9*POWER(E$8,3)+Blad2!$AC$9*POWER(E$8,4))*POWER($A1065,8)+$B$5*(Blad2!$E$10*E$8+Blad2!$K$10*POWER(E$8,2)+Blad2!$S$10*POWER(E$8,3)+Blad2!$AC$10*POWER(E$8,4)+Blad2!$AO$10*POWER(E$8,5))*POWER($A1065,10)+$B$5*(Blad2!$E$11*E$8+Blad2!$K$11*POWER(E$8,2)+Blad2!$S$11*POWER(E$8,3)+Blad2!$AC$11*POWER(E$8,4)+Blad2!$AO$11*POWER(E$8,5)+Blad2!$BC$11*POWER(E$8,6))*POWER($A1065,12)+$B$5*(Blad2!$E$12*E$8+Blad2!$K$12*POWER(E$8,2)+Blad2!$S$12*POWER(E$8,3)+Blad2!$AC$12*POWER(E$8,4)+Blad2!$AO$12*POWER(E$8,5)+Blad2!$BC$12*POWER(E$8,6)+Blad2!$BS$12*POWER(E$8,7))*POWER($A1065,14)+$B$5*(Blad2!$E$13*E$8+Blad2!$K$13*POWER(E$8,2)+Blad2!$S$13*POWER(E$8,3)+Blad2!$AC$13*POWER(E$8,4)+Blad2!$AO$13*POWER(E$8,5)+Blad2!$BC$13*POWER(E$8,6)+Blad2!$BS$13*POWER(E$8,7)+Blad2!$CK$13*POWER(E$8,8))*POWER($A1065,16)+$B$5*(Blad2!$E$14*E$8+Blad2!$K$14*POWER(E$8,2)+Blad2!$S$14*POWER(E$8,3)+Blad2!$AC$14*POWER(E$8,4)+Blad2!$AO$14*POWER(E$8,5)+Blad2!$BC$14*POWER(E$8,6)+Blad2!$BS$14*POWER(E$8,7)+Blad2!$CK$14*POWER(E$8,8)+Blad2!$DE$14*POWER(E$8,9))*POWER($A1065,18)+$B$5*(Blad2!$E$15*E$8+Blad2!$K$15*POWER(E$8,2)+Blad2!$S$15*POWER(E$8,3)+Blad2!$AC$15*POWER(E$8,4)+Blad2!$AO$15*POWER(E$8,5)+Blad2!$BC$15*POWER(E$8,6)+Blad2!$BS$15*POWER(E$8,7)+Blad2!$CK$15*POWER(E$8,8)+Blad2!$DE$15*POWER(E$8,9)+Blad2!$EA$15*POWER(E$8,10))*POWER($A1065,20)</f>
        <v>-68447.49222022279</v>
      </c>
      <c r="F1065">
        <f t="shared" si="49"/>
        <v>1.0130793298251723</v>
      </c>
      <c r="G1065">
        <f>1+$B$5*Blad2!$E$6*G$8*POWER($A1065,2)+$B$5*(Blad2!$E$7*G$8+Blad2!$K$7*POWER(G$8,2))*POWER($A1065,4)+$B$5*(Blad2!$E$8*G$8+Blad2!$K$8*POWER(G$8,2)+Blad2!$S$8*POWER(G$8,3))*POWER($A1065,6)+$B$5*(Blad2!$E$9*G$8+Blad2!$K$9*POWER(G$8,2)+Blad2!$S$9*POWER(G$8,3)+Blad2!$AC$9*POWER(G$8,4))*POWER($A1065,8)+$B$5*(Blad2!$E$10*G$8+Blad2!$K$10*POWER(G$8,2)+Blad2!$S$10*POWER(G$8,3)+Blad2!$AC$10*POWER(G$8,4)+Blad2!$AO$10*POWER(G$8,5))*POWER($A1065,10)+$B$5*(Blad2!$E$11*G$8+Blad2!$K$11*POWER(G$8,2)+Blad2!$S$11*POWER(G$8,3)+Blad2!$AC$11*POWER(G$8,4)+Blad2!$AO$11*POWER(G$8,5)+Blad2!$BC$11*POWER(G$8,6))*POWER($A1065,12)+$B$5*(Blad2!$E$12*G$8+Blad2!$K$12*POWER(G$8,2)+Blad2!$S$12*POWER(G$8,3)+Blad2!$AC$12*POWER(G$8,4)+Blad2!$AO$12*POWER(G$8,5)+Blad2!$BC$12*POWER(G$8,6)+Blad2!$BS$12*POWER(G$8,7))*POWER($A1065,14)+$B$5*(Blad2!$E$13*G$8+Blad2!$K$13*POWER(G$8,2)+Blad2!$S$13*POWER(G$8,3)+Blad2!$AC$13*POWER(G$8,4)+Blad2!$AO$13*POWER(G$8,5)+Blad2!$BC$13*POWER(G$8,6)+Blad2!$BS$13*POWER(G$8,7)+Blad2!$CK$13*POWER(G$8,8))*POWER($A1065,16)+$B$5*(Blad2!$E$14*G$8+Blad2!$K$14*POWER(G$8,2)+Blad2!$S$14*POWER(G$8,3)+Blad2!$AC$14*POWER(G$8,4)+Blad2!$AO$14*POWER(G$8,5)+Blad2!$BC$14*POWER(G$8,6)+Blad2!$BS$14*POWER(G$8,7)+Blad2!$CK$14*POWER(G$8,8)+Blad2!$DE$14*POWER(G$8,9))*POWER($A1065,18)+$B$5*(Blad2!$E$15*G$8+Blad2!$K$15*POWER(G$8,2)+Blad2!$S$15*POWER(G$8,3)+Blad2!$AC$15*POWER(G$8,4)+Blad2!$AO$15*POWER(G$8,5)+Blad2!$BC$15*POWER(G$8,6)+Blad2!$BS$15*POWER(G$8,7)+Blad2!$CK$15*POWER(G$8,8)+Blad2!$DE$15*POWER(G$8,9)+Blad2!$EA$15*POWER(G$8,10))*POWER($A1065,20)</f>
        <v>-1229991.3450554926</v>
      </c>
    </row>
    <row r="1066" spans="1:7" x14ac:dyDescent="0.2">
      <c r="A1066">
        <f t="shared" si="50"/>
        <v>3.3143802495371646</v>
      </c>
      <c r="B1066">
        <f t="shared" si="51"/>
        <v>1.0014812655091907</v>
      </c>
      <c r="C1066">
        <f>1+$B$5*Blad2!$E$6*C$8*POWER($A1066,2)+$B$5*(Blad2!$E$7*C$8+Blad2!$K$7*POWER(C$8,2))*POWER($A1066,4)+$B$5*(Blad2!$E$8*C$8+Blad2!$K$8*POWER(C$8,2)+Blad2!$S$8*POWER(C$8,3))*POWER($A1066,6)+$B$5*(Blad2!$E$9*C$8+Blad2!$K$9*POWER(C$8,2)+Blad2!$S$9*POWER(C$8,3)+Blad2!$AC$9*POWER(C$8,4))*POWER($A1066,8)+$B$5*(Blad2!$E$10*C$8+Blad2!$K$10*POWER(C$8,2)+Blad2!$S$10*POWER(C$8,3)+Blad2!$AC$10*POWER(C$8,4)+Blad2!$AO$10*POWER(C$8,5))*POWER($A1066,10)+$B$5*(Blad2!$E$11*C$8+Blad2!$K$11*POWER(C$8,2)+Blad2!$S$11*POWER(C$8,3)+Blad2!$AC$11*POWER(C$8,4)+Blad2!$AO$11*POWER(C$8,5)+Blad2!$BC$11*POWER(C$8,6))*POWER($A1066,12)+$B$5*(Blad2!$E$12*C$8+Blad2!$K$12*POWER(C$8,2)+Blad2!$S$12*POWER(C$8,3)+Blad2!$AC$12*POWER(C$8,4)+Blad2!$AO$12*POWER(C$8,5)+Blad2!$BC$12*POWER(C$8,6)+Blad2!$BS$12*POWER(C$8,7))*POWER($A1066,14)+$B$5*(Blad2!$E$13*C$8+Blad2!$K$13*POWER(C$8,2)+Blad2!$S$13*POWER(C$8,3)+Blad2!$AC$13*POWER(C$8,4)+Blad2!$AO$13*POWER(C$8,5)+Blad2!$BC$13*POWER(C$8,6)+Blad2!$BS$13*POWER(C$8,7)+Blad2!$CK$13*POWER(C$8,8))*POWER($A1066,16)+$B$5*(Blad2!$E$14*C$8+Blad2!$K$14*POWER(C$8,2)+Blad2!$S$14*POWER(C$8,3)+Blad2!$AC$14*POWER(C$8,4)+Blad2!$AO$14*POWER(C$8,5)+Blad2!$BC$14*POWER(C$8,6)+Blad2!$BS$14*POWER(C$8,7)+Blad2!$CK$14*POWER(C$8,8)+Blad2!$DE$14*POWER(C$8,9))*POWER($A1066,18)+$B$5*(Blad2!$E$15*C$8+Blad2!$K$15*POWER(C$8,2)+Blad2!$S$15*POWER(C$8,3)+Blad2!$AC$15*POWER(C$8,4)+Blad2!$AO$15*POWER(C$8,5)+Blad2!$BC$15*POWER(C$8,6)+Blad2!$BS$15*POWER(C$8,7)+Blad2!$CK$15*POWER(C$8,8)+Blad2!$DE$15*POWER(C$8,9)+Blad2!$EA$15*POWER(C$8,10))*POWER($A1066,20)</f>
        <v>-94.987052426864182</v>
      </c>
      <c r="D1066">
        <f t="shared" si="49"/>
        <v>1.0074728420425636</v>
      </c>
      <c r="E1066">
        <f>1+$B$5*Blad2!$E$6*E$8*POWER($A1066,2)+$B$5*(Blad2!$E$7*E$8+Blad2!$K$7*POWER(E$8,2))*POWER($A1066,4)+$B$5*(Blad2!$E$8*E$8+Blad2!$K$8*POWER(E$8,2)+Blad2!$S$8*POWER(E$8,3))*POWER($A1066,6)+$B$5*(Blad2!$E$9*E$8+Blad2!$K$9*POWER(E$8,2)+Blad2!$S$9*POWER(E$8,3)+Blad2!$AC$9*POWER(E$8,4))*POWER($A1066,8)+$B$5*(Blad2!$E$10*E$8+Blad2!$K$10*POWER(E$8,2)+Blad2!$S$10*POWER(E$8,3)+Blad2!$AC$10*POWER(E$8,4)+Blad2!$AO$10*POWER(E$8,5))*POWER($A1066,10)+$B$5*(Blad2!$E$11*E$8+Blad2!$K$11*POWER(E$8,2)+Blad2!$S$11*POWER(E$8,3)+Blad2!$AC$11*POWER(E$8,4)+Blad2!$AO$11*POWER(E$8,5)+Blad2!$BC$11*POWER(E$8,6))*POWER($A1066,12)+$B$5*(Blad2!$E$12*E$8+Blad2!$K$12*POWER(E$8,2)+Blad2!$S$12*POWER(E$8,3)+Blad2!$AC$12*POWER(E$8,4)+Blad2!$AO$12*POWER(E$8,5)+Blad2!$BC$12*POWER(E$8,6)+Blad2!$BS$12*POWER(E$8,7))*POWER($A1066,14)+$B$5*(Blad2!$E$13*E$8+Blad2!$K$13*POWER(E$8,2)+Blad2!$S$13*POWER(E$8,3)+Blad2!$AC$13*POWER(E$8,4)+Blad2!$AO$13*POWER(E$8,5)+Blad2!$BC$13*POWER(E$8,6)+Blad2!$BS$13*POWER(E$8,7)+Blad2!$CK$13*POWER(E$8,8))*POWER($A1066,16)+$B$5*(Blad2!$E$14*E$8+Blad2!$K$14*POWER(E$8,2)+Blad2!$S$14*POWER(E$8,3)+Blad2!$AC$14*POWER(E$8,4)+Blad2!$AO$14*POWER(E$8,5)+Blad2!$BC$14*POWER(E$8,6)+Blad2!$BS$14*POWER(E$8,7)+Blad2!$CK$14*POWER(E$8,8)+Blad2!$DE$14*POWER(E$8,9))*POWER($A1066,18)+$B$5*(Blad2!$E$15*E$8+Blad2!$K$15*POWER(E$8,2)+Blad2!$S$15*POWER(E$8,3)+Blad2!$AC$15*POWER(E$8,4)+Blad2!$AO$15*POWER(E$8,5)+Blad2!$BC$15*POWER(E$8,6)+Blad2!$BS$15*POWER(E$8,7)+Blad2!$CK$15*POWER(E$8,8)+Blad2!$DE$15*POWER(E$8,9)+Blad2!$EA$15*POWER(E$8,10))*POWER($A1066,20)</f>
        <v>-69749.805411985741</v>
      </c>
      <c r="F1066">
        <f t="shared" si="49"/>
        <v>1.0135732592344553</v>
      </c>
      <c r="G1066">
        <f>1+$B$5*Blad2!$E$6*G$8*POWER($A1066,2)+$B$5*(Blad2!$E$7*G$8+Blad2!$K$7*POWER(G$8,2))*POWER($A1066,4)+$B$5*(Blad2!$E$8*G$8+Blad2!$K$8*POWER(G$8,2)+Blad2!$S$8*POWER(G$8,3))*POWER($A1066,6)+$B$5*(Blad2!$E$9*G$8+Blad2!$K$9*POWER(G$8,2)+Blad2!$S$9*POWER(G$8,3)+Blad2!$AC$9*POWER(G$8,4))*POWER($A1066,8)+$B$5*(Blad2!$E$10*G$8+Blad2!$K$10*POWER(G$8,2)+Blad2!$S$10*POWER(G$8,3)+Blad2!$AC$10*POWER(G$8,4)+Blad2!$AO$10*POWER(G$8,5))*POWER($A1066,10)+$B$5*(Blad2!$E$11*G$8+Blad2!$K$11*POWER(G$8,2)+Blad2!$S$11*POWER(G$8,3)+Blad2!$AC$11*POWER(G$8,4)+Blad2!$AO$11*POWER(G$8,5)+Blad2!$BC$11*POWER(G$8,6))*POWER($A1066,12)+$B$5*(Blad2!$E$12*G$8+Blad2!$K$12*POWER(G$8,2)+Blad2!$S$12*POWER(G$8,3)+Blad2!$AC$12*POWER(G$8,4)+Blad2!$AO$12*POWER(G$8,5)+Blad2!$BC$12*POWER(G$8,6)+Blad2!$BS$12*POWER(G$8,7))*POWER($A1066,14)+$B$5*(Blad2!$E$13*G$8+Blad2!$K$13*POWER(G$8,2)+Blad2!$S$13*POWER(G$8,3)+Blad2!$AC$13*POWER(G$8,4)+Blad2!$AO$13*POWER(G$8,5)+Blad2!$BC$13*POWER(G$8,6)+Blad2!$BS$13*POWER(G$8,7)+Blad2!$CK$13*POWER(G$8,8))*POWER($A1066,16)+$B$5*(Blad2!$E$14*G$8+Blad2!$K$14*POWER(G$8,2)+Blad2!$S$14*POWER(G$8,3)+Blad2!$AC$14*POWER(G$8,4)+Blad2!$AO$14*POWER(G$8,5)+Blad2!$BC$14*POWER(G$8,6)+Blad2!$BS$14*POWER(G$8,7)+Blad2!$CK$14*POWER(G$8,8)+Blad2!$DE$14*POWER(G$8,9))*POWER($A1066,18)+$B$5*(Blad2!$E$15*G$8+Blad2!$K$15*POWER(G$8,2)+Blad2!$S$15*POWER(G$8,3)+Blad2!$AC$15*POWER(G$8,4)+Blad2!$AO$15*POWER(G$8,5)+Blad2!$BC$15*POWER(G$8,6)+Blad2!$BS$15*POWER(G$8,7)+Blad2!$CK$15*POWER(G$8,8)+Blad2!$DE$15*POWER(G$8,9)+Blad2!$EA$15*POWER(G$8,10))*POWER($A1066,20)</f>
        <v>-1252849.0843402792</v>
      </c>
    </row>
    <row r="1067" spans="1:7" x14ac:dyDescent="0.2">
      <c r="A1067">
        <f t="shared" si="50"/>
        <v>3.3175218421907542</v>
      </c>
      <c r="B1067">
        <f t="shared" si="51"/>
        <v>1.0015351815097371</v>
      </c>
      <c r="C1067">
        <f>1+$B$5*Blad2!$E$6*C$8*POWER($A1067,2)+$B$5*(Blad2!$E$7*C$8+Blad2!$K$7*POWER(C$8,2))*POWER($A1067,4)+$B$5*(Blad2!$E$8*C$8+Blad2!$K$8*POWER(C$8,2)+Blad2!$S$8*POWER(C$8,3))*POWER($A1067,6)+$B$5*(Blad2!$E$9*C$8+Blad2!$K$9*POWER(C$8,2)+Blad2!$S$9*POWER(C$8,3)+Blad2!$AC$9*POWER(C$8,4))*POWER($A1067,8)+$B$5*(Blad2!$E$10*C$8+Blad2!$K$10*POWER(C$8,2)+Blad2!$S$10*POWER(C$8,3)+Blad2!$AC$10*POWER(C$8,4)+Blad2!$AO$10*POWER(C$8,5))*POWER($A1067,10)+$B$5*(Blad2!$E$11*C$8+Blad2!$K$11*POWER(C$8,2)+Blad2!$S$11*POWER(C$8,3)+Blad2!$AC$11*POWER(C$8,4)+Blad2!$AO$11*POWER(C$8,5)+Blad2!$BC$11*POWER(C$8,6))*POWER($A1067,12)+$B$5*(Blad2!$E$12*C$8+Blad2!$K$12*POWER(C$8,2)+Blad2!$S$12*POWER(C$8,3)+Blad2!$AC$12*POWER(C$8,4)+Blad2!$AO$12*POWER(C$8,5)+Blad2!$BC$12*POWER(C$8,6)+Blad2!$BS$12*POWER(C$8,7))*POWER($A1067,14)+$B$5*(Blad2!$E$13*C$8+Blad2!$K$13*POWER(C$8,2)+Blad2!$S$13*POWER(C$8,3)+Blad2!$AC$13*POWER(C$8,4)+Blad2!$AO$13*POWER(C$8,5)+Blad2!$BC$13*POWER(C$8,6)+Blad2!$BS$13*POWER(C$8,7)+Blad2!$CK$13*POWER(C$8,8))*POWER($A1067,16)+$B$5*(Blad2!$E$14*C$8+Blad2!$K$14*POWER(C$8,2)+Blad2!$S$14*POWER(C$8,3)+Blad2!$AC$14*POWER(C$8,4)+Blad2!$AO$14*POWER(C$8,5)+Blad2!$BC$14*POWER(C$8,6)+Blad2!$BS$14*POWER(C$8,7)+Blad2!$CK$14*POWER(C$8,8)+Blad2!$DE$14*POWER(C$8,9))*POWER($A1067,18)+$B$5*(Blad2!$E$15*C$8+Blad2!$K$15*POWER(C$8,2)+Blad2!$S$15*POWER(C$8,3)+Blad2!$AC$15*POWER(C$8,4)+Blad2!$AO$15*POWER(C$8,5)+Blad2!$BC$15*POWER(C$8,6)+Blad2!$BS$15*POWER(C$8,7)+Blad2!$CK$15*POWER(C$8,8)+Blad2!$DE$15*POWER(C$8,9)+Blad2!$EA$15*POWER(C$8,10))*POWER($A1067,20)</f>
        <v>-96.823181678102259</v>
      </c>
      <c r="D1067">
        <f t="shared" si="49"/>
        <v>1.0077473795264187</v>
      </c>
      <c r="E1067">
        <f>1+$B$5*Blad2!$E$6*E$8*POWER($A1067,2)+$B$5*(Blad2!$E$7*E$8+Blad2!$K$7*POWER(E$8,2))*POWER($A1067,4)+$B$5*(Blad2!$E$8*E$8+Blad2!$K$8*POWER(E$8,2)+Blad2!$S$8*POWER(E$8,3))*POWER($A1067,6)+$B$5*(Blad2!$E$9*E$8+Blad2!$K$9*POWER(E$8,2)+Blad2!$S$9*POWER(E$8,3)+Blad2!$AC$9*POWER(E$8,4))*POWER($A1067,8)+$B$5*(Blad2!$E$10*E$8+Blad2!$K$10*POWER(E$8,2)+Blad2!$S$10*POWER(E$8,3)+Blad2!$AC$10*POWER(E$8,4)+Blad2!$AO$10*POWER(E$8,5))*POWER($A1067,10)+$B$5*(Blad2!$E$11*E$8+Blad2!$K$11*POWER(E$8,2)+Blad2!$S$11*POWER(E$8,3)+Blad2!$AC$11*POWER(E$8,4)+Blad2!$AO$11*POWER(E$8,5)+Blad2!$BC$11*POWER(E$8,6))*POWER($A1067,12)+$B$5*(Blad2!$E$12*E$8+Blad2!$K$12*POWER(E$8,2)+Blad2!$S$12*POWER(E$8,3)+Blad2!$AC$12*POWER(E$8,4)+Blad2!$AO$12*POWER(E$8,5)+Blad2!$BC$12*POWER(E$8,6)+Blad2!$BS$12*POWER(E$8,7))*POWER($A1067,14)+$B$5*(Blad2!$E$13*E$8+Blad2!$K$13*POWER(E$8,2)+Blad2!$S$13*POWER(E$8,3)+Blad2!$AC$13*POWER(E$8,4)+Blad2!$AO$13*POWER(E$8,5)+Blad2!$BC$13*POWER(E$8,6)+Blad2!$BS$13*POWER(E$8,7)+Blad2!$CK$13*POWER(E$8,8))*POWER($A1067,16)+$B$5*(Blad2!$E$14*E$8+Blad2!$K$14*POWER(E$8,2)+Blad2!$S$14*POWER(E$8,3)+Blad2!$AC$14*POWER(E$8,4)+Blad2!$AO$14*POWER(E$8,5)+Blad2!$BC$14*POWER(E$8,6)+Blad2!$BS$14*POWER(E$8,7)+Blad2!$CK$14*POWER(E$8,8)+Blad2!$DE$14*POWER(E$8,9))*POWER($A1067,18)+$B$5*(Blad2!$E$15*E$8+Blad2!$K$15*POWER(E$8,2)+Blad2!$S$15*POWER(E$8,3)+Blad2!$AC$15*POWER(E$8,4)+Blad2!$AO$15*POWER(E$8,5)+Blad2!$BC$15*POWER(E$8,6)+Blad2!$BS$15*POWER(E$8,7)+Blad2!$CK$15*POWER(E$8,8)+Blad2!$DE$15*POWER(E$8,9)+Blad2!$EA$15*POWER(E$8,10))*POWER($A1067,20)</f>
        <v>-71075.583892794137</v>
      </c>
      <c r="F1067">
        <f t="shared" si="49"/>
        <v>1.0140766270944759</v>
      </c>
      <c r="G1067">
        <f>1+$B$5*Blad2!$E$6*G$8*POWER($A1067,2)+$B$5*(Blad2!$E$7*G$8+Blad2!$K$7*POWER(G$8,2))*POWER($A1067,4)+$B$5*(Blad2!$E$8*G$8+Blad2!$K$8*POWER(G$8,2)+Blad2!$S$8*POWER(G$8,3))*POWER($A1067,6)+$B$5*(Blad2!$E$9*G$8+Blad2!$K$9*POWER(G$8,2)+Blad2!$S$9*POWER(G$8,3)+Blad2!$AC$9*POWER(G$8,4))*POWER($A1067,8)+$B$5*(Blad2!$E$10*G$8+Blad2!$K$10*POWER(G$8,2)+Blad2!$S$10*POWER(G$8,3)+Blad2!$AC$10*POWER(G$8,4)+Blad2!$AO$10*POWER(G$8,5))*POWER($A1067,10)+$B$5*(Blad2!$E$11*G$8+Blad2!$K$11*POWER(G$8,2)+Blad2!$S$11*POWER(G$8,3)+Blad2!$AC$11*POWER(G$8,4)+Blad2!$AO$11*POWER(G$8,5)+Blad2!$BC$11*POWER(G$8,6))*POWER($A1067,12)+$B$5*(Blad2!$E$12*G$8+Blad2!$K$12*POWER(G$8,2)+Blad2!$S$12*POWER(G$8,3)+Blad2!$AC$12*POWER(G$8,4)+Blad2!$AO$12*POWER(G$8,5)+Blad2!$BC$12*POWER(G$8,6)+Blad2!$BS$12*POWER(G$8,7))*POWER($A1067,14)+$B$5*(Blad2!$E$13*G$8+Blad2!$K$13*POWER(G$8,2)+Blad2!$S$13*POWER(G$8,3)+Blad2!$AC$13*POWER(G$8,4)+Blad2!$AO$13*POWER(G$8,5)+Blad2!$BC$13*POWER(G$8,6)+Blad2!$BS$13*POWER(G$8,7)+Blad2!$CK$13*POWER(G$8,8))*POWER($A1067,16)+$B$5*(Blad2!$E$14*G$8+Blad2!$K$14*POWER(G$8,2)+Blad2!$S$14*POWER(G$8,3)+Blad2!$AC$14*POWER(G$8,4)+Blad2!$AO$14*POWER(G$8,5)+Blad2!$BC$14*POWER(G$8,6)+Blad2!$BS$14*POWER(G$8,7)+Blad2!$CK$14*POWER(G$8,8)+Blad2!$DE$14*POWER(G$8,9))*POWER($A1067,18)+$B$5*(Blad2!$E$15*G$8+Blad2!$K$15*POWER(G$8,2)+Blad2!$S$15*POWER(G$8,3)+Blad2!$AC$15*POWER(G$8,4)+Blad2!$AO$15*POWER(G$8,5)+Blad2!$BC$15*POWER(G$8,6)+Blad2!$BS$15*POWER(G$8,7)+Blad2!$CK$15*POWER(G$8,8)+Blad2!$DE$15*POWER(G$8,9)+Blad2!$EA$15*POWER(G$8,10))*POWER($A1067,20)</f>
        <v>-1276110.8147359299</v>
      </c>
    </row>
    <row r="1068" spans="1:7" x14ac:dyDescent="0.2">
      <c r="A1068">
        <f t="shared" si="50"/>
        <v>3.3206634348443438</v>
      </c>
      <c r="B1068">
        <f t="shared" si="51"/>
        <v>1.0015900371344555</v>
      </c>
      <c r="C1068">
        <f>1+$B$5*Blad2!$E$6*C$8*POWER($A1068,2)+$B$5*(Blad2!$E$7*C$8+Blad2!$K$7*POWER(C$8,2))*POWER($A1068,4)+$B$5*(Blad2!$E$8*C$8+Blad2!$K$8*POWER(C$8,2)+Blad2!$S$8*POWER(C$8,3))*POWER($A1068,6)+$B$5*(Blad2!$E$9*C$8+Blad2!$K$9*POWER(C$8,2)+Blad2!$S$9*POWER(C$8,3)+Blad2!$AC$9*POWER(C$8,4))*POWER($A1068,8)+$B$5*(Blad2!$E$10*C$8+Blad2!$K$10*POWER(C$8,2)+Blad2!$S$10*POWER(C$8,3)+Blad2!$AC$10*POWER(C$8,4)+Blad2!$AO$10*POWER(C$8,5))*POWER($A1068,10)+$B$5*(Blad2!$E$11*C$8+Blad2!$K$11*POWER(C$8,2)+Blad2!$S$11*POWER(C$8,3)+Blad2!$AC$11*POWER(C$8,4)+Blad2!$AO$11*POWER(C$8,5)+Blad2!$BC$11*POWER(C$8,6))*POWER($A1068,12)+$B$5*(Blad2!$E$12*C$8+Blad2!$K$12*POWER(C$8,2)+Blad2!$S$12*POWER(C$8,3)+Blad2!$AC$12*POWER(C$8,4)+Blad2!$AO$12*POWER(C$8,5)+Blad2!$BC$12*POWER(C$8,6)+Blad2!$BS$12*POWER(C$8,7))*POWER($A1068,14)+$B$5*(Blad2!$E$13*C$8+Blad2!$K$13*POWER(C$8,2)+Blad2!$S$13*POWER(C$8,3)+Blad2!$AC$13*POWER(C$8,4)+Blad2!$AO$13*POWER(C$8,5)+Blad2!$BC$13*POWER(C$8,6)+Blad2!$BS$13*POWER(C$8,7)+Blad2!$CK$13*POWER(C$8,8))*POWER($A1068,16)+$B$5*(Blad2!$E$14*C$8+Blad2!$K$14*POWER(C$8,2)+Blad2!$S$14*POWER(C$8,3)+Blad2!$AC$14*POWER(C$8,4)+Blad2!$AO$14*POWER(C$8,5)+Blad2!$BC$14*POWER(C$8,6)+Blad2!$BS$14*POWER(C$8,7)+Blad2!$CK$14*POWER(C$8,8)+Blad2!$DE$14*POWER(C$8,9))*POWER($A1068,18)+$B$5*(Blad2!$E$15*C$8+Blad2!$K$15*POWER(C$8,2)+Blad2!$S$15*POWER(C$8,3)+Blad2!$AC$15*POWER(C$8,4)+Blad2!$AO$15*POWER(C$8,5)+Blad2!$BC$15*POWER(C$8,6)+Blad2!$BS$15*POWER(C$8,7)+Blad2!$CK$15*POWER(C$8,8)+Blad2!$DE$15*POWER(C$8,9)+Blad2!$EA$15*POWER(C$8,10))*POWER($A1068,20)</f>
        <v>-98.69249972964316</v>
      </c>
      <c r="D1068">
        <f t="shared" si="49"/>
        <v>1.0080268864354271</v>
      </c>
      <c r="E1068">
        <f>1+$B$5*Blad2!$E$6*E$8*POWER($A1068,2)+$B$5*(Blad2!$E$7*E$8+Blad2!$K$7*POWER(E$8,2))*POWER($A1068,4)+$B$5*(Blad2!$E$8*E$8+Blad2!$K$8*POWER(E$8,2)+Blad2!$S$8*POWER(E$8,3))*POWER($A1068,6)+$B$5*(Blad2!$E$9*E$8+Blad2!$K$9*POWER(E$8,2)+Blad2!$S$9*POWER(E$8,3)+Blad2!$AC$9*POWER(E$8,4))*POWER($A1068,8)+$B$5*(Blad2!$E$10*E$8+Blad2!$K$10*POWER(E$8,2)+Blad2!$S$10*POWER(E$8,3)+Blad2!$AC$10*POWER(E$8,4)+Blad2!$AO$10*POWER(E$8,5))*POWER($A1068,10)+$B$5*(Blad2!$E$11*E$8+Blad2!$K$11*POWER(E$8,2)+Blad2!$S$11*POWER(E$8,3)+Blad2!$AC$11*POWER(E$8,4)+Blad2!$AO$11*POWER(E$8,5)+Blad2!$BC$11*POWER(E$8,6))*POWER($A1068,12)+$B$5*(Blad2!$E$12*E$8+Blad2!$K$12*POWER(E$8,2)+Blad2!$S$12*POWER(E$8,3)+Blad2!$AC$12*POWER(E$8,4)+Blad2!$AO$12*POWER(E$8,5)+Blad2!$BC$12*POWER(E$8,6)+Blad2!$BS$12*POWER(E$8,7))*POWER($A1068,14)+$B$5*(Blad2!$E$13*E$8+Blad2!$K$13*POWER(E$8,2)+Blad2!$S$13*POWER(E$8,3)+Blad2!$AC$13*POWER(E$8,4)+Blad2!$AO$13*POWER(E$8,5)+Blad2!$BC$13*POWER(E$8,6)+Blad2!$BS$13*POWER(E$8,7)+Blad2!$CK$13*POWER(E$8,8))*POWER($A1068,16)+$B$5*(Blad2!$E$14*E$8+Blad2!$K$14*POWER(E$8,2)+Blad2!$S$14*POWER(E$8,3)+Blad2!$AC$14*POWER(E$8,4)+Blad2!$AO$14*POWER(E$8,5)+Blad2!$BC$14*POWER(E$8,6)+Blad2!$BS$14*POWER(E$8,7)+Blad2!$CK$14*POWER(E$8,8)+Blad2!$DE$14*POWER(E$8,9))*POWER($A1068,18)+$B$5*(Blad2!$E$15*E$8+Blad2!$K$15*POWER(E$8,2)+Blad2!$S$15*POWER(E$8,3)+Blad2!$AC$15*POWER(E$8,4)+Blad2!$AO$15*POWER(E$8,5)+Blad2!$BC$15*POWER(E$8,6)+Blad2!$BS$15*POWER(E$8,7)+Blad2!$CK$15*POWER(E$8,8)+Blad2!$DE$15*POWER(E$8,9)+Blad2!$EA$15*POWER(E$8,10))*POWER($A1068,20)</f>
        <v>-72425.2271807902</v>
      </c>
      <c r="F1068">
        <f t="shared" si="49"/>
        <v>1.0145894542665186</v>
      </c>
      <c r="G1068">
        <f>1+$B$5*Blad2!$E$6*G$8*POWER($A1068,2)+$B$5*(Blad2!$E$7*G$8+Blad2!$K$7*POWER(G$8,2))*POWER($A1068,4)+$B$5*(Blad2!$E$8*G$8+Blad2!$K$8*POWER(G$8,2)+Blad2!$S$8*POWER(G$8,3))*POWER($A1068,6)+$B$5*(Blad2!$E$9*G$8+Blad2!$K$9*POWER(G$8,2)+Blad2!$S$9*POWER(G$8,3)+Blad2!$AC$9*POWER(G$8,4))*POWER($A1068,8)+$B$5*(Blad2!$E$10*G$8+Blad2!$K$10*POWER(G$8,2)+Blad2!$S$10*POWER(G$8,3)+Blad2!$AC$10*POWER(G$8,4)+Blad2!$AO$10*POWER(G$8,5))*POWER($A1068,10)+$B$5*(Blad2!$E$11*G$8+Blad2!$K$11*POWER(G$8,2)+Blad2!$S$11*POWER(G$8,3)+Blad2!$AC$11*POWER(G$8,4)+Blad2!$AO$11*POWER(G$8,5)+Blad2!$BC$11*POWER(G$8,6))*POWER($A1068,12)+$B$5*(Blad2!$E$12*G$8+Blad2!$K$12*POWER(G$8,2)+Blad2!$S$12*POWER(G$8,3)+Blad2!$AC$12*POWER(G$8,4)+Blad2!$AO$12*POWER(G$8,5)+Blad2!$BC$12*POWER(G$8,6)+Blad2!$BS$12*POWER(G$8,7))*POWER($A1068,14)+$B$5*(Blad2!$E$13*G$8+Blad2!$K$13*POWER(G$8,2)+Blad2!$S$13*POWER(G$8,3)+Blad2!$AC$13*POWER(G$8,4)+Blad2!$AO$13*POWER(G$8,5)+Blad2!$BC$13*POWER(G$8,6)+Blad2!$BS$13*POWER(G$8,7)+Blad2!$CK$13*POWER(G$8,8))*POWER($A1068,16)+$B$5*(Blad2!$E$14*G$8+Blad2!$K$14*POWER(G$8,2)+Blad2!$S$14*POWER(G$8,3)+Blad2!$AC$14*POWER(G$8,4)+Blad2!$AO$14*POWER(G$8,5)+Blad2!$BC$14*POWER(G$8,6)+Blad2!$BS$14*POWER(G$8,7)+Blad2!$CK$14*POWER(G$8,8)+Blad2!$DE$14*POWER(G$8,9))*POWER($A1068,18)+$B$5*(Blad2!$E$15*G$8+Blad2!$K$15*POWER(G$8,2)+Blad2!$S$15*POWER(G$8,3)+Blad2!$AC$15*POWER(G$8,4)+Blad2!$AO$15*POWER(G$8,5)+Blad2!$BC$15*POWER(G$8,6)+Blad2!$BS$15*POWER(G$8,7)+Blad2!$CK$15*POWER(G$8,8)+Blad2!$DE$15*POWER(G$8,9)+Blad2!$EA$15*POWER(G$8,10))*POWER($A1068,20)</f>
        <v>-1299783.3079256627</v>
      </c>
    </row>
    <row r="1069" spans="1:7" x14ac:dyDescent="0.2">
      <c r="A1069">
        <f t="shared" si="50"/>
        <v>3.3238050274979334</v>
      </c>
      <c r="B1069">
        <f t="shared" si="51"/>
        <v>1.0016458306785083</v>
      </c>
      <c r="C1069">
        <f>1+$B$5*Blad2!$E$6*C$8*POWER($A1069,2)+$B$5*(Blad2!$E$7*C$8+Blad2!$K$7*POWER(C$8,2))*POWER($A1069,4)+$B$5*(Blad2!$E$8*C$8+Blad2!$K$8*POWER(C$8,2)+Blad2!$S$8*POWER(C$8,3))*POWER($A1069,6)+$B$5*(Blad2!$E$9*C$8+Blad2!$K$9*POWER(C$8,2)+Blad2!$S$9*POWER(C$8,3)+Blad2!$AC$9*POWER(C$8,4))*POWER($A1069,8)+$B$5*(Blad2!$E$10*C$8+Blad2!$K$10*POWER(C$8,2)+Blad2!$S$10*POWER(C$8,3)+Blad2!$AC$10*POWER(C$8,4)+Blad2!$AO$10*POWER(C$8,5))*POWER($A1069,10)+$B$5*(Blad2!$E$11*C$8+Blad2!$K$11*POWER(C$8,2)+Blad2!$S$11*POWER(C$8,3)+Blad2!$AC$11*POWER(C$8,4)+Blad2!$AO$11*POWER(C$8,5)+Blad2!$BC$11*POWER(C$8,6))*POWER($A1069,12)+$B$5*(Blad2!$E$12*C$8+Blad2!$K$12*POWER(C$8,2)+Blad2!$S$12*POWER(C$8,3)+Blad2!$AC$12*POWER(C$8,4)+Blad2!$AO$12*POWER(C$8,5)+Blad2!$BC$12*POWER(C$8,6)+Blad2!$BS$12*POWER(C$8,7))*POWER($A1069,14)+$B$5*(Blad2!$E$13*C$8+Blad2!$K$13*POWER(C$8,2)+Blad2!$S$13*POWER(C$8,3)+Blad2!$AC$13*POWER(C$8,4)+Blad2!$AO$13*POWER(C$8,5)+Blad2!$BC$13*POWER(C$8,6)+Blad2!$BS$13*POWER(C$8,7)+Blad2!$CK$13*POWER(C$8,8))*POWER($A1069,16)+$B$5*(Blad2!$E$14*C$8+Blad2!$K$14*POWER(C$8,2)+Blad2!$S$14*POWER(C$8,3)+Blad2!$AC$14*POWER(C$8,4)+Blad2!$AO$14*POWER(C$8,5)+Blad2!$BC$14*POWER(C$8,6)+Blad2!$BS$14*POWER(C$8,7)+Blad2!$CK$14*POWER(C$8,8)+Blad2!$DE$14*POWER(C$8,9))*POWER($A1069,18)+$B$5*(Blad2!$E$15*C$8+Blad2!$K$15*POWER(C$8,2)+Blad2!$S$15*POWER(C$8,3)+Blad2!$AC$15*POWER(C$8,4)+Blad2!$AO$15*POWER(C$8,5)+Blad2!$BC$15*POWER(C$8,6)+Blad2!$BS$15*POWER(C$8,7)+Blad2!$CK$15*POWER(C$8,8)+Blad2!$DE$15*POWER(C$8,9)+Blad2!$EA$15*POWER(C$8,10))*POWER($A1069,20)</f>
        <v>-100.59557183425014</v>
      </c>
      <c r="D1069">
        <f t="shared" si="49"/>
        <v>1.0083113638815453</v>
      </c>
      <c r="E1069">
        <f>1+$B$5*Blad2!$E$6*E$8*POWER($A1069,2)+$B$5*(Blad2!$E$7*E$8+Blad2!$K$7*POWER(E$8,2))*POWER($A1069,4)+$B$5*(Blad2!$E$8*E$8+Blad2!$K$8*POWER(E$8,2)+Blad2!$S$8*POWER(E$8,3))*POWER($A1069,6)+$B$5*(Blad2!$E$9*E$8+Blad2!$K$9*POWER(E$8,2)+Blad2!$S$9*POWER(E$8,3)+Blad2!$AC$9*POWER(E$8,4))*POWER($A1069,8)+$B$5*(Blad2!$E$10*E$8+Blad2!$K$10*POWER(E$8,2)+Blad2!$S$10*POWER(E$8,3)+Blad2!$AC$10*POWER(E$8,4)+Blad2!$AO$10*POWER(E$8,5))*POWER($A1069,10)+$B$5*(Blad2!$E$11*E$8+Blad2!$K$11*POWER(E$8,2)+Blad2!$S$11*POWER(E$8,3)+Blad2!$AC$11*POWER(E$8,4)+Blad2!$AO$11*POWER(E$8,5)+Blad2!$BC$11*POWER(E$8,6))*POWER($A1069,12)+$B$5*(Blad2!$E$12*E$8+Blad2!$K$12*POWER(E$8,2)+Blad2!$S$12*POWER(E$8,3)+Blad2!$AC$12*POWER(E$8,4)+Blad2!$AO$12*POWER(E$8,5)+Blad2!$BC$12*POWER(E$8,6)+Blad2!$BS$12*POWER(E$8,7))*POWER($A1069,14)+$B$5*(Blad2!$E$13*E$8+Blad2!$K$13*POWER(E$8,2)+Blad2!$S$13*POWER(E$8,3)+Blad2!$AC$13*POWER(E$8,4)+Blad2!$AO$13*POWER(E$8,5)+Blad2!$BC$13*POWER(E$8,6)+Blad2!$BS$13*POWER(E$8,7)+Blad2!$CK$13*POWER(E$8,8))*POWER($A1069,16)+$B$5*(Blad2!$E$14*E$8+Blad2!$K$14*POWER(E$8,2)+Blad2!$S$14*POWER(E$8,3)+Blad2!$AC$14*POWER(E$8,4)+Blad2!$AO$14*POWER(E$8,5)+Blad2!$BC$14*POWER(E$8,6)+Blad2!$BS$14*POWER(E$8,7)+Blad2!$CK$14*POWER(E$8,8)+Blad2!$DE$14*POWER(E$8,9))*POWER($A1069,18)+$B$5*(Blad2!$E$15*E$8+Blad2!$K$15*POWER(E$8,2)+Blad2!$S$15*POWER(E$8,3)+Blad2!$AC$15*POWER(E$8,4)+Blad2!$AO$15*POWER(E$8,5)+Blad2!$BC$15*POWER(E$8,6)+Blad2!$BS$15*POWER(E$8,7)+Blad2!$CK$15*POWER(E$8,8)+Blad2!$DE$15*POWER(E$8,9)+Blad2!$EA$15*POWER(E$8,10))*POWER($A1069,20)</f>
        <v>-73799.141205179403</v>
      </c>
      <c r="F1069">
        <f t="shared" si="49"/>
        <v>1.0151117620222276</v>
      </c>
      <c r="G1069">
        <f>1+$B$5*Blad2!$E$6*G$8*POWER($A1069,2)+$B$5*(Blad2!$E$7*G$8+Blad2!$K$7*POWER(G$8,2))*POWER($A1069,4)+$B$5*(Blad2!$E$8*G$8+Blad2!$K$8*POWER(G$8,2)+Blad2!$S$8*POWER(G$8,3))*POWER($A1069,6)+$B$5*(Blad2!$E$9*G$8+Blad2!$K$9*POWER(G$8,2)+Blad2!$S$9*POWER(G$8,3)+Blad2!$AC$9*POWER(G$8,4))*POWER($A1069,8)+$B$5*(Blad2!$E$10*G$8+Blad2!$K$10*POWER(G$8,2)+Blad2!$S$10*POWER(G$8,3)+Blad2!$AC$10*POWER(G$8,4)+Blad2!$AO$10*POWER(G$8,5))*POWER($A1069,10)+$B$5*(Blad2!$E$11*G$8+Blad2!$K$11*POWER(G$8,2)+Blad2!$S$11*POWER(G$8,3)+Blad2!$AC$11*POWER(G$8,4)+Blad2!$AO$11*POWER(G$8,5)+Blad2!$BC$11*POWER(G$8,6))*POWER($A1069,12)+$B$5*(Blad2!$E$12*G$8+Blad2!$K$12*POWER(G$8,2)+Blad2!$S$12*POWER(G$8,3)+Blad2!$AC$12*POWER(G$8,4)+Blad2!$AO$12*POWER(G$8,5)+Blad2!$BC$12*POWER(G$8,6)+Blad2!$BS$12*POWER(G$8,7))*POWER($A1069,14)+$B$5*(Blad2!$E$13*G$8+Blad2!$K$13*POWER(G$8,2)+Blad2!$S$13*POWER(G$8,3)+Blad2!$AC$13*POWER(G$8,4)+Blad2!$AO$13*POWER(G$8,5)+Blad2!$BC$13*POWER(G$8,6)+Blad2!$BS$13*POWER(G$8,7)+Blad2!$CK$13*POWER(G$8,8))*POWER($A1069,16)+$B$5*(Blad2!$E$14*G$8+Blad2!$K$14*POWER(G$8,2)+Blad2!$S$14*POWER(G$8,3)+Blad2!$AC$14*POWER(G$8,4)+Blad2!$AO$14*POWER(G$8,5)+Blad2!$BC$14*POWER(G$8,6)+Blad2!$BS$14*POWER(G$8,7)+Blad2!$CK$14*POWER(G$8,8)+Blad2!$DE$14*POWER(G$8,9))*POWER($A1069,18)+$B$5*(Blad2!$E$15*G$8+Blad2!$K$15*POWER(G$8,2)+Blad2!$S$15*POWER(G$8,3)+Blad2!$AC$15*POWER(G$8,4)+Blad2!$AO$15*POWER(G$8,5)+Blad2!$BC$15*POWER(G$8,6)+Blad2!$BS$15*POWER(G$8,7)+Blad2!$CK$15*POWER(G$8,8)+Blad2!$DE$15*POWER(G$8,9)+Blad2!$EA$15*POWER(G$8,10))*POWER($A1069,20)</f>
        <v>-1323873.442901541</v>
      </c>
    </row>
    <row r="1070" spans="1:7" x14ac:dyDescent="0.2">
      <c r="A1070">
        <f t="shared" si="50"/>
        <v>3.326946620151523</v>
      </c>
      <c r="B1070">
        <f t="shared" si="51"/>
        <v>1.0017025604069516</v>
      </c>
      <c r="C1070">
        <f>1+$B$5*Blad2!$E$6*C$8*POWER($A1070,2)+$B$5*(Blad2!$E$7*C$8+Blad2!$K$7*POWER(C$8,2))*POWER($A1070,4)+$B$5*(Blad2!$E$8*C$8+Blad2!$K$8*POWER(C$8,2)+Blad2!$S$8*POWER(C$8,3))*POWER($A1070,6)+$B$5*(Blad2!$E$9*C$8+Blad2!$K$9*POWER(C$8,2)+Blad2!$S$9*POWER(C$8,3)+Blad2!$AC$9*POWER(C$8,4))*POWER($A1070,8)+$B$5*(Blad2!$E$10*C$8+Blad2!$K$10*POWER(C$8,2)+Blad2!$S$10*POWER(C$8,3)+Blad2!$AC$10*POWER(C$8,4)+Blad2!$AO$10*POWER(C$8,5))*POWER($A1070,10)+$B$5*(Blad2!$E$11*C$8+Blad2!$K$11*POWER(C$8,2)+Blad2!$S$11*POWER(C$8,3)+Blad2!$AC$11*POWER(C$8,4)+Blad2!$AO$11*POWER(C$8,5)+Blad2!$BC$11*POWER(C$8,6))*POWER($A1070,12)+$B$5*(Blad2!$E$12*C$8+Blad2!$K$12*POWER(C$8,2)+Blad2!$S$12*POWER(C$8,3)+Blad2!$AC$12*POWER(C$8,4)+Blad2!$AO$12*POWER(C$8,5)+Blad2!$BC$12*POWER(C$8,6)+Blad2!$BS$12*POWER(C$8,7))*POWER($A1070,14)+$B$5*(Blad2!$E$13*C$8+Blad2!$K$13*POWER(C$8,2)+Blad2!$S$13*POWER(C$8,3)+Blad2!$AC$13*POWER(C$8,4)+Blad2!$AO$13*POWER(C$8,5)+Blad2!$BC$13*POWER(C$8,6)+Blad2!$BS$13*POWER(C$8,7)+Blad2!$CK$13*POWER(C$8,8))*POWER($A1070,16)+$B$5*(Blad2!$E$14*C$8+Blad2!$K$14*POWER(C$8,2)+Blad2!$S$14*POWER(C$8,3)+Blad2!$AC$14*POWER(C$8,4)+Blad2!$AO$14*POWER(C$8,5)+Blad2!$BC$14*POWER(C$8,6)+Blad2!$BS$14*POWER(C$8,7)+Blad2!$CK$14*POWER(C$8,8)+Blad2!$DE$14*POWER(C$8,9))*POWER($A1070,18)+$B$5*(Blad2!$E$15*C$8+Blad2!$K$15*POWER(C$8,2)+Blad2!$S$15*POWER(C$8,3)+Blad2!$AC$15*POWER(C$8,4)+Blad2!$AO$15*POWER(C$8,5)+Blad2!$BC$15*POWER(C$8,6)+Blad2!$BS$15*POWER(C$8,7)+Blad2!$CK$15*POWER(C$8,8)+Blad2!$DE$15*POWER(C$8,9)+Blad2!$EA$15*POWER(C$8,10))*POWER($A1070,20)</f>
        <v>-102.532972287517</v>
      </c>
      <c r="D1070">
        <f t="shared" si="49"/>
        <v>1.0086008129865405</v>
      </c>
      <c r="E1070">
        <f>1+$B$5*Blad2!$E$6*E$8*POWER($A1070,2)+$B$5*(Blad2!$E$7*E$8+Blad2!$K$7*POWER(E$8,2))*POWER($A1070,4)+$B$5*(Blad2!$E$8*E$8+Blad2!$K$8*POWER(E$8,2)+Blad2!$S$8*POWER(E$8,3))*POWER($A1070,6)+$B$5*(Blad2!$E$9*E$8+Blad2!$K$9*POWER(E$8,2)+Blad2!$S$9*POWER(E$8,3)+Blad2!$AC$9*POWER(E$8,4))*POWER($A1070,8)+$B$5*(Blad2!$E$10*E$8+Blad2!$K$10*POWER(E$8,2)+Blad2!$S$10*POWER(E$8,3)+Blad2!$AC$10*POWER(E$8,4)+Blad2!$AO$10*POWER(E$8,5))*POWER($A1070,10)+$B$5*(Blad2!$E$11*E$8+Blad2!$K$11*POWER(E$8,2)+Blad2!$S$11*POWER(E$8,3)+Blad2!$AC$11*POWER(E$8,4)+Blad2!$AO$11*POWER(E$8,5)+Blad2!$BC$11*POWER(E$8,6))*POWER($A1070,12)+$B$5*(Blad2!$E$12*E$8+Blad2!$K$12*POWER(E$8,2)+Blad2!$S$12*POWER(E$8,3)+Blad2!$AC$12*POWER(E$8,4)+Blad2!$AO$12*POWER(E$8,5)+Blad2!$BC$12*POWER(E$8,6)+Blad2!$BS$12*POWER(E$8,7))*POWER($A1070,14)+$B$5*(Blad2!$E$13*E$8+Blad2!$K$13*POWER(E$8,2)+Blad2!$S$13*POWER(E$8,3)+Blad2!$AC$13*POWER(E$8,4)+Blad2!$AO$13*POWER(E$8,5)+Blad2!$BC$13*POWER(E$8,6)+Blad2!$BS$13*POWER(E$8,7)+Blad2!$CK$13*POWER(E$8,8))*POWER($A1070,16)+$B$5*(Blad2!$E$14*E$8+Blad2!$K$14*POWER(E$8,2)+Blad2!$S$14*POWER(E$8,3)+Blad2!$AC$14*POWER(E$8,4)+Blad2!$AO$14*POWER(E$8,5)+Blad2!$BC$14*POWER(E$8,6)+Blad2!$BS$14*POWER(E$8,7)+Blad2!$CK$14*POWER(E$8,8)+Blad2!$DE$14*POWER(E$8,9))*POWER($A1070,18)+$B$5*(Blad2!$E$15*E$8+Blad2!$K$15*POWER(E$8,2)+Blad2!$S$15*POWER(E$8,3)+Blad2!$AC$15*POWER(E$8,4)+Blad2!$AO$15*POWER(E$8,5)+Blad2!$BC$15*POWER(E$8,6)+Blad2!$BS$15*POWER(E$8,7)+Blad2!$CK$15*POWER(E$8,8)+Blad2!$DE$15*POWER(E$8,9)+Blad2!$EA$15*POWER(E$8,10))*POWER($A1070,20)</f>
        <v>-75197.73840290177</v>
      </c>
      <c r="F1070">
        <f t="shared" si="49"/>
        <v>1.0156435720455068</v>
      </c>
      <c r="G1070">
        <f>1+$B$5*Blad2!$E$6*G$8*POWER($A1070,2)+$B$5*(Blad2!$E$7*G$8+Blad2!$K$7*POWER(G$8,2))*POWER($A1070,4)+$B$5*(Blad2!$E$8*G$8+Blad2!$K$8*POWER(G$8,2)+Blad2!$S$8*POWER(G$8,3))*POWER($A1070,6)+$B$5*(Blad2!$E$9*G$8+Blad2!$K$9*POWER(G$8,2)+Blad2!$S$9*POWER(G$8,3)+Blad2!$AC$9*POWER(G$8,4))*POWER($A1070,8)+$B$5*(Blad2!$E$10*G$8+Blad2!$K$10*POWER(G$8,2)+Blad2!$S$10*POWER(G$8,3)+Blad2!$AC$10*POWER(G$8,4)+Blad2!$AO$10*POWER(G$8,5))*POWER($A1070,10)+$B$5*(Blad2!$E$11*G$8+Blad2!$K$11*POWER(G$8,2)+Blad2!$S$11*POWER(G$8,3)+Blad2!$AC$11*POWER(G$8,4)+Blad2!$AO$11*POWER(G$8,5)+Blad2!$BC$11*POWER(G$8,6))*POWER($A1070,12)+$B$5*(Blad2!$E$12*G$8+Blad2!$K$12*POWER(G$8,2)+Blad2!$S$12*POWER(G$8,3)+Blad2!$AC$12*POWER(G$8,4)+Blad2!$AO$12*POWER(G$8,5)+Blad2!$BC$12*POWER(G$8,6)+Blad2!$BS$12*POWER(G$8,7))*POWER($A1070,14)+$B$5*(Blad2!$E$13*G$8+Blad2!$K$13*POWER(G$8,2)+Blad2!$S$13*POWER(G$8,3)+Blad2!$AC$13*POWER(G$8,4)+Blad2!$AO$13*POWER(G$8,5)+Blad2!$BC$13*POWER(G$8,6)+Blad2!$BS$13*POWER(G$8,7)+Blad2!$CK$13*POWER(G$8,8))*POWER($A1070,16)+$B$5*(Blad2!$E$14*G$8+Blad2!$K$14*POWER(G$8,2)+Blad2!$S$14*POWER(G$8,3)+Blad2!$AC$14*POWER(G$8,4)+Blad2!$AO$14*POWER(G$8,5)+Blad2!$BC$14*POWER(G$8,6)+Blad2!$BS$14*POWER(G$8,7)+Blad2!$CK$14*POWER(G$8,8)+Blad2!$DE$14*POWER(G$8,9))*POWER($A1070,18)+$B$5*(Blad2!$E$15*G$8+Blad2!$K$15*POWER(G$8,2)+Blad2!$S$15*POWER(G$8,3)+Blad2!$AC$15*POWER(G$8,4)+Blad2!$AO$15*POWER(G$8,5)+Blad2!$BC$15*POWER(G$8,6)+Blad2!$BS$15*POWER(G$8,7)+Blad2!$CK$15*POWER(G$8,8)+Blad2!$DE$15*POWER(G$8,9)+Blad2!$EA$15*POWER(G$8,10))*POWER($A1070,20)</f>
        <v>-1348388.2075664224</v>
      </c>
    </row>
    <row r="1071" spans="1:7" x14ac:dyDescent="0.2">
      <c r="A1071">
        <f t="shared" si="50"/>
        <v>3.3300882128051126</v>
      </c>
      <c r="B1071">
        <f t="shared" si="51"/>
        <v>1.0017602245547406</v>
      </c>
      <c r="C1071">
        <f>1+$B$5*Blad2!$E$6*C$8*POWER($A1071,2)+$B$5*(Blad2!$E$7*C$8+Blad2!$K$7*POWER(C$8,2))*POWER($A1071,4)+$B$5*(Blad2!$E$8*C$8+Blad2!$K$8*POWER(C$8,2)+Blad2!$S$8*POWER(C$8,3))*POWER($A1071,6)+$B$5*(Blad2!$E$9*C$8+Blad2!$K$9*POWER(C$8,2)+Blad2!$S$9*POWER(C$8,3)+Blad2!$AC$9*POWER(C$8,4))*POWER($A1071,8)+$B$5*(Blad2!$E$10*C$8+Blad2!$K$10*POWER(C$8,2)+Blad2!$S$10*POWER(C$8,3)+Blad2!$AC$10*POWER(C$8,4)+Blad2!$AO$10*POWER(C$8,5))*POWER($A1071,10)+$B$5*(Blad2!$E$11*C$8+Blad2!$K$11*POWER(C$8,2)+Blad2!$S$11*POWER(C$8,3)+Blad2!$AC$11*POWER(C$8,4)+Blad2!$AO$11*POWER(C$8,5)+Blad2!$BC$11*POWER(C$8,6))*POWER($A1071,12)+$B$5*(Blad2!$E$12*C$8+Blad2!$K$12*POWER(C$8,2)+Blad2!$S$12*POWER(C$8,3)+Blad2!$AC$12*POWER(C$8,4)+Blad2!$AO$12*POWER(C$8,5)+Blad2!$BC$12*POWER(C$8,6)+Blad2!$BS$12*POWER(C$8,7))*POWER($A1071,14)+$B$5*(Blad2!$E$13*C$8+Blad2!$K$13*POWER(C$8,2)+Blad2!$S$13*POWER(C$8,3)+Blad2!$AC$13*POWER(C$8,4)+Blad2!$AO$13*POWER(C$8,5)+Blad2!$BC$13*POWER(C$8,6)+Blad2!$BS$13*POWER(C$8,7)+Blad2!$CK$13*POWER(C$8,8))*POWER($A1071,16)+$B$5*(Blad2!$E$14*C$8+Blad2!$K$14*POWER(C$8,2)+Blad2!$S$14*POWER(C$8,3)+Blad2!$AC$14*POWER(C$8,4)+Blad2!$AO$14*POWER(C$8,5)+Blad2!$BC$14*POWER(C$8,6)+Blad2!$BS$14*POWER(C$8,7)+Blad2!$CK$14*POWER(C$8,8)+Blad2!$DE$14*POWER(C$8,9))*POWER($A1071,18)+$B$5*(Blad2!$E$15*C$8+Blad2!$K$15*POWER(C$8,2)+Blad2!$S$15*POWER(C$8,3)+Blad2!$AC$15*POWER(C$8,4)+Blad2!$AO$15*POWER(C$8,5)+Blad2!$BC$15*POWER(C$8,6)+Blad2!$BS$15*POWER(C$8,7)+Blad2!$CK$15*POWER(C$8,8)+Blad2!$DE$15*POWER(C$8,9)+Blad2!$EA$15*POWER(C$8,10))*POWER($A1071,20)</f>
        <v>-104.50528456331378</v>
      </c>
      <c r="D1071">
        <f t="shared" si="49"/>
        <v>1.0088952348814517</v>
      </c>
      <c r="E1071">
        <f>1+$B$5*Blad2!$E$6*E$8*POWER($A1071,2)+$B$5*(Blad2!$E$7*E$8+Blad2!$K$7*POWER(E$8,2))*POWER($A1071,4)+$B$5*(Blad2!$E$8*E$8+Blad2!$K$8*POWER(E$8,2)+Blad2!$S$8*POWER(E$8,3))*POWER($A1071,6)+$B$5*(Blad2!$E$9*E$8+Blad2!$K$9*POWER(E$8,2)+Blad2!$S$9*POWER(E$8,3)+Blad2!$AC$9*POWER(E$8,4))*POWER($A1071,8)+$B$5*(Blad2!$E$10*E$8+Blad2!$K$10*POWER(E$8,2)+Blad2!$S$10*POWER(E$8,3)+Blad2!$AC$10*POWER(E$8,4)+Blad2!$AO$10*POWER(E$8,5))*POWER($A1071,10)+$B$5*(Blad2!$E$11*E$8+Blad2!$K$11*POWER(E$8,2)+Blad2!$S$11*POWER(E$8,3)+Blad2!$AC$11*POWER(E$8,4)+Blad2!$AO$11*POWER(E$8,5)+Blad2!$BC$11*POWER(E$8,6))*POWER($A1071,12)+$B$5*(Blad2!$E$12*E$8+Blad2!$K$12*POWER(E$8,2)+Blad2!$S$12*POWER(E$8,3)+Blad2!$AC$12*POWER(E$8,4)+Blad2!$AO$12*POWER(E$8,5)+Blad2!$BC$12*POWER(E$8,6)+Blad2!$BS$12*POWER(E$8,7))*POWER($A1071,14)+$B$5*(Blad2!$E$13*E$8+Blad2!$K$13*POWER(E$8,2)+Blad2!$S$13*POWER(E$8,3)+Blad2!$AC$13*POWER(E$8,4)+Blad2!$AO$13*POWER(E$8,5)+Blad2!$BC$13*POWER(E$8,6)+Blad2!$BS$13*POWER(E$8,7)+Blad2!$CK$13*POWER(E$8,8))*POWER($A1071,16)+$B$5*(Blad2!$E$14*E$8+Blad2!$K$14*POWER(E$8,2)+Blad2!$S$14*POWER(E$8,3)+Blad2!$AC$14*POWER(E$8,4)+Blad2!$AO$14*POWER(E$8,5)+Blad2!$BC$14*POWER(E$8,6)+Blad2!$BS$14*POWER(E$8,7)+Blad2!$CK$14*POWER(E$8,8)+Blad2!$DE$14*POWER(E$8,9))*POWER($A1071,18)+$B$5*(Blad2!$E$15*E$8+Blad2!$K$15*POWER(E$8,2)+Blad2!$S$15*POWER(E$8,3)+Blad2!$AC$15*POWER(E$8,4)+Blad2!$AO$15*POWER(E$8,5)+Blad2!$BC$15*POWER(E$8,6)+Blad2!$BS$15*POWER(E$8,7)+Blad2!$CK$15*POWER(E$8,8)+Blad2!$DE$15*POWER(E$8,9)+Blad2!$EA$15*POWER(E$8,10))*POWER($A1071,20)</f>
        <v>-76621.437816668316</v>
      </c>
      <c r="F1071">
        <f t="shared" si="49"/>
        <v>1.0161849064344586</v>
      </c>
      <c r="G1071">
        <f>1+$B$5*Blad2!$E$6*G$8*POWER($A1071,2)+$B$5*(Blad2!$E$7*G$8+Blad2!$K$7*POWER(G$8,2))*POWER($A1071,4)+$B$5*(Blad2!$E$8*G$8+Blad2!$K$8*POWER(G$8,2)+Blad2!$S$8*POWER(G$8,3))*POWER($A1071,6)+$B$5*(Blad2!$E$9*G$8+Blad2!$K$9*POWER(G$8,2)+Blad2!$S$9*POWER(G$8,3)+Blad2!$AC$9*POWER(G$8,4))*POWER($A1071,8)+$B$5*(Blad2!$E$10*G$8+Blad2!$K$10*POWER(G$8,2)+Blad2!$S$10*POWER(G$8,3)+Blad2!$AC$10*POWER(G$8,4)+Blad2!$AO$10*POWER(G$8,5))*POWER($A1071,10)+$B$5*(Blad2!$E$11*G$8+Blad2!$K$11*POWER(G$8,2)+Blad2!$S$11*POWER(G$8,3)+Blad2!$AC$11*POWER(G$8,4)+Blad2!$AO$11*POWER(G$8,5)+Blad2!$BC$11*POWER(G$8,6))*POWER($A1071,12)+$B$5*(Blad2!$E$12*G$8+Blad2!$K$12*POWER(G$8,2)+Blad2!$S$12*POWER(G$8,3)+Blad2!$AC$12*POWER(G$8,4)+Blad2!$AO$12*POWER(G$8,5)+Blad2!$BC$12*POWER(G$8,6)+Blad2!$BS$12*POWER(G$8,7))*POWER($A1071,14)+$B$5*(Blad2!$E$13*G$8+Blad2!$K$13*POWER(G$8,2)+Blad2!$S$13*POWER(G$8,3)+Blad2!$AC$13*POWER(G$8,4)+Blad2!$AO$13*POWER(G$8,5)+Blad2!$BC$13*POWER(G$8,6)+Blad2!$BS$13*POWER(G$8,7)+Blad2!$CK$13*POWER(G$8,8))*POWER($A1071,16)+$B$5*(Blad2!$E$14*G$8+Blad2!$K$14*POWER(G$8,2)+Blad2!$S$14*POWER(G$8,3)+Blad2!$AC$14*POWER(G$8,4)+Blad2!$AO$14*POWER(G$8,5)+Blad2!$BC$14*POWER(G$8,6)+Blad2!$BS$14*POWER(G$8,7)+Blad2!$CK$14*POWER(G$8,8)+Blad2!$DE$14*POWER(G$8,9))*POWER($A1071,18)+$B$5*(Blad2!$E$15*G$8+Blad2!$K$15*POWER(G$8,2)+Blad2!$S$15*POWER(G$8,3)+Blad2!$AC$15*POWER(G$8,4)+Blad2!$AO$15*POWER(G$8,5)+Blad2!$BC$15*POWER(G$8,6)+Blad2!$BS$15*POWER(G$8,7)+Blad2!$CK$15*POWER(G$8,8)+Blad2!$DE$15*POWER(G$8,9)+Blad2!$EA$15*POWER(G$8,10))*POWER($A1071,20)</f>
        <v>-1373334.7003583468</v>
      </c>
    </row>
    <row r="1072" spans="1:7" x14ac:dyDescent="0.2">
      <c r="A1072">
        <f t="shared" si="50"/>
        <v>3.3332298054587022</v>
      </c>
      <c r="B1072">
        <f t="shared" si="51"/>
        <v>1.0018188213267336</v>
      </c>
      <c r="C1072">
        <f>1+$B$5*Blad2!$E$6*C$8*POWER($A1072,2)+$B$5*(Blad2!$E$7*C$8+Blad2!$K$7*POWER(C$8,2))*POWER($A1072,4)+$B$5*(Blad2!$E$8*C$8+Blad2!$K$8*POWER(C$8,2)+Blad2!$S$8*POWER(C$8,3))*POWER($A1072,6)+$B$5*(Blad2!$E$9*C$8+Blad2!$K$9*POWER(C$8,2)+Blad2!$S$9*POWER(C$8,3)+Blad2!$AC$9*POWER(C$8,4))*POWER($A1072,8)+$B$5*(Blad2!$E$10*C$8+Blad2!$K$10*POWER(C$8,2)+Blad2!$S$10*POWER(C$8,3)+Blad2!$AC$10*POWER(C$8,4)+Blad2!$AO$10*POWER(C$8,5))*POWER($A1072,10)+$B$5*(Blad2!$E$11*C$8+Blad2!$K$11*POWER(C$8,2)+Blad2!$S$11*POWER(C$8,3)+Blad2!$AC$11*POWER(C$8,4)+Blad2!$AO$11*POWER(C$8,5)+Blad2!$BC$11*POWER(C$8,6))*POWER($A1072,12)+$B$5*(Blad2!$E$12*C$8+Blad2!$K$12*POWER(C$8,2)+Blad2!$S$12*POWER(C$8,3)+Blad2!$AC$12*POWER(C$8,4)+Blad2!$AO$12*POWER(C$8,5)+Blad2!$BC$12*POWER(C$8,6)+Blad2!$BS$12*POWER(C$8,7))*POWER($A1072,14)+$B$5*(Blad2!$E$13*C$8+Blad2!$K$13*POWER(C$8,2)+Blad2!$S$13*POWER(C$8,3)+Blad2!$AC$13*POWER(C$8,4)+Blad2!$AO$13*POWER(C$8,5)+Blad2!$BC$13*POWER(C$8,6)+Blad2!$BS$13*POWER(C$8,7)+Blad2!$CK$13*POWER(C$8,8))*POWER($A1072,16)+$B$5*(Blad2!$E$14*C$8+Blad2!$K$14*POWER(C$8,2)+Blad2!$S$14*POWER(C$8,3)+Blad2!$AC$14*POWER(C$8,4)+Blad2!$AO$14*POWER(C$8,5)+Blad2!$BC$14*POWER(C$8,6)+Blad2!$BS$14*POWER(C$8,7)+Blad2!$CK$14*POWER(C$8,8)+Blad2!$DE$14*POWER(C$8,9))*POWER($A1072,18)+$B$5*(Blad2!$E$15*C$8+Blad2!$K$15*POWER(C$8,2)+Blad2!$S$15*POWER(C$8,3)+Blad2!$AC$15*POWER(C$8,4)+Blad2!$AO$15*POWER(C$8,5)+Blad2!$BC$15*POWER(C$8,6)+Blad2!$BS$15*POWER(C$8,7)+Blad2!$CK$15*POWER(C$8,8)+Blad2!$DE$15*POWER(C$8,9)+Blad2!$EA$15*POWER(C$8,10))*POWER($A1072,20)</f>
        <v>-106.51310145112569</v>
      </c>
      <c r="D1072">
        <f t="shared" si="49"/>
        <v>1.009194630706038</v>
      </c>
      <c r="E1072">
        <f>1+$B$5*Blad2!$E$6*E$8*POWER($A1072,2)+$B$5*(Blad2!$E$7*E$8+Blad2!$K$7*POWER(E$8,2))*POWER($A1072,4)+$B$5*(Blad2!$E$8*E$8+Blad2!$K$8*POWER(E$8,2)+Blad2!$S$8*POWER(E$8,3))*POWER($A1072,6)+$B$5*(Blad2!$E$9*E$8+Blad2!$K$9*POWER(E$8,2)+Blad2!$S$9*POWER(E$8,3)+Blad2!$AC$9*POWER(E$8,4))*POWER($A1072,8)+$B$5*(Blad2!$E$10*E$8+Blad2!$K$10*POWER(E$8,2)+Blad2!$S$10*POWER(E$8,3)+Blad2!$AC$10*POWER(E$8,4)+Blad2!$AO$10*POWER(E$8,5))*POWER($A1072,10)+$B$5*(Blad2!$E$11*E$8+Blad2!$K$11*POWER(E$8,2)+Blad2!$S$11*POWER(E$8,3)+Blad2!$AC$11*POWER(E$8,4)+Blad2!$AO$11*POWER(E$8,5)+Blad2!$BC$11*POWER(E$8,6))*POWER($A1072,12)+$B$5*(Blad2!$E$12*E$8+Blad2!$K$12*POWER(E$8,2)+Blad2!$S$12*POWER(E$8,3)+Blad2!$AC$12*POWER(E$8,4)+Blad2!$AO$12*POWER(E$8,5)+Blad2!$BC$12*POWER(E$8,6)+Blad2!$BS$12*POWER(E$8,7))*POWER($A1072,14)+$B$5*(Blad2!$E$13*E$8+Blad2!$K$13*POWER(E$8,2)+Blad2!$S$13*POWER(E$8,3)+Blad2!$AC$13*POWER(E$8,4)+Blad2!$AO$13*POWER(E$8,5)+Blad2!$BC$13*POWER(E$8,6)+Blad2!$BS$13*POWER(E$8,7)+Blad2!$CK$13*POWER(E$8,8))*POWER($A1072,16)+$B$5*(Blad2!$E$14*E$8+Blad2!$K$14*POWER(E$8,2)+Blad2!$S$14*POWER(E$8,3)+Blad2!$AC$14*POWER(E$8,4)+Blad2!$AO$14*POWER(E$8,5)+Blad2!$BC$14*POWER(E$8,6)+Blad2!$BS$14*POWER(E$8,7)+Blad2!$CK$14*POWER(E$8,8)+Blad2!$DE$14*POWER(E$8,9))*POWER($A1072,18)+$B$5*(Blad2!$E$15*E$8+Blad2!$K$15*POWER(E$8,2)+Blad2!$S$15*POWER(E$8,3)+Blad2!$AC$15*POWER(E$8,4)+Blad2!$AO$15*POWER(E$8,5)+Blad2!$BC$15*POWER(E$8,6)+Blad2!$BS$15*POWER(E$8,7)+Blad2!$CK$15*POWER(E$8,8)+Blad2!$DE$15*POWER(E$8,9)+Blad2!$EA$15*POWER(E$8,10))*POWER($A1072,20)</f>
        <v>-78070.665194380461</v>
      </c>
      <c r="F1072">
        <f t="shared" si="49"/>
        <v>1.0167357877033605</v>
      </c>
      <c r="G1072">
        <f>1+$B$5*Blad2!$E$6*G$8*POWER($A1072,2)+$B$5*(Blad2!$E$7*G$8+Blad2!$K$7*POWER(G$8,2))*POWER($A1072,4)+$B$5*(Blad2!$E$8*G$8+Blad2!$K$8*POWER(G$8,2)+Blad2!$S$8*POWER(G$8,3))*POWER($A1072,6)+$B$5*(Blad2!$E$9*G$8+Blad2!$K$9*POWER(G$8,2)+Blad2!$S$9*POWER(G$8,3)+Blad2!$AC$9*POWER(G$8,4))*POWER($A1072,8)+$B$5*(Blad2!$E$10*G$8+Blad2!$K$10*POWER(G$8,2)+Blad2!$S$10*POWER(G$8,3)+Blad2!$AC$10*POWER(G$8,4)+Blad2!$AO$10*POWER(G$8,5))*POWER($A1072,10)+$B$5*(Blad2!$E$11*G$8+Blad2!$K$11*POWER(G$8,2)+Blad2!$S$11*POWER(G$8,3)+Blad2!$AC$11*POWER(G$8,4)+Blad2!$AO$11*POWER(G$8,5)+Blad2!$BC$11*POWER(G$8,6))*POWER($A1072,12)+$B$5*(Blad2!$E$12*G$8+Blad2!$K$12*POWER(G$8,2)+Blad2!$S$12*POWER(G$8,3)+Blad2!$AC$12*POWER(G$8,4)+Blad2!$AO$12*POWER(G$8,5)+Blad2!$BC$12*POWER(G$8,6)+Blad2!$BS$12*POWER(G$8,7))*POWER($A1072,14)+$B$5*(Blad2!$E$13*G$8+Blad2!$K$13*POWER(G$8,2)+Blad2!$S$13*POWER(G$8,3)+Blad2!$AC$13*POWER(G$8,4)+Blad2!$AO$13*POWER(G$8,5)+Blad2!$BC$13*POWER(G$8,6)+Blad2!$BS$13*POWER(G$8,7)+Blad2!$CK$13*POWER(G$8,8))*POWER($A1072,16)+$B$5*(Blad2!$E$14*G$8+Blad2!$K$14*POWER(G$8,2)+Blad2!$S$14*POWER(G$8,3)+Blad2!$AC$14*POWER(G$8,4)+Blad2!$AO$14*POWER(G$8,5)+Blad2!$BC$14*POWER(G$8,6)+Blad2!$BS$14*POWER(G$8,7)+Blad2!$CK$14*POWER(G$8,8)+Blad2!$DE$14*POWER(G$8,9))*POWER($A1072,18)+$B$5*(Blad2!$E$15*G$8+Blad2!$K$15*POWER(G$8,2)+Blad2!$S$15*POWER(G$8,3)+Blad2!$AC$15*POWER(G$8,4)+Blad2!$AO$15*POWER(G$8,5)+Blad2!$BC$15*POWER(G$8,6)+Blad2!$BS$15*POWER(G$8,7)+Blad2!$CK$15*POWER(G$8,8)+Blad2!$DE$15*POWER(G$8,9)+Blad2!$EA$15*POWER(G$8,10))*POWER($A1072,20)</f>
        <v>-1398720.1318976614</v>
      </c>
    </row>
    <row r="1073" spans="1:7" x14ac:dyDescent="0.2">
      <c r="A1073">
        <f t="shared" si="50"/>
        <v>3.3363713981122918</v>
      </c>
      <c r="B1073">
        <f t="shared" si="51"/>
        <v>1.001878348897699</v>
      </c>
      <c r="C1073">
        <f>1+$B$5*Blad2!$E$6*C$8*POWER($A1073,2)+$B$5*(Blad2!$E$7*C$8+Blad2!$K$7*POWER(C$8,2))*POWER($A1073,4)+$B$5*(Blad2!$E$8*C$8+Blad2!$K$8*POWER(C$8,2)+Blad2!$S$8*POWER(C$8,3))*POWER($A1073,6)+$B$5*(Blad2!$E$9*C$8+Blad2!$K$9*POWER(C$8,2)+Blad2!$S$9*POWER(C$8,3)+Blad2!$AC$9*POWER(C$8,4))*POWER($A1073,8)+$B$5*(Blad2!$E$10*C$8+Blad2!$K$10*POWER(C$8,2)+Blad2!$S$10*POWER(C$8,3)+Blad2!$AC$10*POWER(C$8,4)+Blad2!$AO$10*POWER(C$8,5))*POWER($A1073,10)+$B$5*(Blad2!$E$11*C$8+Blad2!$K$11*POWER(C$8,2)+Blad2!$S$11*POWER(C$8,3)+Blad2!$AC$11*POWER(C$8,4)+Blad2!$AO$11*POWER(C$8,5)+Blad2!$BC$11*POWER(C$8,6))*POWER($A1073,12)+$B$5*(Blad2!$E$12*C$8+Blad2!$K$12*POWER(C$8,2)+Blad2!$S$12*POWER(C$8,3)+Blad2!$AC$12*POWER(C$8,4)+Blad2!$AO$12*POWER(C$8,5)+Blad2!$BC$12*POWER(C$8,6)+Blad2!$BS$12*POWER(C$8,7))*POWER($A1073,14)+$B$5*(Blad2!$E$13*C$8+Blad2!$K$13*POWER(C$8,2)+Blad2!$S$13*POWER(C$8,3)+Blad2!$AC$13*POWER(C$8,4)+Blad2!$AO$13*POWER(C$8,5)+Blad2!$BC$13*POWER(C$8,6)+Blad2!$BS$13*POWER(C$8,7)+Blad2!$CK$13*POWER(C$8,8))*POWER($A1073,16)+$B$5*(Blad2!$E$14*C$8+Blad2!$K$14*POWER(C$8,2)+Blad2!$S$14*POWER(C$8,3)+Blad2!$AC$14*POWER(C$8,4)+Blad2!$AO$14*POWER(C$8,5)+Blad2!$BC$14*POWER(C$8,6)+Blad2!$BS$14*POWER(C$8,7)+Blad2!$CK$14*POWER(C$8,8)+Blad2!$DE$14*POWER(C$8,9))*POWER($A1073,18)+$B$5*(Blad2!$E$15*C$8+Blad2!$K$15*POWER(C$8,2)+Blad2!$S$15*POWER(C$8,3)+Blad2!$AC$15*POWER(C$8,4)+Blad2!$AO$15*POWER(C$8,5)+Blad2!$BC$15*POWER(C$8,6)+Blad2!$BS$15*POWER(C$8,7)+Blad2!$CK$15*POWER(C$8,8)+Blad2!$DE$15*POWER(C$8,9)+Blad2!$EA$15*POWER(C$8,10))*POWER($A1073,20)</f>
        <v>-108.55702519530868</v>
      </c>
      <c r="D1073">
        <f t="shared" si="49"/>
        <v>1.0094990016082168</v>
      </c>
      <c r="E1073">
        <f>1+$B$5*Blad2!$E$6*E$8*POWER($A1073,2)+$B$5*(Blad2!$E$7*E$8+Blad2!$K$7*POWER(E$8,2))*POWER($A1073,4)+$B$5*(Blad2!$E$8*E$8+Blad2!$K$8*POWER(E$8,2)+Blad2!$S$8*POWER(E$8,3))*POWER($A1073,6)+$B$5*(Blad2!$E$9*E$8+Blad2!$K$9*POWER(E$8,2)+Blad2!$S$9*POWER(E$8,3)+Blad2!$AC$9*POWER(E$8,4))*POWER($A1073,8)+$B$5*(Blad2!$E$10*E$8+Blad2!$K$10*POWER(E$8,2)+Blad2!$S$10*POWER(E$8,3)+Blad2!$AC$10*POWER(E$8,4)+Blad2!$AO$10*POWER(E$8,5))*POWER($A1073,10)+$B$5*(Blad2!$E$11*E$8+Blad2!$K$11*POWER(E$8,2)+Blad2!$S$11*POWER(E$8,3)+Blad2!$AC$11*POWER(E$8,4)+Blad2!$AO$11*POWER(E$8,5)+Blad2!$BC$11*POWER(E$8,6))*POWER($A1073,12)+$B$5*(Blad2!$E$12*E$8+Blad2!$K$12*POWER(E$8,2)+Blad2!$S$12*POWER(E$8,3)+Blad2!$AC$12*POWER(E$8,4)+Blad2!$AO$12*POWER(E$8,5)+Blad2!$BC$12*POWER(E$8,6)+Blad2!$BS$12*POWER(E$8,7))*POWER($A1073,14)+$B$5*(Blad2!$E$13*E$8+Blad2!$K$13*POWER(E$8,2)+Blad2!$S$13*POWER(E$8,3)+Blad2!$AC$13*POWER(E$8,4)+Blad2!$AO$13*POWER(E$8,5)+Blad2!$BC$13*POWER(E$8,6)+Blad2!$BS$13*POWER(E$8,7)+Blad2!$CK$13*POWER(E$8,8))*POWER($A1073,16)+$B$5*(Blad2!$E$14*E$8+Blad2!$K$14*POWER(E$8,2)+Blad2!$S$14*POWER(E$8,3)+Blad2!$AC$14*POWER(E$8,4)+Blad2!$AO$14*POWER(E$8,5)+Blad2!$BC$14*POWER(E$8,6)+Blad2!$BS$14*POWER(E$8,7)+Blad2!$CK$14*POWER(E$8,8)+Blad2!$DE$14*POWER(E$8,9))*POWER($A1073,18)+$B$5*(Blad2!$E$15*E$8+Blad2!$K$15*POWER(E$8,2)+Blad2!$S$15*POWER(E$8,3)+Blad2!$AC$15*POWER(E$8,4)+Blad2!$AO$15*POWER(E$8,5)+Blad2!$BC$15*POWER(E$8,6)+Blad2!$BS$15*POWER(E$8,7)+Blad2!$CK$15*POWER(E$8,8)+Blad2!$DE$15*POWER(E$8,9)+Blad2!$EA$15*POWER(E$8,10))*POWER($A1073,20)</f>
        <v>-79545.853089950382</v>
      </c>
      <c r="F1073">
        <f t="shared" si="49"/>
        <v>1.0172962387846813</v>
      </c>
      <c r="G1073">
        <f>1+$B$5*Blad2!$E$6*G$8*POWER($A1073,2)+$B$5*(Blad2!$E$7*G$8+Blad2!$K$7*POWER(G$8,2))*POWER($A1073,4)+$B$5*(Blad2!$E$8*G$8+Blad2!$K$8*POWER(G$8,2)+Blad2!$S$8*POWER(G$8,3))*POWER($A1073,6)+$B$5*(Blad2!$E$9*G$8+Blad2!$K$9*POWER(G$8,2)+Blad2!$S$9*POWER(G$8,3)+Blad2!$AC$9*POWER(G$8,4))*POWER($A1073,8)+$B$5*(Blad2!$E$10*G$8+Blad2!$K$10*POWER(G$8,2)+Blad2!$S$10*POWER(G$8,3)+Blad2!$AC$10*POWER(G$8,4)+Blad2!$AO$10*POWER(G$8,5))*POWER($A1073,10)+$B$5*(Blad2!$E$11*G$8+Blad2!$K$11*POWER(G$8,2)+Blad2!$S$11*POWER(G$8,3)+Blad2!$AC$11*POWER(G$8,4)+Blad2!$AO$11*POWER(G$8,5)+Blad2!$BC$11*POWER(G$8,6))*POWER($A1073,12)+$B$5*(Blad2!$E$12*G$8+Blad2!$K$12*POWER(G$8,2)+Blad2!$S$12*POWER(G$8,3)+Blad2!$AC$12*POWER(G$8,4)+Blad2!$AO$12*POWER(G$8,5)+Blad2!$BC$12*POWER(G$8,6)+Blad2!$BS$12*POWER(G$8,7))*POWER($A1073,14)+$B$5*(Blad2!$E$13*G$8+Blad2!$K$13*POWER(G$8,2)+Blad2!$S$13*POWER(G$8,3)+Blad2!$AC$13*POWER(G$8,4)+Blad2!$AO$13*POWER(G$8,5)+Blad2!$BC$13*POWER(G$8,6)+Blad2!$BS$13*POWER(G$8,7)+Blad2!$CK$13*POWER(G$8,8))*POWER($A1073,16)+$B$5*(Blad2!$E$14*G$8+Blad2!$K$14*POWER(G$8,2)+Blad2!$S$14*POWER(G$8,3)+Blad2!$AC$14*POWER(G$8,4)+Blad2!$AO$14*POWER(G$8,5)+Blad2!$BC$14*POWER(G$8,6)+Blad2!$BS$14*POWER(G$8,7)+Blad2!$CK$14*POWER(G$8,8)+Blad2!$DE$14*POWER(G$8,9))*POWER($A1073,18)+$B$5*(Blad2!$E$15*G$8+Blad2!$K$15*POWER(G$8,2)+Blad2!$S$15*POWER(G$8,3)+Blad2!$AC$15*POWER(G$8,4)+Blad2!$AO$15*POWER(G$8,5)+Blad2!$BC$15*POWER(G$8,6)+Blad2!$BS$15*POWER(G$8,7)+Blad2!$CK$15*POWER(G$8,8)+Blad2!$DE$15*POWER(G$8,9)+Blad2!$EA$15*POWER(G$8,10))*POWER($A1073,20)</f>
        <v>-1424551.8266571707</v>
      </c>
    </row>
    <row r="1074" spans="1:7" x14ac:dyDescent="0.2">
      <c r="A1074">
        <f t="shared" si="50"/>
        <v>3.3395129907658814</v>
      </c>
      <c r="B1074">
        <f t="shared" si="51"/>
        <v>1.0019388054123197</v>
      </c>
      <c r="C1074">
        <f>1+$B$5*Blad2!$E$6*C$8*POWER($A1074,2)+$B$5*(Blad2!$E$7*C$8+Blad2!$K$7*POWER(C$8,2))*POWER($A1074,4)+$B$5*(Blad2!$E$8*C$8+Blad2!$K$8*POWER(C$8,2)+Blad2!$S$8*POWER(C$8,3))*POWER($A1074,6)+$B$5*(Blad2!$E$9*C$8+Blad2!$K$9*POWER(C$8,2)+Blad2!$S$9*POWER(C$8,3)+Blad2!$AC$9*POWER(C$8,4))*POWER($A1074,8)+$B$5*(Blad2!$E$10*C$8+Blad2!$K$10*POWER(C$8,2)+Blad2!$S$10*POWER(C$8,3)+Blad2!$AC$10*POWER(C$8,4)+Blad2!$AO$10*POWER(C$8,5))*POWER($A1074,10)+$B$5*(Blad2!$E$11*C$8+Blad2!$K$11*POWER(C$8,2)+Blad2!$S$11*POWER(C$8,3)+Blad2!$AC$11*POWER(C$8,4)+Blad2!$AO$11*POWER(C$8,5)+Blad2!$BC$11*POWER(C$8,6))*POWER($A1074,12)+$B$5*(Blad2!$E$12*C$8+Blad2!$K$12*POWER(C$8,2)+Blad2!$S$12*POWER(C$8,3)+Blad2!$AC$12*POWER(C$8,4)+Blad2!$AO$12*POWER(C$8,5)+Blad2!$BC$12*POWER(C$8,6)+Blad2!$BS$12*POWER(C$8,7))*POWER($A1074,14)+$B$5*(Blad2!$E$13*C$8+Blad2!$K$13*POWER(C$8,2)+Blad2!$S$13*POWER(C$8,3)+Blad2!$AC$13*POWER(C$8,4)+Blad2!$AO$13*POWER(C$8,5)+Blad2!$BC$13*POWER(C$8,6)+Blad2!$BS$13*POWER(C$8,7)+Blad2!$CK$13*POWER(C$8,8))*POWER($A1074,16)+$B$5*(Blad2!$E$14*C$8+Blad2!$K$14*POWER(C$8,2)+Blad2!$S$14*POWER(C$8,3)+Blad2!$AC$14*POWER(C$8,4)+Blad2!$AO$14*POWER(C$8,5)+Blad2!$BC$14*POWER(C$8,6)+Blad2!$BS$14*POWER(C$8,7)+Blad2!$CK$14*POWER(C$8,8)+Blad2!$DE$14*POWER(C$8,9))*POWER($A1074,18)+$B$5*(Blad2!$E$15*C$8+Blad2!$K$15*POWER(C$8,2)+Blad2!$S$15*POWER(C$8,3)+Blad2!$AC$15*POWER(C$8,4)+Blad2!$AO$15*POWER(C$8,5)+Blad2!$BC$15*POWER(C$8,6)+Blad2!$BS$15*POWER(C$8,7)+Blad2!$CK$15*POWER(C$8,8)+Blad2!$DE$15*POWER(C$8,9)+Blad2!$EA$15*POWER(C$8,10))*POWER($A1074,20)</f>
        <v>-110.63766763628809</v>
      </c>
      <c r="D1074">
        <f t="shared" si="49"/>
        <v>1.009808348743491</v>
      </c>
      <c r="E1074">
        <f>1+$B$5*Blad2!$E$6*E$8*POWER($A1074,2)+$B$5*(Blad2!$E$7*E$8+Blad2!$K$7*POWER(E$8,2))*POWER($A1074,4)+$B$5*(Blad2!$E$8*E$8+Blad2!$K$8*POWER(E$8,2)+Blad2!$S$8*POWER(E$8,3))*POWER($A1074,6)+$B$5*(Blad2!$E$9*E$8+Blad2!$K$9*POWER(E$8,2)+Blad2!$S$9*POWER(E$8,3)+Blad2!$AC$9*POWER(E$8,4))*POWER($A1074,8)+$B$5*(Blad2!$E$10*E$8+Blad2!$K$10*POWER(E$8,2)+Blad2!$S$10*POWER(E$8,3)+Blad2!$AC$10*POWER(E$8,4)+Blad2!$AO$10*POWER(E$8,5))*POWER($A1074,10)+$B$5*(Blad2!$E$11*E$8+Blad2!$K$11*POWER(E$8,2)+Blad2!$S$11*POWER(E$8,3)+Blad2!$AC$11*POWER(E$8,4)+Blad2!$AO$11*POWER(E$8,5)+Blad2!$BC$11*POWER(E$8,6))*POWER($A1074,12)+$B$5*(Blad2!$E$12*E$8+Blad2!$K$12*POWER(E$8,2)+Blad2!$S$12*POWER(E$8,3)+Blad2!$AC$12*POWER(E$8,4)+Blad2!$AO$12*POWER(E$8,5)+Blad2!$BC$12*POWER(E$8,6)+Blad2!$BS$12*POWER(E$8,7))*POWER($A1074,14)+$B$5*(Blad2!$E$13*E$8+Blad2!$K$13*POWER(E$8,2)+Blad2!$S$13*POWER(E$8,3)+Blad2!$AC$13*POWER(E$8,4)+Blad2!$AO$13*POWER(E$8,5)+Blad2!$BC$13*POWER(E$8,6)+Blad2!$BS$13*POWER(E$8,7)+Blad2!$CK$13*POWER(E$8,8))*POWER($A1074,16)+$B$5*(Blad2!$E$14*E$8+Blad2!$K$14*POWER(E$8,2)+Blad2!$S$14*POWER(E$8,3)+Blad2!$AC$14*POWER(E$8,4)+Blad2!$AO$14*POWER(E$8,5)+Blad2!$BC$14*POWER(E$8,6)+Blad2!$BS$14*POWER(E$8,7)+Blad2!$CK$14*POWER(E$8,8)+Blad2!$DE$14*POWER(E$8,9))*POWER($A1074,18)+$B$5*(Blad2!$E$15*E$8+Blad2!$K$15*POWER(E$8,2)+Blad2!$S$15*POWER(E$8,3)+Blad2!$AC$15*POWER(E$8,4)+Blad2!$AO$15*POWER(E$8,5)+Blad2!$BC$15*POWER(E$8,6)+Blad2!$BS$15*POWER(E$8,7)+Blad2!$CK$15*POWER(E$8,8)+Blad2!$DE$15*POWER(E$8,9)+Blad2!$EA$15*POWER(E$8,10))*POWER($A1074,20)</f>
        <v>-81047.440965541216</v>
      </c>
      <c r="F1074">
        <f t="shared" si="49"/>
        <v>1.0178662830311374</v>
      </c>
      <c r="G1074">
        <f>1+$B$5*Blad2!$E$6*G$8*POWER($A1074,2)+$B$5*(Blad2!$E$7*G$8+Blad2!$K$7*POWER(G$8,2))*POWER($A1074,4)+$B$5*(Blad2!$E$8*G$8+Blad2!$K$8*POWER(G$8,2)+Blad2!$S$8*POWER(G$8,3))*POWER($A1074,6)+$B$5*(Blad2!$E$9*G$8+Blad2!$K$9*POWER(G$8,2)+Blad2!$S$9*POWER(G$8,3)+Blad2!$AC$9*POWER(G$8,4))*POWER($A1074,8)+$B$5*(Blad2!$E$10*G$8+Blad2!$K$10*POWER(G$8,2)+Blad2!$S$10*POWER(G$8,3)+Blad2!$AC$10*POWER(G$8,4)+Blad2!$AO$10*POWER(G$8,5))*POWER($A1074,10)+$B$5*(Blad2!$E$11*G$8+Blad2!$K$11*POWER(G$8,2)+Blad2!$S$11*POWER(G$8,3)+Blad2!$AC$11*POWER(G$8,4)+Blad2!$AO$11*POWER(G$8,5)+Blad2!$BC$11*POWER(G$8,6))*POWER($A1074,12)+$B$5*(Blad2!$E$12*G$8+Blad2!$K$12*POWER(G$8,2)+Blad2!$S$12*POWER(G$8,3)+Blad2!$AC$12*POWER(G$8,4)+Blad2!$AO$12*POWER(G$8,5)+Blad2!$BC$12*POWER(G$8,6)+Blad2!$BS$12*POWER(G$8,7))*POWER($A1074,14)+$B$5*(Blad2!$E$13*G$8+Blad2!$K$13*POWER(G$8,2)+Blad2!$S$13*POWER(G$8,3)+Blad2!$AC$13*POWER(G$8,4)+Blad2!$AO$13*POWER(G$8,5)+Blad2!$BC$13*POWER(G$8,6)+Blad2!$BS$13*POWER(G$8,7)+Blad2!$CK$13*POWER(G$8,8))*POWER($A1074,16)+$B$5*(Blad2!$E$14*G$8+Blad2!$K$14*POWER(G$8,2)+Blad2!$S$14*POWER(G$8,3)+Blad2!$AC$14*POWER(G$8,4)+Blad2!$AO$14*POWER(G$8,5)+Blad2!$BC$14*POWER(G$8,6)+Blad2!$BS$14*POWER(G$8,7)+Blad2!$CK$14*POWER(G$8,8)+Blad2!$DE$14*POWER(G$8,9))*POWER($A1074,18)+$B$5*(Blad2!$E$15*G$8+Blad2!$K$15*POWER(G$8,2)+Blad2!$S$15*POWER(G$8,3)+Blad2!$AC$15*POWER(G$8,4)+Blad2!$AO$15*POWER(G$8,5)+Blad2!$BC$15*POWER(G$8,6)+Blad2!$BS$15*POWER(G$8,7)+Blad2!$CK$15*POWER(G$8,8)+Blad2!$DE$15*POWER(G$8,9)+Blad2!$EA$15*POWER(G$8,10))*POWER($A1074,20)</f>
        <v>-1450837.2246556254</v>
      </c>
    </row>
    <row r="1075" spans="1:7" x14ac:dyDescent="0.2">
      <c r="A1075">
        <f t="shared" si="50"/>
        <v>3.342654583419471</v>
      </c>
      <c r="B1075">
        <f t="shared" si="51"/>
        <v>1.0020001889851999</v>
      </c>
      <c r="C1075">
        <f>1+$B$5*Blad2!$E$6*C$8*POWER($A1075,2)+$B$5*(Blad2!$E$7*C$8+Blad2!$K$7*POWER(C$8,2))*POWER($A1075,4)+$B$5*(Blad2!$E$8*C$8+Blad2!$K$8*POWER(C$8,2)+Blad2!$S$8*POWER(C$8,3))*POWER($A1075,6)+$B$5*(Blad2!$E$9*C$8+Blad2!$K$9*POWER(C$8,2)+Blad2!$S$9*POWER(C$8,3)+Blad2!$AC$9*POWER(C$8,4))*POWER($A1075,8)+$B$5*(Blad2!$E$10*C$8+Blad2!$K$10*POWER(C$8,2)+Blad2!$S$10*POWER(C$8,3)+Blad2!$AC$10*POWER(C$8,4)+Blad2!$AO$10*POWER(C$8,5))*POWER($A1075,10)+$B$5*(Blad2!$E$11*C$8+Blad2!$K$11*POWER(C$8,2)+Blad2!$S$11*POWER(C$8,3)+Blad2!$AC$11*POWER(C$8,4)+Blad2!$AO$11*POWER(C$8,5)+Blad2!$BC$11*POWER(C$8,6))*POWER($A1075,12)+$B$5*(Blad2!$E$12*C$8+Blad2!$K$12*POWER(C$8,2)+Blad2!$S$12*POWER(C$8,3)+Blad2!$AC$12*POWER(C$8,4)+Blad2!$AO$12*POWER(C$8,5)+Blad2!$BC$12*POWER(C$8,6)+Blad2!$BS$12*POWER(C$8,7))*POWER($A1075,14)+$B$5*(Blad2!$E$13*C$8+Blad2!$K$13*POWER(C$8,2)+Blad2!$S$13*POWER(C$8,3)+Blad2!$AC$13*POWER(C$8,4)+Blad2!$AO$13*POWER(C$8,5)+Blad2!$BC$13*POWER(C$8,6)+Blad2!$BS$13*POWER(C$8,7)+Blad2!$CK$13*POWER(C$8,8))*POWER($A1075,16)+$B$5*(Blad2!$E$14*C$8+Blad2!$K$14*POWER(C$8,2)+Blad2!$S$14*POWER(C$8,3)+Blad2!$AC$14*POWER(C$8,4)+Blad2!$AO$14*POWER(C$8,5)+Blad2!$BC$14*POWER(C$8,6)+Blad2!$BS$14*POWER(C$8,7)+Blad2!$CK$14*POWER(C$8,8)+Blad2!$DE$14*POWER(C$8,9))*POWER($A1075,18)+$B$5*(Blad2!$E$15*C$8+Blad2!$K$15*POWER(C$8,2)+Blad2!$S$15*POWER(C$8,3)+Blad2!$AC$15*POWER(C$8,4)+Blad2!$AO$15*POWER(C$8,5)+Blad2!$BC$15*POWER(C$8,6)+Blad2!$BS$15*POWER(C$8,7)+Blad2!$CK$15*POWER(C$8,8)+Blad2!$DE$15*POWER(C$8,9)+Blad2!$EA$15*POWER(C$8,10))*POWER($A1075,20)</f>
        <v>-112.7556503537235</v>
      </c>
      <c r="D1075">
        <f t="shared" si="49"/>
        <v>1.0101226732743636</v>
      </c>
      <c r="E1075">
        <f>1+$B$5*Blad2!$E$6*E$8*POWER($A1075,2)+$B$5*(Blad2!$E$7*E$8+Blad2!$K$7*POWER(E$8,2))*POWER($A1075,4)+$B$5*(Blad2!$E$8*E$8+Blad2!$K$8*POWER(E$8,2)+Blad2!$S$8*POWER(E$8,3))*POWER($A1075,6)+$B$5*(Blad2!$E$9*E$8+Blad2!$K$9*POWER(E$8,2)+Blad2!$S$9*POWER(E$8,3)+Blad2!$AC$9*POWER(E$8,4))*POWER($A1075,8)+$B$5*(Blad2!$E$10*E$8+Blad2!$K$10*POWER(E$8,2)+Blad2!$S$10*POWER(E$8,3)+Blad2!$AC$10*POWER(E$8,4)+Blad2!$AO$10*POWER(E$8,5))*POWER($A1075,10)+$B$5*(Blad2!$E$11*E$8+Blad2!$K$11*POWER(E$8,2)+Blad2!$S$11*POWER(E$8,3)+Blad2!$AC$11*POWER(E$8,4)+Blad2!$AO$11*POWER(E$8,5)+Blad2!$BC$11*POWER(E$8,6))*POWER($A1075,12)+$B$5*(Blad2!$E$12*E$8+Blad2!$K$12*POWER(E$8,2)+Blad2!$S$12*POWER(E$8,3)+Blad2!$AC$12*POWER(E$8,4)+Blad2!$AO$12*POWER(E$8,5)+Blad2!$BC$12*POWER(E$8,6)+Blad2!$BS$12*POWER(E$8,7))*POWER($A1075,14)+$B$5*(Blad2!$E$13*E$8+Blad2!$K$13*POWER(E$8,2)+Blad2!$S$13*POWER(E$8,3)+Blad2!$AC$13*POWER(E$8,4)+Blad2!$AO$13*POWER(E$8,5)+Blad2!$BC$13*POWER(E$8,6)+Blad2!$BS$13*POWER(E$8,7)+Blad2!$CK$13*POWER(E$8,8))*POWER($A1075,16)+$B$5*(Blad2!$E$14*E$8+Blad2!$K$14*POWER(E$8,2)+Blad2!$S$14*POWER(E$8,3)+Blad2!$AC$14*POWER(E$8,4)+Blad2!$AO$14*POWER(E$8,5)+Blad2!$BC$14*POWER(E$8,6)+Blad2!$BS$14*POWER(E$8,7)+Blad2!$CK$14*POWER(E$8,8)+Blad2!$DE$14*POWER(E$8,9))*POWER($A1075,18)+$B$5*(Blad2!$E$15*E$8+Blad2!$K$15*POWER(E$8,2)+Blad2!$S$15*POWER(E$8,3)+Blad2!$AC$15*POWER(E$8,4)+Blad2!$AO$15*POWER(E$8,5)+Blad2!$BC$15*POWER(E$8,6)+Blad2!$BS$15*POWER(E$8,7)+Blad2!$CK$15*POWER(E$8,8)+Blad2!$DE$15*POWER(E$8,9)+Blad2!$EA$15*POWER(E$8,10))*POWER($A1075,20)</f>
        <v>-82575.875295244798</v>
      </c>
      <c r="F1075">
        <f t="shared" si="49"/>
        <v>1.0184459442177856</v>
      </c>
      <c r="G1075">
        <f>1+$B$5*Blad2!$E$6*G$8*POWER($A1075,2)+$B$5*(Blad2!$E$7*G$8+Blad2!$K$7*POWER(G$8,2))*POWER($A1075,4)+$B$5*(Blad2!$E$8*G$8+Blad2!$K$8*POWER(G$8,2)+Blad2!$S$8*POWER(G$8,3))*POWER($A1075,6)+$B$5*(Blad2!$E$9*G$8+Blad2!$K$9*POWER(G$8,2)+Blad2!$S$9*POWER(G$8,3)+Blad2!$AC$9*POWER(G$8,4))*POWER($A1075,8)+$B$5*(Blad2!$E$10*G$8+Blad2!$K$10*POWER(G$8,2)+Blad2!$S$10*POWER(G$8,3)+Blad2!$AC$10*POWER(G$8,4)+Blad2!$AO$10*POWER(G$8,5))*POWER($A1075,10)+$B$5*(Blad2!$E$11*G$8+Blad2!$K$11*POWER(G$8,2)+Blad2!$S$11*POWER(G$8,3)+Blad2!$AC$11*POWER(G$8,4)+Blad2!$AO$11*POWER(G$8,5)+Blad2!$BC$11*POWER(G$8,6))*POWER($A1075,12)+$B$5*(Blad2!$E$12*G$8+Blad2!$K$12*POWER(G$8,2)+Blad2!$S$12*POWER(G$8,3)+Blad2!$AC$12*POWER(G$8,4)+Blad2!$AO$12*POWER(G$8,5)+Blad2!$BC$12*POWER(G$8,6)+Blad2!$BS$12*POWER(G$8,7))*POWER($A1075,14)+$B$5*(Blad2!$E$13*G$8+Blad2!$K$13*POWER(G$8,2)+Blad2!$S$13*POWER(G$8,3)+Blad2!$AC$13*POWER(G$8,4)+Blad2!$AO$13*POWER(G$8,5)+Blad2!$BC$13*POWER(G$8,6)+Blad2!$BS$13*POWER(G$8,7)+Blad2!$CK$13*POWER(G$8,8))*POWER($A1075,16)+$B$5*(Blad2!$E$14*G$8+Blad2!$K$14*POWER(G$8,2)+Blad2!$S$14*POWER(G$8,3)+Blad2!$AC$14*POWER(G$8,4)+Blad2!$AO$14*POWER(G$8,5)+Blad2!$BC$14*POWER(G$8,6)+Blad2!$BS$14*POWER(G$8,7)+Blad2!$CK$14*POWER(G$8,8)+Blad2!$DE$14*POWER(G$8,9))*POWER($A1075,18)+$B$5*(Blad2!$E$15*G$8+Blad2!$K$15*POWER(G$8,2)+Blad2!$S$15*POWER(G$8,3)+Blad2!$AC$15*POWER(G$8,4)+Blad2!$AO$15*POWER(G$8,5)+Blad2!$BC$15*POWER(G$8,6)+Blad2!$BS$15*POWER(G$8,7)+Blad2!$CK$15*POWER(G$8,8)+Blad2!$DE$15*POWER(G$8,9)+Blad2!$EA$15*POWER(G$8,10))*POWER($A1075,20)</f>
        <v>-1477583.8831748338</v>
      </c>
    </row>
    <row r="1076" spans="1:7" x14ac:dyDescent="0.2">
      <c r="A1076">
        <f t="shared" si="50"/>
        <v>3.3457961760730606</v>
      </c>
      <c r="B1076">
        <f t="shared" si="51"/>
        <v>1.002062497700871</v>
      </c>
      <c r="C1076">
        <f>1+$B$5*Blad2!$E$6*C$8*POWER($A1076,2)+$B$5*(Blad2!$E$7*C$8+Blad2!$K$7*POWER(C$8,2))*POWER($A1076,4)+$B$5*(Blad2!$E$8*C$8+Blad2!$K$8*POWER(C$8,2)+Blad2!$S$8*POWER(C$8,3))*POWER($A1076,6)+$B$5*(Blad2!$E$9*C$8+Blad2!$K$9*POWER(C$8,2)+Blad2!$S$9*POWER(C$8,3)+Blad2!$AC$9*POWER(C$8,4))*POWER($A1076,8)+$B$5*(Blad2!$E$10*C$8+Blad2!$K$10*POWER(C$8,2)+Blad2!$S$10*POWER(C$8,3)+Blad2!$AC$10*POWER(C$8,4)+Blad2!$AO$10*POWER(C$8,5))*POWER($A1076,10)+$B$5*(Blad2!$E$11*C$8+Blad2!$K$11*POWER(C$8,2)+Blad2!$S$11*POWER(C$8,3)+Blad2!$AC$11*POWER(C$8,4)+Blad2!$AO$11*POWER(C$8,5)+Blad2!$BC$11*POWER(C$8,6))*POWER($A1076,12)+$B$5*(Blad2!$E$12*C$8+Blad2!$K$12*POWER(C$8,2)+Blad2!$S$12*POWER(C$8,3)+Blad2!$AC$12*POWER(C$8,4)+Blad2!$AO$12*POWER(C$8,5)+Blad2!$BC$12*POWER(C$8,6)+Blad2!$BS$12*POWER(C$8,7))*POWER($A1076,14)+$B$5*(Blad2!$E$13*C$8+Blad2!$K$13*POWER(C$8,2)+Blad2!$S$13*POWER(C$8,3)+Blad2!$AC$13*POWER(C$8,4)+Blad2!$AO$13*POWER(C$8,5)+Blad2!$BC$13*POWER(C$8,6)+Blad2!$BS$13*POWER(C$8,7)+Blad2!$CK$13*POWER(C$8,8))*POWER($A1076,16)+$B$5*(Blad2!$E$14*C$8+Blad2!$K$14*POWER(C$8,2)+Blad2!$S$14*POWER(C$8,3)+Blad2!$AC$14*POWER(C$8,4)+Blad2!$AO$14*POWER(C$8,5)+Blad2!$BC$14*POWER(C$8,6)+Blad2!$BS$14*POWER(C$8,7)+Blad2!$CK$14*POWER(C$8,8)+Blad2!$DE$14*POWER(C$8,9))*POWER($A1076,18)+$B$5*(Blad2!$E$15*C$8+Blad2!$K$15*POWER(C$8,2)+Blad2!$S$15*POWER(C$8,3)+Blad2!$AC$15*POWER(C$8,4)+Blad2!$AO$15*POWER(C$8,5)+Blad2!$BC$15*POWER(C$8,6)+Blad2!$BS$15*POWER(C$8,7)+Blad2!$CK$15*POWER(C$8,8)+Blad2!$DE$15*POWER(C$8,9)+Blad2!$EA$15*POWER(C$8,10))*POWER($A1076,20)</f>
        <v>-114.91160481166749</v>
      </c>
      <c r="D1076">
        <f t="shared" si="49"/>
        <v>1.0104419763697416</v>
      </c>
      <c r="E1076">
        <f>1+$B$5*Blad2!$E$6*E$8*POWER($A1076,2)+$B$5*(Blad2!$E$7*E$8+Blad2!$K$7*POWER(E$8,2))*POWER($A1076,4)+$B$5*(Blad2!$E$8*E$8+Blad2!$K$8*POWER(E$8,2)+Blad2!$S$8*POWER(E$8,3))*POWER($A1076,6)+$B$5*(Blad2!$E$9*E$8+Blad2!$K$9*POWER(E$8,2)+Blad2!$S$9*POWER(E$8,3)+Blad2!$AC$9*POWER(E$8,4))*POWER($A1076,8)+$B$5*(Blad2!$E$10*E$8+Blad2!$K$10*POWER(E$8,2)+Blad2!$S$10*POWER(E$8,3)+Blad2!$AC$10*POWER(E$8,4)+Blad2!$AO$10*POWER(E$8,5))*POWER($A1076,10)+$B$5*(Blad2!$E$11*E$8+Blad2!$K$11*POWER(E$8,2)+Blad2!$S$11*POWER(E$8,3)+Blad2!$AC$11*POWER(E$8,4)+Blad2!$AO$11*POWER(E$8,5)+Blad2!$BC$11*POWER(E$8,6))*POWER($A1076,12)+$B$5*(Blad2!$E$12*E$8+Blad2!$K$12*POWER(E$8,2)+Blad2!$S$12*POWER(E$8,3)+Blad2!$AC$12*POWER(E$8,4)+Blad2!$AO$12*POWER(E$8,5)+Blad2!$BC$12*POWER(E$8,6)+Blad2!$BS$12*POWER(E$8,7))*POWER($A1076,14)+$B$5*(Blad2!$E$13*E$8+Blad2!$K$13*POWER(E$8,2)+Blad2!$S$13*POWER(E$8,3)+Blad2!$AC$13*POWER(E$8,4)+Blad2!$AO$13*POWER(E$8,5)+Blad2!$BC$13*POWER(E$8,6)+Blad2!$BS$13*POWER(E$8,7)+Blad2!$CK$13*POWER(E$8,8))*POWER($A1076,16)+$B$5*(Blad2!$E$14*E$8+Blad2!$K$14*POWER(E$8,2)+Blad2!$S$14*POWER(E$8,3)+Blad2!$AC$14*POWER(E$8,4)+Blad2!$AO$14*POWER(E$8,5)+Blad2!$BC$14*POWER(E$8,6)+Blad2!$BS$14*POWER(E$8,7)+Blad2!$CK$14*POWER(E$8,8)+Blad2!$DE$14*POWER(E$8,9))*POWER($A1076,18)+$B$5*(Blad2!$E$15*E$8+Blad2!$K$15*POWER(E$8,2)+Blad2!$S$15*POWER(E$8,3)+Blad2!$AC$15*POWER(E$8,4)+Blad2!$AO$15*POWER(E$8,5)+Blad2!$BC$15*POWER(E$8,6)+Blad2!$BS$15*POWER(E$8,7)+Blad2!$CK$15*POWER(E$8,8)+Blad2!$DE$15*POWER(E$8,9)+Blad2!$EA$15*POWER(E$8,10))*POWER($A1076,20)</f>
        <v>-84131.609670217047</v>
      </c>
      <c r="F1076">
        <f t="shared" si="49"/>
        <v>1.0190352465441586</v>
      </c>
      <c r="G1076">
        <f>1+$B$5*Blad2!$E$6*G$8*POWER($A1076,2)+$B$5*(Blad2!$E$7*G$8+Blad2!$K$7*POWER(G$8,2))*POWER($A1076,4)+$B$5*(Blad2!$E$8*G$8+Blad2!$K$8*POWER(G$8,2)+Blad2!$S$8*POWER(G$8,3))*POWER($A1076,6)+$B$5*(Blad2!$E$9*G$8+Blad2!$K$9*POWER(G$8,2)+Blad2!$S$9*POWER(G$8,3)+Blad2!$AC$9*POWER(G$8,4))*POWER($A1076,8)+$B$5*(Blad2!$E$10*G$8+Blad2!$K$10*POWER(G$8,2)+Blad2!$S$10*POWER(G$8,3)+Blad2!$AC$10*POWER(G$8,4)+Blad2!$AO$10*POWER(G$8,5))*POWER($A1076,10)+$B$5*(Blad2!$E$11*G$8+Blad2!$K$11*POWER(G$8,2)+Blad2!$S$11*POWER(G$8,3)+Blad2!$AC$11*POWER(G$8,4)+Blad2!$AO$11*POWER(G$8,5)+Blad2!$BC$11*POWER(G$8,6))*POWER($A1076,12)+$B$5*(Blad2!$E$12*G$8+Blad2!$K$12*POWER(G$8,2)+Blad2!$S$12*POWER(G$8,3)+Blad2!$AC$12*POWER(G$8,4)+Blad2!$AO$12*POWER(G$8,5)+Blad2!$BC$12*POWER(G$8,6)+Blad2!$BS$12*POWER(G$8,7))*POWER($A1076,14)+$B$5*(Blad2!$E$13*G$8+Blad2!$K$13*POWER(G$8,2)+Blad2!$S$13*POWER(G$8,3)+Blad2!$AC$13*POWER(G$8,4)+Blad2!$AO$13*POWER(G$8,5)+Blad2!$BC$13*POWER(G$8,6)+Blad2!$BS$13*POWER(G$8,7)+Blad2!$CK$13*POWER(G$8,8))*POWER($A1076,16)+$B$5*(Blad2!$E$14*G$8+Blad2!$K$14*POWER(G$8,2)+Blad2!$S$14*POWER(G$8,3)+Blad2!$AC$14*POWER(G$8,4)+Blad2!$AO$14*POWER(G$8,5)+Blad2!$BC$14*POWER(G$8,6)+Blad2!$BS$14*POWER(G$8,7)+Blad2!$CK$14*POWER(G$8,8)+Blad2!$DE$14*POWER(G$8,9))*POWER($A1076,18)+$B$5*(Blad2!$E$15*G$8+Blad2!$K$15*POWER(G$8,2)+Blad2!$S$15*POWER(G$8,3)+Blad2!$AC$15*POWER(G$8,4)+Blad2!$AO$15*POWER(G$8,5)+Blad2!$BC$15*POWER(G$8,6)+Blad2!$BS$15*POWER(G$8,7)+Blad2!$CK$15*POWER(G$8,8)+Blad2!$DE$15*POWER(G$8,9)+Blad2!$EA$15*POWER(G$8,10))*POWER($A1076,20)</f>
        <v>-1504799.4785007273</v>
      </c>
    </row>
    <row r="1077" spans="1:7" x14ac:dyDescent="0.2">
      <c r="A1077">
        <f t="shared" si="50"/>
        <v>3.3489377687266502</v>
      </c>
      <c r="B1077">
        <f t="shared" si="51"/>
        <v>1.0021257296137984</v>
      </c>
      <c r="C1077">
        <f>1+$B$5*Blad2!$E$6*C$8*POWER($A1077,2)+$B$5*(Blad2!$E$7*C$8+Blad2!$K$7*POWER(C$8,2))*POWER($A1077,4)+$B$5*(Blad2!$E$8*C$8+Blad2!$K$8*POWER(C$8,2)+Blad2!$S$8*POWER(C$8,3))*POWER($A1077,6)+$B$5*(Blad2!$E$9*C$8+Blad2!$K$9*POWER(C$8,2)+Blad2!$S$9*POWER(C$8,3)+Blad2!$AC$9*POWER(C$8,4))*POWER($A1077,8)+$B$5*(Blad2!$E$10*C$8+Blad2!$K$10*POWER(C$8,2)+Blad2!$S$10*POWER(C$8,3)+Blad2!$AC$10*POWER(C$8,4)+Blad2!$AO$10*POWER(C$8,5))*POWER($A1077,10)+$B$5*(Blad2!$E$11*C$8+Blad2!$K$11*POWER(C$8,2)+Blad2!$S$11*POWER(C$8,3)+Blad2!$AC$11*POWER(C$8,4)+Blad2!$AO$11*POWER(C$8,5)+Blad2!$BC$11*POWER(C$8,6))*POWER($A1077,12)+$B$5*(Blad2!$E$12*C$8+Blad2!$K$12*POWER(C$8,2)+Blad2!$S$12*POWER(C$8,3)+Blad2!$AC$12*POWER(C$8,4)+Blad2!$AO$12*POWER(C$8,5)+Blad2!$BC$12*POWER(C$8,6)+Blad2!$BS$12*POWER(C$8,7))*POWER($A1077,14)+$B$5*(Blad2!$E$13*C$8+Blad2!$K$13*POWER(C$8,2)+Blad2!$S$13*POWER(C$8,3)+Blad2!$AC$13*POWER(C$8,4)+Blad2!$AO$13*POWER(C$8,5)+Blad2!$BC$13*POWER(C$8,6)+Blad2!$BS$13*POWER(C$8,7)+Blad2!$CK$13*POWER(C$8,8))*POWER($A1077,16)+$B$5*(Blad2!$E$14*C$8+Blad2!$K$14*POWER(C$8,2)+Blad2!$S$14*POWER(C$8,3)+Blad2!$AC$14*POWER(C$8,4)+Blad2!$AO$14*POWER(C$8,5)+Blad2!$BC$14*POWER(C$8,6)+Blad2!$BS$14*POWER(C$8,7)+Blad2!$CK$14*POWER(C$8,8)+Blad2!$DE$14*POWER(C$8,9))*POWER($A1077,18)+$B$5*(Blad2!$E$15*C$8+Blad2!$K$15*POWER(C$8,2)+Blad2!$S$15*POWER(C$8,3)+Blad2!$AC$15*POWER(C$8,4)+Blad2!$AO$15*POWER(C$8,5)+Blad2!$BC$15*POWER(C$8,6)+Blad2!$BS$15*POWER(C$8,7)+Blad2!$CK$15*POWER(C$8,8)+Blad2!$DE$15*POWER(C$8,9)+Blad2!$EA$15*POWER(C$8,10))*POWER($A1077,20)</f>
        <v>-117.10617250574194</v>
      </c>
      <c r="D1077">
        <f t="shared" si="49"/>
        <v>1.0107662592043285</v>
      </c>
      <c r="E1077">
        <f>1+$B$5*Blad2!$E$6*E$8*POWER($A1077,2)+$B$5*(Blad2!$E$7*E$8+Blad2!$K$7*POWER(E$8,2))*POWER($A1077,4)+$B$5*(Blad2!$E$8*E$8+Blad2!$K$8*POWER(E$8,2)+Blad2!$S$8*POWER(E$8,3))*POWER($A1077,6)+$B$5*(Blad2!$E$9*E$8+Blad2!$K$9*POWER(E$8,2)+Blad2!$S$9*POWER(E$8,3)+Blad2!$AC$9*POWER(E$8,4))*POWER($A1077,8)+$B$5*(Blad2!$E$10*E$8+Blad2!$K$10*POWER(E$8,2)+Blad2!$S$10*POWER(E$8,3)+Blad2!$AC$10*POWER(E$8,4)+Blad2!$AO$10*POWER(E$8,5))*POWER($A1077,10)+$B$5*(Blad2!$E$11*E$8+Blad2!$K$11*POWER(E$8,2)+Blad2!$S$11*POWER(E$8,3)+Blad2!$AC$11*POWER(E$8,4)+Blad2!$AO$11*POWER(E$8,5)+Blad2!$BC$11*POWER(E$8,6))*POWER($A1077,12)+$B$5*(Blad2!$E$12*E$8+Blad2!$K$12*POWER(E$8,2)+Blad2!$S$12*POWER(E$8,3)+Blad2!$AC$12*POWER(E$8,4)+Blad2!$AO$12*POWER(E$8,5)+Blad2!$BC$12*POWER(E$8,6)+Blad2!$BS$12*POWER(E$8,7))*POWER($A1077,14)+$B$5*(Blad2!$E$13*E$8+Blad2!$K$13*POWER(E$8,2)+Blad2!$S$13*POWER(E$8,3)+Blad2!$AC$13*POWER(E$8,4)+Blad2!$AO$13*POWER(E$8,5)+Blad2!$BC$13*POWER(E$8,6)+Blad2!$BS$13*POWER(E$8,7)+Blad2!$CK$13*POWER(E$8,8))*POWER($A1077,16)+$B$5*(Blad2!$E$14*E$8+Blad2!$K$14*POWER(E$8,2)+Blad2!$S$14*POWER(E$8,3)+Blad2!$AC$14*POWER(E$8,4)+Blad2!$AO$14*POWER(E$8,5)+Blad2!$BC$14*POWER(E$8,6)+Blad2!$BS$14*POWER(E$8,7)+Blad2!$CK$14*POWER(E$8,8)+Blad2!$DE$14*POWER(E$8,9))*POWER($A1077,18)+$B$5*(Blad2!$E$15*E$8+Blad2!$K$15*POWER(E$8,2)+Blad2!$S$15*POWER(E$8,3)+Blad2!$AC$15*POWER(E$8,4)+Blad2!$AO$15*POWER(E$8,5)+Blad2!$BC$15*POWER(E$8,6)+Blad2!$BS$15*POWER(E$8,7)+Blad2!$CK$15*POWER(E$8,8)+Blad2!$DE$15*POWER(E$8,9)+Blad2!$EA$15*POWER(E$8,10))*POWER($A1077,20)</f>
        <v>-85715.104905288666</v>
      </c>
      <c r="F1077">
        <f t="shared" si="49"/>
        <v>1.0196342146364397</v>
      </c>
      <c r="G1077">
        <f>1+$B$5*Blad2!$E$6*G$8*POWER($A1077,2)+$B$5*(Blad2!$E$7*G$8+Blad2!$K$7*POWER(G$8,2))*POWER($A1077,4)+$B$5*(Blad2!$E$8*G$8+Blad2!$K$8*POWER(G$8,2)+Blad2!$S$8*POWER(G$8,3))*POWER($A1077,6)+$B$5*(Blad2!$E$9*G$8+Blad2!$K$9*POWER(G$8,2)+Blad2!$S$9*POWER(G$8,3)+Blad2!$AC$9*POWER(G$8,4))*POWER($A1077,8)+$B$5*(Blad2!$E$10*G$8+Blad2!$K$10*POWER(G$8,2)+Blad2!$S$10*POWER(G$8,3)+Blad2!$AC$10*POWER(G$8,4)+Blad2!$AO$10*POWER(G$8,5))*POWER($A1077,10)+$B$5*(Blad2!$E$11*G$8+Blad2!$K$11*POWER(G$8,2)+Blad2!$S$11*POWER(G$8,3)+Blad2!$AC$11*POWER(G$8,4)+Blad2!$AO$11*POWER(G$8,5)+Blad2!$BC$11*POWER(G$8,6))*POWER($A1077,12)+$B$5*(Blad2!$E$12*G$8+Blad2!$K$12*POWER(G$8,2)+Blad2!$S$12*POWER(G$8,3)+Blad2!$AC$12*POWER(G$8,4)+Blad2!$AO$12*POWER(G$8,5)+Blad2!$BC$12*POWER(G$8,6)+Blad2!$BS$12*POWER(G$8,7))*POWER($A1077,14)+$B$5*(Blad2!$E$13*G$8+Blad2!$K$13*POWER(G$8,2)+Blad2!$S$13*POWER(G$8,3)+Blad2!$AC$13*POWER(G$8,4)+Blad2!$AO$13*POWER(G$8,5)+Blad2!$BC$13*POWER(G$8,6)+Blad2!$BS$13*POWER(G$8,7)+Blad2!$CK$13*POWER(G$8,8))*POWER($A1077,16)+$B$5*(Blad2!$E$14*G$8+Blad2!$K$14*POWER(G$8,2)+Blad2!$S$14*POWER(G$8,3)+Blad2!$AC$14*POWER(G$8,4)+Blad2!$AO$14*POWER(G$8,5)+Blad2!$BC$14*POWER(G$8,6)+Blad2!$BS$14*POWER(G$8,7)+Blad2!$CK$14*POWER(G$8,8)+Blad2!$DE$14*POWER(G$8,9))*POWER($A1077,18)+$B$5*(Blad2!$E$15*G$8+Blad2!$K$15*POWER(G$8,2)+Blad2!$S$15*POWER(G$8,3)+Blad2!$AC$15*POWER(G$8,4)+Blad2!$AO$15*POWER(G$8,5)+Blad2!$BC$15*POWER(G$8,6)+Blad2!$BS$15*POWER(G$8,7)+Blad2!$CK$15*POWER(G$8,8)+Blad2!$DE$15*POWER(G$8,9)+Blad2!$EA$15*POWER(G$8,10))*POWER($A1077,20)</f>
        <v>-1532491.8076886702</v>
      </c>
    </row>
    <row r="1078" spans="1:7" x14ac:dyDescent="0.2">
      <c r="A1078">
        <f t="shared" si="50"/>
        <v>3.3520793613802398</v>
      </c>
      <c r="B1078">
        <f t="shared" si="51"/>
        <v>1.0021898827483879</v>
      </c>
      <c r="C1078">
        <f>1+$B$5*Blad2!$E$6*C$8*POWER($A1078,2)+$B$5*(Blad2!$E$7*C$8+Blad2!$K$7*POWER(C$8,2))*POWER($A1078,4)+$B$5*(Blad2!$E$8*C$8+Blad2!$K$8*POWER(C$8,2)+Blad2!$S$8*POWER(C$8,3))*POWER($A1078,6)+$B$5*(Blad2!$E$9*C$8+Blad2!$K$9*POWER(C$8,2)+Blad2!$S$9*POWER(C$8,3)+Blad2!$AC$9*POWER(C$8,4))*POWER($A1078,8)+$B$5*(Blad2!$E$10*C$8+Blad2!$K$10*POWER(C$8,2)+Blad2!$S$10*POWER(C$8,3)+Blad2!$AC$10*POWER(C$8,4)+Blad2!$AO$10*POWER(C$8,5))*POWER($A1078,10)+$B$5*(Blad2!$E$11*C$8+Blad2!$K$11*POWER(C$8,2)+Blad2!$S$11*POWER(C$8,3)+Blad2!$AC$11*POWER(C$8,4)+Blad2!$AO$11*POWER(C$8,5)+Blad2!$BC$11*POWER(C$8,6))*POWER($A1078,12)+$B$5*(Blad2!$E$12*C$8+Blad2!$K$12*POWER(C$8,2)+Blad2!$S$12*POWER(C$8,3)+Blad2!$AC$12*POWER(C$8,4)+Blad2!$AO$12*POWER(C$8,5)+Blad2!$BC$12*POWER(C$8,6)+Blad2!$BS$12*POWER(C$8,7))*POWER($A1078,14)+$B$5*(Blad2!$E$13*C$8+Blad2!$K$13*POWER(C$8,2)+Blad2!$S$13*POWER(C$8,3)+Blad2!$AC$13*POWER(C$8,4)+Blad2!$AO$13*POWER(C$8,5)+Blad2!$BC$13*POWER(C$8,6)+Blad2!$BS$13*POWER(C$8,7)+Blad2!$CK$13*POWER(C$8,8))*POWER($A1078,16)+$B$5*(Blad2!$E$14*C$8+Blad2!$K$14*POWER(C$8,2)+Blad2!$S$14*POWER(C$8,3)+Blad2!$AC$14*POWER(C$8,4)+Blad2!$AO$14*POWER(C$8,5)+Blad2!$BC$14*POWER(C$8,6)+Blad2!$BS$14*POWER(C$8,7)+Blad2!$CK$14*POWER(C$8,8)+Blad2!$DE$14*POWER(C$8,9))*POWER($A1078,18)+$B$5*(Blad2!$E$15*C$8+Blad2!$K$15*POWER(C$8,2)+Blad2!$S$15*POWER(C$8,3)+Blad2!$AC$15*POWER(C$8,4)+Blad2!$AO$15*POWER(C$8,5)+Blad2!$BC$15*POWER(C$8,6)+Blad2!$BS$15*POWER(C$8,7)+Blad2!$CK$15*POWER(C$8,8)+Blad2!$DE$15*POWER(C$8,9)+Blad2!$EA$15*POWER(C$8,10))*POWER($A1078,20)</f>
        <v>-119.3400051123603</v>
      </c>
      <c r="D1078">
        <f t="shared" si="49"/>
        <v>1.0110955229580036</v>
      </c>
      <c r="E1078">
        <f>1+$B$5*Blad2!$E$6*E$8*POWER($A1078,2)+$B$5*(Blad2!$E$7*E$8+Blad2!$K$7*POWER(E$8,2))*POWER($A1078,4)+$B$5*(Blad2!$E$8*E$8+Blad2!$K$8*POWER(E$8,2)+Blad2!$S$8*POWER(E$8,3))*POWER($A1078,6)+$B$5*(Blad2!$E$9*E$8+Blad2!$K$9*POWER(E$8,2)+Blad2!$S$9*POWER(E$8,3)+Blad2!$AC$9*POWER(E$8,4))*POWER($A1078,8)+$B$5*(Blad2!$E$10*E$8+Blad2!$K$10*POWER(E$8,2)+Blad2!$S$10*POWER(E$8,3)+Blad2!$AC$10*POWER(E$8,4)+Blad2!$AO$10*POWER(E$8,5))*POWER($A1078,10)+$B$5*(Blad2!$E$11*E$8+Blad2!$K$11*POWER(E$8,2)+Blad2!$S$11*POWER(E$8,3)+Blad2!$AC$11*POWER(E$8,4)+Blad2!$AO$11*POWER(E$8,5)+Blad2!$BC$11*POWER(E$8,6))*POWER($A1078,12)+$B$5*(Blad2!$E$12*E$8+Blad2!$K$12*POWER(E$8,2)+Blad2!$S$12*POWER(E$8,3)+Blad2!$AC$12*POWER(E$8,4)+Blad2!$AO$12*POWER(E$8,5)+Blad2!$BC$12*POWER(E$8,6)+Blad2!$BS$12*POWER(E$8,7))*POWER($A1078,14)+$B$5*(Blad2!$E$13*E$8+Blad2!$K$13*POWER(E$8,2)+Blad2!$S$13*POWER(E$8,3)+Blad2!$AC$13*POWER(E$8,4)+Blad2!$AO$13*POWER(E$8,5)+Blad2!$BC$13*POWER(E$8,6)+Blad2!$BS$13*POWER(E$8,7)+Blad2!$CK$13*POWER(E$8,8))*POWER($A1078,16)+$B$5*(Blad2!$E$14*E$8+Blad2!$K$14*POWER(E$8,2)+Blad2!$S$14*POWER(E$8,3)+Blad2!$AC$14*POWER(E$8,4)+Blad2!$AO$14*POWER(E$8,5)+Blad2!$BC$14*POWER(E$8,6)+Blad2!$BS$14*POWER(E$8,7)+Blad2!$CK$14*POWER(E$8,8)+Blad2!$DE$14*POWER(E$8,9))*POWER($A1078,18)+$B$5*(Blad2!$E$15*E$8+Blad2!$K$15*POWER(E$8,2)+Blad2!$S$15*POWER(E$8,3)+Blad2!$AC$15*POWER(E$8,4)+Blad2!$AO$15*POWER(E$8,5)+Blad2!$BC$15*POWER(E$8,6)+Blad2!$BS$15*POWER(E$8,7)+Blad2!$CK$15*POWER(E$8,8)+Blad2!$DE$15*POWER(E$8,9)+Blad2!$EA$15*POWER(E$8,10))*POWER($A1078,20)</f>
        <v>-87326.829147072276</v>
      </c>
      <c r="F1078">
        <f t="shared" si="49"/>
        <v>1.020242873549676</v>
      </c>
      <c r="G1078">
        <f>1+$B$5*Blad2!$E$6*G$8*POWER($A1078,2)+$B$5*(Blad2!$E$7*G$8+Blad2!$K$7*POWER(G$8,2))*POWER($A1078,4)+$B$5*(Blad2!$E$8*G$8+Blad2!$K$8*POWER(G$8,2)+Blad2!$S$8*POWER(G$8,3))*POWER($A1078,6)+$B$5*(Blad2!$E$9*G$8+Blad2!$K$9*POWER(G$8,2)+Blad2!$S$9*POWER(G$8,3)+Blad2!$AC$9*POWER(G$8,4))*POWER($A1078,8)+$B$5*(Blad2!$E$10*G$8+Blad2!$K$10*POWER(G$8,2)+Blad2!$S$10*POWER(G$8,3)+Blad2!$AC$10*POWER(G$8,4)+Blad2!$AO$10*POWER(G$8,5))*POWER($A1078,10)+$B$5*(Blad2!$E$11*G$8+Blad2!$K$11*POWER(G$8,2)+Blad2!$S$11*POWER(G$8,3)+Blad2!$AC$11*POWER(G$8,4)+Blad2!$AO$11*POWER(G$8,5)+Blad2!$BC$11*POWER(G$8,6))*POWER($A1078,12)+$B$5*(Blad2!$E$12*G$8+Blad2!$K$12*POWER(G$8,2)+Blad2!$S$12*POWER(G$8,3)+Blad2!$AC$12*POWER(G$8,4)+Blad2!$AO$12*POWER(G$8,5)+Blad2!$BC$12*POWER(G$8,6)+Blad2!$BS$12*POWER(G$8,7))*POWER($A1078,14)+$B$5*(Blad2!$E$13*G$8+Blad2!$K$13*POWER(G$8,2)+Blad2!$S$13*POWER(G$8,3)+Blad2!$AC$13*POWER(G$8,4)+Blad2!$AO$13*POWER(G$8,5)+Blad2!$BC$13*POWER(G$8,6)+Blad2!$BS$13*POWER(G$8,7)+Blad2!$CK$13*POWER(G$8,8))*POWER($A1078,16)+$B$5*(Blad2!$E$14*G$8+Blad2!$K$14*POWER(G$8,2)+Blad2!$S$14*POWER(G$8,3)+Blad2!$AC$14*POWER(G$8,4)+Blad2!$AO$14*POWER(G$8,5)+Blad2!$BC$14*POWER(G$8,6)+Blad2!$BS$14*POWER(G$8,7)+Blad2!$CK$14*POWER(G$8,8)+Blad2!$DE$14*POWER(G$8,9))*POWER($A1078,18)+$B$5*(Blad2!$E$15*G$8+Blad2!$K$15*POWER(G$8,2)+Blad2!$S$15*POWER(G$8,3)+Blad2!$AC$15*POWER(G$8,4)+Blad2!$AO$15*POWER(G$8,5)+Blad2!$BC$15*POWER(G$8,6)+Blad2!$BS$15*POWER(G$8,7)+Blad2!$CK$15*POWER(G$8,8)+Blad2!$DE$15*POWER(G$8,9)+Blad2!$EA$15*POWER(G$8,10))*POWER($A1078,20)</f>
        <v>-1560668.7903533545</v>
      </c>
    </row>
    <row r="1079" spans="1:7" x14ac:dyDescent="0.2">
      <c r="A1079">
        <f t="shared" si="50"/>
        <v>3.3552209540338294</v>
      </c>
      <c r="B1079">
        <f t="shared" si="51"/>
        <v>1.0022549550989925</v>
      </c>
      <c r="C1079">
        <f>1+$B$5*Blad2!$E$6*C$8*POWER($A1079,2)+$B$5*(Blad2!$E$7*C$8+Blad2!$K$7*POWER(C$8,2))*POWER($A1079,4)+$B$5*(Blad2!$E$8*C$8+Blad2!$K$8*POWER(C$8,2)+Blad2!$S$8*POWER(C$8,3))*POWER($A1079,6)+$B$5*(Blad2!$E$9*C$8+Blad2!$K$9*POWER(C$8,2)+Blad2!$S$9*POWER(C$8,3)+Blad2!$AC$9*POWER(C$8,4))*POWER($A1079,8)+$B$5*(Blad2!$E$10*C$8+Blad2!$K$10*POWER(C$8,2)+Blad2!$S$10*POWER(C$8,3)+Blad2!$AC$10*POWER(C$8,4)+Blad2!$AO$10*POWER(C$8,5))*POWER($A1079,10)+$B$5*(Blad2!$E$11*C$8+Blad2!$K$11*POWER(C$8,2)+Blad2!$S$11*POWER(C$8,3)+Blad2!$AC$11*POWER(C$8,4)+Blad2!$AO$11*POWER(C$8,5)+Blad2!$BC$11*POWER(C$8,6))*POWER($A1079,12)+$B$5*(Blad2!$E$12*C$8+Blad2!$K$12*POWER(C$8,2)+Blad2!$S$12*POWER(C$8,3)+Blad2!$AC$12*POWER(C$8,4)+Blad2!$AO$12*POWER(C$8,5)+Blad2!$BC$12*POWER(C$8,6)+Blad2!$BS$12*POWER(C$8,7))*POWER($A1079,14)+$B$5*(Blad2!$E$13*C$8+Blad2!$K$13*POWER(C$8,2)+Blad2!$S$13*POWER(C$8,3)+Blad2!$AC$13*POWER(C$8,4)+Blad2!$AO$13*POWER(C$8,5)+Blad2!$BC$13*POWER(C$8,6)+Blad2!$BS$13*POWER(C$8,7)+Blad2!$CK$13*POWER(C$8,8))*POWER($A1079,16)+$B$5*(Blad2!$E$14*C$8+Blad2!$K$14*POWER(C$8,2)+Blad2!$S$14*POWER(C$8,3)+Blad2!$AC$14*POWER(C$8,4)+Blad2!$AO$14*POWER(C$8,5)+Blad2!$BC$14*POWER(C$8,6)+Blad2!$BS$14*POWER(C$8,7)+Blad2!$CK$14*POWER(C$8,8)+Blad2!$DE$14*POWER(C$8,9))*POWER($A1079,18)+$B$5*(Blad2!$E$15*C$8+Blad2!$K$15*POWER(C$8,2)+Blad2!$S$15*POWER(C$8,3)+Blad2!$AC$15*POWER(C$8,4)+Blad2!$AO$15*POWER(C$8,5)+Blad2!$BC$15*POWER(C$8,6)+Blad2!$BS$15*POWER(C$8,7)+Blad2!$CK$15*POWER(C$8,8)+Blad2!$DE$15*POWER(C$8,9)+Blad2!$EA$15*POWER(C$8,10))*POWER($A1079,20)</f>
        <v>-121.61376464001988</v>
      </c>
      <c r="D1079">
        <f t="shared" si="49"/>
        <v>1.0114297688151923</v>
      </c>
      <c r="E1079">
        <f>1+$B$5*Blad2!$E$6*E$8*POWER($A1079,2)+$B$5*(Blad2!$E$7*E$8+Blad2!$K$7*POWER(E$8,2))*POWER($A1079,4)+$B$5*(Blad2!$E$8*E$8+Blad2!$K$8*POWER(E$8,2)+Blad2!$S$8*POWER(E$8,3))*POWER($A1079,6)+$B$5*(Blad2!$E$9*E$8+Blad2!$K$9*POWER(E$8,2)+Blad2!$S$9*POWER(E$8,3)+Blad2!$AC$9*POWER(E$8,4))*POWER($A1079,8)+$B$5*(Blad2!$E$10*E$8+Blad2!$K$10*POWER(E$8,2)+Blad2!$S$10*POWER(E$8,3)+Blad2!$AC$10*POWER(E$8,4)+Blad2!$AO$10*POWER(E$8,5))*POWER($A1079,10)+$B$5*(Blad2!$E$11*E$8+Blad2!$K$11*POWER(E$8,2)+Blad2!$S$11*POWER(E$8,3)+Blad2!$AC$11*POWER(E$8,4)+Blad2!$AO$11*POWER(E$8,5)+Blad2!$BC$11*POWER(E$8,6))*POWER($A1079,12)+$B$5*(Blad2!$E$12*E$8+Blad2!$K$12*POWER(E$8,2)+Blad2!$S$12*POWER(E$8,3)+Blad2!$AC$12*POWER(E$8,4)+Blad2!$AO$12*POWER(E$8,5)+Blad2!$BC$12*POWER(E$8,6)+Blad2!$BS$12*POWER(E$8,7))*POWER($A1079,14)+$B$5*(Blad2!$E$13*E$8+Blad2!$K$13*POWER(E$8,2)+Blad2!$S$13*POWER(E$8,3)+Blad2!$AC$13*POWER(E$8,4)+Blad2!$AO$13*POWER(E$8,5)+Blad2!$BC$13*POWER(E$8,6)+Blad2!$BS$13*POWER(E$8,7)+Blad2!$CK$13*POWER(E$8,8))*POWER($A1079,16)+$B$5*(Blad2!$E$14*E$8+Blad2!$K$14*POWER(E$8,2)+Blad2!$S$14*POWER(E$8,3)+Blad2!$AC$14*POWER(E$8,4)+Blad2!$AO$14*POWER(E$8,5)+Blad2!$BC$14*POWER(E$8,6)+Blad2!$BS$14*POWER(E$8,7)+Blad2!$CK$14*POWER(E$8,8)+Blad2!$DE$14*POWER(E$8,9))*POWER($A1079,18)+$B$5*(Blad2!$E$15*E$8+Blad2!$K$15*POWER(E$8,2)+Blad2!$S$15*POWER(E$8,3)+Blad2!$AC$15*POWER(E$8,4)+Blad2!$AO$15*POWER(E$8,5)+Blad2!$BC$15*POWER(E$8,6)+Blad2!$BS$15*POWER(E$8,7)+Blad2!$CK$15*POWER(E$8,8)+Blad2!$DE$15*POWER(E$8,9)+Blad2!$EA$15*POWER(E$8,10))*POWER($A1079,20)</f>
        <v>-88967.257983583651</v>
      </c>
      <c r="F1079">
        <f t="shared" si="49"/>
        <v>1.0208612487700346</v>
      </c>
      <c r="G1079">
        <f>1+$B$5*Blad2!$E$6*G$8*POWER($A1079,2)+$B$5*(Blad2!$E$7*G$8+Blad2!$K$7*POWER(G$8,2))*POWER($A1079,4)+$B$5*(Blad2!$E$8*G$8+Blad2!$K$8*POWER(G$8,2)+Blad2!$S$8*POWER(G$8,3))*POWER($A1079,6)+$B$5*(Blad2!$E$9*G$8+Blad2!$K$9*POWER(G$8,2)+Blad2!$S$9*POWER(G$8,3)+Blad2!$AC$9*POWER(G$8,4))*POWER($A1079,8)+$B$5*(Blad2!$E$10*G$8+Blad2!$K$10*POWER(G$8,2)+Blad2!$S$10*POWER(G$8,3)+Blad2!$AC$10*POWER(G$8,4)+Blad2!$AO$10*POWER(G$8,5))*POWER($A1079,10)+$B$5*(Blad2!$E$11*G$8+Blad2!$K$11*POWER(G$8,2)+Blad2!$S$11*POWER(G$8,3)+Blad2!$AC$11*POWER(G$8,4)+Blad2!$AO$11*POWER(G$8,5)+Blad2!$BC$11*POWER(G$8,6))*POWER($A1079,12)+$B$5*(Blad2!$E$12*G$8+Blad2!$K$12*POWER(G$8,2)+Blad2!$S$12*POWER(G$8,3)+Blad2!$AC$12*POWER(G$8,4)+Blad2!$AO$12*POWER(G$8,5)+Blad2!$BC$12*POWER(G$8,6)+Blad2!$BS$12*POWER(G$8,7))*POWER($A1079,14)+$B$5*(Blad2!$E$13*G$8+Blad2!$K$13*POWER(G$8,2)+Blad2!$S$13*POWER(G$8,3)+Blad2!$AC$13*POWER(G$8,4)+Blad2!$AO$13*POWER(G$8,5)+Blad2!$BC$13*POWER(G$8,6)+Blad2!$BS$13*POWER(G$8,7)+Blad2!$CK$13*POWER(G$8,8))*POWER($A1079,16)+$B$5*(Blad2!$E$14*G$8+Blad2!$K$14*POWER(G$8,2)+Blad2!$S$14*POWER(G$8,3)+Blad2!$AC$14*POWER(G$8,4)+Blad2!$AO$14*POWER(G$8,5)+Blad2!$BC$14*POWER(G$8,6)+Blad2!$BS$14*POWER(G$8,7)+Blad2!$CK$14*POWER(G$8,8)+Blad2!$DE$14*POWER(G$8,9))*POWER($A1079,18)+$B$5*(Blad2!$E$15*G$8+Blad2!$K$15*POWER(G$8,2)+Blad2!$S$15*POWER(G$8,3)+Blad2!$AC$15*POWER(G$8,4)+Blad2!$AO$15*POWER(G$8,5)+Blad2!$BC$15*POWER(G$8,6)+Blad2!$BS$15*POWER(G$8,7)+Blad2!$CK$15*POWER(G$8,8)+Blad2!$DE$15*POWER(G$8,9)+Blad2!$EA$15*POWER(G$8,10))*POWER($A1079,20)</f>
        <v>-1589338.4704835713</v>
      </c>
    </row>
    <row r="1080" spans="1:7" x14ac:dyDescent="0.2">
      <c r="A1080">
        <f t="shared" si="50"/>
        <v>3.358362546687419</v>
      </c>
      <c r="B1080">
        <f t="shared" si="51"/>
        <v>1.0023209446299208</v>
      </c>
      <c r="C1080">
        <f>1+$B$5*Blad2!$E$6*C$8*POWER($A1080,2)+$B$5*(Blad2!$E$7*C$8+Blad2!$K$7*POWER(C$8,2))*POWER($A1080,4)+$B$5*(Blad2!$E$8*C$8+Blad2!$K$8*POWER(C$8,2)+Blad2!$S$8*POWER(C$8,3))*POWER($A1080,6)+$B$5*(Blad2!$E$9*C$8+Blad2!$K$9*POWER(C$8,2)+Blad2!$S$9*POWER(C$8,3)+Blad2!$AC$9*POWER(C$8,4))*POWER($A1080,8)+$B$5*(Blad2!$E$10*C$8+Blad2!$K$10*POWER(C$8,2)+Blad2!$S$10*POWER(C$8,3)+Blad2!$AC$10*POWER(C$8,4)+Blad2!$AO$10*POWER(C$8,5))*POWER($A1080,10)+$B$5*(Blad2!$E$11*C$8+Blad2!$K$11*POWER(C$8,2)+Blad2!$S$11*POWER(C$8,3)+Blad2!$AC$11*POWER(C$8,4)+Blad2!$AO$11*POWER(C$8,5)+Blad2!$BC$11*POWER(C$8,6))*POWER($A1080,12)+$B$5*(Blad2!$E$12*C$8+Blad2!$K$12*POWER(C$8,2)+Blad2!$S$12*POWER(C$8,3)+Blad2!$AC$12*POWER(C$8,4)+Blad2!$AO$12*POWER(C$8,5)+Blad2!$BC$12*POWER(C$8,6)+Blad2!$BS$12*POWER(C$8,7))*POWER($A1080,14)+$B$5*(Blad2!$E$13*C$8+Blad2!$K$13*POWER(C$8,2)+Blad2!$S$13*POWER(C$8,3)+Blad2!$AC$13*POWER(C$8,4)+Blad2!$AO$13*POWER(C$8,5)+Blad2!$BC$13*POWER(C$8,6)+Blad2!$BS$13*POWER(C$8,7)+Blad2!$CK$13*POWER(C$8,8))*POWER($A1080,16)+$B$5*(Blad2!$E$14*C$8+Blad2!$K$14*POWER(C$8,2)+Blad2!$S$14*POWER(C$8,3)+Blad2!$AC$14*POWER(C$8,4)+Blad2!$AO$14*POWER(C$8,5)+Blad2!$BC$14*POWER(C$8,6)+Blad2!$BS$14*POWER(C$8,7)+Blad2!$CK$14*POWER(C$8,8)+Blad2!$DE$14*POWER(C$8,9))*POWER($A1080,18)+$B$5*(Blad2!$E$15*C$8+Blad2!$K$15*POWER(C$8,2)+Blad2!$S$15*POWER(C$8,3)+Blad2!$AC$15*POWER(C$8,4)+Blad2!$AO$15*POWER(C$8,5)+Blad2!$BC$15*POWER(C$8,6)+Blad2!$BS$15*POWER(C$8,7)+Blad2!$CK$15*POWER(C$8,8)+Blad2!$DE$15*POWER(C$8,9)+Blad2!$EA$15*POWER(C$8,10))*POWER($A1080,20)</f>
        <v>-123.92812358269221</v>
      </c>
      <c r="D1080">
        <f t="shared" si="49"/>
        <v>1.0117689979642213</v>
      </c>
      <c r="E1080">
        <f>1+$B$5*Blad2!$E$6*E$8*POWER($A1080,2)+$B$5*(Blad2!$E$7*E$8+Blad2!$K$7*POWER(E$8,2))*POWER($A1080,4)+$B$5*(Blad2!$E$8*E$8+Blad2!$K$8*POWER(E$8,2)+Blad2!$S$8*POWER(E$8,3))*POWER($A1080,6)+$B$5*(Blad2!$E$9*E$8+Blad2!$K$9*POWER(E$8,2)+Blad2!$S$9*POWER(E$8,3)+Blad2!$AC$9*POWER(E$8,4))*POWER($A1080,8)+$B$5*(Blad2!$E$10*E$8+Blad2!$K$10*POWER(E$8,2)+Blad2!$S$10*POWER(E$8,3)+Blad2!$AC$10*POWER(E$8,4)+Blad2!$AO$10*POWER(E$8,5))*POWER($A1080,10)+$B$5*(Blad2!$E$11*E$8+Blad2!$K$11*POWER(E$8,2)+Blad2!$S$11*POWER(E$8,3)+Blad2!$AC$11*POWER(E$8,4)+Blad2!$AO$11*POWER(E$8,5)+Blad2!$BC$11*POWER(E$8,6))*POWER($A1080,12)+$B$5*(Blad2!$E$12*E$8+Blad2!$K$12*POWER(E$8,2)+Blad2!$S$12*POWER(E$8,3)+Blad2!$AC$12*POWER(E$8,4)+Blad2!$AO$12*POWER(E$8,5)+Blad2!$BC$12*POWER(E$8,6)+Blad2!$BS$12*POWER(E$8,7))*POWER($A1080,14)+$B$5*(Blad2!$E$13*E$8+Blad2!$K$13*POWER(E$8,2)+Blad2!$S$13*POWER(E$8,3)+Blad2!$AC$13*POWER(E$8,4)+Blad2!$AO$13*POWER(E$8,5)+Blad2!$BC$13*POWER(E$8,6)+Blad2!$BS$13*POWER(E$8,7)+Blad2!$CK$13*POWER(E$8,8))*POWER($A1080,16)+$B$5*(Blad2!$E$14*E$8+Blad2!$K$14*POWER(E$8,2)+Blad2!$S$14*POWER(E$8,3)+Blad2!$AC$14*POWER(E$8,4)+Blad2!$AO$14*POWER(E$8,5)+Blad2!$BC$14*POWER(E$8,6)+Blad2!$BS$14*POWER(E$8,7)+Blad2!$CK$14*POWER(E$8,8)+Blad2!$DE$14*POWER(E$8,9))*POWER($A1080,18)+$B$5*(Blad2!$E$15*E$8+Blad2!$K$15*POWER(E$8,2)+Blad2!$S$15*POWER(E$8,3)+Blad2!$AC$15*POWER(E$8,4)+Blad2!$AO$15*POWER(E$8,5)+Blad2!$BC$15*POWER(E$8,6)+Blad2!$BS$15*POWER(E$8,7)+Blad2!$CK$15*POWER(E$8,8)+Blad2!$DE$15*POWER(E$8,9)+Blad2!$EA$15*POWER(E$8,10))*POWER($A1080,20)</f>
        <v>-90636.874555398041</v>
      </c>
      <c r="F1080">
        <f t="shared" si="49"/>
        <v>1.0214893662170985</v>
      </c>
      <c r="G1080">
        <f>1+$B$5*Blad2!$E$6*G$8*POWER($A1080,2)+$B$5*(Blad2!$E$7*G$8+Blad2!$K$7*POWER(G$8,2))*POWER($A1080,4)+$B$5*(Blad2!$E$8*G$8+Blad2!$K$8*POWER(G$8,2)+Blad2!$S$8*POWER(G$8,3))*POWER($A1080,6)+$B$5*(Blad2!$E$9*G$8+Blad2!$K$9*POWER(G$8,2)+Blad2!$S$9*POWER(G$8,3)+Blad2!$AC$9*POWER(G$8,4))*POWER($A1080,8)+$B$5*(Blad2!$E$10*G$8+Blad2!$K$10*POWER(G$8,2)+Blad2!$S$10*POWER(G$8,3)+Blad2!$AC$10*POWER(G$8,4)+Blad2!$AO$10*POWER(G$8,5))*POWER($A1080,10)+$B$5*(Blad2!$E$11*G$8+Blad2!$K$11*POWER(G$8,2)+Blad2!$S$11*POWER(G$8,3)+Blad2!$AC$11*POWER(G$8,4)+Blad2!$AO$11*POWER(G$8,5)+Blad2!$BC$11*POWER(G$8,6))*POWER($A1080,12)+$B$5*(Blad2!$E$12*G$8+Blad2!$K$12*POWER(G$8,2)+Blad2!$S$12*POWER(G$8,3)+Blad2!$AC$12*POWER(G$8,4)+Blad2!$AO$12*POWER(G$8,5)+Blad2!$BC$12*POWER(G$8,6)+Blad2!$BS$12*POWER(G$8,7))*POWER($A1080,14)+$B$5*(Blad2!$E$13*G$8+Blad2!$K$13*POWER(G$8,2)+Blad2!$S$13*POWER(G$8,3)+Blad2!$AC$13*POWER(G$8,4)+Blad2!$AO$13*POWER(G$8,5)+Blad2!$BC$13*POWER(G$8,6)+Blad2!$BS$13*POWER(G$8,7)+Blad2!$CK$13*POWER(G$8,8))*POWER($A1080,16)+$B$5*(Blad2!$E$14*G$8+Blad2!$K$14*POWER(G$8,2)+Blad2!$S$14*POWER(G$8,3)+Blad2!$AC$14*POWER(G$8,4)+Blad2!$AO$14*POWER(G$8,5)+Blad2!$BC$14*POWER(G$8,6)+Blad2!$BS$14*POWER(G$8,7)+Blad2!$CK$14*POWER(G$8,8)+Blad2!$DE$14*POWER(G$8,9))*POWER($A1080,18)+$B$5*(Blad2!$E$15*G$8+Blad2!$K$15*POWER(G$8,2)+Blad2!$S$15*POWER(G$8,3)+Blad2!$AC$15*POWER(G$8,4)+Blad2!$AO$15*POWER(G$8,5)+Blad2!$BC$15*POWER(G$8,6)+Blad2!$BS$15*POWER(G$8,7)+Blad2!$CK$15*POWER(G$8,8)+Blad2!$DE$15*POWER(G$8,9)+Blad2!$EA$15*POWER(G$8,10))*POWER($A1080,20)</f>
        <v>-1618509.0182821993</v>
      </c>
    </row>
    <row r="1081" spans="1:7" x14ac:dyDescent="0.2">
      <c r="A1081">
        <f t="shared" si="50"/>
        <v>3.3615041393410086</v>
      </c>
      <c r="B1081">
        <f t="shared" si="51"/>
        <v>1.0023878492754428</v>
      </c>
      <c r="C1081">
        <f>1+$B$5*Blad2!$E$6*C$8*POWER($A1081,2)+$B$5*(Blad2!$E$7*C$8+Blad2!$K$7*POWER(C$8,2))*POWER($A1081,4)+$B$5*(Blad2!$E$8*C$8+Blad2!$K$8*POWER(C$8,2)+Blad2!$S$8*POWER(C$8,3))*POWER($A1081,6)+$B$5*(Blad2!$E$9*C$8+Blad2!$K$9*POWER(C$8,2)+Blad2!$S$9*POWER(C$8,3)+Blad2!$AC$9*POWER(C$8,4))*POWER($A1081,8)+$B$5*(Blad2!$E$10*C$8+Blad2!$K$10*POWER(C$8,2)+Blad2!$S$10*POWER(C$8,3)+Blad2!$AC$10*POWER(C$8,4)+Blad2!$AO$10*POWER(C$8,5))*POWER($A1081,10)+$B$5*(Blad2!$E$11*C$8+Blad2!$K$11*POWER(C$8,2)+Blad2!$S$11*POWER(C$8,3)+Blad2!$AC$11*POWER(C$8,4)+Blad2!$AO$11*POWER(C$8,5)+Blad2!$BC$11*POWER(C$8,6))*POWER($A1081,12)+$B$5*(Blad2!$E$12*C$8+Blad2!$K$12*POWER(C$8,2)+Blad2!$S$12*POWER(C$8,3)+Blad2!$AC$12*POWER(C$8,4)+Blad2!$AO$12*POWER(C$8,5)+Blad2!$BC$12*POWER(C$8,6)+Blad2!$BS$12*POWER(C$8,7))*POWER($A1081,14)+$B$5*(Blad2!$E$13*C$8+Blad2!$K$13*POWER(C$8,2)+Blad2!$S$13*POWER(C$8,3)+Blad2!$AC$13*POWER(C$8,4)+Blad2!$AO$13*POWER(C$8,5)+Blad2!$BC$13*POWER(C$8,6)+Blad2!$BS$13*POWER(C$8,7)+Blad2!$CK$13*POWER(C$8,8))*POWER($A1081,16)+$B$5*(Blad2!$E$14*C$8+Blad2!$K$14*POWER(C$8,2)+Blad2!$S$14*POWER(C$8,3)+Blad2!$AC$14*POWER(C$8,4)+Blad2!$AO$14*POWER(C$8,5)+Blad2!$BC$14*POWER(C$8,6)+Blad2!$BS$14*POWER(C$8,7)+Blad2!$CK$14*POWER(C$8,8)+Blad2!$DE$14*POWER(C$8,9))*POWER($A1081,18)+$B$5*(Blad2!$E$15*C$8+Blad2!$K$15*POWER(C$8,2)+Blad2!$S$15*POWER(C$8,3)+Blad2!$AC$15*POWER(C$8,4)+Blad2!$AO$15*POWER(C$8,5)+Blad2!$BC$15*POWER(C$8,6)+Blad2!$BS$15*POWER(C$8,7)+Blad2!$CK$15*POWER(C$8,8)+Blad2!$DE$15*POWER(C$8,9)+Blad2!$EA$15*POWER(C$8,10))*POWER($A1081,20)</f>
        <v>-126.28376507533862</v>
      </c>
      <c r="D1081">
        <f t="shared" si="49"/>
        <v>1.0121132115966636</v>
      </c>
      <c r="E1081">
        <f>1+$B$5*Blad2!$E$6*E$8*POWER($A1081,2)+$B$5*(Blad2!$E$7*E$8+Blad2!$K$7*POWER(E$8,2))*POWER($A1081,4)+$B$5*(Blad2!$E$8*E$8+Blad2!$K$8*POWER(E$8,2)+Blad2!$S$8*POWER(E$8,3))*POWER($A1081,6)+$B$5*(Blad2!$E$9*E$8+Blad2!$K$9*POWER(E$8,2)+Blad2!$S$9*POWER(E$8,3)+Blad2!$AC$9*POWER(E$8,4))*POWER($A1081,8)+$B$5*(Blad2!$E$10*E$8+Blad2!$K$10*POWER(E$8,2)+Blad2!$S$10*POWER(E$8,3)+Blad2!$AC$10*POWER(E$8,4)+Blad2!$AO$10*POWER(E$8,5))*POWER($A1081,10)+$B$5*(Blad2!$E$11*E$8+Blad2!$K$11*POWER(E$8,2)+Blad2!$S$11*POWER(E$8,3)+Blad2!$AC$11*POWER(E$8,4)+Blad2!$AO$11*POWER(E$8,5)+Blad2!$BC$11*POWER(E$8,6))*POWER($A1081,12)+$B$5*(Blad2!$E$12*E$8+Blad2!$K$12*POWER(E$8,2)+Blad2!$S$12*POWER(E$8,3)+Blad2!$AC$12*POWER(E$8,4)+Blad2!$AO$12*POWER(E$8,5)+Blad2!$BC$12*POWER(E$8,6)+Blad2!$BS$12*POWER(E$8,7))*POWER($A1081,14)+$B$5*(Blad2!$E$13*E$8+Blad2!$K$13*POWER(E$8,2)+Blad2!$S$13*POWER(E$8,3)+Blad2!$AC$13*POWER(E$8,4)+Blad2!$AO$13*POWER(E$8,5)+Blad2!$BC$13*POWER(E$8,6)+Blad2!$BS$13*POWER(E$8,7)+Blad2!$CK$13*POWER(E$8,8))*POWER($A1081,16)+$B$5*(Blad2!$E$14*E$8+Blad2!$K$14*POWER(E$8,2)+Blad2!$S$14*POWER(E$8,3)+Blad2!$AC$14*POWER(E$8,4)+Blad2!$AO$14*POWER(E$8,5)+Blad2!$BC$14*POWER(E$8,6)+Blad2!$BS$14*POWER(E$8,7)+Blad2!$CK$14*POWER(E$8,8)+Blad2!$DE$14*POWER(E$8,9))*POWER($A1081,18)+$B$5*(Blad2!$E$15*E$8+Blad2!$K$15*POWER(E$8,2)+Blad2!$S$15*POWER(E$8,3)+Blad2!$AC$15*POWER(E$8,4)+Blad2!$AO$15*POWER(E$8,5)+Blad2!$BC$15*POWER(E$8,6)+Blad2!$BS$15*POWER(E$8,7)+Blad2!$CK$15*POWER(E$8,8)+Blad2!$DE$15*POWER(E$8,9)+Blad2!$EA$15*POWER(E$8,10))*POWER($A1081,20)</f>
        <v>-92336.169668361355</v>
      </c>
      <c r="F1081">
        <f t="shared" si="49"/>
        <v>1.0221272522462037</v>
      </c>
      <c r="G1081">
        <f>1+$B$5*Blad2!$E$6*G$8*POWER($A1081,2)+$B$5*(Blad2!$E$7*G$8+Blad2!$K$7*POWER(G$8,2))*POWER($A1081,4)+$B$5*(Blad2!$E$8*G$8+Blad2!$K$8*POWER(G$8,2)+Blad2!$S$8*POWER(G$8,3))*POWER($A1081,6)+$B$5*(Blad2!$E$9*G$8+Blad2!$K$9*POWER(G$8,2)+Blad2!$S$9*POWER(G$8,3)+Blad2!$AC$9*POWER(G$8,4))*POWER($A1081,8)+$B$5*(Blad2!$E$10*G$8+Blad2!$K$10*POWER(G$8,2)+Blad2!$S$10*POWER(G$8,3)+Blad2!$AC$10*POWER(G$8,4)+Blad2!$AO$10*POWER(G$8,5))*POWER($A1081,10)+$B$5*(Blad2!$E$11*G$8+Blad2!$K$11*POWER(G$8,2)+Blad2!$S$11*POWER(G$8,3)+Blad2!$AC$11*POWER(G$8,4)+Blad2!$AO$11*POWER(G$8,5)+Blad2!$BC$11*POWER(G$8,6))*POWER($A1081,12)+$B$5*(Blad2!$E$12*G$8+Blad2!$K$12*POWER(G$8,2)+Blad2!$S$12*POWER(G$8,3)+Blad2!$AC$12*POWER(G$8,4)+Blad2!$AO$12*POWER(G$8,5)+Blad2!$BC$12*POWER(G$8,6)+Blad2!$BS$12*POWER(G$8,7))*POWER($A1081,14)+$B$5*(Blad2!$E$13*G$8+Blad2!$K$13*POWER(G$8,2)+Blad2!$S$13*POWER(G$8,3)+Blad2!$AC$13*POWER(G$8,4)+Blad2!$AO$13*POWER(G$8,5)+Blad2!$BC$13*POWER(G$8,6)+Blad2!$BS$13*POWER(G$8,7)+Blad2!$CK$13*POWER(G$8,8))*POWER($A1081,16)+$B$5*(Blad2!$E$14*G$8+Blad2!$K$14*POWER(G$8,2)+Blad2!$S$14*POWER(G$8,3)+Blad2!$AC$14*POWER(G$8,4)+Blad2!$AO$14*POWER(G$8,5)+Blad2!$BC$14*POWER(G$8,6)+Blad2!$BS$14*POWER(G$8,7)+Blad2!$CK$14*POWER(G$8,8)+Blad2!$DE$14*POWER(G$8,9))*POWER($A1081,18)+$B$5*(Blad2!$E$15*G$8+Blad2!$K$15*POWER(G$8,2)+Blad2!$S$15*POWER(G$8,3)+Blad2!$AC$15*POWER(G$8,4)+Blad2!$AO$15*POWER(G$8,5)+Blad2!$BC$15*POWER(G$8,6)+Blad2!$BS$15*POWER(G$8,7)+Blad2!$CK$15*POWER(G$8,8)+Blad2!$DE$15*POWER(G$8,9)+Blad2!$EA$15*POWER(G$8,10))*POWER($A1081,20)</f>
        <v>-1648188.7320317356</v>
      </c>
    </row>
    <row r="1082" spans="1:7" x14ac:dyDescent="0.2">
      <c r="A1082">
        <f t="shared" si="50"/>
        <v>3.3646457319945982</v>
      </c>
      <c r="B1082">
        <f t="shared" si="51"/>
        <v>1.002455666939799</v>
      </c>
      <c r="C1082">
        <f>1+$B$5*Blad2!$E$6*C$8*POWER($A1082,2)+$B$5*(Blad2!$E$7*C$8+Blad2!$K$7*POWER(C$8,2))*POWER($A1082,4)+$B$5*(Blad2!$E$8*C$8+Blad2!$K$8*POWER(C$8,2)+Blad2!$S$8*POWER(C$8,3))*POWER($A1082,6)+$B$5*(Blad2!$E$9*C$8+Blad2!$K$9*POWER(C$8,2)+Blad2!$S$9*POWER(C$8,3)+Blad2!$AC$9*POWER(C$8,4))*POWER($A1082,8)+$B$5*(Blad2!$E$10*C$8+Blad2!$K$10*POWER(C$8,2)+Blad2!$S$10*POWER(C$8,3)+Blad2!$AC$10*POWER(C$8,4)+Blad2!$AO$10*POWER(C$8,5))*POWER($A1082,10)+$B$5*(Blad2!$E$11*C$8+Blad2!$K$11*POWER(C$8,2)+Blad2!$S$11*POWER(C$8,3)+Blad2!$AC$11*POWER(C$8,4)+Blad2!$AO$11*POWER(C$8,5)+Blad2!$BC$11*POWER(C$8,6))*POWER($A1082,12)+$B$5*(Blad2!$E$12*C$8+Blad2!$K$12*POWER(C$8,2)+Blad2!$S$12*POWER(C$8,3)+Blad2!$AC$12*POWER(C$8,4)+Blad2!$AO$12*POWER(C$8,5)+Blad2!$BC$12*POWER(C$8,6)+Blad2!$BS$12*POWER(C$8,7))*POWER($A1082,14)+$B$5*(Blad2!$E$13*C$8+Blad2!$K$13*POWER(C$8,2)+Blad2!$S$13*POWER(C$8,3)+Blad2!$AC$13*POWER(C$8,4)+Blad2!$AO$13*POWER(C$8,5)+Blad2!$BC$13*POWER(C$8,6)+Blad2!$BS$13*POWER(C$8,7)+Blad2!$CK$13*POWER(C$8,8))*POWER($A1082,16)+$B$5*(Blad2!$E$14*C$8+Blad2!$K$14*POWER(C$8,2)+Blad2!$S$14*POWER(C$8,3)+Blad2!$AC$14*POWER(C$8,4)+Blad2!$AO$14*POWER(C$8,5)+Blad2!$BC$14*POWER(C$8,6)+Blad2!$BS$14*POWER(C$8,7)+Blad2!$CK$14*POWER(C$8,8)+Blad2!$DE$14*POWER(C$8,9))*POWER($A1082,18)+$B$5*(Blad2!$E$15*C$8+Blad2!$K$15*POWER(C$8,2)+Blad2!$S$15*POWER(C$8,3)+Blad2!$AC$15*POWER(C$8,4)+Blad2!$AO$15*POWER(C$8,5)+Blad2!$BC$15*POWER(C$8,6)+Blad2!$BS$15*POWER(C$8,7)+Blad2!$CK$15*POWER(C$8,8)+Blad2!$DE$15*POWER(C$8,9)+Blad2!$EA$15*POWER(C$8,10))*POWER($A1082,20)</f>
        <v>-128.68138305157765</v>
      </c>
      <c r="D1082">
        <f t="shared" si="49"/>
        <v>1.0124624109066709</v>
      </c>
      <c r="E1082">
        <f>1+$B$5*Blad2!$E$6*E$8*POWER($A1082,2)+$B$5*(Blad2!$E$7*E$8+Blad2!$K$7*POWER(E$8,2))*POWER($A1082,4)+$B$5*(Blad2!$E$8*E$8+Blad2!$K$8*POWER(E$8,2)+Blad2!$S$8*POWER(E$8,3))*POWER($A1082,6)+$B$5*(Blad2!$E$9*E$8+Blad2!$K$9*POWER(E$8,2)+Blad2!$S$9*POWER(E$8,3)+Blad2!$AC$9*POWER(E$8,4))*POWER($A1082,8)+$B$5*(Blad2!$E$10*E$8+Blad2!$K$10*POWER(E$8,2)+Blad2!$S$10*POWER(E$8,3)+Blad2!$AC$10*POWER(E$8,4)+Blad2!$AO$10*POWER(E$8,5))*POWER($A1082,10)+$B$5*(Blad2!$E$11*E$8+Blad2!$K$11*POWER(E$8,2)+Blad2!$S$11*POWER(E$8,3)+Blad2!$AC$11*POWER(E$8,4)+Blad2!$AO$11*POWER(E$8,5)+Blad2!$BC$11*POWER(E$8,6))*POWER($A1082,12)+$B$5*(Blad2!$E$12*E$8+Blad2!$K$12*POWER(E$8,2)+Blad2!$S$12*POWER(E$8,3)+Blad2!$AC$12*POWER(E$8,4)+Blad2!$AO$12*POWER(E$8,5)+Blad2!$BC$12*POWER(E$8,6)+Blad2!$BS$12*POWER(E$8,7))*POWER($A1082,14)+$B$5*(Blad2!$E$13*E$8+Blad2!$K$13*POWER(E$8,2)+Blad2!$S$13*POWER(E$8,3)+Blad2!$AC$13*POWER(E$8,4)+Blad2!$AO$13*POWER(E$8,5)+Blad2!$BC$13*POWER(E$8,6)+Blad2!$BS$13*POWER(E$8,7)+Blad2!$CK$13*POWER(E$8,8))*POWER($A1082,16)+$B$5*(Blad2!$E$14*E$8+Blad2!$K$14*POWER(E$8,2)+Blad2!$S$14*POWER(E$8,3)+Blad2!$AC$14*POWER(E$8,4)+Blad2!$AO$14*POWER(E$8,5)+Blad2!$BC$14*POWER(E$8,6)+Blad2!$BS$14*POWER(E$8,7)+Blad2!$CK$14*POWER(E$8,8)+Blad2!$DE$14*POWER(E$8,9))*POWER($A1082,18)+$B$5*(Blad2!$E$15*E$8+Blad2!$K$15*POWER(E$8,2)+Blad2!$S$15*POWER(E$8,3)+Blad2!$AC$15*POWER(E$8,4)+Blad2!$AO$15*POWER(E$8,5)+Blad2!$BC$15*POWER(E$8,6)+Blad2!$BS$15*POWER(E$8,7)+Blad2!$CK$15*POWER(E$8,8)+Blad2!$DE$15*POWER(E$8,9)+Blad2!$EA$15*POWER(E$8,10))*POWER($A1082,20)</f>
        <v>-94065.641907876459</v>
      </c>
      <c r="F1082">
        <f t="shared" si="49"/>
        <v>1.0227749336508174</v>
      </c>
      <c r="G1082">
        <f>1+$B$5*Blad2!$E$6*G$8*POWER($A1082,2)+$B$5*(Blad2!$E$7*G$8+Blad2!$K$7*POWER(G$8,2))*POWER($A1082,4)+$B$5*(Blad2!$E$8*G$8+Blad2!$K$8*POWER(G$8,2)+Blad2!$S$8*POWER(G$8,3))*POWER($A1082,6)+$B$5*(Blad2!$E$9*G$8+Blad2!$K$9*POWER(G$8,2)+Blad2!$S$9*POWER(G$8,3)+Blad2!$AC$9*POWER(G$8,4))*POWER($A1082,8)+$B$5*(Blad2!$E$10*G$8+Blad2!$K$10*POWER(G$8,2)+Blad2!$S$10*POWER(G$8,3)+Blad2!$AC$10*POWER(G$8,4)+Blad2!$AO$10*POWER(G$8,5))*POWER($A1082,10)+$B$5*(Blad2!$E$11*G$8+Blad2!$K$11*POWER(G$8,2)+Blad2!$S$11*POWER(G$8,3)+Blad2!$AC$11*POWER(G$8,4)+Blad2!$AO$11*POWER(G$8,5)+Blad2!$BC$11*POWER(G$8,6))*POWER($A1082,12)+$B$5*(Blad2!$E$12*G$8+Blad2!$K$12*POWER(G$8,2)+Blad2!$S$12*POWER(G$8,3)+Blad2!$AC$12*POWER(G$8,4)+Blad2!$AO$12*POWER(G$8,5)+Blad2!$BC$12*POWER(G$8,6)+Blad2!$BS$12*POWER(G$8,7))*POWER($A1082,14)+$B$5*(Blad2!$E$13*G$8+Blad2!$K$13*POWER(G$8,2)+Blad2!$S$13*POWER(G$8,3)+Blad2!$AC$13*POWER(G$8,4)+Blad2!$AO$13*POWER(G$8,5)+Blad2!$BC$13*POWER(G$8,6)+Blad2!$BS$13*POWER(G$8,7)+Blad2!$CK$13*POWER(G$8,8))*POWER($A1082,16)+$B$5*(Blad2!$E$14*G$8+Blad2!$K$14*POWER(G$8,2)+Blad2!$S$14*POWER(G$8,3)+Blad2!$AC$14*POWER(G$8,4)+Blad2!$AO$14*POWER(G$8,5)+Blad2!$BC$14*POWER(G$8,6)+Blad2!$BS$14*POWER(G$8,7)+Blad2!$CK$14*POWER(G$8,8)+Blad2!$DE$14*POWER(G$8,9))*POWER($A1082,18)+$B$5*(Blad2!$E$15*G$8+Blad2!$K$15*POWER(G$8,2)+Blad2!$S$15*POWER(G$8,3)+Blad2!$AC$15*POWER(G$8,4)+Blad2!$AO$15*POWER(G$8,5)+Blad2!$BC$15*POWER(G$8,6)+Blad2!$BS$15*POWER(G$8,7)+Blad2!$CK$15*POWER(G$8,8)+Blad2!$DE$15*POWER(G$8,9)+Blad2!$EA$15*POWER(G$8,10))*POWER($A1082,20)</f>
        <v>-1678386.0399856996</v>
      </c>
    </row>
    <row r="1083" spans="1:7" x14ac:dyDescent="0.2">
      <c r="A1083">
        <f t="shared" si="50"/>
        <v>3.3677873246481878</v>
      </c>
      <c r="B1083">
        <f t="shared" si="51"/>
        <v>1.002524395497209</v>
      </c>
      <c r="C1083">
        <f>1+$B$5*Blad2!$E$6*C$8*POWER($A1083,2)+$B$5*(Blad2!$E$7*C$8+Blad2!$K$7*POWER(C$8,2))*POWER($A1083,4)+$B$5*(Blad2!$E$8*C$8+Blad2!$K$8*POWER(C$8,2)+Blad2!$S$8*POWER(C$8,3))*POWER($A1083,6)+$B$5*(Blad2!$E$9*C$8+Blad2!$K$9*POWER(C$8,2)+Blad2!$S$9*POWER(C$8,3)+Blad2!$AC$9*POWER(C$8,4))*POWER($A1083,8)+$B$5*(Blad2!$E$10*C$8+Blad2!$K$10*POWER(C$8,2)+Blad2!$S$10*POWER(C$8,3)+Blad2!$AC$10*POWER(C$8,4)+Blad2!$AO$10*POWER(C$8,5))*POWER($A1083,10)+$B$5*(Blad2!$E$11*C$8+Blad2!$K$11*POWER(C$8,2)+Blad2!$S$11*POWER(C$8,3)+Blad2!$AC$11*POWER(C$8,4)+Blad2!$AO$11*POWER(C$8,5)+Blad2!$BC$11*POWER(C$8,6))*POWER($A1083,12)+$B$5*(Blad2!$E$12*C$8+Blad2!$K$12*POWER(C$8,2)+Blad2!$S$12*POWER(C$8,3)+Blad2!$AC$12*POWER(C$8,4)+Blad2!$AO$12*POWER(C$8,5)+Blad2!$BC$12*POWER(C$8,6)+Blad2!$BS$12*POWER(C$8,7))*POWER($A1083,14)+$B$5*(Blad2!$E$13*C$8+Blad2!$K$13*POWER(C$8,2)+Blad2!$S$13*POWER(C$8,3)+Blad2!$AC$13*POWER(C$8,4)+Blad2!$AO$13*POWER(C$8,5)+Blad2!$BC$13*POWER(C$8,6)+Blad2!$BS$13*POWER(C$8,7)+Blad2!$CK$13*POWER(C$8,8))*POWER($A1083,16)+$B$5*(Blad2!$E$14*C$8+Blad2!$K$14*POWER(C$8,2)+Blad2!$S$14*POWER(C$8,3)+Blad2!$AC$14*POWER(C$8,4)+Blad2!$AO$14*POWER(C$8,5)+Blad2!$BC$14*POWER(C$8,6)+Blad2!$BS$14*POWER(C$8,7)+Blad2!$CK$14*POWER(C$8,8)+Blad2!$DE$14*POWER(C$8,9))*POWER($A1083,18)+$B$5*(Blad2!$E$15*C$8+Blad2!$K$15*POWER(C$8,2)+Blad2!$S$15*POWER(C$8,3)+Blad2!$AC$15*POWER(C$8,4)+Blad2!$AO$15*POWER(C$8,5)+Blad2!$BC$15*POWER(C$8,6)+Blad2!$BS$15*POWER(C$8,7)+Blad2!$CK$15*POWER(C$8,8)+Blad2!$DE$15*POWER(C$8,9)+Blad2!$EA$15*POWER(C$8,10))*POWER($A1083,20)</f>
        <v>-131.12168240353276</v>
      </c>
      <c r="D1083">
        <f t="shared" si="49"/>
        <v>1.0128165970902947</v>
      </c>
      <c r="E1083">
        <f>1+$B$5*Blad2!$E$6*E$8*POWER($A1083,2)+$B$5*(Blad2!$E$7*E$8+Blad2!$K$7*POWER(E$8,2))*POWER($A1083,4)+$B$5*(Blad2!$E$8*E$8+Blad2!$K$8*POWER(E$8,2)+Blad2!$S$8*POWER(E$8,3))*POWER($A1083,6)+$B$5*(Blad2!$E$9*E$8+Blad2!$K$9*POWER(E$8,2)+Blad2!$S$9*POWER(E$8,3)+Blad2!$AC$9*POWER(E$8,4))*POWER($A1083,8)+$B$5*(Blad2!$E$10*E$8+Blad2!$K$10*POWER(E$8,2)+Blad2!$S$10*POWER(E$8,3)+Blad2!$AC$10*POWER(E$8,4)+Blad2!$AO$10*POWER(E$8,5))*POWER($A1083,10)+$B$5*(Blad2!$E$11*E$8+Blad2!$K$11*POWER(E$8,2)+Blad2!$S$11*POWER(E$8,3)+Blad2!$AC$11*POWER(E$8,4)+Blad2!$AO$11*POWER(E$8,5)+Blad2!$BC$11*POWER(E$8,6))*POWER($A1083,12)+$B$5*(Blad2!$E$12*E$8+Blad2!$K$12*POWER(E$8,2)+Blad2!$S$12*POWER(E$8,3)+Blad2!$AC$12*POWER(E$8,4)+Blad2!$AO$12*POWER(E$8,5)+Blad2!$BC$12*POWER(E$8,6)+Blad2!$BS$12*POWER(E$8,7))*POWER($A1083,14)+$B$5*(Blad2!$E$13*E$8+Blad2!$K$13*POWER(E$8,2)+Blad2!$S$13*POWER(E$8,3)+Blad2!$AC$13*POWER(E$8,4)+Blad2!$AO$13*POWER(E$8,5)+Blad2!$BC$13*POWER(E$8,6)+Blad2!$BS$13*POWER(E$8,7)+Blad2!$CK$13*POWER(E$8,8))*POWER($A1083,16)+$B$5*(Blad2!$E$14*E$8+Blad2!$K$14*POWER(E$8,2)+Blad2!$S$14*POWER(E$8,3)+Blad2!$AC$14*POWER(E$8,4)+Blad2!$AO$14*POWER(E$8,5)+Blad2!$BC$14*POWER(E$8,6)+Blad2!$BS$14*POWER(E$8,7)+Blad2!$CK$14*POWER(E$8,8)+Blad2!$DE$14*POWER(E$8,9))*POWER($A1083,18)+$B$5*(Blad2!$E$15*E$8+Blad2!$K$15*POWER(E$8,2)+Blad2!$S$15*POWER(E$8,3)+Blad2!$AC$15*POWER(E$8,4)+Blad2!$AO$15*POWER(E$8,5)+Blad2!$BC$15*POWER(E$8,6)+Blad2!$BS$15*POWER(E$8,7)+Blad2!$CK$15*POWER(E$8,8)+Blad2!$DE$15*POWER(E$8,9)+Blad2!$EA$15*POWER(E$8,10))*POWER($A1083,20)</f>
        <v>-95825.797754785133</v>
      </c>
      <c r="F1083">
        <f t="shared" si="49"/>
        <v>1.0234324376649584</v>
      </c>
      <c r="G1083">
        <f>1+$B$5*Blad2!$E$6*G$8*POWER($A1083,2)+$B$5*(Blad2!$E$7*G$8+Blad2!$K$7*POWER(G$8,2))*POWER($A1083,4)+$B$5*(Blad2!$E$8*G$8+Blad2!$K$8*POWER(G$8,2)+Blad2!$S$8*POWER(G$8,3))*POWER($A1083,6)+$B$5*(Blad2!$E$9*G$8+Blad2!$K$9*POWER(G$8,2)+Blad2!$S$9*POWER(G$8,3)+Blad2!$AC$9*POWER(G$8,4))*POWER($A1083,8)+$B$5*(Blad2!$E$10*G$8+Blad2!$K$10*POWER(G$8,2)+Blad2!$S$10*POWER(G$8,3)+Blad2!$AC$10*POWER(G$8,4)+Blad2!$AO$10*POWER(G$8,5))*POWER($A1083,10)+$B$5*(Blad2!$E$11*G$8+Blad2!$K$11*POWER(G$8,2)+Blad2!$S$11*POWER(G$8,3)+Blad2!$AC$11*POWER(G$8,4)+Blad2!$AO$11*POWER(G$8,5)+Blad2!$BC$11*POWER(G$8,6))*POWER($A1083,12)+$B$5*(Blad2!$E$12*G$8+Blad2!$K$12*POWER(G$8,2)+Blad2!$S$12*POWER(G$8,3)+Blad2!$AC$12*POWER(G$8,4)+Blad2!$AO$12*POWER(G$8,5)+Blad2!$BC$12*POWER(G$8,6)+Blad2!$BS$12*POWER(G$8,7))*POWER($A1083,14)+$B$5*(Blad2!$E$13*G$8+Blad2!$K$13*POWER(G$8,2)+Blad2!$S$13*POWER(G$8,3)+Blad2!$AC$13*POWER(G$8,4)+Blad2!$AO$13*POWER(G$8,5)+Blad2!$BC$13*POWER(G$8,6)+Blad2!$BS$13*POWER(G$8,7)+Blad2!$CK$13*POWER(G$8,8))*POWER($A1083,16)+$B$5*(Blad2!$E$14*G$8+Blad2!$K$14*POWER(G$8,2)+Blad2!$S$14*POWER(G$8,3)+Blad2!$AC$14*POWER(G$8,4)+Blad2!$AO$14*POWER(G$8,5)+Blad2!$BC$14*POWER(G$8,6)+Blad2!$BS$14*POWER(G$8,7)+Blad2!$CK$14*POWER(G$8,8)+Blad2!$DE$14*POWER(G$8,9))*POWER($A1083,18)+$B$5*(Blad2!$E$15*G$8+Blad2!$K$15*POWER(G$8,2)+Blad2!$S$15*POWER(G$8,3)+Blad2!$AC$15*POWER(G$8,4)+Blad2!$AO$15*POWER(G$8,5)+Blad2!$BC$15*POWER(G$8,6)+Blad2!$BS$15*POWER(G$8,7)+Blad2!$CK$15*POWER(G$8,8)+Blad2!$DE$15*POWER(G$8,9)+Blad2!$EA$15*POWER(G$8,10))*POWER($A1083,20)</f>
        <v>-1709109.5022862395</v>
      </c>
    </row>
    <row r="1084" spans="1:7" x14ac:dyDescent="0.2">
      <c r="A1084">
        <f t="shared" si="50"/>
        <v>3.3709289173017773</v>
      </c>
      <c r="B1084">
        <f t="shared" si="51"/>
        <v>1.0025940327918779</v>
      </c>
      <c r="C1084">
        <f>1+$B$5*Blad2!$E$6*C$8*POWER($A1084,2)+$B$5*(Blad2!$E$7*C$8+Blad2!$K$7*POWER(C$8,2))*POWER($A1084,4)+$B$5*(Blad2!$E$8*C$8+Blad2!$K$8*POWER(C$8,2)+Blad2!$S$8*POWER(C$8,3))*POWER($A1084,6)+$B$5*(Blad2!$E$9*C$8+Blad2!$K$9*POWER(C$8,2)+Blad2!$S$9*POWER(C$8,3)+Blad2!$AC$9*POWER(C$8,4))*POWER($A1084,8)+$B$5*(Blad2!$E$10*C$8+Blad2!$K$10*POWER(C$8,2)+Blad2!$S$10*POWER(C$8,3)+Blad2!$AC$10*POWER(C$8,4)+Blad2!$AO$10*POWER(C$8,5))*POWER($A1084,10)+$B$5*(Blad2!$E$11*C$8+Blad2!$K$11*POWER(C$8,2)+Blad2!$S$11*POWER(C$8,3)+Blad2!$AC$11*POWER(C$8,4)+Blad2!$AO$11*POWER(C$8,5)+Blad2!$BC$11*POWER(C$8,6))*POWER($A1084,12)+$B$5*(Blad2!$E$12*C$8+Blad2!$K$12*POWER(C$8,2)+Blad2!$S$12*POWER(C$8,3)+Blad2!$AC$12*POWER(C$8,4)+Blad2!$AO$12*POWER(C$8,5)+Blad2!$BC$12*POWER(C$8,6)+Blad2!$BS$12*POWER(C$8,7))*POWER($A1084,14)+$B$5*(Blad2!$E$13*C$8+Blad2!$K$13*POWER(C$8,2)+Blad2!$S$13*POWER(C$8,3)+Blad2!$AC$13*POWER(C$8,4)+Blad2!$AO$13*POWER(C$8,5)+Blad2!$BC$13*POWER(C$8,6)+Blad2!$BS$13*POWER(C$8,7)+Blad2!$CK$13*POWER(C$8,8))*POWER($A1084,16)+$B$5*(Blad2!$E$14*C$8+Blad2!$K$14*POWER(C$8,2)+Blad2!$S$14*POWER(C$8,3)+Blad2!$AC$14*POWER(C$8,4)+Blad2!$AO$14*POWER(C$8,5)+Blad2!$BC$14*POWER(C$8,6)+Blad2!$BS$14*POWER(C$8,7)+Blad2!$CK$14*POWER(C$8,8)+Blad2!$DE$14*POWER(C$8,9))*POWER($A1084,18)+$B$5*(Blad2!$E$15*C$8+Blad2!$K$15*POWER(C$8,2)+Blad2!$S$15*POWER(C$8,3)+Blad2!$AC$15*POWER(C$8,4)+Blad2!$AO$15*POWER(C$8,5)+Blad2!$BC$15*POWER(C$8,6)+Blad2!$BS$15*POWER(C$8,7)+Blad2!$CK$15*POWER(C$8,8)+Blad2!$DE$15*POWER(C$8,9)+Blad2!$EA$15*POWER(C$8,10))*POWER($A1084,20)</f>
        <v>-133.60537914388703</v>
      </c>
      <c r="D1084">
        <f t="shared" si="49"/>
        <v>1.0131757713447929</v>
      </c>
      <c r="E1084">
        <f>1+$B$5*Blad2!$E$6*E$8*POWER($A1084,2)+$B$5*(Blad2!$E$7*E$8+Blad2!$K$7*POWER(E$8,2))*POWER($A1084,4)+$B$5*(Blad2!$E$8*E$8+Blad2!$K$8*POWER(E$8,2)+Blad2!$S$8*POWER(E$8,3))*POWER($A1084,6)+$B$5*(Blad2!$E$9*E$8+Blad2!$K$9*POWER(E$8,2)+Blad2!$S$9*POWER(E$8,3)+Blad2!$AC$9*POWER(E$8,4))*POWER($A1084,8)+$B$5*(Blad2!$E$10*E$8+Blad2!$K$10*POWER(E$8,2)+Blad2!$S$10*POWER(E$8,3)+Blad2!$AC$10*POWER(E$8,4)+Blad2!$AO$10*POWER(E$8,5))*POWER($A1084,10)+$B$5*(Blad2!$E$11*E$8+Blad2!$K$11*POWER(E$8,2)+Blad2!$S$11*POWER(E$8,3)+Blad2!$AC$11*POWER(E$8,4)+Blad2!$AO$11*POWER(E$8,5)+Blad2!$BC$11*POWER(E$8,6))*POWER($A1084,12)+$B$5*(Blad2!$E$12*E$8+Blad2!$K$12*POWER(E$8,2)+Blad2!$S$12*POWER(E$8,3)+Blad2!$AC$12*POWER(E$8,4)+Blad2!$AO$12*POWER(E$8,5)+Blad2!$BC$12*POWER(E$8,6)+Blad2!$BS$12*POWER(E$8,7))*POWER($A1084,14)+$B$5*(Blad2!$E$13*E$8+Blad2!$K$13*POWER(E$8,2)+Blad2!$S$13*POWER(E$8,3)+Blad2!$AC$13*POWER(E$8,4)+Blad2!$AO$13*POWER(E$8,5)+Blad2!$BC$13*POWER(E$8,6)+Blad2!$BS$13*POWER(E$8,7)+Blad2!$CK$13*POWER(E$8,8))*POWER($A1084,16)+$B$5*(Blad2!$E$14*E$8+Blad2!$K$14*POWER(E$8,2)+Blad2!$S$14*POWER(E$8,3)+Blad2!$AC$14*POWER(E$8,4)+Blad2!$AO$14*POWER(E$8,5)+Blad2!$BC$14*POWER(E$8,6)+Blad2!$BS$14*POWER(E$8,7)+Blad2!$CK$14*POWER(E$8,8)+Blad2!$DE$14*POWER(E$8,9))*POWER($A1084,18)+$B$5*(Blad2!$E$15*E$8+Blad2!$K$15*POWER(E$8,2)+Blad2!$S$15*POWER(E$8,3)+Blad2!$AC$15*POWER(E$8,4)+Blad2!$AO$15*POWER(E$8,5)+Blad2!$BC$15*POWER(E$8,6)+Blad2!$BS$15*POWER(E$8,7)+Blad2!$CK$15*POWER(E$8,8)+Blad2!$DE$15*POWER(E$8,9)+Blad2!$EA$15*POWER(E$8,10))*POWER($A1084,20)</f>
        <v>-97617.151702865929</v>
      </c>
      <c r="F1084">
        <f t="shared" si="49"/>
        <v>1.0240997919656611</v>
      </c>
      <c r="G1084">
        <f>1+$B$5*Blad2!$E$6*G$8*POWER($A1084,2)+$B$5*(Blad2!$E$7*G$8+Blad2!$K$7*POWER(G$8,2))*POWER($A1084,4)+$B$5*(Blad2!$E$8*G$8+Blad2!$K$8*POWER(G$8,2)+Blad2!$S$8*POWER(G$8,3))*POWER($A1084,6)+$B$5*(Blad2!$E$9*G$8+Blad2!$K$9*POWER(G$8,2)+Blad2!$S$9*POWER(G$8,3)+Blad2!$AC$9*POWER(G$8,4))*POWER($A1084,8)+$B$5*(Blad2!$E$10*G$8+Blad2!$K$10*POWER(G$8,2)+Blad2!$S$10*POWER(G$8,3)+Blad2!$AC$10*POWER(G$8,4)+Blad2!$AO$10*POWER(G$8,5))*POWER($A1084,10)+$B$5*(Blad2!$E$11*G$8+Blad2!$K$11*POWER(G$8,2)+Blad2!$S$11*POWER(G$8,3)+Blad2!$AC$11*POWER(G$8,4)+Blad2!$AO$11*POWER(G$8,5)+Blad2!$BC$11*POWER(G$8,6))*POWER($A1084,12)+$B$5*(Blad2!$E$12*G$8+Blad2!$K$12*POWER(G$8,2)+Blad2!$S$12*POWER(G$8,3)+Blad2!$AC$12*POWER(G$8,4)+Blad2!$AO$12*POWER(G$8,5)+Blad2!$BC$12*POWER(G$8,6)+Blad2!$BS$12*POWER(G$8,7))*POWER($A1084,14)+$B$5*(Blad2!$E$13*G$8+Blad2!$K$13*POWER(G$8,2)+Blad2!$S$13*POWER(G$8,3)+Blad2!$AC$13*POWER(G$8,4)+Blad2!$AO$13*POWER(G$8,5)+Blad2!$BC$13*POWER(G$8,6)+Blad2!$BS$13*POWER(G$8,7)+Blad2!$CK$13*POWER(G$8,8))*POWER($A1084,16)+$B$5*(Blad2!$E$14*G$8+Blad2!$K$14*POWER(G$8,2)+Blad2!$S$14*POWER(G$8,3)+Blad2!$AC$14*POWER(G$8,4)+Blad2!$AO$14*POWER(G$8,5)+Blad2!$BC$14*POWER(G$8,6)+Blad2!$BS$14*POWER(G$8,7)+Blad2!$CK$14*POWER(G$8,8)+Blad2!$DE$14*POWER(G$8,9))*POWER($A1084,18)+$B$5*(Blad2!$E$15*G$8+Blad2!$K$15*POWER(G$8,2)+Blad2!$S$15*POWER(G$8,3)+Blad2!$AC$15*POWER(G$8,4)+Blad2!$AO$15*POWER(G$8,5)+Blad2!$BC$15*POWER(G$8,6)+Blad2!$BS$15*POWER(G$8,7)+Blad2!$CK$15*POWER(G$8,8)+Blad2!$DE$15*POWER(G$8,9)+Blad2!$EA$15*POWER(G$8,10))*POWER($A1084,20)</f>
        <v>-1740367.8129082825</v>
      </c>
    </row>
    <row r="1085" spans="1:7" x14ac:dyDescent="0.2">
      <c r="A1085">
        <f t="shared" si="50"/>
        <v>3.3740705099553669</v>
      </c>
      <c r="B1085">
        <f t="shared" si="51"/>
        <v>1.0026645766380073</v>
      </c>
      <c r="C1085">
        <f>1+$B$5*Blad2!$E$6*C$8*POWER($A1085,2)+$B$5*(Blad2!$E$7*C$8+Blad2!$K$7*POWER(C$8,2))*POWER($A1085,4)+$B$5*(Blad2!$E$8*C$8+Blad2!$K$8*POWER(C$8,2)+Blad2!$S$8*POWER(C$8,3))*POWER($A1085,6)+$B$5*(Blad2!$E$9*C$8+Blad2!$K$9*POWER(C$8,2)+Blad2!$S$9*POWER(C$8,3)+Blad2!$AC$9*POWER(C$8,4))*POWER($A1085,8)+$B$5*(Blad2!$E$10*C$8+Blad2!$K$10*POWER(C$8,2)+Blad2!$S$10*POWER(C$8,3)+Blad2!$AC$10*POWER(C$8,4)+Blad2!$AO$10*POWER(C$8,5))*POWER($A1085,10)+$B$5*(Blad2!$E$11*C$8+Blad2!$K$11*POWER(C$8,2)+Blad2!$S$11*POWER(C$8,3)+Blad2!$AC$11*POWER(C$8,4)+Blad2!$AO$11*POWER(C$8,5)+Blad2!$BC$11*POWER(C$8,6))*POWER($A1085,12)+$B$5*(Blad2!$E$12*C$8+Blad2!$K$12*POWER(C$8,2)+Blad2!$S$12*POWER(C$8,3)+Blad2!$AC$12*POWER(C$8,4)+Blad2!$AO$12*POWER(C$8,5)+Blad2!$BC$12*POWER(C$8,6)+Blad2!$BS$12*POWER(C$8,7))*POWER($A1085,14)+$B$5*(Blad2!$E$13*C$8+Blad2!$K$13*POWER(C$8,2)+Blad2!$S$13*POWER(C$8,3)+Blad2!$AC$13*POWER(C$8,4)+Blad2!$AO$13*POWER(C$8,5)+Blad2!$BC$13*POWER(C$8,6)+Blad2!$BS$13*POWER(C$8,7)+Blad2!$CK$13*POWER(C$8,8))*POWER($A1085,16)+$B$5*(Blad2!$E$14*C$8+Blad2!$K$14*POWER(C$8,2)+Blad2!$S$14*POWER(C$8,3)+Blad2!$AC$14*POWER(C$8,4)+Blad2!$AO$14*POWER(C$8,5)+Blad2!$BC$14*POWER(C$8,6)+Blad2!$BS$14*POWER(C$8,7)+Blad2!$CK$14*POWER(C$8,8)+Blad2!$DE$14*POWER(C$8,9))*POWER($A1085,18)+$B$5*(Blad2!$E$15*C$8+Blad2!$K$15*POWER(C$8,2)+Blad2!$S$15*POWER(C$8,3)+Blad2!$AC$15*POWER(C$8,4)+Blad2!$AO$15*POWER(C$8,5)+Blad2!$BC$15*POWER(C$8,6)+Blad2!$BS$15*POWER(C$8,7)+Blad2!$CK$15*POWER(C$8,8)+Blad2!$DE$15*POWER(C$8,9)+Blad2!$EA$15*POWER(C$8,10))*POWER($A1085,20)</f>
        <v>-136.13320057017549</v>
      </c>
      <c r="D1085">
        <f t="shared" si="49"/>
        <v>1.0135399348679266</v>
      </c>
      <c r="E1085">
        <f>1+$B$5*Blad2!$E$6*E$8*POWER($A1085,2)+$B$5*(Blad2!$E$7*E$8+Blad2!$K$7*POWER(E$8,2))*POWER($A1085,4)+$B$5*(Blad2!$E$8*E$8+Blad2!$K$8*POWER(E$8,2)+Blad2!$S$8*POWER(E$8,3))*POWER($A1085,6)+$B$5*(Blad2!$E$9*E$8+Blad2!$K$9*POWER(E$8,2)+Blad2!$S$9*POWER(E$8,3)+Blad2!$AC$9*POWER(E$8,4))*POWER($A1085,8)+$B$5*(Blad2!$E$10*E$8+Blad2!$K$10*POWER(E$8,2)+Blad2!$S$10*POWER(E$8,3)+Blad2!$AC$10*POWER(E$8,4)+Blad2!$AO$10*POWER(E$8,5))*POWER($A1085,10)+$B$5*(Blad2!$E$11*E$8+Blad2!$K$11*POWER(E$8,2)+Blad2!$S$11*POWER(E$8,3)+Blad2!$AC$11*POWER(E$8,4)+Blad2!$AO$11*POWER(E$8,5)+Blad2!$BC$11*POWER(E$8,6))*POWER($A1085,12)+$B$5*(Blad2!$E$12*E$8+Blad2!$K$12*POWER(E$8,2)+Blad2!$S$12*POWER(E$8,3)+Blad2!$AC$12*POWER(E$8,4)+Blad2!$AO$12*POWER(E$8,5)+Blad2!$BC$12*POWER(E$8,6)+Blad2!$BS$12*POWER(E$8,7))*POWER($A1085,14)+$B$5*(Blad2!$E$13*E$8+Blad2!$K$13*POWER(E$8,2)+Blad2!$S$13*POWER(E$8,3)+Blad2!$AC$13*POWER(E$8,4)+Blad2!$AO$13*POWER(E$8,5)+Blad2!$BC$13*POWER(E$8,6)+Blad2!$BS$13*POWER(E$8,7)+Blad2!$CK$13*POWER(E$8,8))*POWER($A1085,16)+$B$5*(Blad2!$E$14*E$8+Blad2!$K$14*POWER(E$8,2)+Blad2!$S$14*POWER(E$8,3)+Blad2!$AC$14*POWER(E$8,4)+Blad2!$AO$14*POWER(E$8,5)+Blad2!$BC$14*POWER(E$8,6)+Blad2!$BS$14*POWER(E$8,7)+Blad2!$CK$14*POWER(E$8,8)+Blad2!$DE$14*POWER(E$8,9))*POWER($A1085,18)+$B$5*(Blad2!$E$15*E$8+Blad2!$K$15*POWER(E$8,2)+Blad2!$S$15*POWER(E$8,3)+Blad2!$AC$15*POWER(E$8,4)+Blad2!$AO$15*POWER(E$8,5)+Blad2!$BC$15*POWER(E$8,6)+Blad2!$BS$15*POWER(E$8,7)+Blad2!$CK$15*POWER(E$8,8)+Blad2!$DE$15*POWER(E$8,9)+Blad2!$EA$15*POWER(E$8,10))*POWER($A1085,20)</f>
        <v>-99440.226377970219</v>
      </c>
      <c r="F1085">
        <f t="shared" si="49"/>
        <v>1.0247770246754782</v>
      </c>
      <c r="G1085">
        <f>1+$B$5*Blad2!$E$6*G$8*POWER($A1085,2)+$B$5*(Blad2!$E$7*G$8+Blad2!$K$7*POWER(G$8,2))*POWER($A1085,4)+$B$5*(Blad2!$E$8*G$8+Blad2!$K$8*POWER(G$8,2)+Blad2!$S$8*POWER(G$8,3))*POWER($A1085,6)+$B$5*(Blad2!$E$9*G$8+Blad2!$K$9*POWER(G$8,2)+Blad2!$S$9*POWER(G$8,3)+Blad2!$AC$9*POWER(G$8,4))*POWER($A1085,8)+$B$5*(Blad2!$E$10*G$8+Blad2!$K$10*POWER(G$8,2)+Blad2!$S$10*POWER(G$8,3)+Blad2!$AC$10*POWER(G$8,4)+Blad2!$AO$10*POWER(G$8,5))*POWER($A1085,10)+$B$5*(Blad2!$E$11*G$8+Blad2!$K$11*POWER(G$8,2)+Blad2!$S$11*POWER(G$8,3)+Blad2!$AC$11*POWER(G$8,4)+Blad2!$AO$11*POWER(G$8,5)+Blad2!$BC$11*POWER(G$8,6))*POWER($A1085,12)+$B$5*(Blad2!$E$12*G$8+Blad2!$K$12*POWER(G$8,2)+Blad2!$S$12*POWER(G$8,3)+Blad2!$AC$12*POWER(G$8,4)+Blad2!$AO$12*POWER(G$8,5)+Blad2!$BC$12*POWER(G$8,6)+Blad2!$BS$12*POWER(G$8,7))*POWER($A1085,14)+$B$5*(Blad2!$E$13*G$8+Blad2!$K$13*POWER(G$8,2)+Blad2!$S$13*POWER(G$8,3)+Blad2!$AC$13*POWER(G$8,4)+Blad2!$AO$13*POWER(G$8,5)+Blad2!$BC$13*POWER(G$8,6)+Blad2!$BS$13*POWER(G$8,7)+Blad2!$CK$13*POWER(G$8,8))*POWER($A1085,16)+$B$5*(Blad2!$E$14*G$8+Blad2!$K$14*POWER(G$8,2)+Blad2!$S$14*POWER(G$8,3)+Blad2!$AC$14*POWER(G$8,4)+Blad2!$AO$14*POWER(G$8,5)+Blad2!$BC$14*POWER(G$8,6)+Blad2!$BS$14*POWER(G$8,7)+Blad2!$CK$14*POWER(G$8,8)+Blad2!$DE$14*POWER(G$8,9))*POWER($A1085,18)+$B$5*(Blad2!$E$15*G$8+Blad2!$K$15*POWER(G$8,2)+Blad2!$S$15*POWER(G$8,3)+Blad2!$AC$15*POWER(G$8,4)+Blad2!$AO$15*POWER(G$8,5)+Blad2!$BC$15*POWER(G$8,6)+Blad2!$BS$15*POWER(G$8,7)+Blad2!$CK$15*POWER(G$8,8)+Blad2!$DE$15*POWER(G$8,9)+Blad2!$EA$15*POWER(G$8,10))*POWER($A1085,20)</f>
        <v>-1772169.8016305836</v>
      </c>
    </row>
    <row r="1086" spans="1:7" x14ac:dyDescent="0.2">
      <c r="A1086">
        <f t="shared" si="50"/>
        <v>3.3772121026089565</v>
      </c>
      <c r="B1086">
        <f t="shared" si="51"/>
        <v>1.0027360248198034</v>
      </c>
      <c r="C1086">
        <f>1+$B$5*Blad2!$E$6*C$8*POWER($A1086,2)+$B$5*(Blad2!$E$7*C$8+Blad2!$K$7*POWER(C$8,2))*POWER($A1086,4)+$B$5*(Blad2!$E$8*C$8+Blad2!$K$8*POWER(C$8,2)+Blad2!$S$8*POWER(C$8,3))*POWER($A1086,6)+$B$5*(Blad2!$E$9*C$8+Blad2!$K$9*POWER(C$8,2)+Blad2!$S$9*POWER(C$8,3)+Blad2!$AC$9*POWER(C$8,4))*POWER($A1086,8)+$B$5*(Blad2!$E$10*C$8+Blad2!$K$10*POWER(C$8,2)+Blad2!$S$10*POWER(C$8,3)+Blad2!$AC$10*POWER(C$8,4)+Blad2!$AO$10*POWER(C$8,5))*POWER($A1086,10)+$B$5*(Blad2!$E$11*C$8+Blad2!$K$11*POWER(C$8,2)+Blad2!$S$11*POWER(C$8,3)+Blad2!$AC$11*POWER(C$8,4)+Blad2!$AO$11*POWER(C$8,5)+Blad2!$BC$11*POWER(C$8,6))*POWER($A1086,12)+$B$5*(Blad2!$E$12*C$8+Blad2!$K$12*POWER(C$8,2)+Blad2!$S$12*POWER(C$8,3)+Blad2!$AC$12*POWER(C$8,4)+Blad2!$AO$12*POWER(C$8,5)+Blad2!$BC$12*POWER(C$8,6)+Blad2!$BS$12*POWER(C$8,7))*POWER($A1086,14)+$B$5*(Blad2!$E$13*C$8+Blad2!$K$13*POWER(C$8,2)+Blad2!$S$13*POWER(C$8,3)+Blad2!$AC$13*POWER(C$8,4)+Blad2!$AO$13*POWER(C$8,5)+Blad2!$BC$13*POWER(C$8,6)+Blad2!$BS$13*POWER(C$8,7)+Blad2!$CK$13*POWER(C$8,8))*POWER($A1086,16)+$B$5*(Blad2!$E$14*C$8+Blad2!$K$14*POWER(C$8,2)+Blad2!$S$14*POWER(C$8,3)+Blad2!$AC$14*POWER(C$8,4)+Blad2!$AO$14*POWER(C$8,5)+Blad2!$BC$14*POWER(C$8,6)+Blad2!$BS$14*POWER(C$8,7)+Blad2!$CK$14*POWER(C$8,8)+Blad2!$DE$14*POWER(C$8,9))*POWER($A1086,18)+$B$5*(Blad2!$E$15*C$8+Blad2!$K$15*POWER(C$8,2)+Blad2!$S$15*POWER(C$8,3)+Blad2!$AC$15*POWER(C$8,4)+Blad2!$AO$15*POWER(C$8,5)+Blad2!$BC$15*POWER(C$8,6)+Blad2!$BS$15*POWER(C$8,7)+Blad2!$CK$15*POWER(C$8,8)+Blad2!$DE$15*POWER(C$8,9)+Blad2!$EA$15*POWER(C$8,10))*POWER($A1086,20)</f>
        <v>-138.70588543134122</v>
      </c>
      <c r="D1086">
        <f t="shared" si="49"/>
        <v>1.0139090888572413</v>
      </c>
      <c r="E1086">
        <f>1+$B$5*Blad2!$E$6*E$8*POWER($A1086,2)+$B$5*(Blad2!$E$7*E$8+Blad2!$K$7*POWER(E$8,2))*POWER($A1086,4)+$B$5*(Blad2!$E$8*E$8+Blad2!$K$8*POWER(E$8,2)+Blad2!$S$8*POWER(E$8,3))*POWER($A1086,6)+$B$5*(Blad2!$E$9*E$8+Blad2!$K$9*POWER(E$8,2)+Blad2!$S$9*POWER(E$8,3)+Blad2!$AC$9*POWER(E$8,4))*POWER($A1086,8)+$B$5*(Blad2!$E$10*E$8+Blad2!$K$10*POWER(E$8,2)+Blad2!$S$10*POWER(E$8,3)+Blad2!$AC$10*POWER(E$8,4)+Blad2!$AO$10*POWER(E$8,5))*POWER($A1086,10)+$B$5*(Blad2!$E$11*E$8+Blad2!$K$11*POWER(E$8,2)+Blad2!$S$11*POWER(E$8,3)+Blad2!$AC$11*POWER(E$8,4)+Blad2!$AO$11*POWER(E$8,5)+Blad2!$BC$11*POWER(E$8,6))*POWER($A1086,12)+$B$5*(Blad2!$E$12*E$8+Blad2!$K$12*POWER(E$8,2)+Blad2!$S$12*POWER(E$8,3)+Blad2!$AC$12*POWER(E$8,4)+Blad2!$AO$12*POWER(E$8,5)+Blad2!$BC$12*POWER(E$8,6)+Blad2!$BS$12*POWER(E$8,7))*POWER($A1086,14)+$B$5*(Blad2!$E$13*E$8+Blad2!$K$13*POWER(E$8,2)+Blad2!$S$13*POWER(E$8,3)+Blad2!$AC$13*POWER(E$8,4)+Blad2!$AO$13*POWER(E$8,5)+Blad2!$BC$13*POWER(E$8,6)+Blad2!$BS$13*POWER(E$8,7)+Blad2!$CK$13*POWER(E$8,8))*POWER($A1086,16)+$B$5*(Blad2!$E$14*E$8+Blad2!$K$14*POWER(E$8,2)+Blad2!$S$14*POWER(E$8,3)+Blad2!$AC$14*POWER(E$8,4)+Blad2!$AO$14*POWER(E$8,5)+Blad2!$BC$14*POWER(E$8,6)+Blad2!$BS$14*POWER(E$8,7)+Blad2!$CK$14*POWER(E$8,8)+Blad2!$DE$14*POWER(E$8,9))*POWER($A1086,18)+$B$5*(Blad2!$E$15*E$8+Blad2!$K$15*POWER(E$8,2)+Blad2!$S$15*POWER(E$8,3)+Blad2!$AC$15*POWER(E$8,4)+Blad2!$AO$15*POWER(E$8,5)+Blad2!$BC$15*POWER(E$8,6)+Blad2!$BS$15*POWER(E$8,7)+Blad2!$CK$15*POWER(E$8,8)+Blad2!$DE$15*POWER(E$8,9)+Blad2!$EA$15*POWER(E$8,10))*POWER($A1086,20)</f>
        <v>-101295.55265881664</v>
      </c>
      <c r="F1086">
        <f t="shared" si="49"/>
        <v>1.0254641643650297</v>
      </c>
      <c r="G1086">
        <f>1+$B$5*Blad2!$E$6*G$8*POWER($A1086,2)+$B$5*(Blad2!$E$7*G$8+Blad2!$K$7*POWER(G$8,2))*POWER($A1086,4)+$B$5*(Blad2!$E$8*G$8+Blad2!$K$8*POWER(G$8,2)+Blad2!$S$8*POWER(G$8,3))*POWER($A1086,6)+$B$5*(Blad2!$E$9*G$8+Blad2!$K$9*POWER(G$8,2)+Blad2!$S$9*POWER(G$8,3)+Blad2!$AC$9*POWER(G$8,4))*POWER($A1086,8)+$B$5*(Blad2!$E$10*G$8+Blad2!$K$10*POWER(G$8,2)+Blad2!$S$10*POWER(G$8,3)+Blad2!$AC$10*POWER(G$8,4)+Blad2!$AO$10*POWER(G$8,5))*POWER($A1086,10)+$B$5*(Blad2!$E$11*G$8+Blad2!$K$11*POWER(G$8,2)+Blad2!$S$11*POWER(G$8,3)+Blad2!$AC$11*POWER(G$8,4)+Blad2!$AO$11*POWER(G$8,5)+Blad2!$BC$11*POWER(G$8,6))*POWER($A1086,12)+$B$5*(Blad2!$E$12*G$8+Blad2!$K$12*POWER(G$8,2)+Blad2!$S$12*POWER(G$8,3)+Blad2!$AC$12*POWER(G$8,4)+Blad2!$AO$12*POWER(G$8,5)+Blad2!$BC$12*POWER(G$8,6)+Blad2!$BS$12*POWER(G$8,7))*POWER($A1086,14)+$B$5*(Blad2!$E$13*G$8+Blad2!$K$13*POWER(G$8,2)+Blad2!$S$13*POWER(G$8,3)+Blad2!$AC$13*POWER(G$8,4)+Blad2!$AO$13*POWER(G$8,5)+Blad2!$BC$13*POWER(G$8,6)+Blad2!$BS$13*POWER(G$8,7)+Blad2!$CK$13*POWER(G$8,8))*POWER($A1086,16)+$B$5*(Blad2!$E$14*G$8+Blad2!$K$14*POWER(G$8,2)+Blad2!$S$14*POWER(G$8,3)+Blad2!$AC$14*POWER(G$8,4)+Blad2!$AO$14*POWER(G$8,5)+Blad2!$BC$14*POWER(G$8,6)+Blad2!$BS$14*POWER(G$8,7)+Blad2!$CK$14*POWER(G$8,8)+Blad2!$DE$14*POWER(G$8,9))*POWER($A1086,18)+$B$5*(Blad2!$E$15*G$8+Blad2!$K$15*POWER(G$8,2)+Blad2!$S$15*POWER(G$8,3)+Blad2!$AC$15*POWER(G$8,4)+Blad2!$AO$15*POWER(G$8,5)+Blad2!$BC$15*POWER(G$8,6)+Blad2!$BS$15*POWER(G$8,7)+Blad2!$CK$15*POWER(G$8,8)+Blad2!$DE$15*POWER(G$8,9)+Blad2!$EA$15*POWER(G$8,10))*POWER($A1086,20)</f>
        <v>-1804524.4360340035</v>
      </c>
    </row>
    <row r="1087" spans="1:7" x14ac:dyDescent="0.2">
      <c r="A1087">
        <f t="shared" si="50"/>
        <v>3.3803536952625461</v>
      </c>
      <c r="B1087">
        <f t="shared" si="51"/>
        <v>1.002808375091486</v>
      </c>
      <c r="C1087">
        <f>1+$B$5*Blad2!$E$6*C$8*POWER($A1087,2)+$B$5*(Blad2!$E$7*C$8+Blad2!$K$7*POWER(C$8,2))*POWER($A1087,4)+$B$5*(Blad2!$E$8*C$8+Blad2!$K$8*POWER(C$8,2)+Blad2!$S$8*POWER(C$8,3))*POWER($A1087,6)+$B$5*(Blad2!$E$9*C$8+Blad2!$K$9*POWER(C$8,2)+Blad2!$S$9*POWER(C$8,3)+Blad2!$AC$9*POWER(C$8,4))*POWER($A1087,8)+$B$5*(Blad2!$E$10*C$8+Blad2!$K$10*POWER(C$8,2)+Blad2!$S$10*POWER(C$8,3)+Blad2!$AC$10*POWER(C$8,4)+Blad2!$AO$10*POWER(C$8,5))*POWER($A1087,10)+$B$5*(Blad2!$E$11*C$8+Blad2!$K$11*POWER(C$8,2)+Blad2!$S$11*POWER(C$8,3)+Blad2!$AC$11*POWER(C$8,4)+Blad2!$AO$11*POWER(C$8,5)+Blad2!$BC$11*POWER(C$8,6))*POWER($A1087,12)+$B$5*(Blad2!$E$12*C$8+Blad2!$K$12*POWER(C$8,2)+Blad2!$S$12*POWER(C$8,3)+Blad2!$AC$12*POWER(C$8,4)+Blad2!$AO$12*POWER(C$8,5)+Blad2!$BC$12*POWER(C$8,6)+Blad2!$BS$12*POWER(C$8,7))*POWER($A1087,14)+$B$5*(Blad2!$E$13*C$8+Blad2!$K$13*POWER(C$8,2)+Blad2!$S$13*POWER(C$8,3)+Blad2!$AC$13*POWER(C$8,4)+Blad2!$AO$13*POWER(C$8,5)+Blad2!$BC$13*POWER(C$8,6)+Blad2!$BS$13*POWER(C$8,7)+Blad2!$CK$13*POWER(C$8,8))*POWER($A1087,16)+$B$5*(Blad2!$E$14*C$8+Blad2!$K$14*POWER(C$8,2)+Blad2!$S$14*POWER(C$8,3)+Blad2!$AC$14*POWER(C$8,4)+Blad2!$AO$14*POWER(C$8,5)+Blad2!$BC$14*POWER(C$8,6)+Blad2!$BS$14*POWER(C$8,7)+Blad2!$CK$14*POWER(C$8,8)+Blad2!$DE$14*POWER(C$8,9))*POWER($A1087,18)+$B$5*(Blad2!$E$15*C$8+Blad2!$K$15*POWER(C$8,2)+Blad2!$S$15*POWER(C$8,3)+Blad2!$AC$15*POWER(C$8,4)+Blad2!$AO$15*POWER(C$8,5)+Blad2!$BC$15*POWER(C$8,6)+Blad2!$BS$15*POWER(C$8,7)+Blad2!$CK$15*POWER(C$8,8)+Blad2!$DE$15*POWER(C$8,9)+Blad2!$EA$15*POWER(C$8,10))*POWER($A1087,20)</f>
        <v>-141.32418409658575</v>
      </c>
      <c r="D1087">
        <f t="shared" si="49"/>
        <v>1.0142832345093389</v>
      </c>
      <c r="E1087">
        <f>1+$B$5*Blad2!$E$6*E$8*POWER($A1087,2)+$B$5*(Blad2!$E$7*E$8+Blad2!$K$7*POWER(E$8,2))*POWER($A1087,4)+$B$5*(Blad2!$E$8*E$8+Blad2!$K$8*POWER(E$8,2)+Blad2!$S$8*POWER(E$8,3))*POWER($A1087,6)+$B$5*(Blad2!$E$9*E$8+Blad2!$K$9*POWER(E$8,2)+Blad2!$S$9*POWER(E$8,3)+Blad2!$AC$9*POWER(E$8,4))*POWER($A1087,8)+$B$5*(Blad2!$E$10*E$8+Blad2!$K$10*POWER(E$8,2)+Blad2!$S$10*POWER(E$8,3)+Blad2!$AC$10*POWER(E$8,4)+Blad2!$AO$10*POWER(E$8,5))*POWER($A1087,10)+$B$5*(Blad2!$E$11*E$8+Blad2!$K$11*POWER(E$8,2)+Blad2!$S$11*POWER(E$8,3)+Blad2!$AC$11*POWER(E$8,4)+Blad2!$AO$11*POWER(E$8,5)+Blad2!$BC$11*POWER(E$8,6))*POWER($A1087,12)+$B$5*(Blad2!$E$12*E$8+Blad2!$K$12*POWER(E$8,2)+Blad2!$S$12*POWER(E$8,3)+Blad2!$AC$12*POWER(E$8,4)+Blad2!$AO$12*POWER(E$8,5)+Blad2!$BC$12*POWER(E$8,6)+Blad2!$BS$12*POWER(E$8,7))*POWER($A1087,14)+$B$5*(Blad2!$E$13*E$8+Blad2!$K$13*POWER(E$8,2)+Blad2!$S$13*POWER(E$8,3)+Blad2!$AC$13*POWER(E$8,4)+Blad2!$AO$13*POWER(E$8,5)+Blad2!$BC$13*POWER(E$8,6)+Blad2!$BS$13*POWER(E$8,7)+Blad2!$CK$13*POWER(E$8,8))*POWER($A1087,16)+$B$5*(Blad2!$E$14*E$8+Blad2!$K$14*POWER(E$8,2)+Blad2!$S$14*POWER(E$8,3)+Blad2!$AC$14*POWER(E$8,4)+Blad2!$AO$14*POWER(E$8,5)+Blad2!$BC$14*POWER(E$8,6)+Blad2!$BS$14*POWER(E$8,7)+Blad2!$CK$14*POWER(E$8,8)+Blad2!$DE$14*POWER(E$8,9))*POWER($A1087,18)+$B$5*(Blad2!$E$15*E$8+Blad2!$K$15*POWER(E$8,2)+Blad2!$S$15*POWER(E$8,3)+Blad2!$AC$15*POWER(E$8,4)+Blad2!$AO$15*POWER(E$8,5)+Blad2!$BC$15*POWER(E$8,6)+Blad2!$BS$15*POWER(E$8,7)+Blad2!$CK$15*POWER(E$8,8)+Blad2!$DE$15*POWER(E$8,9)+Blad2!$EA$15*POWER(E$8,10))*POWER($A1087,20)</f>
        <v>-103183.66979946535</v>
      </c>
      <c r="F1087">
        <f t="shared" si="49"/>
        <v>1.0261612400555935</v>
      </c>
      <c r="G1087">
        <f>1+$B$5*Blad2!$E$6*G$8*POWER($A1087,2)+$B$5*(Blad2!$E$7*G$8+Blad2!$K$7*POWER(G$8,2))*POWER($A1087,4)+$B$5*(Blad2!$E$8*G$8+Blad2!$K$8*POWER(G$8,2)+Blad2!$S$8*POWER(G$8,3))*POWER($A1087,6)+$B$5*(Blad2!$E$9*G$8+Blad2!$K$9*POWER(G$8,2)+Blad2!$S$9*POWER(G$8,3)+Blad2!$AC$9*POWER(G$8,4))*POWER($A1087,8)+$B$5*(Blad2!$E$10*G$8+Blad2!$K$10*POWER(G$8,2)+Blad2!$S$10*POWER(G$8,3)+Blad2!$AC$10*POWER(G$8,4)+Blad2!$AO$10*POWER(G$8,5))*POWER($A1087,10)+$B$5*(Blad2!$E$11*G$8+Blad2!$K$11*POWER(G$8,2)+Blad2!$S$11*POWER(G$8,3)+Blad2!$AC$11*POWER(G$8,4)+Blad2!$AO$11*POWER(G$8,5)+Blad2!$BC$11*POWER(G$8,6))*POWER($A1087,12)+$B$5*(Blad2!$E$12*G$8+Blad2!$K$12*POWER(G$8,2)+Blad2!$S$12*POWER(G$8,3)+Blad2!$AC$12*POWER(G$8,4)+Blad2!$AO$12*POWER(G$8,5)+Blad2!$BC$12*POWER(G$8,6)+Blad2!$BS$12*POWER(G$8,7))*POWER($A1087,14)+$B$5*(Blad2!$E$13*G$8+Blad2!$K$13*POWER(G$8,2)+Blad2!$S$13*POWER(G$8,3)+Blad2!$AC$13*POWER(G$8,4)+Blad2!$AO$13*POWER(G$8,5)+Blad2!$BC$13*POWER(G$8,6)+Blad2!$BS$13*POWER(G$8,7)+Blad2!$CK$13*POWER(G$8,8))*POWER($A1087,16)+$B$5*(Blad2!$E$14*G$8+Blad2!$K$14*POWER(G$8,2)+Blad2!$S$14*POWER(G$8,3)+Blad2!$AC$14*POWER(G$8,4)+Blad2!$AO$14*POWER(G$8,5)+Blad2!$BC$14*POWER(G$8,6)+Blad2!$BS$14*POWER(G$8,7)+Blad2!$CK$14*POWER(G$8,8)+Blad2!$DE$14*POWER(G$8,9))*POWER($A1087,18)+$B$5*(Blad2!$E$15*G$8+Blad2!$K$15*POWER(G$8,2)+Blad2!$S$15*POWER(G$8,3)+Blad2!$AC$15*POWER(G$8,4)+Blad2!$AO$15*POWER(G$8,5)+Blad2!$BC$15*POWER(G$8,6)+Blad2!$BS$15*POWER(G$8,7)+Blad2!$CK$15*POWER(G$8,8)+Blad2!$DE$15*POWER(G$8,9)+Blad2!$EA$15*POWER(G$8,10))*POWER($A1087,20)</f>
        <v>-1837440.8235273724</v>
      </c>
    </row>
    <row r="1088" spans="1:7" x14ac:dyDescent="0.2">
      <c r="A1088">
        <f t="shared" si="50"/>
        <v>3.3834952879161357</v>
      </c>
      <c r="B1088">
        <f t="shared" si="51"/>
        <v>1.002881625177299</v>
      </c>
      <c r="C1088">
        <f>1+$B$5*Blad2!$E$6*C$8*POWER($A1088,2)+$B$5*(Blad2!$E$7*C$8+Blad2!$K$7*POWER(C$8,2))*POWER($A1088,4)+$B$5*(Blad2!$E$8*C$8+Blad2!$K$8*POWER(C$8,2)+Blad2!$S$8*POWER(C$8,3))*POWER($A1088,6)+$B$5*(Blad2!$E$9*C$8+Blad2!$K$9*POWER(C$8,2)+Blad2!$S$9*POWER(C$8,3)+Blad2!$AC$9*POWER(C$8,4))*POWER($A1088,8)+$B$5*(Blad2!$E$10*C$8+Blad2!$K$10*POWER(C$8,2)+Blad2!$S$10*POWER(C$8,3)+Blad2!$AC$10*POWER(C$8,4)+Blad2!$AO$10*POWER(C$8,5))*POWER($A1088,10)+$B$5*(Blad2!$E$11*C$8+Blad2!$K$11*POWER(C$8,2)+Blad2!$S$11*POWER(C$8,3)+Blad2!$AC$11*POWER(C$8,4)+Blad2!$AO$11*POWER(C$8,5)+Blad2!$BC$11*POWER(C$8,6))*POWER($A1088,12)+$B$5*(Blad2!$E$12*C$8+Blad2!$K$12*POWER(C$8,2)+Blad2!$S$12*POWER(C$8,3)+Blad2!$AC$12*POWER(C$8,4)+Blad2!$AO$12*POWER(C$8,5)+Blad2!$BC$12*POWER(C$8,6)+Blad2!$BS$12*POWER(C$8,7))*POWER($A1088,14)+$B$5*(Blad2!$E$13*C$8+Blad2!$K$13*POWER(C$8,2)+Blad2!$S$13*POWER(C$8,3)+Blad2!$AC$13*POWER(C$8,4)+Blad2!$AO$13*POWER(C$8,5)+Blad2!$BC$13*POWER(C$8,6)+Blad2!$BS$13*POWER(C$8,7)+Blad2!$CK$13*POWER(C$8,8))*POWER($A1088,16)+$B$5*(Blad2!$E$14*C$8+Blad2!$K$14*POWER(C$8,2)+Blad2!$S$14*POWER(C$8,3)+Blad2!$AC$14*POWER(C$8,4)+Blad2!$AO$14*POWER(C$8,5)+Blad2!$BC$14*POWER(C$8,6)+Blad2!$BS$14*POWER(C$8,7)+Blad2!$CK$14*POWER(C$8,8)+Blad2!$DE$14*POWER(C$8,9))*POWER($A1088,18)+$B$5*(Blad2!$E$15*C$8+Blad2!$K$15*POWER(C$8,2)+Blad2!$S$15*POWER(C$8,3)+Blad2!$AC$15*POWER(C$8,4)+Blad2!$AO$15*POWER(C$8,5)+Blad2!$BC$15*POWER(C$8,6)+Blad2!$BS$15*POWER(C$8,7)+Blad2!$CK$15*POWER(C$8,8)+Blad2!$DE$15*POWER(C$8,9)+Blad2!$EA$15*POWER(C$8,10))*POWER($A1088,20)</f>
        <v>-143.98885872654282</v>
      </c>
      <c r="D1088">
        <f t="shared" si="49"/>
        <v>1.014662373019134</v>
      </c>
      <c r="E1088">
        <f>1+$B$5*Blad2!$E$6*E$8*POWER($A1088,2)+$B$5*(Blad2!$E$7*E$8+Blad2!$K$7*POWER(E$8,2))*POWER($A1088,4)+$B$5*(Blad2!$E$8*E$8+Blad2!$K$8*POWER(E$8,2)+Blad2!$S$8*POWER(E$8,3))*POWER($A1088,6)+$B$5*(Blad2!$E$9*E$8+Blad2!$K$9*POWER(E$8,2)+Blad2!$S$9*POWER(E$8,3)+Blad2!$AC$9*POWER(E$8,4))*POWER($A1088,8)+$B$5*(Blad2!$E$10*E$8+Blad2!$K$10*POWER(E$8,2)+Blad2!$S$10*POWER(E$8,3)+Blad2!$AC$10*POWER(E$8,4)+Blad2!$AO$10*POWER(E$8,5))*POWER($A1088,10)+$B$5*(Blad2!$E$11*E$8+Blad2!$K$11*POWER(E$8,2)+Blad2!$S$11*POWER(E$8,3)+Blad2!$AC$11*POWER(E$8,4)+Blad2!$AO$11*POWER(E$8,5)+Blad2!$BC$11*POWER(E$8,6))*POWER($A1088,12)+$B$5*(Blad2!$E$12*E$8+Blad2!$K$12*POWER(E$8,2)+Blad2!$S$12*POWER(E$8,3)+Blad2!$AC$12*POWER(E$8,4)+Blad2!$AO$12*POWER(E$8,5)+Blad2!$BC$12*POWER(E$8,6)+Blad2!$BS$12*POWER(E$8,7))*POWER($A1088,14)+$B$5*(Blad2!$E$13*E$8+Blad2!$K$13*POWER(E$8,2)+Blad2!$S$13*POWER(E$8,3)+Blad2!$AC$13*POWER(E$8,4)+Blad2!$AO$13*POWER(E$8,5)+Blad2!$BC$13*POWER(E$8,6)+Blad2!$BS$13*POWER(E$8,7)+Blad2!$CK$13*POWER(E$8,8))*POWER($A1088,16)+$B$5*(Blad2!$E$14*E$8+Blad2!$K$14*POWER(E$8,2)+Blad2!$S$14*POWER(E$8,3)+Blad2!$AC$14*POWER(E$8,4)+Blad2!$AO$14*POWER(E$8,5)+Blad2!$BC$14*POWER(E$8,6)+Blad2!$BS$14*POWER(E$8,7)+Blad2!$CK$14*POWER(E$8,8)+Blad2!$DE$14*POWER(E$8,9))*POWER($A1088,18)+$B$5*(Blad2!$E$15*E$8+Blad2!$K$15*POWER(E$8,2)+Blad2!$S$15*POWER(E$8,3)+Blad2!$AC$15*POWER(E$8,4)+Blad2!$AO$15*POWER(E$8,5)+Blad2!$BC$15*POWER(E$8,6)+Blad2!$BS$15*POWER(E$8,7)+Blad2!$CK$15*POWER(E$8,8)+Blad2!$DE$15*POWER(E$8,9)+Blad2!$EA$15*POWER(E$8,10))*POWER($A1088,20)</f>
        <v>-105105.12555349462</v>
      </c>
      <c r="F1088">
        <f t="shared" si="49"/>
        <v>1.0268682812217396</v>
      </c>
      <c r="G1088">
        <f>1+$B$5*Blad2!$E$6*G$8*POWER($A1088,2)+$B$5*(Blad2!$E$7*G$8+Blad2!$K$7*POWER(G$8,2))*POWER($A1088,4)+$B$5*(Blad2!$E$8*G$8+Blad2!$K$8*POWER(G$8,2)+Blad2!$S$8*POWER(G$8,3))*POWER($A1088,6)+$B$5*(Blad2!$E$9*G$8+Blad2!$K$9*POWER(G$8,2)+Blad2!$S$9*POWER(G$8,3)+Blad2!$AC$9*POWER(G$8,4))*POWER($A1088,8)+$B$5*(Blad2!$E$10*G$8+Blad2!$K$10*POWER(G$8,2)+Blad2!$S$10*POWER(G$8,3)+Blad2!$AC$10*POWER(G$8,4)+Blad2!$AO$10*POWER(G$8,5))*POWER($A1088,10)+$B$5*(Blad2!$E$11*G$8+Blad2!$K$11*POWER(G$8,2)+Blad2!$S$11*POWER(G$8,3)+Blad2!$AC$11*POWER(G$8,4)+Blad2!$AO$11*POWER(G$8,5)+Blad2!$BC$11*POWER(G$8,6))*POWER($A1088,12)+$B$5*(Blad2!$E$12*G$8+Blad2!$K$12*POWER(G$8,2)+Blad2!$S$12*POWER(G$8,3)+Blad2!$AC$12*POWER(G$8,4)+Blad2!$AO$12*POWER(G$8,5)+Blad2!$BC$12*POWER(G$8,6)+Blad2!$BS$12*POWER(G$8,7))*POWER($A1088,14)+$B$5*(Blad2!$E$13*G$8+Blad2!$K$13*POWER(G$8,2)+Blad2!$S$13*POWER(G$8,3)+Blad2!$AC$13*POWER(G$8,4)+Blad2!$AO$13*POWER(G$8,5)+Blad2!$BC$13*POWER(G$8,6)+Blad2!$BS$13*POWER(G$8,7)+Blad2!$CK$13*POWER(G$8,8))*POWER($A1088,16)+$B$5*(Blad2!$E$14*G$8+Blad2!$K$14*POWER(G$8,2)+Blad2!$S$14*POWER(G$8,3)+Blad2!$AC$14*POWER(G$8,4)+Blad2!$AO$14*POWER(G$8,5)+Blad2!$BC$14*POWER(G$8,6)+Blad2!$BS$14*POWER(G$8,7)+Blad2!$CK$14*POWER(G$8,8)+Blad2!$DE$14*POWER(G$8,9))*POWER($A1088,18)+$B$5*(Blad2!$E$15*G$8+Blad2!$K$15*POWER(G$8,2)+Blad2!$S$15*POWER(G$8,3)+Blad2!$AC$15*POWER(G$8,4)+Blad2!$AO$15*POWER(G$8,5)+Blad2!$BC$15*POWER(G$8,6)+Blad2!$BS$15*POWER(G$8,7)+Blad2!$CK$15*POWER(G$8,8)+Blad2!$DE$15*POWER(G$8,9)+Blad2!$EA$15*POWER(G$8,10))*POWER($A1088,20)</f>
        <v>-1870928.2134013001</v>
      </c>
    </row>
    <row r="1089" spans="1:7" x14ac:dyDescent="0.2">
      <c r="A1089">
        <f t="shared" si="50"/>
        <v>3.3866368805697253</v>
      </c>
      <c r="B1089">
        <f t="shared" si="51"/>
        <v>1.0029557727715199</v>
      </c>
      <c r="C1089">
        <f>1+$B$5*Blad2!$E$6*C$8*POWER($A1089,2)+$B$5*(Blad2!$E$7*C$8+Blad2!$K$7*POWER(C$8,2))*POWER($A1089,4)+$B$5*(Blad2!$E$8*C$8+Blad2!$K$8*POWER(C$8,2)+Blad2!$S$8*POWER(C$8,3))*POWER($A1089,6)+$B$5*(Blad2!$E$9*C$8+Blad2!$K$9*POWER(C$8,2)+Blad2!$S$9*POWER(C$8,3)+Blad2!$AC$9*POWER(C$8,4))*POWER($A1089,8)+$B$5*(Blad2!$E$10*C$8+Blad2!$K$10*POWER(C$8,2)+Blad2!$S$10*POWER(C$8,3)+Blad2!$AC$10*POWER(C$8,4)+Blad2!$AO$10*POWER(C$8,5))*POWER($A1089,10)+$B$5*(Blad2!$E$11*C$8+Blad2!$K$11*POWER(C$8,2)+Blad2!$S$11*POWER(C$8,3)+Blad2!$AC$11*POWER(C$8,4)+Blad2!$AO$11*POWER(C$8,5)+Blad2!$BC$11*POWER(C$8,6))*POWER($A1089,12)+$B$5*(Blad2!$E$12*C$8+Blad2!$K$12*POWER(C$8,2)+Blad2!$S$12*POWER(C$8,3)+Blad2!$AC$12*POWER(C$8,4)+Blad2!$AO$12*POWER(C$8,5)+Blad2!$BC$12*POWER(C$8,6)+Blad2!$BS$12*POWER(C$8,7))*POWER($A1089,14)+$B$5*(Blad2!$E$13*C$8+Blad2!$K$13*POWER(C$8,2)+Blad2!$S$13*POWER(C$8,3)+Blad2!$AC$13*POWER(C$8,4)+Blad2!$AO$13*POWER(C$8,5)+Blad2!$BC$13*POWER(C$8,6)+Blad2!$BS$13*POWER(C$8,7)+Blad2!$CK$13*POWER(C$8,8))*POWER($A1089,16)+$B$5*(Blad2!$E$14*C$8+Blad2!$K$14*POWER(C$8,2)+Blad2!$S$14*POWER(C$8,3)+Blad2!$AC$14*POWER(C$8,4)+Blad2!$AO$14*POWER(C$8,5)+Blad2!$BC$14*POWER(C$8,6)+Blad2!$BS$14*POWER(C$8,7)+Blad2!$CK$14*POWER(C$8,8)+Blad2!$DE$14*POWER(C$8,9))*POWER($A1089,18)+$B$5*(Blad2!$E$15*C$8+Blad2!$K$15*POWER(C$8,2)+Blad2!$S$15*POWER(C$8,3)+Blad2!$AC$15*POWER(C$8,4)+Blad2!$AO$15*POWER(C$8,5)+Blad2!$BC$15*POWER(C$8,6)+Blad2!$BS$15*POWER(C$8,7)+Blad2!$CK$15*POWER(C$8,8)+Blad2!$DE$15*POWER(C$8,9)+Blad2!$EA$15*POWER(C$8,10))*POWER($A1089,20)</f>
        <v>-146.70068344680584</v>
      </c>
      <c r="D1089">
        <f t="shared" si="49"/>
        <v>1.0150465055790987</v>
      </c>
      <c r="E1089">
        <f>1+$B$5*Blad2!$E$6*E$8*POWER($A1089,2)+$B$5*(Blad2!$E$7*E$8+Blad2!$K$7*POWER(E$8,2))*POWER($A1089,4)+$B$5*(Blad2!$E$8*E$8+Blad2!$K$8*POWER(E$8,2)+Blad2!$S$8*POWER(E$8,3))*POWER($A1089,6)+$B$5*(Blad2!$E$9*E$8+Blad2!$K$9*POWER(E$8,2)+Blad2!$S$9*POWER(E$8,3)+Blad2!$AC$9*POWER(E$8,4))*POWER($A1089,8)+$B$5*(Blad2!$E$10*E$8+Blad2!$K$10*POWER(E$8,2)+Blad2!$S$10*POWER(E$8,3)+Blad2!$AC$10*POWER(E$8,4)+Blad2!$AO$10*POWER(E$8,5))*POWER($A1089,10)+$B$5*(Blad2!$E$11*E$8+Blad2!$K$11*POWER(E$8,2)+Blad2!$S$11*POWER(E$8,3)+Blad2!$AC$11*POWER(E$8,4)+Blad2!$AO$11*POWER(E$8,5)+Blad2!$BC$11*POWER(E$8,6))*POWER($A1089,12)+$B$5*(Blad2!$E$12*E$8+Blad2!$K$12*POWER(E$8,2)+Blad2!$S$12*POWER(E$8,3)+Blad2!$AC$12*POWER(E$8,4)+Blad2!$AO$12*POWER(E$8,5)+Blad2!$BC$12*POWER(E$8,6)+Blad2!$BS$12*POWER(E$8,7))*POWER($A1089,14)+$B$5*(Blad2!$E$13*E$8+Blad2!$K$13*POWER(E$8,2)+Blad2!$S$13*POWER(E$8,3)+Blad2!$AC$13*POWER(E$8,4)+Blad2!$AO$13*POWER(E$8,5)+Blad2!$BC$13*POWER(E$8,6)+Blad2!$BS$13*POWER(E$8,7)+Blad2!$CK$13*POWER(E$8,8))*POWER($A1089,16)+$B$5*(Blad2!$E$14*E$8+Blad2!$K$14*POWER(E$8,2)+Blad2!$S$14*POWER(E$8,3)+Blad2!$AC$14*POWER(E$8,4)+Blad2!$AO$14*POWER(E$8,5)+Blad2!$BC$14*POWER(E$8,6)+Blad2!$BS$14*POWER(E$8,7)+Blad2!$CK$14*POWER(E$8,8)+Blad2!$DE$14*POWER(E$8,9))*POWER($A1089,18)+$B$5*(Blad2!$E$15*E$8+Blad2!$K$15*POWER(E$8,2)+Blad2!$S$15*POWER(E$8,3)+Blad2!$AC$15*POWER(E$8,4)+Blad2!$AO$15*POWER(E$8,5)+Blad2!$BC$15*POWER(E$8,6)+Blad2!$BS$15*POWER(E$8,7)+Blad2!$CK$15*POWER(E$8,8)+Blad2!$DE$15*POWER(E$8,9)+Blad2!$EA$15*POWER(E$8,10))*POWER($A1089,20)</f>
        <v>-107060.47629990232</v>
      </c>
      <c r="F1089">
        <f t="shared" si="49"/>
        <v>1.0275853177940071</v>
      </c>
      <c r="G1089">
        <f>1+$B$5*Blad2!$E$6*G$8*POWER($A1089,2)+$B$5*(Blad2!$E$7*G$8+Blad2!$K$7*POWER(G$8,2))*POWER($A1089,4)+$B$5*(Blad2!$E$8*G$8+Blad2!$K$8*POWER(G$8,2)+Blad2!$S$8*POWER(G$8,3))*POWER($A1089,6)+$B$5*(Blad2!$E$9*G$8+Blad2!$K$9*POWER(G$8,2)+Blad2!$S$9*POWER(G$8,3)+Blad2!$AC$9*POWER(G$8,4))*POWER($A1089,8)+$B$5*(Blad2!$E$10*G$8+Blad2!$K$10*POWER(G$8,2)+Blad2!$S$10*POWER(G$8,3)+Blad2!$AC$10*POWER(G$8,4)+Blad2!$AO$10*POWER(G$8,5))*POWER($A1089,10)+$B$5*(Blad2!$E$11*G$8+Blad2!$K$11*POWER(G$8,2)+Blad2!$S$11*POWER(G$8,3)+Blad2!$AC$11*POWER(G$8,4)+Blad2!$AO$11*POWER(G$8,5)+Blad2!$BC$11*POWER(G$8,6))*POWER($A1089,12)+$B$5*(Blad2!$E$12*G$8+Blad2!$K$12*POWER(G$8,2)+Blad2!$S$12*POWER(G$8,3)+Blad2!$AC$12*POWER(G$8,4)+Blad2!$AO$12*POWER(G$8,5)+Blad2!$BC$12*POWER(G$8,6)+Blad2!$BS$12*POWER(G$8,7))*POWER($A1089,14)+$B$5*(Blad2!$E$13*G$8+Blad2!$K$13*POWER(G$8,2)+Blad2!$S$13*POWER(G$8,3)+Blad2!$AC$13*POWER(G$8,4)+Blad2!$AO$13*POWER(G$8,5)+Blad2!$BC$13*POWER(G$8,6)+Blad2!$BS$13*POWER(G$8,7)+Blad2!$CK$13*POWER(G$8,8))*POWER($A1089,16)+$B$5*(Blad2!$E$14*G$8+Blad2!$K$14*POWER(G$8,2)+Blad2!$S$14*POWER(G$8,3)+Blad2!$AC$14*POWER(G$8,4)+Blad2!$AO$14*POWER(G$8,5)+Blad2!$BC$14*POWER(G$8,6)+Blad2!$BS$14*POWER(G$8,7)+Blad2!$CK$14*POWER(G$8,8)+Blad2!$DE$14*POWER(G$8,9))*POWER($A1089,18)+$B$5*(Blad2!$E$15*G$8+Blad2!$K$15*POWER(G$8,2)+Blad2!$S$15*POWER(G$8,3)+Blad2!$AC$15*POWER(G$8,4)+Blad2!$AO$15*POWER(G$8,5)+Blad2!$BC$15*POWER(G$8,6)+Blad2!$BS$15*POWER(G$8,7)+Blad2!$CK$15*POWER(G$8,8)+Blad2!$DE$15*POWER(G$8,9)+Blad2!$EA$15*POWER(G$8,10))*POWER($A1089,20)</f>
        <v>-1904995.9989103009</v>
      </c>
    </row>
    <row r="1090" spans="1:7" x14ac:dyDescent="0.2">
      <c r="A1090">
        <f t="shared" si="50"/>
        <v>3.3897784732233149</v>
      </c>
      <c r="B1090">
        <f t="shared" si="51"/>
        <v>1.0030308155384711</v>
      </c>
      <c r="C1090">
        <f>1+$B$5*Blad2!$E$6*C$8*POWER($A1090,2)+$B$5*(Blad2!$E$7*C$8+Blad2!$K$7*POWER(C$8,2))*POWER($A1090,4)+$B$5*(Blad2!$E$8*C$8+Blad2!$K$8*POWER(C$8,2)+Blad2!$S$8*POWER(C$8,3))*POWER($A1090,6)+$B$5*(Blad2!$E$9*C$8+Blad2!$K$9*POWER(C$8,2)+Blad2!$S$9*POWER(C$8,3)+Blad2!$AC$9*POWER(C$8,4))*POWER($A1090,8)+$B$5*(Blad2!$E$10*C$8+Blad2!$K$10*POWER(C$8,2)+Blad2!$S$10*POWER(C$8,3)+Blad2!$AC$10*POWER(C$8,4)+Blad2!$AO$10*POWER(C$8,5))*POWER($A1090,10)+$B$5*(Blad2!$E$11*C$8+Blad2!$K$11*POWER(C$8,2)+Blad2!$S$11*POWER(C$8,3)+Blad2!$AC$11*POWER(C$8,4)+Blad2!$AO$11*POWER(C$8,5)+Blad2!$BC$11*POWER(C$8,6))*POWER($A1090,12)+$B$5*(Blad2!$E$12*C$8+Blad2!$K$12*POWER(C$8,2)+Blad2!$S$12*POWER(C$8,3)+Blad2!$AC$12*POWER(C$8,4)+Blad2!$AO$12*POWER(C$8,5)+Blad2!$BC$12*POWER(C$8,6)+Blad2!$BS$12*POWER(C$8,7))*POWER($A1090,14)+$B$5*(Blad2!$E$13*C$8+Blad2!$K$13*POWER(C$8,2)+Blad2!$S$13*POWER(C$8,3)+Blad2!$AC$13*POWER(C$8,4)+Blad2!$AO$13*POWER(C$8,5)+Blad2!$BC$13*POWER(C$8,6)+Blad2!$BS$13*POWER(C$8,7)+Blad2!$CK$13*POWER(C$8,8))*POWER($A1090,16)+$B$5*(Blad2!$E$14*C$8+Blad2!$K$14*POWER(C$8,2)+Blad2!$S$14*POWER(C$8,3)+Blad2!$AC$14*POWER(C$8,4)+Blad2!$AO$14*POWER(C$8,5)+Blad2!$BC$14*POWER(C$8,6)+Blad2!$BS$14*POWER(C$8,7)+Blad2!$CK$14*POWER(C$8,8)+Blad2!$DE$14*POWER(C$8,9))*POWER($A1090,18)+$B$5*(Blad2!$E$15*C$8+Blad2!$K$15*POWER(C$8,2)+Blad2!$S$15*POWER(C$8,3)+Blad2!$AC$15*POWER(C$8,4)+Blad2!$AO$15*POWER(C$8,5)+Blad2!$BC$15*POWER(C$8,6)+Blad2!$BS$15*POWER(C$8,7)+Blad2!$CK$15*POWER(C$8,8)+Blad2!$DE$15*POWER(C$8,9)+Blad2!$EA$15*POWER(C$8,10))*POWER($A1090,20)</f>
        <v>-149.46044452383634</v>
      </c>
      <c r="D1090">
        <f t="shared" si="49"/>
        <v>1.0154356333784937</v>
      </c>
      <c r="E1090">
        <f>1+$B$5*Blad2!$E$6*E$8*POWER($A1090,2)+$B$5*(Blad2!$E$7*E$8+Blad2!$K$7*POWER(E$8,2))*POWER($A1090,4)+$B$5*(Blad2!$E$8*E$8+Blad2!$K$8*POWER(E$8,2)+Blad2!$S$8*POWER(E$8,3))*POWER($A1090,6)+$B$5*(Blad2!$E$9*E$8+Blad2!$K$9*POWER(E$8,2)+Blad2!$S$9*POWER(E$8,3)+Blad2!$AC$9*POWER(E$8,4))*POWER($A1090,8)+$B$5*(Blad2!$E$10*E$8+Blad2!$K$10*POWER(E$8,2)+Blad2!$S$10*POWER(E$8,3)+Blad2!$AC$10*POWER(E$8,4)+Blad2!$AO$10*POWER(E$8,5))*POWER($A1090,10)+$B$5*(Blad2!$E$11*E$8+Blad2!$K$11*POWER(E$8,2)+Blad2!$S$11*POWER(E$8,3)+Blad2!$AC$11*POWER(E$8,4)+Blad2!$AO$11*POWER(E$8,5)+Blad2!$BC$11*POWER(E$8,6))*POWER($A1090,12)+$B$5*(Blad2!$E$12*E$8+Blad2!$K$12*POWER(E$8,2)+Blad2!$S$12*POWER(E$8,3)+Blad2!$AC$12*POWER(E$8,4)+Blad2!$AO$12*POWER(E$8,5)+Blad2!$BC$12*POWER(E$8,6)+Blad2!$BS$12*POWER(E$8,7))*POWER($A1090,14)+$B$5*(Blad2!$E$13*E$8+Blad2!$K$13*POWER(E$8,2)+Blad2!$S$13*POWER(E$8,3)+Blad2!$AC$13*POWER(E$8,4)+Blad2!$AO$13*POWER(E$8,5)+Blad2!$BC$13*POWER(E$8,6)+Blad2!$BS$13*POWER(E$8,7)+Blad2!$CK$13*POWER(E$8,8))*POWER($A1090,16)+$B$5*(Blad2!$E$14*E$8+Blad2!$K$14*POWER(E$8,2)+Blad2!$S$14*POWER(E$8,3)+Blad2!$AC$14*POWER(E$8,4)+Blad2!$AO$14*POWER(E$8,5)+Blad2!$BC$14*POWER(E$8,6)+Blad2!$BS$14*POWER(E$8,7)+Blad2!$CK$14*POWER(E$8,8)+Blad2!$DE$14*POWER(E$8,9))*POWER($A1090,18)+$B$5*(Blad2!$E$15*E$8+Blad2!$K$15*POWER(E$8,2)+Blad2!$S$15*POWER(E$8,3)+Blad2!$AC$15*POWER(E$8,4)+Blad2!$AO$15*POWER(E$8,5)+Blad2!$BC$15*POWER(E$8,6)+Blad2!$BS$15*POWER(E$8,7)+Blad2!$CK$15*POWER(E$8,8)+Blad2!$DE$15*POWER(E$8,9)+Blad2!$EA$15*POWER(E$8,10))*POWER($A1090,20)</f>
        <v>-109050.2871707517</v>
      </c>
      <c r="F1090">
        <f t="shared" si="49"/>
        <v>1.0283123801616281</v>
      </c>
      <c r="G1090">
        <f>1+$B$5*Blad2!$E$6*G$8*POWER($A1090,2)+$B$5*(Blad2!$E$7*G$8+Blad2!$K$7*POWER(G$8,2))*POWER($A1090,4)+$B$5*(Blad2!$E$8*G$8+Blad2!$K$8*POWER(G$8,2)+Blad2!$S$8*POWER(G$8,3))*POWER($A1090,6)+$B$5*(Blad2!$E$9*G$8+Blad2!$K$9*POWER(G$8,2)+Blad2!$S$9*POWER(G$8,3)+Blad2!$AC$9*POWER(G$8,4))*POWER($A1090,8)+$B$5*(Blad2!$E$10*G$8+Blad2!$K$10*POWER(G$8,2)+Blad2!$S$10*POWER(G$8,3)+Blad2!$AC$10*POWER(G$8,4)+Blad2!$AO$10*POWER(G$8,5))*POWER($A1090,10)+$B$5*(Blad2!$E$11*G$8+Blad2!$K$11*POWER(G$8,2)+Blad2!$S$11*POWER(G$8,3)+Blad2!$AC$11*POWER(G$8,4)+Blad2!$AO$11*POWER(G$8,5)+Blad2!$BC$11*POWER(G$8,6))*POWER($A1090,12)+$B$5*(Blad2!$E$12*G$8+Blad2!$K$12*POWER(G$8,2)+Blad2!$S$12*POWER(G$8,3)+Blad2!$AC$12*POWER(G$8,4)+Blad2!$AO$12*POWER(G$8,5)+Blad2!$BC$12*POWER(G$8,6)+Blad2!$BS$12*POWER(G$8,7))*POWER($A1090,14)+$B$5*(Blad2!$E$13*G$8+Blad2!$K$13*POWER(G$8,2)+Blad2!$S$13*POWER(G$8,3)+Blad2!$AC$13*POWER(G$8,4)+Blad2!$AO$13*POWER(G$8,5)+Blad2!$BC$13*POWER(G$8,6)+Blad2!$BS$13*POWER(G$8,7)+Blad2!$CK$13*POWER(G$8,8))*POWER($A1090,16)+$B$5*(Blad2!$E$14*G$8+Blad2!$K$14*POWER(G$8,2)+Blad2!$S$14*POWER(G$8,3)+Blad2!$AC$14*POWER(G$8,4)+Blad2!$AO$14*POWER(G$8,5)+Blad2!$BC$14*POWER(G$8,6)+Blad2!$BS$14*POWER(G$8,7)+Blad2!$CK$14*POWER(G$8,8)+Blad2!$DE$14*POWER(G$8,9))*POWER($A1090,18)+$B$5*(Blad2!$E$15*G$8+Blad2!$K$15*POWER(G$8,2)+Blad2!$S$15*POWER(G$8,3)+Blad2!$AC$15*POWER(G$8,4)+Blad2!$AO$15*POWER(G$8,5)+Blad2!$BC$15*POWER(G$8,6)+Blad2!$BS$15*POWER(G$8,7)+Blad2!$CK$15*POWER(G$8,8)+Blad2!$DE$15*POWER(G$8,9)+Blad2!$EA$15*POWER(G$8,10))*POWER($A1090,20)</f>
        <v>-1939653.7193835555</v>
      </c>
    </row>
    <row r="1091" spans="1:7" x14ac:dyDescent="0.2">
      <c r="A1091">
        <f t="shared" si="50"/>
        <v>3.3929200658769045</v>
      </c>
      <c r="B1091">
        <f t="shared" si="51"/>
        <v>1.00310675111253</v>
      </c>
      <c r="C1091">
        <f>1+$B$5*Blad2!$E$6*C$8*POWER($A1091,2)+$B$5*(Blad2!$E$7*C$8+Blad2!$K$7*POWER(C$8,2))*POWER($A1091,4)+$B$5*(Blad2!$E$8*C$8+Blad2!$K$8*POWER(C$8,2)+Blad2!$S$8*POWER(C$8,3))*POWER($A1091,6)+$B$5*(Blad2!$E$9*C$8+Blad2!$K$9*POWER(C$8,2)+Blad2!$S$9*POWER(C$8,3)+Blad2!$AC$9*POWER(C$8,4))*POWER($A1091,8)+$B$5*(Blad2!$E$10*C$8+Blad2!$K$10*POWER(C$8,2)+Blad2!$S$10*POWER(C$8,3)+Blad2!$AC$10*POWER(C$8,4)+Blad2!$AO$10*POWER(C$8,5))*POWER($A1091,10)+$B$5*(Blad2!$E$11*C$8+Blad2!$K$11*POWER(C$8,2)+Blad2!$S$11*POWER(C$8,3)+Blad2!$AC$11*POWER(C$8,4)+Blad2!$AO$11*POWER(C$8,5)+Blad2!$BC$11*POWER(C$8,6))*POWER($A1091,12)+$B$5*(Blad2!$E$12*C$8+Blad2!$K$12*POWER(C$8,2)+Blad2!$S$12*POWER(C$8,3)+Blad2!$AC$12*POWER(C$8,4)+Blad2!$AO$12*POWER(C$8,5)+Blad2!$BC$12*POWER(C$8,6)+Blad2!$BS$12*POWER(C$8,7))*POWER($A1091,14)+$B$5*(Blad2!$E$13*C$8+Blad2!$K$13*POWER(C$8,2)+Blad2!$S$13*POWER(C$8,3)+Blad2!$AC$13*POWER(C$8,4)+Blad2!$AO$13*POWER(C$8,5)+Blad2!$BC$13*POWER(C$8,6)+Blad2!$BS$13*POWER(C$8,7)+Blad2!$CK$13*POWER(C$8,8))*POWER($A1091,16)+$B$5*(Blad2!$E$14*C$8+Blad2!$K$14*POWER(C$8,2)+Blad2!$S$14*POWER(C$8,3)+Blad2!$AC$14*POWER(C$8,4)+Blad2!$AO$14*POWER(C$8,5)+Blad2!$BC$14*POWER(C$8,6)+Blad2!$BS$14*POWER(C$8,7)+Blad2!$CK$14*POWER(C$8,8)+Blad2!$DE$14*POWER(C$8,9))*POWER($A1091,18)+$B$5*(Blad2!$E$15*C$8+Blad2!$K$15*POWER(C$8,2)+Blad2!$S$15*POWER(C$8,3)+Blad2!$AC$15*POWER(C$8,4)+Blad2!$AO$15*POWER(C$8,5)+Blad2!$BC$15*POWER(C$8,6)+Blad2!$BS$15*POWER(C$8,7)+Blad2!$CK$15*POWER(C$8,8)+Blad2!$DE$15*POWER(C$8,9)+Blad2!$EA$15*POWER(C$8,10))*POWER($A1091,20)</f>
        <v>-152.26894054328957</v>
      </c>
      <c r="D1091">
        <f t="shared" si="49"/>
        <v>1.0158297576025874</v>
      </c>
      <c r="E1091">
        <f>1+$B$5*Blad2!$E$6*E$8*POWER($A1091,2)+$B$5*(Blad2!$E$7*E$8+Blad2!$K$7*POWER(E$8,2))*POWER($A1091,4)+$B$5*(Blad2!$E$8*E$8+Blad2!$K$8*POWER(E$8,2)+Blad2!$S$8*POWER(E$8,3))*POWER($A1091,6)+$B$5*(Blad2!$E$9*E$8+Blad2!$K$9*POWER(E$8,2)+Blad2!$S$9*POWER(E$8,3)+Blad2!$AC$9*POWER(E$8,4))*POWER($A1091,8)+$B$5*(Blad2!$E$10*E$8+Blad2!$K$10*POWER(E$8,2)+Blad2!$S$10*POWER(E$8,3)+Blad2!$AC$10*POWER(E$8,4)+Blad2!$AO$10*POWER(E$8,5))*POWER($A1091,10)+$B$5*(Blad2!$E$11*E$8+Blad2!$K$11*POWER(E$8,2)+Blad2!$S$11*POWER(E$8,3)+Blad2!$AC$11*POWER(E$8,4)+Blad2!$AO$11*POWER(E$8,5)+Blad2!$BC$11*POWER(E$8,6))*POWER($A1091,12)+$B$5*(Blad2!$E$12*E$8+Blad2!$K$12*POWER(E$8,2)+Blad2!$S$12*POWER(E$8,3)+Blad2!$AC$12*POWER(E$8,4)+Blad2!$AO$12*POWER(E$8,5)+Blad2!$BC$12*POWER(E$8,6)+Blad2!$BS$12*POWER(E$8,7))*POWER($A1091,14)+$B$5*(Blad2!$E$13*E$8+Blad2!$K$13*POWER(E$8,2)+Blad2!$S$13*POWER(E$8,3)+Blad2!$AC$13*POWER(E$8,4)+Blad2!$AO$13*POWER(E$8,5)+Blad2!$BC$13*POWER(E$8,6)+Blad2!$BS$13*POWER(E$8,7)+Blad2!$CK$13*POWER(E$8,8))*POWER($A1091,16)+$B$5*(Blad2!$E$14*E$8+Blad2!$K$14*POWER(E$8,2)+Blad2!$S$14*POWER(E$8,3)+Blad2!$AC$14*POWER(E$8,4)+Blad2!$AO$14*POWER(E$8,5)+Blad2!$BC$14*POWER(E$8,6)+Blad2!$BS$14*POWER(E$8,7)+Blad2!$CK$14*POWER(E$8,8)+Blad2!$DE$14*POWER(E$8,9))*POWER($A1091,18)+$B$5*(Blad2!$E$15*E$8+Blad2!$K$15*POWER(E$8,2)+Blad2!$S$15*POWER(E$8,3)+Blad2!$AC$15*POWER(E$8,4)+Blad2!$AO$15*POWER(E$8,5)+Blad2!$BC$15*POWER(E$8,6)+Blad2!$BS$15*POWER(E$8,7)+Blad2!$CK$15*POWER(E$8,8)+Blad2!$DE$15*POWER(E$8,9)+Blad2!$EA$15*POWER(E$8,10))*POWER($A1091,20)</f>
        <v>-111075.13218058922</v>
      </c>
      <c r="F1091">
        <f t="shared" si="49"/>
        <v>1.0290494991752916</v>
      </c>
      <c r="G1091">
        <f>1+$B$5*Blad2!$E$6*G$8*POWER($A1091,2)+$B$5*(Blad2!$E$7*G$8+Blad2!$K$7*POWER(G$8,2))*POWER($A1091,4)+$B$5*(Blad2!$E$8*G$8+Blad2!$K$8*POWER(G$8,2)+Blad2!$S$8*POWER(G$8,3))*POWER($A1091,6)+$B$5*(Blad2!$E$9*G$8+Blad2!$K$9*POWER(G$8,2)+Blad2!$S$9*POWER(G$8,3)+Blad2!$AC$9*POWER(G$8,4))*POWER($A1091,8)+$B$5*(Blad2!$E$10*G$8+Blad2!$K$10*POWER(G$8,2)+Blad2!$S$10*POWER(G$8,3)+Blad2!$AC$10*POWER(G$8,4)+Blad2!$AO$10*POWER(G$8,5))*POWER($A1091,10)+$B$5*(Blad2!$E$11*G$8+Blad2!$K$11*POWER(G$8,2)+Blad2!$S$11*POWER(G$8,3)+Blad2!$AC$11*POWER(G$8,4)+Blad2!$AO$11*POWER(G$8,5)+Blad2!$BC$11*POWER(G$8,6))*POWER($A1091,12)+$B$5*(Blad2!$E$12*G$8+Blad2!$K$12*POWER(G$8,2)+Blad2!$S$12*POWER(G$8,3)+Blad2!$AC$12*POWER(G$8,4)+Blad2!$AO$12*POWER(G$8,5)+Blad2!$BC$12*POWER(G$8,6)+Blad2!$BS$12*POWER(G$8,7))*POWER($A1091,14)+$B$5*(Blad2!$E$13*G$8+Blad2!$K$13*POWER(G$8,2)+Blad2!$S$13*POWER(G$8,3)+Blad2!$AC$13*POWER(G$8,4)+Blad2!$AO$13*POWER(G$8,5)+Blad2!$BC$13*POWER(G$8,6)+Blad2!$BS$13*POWER(G$8,7)+Blad2!$CK$13*POWER(G$8,8))*POWER($A1091,16)+$B$5*(Blad2!$E$14*G$8+Blad2!$K$14*POWER(G$8,2)+Blad2!$S$14*POWER(G$8,3)+Blad2!$AC$14*POWER(G$8,4)+Blad2!$AO$14*POWER(G$8,5)+Blad2!$BC$14*POWER(G$8,6)+Blad2!$BS$14*POWER(G$8,7)+Blad2!$CK$14*POWER(G$8,8)+Blad2!$DE$14*POWER(G$8,9))*POWER($A1091,18)+$B$5*(Blad2!$E$15*G$8+Blad2!$K$15*POWER(G$8,2)+Blad2!$S$15*POWER(G$8,3)+Blad2!$AC$15*POWER(G$8,4)+Blad2!$AO$15*POWER(G$8,5)+Blad2!$BC$15*POWER(G$8,6)+Blad2!$BS$15*POWER(G$8,7)+Blad2!$CK$15*POWER(G$8,8)+Blad2!$DE$15*POWER(G$8,9)+Blad2!$EA$15*POWER(G$8,10))*POWER($A1091,20)</f>
        <v>-1974911.0623647575</v>
      </c>
    </row>
    <row r="1092" spans="1:7" x14ac:dyDescent="0.2">
      <c r="A1092">
        <f t="shared" si="50"/>
        <v>3.3960616585304941</v>
      </c>
      <c r="B1092">
        <f t="shared" si="51"/>
        <v>1.0031835770981399</v>
      </c>
      <c r="C1092">
        <f>1+$B$5*Blad2!$E$6*C$8*POWER($A1092,2)+$B$5*(Blad2!$E$7*C$8+Blad2!$K$7*POWER(C$8,2))*POWER($A1092,4)+$B$5*(Blad2!$E$8*C$8+Blad2!$K$8*POWER(C$8,2)+Blad2!$S$8*POWER(C$8,3))*POWER($A1092,6)+$B$5*(Blad2!$E$9*C$8+Blad2!$K$9*POWER(C$8,2)+Blad2!$S$9*POWER(C$8,3)+Blad2!$AC$9*POWER(C$8,4))*POWER($A1092,8)+$B$5*(Blad2!$E$10*C$8+Blad2!$K$10*POWER(C$8,2)+Blad2!$S$10*POWER(C$8,3)+Blad2!$AC$10*POWER(C$8,4)+Blad2!$AO$10*POWER(C$8,5))*POWER($A1092,10)+$B$5*(Blad2!$E$11*C$8+Blad2!$K$11*POWER(C$8,2)+Blad2!$S$11*POWER(C$8,3)+Blad2!$AC$11*POWER(C$8,4)+Blad2!$AO$11*POWER(C$8,5)+Blad2!$BC$11*POWER(C$8,6))*POWER($A1092,12)+$B$5*(Blad2!$E$12*C$8+Blad2!$K$12*POWER(C$8,2)+Blad2!$S$12*POWER(C$8,3)+Blad2!$AC$12*POWER(C$8,4)+Blad2!$AO$12*POWER(C$8,5)+Blad2!$BC$12*POWER(C$8,6)+Blad2!$BS$12*POWER(C$8,7))*POWER($A1092,14)+$B$5*(Blad2!$E$13*C$8+Blad2!$K$13*POWER(C$8,2)+Blad2!$S$13*POWER(C$8,3)+Blad2!$AC$13*POWER(C$8,4)+Blad2!$AO$13*POWER(C$8,5)+Blad2!$BC$13*POWER(C$8,6)+Blad2!$BS$13*POWER(C$8,7)+Blad2!$CK$13*POWER(C$8,8))*POWER($A1092,16)+$B$5*(Blad2!$E$14*C$8+Blad2!$K$14*POWER(C$8,2)+Blad2!$S$14*POWER(C$8,3)+Blad2!$AC$14*POWER(C$8,4)+Blad2!$AO$14*POWER(C$8,5)+Blad2!$BC$14*POWER(C$8,6)+Blad2!$BS$14*POWER(C$8,7)+Blad2!$CK$14*POWER(C$8,8)+Blad2!$DE$14*POWER(C$8,9))*POWER($A1092,18)+$B$5*(Blad2!$E$15*C$8+Blad2!$K$15*POWER(C$8,2)+Blad2!$S$15*POWER(C$8,3)+Blad2!$AC$15*POWER(C$8,4)+Blad2!$AO$15*POWER(C$8,5)+Blad2!$BC$15*POWER(C$8,6)+Blad2!$BS$15*POWER(C$8,7)+Blad2!$CK$15*POWER(C$8,8)+Blad2!$DE$15*POWER(C$8,9)+Blad2!$EA$15*POWER(C$8,10))*POWER($A1092,20)</f>
        <v>-155.1269825907799</v>
      </c>
      <c r="D1092">
        <f t="shared" si="49"/>
        <v>1.0162288794318601</v>
      </c>
      <c r="E1092">
        <f>1+$B$5*Blad2!$E$6*E$8*POWER($A1092,2)+$B$5*(Blad2!$E$7*E$8+Blad2!$K$7*POWER(E$8,2))*POWER($A1092,4)+$B$5*(Blad2!$E$8*E$8+Blad2!$K$8*POWER(E$8,2)+Blad2!$S$8*POWER(E$8,3))*POWER($A1092,6)+$B$5*(Blad2!$E$9*E$8+Blad2!$K$9*POWER(E$8,2)+Blad2!$S$9*POWER(E$8,3)+Blad2!$AC$9*POWER(E$8,4))*POWER($A1092,8)+$B$5*(Blad2!$E$10*E$8+Blad2!$K$10*POWER(E$8,2)+Blad2!$S$10*POWER(E$8,3)+Blad2!$AC$10*POWER(E$8,4)+Blad2!$AO$10*POWER(E$8,5))*POWER($A1092,10)+$B$5*(Blad2!$E$11*E$8+Blad2!$K$11*POWER(E$8,2)+Blad2!$S$11*POWER(E$8,3)+Blad2!$AC$11*POWER(E$8,4)+Blad2!$AO$11*POWER(E$8,5)+Blad2!$BC$11*POWER(E$8,6))*POWER($A1092,12)+$B$5*(Blad2!$E$12*E$8+Blad2!$K$12*POWER(E$8,2)+Blad2!$S$12*POWER(E$8,3)+Blad2!$AC$12*POWER(E$8,4)+Blad2!$AO$12*POWER(E$8,5)+Blad2!$BC$12*POWER(E$8,6)+Blad2!$BS$12*POWER(E$8,7))*POWER($A1092,14)+$B$5*(Blad2!$E$13*E$8+Blad2!$K$13*POWER(E$8,2)+Blad2!$S$13*POWER(E$8,3)+Blad2!$AC$13*POWER(E$8,4)+Blad2!$AO$13*POWER(E$8,5)+Blad2!$BC$13*POWER(E$8,6)+Blad2!$BS$13*POWER(E$8,7)+Blad2!$CK$13*POWER(E$8,8))*POWER($A1092,16)+$B$5*(Blad2!$E$14*E$8+Blad2!$K$14*POWER(E$8,2)+Blad2!$S$14*POWER(E$8,3)+Blad2!$AC$14*POWER(E$8,4)+Blad2!$AO$14*POWER(E$8,5)+Blad2!$BC$14*POWER(E$8,6)+Blad2!$BS$14*POWER(E$8,7)+Blad2!$CK$14*POWER(E$8,8)+Blad2!$DE$14*POWER(E$8,9))*POWER($A1092,18)+$B$5*(Blad2!$E$15*E$8+Blad2!$K$15*POWER(E$8,2)+Blad2!$S$15*POWER(E$8,3)+Blad2!$AC$15*POWER(E$8,4)+Blad2!$AO$15*POWER(E$8,5)+Blad2!$BC$15*POWER(E$8,6)+Blad2!$BS$15*POWER(E$8,7)+Blad2!$CK$15*POWER(E$8,8)+Blad2!$DE$15*POWER(E$8,9)+Blad2!$EA$15*POWER(E$8,10))*POWER($A1092,20)</f>
        <v>-113135.59435765087</v>
      </c>
      <c r="F1092">
        <f t="shared" si="49"/>
        <v>1.0297967061499576</v>
      </c>
      <c r="G1092">
        <f>1+$B$5*Blad2!$E$6*G$8*POWER($A1092,2)+$B$5*(Blad2!$E$7*G$8+Blad2!$K$7*POWER(G$8,2))*POWER($A1092,4)+$B$5*(Blad2!$E$8*G$8+Blad2!$K$8*POWER(G$8,2)+Blad2!$S$8*POWER(G$8,3))*POWER($A1092,6)+$B$5*(Blad2!$E$9*G$8+Blad2!$K$9*POWER(G$8,2)+Blad2!$S$9*POWER(G$8,3)+Blad2!$AC$9*POWER(G$8,4))*POWER($A1092,8)+$B$5*(Blad2!$E$10*G$8+Blad2!$K$10*POWER(G$8,2)+Blad2!$S$10*POWER(G$8,3)+Blad2!$AC$10*POWER(G$8,4)+Blad2!$AO$10*POWER(G$8,5))*POWER($A1092,10)+$B$5*(Blad2!$E$11*G$8+Blad2!$K$11*POWER(G$8,2)+Blad2!$S$11*POWER(G$8,3)+Blad2!$AC$11*POWER(G$8,4)+Blad2!$AO$11*POWER(G$8,5)+Blad2!$BC$11*POWER(G$8,6))*POWER($A1092,12)+$B$5*(Blad2!$E$12*G$8+Blad2!$K$12*POWER(G$8,2)+Blad2!$S$12*POWER(G$8,3)+Blad2!$AC$12*POWER(G$8,4)+Blad2!$AO$12*POWER(G$8,5)+Blad2!$BC$12*POWER(G$8,6)+Blad2!$BS$12*POWER(G$8,7))*POWER($A1092,14)+$B$5*(Blad2!$E$13*G$8+Blad2!$K$13*POWER(G$8,2)+Blad2!$S$13*POWER(G$8,3)+Blad2!$AC$13*POWER(G$8,4)+Blad2!$AO$13*POWER(G$8,5)+Blad2!$BC$13*POWER(G$8,6)+Blad2!$BS$13*POWER(G$8,7)+Blad2!$CK$13*POWER(G$8,8))*POWER($A1092,16)+$B$5*(Blad2!$E$14*G$8+Blad2!$K$14*POWER(G$8,2)+Blad2!$S$14*POWER(G$8,3)+Blad2!$AC$14*POWER(G$8,4)+Blad2!$AO$14*POWER(G$8,5)+Blad2!$BC$14*POWER(G$8,6)+Blad2!$BS$14*POWER(G$8,7)+Blad2!$CK$14*POWER(G$8,8)+Blad2!$DE$14*POWER(G$8,9))*POWER($A1092,18)+$B$5*(Blad2!$E$15*G$8+Blad2!$K$15*POWER(G$8,2)+Blad2!$S$15*POWER(G$8,3)+Blad2!$AC$15*POWER(G$8,4)+Blad2!$AO$15*POWER(G$8,5)+Blad2!$BC$15*POWER(G$8,6)+Blad2!$BS$15*POWER(G$8,7)+Blad2!$CK$15*POWER(G$8,8)+Blad2!$DE$15*POWER(G$8,9)+Blad2!$EA$15*POWER(G$8,10))*POWER($A1092,20)</f>
        <v>-2010777.8657813144</v>
      </c>
    </row>
    <row r="1093" spans="1:7" x14ac:dyDescent="0.2">
      <c r="A1093">
        <f t="shared" si="50"/>
        <v>3.3992032511840837</v>
      </c>
      <c r="B1093">
        <f t="shared" si="51"/>
        <v>1.0032612910698224</v>
      </c>
      <c r="C1093">
        <f>1+$B$5*Blad2!$E$6*C$8*POWER($A1093,2)+$B$5*(Blad2!$E$7*C$8+Blad2!$K$7*POWER(C$8,2))*POWER($A1093,4)+$B$5*(Blad2!$E$8*C$8+Blad2!$K$8*POWER(C$8,2)+Blad2!$S$8*POWER(C$8,3))*POWER($A1093,6)+$B$5*(Blad2!$E$9*C$8+Blad2!$K$9*POWER(C$8,2)+Blad2!$S$9*POWER(C$8,3)+Blad2!$AC$9*POWER(C$8,4))*POWER($A1093,8)+$B$5*(Blad2!$E$10*C$8+Blad2!$K$10*POWER(C$8,2)+Blad2!$S$10*POWER(C$8,3)+Blad2!$AC$10*POWER(C$8,4)+Blad2!$AO$10*POWER(C$8,5))*POWER($A1093,10)+$B$5*(Blad2!$E$11*C$8+Blad2!$K$11*POWER(C$8,2)+Blad2!$S$11*POWER(C$8,3)+Blad2!$AC$11*POWER(C$8,4)+Blad2!$AO$11*POWER(C$8,5)+Blad2!$BC$11*POWER(C$8,6))*POWER($A1093,12)+$B$5*(Blad2!$E$12*C$8+Blad2!$K$12*POWER(C$8,2)+Blad2!$S$12*POWER(C$8,3)+Blad2!$AC$12*POWER(C$8,4)+Blad2!$AO$12*POWER(C$8,5)+Blad2!$BC$12*POWER(C$8,6)+Blad2!$BS$12*POWER(C$8,7))*POWER($A1093,14)+$B$5*(Blad2!$E$13*C$8+Blad2!$K$13*POWER(C$8,2)+Blad2!$S$13*POWER(C$8,3)+Blad2!$AC$13*POWER(C$8,4)+Blad2!$AO$13*POWER(C$8,5)+Blad2!$BC$13*POWER(C$8,6)+Blad2!$BS$13*POWER(C$8,7)+Blad2!$CK$13*POWER(C$8,8))*POWER($A1093,16)+$B$5*(Blad2!$E$14*C$8+Blad2!$K$14*POWER(C$8,2)+Blad2!$S$14*POWER(C$8,3)+Blad2!$AC$14*POWER(C$8,4)+Blad2!$AO$14*POWER(C$8,5)+Blad2!$BC$14*POWER(C$8,6)+Blad2!$BS$14*POWER(C$8,7)+Blad2!$CK$14*POWER(C$8,8)+Blad2!$DE$14*POWER(C$8,9))*POWER($A1093,18)+$B$5*(Blad2!$E$15*C$8+Blad2!$K$15*POWER(C$8,2)+Blad2!$S$15*POWER(C$8,3)+Blad2!$AC$15*POWER(C$8,4)+Blad2!$AO$15*POWER(C$8,5)+Blad2!$BC$15*POWER(C$8,6)+Blad2!$BS$15*POWER(C$8,7)+Blad2!$CK$15*POWER(C$8,8)+Blad2!$DE$15*POWER(C$8,9)+Blad2!$EA$15*POWER(C$8,10))*POWER($A1093,20)</f>
        <v>-158.03539443512653</v>
      </c>
      <c r="D1093">
        <f t="shared" si="49"/>
        <v>1.0166330000411961</v>
      </c>
      <c r="E1093">
        <f>1+$B$5*Blad2!$E$6*E$8*POWER($A1093,2)+$B$5*(Blad2!$E$7*E$8+Blad2!$K$7*POWER(E$8,2))*POWER($A1093,4)+$B$5*(Blad2!$E$8*E$8+Blad2!$K$8*POWER(E$8,2)+Blad2!$S$8*POWER(E$8,3))*POWER($A1093,6)+$B$5*(Blad2!$E$9*E$8+Blad2!$K$9*POWER(E$8,2)+Blad2!$S$9*POWER(E$8,3)+Blad2!$AC$9*POWER(E$8,4))*POWER($A1093,8)+$B$5*(Blad2!$E$10*E$8+Blad2!$K$10*POWER(E$8,2)+Blad2!$S$10*POWER(E$8,3)+Blad2!$AC$10*POWER(E$8,4)+Blad2!$AO$10*POWER(E$8,5))*POWER($A1093,10)+$B$5*(Blad2!$E$11*E$8+Blad2!$K$11*POWER(E$8,2)+Blad2!$S$11*POWER(E$8,3)+Blad2!$AC$11*POWER(E$8,4)+Blad2!$AO$11*POWER(E$8,5)+Blad2!$BC$11*POWER(E$8,6))*POWER($A1093,12)+$B$5*(Blad2!$E$12*E$8+Blad2!$K$12*POWER(E$8,2)+Blad2!$S$12*POWER(E$8,3)+Blad2!$AC$12*POWER(E$8,4)+Blad2!$AO$12*POWER(E$8,5)+Blad2!$BC$12*POWER(E$8,6)+Blad2!$BS$12*POWER(E$8,7))*POWER($A1093,14)+$B$5*(Blad2!$E$13*E$8+Blad2!$K$13*POWER(E$8,2)+Blad2!$S$13*POWER(E$8,3)+Blad2!$AC$13*POWER(E$8,4)+Blad2!$AO$13*POWER(E$8,5)+Blad2!$BC$13*POWER(E$8,6)+Blad2!$BS$13*POWER(E$8,7)+Blad2!$CK$13*POWER(E$8,8))*POWER($A1093,16)+$B$5*(Blad2!$E$14*E$8+Blad2!$K$14*POWER(E$8,2)+Blad2!$S$14*POWER(E$8,3)+Blad2!$AC$14*POWER(E$8,4)+Blad2!$AO$14*POWER(E$8,5)+Blad2!$BC$14*POWER(E$8,6)+Blad2!$BS$14*POWER(E$8,7)+Blad2!$CK$14*POWER(E$8,8)+Blad2!$DE$14*POWER(E$8,9))*POWER($A1093,18)+$B$5*(Blad2!$E$15*E$8+Blad2!$K$15*POWER(E$8,2)+Blad2!$S$15*POWER(E$8,3)+Blad2!$AC$15*POWER(E$8,4)+Blad2!$AO$15*POWER(E$8,5)+Blad2!$BC$15*POWER(E$8,6)+Blad2!$BS$15*POWER(E$8,7)+Blad2!$CK$15*POWER(E$8,8)+Blad2!$DE$15*POWER(E$8,9)+Blad2!$EA$15*POWER(E$8,10))*POWER($A1093,20)</f>
        <v>-115232.26587688694</v>
      </c>
      <c r="F1093">
        <f t="shared" si="49"/>
        <v>1.0305540328677114</v>
      </c>
      <c r="G1093">
        <f>1+$B$5*Blad2!$E$6*G$8*POWER($A1093,2)+$B$5*(Blad2!$E$7*G$8+Blad2!$K$7*POWER(G$8,2))*POWER($A1093,4)+$B$5*(Blad2!$E$8*G$8+Blad2!$K$8*POWER(G$8,2)+Blad2!$S$8*POWER(G$8,3))*POWER($A1093,6)+$B$5*(Blad2!$E$9*G$8+Blad2!$K$9*POWER(G$8,2)+Blad2!$S$9*POWER(G$8,3)+Blad2!$AC$9*POWER(G$8,4))*POWER($A1093,8)+$B$5*(Blad2!$E$10*G$8+Blad2!$K$10*POWER(G$8,2)+Blad2!$S$10*POWER(G$8,3)+Blad2!$AC$10*POWER(G$8,4)+Blad2!$AO$10*POWER(G$8,5))*POWER($A1093,10)+$B$5*(Blad2!$E$11*G$8+Blad2!$K$11*POWER(G$8,2)+Blad2!$S$11*POWER(G$8,3)+Blad2!$AC$11*POWER(G$8,4)+Blad2!$AO$11*POWER(G$8,5)+Blad2!$BC$11*POWER(G$8,6))*POWER($A1093,12)+$B$5*(Blad2!$E$12*G$8+Blad2!$K$12*POWER(G$8,2)+Blad2!$S$12*POWER(G$8,3)+Blad2!$AC$12*POWER(G$8,4)+Blad2!$AO$12*POWER(G$8,5)+Blad2!$BC$12*POWER(G$8,6)+Blad2!$BS$12*POWER(G$8,7))*POWER($A1093,14)+$B$5*(Blad2!$E$13*G$8+Blad2!$K$13*POWER(G$8,2)+Blad2!$S$13*POWER(G$8,3)+Blad2!$AC$13*POWER(G$8,4)+Blad2!$AO$13*POWER(G$8,5)+Blad2!$BC$13*POWER(G$8,6)+Blad2!$BS$13*POWER(G$8,7)+Blad2!$CK$13*POWER(G$8,8))*POWER($A1093,16)+$B$5*(Blad2!$E$14*G$8+Blad2!$K$14*POWER(G$8,2)+Blad2!$S$14*POWER(G$8,3)+Blad2!$AC$14*POWER(G$8,4)+Blad2!$AO$14*POWER(G$8,5)+Blad2!$BC$14*POWER(G$8,6)+Blad2!$BS$14*POWER(G$8,7)+Blad2!$CK$14*POWER(G$8,8)+Blad2!$DE$14*POWER(G$8,9))*POWER($A1093,18)+$B$5*(Blad2!$E$15*G$8+Blad2!$K$15*POWER(G$8,2)+Blad2!$S$15*POWER(G$8,3)+Blad2!$AC$15*POWER(G$8,4)+Blad2!$AO$15*POWER(G$8,5)+Blad2!$BC$15*POWER(G$8,6)+Blad2!$BS$15*POWER(G$8,7)+Blad2!$CK$15*POWER(G$8,8)+Blad2!$DE$15*POWER(G$8,9)+Blad2!$EA$15*POWER(G$8,10))*POWER($A1093,20)</f>
        <v>-2047264.1201433919</v>
      </c>
    </row>
    <row r="1094" spans="1:7" x14ac:dyDescent="0.2">
      <c r="A1094">
        <f t="shared" si="50"/>
        <v>3.4023448438376733</v>
      </c>
      <c r="B1094">
        <f t="shared" si="51"/>
        <v>1.0033398905721893</v>
      </c>
      <c r="C1094">
        <f>1+$B$5*Blad2!$E$6*C$8*POWER($A1094,2)+$B$5*(Blad2!$E$7*C$8+Blad2!$K$7*POWER(C$8,2))*POWER($A1094,4)+$B$5*(Blad2!$E$8*C$8+Blad2!$K$8*POWER(C$8,2)+Blad2!$S$8*POWER(C$8,3))*POWER($A1094,6)+$B$5*(Blad2!$E$9*C$8+Blad2!$K$9*POWER(C$8,2)+Blad2!$S$9*POWER(C$8,3)+Blad2!$AC$9*POWER(C$8,4))*POWER($A1094,8)+$B$5*(Blad2!$E$10*C$8+Blad2!$K$10*POWER(C$8,2)+Blad2!$S$10*POWER(C$8,3)+Blad2!$AC$10*POWER(C$8,4)+Blad2!$AO$10*POWER(C$8,5))*POWER($A1094,10)+$B$5*(Blad2!$E$11*C$8+Blad2!$K$11*POWER(C$8,2)+Blad2!$S$11*POWER(C$8,3)+Blad2!$AC$11*POWER(C$8,4)+Blad2!$AO$11*POWER(C$8,5)+Blad2!$BC$11*POWER(C$8,6))*POWER($A1094,12)+$B$5*(Blad2!$E$12*C$8+Blad2!$K$12*POWER(C$8,2)+Blad2!$S$12*POWER(C$8,3)+Blad2!$AC$12*POWER(C$8,4)+Blad2!$AO$12*POWER(C$8,5)+Blad2!$BC$12*POWER(C$8,6)+Blad2!$BS$12*POWER(C$8,7))*POWER($A1094,14)+$B$5*(Blad2!$E$13*C$8+Blad2!$K$13*POWER(C$8,2)+Blad2!$S$13*POWER(C$8,3)+Blad2!$AC$13*POWER(C$8,4)+Blad2!$AO$13*POWER(C$8,5)+Blad2!$BC$13*POWER(C$8,6)+Blad2!$BS$13*POWER(C$8,7)+Blad2!$CK$13*POWER(C$8,8))*POWER($A1094,16)+$B$5*(Blad2!$E$14*C$8+Blad2!$K$14*POWER(C$8,2)+Blad2!$S$14*POWER(C$8,3)+Blad2!$AC$14*POWER(C$8,4)+Blad2!$AO$14*POWER(C$8,5)+Blad2!$BC$14*POWER(C$8,6)+Blad2!$BS$14*POWER(C$8,7)+Blad2!$CK$14*POWER(C$8,8)+Blad2!$DE$14*POWER(C$8,9))*POWER($A1094,18)+$B$5*(Blad2!$E$15*C$8+Blad2!$K$15*POWER(C$8,2)+Blad2!$S$15*POWER(C$8,3)+Blad2!$AC$15*POWER(C$8,4)+Blad2!$AO$15*POWER(C$8,5)+Blad2!$BC$15*POWER(C$8,6)+Blad2!$BS$15*POWER(C$8,7)+Blad2!$CK$15*POWER(C$8,8)+Blad2!$DE$15*POWER(C$8,9)+Blad2!$EA$15*POWER(C$8,10))*POWER($A1094,20)</f>
        <v>-160.99501271410105</v>
      </c>
      <c r="D1094">
        <f t="shared" si="49"/>
        <v>1.017042120599061</v>
      </c>
      <c r="E1094">
        <f>1+$B$5*Blad2!$E$6*E$8*POWER($A1094,2)+$B$5*(Blad2!$E$7*E$8+Blad2!$K$7*POWER(E$8,2))*POWER($A1094,4)+$B$5*(Blad2!$E$8*E$8+Blad2!$K$8*POWER(E$8,2)+Blad2!$S$8*POWER(E$8,3))*POWER($A1094,6)+$B$5*(Blad2!$E$9*E$8+Blad2!$K$9*POWER(E$8,2)+Blad2!$S$9*POWER(E$8,3)+Blad2!$AC$9*POWER(E$8,4))*POWER($A1094,8)+$B$5*(Blad2!$E$10*E$8+Blad2!$K$10*POWER(E$8,2)+Blad2!$S$10*POWER(E$8,3)+Blad2!$AC$10*POWER(E$8,4)+Blad2!$AO$10*POWER(E$8,5))*POWER($A1094,10)+$B$5*(Blad2!$E$11*E$8+Blad2!$K$11*POWER(E$8,2)+Blad2!$S$11*POWER(E$8,3)+Blad2!$AC$11*POWER(E$8,4)+Blad2!$AO$11*POWER(E$8,5)+Blad2!$BC$11*POWER(E$8,6))*POWER($A1094,12)+$B$5*(Blad2!$E$12*E$8+Blad2!$K$12*POWER(E$8,2)+Blad2!$S$12*POWER(E$8,3)+Blad2!$AC$12*POWER(E$8,4)+Blad2!$AO$12*POWER(E$8,5)+Blad2!$BC$12*POWER(E$8,6)+Blad2!$BS$12*POWER(E$8,7))*POWER($A1094,14)+$B$5*(Blad2!$E$13*E$8+Blad2!$K$13*POWER(E$8,2)+Blad2!$S$13*POWER(E$8,3)+Blad2!$AC$13*POWER(E$8,4)+Blad2!$AO$13*POWER(E$8,5)+Blad2!$BC$13*POWER(E$8,6)+Blad2!$BS$13*POWER(E$8,7)+Blad2!$CK$13*POWER(E$8,8))*POWER($A1094,16)+$B$5*(Blad2!$E$14*E$8+Blad2!$K$14*POWER(E$8,2)+Blad2!$S$14*POWER(E$8,3)+Blad2!$AC$14*POWER(E$8,4)+Blad2!$AO$14*POWER(E$8,5)+Blad2!$BC$14*POWER(E$8,6)+Blad2!$BS$14*POWER(E$8,7)+Blad2!$CK$14*POWER(E$8,8)+Blad2!$DE$14*POWER(E$8,9))*POWER($A1094,18)+$B$5*(Blad2!$E$15*E$8+Blad2!$K$15*POWER(E$8,2)+Blad2!$S$15*POWER(E$8,3)+Blad2!$AC$15*POWER(E$8,4)+Blad2!$AO$15*POWER(E$8,5)+Blad2!$BC$15*POWER(E$8,6)+Blad2!$BS$15*POWER(E$8,7)+Blad2!$CK$15*POWER(E$8,8)+Blad2!$DE$15*POWER(E$8,9)+Blad2!$EA$15*POWER(E$8,10))*POWER($A1094,20)</f>
        <v>-117365.74819482154</v>
      </c>
      <c r="F1094">
        <f t="shared" si="49"/>
        <v>1.0313215115806673</v>
      </c>
      <c r="G1094">
        <f>1+$B$5*Blad2!$E$6*G$8*POWER($A1094,2)+$B$5*(Blad2!$E$7*G$8+Blad2!$K$7*POWER(G$8,2))*POWER($A1094,4)+$B$5*(Blad2!$E$8*G$8+Blad2!$K$8*POWER(G$8,2)+Blad2!$S$8*POWER(G$8,3))*POWER($A1094,6)+$B$5*(Blad2!$E$9*G$8+Blad2!$K$9*POWER(G$8,2)+Blad2!$S$9*POWER(G$8,3)+Blad2!$AC$9*POWER(G$8,4))*POWER($A1094,8)+$B$5*(Blad2!$E$10*G$8+Blad2!$K$10*POWER(G$8,2)+Blad2!$S$10*POWER(G$8,3)+Blad2!$AC$10*POWER(G$8,4)+Blad2!$AO$10*POWER(G$8,5))*POWER($A1094,10)+$B$5*(Blad2!$E$11*G$8+Blad2!$K$11*POWER(G$8,2)+Blad2!$S$11*POWER(G$8,3)+Blad2!$AC$11*POWER(G$8,4)+Blad2!$AO$11*POWER(G$8,5)+Blad2!$BC$11*POWER(G$8,6))*POWER($A1094,12)+$B$5*(Blad2!$E$12*G$8+Blad2!$K$12*POWER(G$8,2)+Blad2!$S$12*POWER(G$8,3)+Blad2!$AC$12*POWER(G$8,4)+Blad2!$AO$12*POWER(G$8,5)+Blad2!$BC$12*POWER(G$8,6)+Blad2!$BS$12*POWER(G$8,7))*POWER($A1094,14)+$B$5*(Blad2!$E$13*G$8+Blad2!$K$13*POWER(G$8,2)+Blad2!$S$13*POWER(G$8,3)+Blad2!$AC$13*POWER(G$8,4)+Blad2!$AO$13*POWER(G$8,5)+Blad2!$BC$13*POWER(G$8,6)+Blad2!$BS$13*POWER(G$8,7)+Blad2!$CK$13*POWER(G$8,8))*POWER($A1094,16)+$B$5*(Blad2!$E$14*G$8+Blad2!$K$14*POWER(G$8,2)+Blad2!$S$14*POWER(G$8,3)+Blad2!$AC$14*POWER(G$8,4)+Blad2!$AO$14*POWER(G$8,5)+Blad2!$BC$14*POWER(G$8,6)+Blad2!$BS$14*POWER(G$8,7)+Blad2!$CK$14*POWER(G$8,8)+Blad2!$DE$14*POWER(G$8,9))*POWER($A1094,18)+$B$5*(Blad2!$E$15*G$8+Blad2!$K$15*POWER(G$8,2)+Blad2!$S$15*POWER(G$8,3)+Blad2!$AC$15*POWER(G$8,4)+Blad2!$AO$15*POWER(G$8,5)+Blad2!$BC$15*POWER(G$8,6)+Blad2!$BS$15*POWER(G$8,7)+Blad2!$CK$15*POWER(G$8,8)+Blad2!$DE$15*POWER(G$8,9)+Blad2!$EA$15*POWER(G$8,10))*POWER($A1094,20)</f>
        <v>-2084379.9707730699</v>
      </c>
    </row>
    <row r="1095" spans="1:7" x14ac:dyDescent="0.2">
      <c r="A1095">
        <f t="shared" si="50"/>
        <v>3.4054864364912629</v>
      </c>
      <c r="B1095">
        <f t="shared" si="51"/>
        <v>1.0034193731199539</v>
      </c>
      <c r="C1095">
        <f>1+$B$5*Blad2!$E$6*C$8*POWER($A1095,2)+$B$5*(Blad2!$E$7*C$8+Blad2!$K$7*POWER(C$8,2))*POWER($A1095,4)+$B$5*(Blad2!$E$8*C$8+Blad2!$K$8*POWER(C$8,2)+Blad2!$S$8*POWER(C$8,3))*POWER($A1095,6)+$B$5*(Blad2!$E$9*C$8+Blad2!$K$9*POWER(C$8,2)+Blad2!$S$9*POWER(C$8,3)+Blad2!$AC$9*POWER(C$8,4))*POWER($A1095,8)+$B$5*(Blad2!$E$10*C$8+Blad2!$K$10*POWER(C$8,2)+Blad2!$S$10*POWER(C$8,3)+Blad2!$AC$10*POWER(C$8,4)+Blad2!$AO$10*POWER(C$8,5))*POWER($A1095,10)+$B$5*(Blad2!$E$11*C$8+Blad2!$K$11*POWER(C$8,2)+Blad2!$S$11*POWER(C$8,3)+Blad2!$AC$11*POWER(C$8,4)+Blad2!$AO$11*POWER(C$8,5)+Blad2!$BC$11*POWER(C$8,6))*POWER($A1095,12)+$B$5*(Blad2!$E$12*C$8+Blad2!$K$12*POWER(C$8,2)+Blad2!$S$12*POWER(C$8,3)+Blad2!$AC$12*POWER(C$8,4)+Blad2!$AO$12*POWER(C$8,5)+Blad2!$BC$12*POWER(C$8,6)+Blad2!$BS$12*POWER(C$8,7))*POWER($A1095,14)+$B$5*(Blad2!$E$13*C$8+Blad2!$K$13*POWER(C$8,2)+Blad2!$S$13*POWER(C$8,3)+Blad2!$AC$13*POWER(C$8,4)+Blad2!$AO$13*POWER(C$8,5)+Blad2!$BC$13*POWER(C$8,6)+Blad2!$BS$13*POWER(C$8,7)+Blad2!$CK$13*POWER(C$8,8))*POWER($A1095,16)+$B$5*(Blad2!$E$14*C$8+Blad2!$K$14*POWER(C$8,2)+Blad2!$S$14*POWER(C$8,3)+Blad2!$AC$14*POWER(C$8,4)+Blad2!$AO$14*POWER(C$8,5)+Blad2!$BC$14*POWER(C$8,6)+Blad2!$BS$14*POWER(C$8,7)+Blad2!$CK$14*POWER(C$8,8)+Blad2!$DE$14*POWER(C$8,9))*POWER($A1095,18)+$B$5*(Blad2!$E$15*C$8+Blad2!$K$15*POWER(C$8,2)+Blad2!$S$15*POWER(C$8,3)+Blad2!$AC$15*POWER(C$8,4)+Blad2!$AO$15*POWER(C$8,5)+Blad2!$BC$15*POWER(C$8,6)+Blad2!$BS$15*POWER(C$8,7)+Blad2!$CK$15*POWER(C$8,8)+Blad2!$DE$15*POWER(C$8,9)+Blad2!$EA$15*POWER(C$8,10))*POWER($A1095,20)</f>
        <v>-164.00668712271818</v>
      </c>
      <c r="D1095">
        <f t="shared" si="49"/>
        <v>1.0174562422666675</v>
      </c>
      <c r="E1095">
        <f>1+$B$5*Blad2!$E$6*E$8*POWER($A1095,2)+$B$5*(Blad2!$E$7*E$8+Blad2!$K$7*POWER(E$8,2))*POWER($A1095,4)+$B$5*(Blad2!$E$8*E$8+Blad2!$K$8*POWER(E$8,2)+Blad2!$S$8*POWER(E$8,3))*POWER($A1095,6)+$B$5*(Blad2!$E$9*E$8+Blad2!$K$9*POWER(E$8,2)+Blad2!$S$9*POWER(E$8,3)+Blad2!$AC$9*POWER(E$8,4))*POWER($A1095,8)+$B$5*(Blad2!$E$10*E$8+Blad2!$K$10*POWER(E$8,2)+Blad2!$S$10*POWER(E$8,3)+Blad2!$AC$10*POWER(E$8,4)+Blad2!$AO$10*POWER(E$8,5))*POWER($A1095,10)+$B$5*(Blad2!$E$11*E$8+Blad2!$K$11*POWER(E$8,2)+Blad2!$S$11*POWER(E$8,3)+Blad2!$AC$11*POWER(E$8,4)+Blad2!$AO$11*POWER(E$8,5)+Blad2!$BC$11*POWER(E$8,6))*POWER($A1095,12)+$B$5*(Blad2!$E$12*E$8+Blad2!$K$12*POWER(E$8,2)+Blad2!$S$12*POWER(E$8,3)+Blad2!$AC$12*POWER(E$8,4)+Blad2!$AO$12*POWER(E$8,5)+Blad2!$BC$12*POWER(E$8,6)+Blad2!$BS$12*POWER(E$8,7))*POWER($A1095,14)+$B$5*(Blad2!$E$13*E$8+Blad2!$K$13*POWER(E$8,2)+Blad2!$S$13*POWER(E$8,3)+Blad2!$AC$13*POWER(E$8,4)+Blad2!$AO$13*POWER(E$8,5)+Blad2!$BC$13*POWER(E$8,6)+Blad2!$BS$13*POWER(E$8,7)+Blad2!$CK$13*POWER(E$8,8))*POWER($A1095,16)+$B$5*(Blad2!$E$14*E$8+Blad2!$K$14*POWER(E$8,2)+Blad2!$S$14*POWER(E$8,3)+Blad2!$AC$14*POWER(E$8,4)+Blad2!$AO$14*POWER(E$8,5)+Blad2!$BC$14*POWER(E$8,6)+Blad2!$BS$14*POWER(E$8,7)+Blad2!$CK$14*POWER(E$8,8)+Blad2!$DE$14*POWER(E$8,9))*POWER($A1095,18)+$B$5*(Blad2!$E$15*E$8+Blad2!$K$15*POWER(E$8,2)+Blad2!$S$15*POWER(E$8,3)+Blad2!$AC$15*POWER(E$8,4)+Blad2!$AO$15*POWER(E$8,5)+Blad2!$BC$15*POWER(E$8,6)+Blad2!$BS$15*POWER(E$8,7)+Blad2!$CK$15*POWER(E$8,8)+Blad2!$DE$15*POWER(E$8,9)+Blad2!$EA$15*POWER(E$8,10))*POWER($A1095,20)</f>
        <v>-119536.65218627741</v>
      </c>
      <c r="F1095">
        <f t="shared" si="49"/>
        <v>1.0320991750139146</v>
      </c>
      <c r="G1095">
        <f>1+$B$5*Blad2!$E$6*G$8*POWER($A1095,2)+$B$5*(Blad2!$E$7*G$8+Blad2!$K$7*POWER(G$8,2))*POWER($A1095,4)+$B$5*(Blad2!$E$8*G$8+Blad2!$K$8*POWER(G$8,2)+Blad2!$S$8*POWER(G$8,3))*POWER($A1095,6)+$B$5*(Blad2!$E$9*G$8+Blad2!$K$9*POWER(G$8,2)+Blad2!$S$9*POWER(G$8,3)+Blad2!$AC$9*POWER(G$8,4))*POWER($A1095,8)+$B$5*(Blad2!$E$10*G$8+Blad2!$K$10*POWER(G$8,2)+Blad2!$S$10*POWER(G$8,3)+Blad2!$AC$10*POWER(G$8,4)+Blad2!$AO$10*POWER(G$8,5))*POWER($A1095,10)+$B$5*(Blad2!$E$11*G$8+Blad2!$K$11*POWER(G$8,2)+Blad2!$S$11*POWER(G$8,3)+Blad2!$AC$11*POWER(G$8,4)+Blad2!$AO$11*POWER(G$8,5)+Blad2!$BC$11*POWER(G$8,6))*POWER($A1095,12)+$B$5*(Blad2!$E$12*G$8+Blad2!$K$12*POWER(G$8,2)+Blad2!$S$12*POWER(G$8,3)+Blad2!$AC$12*POWER(G$8,4)+Blad2!$AO$12*POWER(G$8,5)+Blad2!$BC$12*POWER(G$8,6)+Blad2!$BS$12*POWER(G$8,7))*POWER($A1095,14)+$B$5*(Blad2!$E$13*G$8+Blad2!$K$13*POWER(G$8,2)+Blad2!$S$13*POWER(G$8,3)+Blad2!$AC$13*POWER(G$8,4)+Blad2!$AO$13*POWER(G$8,5)+Blad2!$BC$13*POWER(G$8,6)+Blad2!$BS$13*POWER(G$8,7)+Blad2!$CK$13*POWER(G$8,8))*POWER($A1095,16)+$B$5*(Blad2!$E$14*G$8+Blad2!$K$14*POWER(G$8,2)+Blad2!$S$14*POWER(G$8,3)+Blad2!$AC$14*POWER(G$8,4)+Blad2!$AO$14*POWER(G$8,5)+Blad2!$BC$14*POWER(G$8,6)+Blad2!$BS$14*POWER(G$8,7)+Blad2!$CK$14*POWER(G$8,8)+Blad2!$DE$14*POWER(G$8,9))*POWER($A1095,18)+$B$5*(Blad2!$E$15*G$8+Blad2!$K$15*POWER(G$8,2)+Blad2!$S$15*POWER(G$8,3)+Blad2!$AC$15*POWER(G$8,4)+Blad2!$AO$15*POWER(G$8,5)+Blad2!$BC$15*POWER(G$8,6)+Blad2!$BS$15*POWER(G$8,7)+Blad2!$CK$15*POWER(G$8,8)+Blad2!$DE$15*POWER(G$8,9)+Blad2!$EA$15*POWER(G$8,10))*POWER($A1095,20)</f>
        <v>-2122135.7200641022</v>
      </c>
    </row>
    <row r="1096" spans="1:7" x14ac:dyDescent="0.2">
      <c r="A1096">
        <f t="shared" si="50"/>
        <v>3.4086280291448525</v>
      </c>
      <c r="B1096">
        <f t="shared" si="51"/>
        <v>1.0034997361979447</v>
      </c>
      <c r="C1096">
        <f>1+$B$5*Blad2!$E$6*C$8*POWER($A1096,2)+$B$5*(Blad2!$E$7*C$8+Blad2!$K$7*POWER(C$8,2))*POWER($A1096,4)+$B$5*(Blad2!$E$8*C$8+Blad2!$K$8*POWER(C$8,2)+Blad2!$S$8*POWER(C$8,3))*POWER($A1096,6)+$B$5*(Blad2!$E$9*C$8+Blad2!$K$9*POWER(C$8,2)+Blad2!$S$9*POWER(C$8,3)+Blad2!$AC$9*POWER(C$8,4))*POWER($A1096,8)+$B$5*(Blad2!$E$10*C$8+Blad2!$K$10*POWER(C$8,2)+Blad2!$S$10*POWER(C$8,3)+Blad2!$AC$10*POWER(C$8,4)+Blad2!$AO$10*POWER(C$8,5))*POWER($A1096,10)+$B$5*(Blad2!$E$11*C$8+Blad2!$K$11*POWER(C$8,2)+Blad2!$S$11*POWER(C$8,3)+Blad2!$AC$11*POWER(C$8,4)+Blad2!$AO$11*POWER(C$8,5)+Blad2!$BC$11*POWER(C$8,6))*POWER($A1096,12)+$B$5*(Blad2!$E$12*C$8+Blad2!$K$12*POWER(C$8,2)+Blad2!$S$12*POWER(C$8,3)+Blad2!$AC$12*POWER(C$8,4)+Blad2!$AO$12*POWER(C$8,5)+Blad2!$BC$12*POWER(C$8,6)+Blad2!$BS$12*POWER(C$8,7))*POWER($A1096,14)+$B$5*(Blad2!$E$13*C$8+Blad2!$K$13*POWER(C$8,2)+Blad2!$S$13*POWER(C$8,3)+Blad2!$AC$13*POWER(C$8,4)+Blad2!$AO$13*POWER(C$8,5)+Blad2!$BC$13*POWER(C$8,6)+Blad2!$BS$13*POWER(C$8,7)+Blad2!$CK$13*POWER(C$8,8))*POWER($A1096,16)+$B$5*(Blad2!$E$14*C$8+Blad2!$K$14*POWER(C$8,2)+Blad2!$S$14*POWER(C$8,3)+Blad2!$AC$14*POWER(C$8,4)+Blad2!$AO$14*POWER(C$8,5)+Blad2!$BC$14*POWER(C$8,6)+Blad2!$BS$14*POWER(C$8,7)+Blad2!$CK$14*POWER(C$8,8)+Blad2!$DE$14*POWER(C$8,9))*POWER($A1096,18)+$B$5*(Blad2!$E$15*C$8+Blad2!$K$15*POWER(C$8,2)+Blad2!$S$15*POWER(C$8,3)+Blad2!$AC$15*POWER(C$8,4)+Blad2!$AO$15*POWER(C$8,5)+Blad2!$BC$15*POWER(C$8,6)+Blad2!$BS$15*POWER(C$8,7)+Blad2!$CK$15*POWER(C$8,8)+Blad2!$DE$15*POWER(C$8,9)+Blad2!$EA$15*POWER(C$8,10))*POWER($A1096,20)</f>
        <v>-167.07128060409593</v>
      </c>
      <c r="D1096">
        <f t="shared" si="49"/>
        <v>1.0178753661971252</v>
      </c>
      <c r="E1096">
        <f>1+$B$5*Blad2!$E$6*E$8*POWER($A1096,2)+$B$5*(Blad2!$E$7*E$8+Blad2!$K$7*POWER(E$8,2))*POWER($A1096,4)+$B$5*(Blad2!$E$8*E$8+Blad2!$K$8*POWER(E$8,2)+Blad2!$S$8*POWER(E$8,3))*POWER($A1096,6)+$B$5*(Blad2!$E$9*E$8+Blad2!$K$9*POWER(E$8,2)+Blad2!$S$9*POWER(E$8,3)+Blad2!$AC$9*POWER(E$8,4))*POWER($A1096,8)+$B$5*(Blad2!$E$10*E$8+Blad2!$K$10*POWER(E$8,2)+Blad2!$S$10*POWER(E$8,3)+Blad2!$AC$10*POWER(E$8,4)+Blad2!$AO$10*POWER(E$8,5))*POWER($A1096,10)+$B$5*(Blad2!$E$11*E$8+Blad2!$K$11*POWER(E$8,2)+Blad2!$S$11*POWER(E$8,3)+Blad2!$AC$11*POWER(E$8,4)+Blad2!$AO$11*POWER(E$8,5)+Blad2!$BC$11*POWER(E$8,6))*POWER($A1096,12)+$B$5*(Blad2!$E$12*E$8+Blad2!$K$12*POWER(E$8,2)+Blad2!$S$12*POWER(E$8,3)+Blad2!$AC$12*POWER(E$8,4)+Blad2!$AO$12*POWER(E$8,5)+Blad2!$BC$12*POWER(E$8,6)+Blad2!$BS$12*POWER(E$8,7))*POWER($A1096,14)+$B$5*(Blad2!$E$13*E$8+Blad2!$K$13*POWER(E$8,2)+Blad2!$S$13*POWER(E$8,3)+Blad2!$AC$13*POWER(E$8,4)+Blad2!$AO$13*POWER(E$8,5)+Blad2!$BC$13*POWER(E$8,6)+Blad2!$BS$13*POWER(E$8,7)+Blad2!$CK$13*POWER(E$8,8))*POWER($A1096,16)+$B$5*(Blad2!$E$14*E$8+Blad2!$K$14*POWER(E$8,2)+Blad2!$S$14*POWER(E$8,3)+Blad2!$AC$14*POWER(E$8,4)+Blad2!$AO$14*POWER(E$8,5)+Blad2!$BC$14*POWER(E$8,6)+Blad2!$BS$14*POWER(E$8,7)+Blad2!$CK$14*POWER(E$8,8)+Blad2!$DE$14*POWER(E$8,9))*POWER($A1096,18)+$B$5*(Blad2!$E$15*E$8+Blad2!$K$15*POWER(E$8,2)+Blad2!$S$15*POWER(E$8,3)+Blad2!$AC$15*POWER(E$8,4)+Blad2!$AO$15*POWER(E$8,5)+Blad2!$BC$15*POWER(E$8,6)+Blad2!$BS$15*POWER(E$8,7)+Blad2!$CK$15*POWER(E$8,8)+Blad2!$DE$15*POWER(E$8,9)+Blad2!$EA$15*POWER(E$8,10))*POWER($A1096,20)</f>
        <v>-121745.59828298551</v>
      </c>
      <c r="F1096">
        <f t="shared" si="49"/>
        <v>1.0328870563685142</v>
      </c>
      <c r="G1096">
        <f>1+$B$5*Blad2!$E$6*G$8*POWER($A1096,2)+$B$5*(Blad2!$E$7*G$8+Blad2!$K$7*POWER(G$8,2))*POWER($A1096,4)+$B$5*(Blad2!$E$8*G$8+Blad2!$K$8*POWER(G$8,2)+Blad2!$S$8*POWER(G$8,3))*POWER($A1096,6)+$B$5*(Blad2!$E$9*G$8+Blad2!$K$9*POWER(G$8,2)+Blad2!$S$9*POWER(G$8,3)+Blad2!$AC$9*POWER(G$8,4))*POWER($A1096,8)+$B$5*(Blad2!$E$10*G$8+Blad2!$K$10*POWER(G$8,2)+Blad2!$S$10*POWER(G$8,3)+Blad2!$AC$10*POWER(G$8,4)+Blad2!$AO$10*POWER(G$8,5))*POWER($A1096,10)+$B$5*(Blad2!$E$11*G$8+Blad2!$K$11*POWER(G$8,2)+Blad2!$S$11*POWER(G$8,3)+Blad2!$AC$11*POWER(G$8,4)+Blad2!$AO$11*POWER(G$8,5)+Blad2!$BC$11*POWER(G$8,6))*POWER($A1096,12)+$B$5*(Blad2!$E$12*G$8+Blad2!$K$12*POWER(G$8,2)+Blad2!$S$12*POWER(G$8,3)+Blad2!$AC$12*POWER(G$8,4)+Blad2!$AO$12*POWER(G$8,5)+Blad2!$BC$12*POWER(G$8,6)+Blad2!$BS$12*POWER(G$8,7))*POWER($A1096,14)+$B$5*(Blad2!$E$13*G$8+Blad2!$K$13*POWER(G$8,2)+Blad2!$S$13*POWER(G$8,3)+Blad2!$AC$13*POWER(G$8,4)+Blad2!$AO$13*POWER(G$8,5)+Blad2!$BC$13*POWER(G$8,6)+Blad2!$BS$13*POWER(G$8,7)+Blad2!$CK$13*POWER(G$8,8))*POWER($A1096,16)+$B$5*(Blad2!$E$14*G$8+Blad2!$K$14*POWER(G$8,2)+Blad2!$S$14*POWER(G$8,3)+Blad2!$AC$14*POWER(G$8,4)+Blad2!$AO$14*POWER(G$8,5)+Blad2!$BC$14*POWER(G$8,6)+Blad2!$BS$14*POWER(G$8,7)+Blad2!$CK$14*POWER(G$8,8)+Blad2!$DE$14*POWER(G$8,9))*POWER($A1096,18)+$B$5*(Blad2!$E$15*G$8+Blad2!$K$15*POWER(G$8,2)+Blad2!$S$15*POWER(G$8,3)+Blad2!$AC$15*POWER(G$8,4)+Blad2!$AO$15*POWER(G$8,5)+Blad2!$BC$15*POWER(G$8,6)+Blad2!$BS$15*POWER(G$8,7)+Blad2!$CK$15*POWER(G$8,8)+Blad2!$DE$15*POWER(G$8,9)+Blad2!$EA$15*POWER(G$8,10))*POWER($A1096,20)</f>
        <v>-2160541.8297726065</v>
      </c>
    </row>
    <row r="1097" spans="1:7" x14ac:dyDescent="0.2">
      <c r="A1097">
        <f t="shared" si="50"/>
        <v>3.4117696217984421</v>
      </c>
      <c r="B1097">
        <f t="shared" si="51"/>
        <v>1.0035809772611191</v>
      </c>
      <c r="C1097">
        <f>1+$B$5*Blad2!$E$6*C$8*POWER($A1097,2)+$B$5*(Blad2!$E$7*C$8+Blad2!$K$7*POWER(C$8,2))*POWER($A1097,4)+$B$5*(Blad2!$E$8*C$8+Blad2!$K$8*POWER(C$8,2)+Blad2!$S$8*POWER(C$8,3))*POWER($A1097,6)+$B$5*(Blad2!$E$9*C$8+Blad2!$K$9*POWER(C$8,2)+Blad2!$S$9*POWER(C$8,3)+Blad2!$AC$9*POWER(C$8,4))*POWER($A1097,8)+$B$5*(Blad2!$E$10*C$8+Blad2!$K$10*POWER(C$8,2)+Blad2!$S$10*POWER(C$8,3)+Blad2!$AC$10*POWER(C$8,4)+Blad2!$AO$10*POWER(C$8,5))*POWER($A1097,10)+$B$5*(Blad2!$E$11*C$8+Blad2!$K$11*POWER(C$8,2)+Blad2!$S$11*POWER(C$8,3)+Blad2!$AC$11*POWER(C$8,4)+Blad2!$AO$11*POWER(C$8,5)+Blad2!$BC$11*POWER(C$8,6))*POWER($A1097,12)+$B$5*(Blad2!$E$12*C$8+Blad2!$K$12*POWER(C$8,2)+Blad2!$S$12*POWER(C$8,3)+Blad2!$AC$12*POWER(C$8,4)+Blad2!$AO$12*POWER(C$8,5)+Blad2!$BC$12*POWER(C$8,6)+Blad2!$BS$12*POWER(C$8,7))*POWER($A1097,14)+$B$5*(Blad2!$E$13*C$8+Blad2!$K$13*POWER(C$8,2)+Blad2!$S$13*POWER(C$8,3)+Blad2!$AC$13*POWER(C$8,4)+Blad2!$AO$13*POWER(C$8,5)+Blad2!$BC$13*POWER(C$8,6)+Blad2!$BS$13*POWER(C$8,7)+Blad2!$CK$13*POWER(C$8,8))*POWER($A1097,16)+$B$5*(Blad2!$E$14*C$8+Blad2!$K$14*POWER(C$8,2)+Blad2!$S$14*POWER(C$8,3)+Blad2!$AC$14*POWER(C$8,4)+Blad2!$AO$14*POWER(C$8,5)+Blad2!$BC$14*POWER(C$8,6)+Blad2!$BS$14*POWER(C$8,7)+Blad2!$CK$14*POWER(C$8,8)+Blad2!$DE$14*POWER(C$8,9))*POWER($A1097,18)+$B$5*(Blad2!$E$15*C$8+Blad2!$K$15*POWER(C$8,2)+Blad2!$S$15*POWER(C$8,3)+Blad2!$AC$15*POWER(C$8,4)+Blad2!$AO$15*POWER(C$8,5)+Blad2!$BC$15*POWER(C$8,6)+Blad2!$BS$15*POWER(C$8,7)+Blad2!$CK$15*POWER(C$8,8)+Blad2!$DE$15*POWER(C$8,9)+Blad2!$EA$15*POWER(C$8,10))*POWER($A1097,20)</f>
        <v>-170.18966954291827</v>
      </c>
      <c r="D1097">
        <f t="shared" si="49"/>
        <v>1.018299493534577</v>
      </c>
      <c r="E1097">
        <f>1+$B$5*Blad2!$E$6*E$8*POWER($A1097,2)+$B$5*(Blad2!$E$7*E$8+Blad2!$K$7*POWER(E$8,2))*POWER($A1097,4)+$B$5*(Blad2!$E$8*E$8+Blad2!$K$8*POWER(E$8,2)+Blad2!$S$8*POWER(E$8,3))*POWER($A1097,6)+$B$5*(Blad2!$E$9*E$8+Blad2!$K$9*POWER(E$8,2)+Blad2!$S$9*POWER(E$8,3)+Blad2!$AC$9*POWER(E$8,4))*POWER($A1097,8)+$B$5*(Blad2!$E$10*E$8+Blad2!$K$10*POWER(E$8,2)+Blad2!$S$10*POWER(E$8,3)+Blad2!$AC$10*POWER(E$8,4)+Blad2!$AO$10*POWER(E$8,5))*POWER($A1097,10)+$B$5*(Blad2!$E$11*E$8+Blad2!$K$11*POWER(E$8,2)+Blad2!$S$11*POWER(E$8,3)+Blad2!$AC$11*POWER(E$8,4)+Blad2!$AO$11*POWER(E$8,5)+Blad2!$BC$11*POWER(E$8,6))*POWER($A1097,12)+$B$5*(Blad2!$E$12*E$8+Blad2!$K$12*POWER(E$8,2)+Blad2!$S$12*POWER(E$8,3)+Blad2!$AC$12*POWER(E$8,4)+Blad2!$AO$12*POWER(E$8,5)+Blad2!$BC$12*POWER(E$8,6)+Blad2!$BS$12*POWER(E$8,7))*POWER($A1097,14)+$B$5*(Blad2!$E$13*E$8+Blad2!$K$13*POWER(E$8,2)+Blad2!$S$13*POWER(E$8,3)+Blad2!$AC$13*POWER(E$8,4)+Blad2!$AO$13*POWER(E$8,5)+Blad2!$BC$13*POWER(E$8,6)+Blad2!$BS$13*POWER(E$8,7)+Blad2!$CK$13*POWER(E$8,8))*POWER($A1097,16)+$B$5*(Blad2!$E$14*E$8+Blad2!$K$14*POWER(E$8,2)+Blad2!$S$14*POWER(E$8,3)+Blad2!$AC$14*POWER(E$8,4)+Blad2!$AO$14*POWER(E$8,5)+Blad2!$BC$14*POWER(E$8,6)+Blad2!$BS$14*POWER(E$8,7)+Blad2!$CK$14*POWER(E$8,8)+Blad2!$DE$14*POWER(E$8,9))*POWER($A1097,18)+$B$5*(Blad2!$E$15*E$8+Blad2!$K$15*POWER(E$8,2)+Blad2!$S$15*POWER(E$8,3)+Blad2!$AC$15*POWER(E$8,4)+Blad2!$AO$15*POWER(E$8,5)+Blad2!$BC$15*POWER(E$8,6)+Blad2!$BS$15*POWER(E$8,7)+Blad2!$CK$15*POWER(E$8,8)+Blad2!$DE$15*POWER(E$8,9)+Blad2!$EA$15*POWER(E$8,10))*POWER($A1097,20)</f>
        <v>-123993.2166141042</v>
      </c>
      <c r="F1097">
        <f t="shared" si="49"/>
        <v>1.033685189324538</v>
      </c>
      <c r="G1097">
        <f>1+$B$5*Blad2!$E$6*G$8*POWER($A1097,2)+$B$5*(Blad2!$E$7*G$8+Blad2!$K$7*POWER(G$8,2))*POWER($A1097,4)+$B$5*(Blad2!$E$8*G$8+Blad2!$K$8*POWER(G$8,2)+Blad2!$S$8*POWER(G$8,3))*POWER($A1097,6)+$B$5*(Blad2!$E$9*G$8+Blad2!$K$9*POWER(G$8,2)+Blad2!$S$9*POWER(G$8,3)+Blad2!$AC$9*POWER(G$8,4))*POWER($A1097,8)+$B$5*(Blad2!$E$10*G$8+Blad2!$K$10*POWER(G$8,2)+Blad2!$S$10*POWER(G$8,3)+Blad2!$AC$10*POWER(G$8,4)+Blad2!$AO$10*POWER(G$8,5))*POWER($A1097,10)+$B$5*(Blad2!$E$11*G$8+Blad2!$K$11*POWER(G$8,2)+Blad2!$S$11*POWER(G$8,3)+Blad2!$AC$11*POWER(G$8,4)+Blad2!$AO$11*POWER(G$8,5)+Blad2!$BC$11*POWER(G$8,6))*POWER($A1097,12)+$B$5*(Blad2!$E$12*G$8+Blad2!$K$12*POWER(G$8,2)+Blad2!$S$12*POWER(G$8,3)+Blad2!$AC$12*POWER(G$8,4)+Blad2!$AO$12*POWER(G$8,5)+Blad2!$BC$12*POWER(G$8,6)+Blad2!$BS$12*POWER(G$8,7))*POWER($A1097,14)+$B$5*(Blad2!$E$13*G$8+Blad2!$K$13*POWER(G$8,2)+Blad2!$S$13*POWER(G$8,3)+Blad2!$AC$13*POWER(G$8,4)+Blad2!$AO$13*POWER(G$8,5)+Blad2!$BC$13*POWER(G$8,6)+Blad2!$BS$13*POWER(G$8,7)+Blad2!$CK$13*POWER(G$8,8))*POWER($A1097,16)+$B$5*(Blad2!$E$14*G$8+Blad2!$K$14*POWER(G$8,2)+Blad2!$S$14*POWER(G$8,3)+Blad2!$AC$14*POWER(G$8,4)+Blad2!$AO$14*POWER(G$8,5)+Blad2!$BC$14*POWER(G$8,6)+Blad2!$BS$14*POWER(G$8,7)+Blad2!$CK$14*POWER(G$8,8)+Blad2!$DE$14*POWER(G$8,9))*POWER($A1097,18)+$B$5*(Blad2!$E$15*G$8+Blad2!$K$15*POWER(G$8,2)+Blad2!$S$15*POWER(G$8,3)+Blad2!$AC$15*POWER(G$8,4)+Blad2!$AO$15*POWER(G$8,5)+Blad2!$BC$15*POWER(G$8,6)+Blad2!$BS$15*POWER(G$8,7)+Blad2!$CK$15*POWER(G$8,8)+Blad2!$DE$15*POWER(G$8,9)+Blad2!$EA$15*POWER(G$8,10))*POWER($A1097,20)</f>
        <v>-2199608.9233390815</v>
      </c>
    </row>
    <row r="1098" spans="1:7" x14ac:dyDescent="0.2">
      <c r="A1098">
        <f t="shared" si="50"/>
        <v>3.4149112144520317</v>
      </c>
      <c r="B1098">
        <f t="shared" si="51"/>
        <v>1.0036630937345752</v>
      </c>
      <c r="C1098">
        <f>1+$B$5*Blad2!$E$6*C$8*POWER($A1098,2)+$B$5*(Blad2!$E$7*C$8+Blad2!$K$7*POWER(C$8,2))*POWER($A1098,4)+$B$5*(Blad2!$E$8*C$8+Blad2!$K$8*POWER(C$8,2)+Blad2!$S$8*POWER(C$8,3))*POWER($A1098,6)+$B$5*(Blad2!$E$9*C$8+Blad2!$K$9*POWER(C$8,2)+Blad2!$S$9*POWER(C$8,3)+Blad2!$AC$9*POWER(C$8,4))*POWER($A1098,8)+$B$5*(Blad2!$E$10*C$8+Blad2!$K$10*POWER(C$8,2)+Blad2!$S$10*POWER(C$8,3)+Blad2!$AC$10*POWER(C$8,4)+Blad2!$AO$10*POWER(C$8,5))*POWER($A1098,10)+$B$5*(Blad2!$E$11*C$8+Blad2!$K$11*POWER(C$8,2)+Blad2!$S$11*POWER(C$8,3)+Blad2!$AC$11*POWER(C$8,4)+Blad2!$AO$11*POWER(C$8,5)+Blad2!$BC$11*POWER(C$8,6))*POWER($A1098,12)+$B$5*(Blad2!$E$12*C$8+Blad2!$K$12*POWER(C$8,2)+Blad2!$S$12*POWER(C$8,3)+Blad2!$AC$12*POWER(C$8,4)+Blad2!$AO$12*POWER(C$8,5)+Blad2!$BC$12*POWER(C$8,6)+Blad2!$BS$12*POWER(C$8,7))*POWER($A1098,14)+$B$5*(Blad2!$E$13*C$8+Blad2!$K$13*POWER(C$8,2)+Blad2!$S$13*POWER(C$8,3)+Blad2!$AC$13*POWER(C$8,4)+Blad2!$AO$13*POWER(C$8,5)+Blad2!$BC$13*POWER(C$8,6)+Blad2!$BS$13*POWER(C$8,7)+Blad2!$CK$13*POWER(C$8,8))*POWER($A1098,16)+$B$5*(Blad2!$E$14*C$8+Blad2!$K$14*POWER(C$8,2)+Blad2!$S$14*POWER(C$8,3)+Blad2!$AC$14*POWER(C$8,4)+Blad2!$AO$14*POWER(C$8,5)+Blad2!$BC$14*POWER(C$8,6)+Blad2!$BS$14*POWER(C$8,7)+Blad2!$CK$14*POWER(C$8,8)+Blad2!$DE$14*POWER(C$8,9))*POWER($A1098,18)+$B$5*(Blad2!$E$15*C$8+Blad2!$K$15*POWER(C$8,2)+Blad2!$S$15*POWER(C$8,3)+Blad2!$AC$15*POWER(C$8,4)+Blad2!$AO$15*POWER(C$8,5)+Blad2!$BC$15*POWER(C$8,6)+Blad2!$BS$15*POWER(C$8,7)+Blad2!$CK$15*POWER(C$8,8)+Blad2!$DE$15*POWER(C$8,9)+Blad2!$EA$15*POWER(C$8,10))*POWER($A1098,20)</f>
        <v>-173.36274396153684</v>
      </c>
      <c r="D1098">
        <f t="shared" si="49"/>
        <v>1.0187286254133232</v>
      </c>
      <c r="E1098">
        <f>1+$B$5*Blad2!$E$6*E$8*POWER($A1098,2)+$B$5*(Blad2!$E$7*E$8+Blad2!$K$7*POWER(E$8,2))*POWER($A1098,4)+$B$5*(Blad2!$E$8*E$8+Blad2!$K$8*POWER(E$8,2)+Blad2!$S$8*POWER(E$8,3))*POWER($A1098,6)+$B$5*(Blad2!$E$9*E$8+Blad2!$K$9*POWER(E$8,2)+Blad2!$S$9*POWER(E$8,3)+Blad2!$AC$9*POWER(E$8,4))*POWER($A1098,8)+$B$5*(Blad2!$E$10*E$8+Blad2!$K$10*POWER(E$8,2)+Blad2!$S$10*POWER(E$8,3)+Blad2!$AC$10*POWER(E$8,4)+Blad2!$AO$10*POWER(E$8,5))*POWER($A1098,10)+$B$5*(Blad2!$E$11*E$8+Blad2!$K$11*POWER(E$8,2)+Blad2!$S$11*POWER(E$8,3)+Blad2!$AC$11*POWER(E$8,4)+Blad2!$AO$11*POWER(E$8,5)+Blad2!$BC$11*POWER(E$8,6))*POWER($A1098,12)+$B$5*(Blad2!$E$12*E$8+Blad2!$K$12*POWER(E$8,2)+Blad2!$S$12*POWER(E$8,3)+Blad2!$AC$12*POWER(E$8,4)+Blad2!$AO$12*POWER(E$8,5)+Blad2!$BC$12*POWER(E$8,6)+Blad2!$BS$12*POWER(E$8,7))*POWER($A1098,14)+$B$5*(Blad2!$E$13*E$8+Blad2!$K$13*POWER(E$8,2)+Blad2!$S$13*POWER(E$8,3)+Blad2!$AC$13*POWER(E$8,4)+Blad2!$AO$13*POWER(E$8,5)+Blad2!$BC$13*POWER(E$8,6)+Blad2!$BS$13*POWER(E$8,7)+Blad2!$CK$13*POWER(E$8,8))*POWER($A1098,16)+$B$5*(Blad2!$E$14*E$8+Blad2!$K$14*POWER(E$8,2)+Blad2!$S$14*POWER(E$8,3)+Blad2!$AC$14*POWER(E$8,4)+Blad2!$AO$14*POWER(E$8,5)+Blad2!$BC$14*POWER(E$8,6)+Blad2!$BS$14*POWER(E$8,7)+Blad2!$CK$14*POWER(E$8,8)+Blad2!$DE$14*POWER(E$8,9))*POWER($A1098,18)+$B$5*(Blad2!$E$15*E$8+Blad2!$K$15*POWER(E$8,2)+Blad2!$S$15*POWER(E$8,3)+Blad2!$AC$15*POWER(E$8,4)+Blad2!$AO$15*POWER(E$8,5)+Blad2!$BC$15*POWER(E$8,6)+Blad2!$BS$15*POWER(E$8,7)+Blad2!$CK$15*POWER(E$8,8)+Blad2!$DE$15*POWER(E$8,9)+Blad2!$EA$15*POWER(E$8,10))*POWER($A1098,20)</f>
        <v>-126280.14714867481</v>
      </c>
      <c r="F1098">
        <f t="shared" si="49"/>
        <v>1.0344936080441576</v>
      </c>
      <c r="G1098">
        <f>1+$B$5*Blad2!$E$6*G$8*POWER($A1098,2)+$B$5*(Blad2!$E$7*G$8+Blad2!$K$7*POWER(G$8,2))*POWER($A1098,4)+$B$5*(Blad2!$E$8*G$8+Blad2!$K$8*POWER(G$8,2)+Blad2!$S$8*POWER(G$8,3))*POWER($A1098,6)+$B$5*(Blad2!$E$9*G$8+Blad2!$K$9*POWER(G$8,2)+Blad2!$S$9*POWER(G$8,3)+Blad2!$AC$9*POWER(G$8,4))*POWER($A1098,8)+$B$5*(Blad2!$E$10*G$8+Blad2!$K$10*POWER(G$8,2)+Blad2!$S$10*POWER(G$8,3)+Blad2!$AC$10*POWER(G$8,4)+Blad2!$AO$10*POWER(G$8,5))*POWER($A1098,10)+$B$5*(Blad2!$E$11*G$8+Blad2!$K$11*POWER(G$8,2)+Blad2!$S$11*POWER(G$8,3)+Blad2!$AC$11*POWER(G$8,4)+Blad2!$AO$11*POWER(G$8,5)+Blad2!$BC$11*POWER(G$8,6))*POWER($A1098,12)+$B$5*(Blad2!$E$12*G$8+Blad2!$K$12*POWER(G$8,2)+Blad2!$S$12*POWER(G$8,3)+Blad2!$AC$12*POWER(G$8,4)+Blad2!$AO$12*POWER(G$8,5)+Blad2!$BC$12*POWER(G$8,6)+Blad2!$BS$12*POWER(G$8,7))*POWER($A1098,14)+$B$5*(Blad2!$E$13*G$8+Blad2!$K$13*POWER(G$8,2)+Blad2!$S$13*POWER(G$8,3)+Blad2!$AC$13*POWER(G$8,4)+Blad2!$AO$13*POWER(G$8,5)+Blad2!$BC$13*POWER(G$8,6)+Blad2!$BS$13*POWER(G$8,7)+Blad2!$CK$13*POWER(G$8,8))*POWER($A1098,16)+$B$5*(Blad2!$E$14*G$8+Blad2!$K$14*POWER(G$8,2)+Blad2!$S$14*POWER(G$8,3)+Blad2!$AC$14*POWER(G$8,4)+Blad2!$AO$14*POWER(G$8,5)+Blad2!$BC$14*POWER(G$8,6)+Blad2!$BS$14*POWER(G$8,7)+Blad2!$CK$14*POWER(G$8,8)+Blad2!$DE$14*POWER(G$8,9))*POWER($A1098,18)+$B$5*(Blad2!$E$15*G$8+Blad2!$K$15*POWER(G$8,2)+Blad2!$S$15*POWER(G$8,3)+Blad2!$AC$15*POWER(G$8,4)+Blad2!$AO$15*POWER(G$8,5)+Blad2!$BC$15*POWER(G$8,6)+Blad2!$BS$15*POWER(G$8,7)+Blad2!$CK$15*POWER(G$8,8)+Blad2!$DE$15*POWER(G$8,9)+Blad2!$EA$15*POWER(G$8,10))*POWER($A1098,20)</f>
        <v>-2239347.7882421939</v>
      </c>
    </row>
    <row r="1099" spans="1:7" x14ac:dyDescent="0.2">
      <c r="A1099">
        <f t="shared" si="50"/>
        <v>3.4180528071056213</v>
      </c>
      <c r="B1099">
        <f t="shared" si="51"/>
        <v>1.0037460830135672</v>
      </c>
      <c r="C1099">
        <f>1+$B$5*Blad2!$E$6*C$8*POWER($A1099,2)+$B$5*(Blad2!$E$7*C$8+Blad2!$K$7*POWER(C$8,2))*POWER($A1099,4)+$B$5*(Blad2!$E$8*C$8+Blad2!$K$8*POWER(C$8,2)+Blad2!$S$8*POWER(C$8,3))*POWER($A1099,6)+$B$5*(Blad2!$E$9*C$8+Blad2!$K$9*POWER(C$8,2)+Blad2!$S$9*POWER(C$8,3)+Blad2!$AC$9*POWER(C$8,4))*POWER($A1099,8)+$B$5*(Blad2!$E$10*C$8+Blad2!$K$10*POWER(C$8,2)+Blad2!$S$10*POWER(C$8,3)+Blad2!$AC$10*POWER(C$8,4)+Blad2!$AO$10*POWER(C$8,5))*POWER($A1099,10)+$B$5*(Blad2!$E$11*C$8+Blad2!$K$11*POWER(C$8,2)+Blad2!$S$11*POWER(C$8,3)+Blad2!$AC$11*POWER(C$8,4)+Blad2!$AO$11*POWER(C$8,5)+Blad2!$BC$11*POWER(C$8,6))*POWER($A1099,12)+$B$5*(Blad2!$E$12*C$8+Blad2!$K$12*POWER(C$8,2)+Blad2!$S$12*POWER(C$8,3)+Blad2!$AC$12*POWER(C$8,4)+Blad2!$AO$12*POWER(C$8,5)+Blad2!$BC$12*POWER(C$8,6)+Blad2!$BS$12*POWER(C$8,7))*POWER($A1099,14)+$B$5*(Blad2!$E$13*C$8+Blad2!$K$13*POWER(C$8,2)+Blad2!$S$13*POWER(C$8,3)+Blad2!$AC$13*POWER(C$8,4)+Blad2!$AO$13*POWER(C$8,5)+Blad2!$BC$13*POWER(C$8,6)+Blad2!$BS$13*POWER(C$8,7)+Blad2!$CK$13*POWER(C$8,8))*POWER($A1099,16)+$B$5*(Blad2!$E$14*C$8+Blad2!$K$14*POWER(C$8,2)+Blad2!$S$14*POWER(C$8,3)+Blad2!$AC$14*POWER(C$8,4)+Blad2!$AO$14*POWER(C$8,5)+Blad2!$BC$14*POWER(C$8,6)+Blad2!$BS$14*POWER(C$8,7)+Blad2!$CK$14*POWER(C$8,8)+Blad2!$DE$14*POWER(C$8,9))*POWER($A1099,18)+$B$5*(Blad2!$E$15*C$8+Blad2!$K$15*POWER(C$8,2)+Blad2!$S$15*POWER(C$8,3)+Blad2!$AC$15*POWER(C$8,4)+Blad2!$AO$15*POWER(C$8,5)+Blad2!$BC$15*POWER(C$8,6)+Blad2!$BS$15*POWER(C$8,7)+Blad2!$CK$15*POWER(C$8,8)+Blad2!$DE$15*POWER(C$8,9)+Blad2!$EA$15*POWER(C$8,10))*POWER($A1099,20)</f>
        <v>-176.59140771874127</v>
      </c>
      <c r="D1099">
        <f t="shared" si="49"/>
        <v>1.0191627629569282</v>
      </c>
      <c r="E1099">
        <f>1+$B$5*Blad2!$E$6*E$8*POWER($A1099,2)+$B$5*(Blad2!$E$7*E$8+Blad2!$K$7*POWER(E$8,2))*POWER($A1099,4)+$B$5*(Blad2!$E$8*E$8+Blad2!$K$8*POWER(E$8,2)+Blad2!$S$8*POWER(E$8,3))*POWER($A1099,6)+$B$5*(Blad2!$E$9*E$8+Blad2!$K$9*POWER(E$8,2)+Blad2!$S$9*POWER(E$8,3)+Blad2!$AC$9*POWER(E$8,4))*POWER($A1099,8)+$B$5*(Blad2!$E$10*E$8+Blad2!$K$10*POWER(E$8,2)+Blad2!$S$10*POWER(E$8,3)+Blad2!$AC$10*POWER(E$8,4)+Blad2!$AO$10*POWER(E$8,5))*POWER($A1099,10)+$B$5*(Blad2!$E$11*E$8+Blad2!$K$11*POWER(E$8,2)+Blad2!$S$11*POWER(E$8,3)+Blad2!$AC$11*POWER(E$8,4)+Blad2!$AO$11*POWER(E$8,5)+Blad2!$BC$11*POWER(E$8,6))*POWER($A1099,12)+$B$5*(Blad2!$E$12*E$8+Blad2!$K$12*POWER(E$8,2)+Blad2!$S$12*POWER(E$8,3)+Blad2!$AC$12*POWER(E$8,4)+Blad2!$AO$12*POWER(E$8,5)+Blad2!$BC$12*POWER(E$8,6)+Blad2!$BS$12*POWER(E$8,7))*POWER($A1099,14)+$B$5*(Blad2!$E$13*E$8+Blad2!$K$13*POWER(E$8,2)+Blad2!$S$13*POWER(E$8,3)+Blad2!$AC$13*POWER(E$8,4)+Blad2!$AO$13*POWER(E$8,5)+Blad2!$BC$13*POWER(E$8,6)+Blad2!$BS$13*POWER(E$8,7)+Blad2!$CK$13*POWER(E$8,8))*POWER($A1099,16)+$B$5*(Blad2!$E$14*E$8+Blad2!$K$14*POWER(E$8,2)+Blad2!$S$14*POWER(E$8,3)+Blad2!$AC$14*POWER(E$8,4)+Blad2!$AO$14*POWER(E$8,5)+Blad2!$BC$14*POWER(E$8,6)+Blad2!$BS$14*POWER(E$8,7)+Blad2!$CK$14*POWER(E$8,8)+Blad2!$DE$14*POWER(E$8,9))*POWER($A1099,18)+$B$5*(Blad2!$E$15*E$8+Blad2!$K$15*POWER(E$8,2)+Blad2!$S$15*POWER(E$8,3)+Blad2!$AC$15*POWER(E$8,4)+Blad2!$AO$15*POWER(E$8,5)+Blad2!$BC$15*POWER(E$8,6)+Blad2!$BS$15*POWER(E$8,7)+Blad2!$CK$15*POWER(E$8,8)+Blad2!$DE$15*POWER(E$8,9)+Blad2!$EA$15*POWER(E$8,10))*POWER($A1099,20)</f>
        <v>-128607.03984003587</v>
      </c>
      <c r="F1099">
        <f t="shared" si="49"/>
        <v>1.03531234717478</v>
      </c>
      <c r="G1099">
        <f>1+$B$5*Blad2!$E$6*G$8*POWER($A1099,2)+$B$5*(Blad2!$E$7*G$8+Blad2!$K$7*POWER(G$8,2))*POWER($A1099,4)+$B$5*(Blad2!$E$8*G$8+Blad2!$K$8*POWER(G$8,2)+Blad2!$S$8*POWER(G$8,3))*POWER($A1099,6)+$B$5*(Blad2!$E$9*G$8+Blad2!$K$9*POWER(G$8,2)+Blad2!$S$9*POWER(G$8,3)+Blad2!$AC$9*POWER(G$8,4))*POWER($A1099,8)+$B$5*(Blad2!$E$10*G$8+Blad2!$K$10*POWER(G$8,2)+Blad2!$S$10*POWER(G$8,3)+Blad2!$AC$10*POWER(G$8,4)+Blad2!$AO$10*POWER(G$8,5))*POWER($A1099,10)+$B$5*(Blad2!$E$11*G$8+Blad2!$K$11*POWER(G$8,2)+Blad2!$S$11*POWER(G$8,3)+Blad2!$AC$11*POWER(G$8,4)+Blad2!$AO$11*POWER(G$8,5)+Blad2!$BC$11*POWER(G$8,6))*POWER($A1099,12)+$B$5*(Blad2!$E$12*G$8+Blad2!$K$12*POWER(G$8,2)+Blad2!$S$12*POWER(G$8,3)+Blad2!$AC$12*POWER(G$8,4)+Blad2!$AO$12*POWER(G$8,5)+Blad2!$BC$12*POWER(G$8,6)+Blad2!$BS$12*POWER(G$8,7))*POWER($A1099,14)+$B$5*(Blad2!$E$13*G$8+Blad2!$K$13*POWER(G$8,2)+Blad2!$S$13*POWER(G$8,3)+Blad2!$AC$13*POWER(G$8,4)+Blad2!$AO$13*POWER(G$8,5)+Blad2!$BC$13*POWER(G$8,6)+Blad2!$BS$13*POWER(G$8,7)+Blad2!$CK$13*POWER(G$8,8))*POWER($A1099,16)+$B$5*(Blad2!$E$14*G$8+Blad2!$K$14*POWER(G$8,2)+Blad2!$S$14*POWER(G$8,3)+Blad2!$AC$14*POWER(G$8,4)+Blad2!$AO$14*POWER(G$8,5)+Blad2!$BC$14*POWER(G$8,6)+Blad2!$BS$14*POWER(G$8,7)+Blad2!$CK$14*POWER(G$8,8)+Blad2!$DE$14*POWER(G$8,9))*POWER($A1099,18)+$B$5*(Blad2!$E$15*G$8+Blad2!$K$15*POWER(G$8,2)+Blad2!$S$15*POWER(G$8,3)+Blad2!$AC$15*POWER(G$8,4)+Blad2!$AO$15*POWER(G$8,5)+Blad2!$BC$15*POWER(G$8,6)+Blad2!$BS$15*POWER(G$8,7)+Blad2!$CK$15*POWER(G$8,8)+Blad2!$DE$15*POWER(G$8,9)+Blad2!$EA$15*POWER(G$8,10))*POWER($A1099,20)</f>
        <v>-2279769.3783846926</v>
      </c>
    </row>
    <row r="1100" spans="1:7" x14ac:dyDescent="0.2">
      <c r="A1100">
        <f t="shared" si="50"/>
        <v>3.4211943997592109</v>
      </c>
      <c r="B1100">
        <f t="shared" si="51"/>
        <v>1.0038299424635198</v>
      </c>
      <c r="C1100">
        <f>1+$B$5*Blad2!$E$6*C$8*POWER($A1100,2)+$B$5*(Blad2!$E$7*C$8+Blad2!$K$7*POWER(C$8,2))*POWER($A1100,4)+$B$5*(Blad2!$E$8*C$8+Blad2!$K$8*POWER(C$8,2)+Blad2!$S$8*POWER(C$8,3))*POWER($A1100,6)+$B$5*(Blad2!$E$9*C$8+Blad2!$K$9*POWER(C$8,2)+Blad2!$S$9*POWER(C$8,3)+Blad2!$AC$9*POWER(C$8,4))*POWER($A1100,8)+$B$5*(Blad2!$E$10*C$8+Blad2!$K$10*POWER(C$8,2)+Blad2!$S$10*POWER(C$8,3)+Blad2!$AC$10*POWER(C$8,4)+Blad2!$AO$10*POWER(C$8,5))*POWER($A1100,10)+$B$5*(Blad2!$E$11*C$8+Blad2!$K$11*POWER(C$8,2)+Blad2!$S$11*POWER(C$8,3)+Blad2!$AC$11*POWER(C$8,4)+Blad2!$AO$11*POWER(C$8,5)+Blad2!$BC$11*POWER(C$8,6))*POWER($A1100,12)+$B$5*(Blad2!$E$12*C$8+Blad2!$K$12*POWER(C$8,2)+Blad2!$S$12*POWER(C$8,3)+Blad2!$AC$12*POWER(C$8,4)+Blad2!$AO$12*POWER(C$8,5)+Blad2!$BC$12*POWER(C$8,6)+Blad2!$BS$12*POWER(C$8,7))*POWER($A1100,14)+$B$5*(Blad2!$E$13*C$8+Blad2!$K$13*POWER(C$8,2)+Blad2!$S$13*POWER(C$8,3)+Blad2!$AC$13*POWER(C$8,4)+Blad2!$AO$13*POWER(C$8,5)+Blad2!$BC$13*POWER(C$8,6)+Blad2!$BS$13*POWER(C$8,7)+Blad2!$CK$13*POWER(C$8,8))*POWER($A1100,16)+$B$5*(Blad2!$E$14*C$8+Blad2!$K$14*POWER(C$8,2)+Blad2!$S$14*POWER(C$8,3)+Blad2!$AC$14*POWER(C$8,4)+Blad2!$AO$14*POWER(C$8,5)+Blad2!$BC$14*POWER(C$8,6)+Blad2!$BS$14*POWER(C$8,7)+Blad2!$CK$14*POWER(C$8,8)+Blad2!$DE$14*POWER(C$8,9))*POWER($A1100,18)+$B$5*(Blad2!$E$15*C$8+Blad2!$K$15*POWER(C$8,2)+Blad2!$S$15*POWER(C$8,3)+Blad2!$AC$15*POWER(C$8,4)+Blad2!$AO$15*POWER(C$8,5)+Blad2!$BC$15*POWER(C$8,6)+Blad2!$BS$15*POWER(C$8,7)+Blad2!$CK$15*POWER(C$8,8)+Blad2!$DE$15*POWER(C$8,9)+Blad2!$EA$15*POWER(C$8,10))*POWER($A1100,20)</f>
        <v>-179.87657871123477</v>
      </c>
      <c r="D1100">
        <f t="shared" ref="D1100:F1163" si="52">POWER(1-D$8*POWER(SIN($A1100),2),$B$4)</f>
        <v>1.0196019072773161</v>
      </c>
      <c r="E1100">
        <f>1+$B$5*Blad2!$E$6*E$8*POWER($A1100,2)+$B$5*(Blad2!$E$7*E$8+Blad2!$K$7*POWER(E$8,2))*POWER($A1100,4)+$B$5*(Blad2!$E$8*E$8+Blad2!$K$8*POWER(E$8,2)+Blad2!$S$8*POWER(E$8,3))*POWER($A1100,6)+$B$5*(Blad2!$E$9*E$8+Blad2!$K$9*POWER(E$8,2)+Blad2!$S$9*POWER(E$8,3)+Blad2!$AC$9*POWER(E$8,4))*POWER($A1100,8)+$B$5*(Blad2!$E$10*E$8+Blad2!$K$10*POWER(E$8,2)+Blad2!$S$10*POWER(E$8,3)+Blad2!$AC$10*POWER(E$8,4)+Blad2!$AO$10*POWER(E$8,5))*POWER($A1100,10)+$B$5*(Blad2!$E$11*E$8+Blad2!$K$11*POWER(E$8,2)+Blad2!$S$11*POWER(E$8,3)+Blad2!$AC$11*POWER(E$8,4)+Blad2!$AO$11*POWER(E$8,5)+Blad2!$BC$11*POWER(E$8,6))*POWER($A1100,12)+$B$5*(Blad2!$E$12*E$8+Blad2!$K$12*POWER(E$8,2)+Blad2!$S$12*POWER(E$8,3)+Blad2!$AC$12*POWER(E$8,4)+Blad2!$AO$12*POWER(E$8,5)+Blad2!$BC$12*POWER(E$8,6)+Blad2!$BS$12*POWER(E$8,7))*POWER($A1100,14)+$B$5*(Blad2!$E$13*E$8+Blad2!$K$13*POWER(E$8,2)+Blad2!$S$13*POWER(E$8,3)+Blad2!$AC$13*POWER(E$8,4)+Blad2!$AO$13*POWER(E$8,5)+Blad2!$BC$13*POWER(E$8,6)+Blad2!$BS$13*POWER(E$8,7)+Blad2!$CK$13*POWER(E$8,8))*POWER($A1100,16)+$B$5*(Blad2!$E$14*E$8+Blad2!$K$14*POWER(E$8,2)+Blad2!$S$14*POWER(E$8,3)+Blad2!$AC$14*POWER(E$8,4)+Blad2!$AO$14*POWER(E$8,5)+Blad2!$BC$14*POWER(E$8,6)+Blad2!$BS$14*POWER(E$8,7)+Blad2!$CK$14*POWER(E$8,8)+Blad2!$DE$14*POWER(E$8,9))*POWER($A1100,18)+$B$5*(Blad2!$E$15*E$8+Blad2!$K$15*POWER(E$8,2)+Blad2!$S$15*POWER(E$8,3)+Blad2!$AC$15*POWER(E$8,4)+Blad2!$AO$15*POWER(E$8,5)+Blad2!$BC$15*POWER(E$8,6)+Blad2!$BS$15*POWER(E$8,7)+Blad2!$CK$15*POWER(E$8,8)+Blad2!$DE$15*POWER(E$8,9)+Blad2!$EA$15*POWER(E$8,10))*POWER($A1100,20)</f>
        <v>-130974.55477222329</v>
      </c>
      <c r="F1100">
        <f t="shared" si="52"/>
        <v>1.0361414418522312</v>
      </c>
      <c r="G1100">
        <f>1+$B$5*Blad2!$E$6*G$8*POWER($A1100,2)+$B$5*(Blad2!$E$7*G$8+Blad2!$K$7*POWER(G$8,2))*POWER($A1100,4)+$B$5*(Blad2!$E$8*G$8+Blad2!$K$8*POWER(G$8,2)+Blad2!$S$8*POWER(G$8,3))*POWER($A1100,6)+$B$5*(Blad2!$E$9*G$8+Blad2!$K$9*POWER(G$8,2)+Blad2!$S$9*POWER(G$8,3)+Blad2!$AC$9*POWER(G$8,4))*POWER($A1100,8)+$B$5*(Blad2!$E$10*G$8+Blad2!$K$10*POWER(G$8,2)+Blad2!$S$10*POWER(G$8,3)+Blad2!$AC$10*POWER(G$8,4)+Blad2!$AO$10*POWER(G$8,5))*POWER($A1100,10)+$B$5*(Blad2!$E$11*G$8+Blad2!$K$11*POWER(G$8,2)+Blad2!$S$11*POWER(G$8,3)+Blad2!$AC$11*POWER(G$8,4)+Blad2!$AO$11*POWER(G$8,5)+Blad2!$BC$11*POWER(G$8,6))*POWER($A1100,12)+$B$5*(Blad2!$E$12*G$8+Blad2!$K$12*POWER(G$8,2)+Blad2!$S$12*POWER(G$8,3)+Blad2!$AC$12*POWER(G$8,4)+Blad2!$AO$12*POWER(G$8,5)+Blad2!$BC$12*POWER(G$8,6)+Blad2!$BS$12*POWER(G$8,7))*POWER($A1100,14)+$B$5*(Blad2!$E$13*G$8+Blad2!$K$13*POWER(G$8,2)+Blad2!$S$13*POWER(G$8,3)+Blad2!$AC$13*POWER(G$8,4)+Blad2!$AO$13*POWER(G$8,5)+Blad2!$BC$13*POWER(G$8,6)+Blad2!$BS$13*POWER(G$8,7)+Blad2!$CK$13*POWER(G$8,8))*POWER($A1100,16)+$B$5*(Blad2!$E$14*G$8+Blad2!$K$14*POWER(G$8,2)+Blad2!$S$14*POWER(G$8,3)+Blad2!$AC$14*POWER(G$8,4)+Blad2!$AO$14*POWER(G$8,5)+Blad2!$BC$14*POWER(G$8,6)+Blad2!$BS$14*POWER(G$8,7)+Blad2!$CK$14*POWER(G$8,8)+Blad2!$DE$14*POWER(G$8,9))*POWER($A1100,18)+$B$5*(Blad2!$E$15*G$8+Blad2!$K$15*POWER(G$8,2)+Blad2!$S$15*POWER(G$8,3)+Blad2!$AC$15*POWER(G$8,4)+Blad2!$AO$15*POWER(G$8,5)+Blad2!$BC$15*POWER(G$8,6)+Blad2!$BS$15*POWER(G$8,7)+Blad2!$CK$15*POWER(G$8,8)+Blad2!$DE$15*POWER(G$8,9)+Blad2!$EA$15*POWER(G$8,10))*POWER($A1100,20)</f>
        <v>-2320884.8165119058</v>
      </c>
    </row>
    <row r="1101" spans="1:7" x14ac:dyDescent="0.2">
      <c r="A1101">
        <f t="shared" ref="A1101:A1164" si="53">A1100+B$3</f>
        <v>3.4243359924128005</v>
      </c>
      <c r="B1101">
        <f t="shared" si="51"/>
        <v>1.0039146694200427</v>
      </c>
      <c r="C1101">
        <f>1+$B$5*Blad2!$E$6*C$8*POWER($A1101,2)+$B$5*(Blad2!$E$7*C$8+Blad2!$K$7*POWER(C$8,2))*POWER($A1101,4)+$B$5*(Blad2!$E$8*C$8+Blad2!$K$8*POWER(C$8,2)+Blad2!$S$8*POWER(C$8,3))*POWER($A1101,6)+$B$5*(Blad2!$E$9*C$8+Blad2!$K$9*POWER(C$8,2)+Blad2!$S$9*POWER(C$8,3)+Blad2!$AC$9*POWER(C$8,4))*POWER($A1101,8)+$B$5*(Blad2!$E$10*C$8+Blad2!$K$10*POWER(C$8,2)+Blad2!$S$10*POWER(C$8,3)+Blad2!$AC$10*POWER(C$8,4)+Blad2!$AO$10*POWER(C$8,5))*POWER($A1101,10)+$B$5*(Blad2!$E$11*C$8+Blad2!$K$11*POWER(C$8,2)+Blad2!$S$11*POWER(C$8,3)+Blad2!$AC$11*POWER(C$8,4)+Blad2!$AO$11*POWER(C$8,5)+Blad2!$BC$11*POWER(C$8,6))*POWER($A1101,12)+$B$5*(Blad2!$E$12*C$8+Blad2!$K$12*POWER(C$8,2)+Blad2!$S$12*POWER(C$8,3)+Blad2!$AC$12*POWER(C$8,4)+Blad2!$AO$12*POWER(C$8,5)+Blad2!$BC$12*POWER(C$8,6)+Blad2!$BS$12*POWER(C$8,7))*POWER($A1101,14)+$B$5*(Blad2!$E$13*C$8+Blad2!$K$13*POWER(C$8,2)+Blad2!$S$13*POWER(C$8,3)+Blad2!$AC$13*POWER(C$8,4)+Blad2!$AO$13*POWER(C$8,5)+Blad2!$BC$13*POWER(C$8,6)+Blad2!$BS$13*POWER(C$8,7)+Blad2!$CK$13*POWER(C$8,8))*POWER($A1101,16)+$B$5*(Blad2!$E$14*C$8+Blad2!$K$14*POWER(C$8,2)+Blad2!$S$14*POWER(C$8,3)+Blad2!$AC$14*POWER(C$8,4)+Blad2!$AO$14*POWER(C$8,5)+Blad2!$BC$14*POWER(C$8,6)+Blad2!$BS$14*POWER(C$8,7)+Blad2!$CK$14*POWER(C$8,8)+Blad2!$DE$14*POWER(C$8,9))*POWER($A1101,18)+$B$5*(Blad2!$E$15*C$8+Blad2!$K$15*POWER(C$8,2)+Blad2!$S$15*POWER(C$8,3)+Blad2!$AC$15*POWER(C$8,4)+Blad2!$AO$15*POWER(C$8,5)+Blad2!$BC$15*POWER(C$8,6)+Blad2!$BS$15*POWER(C$8,7)+Blad2!$CK$15*POWER(C$8,8)+Blad2!$DE$15*POWER(C$8,9)+Blad2!$EA$15*POWER(C$8,10))*POWER($A1101,20)</f>
        <v>-183.21918907784541</v>
      </c>
      <c r="D1101">
        <f t="shared" si="52"/>
        <v>1.0200460594738503</v>
      </c>
      <c r="E1101">
        <f>1+$B$5*Blad2!$E$6*E$8*POWER($A1101,2)+$B$5*(Blad2!$E$7*E$8+Blad2!$K$7*POWER(E$8,2))*POWER($A1101,4)+$B$5*(Blad2!$E$8*E$8+Blad2!$K$8*POWER(E$8,2)+Blad2!$S$8*POWER(E$8,3))*POWER($A1101,6)+$B$5*(Blad2!$E$9*E$8+Blad2!$K$9*POWER(E$8,2)+Blad2!$S$9*POWER(E$8,3)+Blad2!$AC$9*POWER(E$8,4))*POWER($A1101,8)+$B$5*(Blad2!$E$10*E$8+Blad2!$K$10*POWER(E$8,2)+Blad2!$S$10*POWER(E$8,3)+Blad2!$AC$10*POWER(E$8,4)+Blad2!$AO$10*POWER(E$8,5))*POWER($A1101,10)+$B$5*(Blad2!$E$11*E$8+Blad2!$K$11*POWER(E$8,2)+Blad2!$S$11*POWER(E$8,3)+Blad2!$AC$11*POWER(E$8,4)+Blad2!$AO$11*POWER(E$8,5)+Blad2!$BC$11*POWER(E$8,6))*POWER($A1101,12)+$B$5*(Blad2!$E$12*E$8+Blad2!$K$12*POWER(E$8,2)+Blad2!$S$12*POWER(E$8,3)+Blad2!$AC$12*POWER(E$8,4)+Blad2!$AO$12*POWER(E$8,5)+Blad2!$BC$12*POWER(E$8,6)+Blad2!$BS$12*POWER(E$8,7))*POWER($A1101,14)+$B$5*(Blad2!$E$13*E$8+Blad2!$K$13*POWER(E$8,2)+Blad2!$S$13*POWER(E$8,3)+Blad2!$AC$13*POWER(E$8,4)+Blad2!$AO$13*POWER(E$8,5)+Blad2!$BC$13*POWER(E$8,6)+Blad2!$BS$13*POWER(E$8,7)+Blad2!$CK$13*POWER(E$8,8))*POWER($A1101,16)+$B$5*(Blad2!$E$14*E$8+Blad2!$K$14*POWER(E$8,2)+Blad2!$S$14*POWER(E$8,3)+Blad2!$AC$14*POWER(E$8,4)+Blad2!$AO$14*POWER(E$8,5)+Blad2!$BC$14*POWER(E$8,6)+Blad2!$BS$14*POWER(E$8,7)+Blad2!$CK$14*POWER(E$8,8)+Blad2!$DE$14*POWER(E$8,9))*POWER($A1101,18)+$B$5*(Blad2!$E$15*E$8+Blad2!$K$15*POWER(E$8,2)+Blad2!$S$15*POWER(E$8,3)+Blad2!$AC$15*POWER(E$8,4)+Blad2!$AO$15*POWER(E$8,5)+Blad2!$BC$15*POWER(E$8,6)+Blad2!$BS$15*POWER(E$8,7)+Blad2!$CK$15*POWER(E$8,8)+Blad2!$DE$15*POWER(E$8,9)+Blad2!$EA$15*POWER(E$8,10))*POWER($A1101,20)</f>
        <v>-133383.36230837886</v>
      </c>
      <c r="F1101">
        <f t="shared" si="52"/>
        <v>1.0369809277039868</v>
      </c>
      <c r="G1101">
        <f>1+$B$5*Blad2!$E$6*G$8*POWER($A1101,2)+$B$5*(Blad2!$E$7*G$8+Blad2!$K$7*POWER(G$8,2))*POWER($A1101,4)+$B$5*(Blad2!$E$8*G$8+Blad2!$K$8*POWER(G$8,2)+Blad2!$S$8*POWER(G$8,3))*POWER($A1101,6)+$B$5*(Blad2!$E$9*G$8+Blad2!$K$9*POWER(G$8,2)+Blad2!$S$9*POWER(G$8,3)+Blad2!$AC$9*POWER(G$8,4))*POWER($A1101,8)+$B$5*(Blad2!$E$10*G$8+Blad2!$K$10*POWER(G$8,2)+Blad2!$S$10*POWER(G$8,3)+Blad2!$AC$10*POWER(G$8,4)+Blad2!$AO$10*POWER(G$8,5))*POWER($A1101,10)+$B$5*(Blad2!$E$11*G$8+Blad2!$K$11*POWER(G$8,2)+Blad2!$S$11*POWER(G$8,3)+Blad2!$AC$11*POWER(G$8,4)+Blad2!$AO$11*POWER(G$8,5)+Blad2!$BC$11*POWER(G$8,6))*POWER($A1101,12)+$B$5*(Blad2!$E$12*G$8+Blad2!$K$12*POWER(G$8,2)+Blad2!$S$12*POWER(G$8,3)+Blad2!$AC$12*POWER(G$8,4)+Blad2!$AO$12*POWER(G$8,5)+Blad2!$BC$12*POWER(G$8,6)+Blad2!$BS$12*POWER(G$8,7))*POWER($A1101,14)+$B$5*(Blad2!$E$13*G$8+Blad2!$K$13*POWER(G$8,2)+Blad2!$S$13*POWER(G$8,3)+Blad2!$AC$13*POWER(G$8,4)+Blad2!$AO$13*POWER(G$8,5)+Blad2!$BC$13*POWER(G$8,6)+Blad2!$BS$13*POWER(G$8,7)+Blad2!$CK$13*POWER(G$8,8))*POWER($A1101,16)+$B$5*(Blad2!$E$14*G$8+Blad2!$K$14*POWER(G$8,2)+Blad2!$S$14*POWER(G$8,3)+Blad2!$AC$14*POWER(G$8,4)+Blad2!$AO$14*POWER(G$8,5)+Blad2!$BC$14*POWER(G$8,6)+Blad2!$BS$14*POWER(G$8,7)+Blad2!$CK$14*POWER(G$8,8)+Blad2!$DE$14*POWER(G$8,9))*POWER($A1101,18)+$B$5*(Blad2!$E$15*G$8+Blad2!$K$15*POWER(G$8,2)+Blad2!$S$15*POWER(G$8,3)+Blad2!$AC$15*POWER(G$8,4)+Blad2!$AO$15*POWER(G$8,5)+Blad2!$BC$15*POWER(G$8,6)+Blad2!$BS$15*POWER(G$8,7)+Blad2!$CK$15*POWER(G$8,8)+Blad2!$DE$15*POWER(G$8,9)+Blad2!$EA$15*POWER(G$8,10))*POWER($A1101,20)</f>
        <v>-2362705.3966631731</v>
      </c>
    </row>
    <row r="1102" spans="1:7" x14ac:dyDescent="0.2">
      <c r="A1102">
        <f t="shared" si="53"/>
        <v>3.4274775850663901</v>
      </c>
      <c r="B1102">
        <f t="shared" si="51"/>
        <v>1.004000261188946</v>
      </c>
      <c r="C1102">
        <f>1+$B$5*Blad2!$E$6*C$8*POWER($A1102,2)+$B$5*(Blad2!$E$7*C$8+Blad2!$K$7*POWER(C$8,2))*POWER($A1102,4)+$B$5*(Blad2!$E$8*C$8+Blad2!$K$8*POWER(C$8,2)+Blad2!$S$8*POWER(C$8,3))*POWER($A1102,6)+$B$5*(Blad2!$E$9*C$8+Blad2!$K$9*POWER(C$8,2)+Blad2!$S$9*POWER(C$8,3)+Blad2!$AC$9*POWER(C$8,4))*POWER($A1102,8)+$B$5*(Blad2!$E$10*C$8+Blad2!$K$10*POWER(C$8,2)+Blad2!$S$10*POWER(C$8,3)+Blad2!$AC$10*POWER(C$8,4)+Blad2!$AO$10*POWER(C$8,5))*POWER($A1102,10)+$B$5*(Blad2!$E$11*C$8+Blad2!$K$11*POWER(C$8,2)+Blad2!$S$11*POWER(C$8,3)+Blad2!$AC$11*POWER(C$8,4)+Blad2!$AO$11*POWER(C$8,5)+Blad2!$BC$11*POWER(C$8,6))*POWER($A1102,12)+$B$5*(Blad2!$E$12*C$8+Blad2!$K$12*POWER(C$8,2)+Blad2!$S$12*POWER(C$8,3)+Blad2!$AC$12*POWER(C$8,4)+Blad2!$AO$12*POWER(C$8,5)+Blad2!$BC$12*POWER(C$8,6)+Blad2!$BS$12*POWER(C$8,7))*POWER($A1102,14)+$B$5*(Blad2!$E$13*C$8+Blad2!$K$13*POWER(C$8,2)+Blad2!$S$13*POWER(C$8,3)+Blad2!$AC$13*POWER(C$8,4)+Blad2!$AO$13*POWER(C$8,5)+Blad2!$BC$13*POWER(C$8,6)+Blad2!$BS$13*POWER(C$8,7)+Blad2!$CK$13*POWER(C$8,8))*POWER($A1102,16)+$B$5*(Blad2!$E$14*C$8+Blad2!$K$14*POWER(C$8,2)+Blad2!$S$14*POWER(C$8,3)+Blad2!$AC$14*POWER(C$8,4)+Blad2!$AO$14*POWER(C$8,5)+Blad2!$BC$14*POWER(C$8,6)+Blad2!$BS$14*POWER(C$8,7)+Blad2!$CK$14*POWER(C$8,8)+Blad2!$DE$14*POWER(C$8,9))*POWER($A1102,18)+$B$5*(Blad2!$E$15*C$8+Blad2!$K$15*POWER(C$8,2)+Blad2!$S$15*POWER(C$8,3)+Blad2!$AC$15*POWER(C$8,4)+Blad2!$AO$15*POWER(C$8,5)+Blad2!$BC$15*POWER(C$8,6)+Blad2!$BS$15*POWER(C$8,7)+Blad2!$CK$15*POWER(C$8,8)+Blad2!$DE$15*POWER(C$8,9)+Blad2!$EA$15*POWER(C$8,10))*POWER($A1102,20)</f>
        <v>-186.62018540651445</v>
      </c>
      <c r="D1102">
        <f t="shared" si="52"/>
        <v>1.0204952206323981</v>
      </c>
      <c r="E1102">
        <f>1+$B$5*Blad2!$E$6*E$8*POWER($A1102,2)+$B$5*(Blad2!$E$7*E$8+Blad2!$K$7*POWER(E$8,2))*POWER($A1102,4)+$B$5*(Blad2!$E$8*E$8+Blad2!$K$8*POWER(E$8,2)+Blad2!$S$8*POWER(E$8,3))*POWER($A1102,6)+$B$5*(Blad2!$E$9*E$8+Blad2!$K$9*POWER(E$8,2)+Blad2!$S$9*POWER(E$8,3)+Blad2!$AC$9*POWER(E$8,4))*POWER($A1102,8)+$B$5*(Blad2!$E$10*E$8+Blad2!$K$10*POWER(E$8,2)+Blad2!$S$10*POWER(E$8,3)+Blad2!$AC$10*POWER(E$8,4)+Blad2!$AO$10*POWER(E$8,5))*POWER($A1102,10)+$B$5*(Blad2!$E$11*E$8+Blad2!$K$11*POWER(E$8,2)+Blad2!$S$11*POWER(E$8,3)+Blad2!$AC$11*POWER(E$8,4)+Blad2!$AO$11*POWER(E$8,5)+Blad2!$BC$11*POWER(E$8,6))*POWER($A1102,12)+$B$5*(Blad2!$E$12*E$8+Blad2!$K$12*POWER(E$8,2)+Blad2!$S$12*POWER(E$8,3)+Blad2!$AC$12*POWER(E$8,4)+Blad2!$AO$12*POWER(E$8,5)+Blad2!$BC$12*POWER(E$8,6)+Blad2!$BS$12*POWER(E$8,7))*POWER($A1102,14)+$B$5*(Blad2!$E$13*E$8+Blad2!$K$13*POWER(E$8,2)+Blad2!$S$13*POWER(E$8,3)+Blad2!$AC$13*POWER(E$8,4)+Blad2!$AO$13*POWER(E$8,5)+Blad2!$BC$13*POWER(E$8,6)+Blad2!$BS$13*POWER(E$8,7)+Blad2!$CK$13*POWER(E$8,8))*POWER($A1102,16)+$B$5*(Blad2!$E$14*E$8+Blad2!$K$14*POWER(E$8,2)+Blad2!$S$14*POWER(E$8,3)+Blad2!$AC$14*POWER(E$8,4)+Blad2!$AO$14*POWER(E$8,5)+Blad2!$BC$14*POWER(E$8,6)+Blad2!$BS$14*POWER(E$8,7)+Blad2!$CK$14*POWER(E$8,8)+Blad2!$DE$14*POWER(E$8,9))*POWER($A1102,18)+$B$5*(Blad2!$E$15*E$8+Blad2!$K$15*POWER(E$8,2)+Blad2!$S$15*POWER(E$8,3)+Blad2!$AC$15*POWER(E$8,4)+Blad2!$AO$15*POWER(E$8,5)+Blad2!$BC$15*POWER(E$8,6)+Blad2!$BS$15*POWER(E$8,7)+Blad2!$CK$15*POWER(E$8,8)+Blad2!$DE$15*POWER(E$8,9)+Blad2!$EA$15*POWER(E$8,10))*POWER($A1102,20)</f>
        <v>-135834.14324119824</v>
      </c>
      <c r="F1102">
        <f t="shared" si="52"/>
        <v>1.0378308408524546</v>
      </c>
      <c r="G1102">
        <f>1+$B$5*Blad2!$E$6*G$8*POWER($A1102,2)+$B$5*(Blad2!$E$7*G$8+Blad2!$K$7*POWER(G$8,2))*POWER($A1102,4)+$B$5*(Blad2!$E$8*G$8+Blad2!$K$8*POWER(G$8,2)+Blad2!$S$8*POWER(G$8,3))*POWER($A1102,6)+$B$5*(Blad2!$E$9*G$8+Blad2!$K$9*POWER(G$8,2)+Blad2!$S$9*POWER(G$8,3)+Blad2!$AC$9*POWER(G$8,4))*POWER($A1102,8)+$B$5*(Blad2!$E$10*G$8+Blad2!$K$10*POWER(G$8,2)+Blad2!$S$10*POWER(G$8,3)+Blad2!$AC$10*POWER(G$8,4)+Blad2!$AO$10*POWER(G$8,5))*POWER($A1102,10)+$B$5*(Blad2!$E$11*G$8+Blad2!$K$11*POWER(G$8,2)+Blad2!$S$11*POWER(G$8,3)+Blad2!$AC$11*POWER(G$8,4)+Blad2!$AO$11*POWER(G$8,5)+Blad2!$BC$11*POWER(G$8,6))*POWER($A1102,12)+$B$5*(Blad2!$E$12*G$8+Blad2!$K$12*POWER(G$8,2)+Blad2!$S$12*POWER(G$8,3)+Blad2!$AC$12*POWER(G$8,4)+Blad2!$AO$12*POWER(G$8,5)+Blad2!$BC$12*POWER(G$8,6)+Blad2!$BS$12*POWER(G$8,7))*POWER($A1102,14)+$B$5*(Blad2!$E$13*G$8+Blad2!$K$13*POWER(G$8,2)+Blad2!$S$13*POWER(G$8,3)+Blad2!$AC$13*POWER(G$8,4)+Blad2!$AO$13*POWER(G$8,5)+Blad2!$BC$13*POWER(G$8,6)+Blad2!$BS$13*POWER(G$8,7)+Blad2!$CK$13*POWER(G$8,8))*POWER($A1102,16)+$B$5*(Blad2!$E$14*G$8+Blad2!$K$14*POWER(G$8,2)+Blad2!$S$14*POWER(G$8,3)+Blad2!$AC$14*POWER(G$8,4)+Blad2!$AO$14*POWER(G$8,5)+Blad2!$BC$14*POWER(G$8,6)+Blad2!$BS$14*POWER(G$8,7)+Blad2!$CK$14*POWER(G$8,8)+Blad2!$DE$14*POWER(G$8,9))*POWER($A1102,18)+$B$5*(Blad2!$E$15*G$8+Blad2!$K$15*POWER(G$8,2)+Blad2!$S$15*POWER(G$8,3)+Blad2!$AC$15*POWER(G$8,4)+Blad2!$AO$15*POWER(G$8,5)+Blad2!$BC$15*POWER(G$8,6)+Blad2!$BS$15*POWER(G$8,7)+Blad2!$CK$15*POWER(G$8,8)+Blad2!$DE$15*POWER(G$8,9)+Blad2!$EA$15*POWER(G$8,10))*POWER($A1102,20)</f>
        <v>-2405242.5866567269</v>
      </c>
    </row>
    <row r="1103" spans="1:7" x14ac:dyDescent="0.2">
      <c r="A1103">
        <f t="shared" si="53"/>
        <v>3.4306191777199797</v>
      </c>
      <c r="B1103">
        <f t="shared" si="51"/>
        <v>1.0040867150462569</v>
      </c>
      <c r="C1103">
        <f>1+$B$5*Blad2!$E$6*C$8*POWER($A1103,2)+$B$5*(Blad2!$E$7*C$8+Blad2!$K$7*POWER(C$8,2))*POWER($A1103,4)+$B$5*(Blad2!$E$8*C$8+Blad2!$K$8*POWER(C$8,2)+Blad2!$S$8*POWER(C$8,3))*POWER($A1103,6)+$B$5*(Blad2!$E$9*C$8+Blad2!$K$9*POWER(C$8,2)+Blad2!$S$9*POWER(C$8,3)+Blad2!$AC$9*POWER(C$8,4))*POWER($A1103,8)+$B$5*(Blad2!$E$10*C$8+Blad2!$K$10*POWER(C$8,2)+Blad2!$S$10*POWER(C$8,3)+Blad2!$AC$10*POWER(C$8,4)+Blad2!$AO$10*POWER(C$8,5))*POWER($A1103,10)+$B$5*(Blad2!$E$11*C$8+Blad2!$K$11*POWER(C$8,2)+Blad2!$S$11*POWER(C$8,3)+Blad2!$AC$11*POWER(C$8,4)+Blad2!$AO$11*POWER(C$8,5)+Blad2!$BC$11*POWER(C$8,6))*POWER($A1103,12)+$B$5*(Blad2!$E$12*C$8+Blad2!$K$12*POWER(C$8,2)+Blad2!$S$12*POWER(C$8,3)+Blad2!$AC$12*POWER(C$8,4)+Blad2!$AO$12*POWER(C$8,5)+Blad2!$BC$12*POWER(C$8,6)+Blad2!$BS$12*POWER(C$8,7))*POWER($A1103,14)+$B$5*(Blad2!$E$13*C$8+Blad2!$K$13*POWER(C$8,2)+Blad2!$S$13*POWER(C$8,3)+Blad2!$AC$13*POWER(C$8,4)+Blad2!$AO$13*POWER(C$8,5)+Blad2!$BC$13*POWER(C$8,6)+Blad2!$BS$13*POWER(C$8,7)+Blad2!$CK$13*POWER(C$8,8))*POWER($A1103,16)+$B$5*(Blad2!$E$14*C$8+Blad2!$K$14*POWER(C$8,2)+Blad2!$S$14*POWER(C$8,3)+Blad2!$AC$14*POWER(C$8,4)+Blad2!$AO$14*POWER(C$8,5)+Blad2!$BC$14*POWER(C$8,6)+Blad2!$BS$14*POWER(C$8,7)+Blad2!$CK$14*POWER(C$8,8)+Blad2!$DE$14*POWER(C$8,9))*POWER($A1103,18)+$B$5*(Blad2!$E$15*C$8+Blad2!$K$15*POWER(C$8,2)+Blad2!$S$15*POWER(C$8,3)+Blad2!$AC$15*POWER(C$8,4)+Blad2!$AO$15*POWER(C$8,5)+Blad2!$BC$15*POWER(C$8,6)+Blad2!$BS$15*POWER(C$8,7)+Blad2!$CK$15*POWER(C$8,8)+Blad2!$DE$15*POWER(C$8,9)+Blad2!$EA$15*POWER(C$8,10))*POWER($A1103,20)</f>
        <v>-190.08052894408675</v>
      </c>
      <c r="D1103">
        <f t="shared" si="52"/>
        <v>1.0209493918243822</v>
      </c>
      <c r="E1103">
        <f>1+$B$5*Blad2!$E$6*E$8*POWER($A1103,2)+$B$5*(Blad2!$E$7*E$8+Blad2!$K$7*POWER(E$8,2))*POWER($A1103,4)+$B$5*(Blad2!$E$8*E$8+Blad2!$K$8*POWER(E$8,2)+Blad2!$S$8*POWER(E$8,3))*POWER($A1103,6)+$B$5*(Blad2!$E$9*E$8+Blad2!$K$9*POWER(E$8,2)+Blad2!$S$9*POWER(E$8,3)+Blad2!$AC$9*POWER(E$8,4))*POWER($A1103,8)+$B$5*(Blad2!$E$10*E$8+Blad2!$K$10*POWER(E$8,2)+Blad2!$S$10*POWER(E$8,3)+Blad2!$AC$10*POWER(E$8,4)+Blad2!$AO$10*POWER(E$8,5))*POWER($A1103,10)+$B$5*(Blad2!$E$11*E$8+Blad2!$K$11*POWER(E$8,2)+Blad2!$S$11*POWER(E$8,3)+Blad2!$AC$11*POWER(E$8,4)+Blad2!$AO$11*POWER(E$8,5)+Blad2!$BC$11*POWER(E$8,6))*POWER($A1103,12)+$B$5*(Blad2!$E$12*E$8+Blad2!$K$12*POWER(E$8,2)+Blad2!$S$12*POWER(E$8,3)+Blad2!$AC$12*POWER(E$8,4)+Blad2!$AO$12*POWER(E$8,5)+Blad2!$BC$12*POWER(E$8,6)+Blad2!$BS$12*POWER(E$8,7))*POWER($A1103,14)+$B$5*(Blad2!$E$13*E$8+Blad2!$K$13*POWER(E$8,2)+Blad2!$S$13*POWER(E$8,3)+Blad2!$AC$13*POWER(E$8,4)+Blad2!$AO$13*POWER(E$8,5)+Blad2!$BC$13*POWER(E$8,6)+Blad2!$BS$13*POWER(E$8,7)+Blad2!$CK$13*POWER(E$8,8))*POWER($A1103,16)+$B$5*(Blad2!$E$14*E$8+Blad2!$K$14*POWER(E$8,2)+Blad2!$S$14*POWER(E$8,3)+Blad2!$AC$14*POWER(E$8,4)+Blad2!$AO$14*POWER(E$8,5)+Blad2!$BC$14*POWER(E$8,6)+Blad2!$BS$14*POWER(E$8,7)+Blad2!$CK$14*POWER(E$8,8)+Blad2!$DE$14*POWER(E$8,9))*POWER($A1103,18)+$B$5*(Blad2!$E$15*E$8+Blad2!$K$15*POWER(E$8,2)+Blad2!$S$15*POWER(E$8,3)+Blad2!$AC$15*POWER(E$8,4)+Blad2!$AO$15*POWER(E$8,5)+Blad2!$BC$15*POWER(E$8,6)+Blad2!$BS$15*POWER(E$8,7)+Blad2!$CK$15*POWER(E$8,8)+Blad2!$DE$15*POWER(E$8,9)+Blad2!$EA$15*POWER(E$8,10))*POWER($A1103,20)</f>
        <v>-138327.58894543647</v>
      </c>
      <c r="F1103">
        <f t="shared" si="52"/>
        <v>1.0386912179183021</v>
      </c>
      <c r="G1103">
        <f>1+$B$5*Blad2!$E$6*G$8*POWER($A1103,2)+$B$5*(Blad2!$E$7*G$8+Blad2!$K$7*POWER(G$8,2))*POWER($A1103,4)+$B$5*(Blad2!$E$8*G$8+Blad2!$K$8*POWER(G$8,2)+Blad2!$S$8*POWER(G$8,3))*POWER($A1103,6)+$B$5*(Blad2!$E$9*G$8+Blad2!$K$9*POWER(G$8,2)+Blad2!$S$9*POWER(G$8,3)+Blad2!$AC$9*POWER(G$8,4))*POWER($A1103,8)+$B$5*(Blad2!$E$10*G$8+Blad2!$K$10*POWER(G$8,2)+Blad2!$S$10*POWER(G$8,3)+Blad2!$AC$10*POWER(G$8,4)+Blad2!$AO$10*POWER(G$8,5))*POWER($A1103,10)+$B$5*(Blad2!$E$11*G$8+Blad2!$K$11*POWER(G$8,2)+Blad2!$S$11*POWER(G$8,3)+Blad2!$AC$11*POWER(G$8,4)+Blad2!$AO$11*POWER(G$8,5)+Blad2!$BC$11*POWER(G$8,6))*POWER($A1103,12)+$B$5*(Blad2!$E$12*G$8+Blad2!$K$12*POWER(G$8,2)+Blad2!$S$12*POWER(G$8,3)+Blad2!$AC$12*POWER(G$8,4)+Blad2!$AO$12*POWER(G$8,5)+Blad2!$BC$12*POWER(G$8,6)+Blad2!$BS$12*POWER(G$8,7))*POWER($A1103,14)+$B$5*(Blad2!$E$13*G$8+Blad2!$K$13*POWER(G$8,2)+Blad2!$S$13*POWER(G$8,3)+Blad2!$AC$13*POWER(G$8,4)+Blad2!$AO$13*POWER(G$8,5)+Blad2!$BC$13*POWER(G$8,6)+Blad2!$BS$13*POWER(G$8,7)+Blad2!$CK$13*POWER(G$8,8))*POWER($A1103,16)+$B$5*(Blad2!$E$14*G$8+Blad2!$K$14*POWER(G$8,2)+Blad2!$S$14*POWER(G$8,3)+Blad2!$AC$14*POWER(G$8,4)+Blad2!$AO$14*POWER(G$8,5)+Blad2!$BC$14*POWER(G$8,6)+Blad2!$BS$14*POWER(G$8,7)+Blad2!$CK$14*POWER(G$8,8)+Blad2!$DE$14*POWER(G$8,9))*POWER($A1103,18)+$B$5*(Blad2!$E$15*G$8+Blad2!$K$15*POWER(G$8,2)+Blad2!$S$15*POWER(G$8,3)+Blad2!$AC$15*POWER(G$8,4)+Blad2!$AO$15*POWER(G$8,5)+Blad2!$BC$15*POWER(G$8,6)+Blad2!$BS$15*POWER(G$8,7)+Blad2!$CK$15*POWER(G$8,8)+Blad2!$DE$15*POWER(G$8,9)+Blad2!$EA$15*POWER(G$8,10))*POWER($A1103,20)</f>
        <v>-2448508.0306083229</v>
      </c>
    </row>
    <row r="1104" spans="1:7" x14ac:dyDescent="0.2">
      <c r="A1104">
        <f t="shared" si="53"/>
        <v>3.4337607703735693</v>
      </c>
      <c r="B1104">
        <f t="shared" si="51"/>
        <v>1.0041740282382343</v>
      </c>
      <c r="C1104">
        <f>1+$B$5*Blad2!$E$6*C$8*POWER($A1104,2)+$B$5*(Blad2!$E$7*C$8+Blad2!$K$7*POWER(C$8,2))*POWER($A1104,4)+$B$5*(Blad2!$E$8*C$8+Blad2!$K$8*POWER(C$8,2)+Blad2!$S$8*POWER(C$8,3))*POWER($A1104,6)+$B$5*(Blad2!$E$9*C$8+Blad2!$K$9*POWER(C$8,2)+Blad2!$S$9*POWER(C$8,3)+Blad2!$AC$9*POWER(C$8,4))*POWER($A1104,8)+$B$5*(Blad2!$E$10*C$8+Blad2!$K$10*POWER(C$8,2)+Blad2!$S$10*POWER(C$8,3)+Blad2!$AC$10*POWER(C$8,4)+Blad2!$AO$10*POWER(C$8,5))*POWER($A1104,10)+$B$5*(Blad2!$E$11*C$8+Blad2!$K$11*POWER(C$8,2)+Blad2!$S$11*POWER(C$8,3)+Blad2!$AC$11*POWER(C$8,4)+Blad2!$AO$11*POWER(C$8,5)+Blad2!$BC$11*POWER(C$8,6))*POWER($A1104,12)+$B$5*(Blad2!$E$12*C$8+Blad2!$K$12*POWER(C$8,2)+Blad2!$S$12*POWER(C$8,3)+Blad2!$AC$12*POWER(C$8,4)+Blad2!$AO$12*POWER(C$8,5)+Blad2!$BC$12*POWER(C$8,6)+Blad2!$BS$12*POWER(C$8,7))*POWER($A1104,14)+$B$5*(Blad2!$E$13*C$8+Blad2!$K$13*POWER(C$8,2)+Blad2!$S$13*POWER(C$8,3)+Blad2!$AC$13*POWER(C$8,4)+Blad2!$AO$13*POWER(C$8,5)+Blad2!$BC$13*POWER(C$8,6)+Blad2!$BS$13*POWER(C$8,7)+Blad2!$CK$13*POWER(C$8,8))*POWER($A1104,16)+$B$5*(Blad2!$E$14*C$8+Blad2!$K$14*POWER(C$8,2)+Blad2!$S$14*POWER(C$8,3)+Blad2!$AC$14*POWER(C$8,4)+Blad2!$AO$14*POWER(C$8,5)+Blad2!$BC$14*POWER(C$8,6)+Blad2!$BS$14*POWER(C$8,7)+Blad2!$CK$14*POWER(C$8,8)+Blad2!$DE$14*POWER(C$8,9))*POWER($A1104,18)+$B$5*(Blad2!$E$15*C$8+Blad2!$K$15*POWER(C$8,2)+Blad2!$S$15*POWER(C$8,3)+Blad2!$AC$15*POWER(C$8,4)+Blad2!$AO$15*POWER(C$8,5)+Blad2!$BC$15*POWER(C$8,6)+Blad2!$BS$15*POWER(C$8,7)+Blad2!$CK$15*POWER(C$8,8)+Blad2!$DE$15*POWER(C$8,9)+Blad2!$EA$15*POWER(C$8,10))*POWER($A1104,20)</f>
        <v>-193.60119580895025</v>
      </c>
      <c r="D1104">
        <f t="shared" si="52"/>
        <v>1.0214085741058152</v>
      </c>
      <c r="E1104">
        <f>1+$B$5*Blad2!$E$6*E$8*POWER($A1104,2)+$B$5*(Blad2!$E$7*E$8+Blad2!$K$7*POWER(E$8,2))*POWER($A1104,4)+$B$5*(Blad2!$E$8*E$8+Blad2!$K$8*POWER(E$8,2)+Blad2!$S$8*POWER(E$8,3))*POWER($A1104,6)+$B$5*(Blad2!$E$9*E$8+Blad2!$K$9*POWER(E$8,2)+Blad2!$S$9*POWER(E$8,3)+Blad2!$AC$9*POWER(E$8,4))*POWER($A1104,8)+$B$5*(Blad2!$E$10*E$8+Blad2!$K$10*POWER(E$8,2)+Blad2!$S$10*POWER(E$8,3)+Blad2!$AC$10*POWER(E$8,4)+Blad2!$AO$10*POWER(E$8,5))*POWER($A1104,10)+$B$5*(Blad2!$E$11*E$8+Blad2!$K$11*POWER(E$8,2)+Blad2!$S$11*POWER(E$8,3)+Blad2!$AC$11*POWER(E$8,4)+Blad2!$AO$11*POWER(E$8,5)+Blad2!$BC$11*POWER(E$8,6))*POWER($A1104,12)+$B$5*(Blad2!$E$12*E$8+Blad2!$K$12*POWER(E$8,2)+Blad2!$S$12*POWER(E$8,3)+Blad2!$AC$12*POWER(E$8,4)+Blad2!$AO$12*POWER(E$8,5)+Blad2!$BC$12*POWER(E$8,6)+Blad2!$BS$12*POWER(E$8,7))*POWER($A1104,14)+$B$5*(Blad2!$E$13*E$8+Blad2!$K$13*POWER(E$8,2)+Blad2!$S$13*POWER(E$8,3)+Blad2!$AC$13*POWER(E$8,4)+Blad2!$AO$13*POWER(E$8,5)+Blad2!$BC$13*POWER(E$8,6)+Blad2!$BS$13*POWER(E$8,7)+Blad2!$CK$13*POWER(E$8,8))*POWER($A1104,16)+$B$5*(Blad2!$E$14*E$8+Blad2!$K$14*POWER(E$8,2)+Blad2!$S$14*POWER(E$8,3)+Blad2!$AC$14*POWER(E$8,4)+Blad2!$AO$14*POWER(E$8,5)+Blad2!$BC$14*POWER(E$8,6)+Blad2!$BS$14*POWER(E$8,7)+Blad2!$CK$14*POWER(E$8,8)+Blad2!$DE$14*POWER(E$8,9))*POWER($A1104,18)+$B$5*(Blad2!$E$15*E$8+Blad2!$K$15*POWER(E$8,2)+Blad2!$S$15*POWER(E$8,3)+Blad2!$AC$15*POWER(E$8,4)+Blad2!$AO$15*POWER(E$8,5)+Blad2!$BC$15*POWER(E$8,6)+Blad2!$BS$15*POWER(E$8,7)+Blad2!$CK$15*POWER(E$8,8)+Blad2!$DE$15*POWER(E$8,9)+Blad2!$EA$15*POWER(E$8,10))*POWER($A1104,20)</f>
        <v>-140864.4015325068</v>
      </c>
      <c r="F1104">
        <f t="shared" si="52"/>
        <v>1.0395620960238379</v>
      </c>
      <c r="G1104">
        <f>1+$B$5*Blad2!$E$6*G$8*POWER($A1104,2)+$B$5*(Blad2!$E$7*G$8+Blad2!$K$7*POWER(G$8,2))*POWER($A1104,4)+$B$5*(Blad2!$E$8*G$8+Blad2!$K$8*POWER(G$8,2)+Blad2!$S$8*POWER(G$8,3))*POWER($A1104,6)+$B$5*(Blad2!$E$9*G$8+Blad2!$K$9*POWER(G$8,2)+Blad2!$S$9*POWER(G$8,3)+Blad2!$AC$9*POWER(G$8,4))*POWER($A1104,8)+$B$5*(Blad2!$E$10*G$8+Blad2!$K$10*POWER(G$8,2)+Blad2!$S$10*POWER(G$8,3)+Blad2!$AC$10*POWER(G$8,4)+Blad2!$AO$10*POWER(G$8,5))*POWER($A1104,10)+$B$5*(Blad2!$E$11*G$8+Blad2!$K$11*POWER(G$8,2)+Blad2!$S$11*POWER(G$8,3)+Blad2!$AC$11*POWER(G$8,4)+Blad2!$AO$11*POWER(G$8,5)+Blad2!$BC$11*POWER(G$8,6))*POWER($A1104,12)+$B$5*(Blad2!$E$12*G$8+Blad2!$K$12*POWER(G$8,2)+Blad2!$S$12*POWER(G$8,3)+Blad2!$AC$12*POWER(G$8,4)+Blad2!$AO$12*POWER(G$8,5)+Blad2!$BC$12*POWER(G$8,6)+Blad2!$BS$12*POWER(G$8,7))*POWER($A1104,14)+$B$5*(Blad2!$E$13*G$8+Blad2!$K$13*POWER(G$8,2)+Blad2!$S$13*POWER(G$8,3)+Blad2!$AC$13*POWER(G$8,4)+Blad2!$AO$13*POWER(G$8,5)+Blad2!$BC$13*POWER(G$8,6)+Blad2!$BS$13*POWER(G$8,7)+Blad2!$CK$13*POWER(G$8,8))*POWER($A1104,16)+$B$5*(Blad2!$E$14*G$8+Blad2!$K$14*POWER(G$8,2)+Blad2!$S$14*POWER(G$8,3)+Blad2!$AC$14*POWER(G$8,4)+Blad2!$AO$14*POWER(G$8,5)+Blad2!$BC$14*POWER(G$8,6)+Blad2!$BS$14*POWER(G$8,7)+Blad2!$CK$14*POWER(G$8,8)+Blad2!$DE$14*POWER(G$8,9))*POWER($A1104,18)+$B$5*(Blad2!$E$15*G$8+Blad2!$K$15*POWER(G$8,2)+Blad2!$S$15*POWER(G$8,3)+Blad2!$AC$15*POWER(G$8,4)+Blad2!$AO$15*POWER(G$8,5)+Blad2!$BC$15*POWER(G$8,6)+Blad2!$BS$15*POWER(G$8,7)+Blad2!$CK$15*POWER(G$8,8)+Blad2!$DE$15*POWER(G$8,9)+Blad2!$EA$15*POWER(G$8,10))*POWER($A1104,20)</f>
        <v>-2492513.5514841909</v>
      </c>
    </row>
    <row r="1105" spans="1:7" x14ac:dyDescent="0.2">
      <c r="A1105">
        <f t="shared" si="53"/>
        <v>3.4369023630271589</v>
      </c>
      <c r="B1105">
        <f t="shared" si="51"/>
        <v>1.0042621979813875</v>
      </c>
      <c r="C1105">
        <f>1+$B$5*Blad2!$E$6*C$8*POWER($A1105,2)+$B$5*(Blad2!$E$7*C$8+Blad2!$K$7*POWER(C$8,2))*POWER($A1105,4)+$B$5*(Blad2!$E$8*C$8+Blad2!$K$8*POWER(C$8,2)+Blad2!$S$8*POWER(C$8,3))*POWER($A1105,6)+$B$5*(Blad2!$E$9*C$8+Blad2!$K$9*POWER(C$8,2)+Blad2!$S$9*POWER(C$8,3)+Blad2!$AC$9*POWER(C$8,4))*POWER($A1105,8)+$B$5*(Blad2!$E$10*C$8+Blad2!$K$10*POWER(C$8,2)+Blad2!$S$10*POWER(C$8,3)+Blad2!$AC$10*POWER(C$8,4)+Blad2!$AO$10*POWER(C$8,5))*POWER($A1105,10)+$B$5*(Blad2!$E$11*C$8+Blad2!$K$11*POWER(C$8,2)+Blad2!$S$11*POWER(C$8,3)+Blad2!$AC$11*POWER(C$8,4)+Blad2!$AO$11*POWER(C$8,5)+Blad2!$BC$11*POWER(C$8,6))*POWER($A1105,12)+$B$5*(Blad2!$E$12*C$8+Blad2!$K$12*POWER(C$8,2)+Blad2!$S$12*POWER(C$8,3)+Blad2!$AC$12*POWER(C$8,4)+Blad2!$AO$12*POWER(C$8,5)+Blad2!$BC$12*POWER(C$8,6)+Blad2!$BS$12*POWER(C$8,7))*POWER($A1105,14)+$B$5*(Blad2!$E$13*C$8+Blad2!$K$13*POWER(C$8,2)+Blad2!$S$13*POWER(C$8,3)+Blad2!$AC$13*POWER(C$8,4)+Blad2!$AO$13*POWER(C$8,5)+Blad2!$BC$13*POWER(C$8,6)+Blad2!$BS$13*POWER(C$8,7)+Blad2!$CK$13*POWER(C$8,8))*POWER($A1105,16)+$B$5*(Blad2!$E$14*C$8+Blad2!$K$14*POWER(C$8,2)+Blad2!$S$14*POWER(C$8,3)+Blad2!$AC$14*POWER(C$8,4)+Blad2!$AO$14*POWER(C$8,5)+Blad2!$BC$14*POWER(C$8,6)+Blad2!$BS$14*POWER(C$8,7)+Blad2!$CK$14*POWER(C$8,8)+Blad2!$DE$14*POWER(C$8,9))*POWER($A1105,18)+$B$5*(Blad2!$E$15*C$8+Blad2!$K$15*POWER(C$8,2)+Blad2!$S$15*POWER(C$8,3)+Blad2!$AC$15*POWER(C$8,4)+Blad2!$AO$15*POWER(C$8,5)+Blad2!$BC$15*POWER(C$8,6)+Blad2!$BS$15*POWER(C$8,7)+Blad2!$CK$15*POWER(C$8,8)+Blad2!$DE$15*POWER(C$8,9)+Blad2!$EA$15*POWER(C$8,10))*POWER($A1105,20)</f>
        <v>-197.18317720655014</v>
      </c>
      <c r="D1105">
        <f t="shared" si="52"/>
        <v>1.0218727685163214</v>
      </c>
      <c r="E1105">
        <f>1+$B$5*Blad2!$E$6*E$8*POWER($A1105,2)+$B$5*(Blad2!$E$7*E$8+Blad2!$K$7*POWER(E$8,2))*POWER($A1105,4)+$B$5*(Blad2!$E$8*E$8+Blad2!$K$8*POWER(E$8,2)+Blad2!$S$8*POWER(E$8,3))*POWER($A1105,6)+$B$5*(Blad2!$E$9*E$8+Blad2!$K$9*POWER(E$8,2)+Blad2!$S$9*POWER(E$8,3)+Blad2!$AC$9*POWER(E$8,4))*POWER($A1105,8)+$B$5*(Blad2!$E$10*E$8+Blad2!$K$10*POWER(E$8,2)+Blad2!$S$10*POWER(E$8,3)+Blad2!$AC$10*POWER(E$8,4)+Blad2!$AO$10*POWER(E$8,5))*POWER($A1105,10)+$B$5*(Blad2!$E$11*E$8+Blad2!$K$11*POWER(E$8,2)+Blad2!$S$11*POWER(E$8,3)+Blad2!$AC$11*POWER(E$8,4)+Blad2!$AO$11*POWER(E$8,5)+Blad2!$BC$11*POWER(E$8,6))*POWER($A1105,12)+$B$5*(Blad2!$E$12*E$8+Blad2!$K$12*POWER(E$8,2)+Blad2!$S$12*POWER(E$8,3)+Blad2!$AC$12*POWER(E$8,4)+Blad2!$AO$12*POWER(E$8,5)+Blad2!$BC$12*POWER(E$8,6)+Blad2!$BS$12*POWER(E$8,7))*POWER($A1105,14)+$B$5*(Blad2!$E$13*E$8+Blad2!$K$13*POWER(E$8,2)+Blad2!$S$13*POWER(E$8,3)+Blad2!$AC$13*POWER(E$8,4)+Blad2!$AO$13*POWER(E$8,5)+Blad2!$BC$13*POWER(E$8,6)+Blad2!$BS$13*POWER(E$8,7)+Blad2!$CK$13*POWER(E$8,8))*POWER($A1105,16)+$B$5*(Blad2!$E$14*E$8+Blad2!$K$14*POWER(E$8,2)+Blad2!$S$14*POWER(E$8,3)+Blad2!$AC$14*POWER(E$8,4)+Blad2!$AO$14*POWER(E$8,5)+Blad2!$BC$14*POWER(E$8,6)+Blad2!$BS$14*POWER(E$8,7)+Blad2!$CK$14*POWER(E$8,8)+Blad2!$DE$14*POWER(E$8,9))*POWER($A1105,18)+$B$5*(Blad2!$E$15*E$8+Blad2!$K$15*POWER(E$8,2)+Blad2!$S$15*POWER(E$8,3)+Blad2!$AC$15*POWER(E$8,4)+Blad2!$AO$15*POWER(E$8,5)+Blad2!$BC$15*POWER(E$8,6)+Blad2!$BS$15*POWER(E$8,7)+Blad2!$CK$15*POWER(E$8,8)+Blad2!$DE$15*POWER(E$8,9)+Blad2!$EA$15*POWER(E$8,10))*POWER($A1105,20)</f>
        <v>-143445.29400719106</v>
      </c>
      <c r="F1105">
        <f t="shared" si="52"/>
        <v>1.0404435127964389</v>
      </c>
      <c r="G1105">
        <f>1+$B$5*Blad2!$E$6*G$8*POWER($A1105,2)+$B$5*(Blad2!$E$7*G$8+Blad2!$K$7*POWER(G$8,2))*POWER($A1105,4)+$B$5*(Blad2!$E$8*G$8+Blad2!$K$8*POWER(G$8,2)+Blad2!$S$8*POWER(G$8,3))*POWER($A1105,6)+$B$5*(Blad2!$E$9*G$8+Blad2!$K$9*POWER(G$8,2)+Blad2!$S$9*POWER(G$8,3)+Blad2!$AC$9*POWER(G$8,4))*POWER($A1105,8)+$B$5*(Blad2!$E$10*G$8+Blad2!$K$10*POWER(G$8,2)+Blad2!$S$10*POWER(G$8,3)+Blad2!$AC$10*POWER(G$8,4)+Blad2!$AO$10*POWER(G$8,5))*POWER($A1105,10)+$B$5*(Blad2!$E$11*G$8+Blad2!$K$11*POWER(G$8,2)+Blad2!$S$11*POWER(G$8,3)+Blad2!$AC$11*POWER(G$8,4)+Blad2!$AO$11*POWER(G$8,5)+Blad2!$BC$11*POWER(G$8,6))*POWER($A1105,12)+$B$5*(Blad2!$E$12*G$8+Blad2!$K$12*POWER(G$8,2)+Blad2!$S$12*POWER(G$8,3)+Blad2!$AC$12*POWER(G$8,4)+Blad2!$AO$12*POWER(G$8,5)+Blad2!$BC$12*POWER(G$8,6)+Blad2!$BS$12*POWER(G$8,7))*POWER($A1105,14)+$B$5*(Blad2!$E$13*G$8+Blad2!$K$13*POWER(G$8,2)+Blad2!$S$13*POWER(G$8,3)+Blad2!$AC$13*POWER(G$8,4)+Blad2!$AO$13*POWER(G$8,5)+Blad2!$BC$13*POWER(G$8,6)+Blad2!$BS$13*POWER(G$8,7)+Blad2!$CK$13*POWER(G$8,8))*POWER($A1105,16)+$B$5*(Blad2!$E$14*G$8+Blad2!$K$14*POWER(G$8,2)+Blad2!$S$14*POWER(G$8,3)+Blad2!$AC$14*POWER(G$8,4)+Blad2!$AO$14*POWER(G$8,5)+Blad2!$BC$14*POWER(G$8,6)+Blad2!$BS$14*POWER(G$8,7)+Blad2!$CK$14*POWER(G$8,8)+Blad2!$DE$14*POWER(G$8,9))*POWER($A1105,18)+$B$5*(Blad2!$E$15*G$8+Blad2!$K$15*POWER(G$8,2)+Blad2!$S$15*POWER(G$8,3)+Blad2!$AC$15*POWER(G$8,4)+Blad2!$AO$15*POWER(G$8,5)+Blad2!$BC$15*POWER(G$8,6)+Blad2!$BS$15*POWER(G$8,7)+Blad2!$CK$15*POWER(G$8,8)+Blad2!$DE$15*POWER(G$8,9)+Blad2!$EA$15*POWER(G$8,10))*POWER($A1105,20)</f>
        <v>-2537271.1536886133</v>
      </c>
    </row>
    <row r="1106" spans="1:7" x14ac:dyDescent="0.2">
      <c r="A1106">
        <f t="shared" si="53"/>
        <v>3.4400439556807485</v>
      </c>
      <c r="B1106">
        <f t="shared" si="51"/>
        <v>1.0043512214624923</v>
      </c>
      <c r="C1106">
        <f>1+$B$5*Blad2!$E$6*C$8*POWER($A1106,2)+$B$5*(Blad2!$E$7*C$8+Blad2!$K$7*POWER(C$8,2))*POWER($A1106,4)+$B$5*(Blad2!$E$8*C$8+Blad2!$K$8*POWER(C$8,2)+Blad2!$S$8*POWER(C$8,3))*POWER($A1106,6)+$B$5*(Blad2!$E$9*C$8+Blad2!$K$9*POWER(C$8,2)+Blad2!$S$9*POWER(C$8,3)+Blad2!$AC$9*POWER(C$8,4))*POWER($A1106,8)+$B$5*(Blad2!$E$10*C$8+Blad2!$K$10*POWER(C$8,2)+Blad2!$S$10*POWER(C$8,3)+Blad2!$AC$10*POWER(C$8,4)+Blad2!$AO$10*POWER(C$8,5))*POWER($A1106,10)+$B$5*(Blad2!$E$11*C$8+Blad2!$K$11*POWER(C$8,2)+Blad2!$S$11*POWER(C$8,3)+Blad2!$AC$11*POWER(C$8,4)+Blad2!$AO$11*POWER(C$8,5)+Blad2!$BC$11*POWER(C$8,6))*POWER($A1106,12)+$B$5*(Blad2!$E$12*C$8+Blad2!$K$12*POWER(C$8,2)+Blad2!$S$12*POWER(C$8,3)+Blad2!$AC$12*POWER(C$8,4)+Blad2!$AO$12*POWER(C$8,5)+Blad2!$BC$12*POWER(C$8,6)+Blad2!$BS$12*POWER(C$8,7))*POWER($A1106,14)+$B$5*(Blad2!$E$13*C$8+Blad2!$K$13*POWER(C$8,2)+Blad2!$S$13*POWER(C$8,3)+Blad2!$AC$13*POWER(C$8,4)+Blad2!$AO$13*POWER(C$8,5)+Blad2!$BC$13*POWER(C$8,6)+Blad2!$BS$13*POWER(C$8,7)+Blad2!$CK$13*POWER(C$8,8))*POWER($A1106,16)+$B$5*(Blad2!$E$14*C$8+Blad2!$K$14*POWER(C$8,2)+Blad2!$S$14*POWER(C$8,3)+Blad2!$AC$14*POWER(C$8,4)+Blad2!$AO$14*POWER(C$8,5)+Blad2!$BC$14*POWER(C$8,6)+Blad2!$BS$14*POWER(C$8,7)+Blad2!$CK$14*POWER(C$8,8)+Blad2!$DE$14*POWER(C$8,9))*POWER($A1106,18)+$B$5*(Blad2!$E$15*C$8+Blad2!$K$15*POWER(C$8,2)+Blad2!$S$15*POWER(C$8,3)+Blad2!$AC$15*POWER(C$8,4)+Blad2!$AO$15*POWER(C$8,5)+Blad2!$BC$15*POWER(C$8,6)+Blad2!$BS$15*POWER(C$8,7)+Blad2!$CK$15*POWER(C$8,8)+Blad2!$DE$15*POWER(C$8,9)+Blad2!$EA$15*POWER(C$8,10))*POWER($A1106,20)</f>
        <v>-200.82747964782095</v>
      </c>
      <c r="D1106">
        <f t="shared" si="52"/>
        <v>1.0223419760781416</v>
      </c>
      <c r="E1106">
        <f>1+$B$5*Blad2!$E$6*E$8*POWER($A1106,2)+$B$5*(Blad2!$E$7*E$8+Blad2!$K$7*POWER(E$8,2))*POWER($A1106,4)+$B$5*(Blad2!$E$8*E$8+Blad2!$K$8*POWER(E$8,2)+Blad2!$S$8*POWER(E$8,3))*POWER($A1106,6)+$B$5*(Blad2!$E$9*E$8+Blad2!$K$9*POWER(E$8,2)+Blad2!$S$9*POWER(E$8,3)+Blad2!$AC$9*POWER(E$8,4))*POWER($A1106,8)+$B$5*(Blad2!$E$10*E$8+Blad2!$K$10*POWER(E$8,2)+Blad2!$S$10*POWER(E$8,3)+Blad2!$AC$10*POWER(E$8,4)+Blad2!$AO$10*POWER(E$8,5))*POWER($A1106,10)+$B$5*(Blad2!$E$11*E$8+Blad2!$K$11*POWER(E$8,2)+Blad2!$S$11*POWER(E$8,3)+Blad2!$AC$11*POWER(E$8,4)+Blad2!$AO$11*POWER(E$8,5)+Blad2!$BC$11*POWER(E$8,6))*POWER($A1106,12)+$B$5*(Blad2!$E$12*E$8+Blad2!$K$12*POWER(E$8,2)+Blad2!$S$12*POWER(E$8,3)+Blad2!$AC$12*POWER(E$8,4)+Blad2!$AO$12*POWER(E$8,5)+Blad2!$BC$12*POWER(E$8,6)+Blad2!$BS$12*POWER(E$8,7))*POWER($A1106,14)+$B$5*(Blad2!$E$13*E$8+Blad2!$K$13*POWER(E$8,2)+Blad2!$S$13*POWER(E$8,3)+Blad2!$AC$13*POWER(E$8,4)+Blad2!$AO$13*POWER(E$8,5)+Blad2!$BC$13*POWER(E$8,6)+Blad2!$BS$13*POWER(E$8,7)+Blad2!$CK$13*POWER(E$8,8))*POWER($A1106,16)+$B$5*(Blad2!$E$14*E$8+Blad2!$K$14*POWER(E$8,2)+Blad2!$S$14*POWER(E$8,3)+Blad2!$AC$14*POWER(E$8,4)+Blad2!$AO$14*POWER(E$8,5)+Blad2!$BC$14*POWER(E$8,6)+Blad2!$BS$14*POWER(E$8,7)+Blad2!$CK$14*POWER(E$8,8)+Blad2!$DE$14*POWER(E$8,9))*POWER($A1106,18)+$B$5*(Blad2!$E$15*E$8+Blad2!$K$15*POWER(E$8,2)+Blad2!$S$15*POWER(E$8,3)+Blad2!$AC$15*POWER(E$8,4)+Blad2!$AO$15*POWER(E$8,5)+Blad2!$BC$15*POWER(E$8,6)+Blad2!$BS$15*POWER(E$8,7)+Blad2!$CK$15*POWER(E$8,8)+Blad2!$DE$15*POWER(E$8,9)+Blad2!$EA$15*POWER(E$8,10))*POWER($A1106,20)</f>
        <v>-146070.99042649451</v>
      </c>
      <c r="F1106">
        <f t="shared" si="52"/>
        <v>1.0413355063720315</v>
      </c>
      <c r="G1106">
        <f>1+$B$5*Blad2!$E$6*G$8*POWER($A1106,2)+$B$5*(Blad2!$E$7*G$8+Blad2!$K$7*POWER(G$8,2))*POWER($A1106,4)+$B$5*(Blad2!$E$8*G$8+Blad2!$K$8*POWER(G$8,2)+Blad2!$S$8*POWER(G$8,3))*POWER($A1106,6)+$B$5*(Blad2!$E$9*G$8+Blad2!$K$9*POWER(G$8,2)+Blad2!$S$9*POWER(G$8,3)+Blad2!$AC$9*POWER(G$8,4))*POWER($A1106,8)+$B$5*(Blad2!$E$10*G$8+Blad2!$K$10*POWER(G$8,2)+Blad2!$S$10*POWER(G$8,3)+Blad2!$AC$10*POWER(G$8,4)+Blad2!$AO$10*POWER(G$8,5))*POWER($A1106,10)+$B$5*(Blad2!$E$11*G$8+Blad2!$K$11*POWER(G$8,2)+Blad2!$S$11*POWER(G$8,3)+Blad2!$AC$11*POWER(G$8,4)+Blad2!$AO$11*POWER(G$8,5)+Blad2!$BC$11*POWER(G$8,6))*POWER($A1106,12)+$B$5*(Blad2!$E$12*G$8+Blad2!$K$12*POWER(G$8,2)+Blad2!$S$12*POWER(G$8,3)+Blad2!$AC$12*POWER(G$8,4)+Blad2!$AO$12*POWER(G$8,5)+Blad2!$BC$12*POWER(G$8,6)+Blad2!$BS$12*POWER(G$8,7))*POWER($A1106,14)+$B$5*(Blad2!$E$13*G$8+Blad2!$K$13*POWER(G$8,2)+Blad2!$S$13*POWER(G$8,3)+Blad2!$AC$13*POWER(G$8,4)+Blad2!$AO$13*POWER(G$8,5)+Blad2!$BC$13*POWER(G$8,6)+Blad2!$BS$13*POWER(G$8,7)+Blad2!$CK$13*POWER(G$8,8))*POWER($A1106,16)+$B$5*(Blad2!$E$14*G$8+Blad2!$K$14*POWER(G$8,2)+Blad2!$S$14*POWER(G$8,3)+Blad2!$AC$14*POWER(G$8,4)+Blad2!$AO$14*POWER(G$8,5)+Blad2!$BC$14*POWER(G$8,6)+Blad2!$BS$14*POWER(G$8,7)+Blad2!$CK$14*POWER(G$8,8)+Blad2!$DE$14*POWER(G$8,9))*POWER($A1106,18)+$B$5*(Blad2!$E$15*G$8+Blad2!$K$15*POWER(G$8,2)+Blad2!$S$15*POWER(G$8,3)+Blad2!$AC$15*POWER(G$8,4)+Blad2!$AO$15*POWER(G$8,5)+Blad2!$BC$15*POWER(G$8,6)+Blad2!$BS$15*POWER(G$8,7)+Blad2!$CK$15*POWER(G$8,8)+Blad2!$DE$15*POWER(G$8,9)+Blad2!$EA$15*POWER(G$8,10))*POWER($A1106,20)</f>
        <v>-2582793.0256866678</v>
      </c>
    </row>
    <row r="1107" spans="1:7" x14ac:dyDescent="0.2">
      <c r="A1107">
        <f t="shared" si="53"/>
        <v>3.4431855483343381</v>
      </c>
      <c r="B1107">
        <f t="shared" si="51"/>
        <v>1.0044410958386096</v>
      </c>
      <c r="C1107">
        <f>1+$B$5*Blad2!$E$6*C$8*POWER($A1107,2)+$B$5*(Blad2!$E$7*C$8+Blad2!$K$7*POWER(C$8,2))*POWER($A1107,4)+$B$5*(Blad2!$E$8*C$8+Blad2!$K$8*POWER(C$8,2)+Blad2!$S$8*POWER(C$8,3))*POWER($A1107,6)+$B$5*(Blad2!$E$9*C$8+Blad2!$K$9*POWER(C$8,2)+Blad2!$S$9*POWER(C$8,3)+Blad2!$AC$9*POWER(C$8,4))*POWER($A1107,8)+$B$5*(Blad2!$E$10*C$8+Blad2!$K$10*POWER(C$8,2)+Blad2!$S$10*POWER(C$8,3)+Blad2!$AC$10*POWER(C$8,4)+Blad2!$AO$10*POWER(C$8,5))*POWER($A1107,10)+$B$5*(Blad2!$E$11*C$8+Blad2!$K$11*POWER(C$8,2)+Blad2!$S$11*POWER(C$8,3)+Blad2!$AC$11*POWER(C$8,4)+Blad2!$AO$11*POWER(C$8,5)+Blad2!$BC$11*POWER(C$8,6))*POWER($A1107,12)+$B$5*(Blad2!$E$12*C$8+Blad2!$K$12*POWER(C$8,2)+Blad2!$S$12*POWER(C$8,3)+Blad2!$AC$12*POWER(C$8,4)+Blad2!$AO$12*POWER(C$8,5)+Blad2!$BC$12*POWER(C$8,6)+Blad2!$BS$12*POWER(C$8,7))*POWER($A1107,14)+$B$5*(Blad2!$E$13*C$8+Blad2!$K$13*POWER(C$8,2)+Blad2!$S$13*POWER(C$8,3)+Blad2!$AC$13*POWER(C$8,4)+Blad2!$AO$13*POWER(C$8,5)+Blad2!$BC$13*POWER(C$8,6)+Blad2!$BS$13*POWER(C$8,7)+Blad2!$CK$13*POWER(C$8,8))*POWER($A1107,16)+$B$5*(Blad2!$E$14*C$8+Blad2!$K$14*POWER(C$8,2)+Blad2!$S$14*POWER(C$8,3)+Blad2!$AC$14*POWER(C$8,4)+Blad2!$AO$14*POWER(C$8,5)+Blad2!$BC$14*POWER(C$8,6)+Blad2!$BS$14*POWER(C$8,7)+Blad2!$CK$14*POWER(C$8,8)+Blad2!$DE$14*POWER(C$8,9))*POWER($A1107,18)+$B$5*(Blad2!$E$15*C$8+Blad2!$K$15*POWER(C$8,2)+Blad2!$S$15*POWER(C$8,3)+Blad2!$AC$15*POWER(C$8,4)+Blad2!$AO$15*POWER(C$8,5)+Blad2!$BC$15*POWER(C$8,6)+Blad2!$BS$15*POWER(C$8,7)+Blad2!$CK$15*POWER(C$8,8)+Blad2!$DE$15*POWER(C$8,9)+Blad2!$EA$15*POWER(C$8,10))*POWER($A1107,20)</f>
        <v>-204.5351251705676</v>
      </c>
      <c r="D1107">
        <f t="shared" si="52"/>
        <v>1.0228161977951233</v>
      </c>
      <c r="E1107">
        <f>1+$B$5*Blad2!$E$6*E$8*POWER($A1107,2)+$B$5*(Blad2!$E$7*E$8+Blad2!$K$7*POWER(E$8,2))*POWER($A1107,4)+$B$5*(Blad2!$E$8*E$8+Blad2!$K$8*POWER(E$8,2)+Blad2!$S$8*POWER(E$8,3))*POWER($A1107,6)+$B$5*(Blad2!$E$9*E$8+Blad2!$K$9*POWER(E$8,2)+Blad2!$S$9*POWER(E$8,3)+Blad2!$AC$9*POWER(E$8,4))*POWER($A1107,8)+$B$5*(Blad2!$E$10*E$8+Blad2!$K$10*POWER(E$8,2)+Blad2!$S$10*POWER(E$8,3)+Blad2!$AC$10*POWER(E$8,4)+Blad2!$AO$10*POWER(E$8,5))*POWER($A1107,10)+$B$5*(Blad2!$E$11*E$8+Blad2!$K$11*POWER(E$8,2)+Blad2!$S$11*POWER(E$8,3)+Blad2!$AC$11*POWER(E$8,4)+Blad2!$AO$11*POWER(E$8,5)+Blad2!$BC$11*POWER(E$8,6))*POWER($A1107,12)+$B$5*(Blad2!$E$12*E$8+Blad2!$K$12*POWER(E$8,2)+Blad2!$S$12*POWER(E$8,3)+Blad2!$AC$12*POWER(E$8,4)+Blad2!$AO$12*POWER(E$8,5)+Blad2!$BC$12*POWER(E$8,6)+Blad2!$BS$12*POWER(E$8,7))*POWER($A1107,14)+$B$5*(Blad2!$E$13*E$8+Blad2!$K$13*POWER(E$8,2)+Blad2!$S$13*POWER(E$8,3)+Blad2!$AC$13*POWER(E$8,4)+Blad2!$AO$13*POWER(E$8,5)+Blad2!$BC$13*POWER(E$8,6)+Blad2!$BS$13*POWER(E$8,7)+Blad2!$CK$13*POWER(E$8,8))*POWER($A1107,16)+$B$5*(Blad2!$E$14*E$8+Blad2!$K$14*POWER(E$8,2)+Blad2!$S$14*POWER(E$8,3)+Blad2!$AC$14*POWER(E$8,4)+Blad2!$AO$14*POWER(E$8,5)+Blad2!$BC$14*POWER(E$8,6)+Blad2!$BS$14*POWER(E$8,7)+Blad2!$CK$14*POWER(E$8,8)+Blad2!$DE$14*POWER(E$8,9))*POWER($A1107,18)+$B$5*(Blad2!$E$15*E$8+Blad2!$K$15*POWER(E$8,2)+Blad2!$S$15*POWER(E$8,3)+Blad2!$AC$15*POWER(E$8,4)+Blad2!$AO$15*POWER(E$8,5)+Blad2!$BC$15*POWER(E$8,6)+Blad2!$BS$15*POWER(E$8,7)+Blad2!$CK$15*POWER(E$8,8)+Blad2!$DE$15*POWER(E$8,9)+Blad2!$EA$15*POWER(E$8,10))*POWER($A1107,20)</f>
        <v>-148742.2260606676</v>
      </c>
      <c r="F1107">
        <f t="shared" si="52"/>
        <v>1.0422381153986218</v>
      </c>
      <c r="G1107">
        <f>1+$B$5*Blad2!$E$6*G$8*POWER($A1107,2)+$B$5*(Blad2!$E$7*G$8+Blad2!$K$7*POWER(G$8,2))*POWER($A1107,4)+$B$5*(Blad2!$E$8*G$8+Blad2!$K$8*POWER(G$8,2)+Blad2!$S$8*POWER(G$8,3))*POWER($A1107,6)+$B$5*(Blad2!$E$9*G$8+Blad2!$K$9*POWER(G$8,2)+Blad2!$S$9*POWER(G$8,3)+Blad2!$AC$9*POWER(G$8,4))*POWER($A1107,8)+$B$5*(Blad2!$E$10*G$8+Blad2!$K$10*POWER(G$8,2)+Blad2!$S$10*POWER(G$8,3)+Blad2!$AC$10*POWER(G$8,4)+Blad2!$AO$10*POWER(G$8,5))*POWER($A1107,10)+$B$5*(Blad2!$E$11*G$8+Blad2!$K$11*POWER(G$8,2)+Blad2!$S$11*POWER(G$8,3)+Blad2!$AC$11*POWER(G$8,4)+Blad2!$AO$11*POWER(G$8,5)+Blad2!$BC$11*POWER(G$8,6))*POWER($A1107,12)+$B$5*(Blad2!$E$12*G$8+Blad2!$K$12*POWER(G$8,2)+Blad2!$S$12*POWER(G$8,3)+Blad2!$AC$12*POWER(G$8,4)+Blad2!$AO$12*POWER(G$8,5)+Blad2!$BC$12*POWER(G$8,6)+Blad2!$BS$12*POWER(G$8,7))*POWER($A1107,14)+$B$5*(Blad2!$E$13*G$8+Blad2!$K$13*POWER(G$8,2)+Blad2!$S$13*POWER(G$8,3)+Blad2!$AC$13*POWER(G$8,4)+Blad2!$AO$13*POWER(G$8,5)+Blad2!$BC$13*POWER(G$8,6)+Blad2!$BS$13*POWER(G$8,7)+Blad2!$CK$13*POWER(G$8,8))*POWER($A1107,16)+$B$5*(Blad2!$E$14*G$8+Blad2!$K$14*POWER(G$8,2)+Blad2!$S$14*POWER(G$8,3)+Blad2!$AC$14*POWER(G$8,4)+Blad2!$AO$14*POWER(G$8,5)+Blad2!$BC$14*POWER(G$8,6)+Blad2!$BS$14*POWER(G$8,7)+Blad2!$CK$14*POWER(G$8,8)+Blad2!$DE$14*POWER(G$8,9))*POWER($A1107,18)+$B$5*(Blad2!$E$15*G$8+Blad2!$K$15*POWER(G$8,2)+Blad2!$S$15*POWER(G$8,3)+Blad2!$AC$15*POWER(G$8,4)+Blad2!$AO$15*POWER(G$8,5)+Blad2!$BC$15*POWER(G$8,6)+Blad2!$BS$15*POWER(G$8,7)+Blad2!$CK$15*POWER(G$8,8)+Blad2!$DE$15*POWER(G$8,9)+Blad2!$EA$15*POWER(G$8,10))*POWER($A1107,20)</f>
        <v>-2629091.5426624911</v>
      </c>
    </row>
    <row r="1108" spans="1:7" x14ac:dyDescent="0.2">
      <c r="A1108">
        <f t="shared" si="53"/>
        <v>3.4463271409879277</v>
      </c>
      <c r="B1108">
        <f t="shared" si="51"/>
        <v>1.0045318182371032</v>
      </c>
      <c r="C1108">
        <f>1+$B$5*Blad2!$E$6*C$8*POWER($A1108,2)+$B$5*(Blad2!$E$7*C$8+Blad2!$K$7*POWER(C$8,2))*POWER($A1108,4)+$B$5*(Blad2!$E$8*C$8+Blad2!$K$8*POWER(C$8,2)+Blad2!$S$8*POWER(C$8,3))*POWER($A1108,6)+$B$5*(Blad2!$E$9*C$8+Blad2!$K$9*POWER(C$8,2)+Blad2!$S$9*POWER(C$8,3)+Blad2!$AC$9*POWER(C$8,4))*POWER($A1108,8)+$B$5*(Blad2!$E$10*C$8+Blad2!$K$10*POWER(C$8,2)+Blad2!$S$10*POWER(C$8,3)+Blad2!$AC$10*POWER(C$8,4)+Blad2!$AO$10*POWER(C$8,5))*POWER($A1108,10)+$B$5*(Blad2!$E$11*C$8+Blad2!$K$11*POWER(C$8,2)+Blad2!$S$11*POWER(C$8,3)+Blad2!$AC$11*POWER(C$8,4)+Blad2!$AO$11*POWER(C$8,5)+Blad2!$BC$11*POWER(C$8,6))*POWER($A1108,12)+$B$5*(Blad2!$E$12*C$8+Blad2!$K$12*POWER(C$8,2)+Blad2!$S$12*POWER(C$8,3)+Blad2!$AC$12*POWER(C$8,4)+Blad2!$AO$12*POWER(C$8,5)+Blad2!$BC$12*POWER(C$8,6)+Blad2!$BS$12*POWER(C$8,7))*POWER($A1108,14)+$B$5*(Blad2!$E$13*C$8+Blad2!$K$13*POWER(C$8,2)+Blad2!$S$13*POWER(C$8,3)+Blad2!$AC$13*POWER(C$8,4)+Blad2!$AO$13*POWER(C$8,5)+Blad2!$BC$13*POWER(C$8,6)+Blad2!$BS$13*POWER(C$8,7)+Blad2!$CK$13*POWER(C$8,8))*POWER($A1108,16)+$B$5*(Blad2!$E$14*C$8+Blad2!$K$14*POWER(C$8,2)+Blad2!$S$14*POWER(C$8,3)+Blad2!$AC$14*POWER(C$8,4)+Blad2!$AO$14*POWER(C$8,5)+Blad2!$BC$14*POWER(C$8,6)+Blad2!$BS$14*POWER(C$8,7)+Blad2!$CK$14*POWER(C$8,8)+Blad2!$DE$14*POWER(C$8,9))*POWER($A1108,18)+$B$5*(Blad2!$E$15*C$8+Blad2!$K$15*POWER(C$8,2)+Blad2!$S$15*POWER(C$8,3)+Blad2!$AC$15*POWER(C$8,4)+Blad2!$AO$15*POWER(C$8,5)+Blad2!$BC$15*POWER(C$8,6)+Blad2!$BS$15*POWER(C$8,7)+Blad2!$CK$15*POWER(C$8,8)+Blad2!$DE$15*POWER(C$8,9)+Blad2!$EA$15*POWER(C$8,10))*POWER($A1108,20)</f>
        <v>-208.30715156383985</v>
      </c>
      <c r="D1108">
        <f t="shared" si="52"/>
        <v>1.0232954346516965</v>
      </c>
      <c r="E1108">
        <f>1+$B$5*Blad2!$E$6*E$8*POWER($A1108,2)+$B$5*(Blad2!$E$7*E$8+Blad2!$K$7*POWER(E$8,2))*POWER($A1108,4)+$B$5*(Blad2!$E$8*E$8+Blad2!$K$8*POWER(E$8,2)+Blad2!$S$8*POWER(E$8,3))*POWER($A1108,6)+$B$5*(Blad2!$E$9*E$8+Blad2!$K$9*POWER(E$8,2)+Blad2!$S$9*POWER(E$8,3)+Blad2!$AC$9*POWER(E$8,4))*POWER($A1108,8)+$B$5*(Blad2!$E$10*E$8+Blad2!$K$10*POWER(E$8,2)+Blad2!$S$10*POWER(E$8,3)+Blad2!$AC$10*POWER(E$8,4)+Blad2!$AO$10*POWER(E$8,5))*POWER($A1108,10)+$B$5*(Blad2!$E$11*E$8+Blad2!$K$11*POWER(E$8,2)+Blad2!$S$11*POWER(E$8,3)+Blad2!$AC$11*POWER(E$8,4)+Blad2!$AO$11*POWER(E$8,5)+Blad2!$BC$11*POWER(E$8,6))*POWER($A1108,12)+$B$5*(Blad2!$E$12*E$8+Blad2!$K$12*POWER(E$8,2)+Blad2!$S$12*POWER(E$8,3)+Blad2!$AC$12*POWER(E$8,4)+Blad2!$AO$12*POWER(E$8,5)+Blad2!$BC$12*POWER(E$8,6)+Blad2!$BS$12*POWER(E$8,7))*POWER($A1108,14)+$B$5*(Blad2!$E$13*E$8+Blad2!$K$13*POWER(E$8,2)+Blad2!$S$13*POWER(E$8,3)+Blad2!$AC$13*POWER(E$8,4)+Blad2!$AO$13*POWER(E$8,5)+Blad2!$BC$13*POWER(E$8,6)+Blad2!$BS$13*POWER(E$8,7)+Blad2!$CK$13*POWER(E$8,8))*POWER($A1108,16)+$B$5*(Blad2!$E$14*E$8+Blad2!$K$14*POWER(E$8,2)+Blad2!$S$14*POWER(E$8,3)+Blad2!$AC$14*POWER(E$8,4)+Blad2!$AO$14*POWER(E$8,5)+Blad2!$BC$14*POWER(E$8,6)+Blad2!$BS$14*POWER(E$8,7)+Blad2!$CK$14*POWER(E$8,8)+Blad2!$DE$14*POWER(E$8,9))*POWER($A1108,18)+$B$5*(Blad2!$E$15*E$8+Blad2!$K$15*POWER(E$8,2)+Blad2!$S$15*POWER(E$8,3)+Blad2!$AC$15*POWER(E$8,4)+Blad2!$AO$15*POWER(E$8,5)+Blad2!$BC$15*POWER(E$8,6)+Blad2!$BS$15*POWER(E$8,7)+Blad2!$CK$15*POWER(E$8,8)+Blad2!$DE$15*POWER(E$8,9)+Blad2!$EA$15*POWER(E$8,10))*POWER($A1108,20)</f>
        <v>-151459.74755642854</v>
      </c>
      <c r="F1108">
        <f t="shared" si="52"/>
        <v>1.0431513790398765</v>
      </c>
      <c r="G1108">
        <f>1+$B$5*Blad2!$E$6*G$8*POWER($A1108,2)+$B$5*(Blad2!$E$7*G$8+Blad2!$K$7*POWER(G$8,2))*POWER($A1108,4)+$B$5*(Blad2!$E$8*G$8+Blad2!$K$8*POWER(G$8,2)+Blad2!$S$8*POWER(G$8,3))*POWER($A1108,6)+$B$5*(Blad2!$E$9*G$8+Blad2!$K$9*POWER(G$8,2)+Blad2!$S$9*POWER(G$8,3)+Blad2!$AC$9*POWER(G$8,4))*POWER($A1108,8)+$B$5*(Blad2!$E$10*G$8+Blad2!$K$10*POWER(G$8,2)+Blad2!$S$10*POWER(G$8,3)+Blad2!$AC$10*POWER(G$8,4)+Blad2!$AO$10*POWER(G$8,5))*POWER($A1108,10)+$B$5*(Blad2!$E$11*G$8+Blad2!$K$11*POWER(G$8,2)+Blad2!$S$11*POWER(G$8,3)+Blad2!$AC$11*POWER(G$8,4)+Blad2!$AO$11*POWER(G$8,5)+Blad2!$BC$11*POWER(G$8,6))*POWER($A1108,12)+$B$5*(Blad2!$E$12*G$8+Blad2!$K$12*POWER(G$8,2)+Blad2!$S$12*POWER(G$8,3)+Blad2!$AC$12*POWER(G$8,4)+Blad2!$AO$12*POWER(G$8,5)+Blad2!$BC$12*POWER(G$8,6)+Blad2!$BS$12*POWER(G$8,7))*POWER($A1108,14)+$B$5*(Blad2!$E$13*G$8+Blad2!$K$13*POWER(G$8,2)+Blad2!$S$13*POWER(G$8,3)+Blad2!$AC$13*POWER(G$8,4)+Blad2!$AO$13*POWER(G$8,5)+Blad2!$BC$13*POWER(G$8,6)+Blad2!$BS$13*POWER(G$8,7)+Blad2!$CK$13*POWER(G$8,8))*POWER($A1108,16)+$B$5*(Blad2!$E$14*G$8+Blad2!$K$14*POWER(G$8,2)+Blad2!$S$14*POWER(G$8,3)+Blad2!$AC$14*POWER(G$8,4)+Blad2!$AO$14*POWER(G$8,5)+Blad2!$BC$14*POWER(G$8,6)+Blad2!$BS$14*POWER(G$8,7)+Blad2!$CK$14*POWER(G$8,8)+Blad2!$DE$14*POWER(G$8,9))*POWER($A1108,18)+$B$5*(Blad2!$E$15*G$8+Blad2!$K$15*POWER(G$8,2)+Blad2!$S$15*POWER(G$8,3)+Blad2!$AC$15*POWER(G$8,4)+Blad2!$AO$15*POWER(G$8,5)+Blad2!$BC$15*POWER(G$8,6)+Blad2!$BS$15*POWER(G$8,7)+Blad2!$CK$15*POWER(G$8,8)+Blad2!$DE$15*POWER(G$8,9)+Blad2!$EA$15*POWER(G$8,10))*POWER($A1108,20)</f>
        <v>-2676179.2692136257</v>
      </c>
    </row>
    <row r="1109" spans="1:7" x14ac:dyDescent="0.2">
      <c r="A1109">
        <f t="shared" si="53"/>
        <v>3.4494687336415173</v>
      </c>
      <c r="B1109">
        <f t="shared" si="51"/>
        <v>1.0046233857556588</v>
      </c>
      <c r="C1109">
        <f>1+$B$5*Blad2!$E$6*C$8*POWER($A1109,2)+$B$5*(Blad2!$E$7*C$8+Blad2!$K$7*POWER(C$8,2))*POWER($A1109,4)+$B$5*(Blad2!$E$8*C$8+Blad2!$K$8*POWER(C$8,2)+Blad2!$S$8*POWER(C$8,3))*POWER($A1109,6)+$B$5*(Blad2!$E$9*C$8+Blad2!$K$9*POWER(C$8,2)+Blad2!$S$9*POWER(C$8,3)+Blad2!$AC$9*POWER(C$8,4))*POWER($A1109,8)+$B$5*(Blad2!$E$10*C$8+Blad2!$K$10*POWER(C$8,2)+Blad2!$S$10*POWER(C$8,3)+Blad2!$AC$10*POWER(C$8,4)+Blad2!$AO$10*POWER(C$8,5))*POWER($A1109,10)+$B$5*(Blad2!$E$11*C$8+Blad2!$K$11*POWER(C$8,2)+Blad2!$S$11*POWER(C$8,3)+Blad2!$AC$11*POWER(C$8,4)+Blad2!$AO$11*POWER(C$8,5)+Blad2!$BC$11*POWER(C$8,6))*POWER($A1109,12)+$B$5*(Blad2!$E$12*C$8+Blad2!$K$12*POWER(C$8,2)+Blad2!$S$12*POWER(C$8,3)+Blad2!$AC$12*POWER(C$8,4)+Blad2!$AO$12*POWER(C$8,5)+Blad2!$BC$12*POWER(C$8,6)+Blad2!$BS$12*POWER(C$8,7))*POWER($A1109,14)+$B$5*(Blad2!$E$13*C$8+Blad2!$K$13*POWER(C$8,2)+Blad2!$S$13*POWER(C$8,3)+Blad2!$AC$13*POWER(C$8,4)+Blad2!$AO$13*POWER(C$8,5)+Blad2!$BC$13*POWER(C$8,6)+Blad2!$BS$13*POWER(C$8,7)+Blad2!$CK$13*POWER(C$8,8))*POWER($A1109,16)+$B$5*(Blad2!$E$14*C$8+Blad2!$K$14*POWER(C$8,2)+Blad2!$S$14*POWER(C$8,3)+Blad2!$AC$14*POWER(C$8,4)+Blad2!$AO$14*POWER(C$8,5)+Blad2!$BC$14*POWER(C$8,6)+Blad2!$BS$14*POWER(C$8,7)+Blad2!$CK$14*POWER(C$8,8)+Blad2!$DE$14*POWER(C$8,9))*POWER($A1109,18)+$B$5*(Blad2!$E$15*C$8+Blad2!$K$15*POWER(C$8,2)+Blad2!$S$15*POWER(C$8,3)+Blad2!$AC$15*POWER(C$8,4)+Blad2!$AO$15*POWER(C$8,5)+Blad2!$BC$15*POWER(C$8,6)+Blad2!$BS$15*POWER(C$8,7)+Blad2!$CK$15*POWER(C$8,8)+Blad2!$DE$15*POWER(C$8,9)+Blad2!$EA$15*POWER(C$8,10))*POWER($A1109,20)</f>
        <v>-212.14461259532845</v>
      </c>
      <c r="D1109">
        <f t="shared" si="52"/>
        <v>1.0237796876118312</v>
      </c>
      <c r="E1109">
        <f>1+$B$5*Blad2!$E$6*E$8*POWER($A1109,2)+$B$5*(Blad2!$E$7*E$8+Blad2!$K$7*POWER(E$8,2))*POWER($A1109,4)+$B$5*(Blad2!$E$8*E$8+Blad2!$K$8*POWER(E$8,2)+Blad2!$S$8*POWER(E$8,3))*POWER($A1109,6)+$B$5*(Blad2!$E$9*E$8+Blad2!$K$9*POWER(E$8,2)+Blad2!$S$9*POWER(E$8,3)+Blad2!$AC$9*POWER(E$8,4))*POWER($A1109,8)+$B$5*(Blad2!$E$10*E$8+Blad2!$K$10*POWER(E$8,2)+Blad2!$S$10*POWER(E$8,3)+Blad2!$AC$10*POWER(E$8,4)+Blad2!$AO$10*POWER(E$8,5))*POWER($A1109,10)+$B$5*(Blad2!$E$11*E$8+Blad2!$K$11*POWER(E$8,2)+Blad2!$S$11*POWER(E$8,3)+Blad2!$AC$11*POWER(E$8,4)+Blad2!$AO$11*POWER(E$8,5)+Blad2!$BC$11*POWER(E$8,6))*POWER($A1109,12)+$B$5*(Blad2!$E$12*E$8+Blad2!$K$12*POWER(E$8,2)+Blad2!$S$12*POWER(E$8,3)+Blad2!$AC$12*POWER(E$8,4)+Blad2!$AO$12*POWER(E$8,5)+Blad2!$BC$12*POWER(E$8,6)+Blad2!$BS$12*POWER(E$8,7))*POWER($A1109,14)+$B$5*(Blad2!$E$13*E$8+Blad2!$K$13*POWER(E$8,2)+Blad2!$S$13*POWER(E$8,3)+Blad2!$AC$13*POWER(E$8,4)+Blad2!$AO$13*POWER(E$8,5)+Blad2!$BC$13*POWER(E$8,6)+Blad2!$BS$13*POWER(E$8,7)+Blad2!$CK$13*POWER(E$8,8))*POWER($A1109,16)+$B$5*(Blad2!$E$14*E$8+Blad2!$K$14*POWER(E$8,2)+Blad2!$S$14*POWER(E$8,3)+Blad2!$AC$14*POWER(E$8,4)+Blad2!$AO$14*POWER(E$8,5)+Blad2!$BC$14*POWER(E$8,6)+Blad2!$BS$14*POWER(E$8,7)+Blad2!$CK$14*POWER(E$8,8)+Blad2!$DE$14*POWER(E$8,9))*POWER($A1109,18)+$B$5*(Blad2!$E$15*E$8+Blad2!$K$15*POWER(E$8,2)+Blad2!$S$15*POWER(E$8,3)+Blad2!$AC$15*POWER(E$8,4)+Blad2!$AO$15*POWER(E$8,5)+Blad2!$BC$15*POWER(E$8,6)+Blad2!$BS$15*POWER(E$8,7)+Blad2!$CK$15*POWER(E$8,8)+Blad2!$DE$15*POWER(E$8,9)+Blad2!$EA$15*POWER(E$8,10))*POWER($A1109,20)</f>
        <v>-154224.31310240668</v>
      </c>
      <c r="F1109">
        <f t="shared" si="52"/>
        <v>1.0440753369787585</v>
      </c>
      <c r="G1109">
        <f>1+$B$5*Blad2!$E$6*G$8*POWER($A1109,2)+$B$5*(Blad2!$E$7*G$8+Blad2!$K$7*POWER(G$8,2))*POWER($A1109,4)+$B$5*(Blad2!$E$8*G$8+Blad2!$K$8*POWER(G$8,2)+Blad2!$S$8*POWER(G$8,3))*POWER($A1109,6)+$B$5*(Blad2!$E$9*G$8+Blad2!$K$9*POWER(G$8,2)+Blad2!$S$9*POWER(G$8,3)+Blad2!$AC$9*POWER(G$8,4))*POWER($A1109,8)+$B$5*(Blad2!$E$10*G$8+Blad2!$K$10*POWER(G$8,2)+Blad2!$S$10*POWER(G$8,3)+Blad2!$AC$10*POWER(G$8,4)+Blad2!$AO$10*POWER(G$8,5))*POWER($A1109,10)+$B$5*(Blad2!$E$11*G$8+Blad2!$K$11*POWER(G$8,2)+Blad2!$S$11*POWER(G$8,3)+Blad2!$AC$11*POWER(G$8,4)+Blad2!$AO$11*POWER(G$8,5)+Blad2!$BC$11*POWER(G$8,6))*POWER($A1109,12)+$B$5*(Blad2!$E$12*G$8+Blad2!$K$12*POWER(G$8,2)+Blad2!$S$12*POWER(G$8,3)+Blad2!$AC$12*POWER(G$8,4)+Blad2!$AO$12*POWER(G$8,5)+Blad2!$BC$12*POWER(G$8,6)+Blad2!$BS$12*POWER(G$8,7))*POWER($A1109,14)+$B$5*(Blad2!$E$13*G$8+Blad2!$K$13*POWER(G$8,2)+Blad2!$S$13*POWER(G$8,3)+Blad2!$AC$13*POWER(G$8,4)+Blad2!$AO$13*POWER(G$8,5)+Blad2!$BC$13*POWER(G$8,6)+Blad2!$BS$13*POWER(G$8,7)+Blad2!$CK$13*POWER(G$8,8))*POWER($A1109,16)+$B$5*(Blad2!$E$14*G$8+Blad2!$K$14*POWER(G$8,2)+Blad2!$S$14*POWER(G$8,3)+Blad2!$AC$14*POWER(G$8,4)+Blad2!$AO$14*POWER(G$8,5)+Blad2!$BC$14*POWER(G$8,6)+Blad2!$BS$14*POWER(G$8,7)+Blad2!$CK$14*POWER(G$8,8)+Blad2!$DE$14*POWER(G$8,9))*POWER($A1109,18)+$B$5*(Blad2!$E$15*G$8+Blad2!$K$15*POWER(G$8,2)+Blad2!$S$15*POWER(G$8,3)+Blad2!$AC$15*POWER(G$8,4)+Blad2!$AO$15*POWER(G$8,5)+Blad2!$BC$15*POWER(G$8,6)+Blad2!$BS$15*POWER(G$8,7)+Blad2!$CK$15*POWER(G$8,8)+Blad2!$DE$15*POWER(G$8,9)+Blad2!$EA$15*POWER(G$8,10))*POWER($A1109,20)</f>
        <v>-2724068.9620817746</v>
      </c>
    </row>
    <row r="1110" spans="1:7" x14ac:dyDescent="0.2">
      <c r="A1110">
        <f t="shared" si="53"/>
        <v>3.4526103262951069</v>
      </c>
      <c r="B1110">
        <f t="shared" si="51"/>
        <v>1.0047157954623036</v>
      </c>
      <c r="C1110">
        <f>1+$B$5*Blad2!$E$6*C$8*POWER($A1110,2)+$B$5*(Blad2!$E$7*C$8+Blad2!$K$7*POWER(C$8,2))*POWER($A1110,4)+$B$5*(Blad2!$E$8*C$8+Blad2!$K$8*POWER(C$8,2)+Blad2!$S$8*POWER(C$8,3))*POWER($A1110,6)+$B$5*(Blad2!$E$9*C$8+Blad2!$K$9*POWER(C$8,2)+Blad2!$S$9*POWER(C$8,3)+Blad2!$AC$9*POWER(C$8,4))*POWER($A1110,8)+$B$5*(Blad2!$E$10*C$8+Blad2!$K$10*POWER(C$8,2)+Blad2!$S$10*POWER(C$8,3)+Blad2!$AC$10*POWER(C$8,4)+Blad2!$AO$10*POWER(C$8,5))*POWER($A1110,10)+$B$5*(Blad2!$E$11*C$8+Blad2!$K$11*POWER(C$8,2)+Blad2!$S$11*POWER(C$8,3)+Blad2!$AC$11*POWER(C$8,4)+Blad2!$AO$11*POWER(C$8,5)+Blad2!$BC$11*POWER(C$8,6))*POWER($A1110,12)+$B$5*(Blad2!$E$12*C$8+Blad2!$K$12*POWER(C$8,2)+Blad2!$S$12*POWER(C$8,3)+Blad2!$AC$12*POWER(C$8,4)+Blad2!$AO$12*POWER(C$8,5)+Blad2!$BC$12*POWER(C$8,6)+Blad2!$BS$12*POWER(C$8,7))*POWER($A1110,14)+$B$5*(Blad2!$E$13*C$8+Blad2!$K$13*POWER(C$8,2)+Blad2!$S$13*POWER(C$8,3)+Blad2!$AC$13*POWER(C$8,4)+Blad2!$AO$13*POWER(C$8,5)+Blad2!$BC$13*POWER(C$8,6)+Blad2!$BS$13*POWER(C$8,7)+Blad2!$CK$13*POWER(C$8,8))*POWER($A1110,16)+$B$5*(Blad2!$E$14*C$8+Blad2!$K$14*POWER(C$8,2)+Blad2!$S$14*POWER(C$8,3)+Blad2!$AC$14*POWER(C$8,4)+Blad2!$AO$14*POWER(C$8,5)+Blad2!$BC$14*POWER(C$8,6)+Blad2!$BS$14*POWER(C$8,7)+Blad2!$CK$14*POWER(C$8,8)+Blad2!$DE$14*POWER(C$8,9))*POWER($A1110,18)+$B$5*(Blad2!$E$15*C$8+Blad2!$K$15*POWER(C$8,2)+Blad2!$S$15*POWER(C$8,3)+Blad2!$AC$15*POWER(C$8,4)+Blad2!$AO$15*POWER(C$8,5)+Blad2!$BC$15*POWER(C$8,6)+Blad2!$BS$15*POWER(C$8,7)+Blad2!$CK$15*POWER(C$8,8)+Blad2!$DE$15*POWER(C$8,9)+Blad2!$EA$15*POWER(C$8,10))*POWER($A1110,20)</f>
        <v>-216.04857824183028</v>
      </c>
      <c r="D1110">
        <f t="shared" si="52"/>
        <v>1.0242689576179833</v>
      </c>
      <c r="E1110">
        <f>1+$B$5*Blad2!$E$6*E$8*POWER($A1110,2)+$B$5*(Blad2!$E$7*E$8+Blad2!$K$7*POWER(E$8,2))*POWER($A1110,4)+$B$5*(Blad2!$E$8*E$8+Blad2!$K$8*POWER(E$8,2)+Blad2!$S$8*POWER(E$8,3))*POWER($A1110,6)+$B$5*(Blad2!$E$9*E$8+Blad2!$K$9*POWER(E$8,2)+Blad2!$S$9*POWER(E$8,3)+Blad2!$AC$9*POWER(E$8,4))*POWER($A1110,8)+$B$5*(Blad2!$E$10*E$8+Blad2!$K$10*POWER(E$8,2)+Blad2!$S$10*POWER(E$8,3)+Blad2!$AC$10*POWER(E$8,4)+Blad2!$AO$10*POWER(E$8,5))*POWER($A1110,10)+$B$5*(Blad2!$E$11*E$8+Blad2!$K$11*POWER(E$8,2)+Blad2!$S$11*POWER(E$8,3)+Blad2!$AC$11*POWER(E$8,4)+Blad2!$AO$11*POWER(E$8,5)+Blad2!$BC$11*POWER(E$8,6))*POWER($A1110,12)+$B$5*(Blad2!$E$12*E$8+Blad2!$K$12*POWER(E$8,2)+Blad2!$S$12*POWER(E$8,3)+Blad2!$AC$12*POWER(E$8,4)+Blad2!$AO$12*POWER(E$8,5)+Blad2!$BC$12*POWER(E$8,6)+Blad2!$BS$12*POWER(E$8,7))*POWER($A1110,14)+$B$5*(Blad2!$E$13*E$8+Blad2!$K$13*POWER(E$8,2)+Blad2!$S$13*POWER(E$8,3)+Blad2!$AC$13*POWER(E$8,4)+Blad2!$AO$13*POWER(E$8,5)+Blad2!$BC$13*POWER(E$8,6)+Blad2!$BS$13*POWER(E$8,7)+Blad2!$CK$13*POWER(E$8,8))*POWER($A1110,16)+$B$5*(Blad2!$E$14*E$8+Blad2!$K$14*POWER(E$8,2)+Blad2!$S$14*POWER(E$8,3)+Blad2!$AC$14*POWER(E$8,4)+Blad2!$AO$14*POWER(E$8,5)+Blad2!$BC$14*POWER(E$8,6)+Blad2!$BS$14*POWER(E$8,7)+Blad2!$CK$14*POWER(E$8,8)+Blad2!$DE$14*POWER(E$8,9))*POWER($A1110,18)+$B$5*(Blad2!$E$15*E$8+Blad2!$K$15*POWER(E$8,2)+Blad2!$S$15*POWER(E$8,3)+Blad2!$AC$15*POWER(E$8,4)+Blad2!$AO$15*POWER(E$8,5)+Blad2!$BC$15*POWER(E$8,6)+Blad2!$BS$15*POWER(E$8,7)+Blad2!$CK$15*POWER(E$8,8)+Blad2!$DE$15*POWER(E$8,9)+Blad2!$EA$15*POWER(E$8,10))*POWER($A1110,20)</f>
        <v>-157036.69259684338</v>
      </c>
      <c r="F1110">
        <f t="shared" si="52"/>
        <v>1.045010029421211</v>
      </c>
      <c r="G1110">
        <f>1+$B$5*Blad2!$E$6*G$8*POWER($A1110,2)+$B$5*(Blad2!$E$7*G$8+Blad2!$K$7*POWER(G$8,2))*POWER($A1110,4)+$B$5*(Blad2!$E$8*G$8+Blad2!$K$8*POWER(G$8,2)+Blad2!$S$8*POWER(G$8,3))*POWER($A1110,6)+$B$5*(Blad2!$E$9*G$8+Blad2!$K$9*POWER(G$8,2)+Blad2!$S$9*POWER(G$8,3)+Blad2!$AC$9*POWER(G$8,4))*POWER($A1110,8)+$B$5*(Blad2!$E$10*G$8+Blad2!$K$10*POWER(G$8,2)+Blad2!$S$10*POWER(G$8,3)+Blad2!$AC$10*POWER(G$8,4)+Blad2!$AO$10*POWER(G$8,5))*POWER($A1110,10)+$B$5*(Blad2!$E$11*G$8+Blad2!$K$11*POWER(G$8,2)+Blad2!$S$11*POWER(G$8,3)+Blad2!$AC$11*POWER(G$8,4)+Blad2!$AO$11*POWER(G$8,5)+Blad2!$BC$11*POWER(G$8,6))*POWER($A1110,12)+$B$5*(Blad2!$E$12*G$8+Blad2!$K$12*POWER(G$8,2)+Blad2!$S$12*POWER(G$8,3)+Blad2!$AC$12*POWER(G$8,4)+Blad2!$AO$12*POWER(G$8,5)+Blad2!$BC$12*POWER(G$8,6)+Blad2!$BS$12*POWER(G$8,7))*POWER($A1110,14)+$B$5*(Blad2!$E$13*G$8+Blad2!$K$13*POWER(G$8,2)+Blad2!$S$13*POWER(G$8,3)+Blad2!$AC$13*POWER(G$8,4)+Blad2!$AO$13*POWER(G$8,5)+Blad2!$BC$13*POWER(G$8,6)+Blad2!$BS$13*POWER(G$8,7)+Blad2!$CK$13*POWER(G$8,8))*POWER($A1110,16)+$B$5*(Blad2!$E$14*G$8+Blad2!$K$14*POWER(G$8,2)+Blad2!$S$14*POWER(G$8,3)+Blad2!$AC$14*POWER(G$8,4)+Blad2!$AO$14*POWER(G$8,5)+Blad2!$BC$14*POWER(G$8,6)+Blad2!$BS$14*POWER(G$8,7)+Blad2!$CK$14*POWER(G$8,8)+Blad2!$DE$14*POWER(G$8,9))*POWER($A1110,18)+$B$5*(Blad2!$E$15*G$8+Blad2!$K$15*POWER(G$8,2)+Blad2!$S$15*POWER(G$8,3)+Blad2!$AC$15*POWER(G$8,4)+Blad2!$AO$15*POWER(G$8,5)+Blad2!$BC$15*POWER(G$8,6)+Blad2!$BS$15*POWER(G$8,7)+Blad2!$CK$15*POWER(G$8,8)+Blad2!$DE$15*POWER(G$8,9)+Blad2!$EA$15*POWER(G$8,10))*POWER($A1110,20)</f>
        <v>-2772773.5729205566</v>
      </c>
    </row>
    <row r="1111" spans="1:7" x14ac:dyDescent="0.2">
      <c r="A1111">
        <f t="shared" si="53"/>
        <v>3.4557519189486965</v>
      </c>
      <c r="B1111">
        <f t="shared" si="51"/>
        <v>1.0048090443954265</v>
      </c>
      <c r="C1111">
        <f>1+$B$5*Blad2!$E$6*C$8*POWER($A1111,2)+$B$5*(Blad2!$E$7*C$8+Blad2!$K$7*POWER(C$8,2))*POWER($A1111,4)+$B$5*(Blad2!$E$8*C$8+Blad2!$K$8*POWER(C$8,2)+Blad2!$S$8*POWER(C$8,3))*POWER($A1111,6)+$B$5*(Blad2!$E$9*C$8+Blad2!$K$9*POWER(C$8,2)+Blad2!$S$9*POWER(C$8,3)+Blad2!$AC$9*POWER(C$8,4))*POWER($A1111,8)+$B$5*(Blad2!$E$10*C$8+Blad2!$K$10*POWER(C$8,2)+Blad2!$S$10*POWER(C$8,3)+Blad2!$AC$10*POWER(C$8,4)+Blad2!$AO$10*POWER(C$8,5))*POWER($A1111,10)+$B$5*(Blad2!$E$11*C$8+Blad2!$K$11*POWER(C$8,2)+Blad2!$S$11*POWER(C$8,3)+Blad2!$AC$11*POWER(C$8,4)+Blad2!$AO$11*POWER(C$8,5)+Blad2!$BC$11*POWER(C$8,6))*POWER($A1111,12)+$B$5*(Blad2!$E$12*C$8+Blad2!$K$12*POWER(C$8,2)+Blad2!$S$12*POWER(C$8,3)+Blad2!$AC$12*POWER(C$8,4)+Blad2!$AO$12*POWER(C$8,5)+Blad2!$BC$12*POWER(C$8,6)+Blad2!$BS$12*POWER(C$8,7))*POWER($A1111,14)+$B$5*(Blad2!$E$13*C$8+Blad2!$K$13*POWER(C$8,2)+Blad2!$S$13*POWER(C$8,3)+Blad2!$AC$13*POWER(C$8,4)+Blad2!$AO$13*POWER(C$8,5)+Blad2!$BC$13*POWER(C$8,6)+Blad2!$BS$13*POWER(C$8,7)+Blad2!$CK$13*POWER(C$8,8))*POWER($A1111,16)+$B$5*(Blad2!$E$14*C$8+Blad2!$K$14*POWER(C$8,2)+Blad2!$S$14*POWER(C$8,3)+Blad2!$AC$14*POWER(C$8,4)+Blad2!$AO$14*POWER(C$8,5)+Blad2!$BC$14*POWER(C$8,6)+Blad2!$BS$14*POWER(C$8,7)+Blad2!$CK$14*POWER(C$8,8)+Blad2!$DE$14*POWER(C$8,9))*POWER($A1111,18)+$B$5*(Blad2!$E$15*C$8+Blad2!$K$15*POWER(C$8,2)+Blad2!$S$15*POWER(C$8,3)+Blad2!$AC$15*POWER(C$8,4)+Blad2!$AO$15*POWER(C$8,5)+Blad2!$BC$15*POWER(C$8,6)+Blad2!$BS$15*POWER(C$8,7)+Blad2!$CK$15*POWER(C$8,8)+Blad2!$DE$15*POWER(C$8,9)+Blad2!$EA$15*POWER(C$8,10))*POWER($A1111,20)</f>
        <v>-220.02013492281159</v>
      </c>
      <c r="D1111">
        <f t="shared" si="52"/>
        <v>1.0247632455900197</v>
      </c>
      <c r="E1111">
        <f>1+$B$5*Blad2!$E$6*E$8*POWER($A1111,2)+$B$5*(Blad2!$E$7*E$8+Blad2!$K$7*POWER(E$8,2))*POWER($A1111,4)+$B$5*(Blad2!$E$8*E$8+Blad2!$K$8*POWER(E$8,2)+Blad2!$S$8*POWER(E$8,3))*POWER($A1111,6)+$B$5*(Blad2!$E$9*E$8+Blad2!$K$9*POWER(E$8,2)+Blad2!$S$9*POWER(E$8,3)+Blad2!$AC$9*POWER(E$8,4))*POWER($A1111,8)+$B$5*(Blad2!$E$10*E$8+Blad2!$K$10*POWER(E$8,2)+Blad2!$S$10*POWER(E$8,3)+Blad2!$AC$10*POWER(E$8,4)+Blad2!$AO$10*POWER(E$8,5))*POWER($A1111,10)+$B$5*(Blad2!$E$11*E$8+Blad2!$K$11*POWER(E$8,2)+Blad2!$S$11*POWER(E$8,3)+Blad2!$AC$11*POWER(E$8,4)+Blad2!$AO$11*POWER(E$8,5)+Blad2!$BC$11*POWER(E$8,6))*POWER($A1111,12)+$B$5*(Blad2!$E$12*E$8+Blad2!$K$12*POWER(E$8,2)+Blad2!$S$12*POWER(E$8,3)+Blad2!$AC$12*POWER(E$8,4)+Blad2!$AO$12*POWER(E$8,5)+Blad2!$BC$12*POWER(E$8,6)+Blad2!$BS$12*POWER(E$8,7))*POWER($A1111,14)+$B$5*(Blad2!$E$13*E$8+Blad2!$K$13*POWER(E$8,2)+Blad2!$S$13*POWER(E$8,3)+Blad2!$AC$13*POWER(E$8,4)+Blad2!$AO$13*POWER(E$8,5)+Blad2!$BC$13*POWER(E$8,6)+Blad2!$BS$13*POWER(E$8,7)+Blad2!$CK$13*POWER(E$8,8))*POWER($A1111,16)+$B$5*(Blad2!$E$14*E$8+Blad2!$K$14*POWER(E$8,2)+Blad2!$S$14*POWER(E$8,3)+Blad2!$AC$14*POWER(E$8,4)+Blad2!$AO$14*POWER(E$8,5)+Blad2!$BC$14*POWER(E$8,6)+Blad2!$BS$14*POWER(E$8,7)+Blad2!$CK$14*POWER(E$8,8)+Blad2!$DE$14*POWER(E$8,9))*POWER($A1111,18)+$B$5*(Blad2!$E$15*E$8+Blad2!$K$15*POWER(E$8,2)+Blad2!$S$15*POWER(E$8,3)+Blad2!$AC$15*POWER(E$8,4)+Blad2!$AO$15*POWER(E$8,5)+Blad2!$BC$15*POWER(E$8,6)+Blad2!$BS$15*POWER(E$8,7)+Blad2!$CK$15*POWER(E$8,8)+Blad2!$DE$15*POWER(E$8,9)+Blad2!$EA$15*POWER(E$8,10))*POWER($A1111,20)</f>
        <v>-159897.66781757033</v>
      </c>
      <c r="F1111">
        <f t="shared" si="52"/>
        <v>1.0459554970998968</v>
      </c>
      <c r="G1111">
        <f>1+$B$5*Blad2!$E$6*G$8*POWER($A1111,2)+$B$5*(Blad2!$E$7*G$8+Blad2!$K$7*POWER(G$8,2))*POWER($A1111,4)+$B$5*(Blad2!$E$8*G$8+Blad2!$K$8*POWER(G$8,2)+Blad2!$S$8*POWER(G$8,3))*POWER($A1111,6)+$B$5*(Blad2!$E$9*G$8+Blad2!$K$9*POWER(G$8,2)+Blad2!$S$9*POWER(G$8,3)+Blad2!$AC$9*POWER(G$8,4))*POWER($A1111,8)+$B$5*(Blad2!$E$10*G$8+Blad2!$K$10*POWER(G$8,2)+Blad2!$S$10*POWER(G$8,3)+Blad2!$AC$10*POWER(G$8,4)+Blad2!$AO$10*POWER(G$8,5))*POWER($A1111,10)+$B$5*(Blad2!$E$11*G$8+Blad2!$K$11*POWER(G$8,2)+Blad2!$S$11*POWER(G$8,3)+Blad2!$AC$11*POWER(G$8,4)+Blad2!$AO$11*POWER(G$8,5)+Blad2!$BC$11*POWER(G$8,6))*POWER($A1111,12)+$B$5*(Blad2!$E$12*G$8+Blad2!$K$12*POWER(G$8,2)+Blad2!$S$12*POWER(G$8,3)+Blad2!$AC$12*POWER(G$8,4)+Blad2!$AO$12*POWER(G$8,5)+Blad2!$BC$12*POWER(G$8,6)+Blad2!$BS$12*POWER(G$8,7))*POWER($A1111,14)+$B$5*(Blad2!$E$13*G$8+Blad2!$K$13*POWER(G$8,2)+Blad2!$S$13*POWER(G$8,3)+Blad2!$AC$13*POWER(G$8,4)+Blad2!$AO$13*POWER(G$8,5)+Blad2!$BC$13*POWER(G$8,6)+Blad2!$BS$13*POWER(G$8,7)+Blad2!$CK$13*POWER(G$8,8))*POWER($A1111,16)+$B$5*(Blad2!$E$14*G$8+Blad2!$K$14*POWER(G$8,2)+Blad2!$S$14*POWER(G$8,3)+Blad2!$AC$14*POWER(G$8,4)+Blad2!$AO$14*POWER(G$8,5)+Blad2!$BC$14*POWER(G$8,6)+Blad2!$BS$14*POWER(G$8,7)+Blad2!$CK$14*POWER(G$8,8)+Blad2!$DE$14*POWER(G$8,9))*POWER($A1111,18)+$B$5*(Blad2!$E$15*G$8+Blad2!$K$15*POWER(G$8,2)+Blad2!$S$15*POWER(G$8,3)+Blad2!$AC$15*POWER(G$8,4)+Blad2!$AO$15*POWER(G$8,5)+Blad2!$BC$15*POWER(G$8,6)+Blad2!$BS$15*POWER(G$8,7)+Blad2!$CK$15*POWER(G$8,8)+Blad2!$DE$15*POWER(G$8,9)+Blad2!$EA$15*POWER(G$8,10))*POWER($A1111,20)</f>
        <v>-2822306.2511005923</v>
      </c>
    </row>
    <row r="1112" spans="1:7" x14ac:dyDescent="0.2">
      <c r="A1112">
        <f t="shared" si="53"/>
        <v>3.4588935116022861</v>
      </c>
      <c r="B1112">
        <f t="shared" si="51"/>
        <v>1.0049031295637985</v>
      </c>
      <c r="C1112">
        <f>1+$B$5*Blad2!$E$6*C$8*POWER($A1112,2)+$B$5*(Blad2!$E$7*C$8+Blad2!$K$7*POWER(C$8,2))*POWER($A1112,4)+$B$5*(Blad2!$E$8*C$8+Blad2!$K$8*POWER(C$8,2)+Blad2!$S$8*POWER(C$8,3))*POWER($A1112,6)+$B$5*(Blad2!$E$9*C$8+Blad2!$K$9*POWER(C$8,2)+Blad2!$S$9*POWER(C$8,3)+Blad2!$AC$9*POWER(C$8,4))*POWER($A1112,8)+$B$5*(Blad2!$E$10*C$8+Blad2!$K$10*POWER(C$8,2)+Blad2!$S$10*POWER(C$8,3)+Blad2!$AC$10*POWER(C$8,4)+Blad2!$AO$10*POWER(C$8,5))*POWER($A1112,10)+$B$5*(Blad2!$E$11*C$8+Blad2!$K$11*POWER(C$8,2)+Blad2!$S$11*POWER(C$8,3)+Blad2!$AC$11*POWER(C$8,4)+Blad2!$AO$11*POWER(C$8,5)+Blad2!$BC$11*POWER(C$8,6))*POWER($A1112,12)+$B$5*(Blad2!$E$12*C$8+Blad2!$K$12*POWER(C$8,2)+Blad2!$S$12*POWER(C$8,3)+Blad2!$AC$12*POWER(C$8,4)+Blad2!$AO$12*POWER(C$8,5)+Blad2!$BC$12*POWER(C$8,6)+Blad2!$BS$12*POWER(C$8,7))*POWER($A1112,14)+$B$5*(Blad2!$E$13*C$8+Blad2!$K$13*POWER(C$8,2)+Blad2!$S$13*POWER(C$8,3)+Blad2!$AC$13*POWER(C$8,4)+Blad2!$AO$13*POWER(C$8,5)+Blad2!$BC$13*POWER(C$8,6)+Blad2!$BS$13*POWER(C$8,7)+Blad2!$CK$13*POWER(C$8,8))*POWER($A1112,16)+$B$5*(Blad2!$E$14*C$8+Blad2!$K$14*POWER(C$8,2)+Blad2!$S$14*POWER(C$8,3)+Blad2!$AC$14*POWER(C$8,4)+Blad2!$AO$14*POWER(C$8,5)+Blad2!$BC$14*POWER(C$8,6)+Blad2!$BS$14*POWER(C$8,7)+Blad2!$CK$14*POWER(C$8,8)+Blad2!$DE$14*POWER(C$8,9))*POWER($A1112,18)+$B$5*(Blad2!$E$15*C$8+Blad2!$K$15*POWER(C$8,2)+Blad2!$S$15*POWER(C$8,3)+Blad2!$AC$15*POWER(C$8,4)+Blad2!$AO$15*POWER(C$8,5)+Blad2!$BC$15*POWER(C$8,6)+Blad2!$BS$15*POWER(C$8,7)+Blad2!$CK$15*POWER(C$8,8)+Blad2!$DE$15*POWER(C$8,9)+Blad2!$EA$15*POWER(C$8,10))*POWER($A1112,20)</f>
        <v>-224.06038573711834</v>
      </c>
      <c r="D1112">
        <f t="shared" si="52"/>
        <v>1.0252625524241314</v>
      </c>
      <c r="E1112">
        <f>1+$B$5*Blad2!$E$6*E$8*POWER($A1112,2)+$B$5*(Blad2!$E$7*E$8+Blad2!$K$7*POWER(E$8,2))*POWER($A1112,4)+$B$5*(Blad2!$E$8*E$8+Blad2!$K$8*POWER(E$8,2)+Blad2!$S$8*POWER(E$8,3))*POWER($A1112,6)+$B$5*(Blad2!$E$9*E$8+Blad2!$K$9*POWER(E$8,2)+Blad2!$S$9*POWER(E$8,3)+Blad2!$AC$9*POWER(E$8,4))*POWER($A1112,8)+$B$5*(Blad2!$E$10*E$8+Blad2!$K$10*POWER(E$8,2)+Blad2!$S$10*POWER(E$8,3)+Blad2!$AC$10*POWER(E$8,4)+Blad2!$AO$10*POWER(E$8,5))*POWER($A1112,10)+$B$5*(Blad2!$E$11*E$8+Blad2!$K$11*POWER(E$8,2)+Blad2!$S$11*POWER(E$8,3)+Blad2!$AC$11*POWER(E$8,4)+Blad2!$AO$11*POWER(E$8,5)+Blad2!$BC$11*POWER(E$8,6))*POWER($A1112,12)+$B$5*(Blad2!$E$12*E$8+Blad2!$K$12*POWER(E$8,2)+Blad2!$S$12*POWER(E$8,3)+Blad2!$AC$12*POWER(E$8,4)+Blad2!$AO$12*POWER(E$8,5)+Blad2!$BC$12*POWER(E$8,6)+Blad2!$BS$12*POWER(E$8,7))*POWER($A1112,14)+$B$5*(Blad2!$E$13*E$8+Blad2!$K$13*POWER(E$8,2)+Blad2!$S$13*POWER(E$8,3)+Blad2!$AC$13*POWER(E$8,4)+Blad2!$AO$13*POWER(E$8,5)+Blad2!$BC$13*POWER(E$8,6)+Blad2!$BS$13*POWER(E$8,7)+Blad2!$CK$13*POWER(E$8,8))*POWER($A1112,16)+$B$5*(Blad2!$E$14*E$8+Blad2!$K$14*POWER(E$8,2)+Blad2!$S$14*POWER(E$8,3)+Blad2!$AC$14*POWER(E$8,4)+Blad2!$AO$14*POWER(E$8,5)+Blad2!$BC$14*POWER(E$8,6)+Blad2!$BS$14*POWER(E$8,7)+Blad2!$CK$14*POWER(E$8,8)+Blad2!$DE$14*POWER(E$8,9))*POWER($A1112,18)+$B$5*(Blad2!$E$15*E$8+Blad2!$K$15*POWER(E$8,2)+Blad2!$S$15*POWER(E$8,3)+Blad2!$AC$15*POWER(E$8,4)+Blad2!$AO$15*POWER(E$8,5)+Blad2!$BC$15*POWER(E$8,6)+Blad2!$BS$15*POWER(E$8,7)+Blad2!$CK$15*POWER(E$8,8)+Blad2!$DE$15*POWER(E$8,9)+Blad2!$EA$15*POWER(E$8,10))*POWER($A1112,20)</f>
        <v>-162808.03259430378</v>
      </c>
      <c r="F1112">
        <f t="shared" si="52"/>
        <v>1.0469117812779907</v>
      </c>
      <c r="G1112">
        <f>1+$B$5*Blad2!$E$6*G$8*POWER($A1112,2)+$B$5*(Blad2!$E$7*G$8+Blad2!$K$7*POWER(G$8,2))*POWER($A1112,4)+$B$5*(Blad2!$E$8*G$8+Blad2!$K$8*POWER(G$8,2)+Blad2!$S$8*POWER(G$8,3))*POWER($A1112,6)+$B$5*(Blad2!$E$9*G$8+Blad2!$K$9*POWER(G$8,2)+Blad2!$S$9*POWER(G$8,3)+Blad2!$AC$9*POWER(G$8,4))*POWER($A1112,8)+$B$5*(Blad2!$E$10*G$8+Blad2!$K$10*POWER(G$8,2)+Blad2!$S$10*POWER(G$8,3)+Blad2!$AC$10*POWER(G$8,4)+Blad2!$AO$10*POWER(G$8,5))*POWER($A1112,10)+$B$5*(Blad2!$E$11*G$8+Blad2!$K$11*POWER(G$8,2)+Blad2!$S$11*POWER(G$8,3)+Blad2!$AC$11*POWER(G$8,4)+Blad2!$AO$11*POWER(G$8,5)+Blad2!$BC$11*POWER(G$8,6))*POWER($A1112,12)+$B$5*(Blad2!$E$12*G$8+Blad2!$K$12*POWER(G$8,2)+Blad2!$S$12*POWER(G$8,3)+Blad2!$AC$12*POWER(G$8,4)+Blad2!$AO$12*POWER(G$8,5)+Blad2!$BC$12*POWER(G$8,6)+Blad2!$BS$12*POWER(G$8,7))*POWER($A1112,14)+$B$5*(Blad2!$E$13*G$8+Blad2!$K$13*POWER(G$8,2)+Blad2!$S$13*POWER(G$8,3)+Blad2!$AC$13*POWER(G$8,4)+Blad2!$AO$13*POWER(G$8,5)+Blad2!$BC$13*POWER(G$8,6)+Blad2!$BS$13*POWER(G$8,7)+Blad2!$CK$13*POWER(G$8,8))*POWER($A1112,16)+$B$5*(Blad2!$E$14*G$8+Blad2!$K$14*POWER(G$8,2)+Blad2!$S$14*POWER(G$8,3)+Blad2!$AC$14*POWER(G$8,4)+Blad2!$AO$14*POWER(G$8,5)+Blad2!$BC$14*POWER(G$8,6)+Blad2!$BS$14*POWER(G$8,7)+Blad2!$CK$14*POWER(G$8,8)+Blad2!$DE$14*POWER(G$8,9))*POWER($A1112,18)+$B$5*(Blad2!$E$15*G$8+Blad2!$K$15*POWER(G$8,2)+Blad2!$S$15*POWER(G$8,3)+Blad2!$AC$15*POWER(G$8,4)+Blad2!$AO$15*POWER(G$8,5)+Blad2!$BC$15*POWER(G$8,6)+Blad2!$BS$15*POWER(G$8,7)+Blad2!$CK$15*POWER(G$8,8)+Blad2!$DE$15*POWER(G$8,9)+Blad2!$EA$15*POWER(G$8,10))*POWER($A1112,20)</f>
        <v>-2872680.346552548</v>
      </c>
    </row>
    <row r="1113" spans="1:7" x14ac:dyDescent="0.2">
      <c r="A1113">
        <f t="shared" si="53"/>
        <v>3.4620351042558757</v>
      </c>
      <c r="B1113">
        <f t="shared" si="51"/>
        <v>1.004998047946593</v>
      </c>
      <c r="C1113">
        <f>1+$B$5*Blad2!$E$6*C$8*POWER($A1113,2)+$B$5*(Blad2!$E$7*C$8+Blad2!$K$7*POWER(C$8,2))*POWER($A1113,4)+$B$5*(Blad2!$E$8*C$8+Blad2!$K$8*POWER(C$8,2)+Blad2!$S$8*POWER(C$8,3))*POWER($A1113,6)+$B$5*(Blad2!$E$9*C$8+Blad2!$K$9*POWER(C$8,2)+Blad2!$S$9*POWER(C$8,3)+Blad2!$AC$9*POWER(C$8,4))*POWER($A1113,8)+$B$5*(Blad2!$E$10*C$8+Blad2!$K$10*POWER(C$8,2)+Blad2!$S$10*POWER(C$8,3)+Blad2!$AC$10*POWER(C$8,4)+Blad2!$AO$10*POWER(C$8,5))*POWER($A1113,10)+$B$5*(Blad2!$E$11*C$8+Blad2!$K$11*POWER(C$8,2)+Blad2!$S$11*POWER(C$8,3)+Blad2!$AC$11*POWER(C$8,4)+Blad2!$AO$11*POWER(C$8,5)+Blad2!$BC$11*POWER(C$8,6))*POWER($A1113,12)+$B$5*(Blad2!$E$12*C$8+Blad2!$K$12*POWER(C$8,2)+Blad2!$S$12*POWER(C$8,3)+Blad2!$AC$12*POWER(C$8,4)+Blad2!$AO$12*POWER(C$8,5)+Blad2!$BC$12*POWER(C$8,6)+Blad2!$BS$12*POWER(C$8,7))*POWER($A1113,14)+$B$5*(Blad2!$E$13*C$8+Blad2!$K$13*POWER(C$8,2)+Blad2!$S$13*POWER(C$8,3)+Blad2!$AC$13*POWER(C$8,4)+Blad2!$AO$13*POWER(C$8,5)+Blad2!$BC$13*POWER(C$8,6)+Blad2!$BS$13*POWER(C$8,7)+Blad2!$CK$13*POWER(C$8,8))*POWER($A1113,16)+$B$5*(Blad2!$E$14*C$8+Blad2!$K$14*POWER(C$8,2)+Blad2!$S$14*POWER(C$8,3)+Blad2!$AC$14*POWER(C$8,4)+Blad2!$AO$14*POWER(C$8,5)+Blad2!$BC$14*POWER(C$8,6)+Blad2!$BS$14*POWER(C$8,7)+Blad2!$CK$14*POWER(C$8,8)+Blad2!$DE$14*POWER(C$8,9))*POWER($A1113,18)+$B$5*(Blad2!$E$15*C$8+Blad2!$K$15*POWER(C$8,2)+Blad2!$S$15*POWER(C$8,3)+Blad2!$AC$15*POWER(C$8,4)+Blad2!$AO$15*POWER(C$8,5)+Blad2!$BC$15*POWER(C$8,6)+Blad2!$BS$15*POWER(C$8,7)+Blad2!$CK$15*POWER(C$8,8)+Blad2!$DE$15*POWER(C$8,9)+Blad2!$EA$15*POWER(C$8,10))*POWER($A1113,20)</f>
        <v>-228.17045070286235</v>
      </c>
      <c r="D1113">
        <f t="shared" si="52"/>
        <v>1.0257668789917294</v>
      </c>
      <c r="E1113">
        <f>1+$B$5*Blad2!$E$6*E$8*POWER($A1113,2)+$B$5*(Blad2!$E$7*E$8+Blad2!$K$7*POWER(E$8,2))*POWER($A1113,4)+$B$5*(Blad2!$E$8*E$8+Blad2!$K$8*POWER(E$8,2)+Blad2!$S$8*POWER(E$8,3))*POWER($A1113,6)+$B$5*(Blad2!$E$9*E$8+Blad2!$K$9*POWER(E$8,2)+Blad2!$S$9*POWER(E$8,3)+Blad2!$AC$9*POWER(E$8,4))*POWER($A1113,8)+$B$5*(Blad2!$E$10*E$8+Blad2!$K$10*POWER(E$8,2)+Blad2!$S$10*POWER(E$8,3)+Blad2!$AC$10*POWER(E$8,4)+Blad2!$AO$10*POWER(E$8,5))*POWER($A1113,10)+$B$5*(Blad2!$E$11*E$8+Blad2!$K$11*POWER(E$8,2)+Blad2!$S$11*POWER(E$8,3)+Blad2!$AC$11*POWER(E$8,4)+Blad2!$AO$11*POWER(E$8,5)+Blad2!$BC$11*POWER(E$8,6))*POWER($A1113,12)+$B$5*(Blad2!$E$12*E$8+Blad2!$K$12*POWER(E$8,2)+Blad2!$S$12*POWER(E$8,3)+Blad2!$AC$12*POWER(E$8,4)+Blad2!$AO$12*POWER(E$8,5)+Blad2!$BC$12*POWER(E$8,6)+Blad2!$BS$12*POWER(E$8,7))*POWER($A1113,14)+$B$5*(Blad2!$E$13*E$8+Blad2!$K$13*POWER(E$8,2)+Blad2!$S$13*POWER(E$8,3)+Blad2!$AC$13*POWER(E$8,4)+Blad2!$AO$13*POWER(E$8,5)+Blad2!$BC$13*POWER(E$8,6)+Blad2!$BS$13*POWER(E$8,7)+Blad2!$CK$13*POWER(E$8,8))*POWER($A1113,16)+$B$5*(Blad2!$E$14*E$8+Blad2!$K$14*POWER(E$8,2)+Blad2!$S$14*POWER(E$8,3)+Blad2!$AC$14*POWER(E$8,4)+Blad2!$AO$14*POWER(E$8,5)+Blad2!$BC$14*POWER(E$8,6)+Blad2!$BS$14*POWER(E$8,7)+Blad2!$CK$14*POWER(E$8,8)+Blad2!$DE$14*POWER(E$8,9))*POWER($A1113,18)+$B$5*(Blad2!$E$15*E$8+Blad2!$K$15*POWER(E$8,2)+Blad2!$S$15*POWER(E$8,3)+Blad2!$AC$15*POWER(E$8,4)+Blad2!$AO$15*POWER(E$8,5)+Blad2!$BC$15*POWER(E$8,6)+Blad2!$BS$15*POWER(E$8,7)+Blad2!$CK$15*POWER(E$8,8)+Blad2!$DE$15*POWER(E$8,9)+Blad2!$EA$15*POWER(E$8,10))*POWER($A1113,20)</f>
        <v>-165768.59298327437</v>
      </c>
      <c r="F1113">
        <f t="shared" si="52"/>
        <v>1.0478789237530242</v>
      </c>
      <c r="G1113">
        <f>1+$B$5*Blad2!$E$6*G$8*POWER($A1113,2)+$B$5*(Blad2!$E$7*G$8+Blad2!$K$7*POWER(G$8,2))*POWER($A1113,4)+$B$5*(Blad2!$E$8*G$8+Blad2!$K$8*POWER(G$8,2)+Blad2!$S$8*POWER(G$8,3))*POWER($A1113,6)+$B$5*(Blad2!$E$9*G$8+Blad2!$K$9*POWER(G$8,2)+Blad2!$S$9*POWER(G$8,3)+Blad2!$AC$9*POWER(G$8,4))*POWER($A1113,8)+$B$5*(Blad2!$E$10*G$8+Blad2!$K$10*POWER(G$8,2)+Blad2!$S$10*POWER(G$8,3)+Blad2!$AC$10*POWER(G$8,4)+Blad2!$AO$10*POWER(G$8,5))*POWER($A1113,10)+$B$5*(Blad2!$E$11*G$8+Blad2!$K$11*POWER(G$8,2)+Blad2!$S$11*POWER(G$8,3)+Blad2!$AC$11*POWER(G$8,4)+Blad2!$AO$11*POWER(G$8,5)+Blad2!$BC$11*POWER(G$8,6))*POWER($A1113,12)+$B$5*(Blad2!$E$12*G$8+Blad2!$K$12*POWER(G$8,2)+Blad2!$S$12*POWER(G$8,3)+Blad2!$AC$12*POWER(G$8,4)+Blad2!$AO$12*POWER(G$8,5)+Blad2!$BC$12*POWER(G$8,6)+Blad2!$BS$12*POWER(G$8,7))*POWER($A1113,14)+$B$5*(Blad2!$E$13*G$8+Blad2!$K$13*POWER(G$8,2)+Blad2!$S$13*POWER(G$8,3)+Blad2!$AC$13*POWER(G$8,4)+Blad2!$AO$13*POWER(G$8,5)+Blad2!$BC$13*POWER(G$8,6)+Blad2!$BS$13*POWER(G$8,7)+Blad2!$CK$13*POWER(G$8,8))*POWER($A1113,16)+$B$5*(Blad2!$E$14*G$8+Blad2!$K$14*POWER(G$8,2)+Blad2!$S$14*POWER(G$8,3)+Blad2!$AC$14*POWER(G$8,4)+Blad2!$AO$14*POWER(G$8,5)+Blad2!$BC$14*POWER(G$8,6)+Blad2!$BS$14*POWER(G$8,7)+Blad2!$CK$14*POWER(G$8,8)+Blad2!$DE$14*POWER(G$8,9))*POWER($A1113,18)+$B$5*(Blad2!$E$15*G$8+Blad2!$K$15*POWER(G$8,2)+Blad2!$S$15*POWER(G$8,3)+Blad2!$AC$15*POWER(G$8,4)+Blad2!$AO$15*POWER(G$8,5)+Blad2!$BC$15*POWER(G$8,6)+Blad2!$BS$15*POWER(G$8,7)+Blad2!$CK$15*POWER(G$8,8)+Blad2!$DE$15*POWER(G$8,9)+Blad2!$EA$15*POWER(G$8,10))*POWER($A1113,20)</f>
        <v>-2923909.4126484529</v>
      </c>
    </row>
    <row r="1114" spans="1:7" x14ac:dyDescent="0.2">
      <c r="A1114">
        <f t="shared" si="53"/>
        <v>3.4651766969094653</v>
      </c>
      <c r="B1114">
        <f t="shared" si="51"/>
        <v>1.005093796493409</v>
      </c>
      <c r="C1114">
        <f>1+$B$5*Blad2!$E$6*C$8*POWER($A1114,2)+$B$5*(Blad2!$E$7*C$8+Blad2!$K$7*POWER(C$8,2))*POWER($A1114,4)+$B$5*(Blad2!$E$8*C$8+Blad2!$K$8*POWER(C$8,2)+Blad2!$S$8*POWER(C$8,3))*POWER($A1114,6)+$B$5*(Blad2!$E$9*C$8+Blad2!$K$9*POWER(C$8,2)+Blad2!$S$9*POWER(C$8,3)+Blad2!$AC$9*POWER(C$8,4))*POWER($A1114,8)+$B$5*(Blad2!$E$10*C$8+Blad2!$K$10*POWER(C$8,2)+Blad2!$S$10*POWER(C$8,3)+Blad2!$AC$10*POWER(C$8,4)+Blad2!$AO$10*POWER(C$8,5))*POWER($A1114,10)+$B$5*(Blad2!$E$11*C$8+Blad2!$K$11*POWER(C$8,2)+Blad2!$S$11*POWER(C$8,3)+Blad2!$AC$11*POWER(C$8,4)+Blad2!$AO$11*POWER(C$8,5)+Blad2!$BC$11*POWER(C$8,6))*POWER($A1114,12)+$B$5*(Blad2!$E$12*C$8+Blad2!$K$12*POWER(C$8,2)+Blad2!$S$12*POWER(C$8,3)+Blad2!$AC$12*POWER(C$8,4)+Blad2!$AO$12*POWER(C$8,5)+Blad2!$BC$12*POWER(C$8,6)+Blad2!$BS$12*POWER(C$8,7))*POWER($A1114,14)+$B$5*(Blad2!$E$13*C$8+Blad2!$K$13*POWER(C$8,2)+Blad2!$S$13*POWER(C$8,3)+Blad2!$AC$13*POWER(C$8,4)+Blad2!$AO$13*POWER(C$8,5)+Blad2!$BC$13*POWER(C$8,6)+Blad2!$BS$13*POWER(C$8,7)+Blad2!$CK$13*POWER(C$8,8))*POWER($A1114,16)+$B$5*(Blad2!$E$14*C$8+Blad2!$K$14*POWER(C$8,2)+Blad2!$S$14*POWER(C$8,3)+Blad2!$AC$14*POWER(C$8,4)+Blad2!$AO$14*POWER(C$8,5)+Blad2!$BC$14*POWER(C$8,6)+Blad2!$BS$14*POWER(C$8,7)+Blad2!$CK$14*POWER(C$8,8)+Blad2!$DE$14*POWER(C$8,9))*POWER($A1114,18)+$B$5*(Blad2!$E$15*C$8+Blad2!$K$15*POWER(C$8,2)+Blad2!$S$15*POWER(C$8,3)+Blad2!$AC$15*POWER(C$8,4)+Blad2!$AO$15*POWER(C$8,5)+Blad2!$BC$15*POWER(C$8,6)+Blad2!$BS$15*POWER(C$8,7)+Blad2!$CK$15*POWER(C$8,8)+Blad2!$DE$15*POWER(C$8,9)+Blad2!$EA$15*POWER(C$8,10))*POWER($A1114,20)</f>
        <v>-232.35146700053335</v>
      </c>
      <c r="D1114">
        <f t="shared" si="52"/>
        <v>1.026276226138322</v>
      </c>
      <c r="E1114">
        <f>1+$B$5*Blad2!$E$6*E$8*POWER($A1114,2)+$B$5*(Blad2!$E$7*E$8+Blad2!$K$7*POWER(E$8,2))*POWER($A1114,4)+$B$5*(Blad2!$E$8*E$8+Blad2!$K$8*POWER(E$8,2)+Blad2!$S$8*POWER(E$8,3))*POWER($A1114,6)+$B$5*(Blad2!$E$9*E$8+Blad2!$K$9*POWER(E$8,2)+Blad2!$S$9*POWER(E$8,3)+Blad2!$AC$9*POWER(E$8,4))*POWER($A1114,8)+$B$5*(Blad2!$E$10*E$8+Blad2!$K$10*POWER(E$8,2)+Blad2!$S$10*POWER(E$8,3)+Blad2!$AC$10*POWER(E$8,4)+Blad2!$AO$10*POWER(E$8,5))*POWER($A1114,10)+$B$5*(Blad2!$E$11*E$8+Blad2!$K$11*POWER(E$8,2)+Blad2!$S$11*POWER(E$8,3)+Blad2!$AC$11*POWER(E$8,4)+Blad2!$AO$11*POWER(E$8,5)+Blad2!$BC$11*POWER(E$8,6))*POWER($A1114,12)+$B$5*(Blad2!$E$12*E$8+Blad2!$K$12*POWER(E$8,2)+Blad2!$S$12*POWER(E$8,3)+Blad2!$AC$12*POWER(E$8,4)+Blad2!$AO$12*POWER(E$8,5)+Blad2!$BC$12*POWER(E$8,6)+Blad2!$BS$12*POWER(E$8,7))*POWER($A1114,14)+$B$5*(Blad2!$E$13*E$8+Blad2!$K$13*POWER(E$8,2)+Blad2!$S$13*POWER(E$8,3)+Blad2!$AC$13*POWER(E$8,4)+Blad2!$AO$13*POWER(E$8,5)+Blad2!$BC$13*POWER(E$8,6)+Blad2!$BS$13*POWER(E$8,7)+Blad2!$CK$13*POWER(E$8,8))*POWER($A1114,16)+$B$5*(Blad2!$E$14*E$8+Blad2!$K$14*POWER(E$8,2)+Blad2!$S$14*POWER(E$8,3)+Blad2!$AC$14*POWER(E$8,4)+Blad2!$AO$14*POWER(E$8,5)+Blad2!$BC$14*POWER(E$8,6)+Blad2!$BS$14*POWER(E$8,7)+Blad2!$CK$14*POWER(E$8,8)+Blad2!$DE$14*POWER(E$8,9))*POWER($A1114,18)+$B$5*(Blad2!$E$15*E$8+Blad2!$K$15*POWER(E$8,2)+Blad2!$S$15*POWER(E$8,3)+Blad2!$AC$15*POWER(E$8,4)+Blad2!$AO$15*POWER(E$8,5)+Blad2!$BC$15*POWER(E$8,6)+Blad2!$BS$15*POWER(E$8,7)+Blad2!$CK$15*POWER(E$8,8)+Blad2!$DE$15*POWER(E$8,9)+Blad2!$EA$15*POWER(E$8,10))*POWER($A1114,20)</f>
        <v>-168780.16744423078</v>
      </c>
      <c r="F1114">
        <f t="shared" si="52"/>
        <v>1.0488569668607852</v>
      </c>
      <c r="G1114">
        <f>1+$B$5*Blad2!$E$6*G$8*POWER($A1114,2)+$B$5*(Blad2!$E$7*G$8+Blad2!$K$7*POWER(G$8,2))*POWER($A1114,4)+$B$5*(Blad2!$E$8*G$8+Blad2!$K$8*POWER(G$8,2)+Blad2!$S$8*POWER(G$8,3))*POWER($A1114,6)+$B$5*(Blad2!$E$9*G$8+Blad2!$K$9*POWER(G$8,2)+Blad2!$S$9*POWER(G$8,3)+Blad2!$AC$9*POWER(G$8,4))*POWER($A1114,8)+$B$5*(Blad2!$E$10*G$8+Blad2!$K$10*POWER(G$8,2)+Blad2!$S$10*POWER(G$8,3)+Blad2!$AC$10*POWER(G$8,4)+Blad2!$AO$10*POWER(G$8,5))*POWER($A1114,10)+$B$5*(Blad2!$E$11*G$8+Blad2!$K$11*POWER(G$8,2)+Blad2!$S$11*POWER(G$8,3)+Blad2!$AC$11*POWER(G$8,4)+Blad2!$AO$11*POWER(G$8,5)+Blad2!$BC$11*POWER(G$8,6))*POWER($A1114,12)+$B$5*(Blad2!$E$12*G$8+Blad2!$K$12*POWER(G$8,2)+Blad2!$S$12*POWER(G$8,3)+Blad2!$AC$12*POWER(G$8,4)+Blad2!$AO$12*POWER(G$8,5)+Blad2!$BC$12*POWER(G$8,6)+Blad2!$BS$12*POWER(G$8,7))*POWER($A1114,14)+$B$5*(Blad2!$E$13*G$8+Blad2!$K$13*POWER(G$8,2)+Blad2!$S$13*POWER(G$8,3)+Blad2!$AC$13*POWER(G$8,4)+Blad2!$AO$13*POWER(G$8,5)+Blad2!$BC$13*POWER(G$8,6)+Blad2!$BS$13*POWER(G$8,7)+Blad2!$CK$13*POWER(G$8,8))*POWER($A1114,16)+$B$5*(Blad2!$E$14*G$8+Blad2!$K$14*POWER(G$8,2)+Blad2!$S$14*POWER(G$8,3)+Blad2!$AC$14*POWER(G$8,4)+Blad2!$AO$14*POWER(G$8,5)+Blad2!$BC$14*POWER(G$8,6)+Blad2!$BS$14*POWER(G$8,7)+Blad2!$CK$14*POWER(G$8,8)+Blad2!$DE$14*POWER(G$8,9))*POWER($A1114,18)+$B$5*(Blad2!$E$15*G$8+Blad2!$K$15*POWER(G$8,2)+Blad2!$S$15*POWER(G$8,3)+Blad2!$AC$15*POWER(G$8,4)+Blad2!$AO$15*POWER(G$8,5)+Blad2!$BC$15*POWER(G$8,6)+Blad2!$BS$15*POWER(G$8,7)+Blad2!$CK$15*POWER(G$8,8)+Blad2!$DE$15*POWER(G$8,9)+Blad2!$EA$15*POWER(G$8,10))*POWER($A1114,20)</f>
        <v>-2976007.2091219211</v>
      </c>
    </row>
    <row r="1115" spans="1:7" x14ac:dyDescent="0.2">
      <c r="A1115">
        <f t="shared" si="53"/>
        <v>3.4683182895630549</v>
      </c>
      <c r="B1115">
        <f t="shared" si="51"/>
        <v>1.0051903721242921</v>
      </c>
      <c r="C1115">
        <f>1+$B$5*Blad2!$E$6*C$8*POWER($A1115,2)+$B$5*(Blad2!$E$7*C$8+Blad2!$K$7*POWER(C$8,2))*POWER($A1115,4)+$B$5*(Blad2!$E$8*C$8+Blad2!$K$8*POWER(C$8,2)+Blad2!$S$8*POWER(C$8,3))*POWER($A1115,6)+$B$5*(Blad2!$E$9*C$8+Blad2!$K$9*POWER(C$8,2)+Blad2!$S$9*POWER(C$8,3)+Blad2!$AC$9*POWER(C$8,4))*POWER($A1115,8)+$B$5*(Blad2!$E$10*C$8+Blad2!$K$10*POWER(C$8,2)+Blad2!$S$10*POWER(C$8,3)+Blad2!$AC$10*POWER(C$8,4)+Blad2!$AO$10*POWER(C$8,5))*POWER($A1115,10)+$B$5*(Blad2!$E$11*C$8+Blad2!$K$11*POWER(C$8,2)+Blad2!$S$11*POWER(C$8,3)+Blad2!$AC$11*POWER(C$8,4)+Blad2!$AO$11*POWER(C$8,5)+Blad2!$BC$11*POWER(C$8,6))*POWER($A1115,12)+$B$5*(Blad2!$E$12*C$8+Blad2!$K$12*POWER(C$8,2)+Blad2!$S$12*POWER(C$8,3)+Blad2!$AC$12*POWER(C$8,4)+Blad2!$AO$12*POWER(C$8,5)+Blad2!$BC$12*POWER(C$8,6)+Blad2!$BS$12*POWER(C$8,7))*POWER($A1115,14)+$B$5*(Blad2!$E$13*C$8+Blad2!$K$13*POWER(C$8,2)+Blad2!$S$13*POWER(C$8,3)+Blad2!$AC$13*POWER(C$8,4)+Blad2!$AO$13*POWER(C$8,5)+Blad2!$BC$13*POWER(C$8,6)+Blad2!$BS$13*POWER(C$8,7)+Blad2!$CK$13*POWER(C$8,8))*POWER($A1115,16)+$B$5*(Blad2!$E$14*C$8+Blad2!$K$14*POWER(C$8,2)+Blad2!$S$14*POWER(C$8,3)+Blad2!$AC$14*POWER(C$8,4)+Blad2!$AO$14*POWER(C$8,5)+Blad2!$BC$14*POWER(C$8,6)+Blad2!$BS$14*POWER(C$8,7)+Blad2!$CK$14*POWER(C$8,8)+Blad2!$DE$14*POWER(C$8,9))*POWER($A1115,18)+$B$5*(Blad2!$E$15*C$8+Blad2!$K$15*POWER(C$8,2)+Blad2!$S$15*POWER(C$8,3)+Blad2!$AC$15*POWER(C$8,4)+Blad2!$AO$15*POWER(C$8,5)+Blad2!$BC$15*POWER(C$8,6)+Blad2!$BS$15*POWER(C$8,7)+Blad2!$CK$15*POWER(C$8,8)+Blad2!$DE$15*POWER(C$8,9)+Blad2!$EA$15*POWER(C$8,10))*POWER($A1115,20)</f>
        <v>-236.60458921936643</v>
      </c>
      <c r="D1115">
        <f t="shared" si="52"/>
        <v>1.0267905946823794</v>
      </c>
      <c r="E1115">
        <f>1+$B$5*Blad2!$E$6*E$8*POWER($A1115,2)+$B$5*(Blad2!$E$7*E$8+Blad2!$K$7*POWER(E$8,2))*POWER($A1115,4)+$B$5*(Blad2!$E$8*E$8+Blad2!$K$8*POWER(E$8,2)+Blad2!$S$8*POWER(E$8,3))*POWER($A1115,6)+$B$5*(Blad2!$E$9*E$8+Blad2!$K$9*POWER(E$8,2)+Blad2!$S$9*POWER(E$8,3)+Blad2!$AC$9*POWER(E$8,4))*POWER($A1115,8)+$B$5*(Blad2!$E$10*E$8+Blad2!$K$10*POWER(E$8,2)+Blad2!$S$10*POWER(E$8,3)+Blad2!$AC$10*POWER(E$8,4)+Blad2!$AO$10*POWER(E$8,5))*POWER($A1115,10)+$B$5*(Blad2!$E$11*E$8+Blad2!$K$11*POWER(E$8,2)+Blad2!$S$11*POWER(E$8,3)+Blad2!$AC$11*POWER(E$8,4)+Blad2!$AO$11*POWER(E$8,5)+Blad2!$BC$11*POWER(E$8,6))*POWER($A1115,12)+$B$5*(Blad2!$E$12*E$8+Blad2!$K$12*POWER(E$8,2)+Blad2!$S$12*POWER(E$8,3)+Blad2!$AC$12*POWER(E$8,4)+Blad2!$AO$12*POWER(E$8,5)+Blad2!$BC$12*POWER(E$8,6)+Blad2!$BS$12*POWER(E$8,7))*POWER($A1115,14)+$B$5*(Blad2!$E$13*E$8+Blad2!$K$13*POWER(E$8,2)+Blad2!$S$13*POWER(E$8,3)+Blad2!$AC$13*POWER(E$8,4)+Blad2!$AO$13*POWER(E$8,5)+Blad2!$BC$13*POWER(E$8,6)+Blad2!$BS$13*POWER(E$8,7)+Blad2!$CK$13*POWER(E$8,8))*POWER($A1115,16)+$B$5*(Blad2!$E$14*E$8+Blad2!$K$14*POWER(E$8,2)+Blad2!$S$14*POWER(E$8,3)+Blad2!$AC$14*POWER(E$8,4)+Blad2!$AO$14*POWER(E$8,5)+Blad2!$BC$14*POWER(E$8,6)+Blad2!$BS$14*POWER(E$8,7)+Blad2!$CK$14*POWER(E$8,8)+Blad2!$DE$14*POWER(E$8,9))*POWER($A1115,18)+$B$5*(Blad2!$E$15*E$8+Blad2!$K$15*POWER(E$8,2)+Blad2!$S$15*POWER(E$8,3)+Blad2!$AC$15*POWER(E$8,4)+Blad2!$AO$15*POWER(E$8,5)+Blad2!$BC$15*POWER(E$8,6)+Blad2!$BS$15*POWER(E$8,7)+Blad2!$CK$15*POWER(E$8,8)+Blad2!$DE$15*POWER(E$8,9)+Blad2!$EA$15*POWER(E$8,10))*POWER($A1115,20)</f>
        <v>-171843.58701983938</v>
      </c>
      <c r="F1115">
        <f t="shared" si="52"/>
        <v>1.049845953479273</v>
      </c>
      <c r="G1115">
        <f>1+$B$5*Blad2!$E$6*G$8*POWER($A1115,2)+$B$5*(Blad2!$E$7*G$8+Blad2!$K$7*POWER(G$8,2))*POWER($A1115,4)+$B$5*(Blad2!$E$8*G$8+Blad2!$K$8*POWER(G$8,2)+Blad2!$S$8*POWER(G$8,3))*POWER($A1115,6)+$B$5*(Blad2!$E$9*G$8+Blad2!$K$9*POWER(G$8,2)+Blad2!$S$9*POWER(G$8,3)+Blad2!$AC$9*POWER(G$8,4))*POWER($A1115,8)+$B$5*(Blad2!$E$10*G$8+Blad2!$K$10*POWER(G$8,2)+Blad2!$S$10*POWER(G$8,3)+Blad2!$AC$10*POWER(G$8,4)+Blad2!$AO$10*POWER(G$8,5))*POWER($A1115,10)+$B$5*(Blad2!$E$11*G$8+Blad2!$K$11*POWER(G$8,2)+Blad2!$S$11*POWER(G$8,3)+Blad2!$AC$11*POWER(G$8,4)+Blad2!$AO$11*POWER(G$8,5)+Blad2!$BC$11*POWER(G$8,6))*POWER($A1115,12)+$B$5*(Blad2!$E$12*G$8+Blad2!$K$12*POWER(G$8,2)+Blad2!$S$12*POWER(G$8,3)+Blad2!$AC$12*POWER(G$8,4)+Blad2!$AO$12*POWER(G$8,5)+Blad2!$BC$12*POWER(G$8,6)+Blad2!$BS$12*POWER(G$8,7))*POWER($A1115,14)+$B$5*(Blad2!$E$13*G$8+Blad2!$K$13*POWER(G$8,2)+Blad2!$S$13*POWER(G$8,3)+Blad2!$AC$13*POWER(G$8,4)+Blad2!$AO$13*POWER(G$8,5)+Blad2!$BC$13*POWER(G$8,6)+Blad2!$BS$13*POWER(G$8,7)+Blad2!$CK$13*POWER(G$8,8))*POWER($A1115,16)+$B$5*(Blad2!$E$14*G$8+Blad2!$K$14*POWER(G$8,2)+Blad2!$S$14*POWER(G$8,3)+Blad2!$AC$14*POWER(G$8,4)+Blad2!$AO$14*POWER(G$8,5)+Blad2!$BC$14*POWER(G$8,6)+Blad2!$BS$14*POWER(G$8,7)+Blad2!$CK$14*POWER(G$8,8)+Blad2!$DE$14*POWER(G$8,9))*POWER($A1115,18)+$B$5*(Blad2!$E$15*G$8+Blad2!$K$15*POWER(G$8,2)+Blad2!$S$15*POWER(G$8,3)+Blad2!$AC$15*POWER(G$8,4)+Blad2!$AO$15*POWER(G$8,5)+Blad2!$BC$15*POWER(G$8,6)+Blad2!$BS$15*POWER(G$8,7)+Blad2!$CK$15*POWER(G$8,8)+Blad2!$DE$15*POWER(G$8,9)+Blad2!$EA$15*POWER(G$8,10))*POWER($A1115,20)</f>
        <v>-3028987.7050276315</v>
      </c>
    </row>
    <row r="1116" spans="1:7" x14ac:dyDescent="0.2">
      <c r="A1116">
        <f t="shared" si="53"/>
        <v>3.4714598822166445</v>
      </c>
      <c r="B1116">
        <f t="shared" si="51"/>
        <v>1.0052877717297579</v>
      </c>
      <c r="C1116">
        <f>1+$B$5*Blad2!$E$6*C$8*POWER($A1116,2)+$B$5*(Blad2!$E$7*C$8+Blad2!$K$7*POWER(C$8,2))*POWER($A1116,4)+$B$5*(Blad2!$E$8*C$8+Blad2!$K$8*POWER(C$8,2)+Blad2!$S$8*POWER(C$8,3))*POWER($A1116,6)+$B$5*(Blad2!$E$9*C$8+Blad2!$K$9*POWER(C$8,2)+Blad2!$S$9*POWER(C$8,3)+Blad2!$AC$9*POWER(C$8,4))*POWER($A1116,8)+$B$5*(Blad2!$E$10*C$8+Blad2!$K$10*POWER(C$8,2)+Blad2!$S$10*POWER(C$8,3)+Blad2!$AC$10*POWER(C$8,4)+Blad2!$AO$10*POWER(C$8,5))*POWER($A1116,10)+$B$5*(Blad2!$E$11*C$8+Blad2!$K$11*POWER(C$8,2)+Blad2!$S$11*POWER(C$8,3)+Blad2!$AC$11*POWER(C$8,4)+Blad2!$AO$11*POWER(C$8,5)+Blad2!$BC$11*POWER(C$8,6))*POWER($A1116,12)+$B$5*(Blad2!$E$12*C$8+Blad2!$K$12*POWER(C$8,2)+Blad2!$S$12*POWER(C$8,3)+Blad2!$AC$12*POWER(C$8,4)+Blad2!$AO$12*POWER(C$8,5)+Blad2!$BC$12*POWER(C$8,6)+Blad2!$BS$12*POWER(C$8,7))*POWER($A1116,14)+$B$5*(Blad2!$E$13*C$8+Blad2!$K$13*POWER(C$8,2)+Blad2!$S$13*POWER(C$8,3)+Blad2!$AC$13*POWER(C$8,4)+Blad2!$AO$13*POWER(C$8,5)+Blad2!$BC$13*POWER(C$8,6)+Blad2!$BS$13*POWER(C$8,7)+Blad2!$CK$13*POWER(C$8,8))*POWER($A1116,16)+$B$5*(Blad2!$E$14*C$8+Blad2!$K$14*POWER(C$8,2)+Blad2!$S$14*POWER(C$8,3)+Blad2!$AC$14*POWER(C$8,4)+Blad2!$AO$14*POWER(C$8,5)+Blad2!$BC$14*POWER(C$8,6)+Blad2!$BS$14*POWER(C$8,7)+Blad2!$CK$14*POWER(C$8,8)+Blad2!$DE$14*POWER(C$8,9))*POWER($A1116,18)+$B$5*(Blad2!$E$15*C$8+Blad2!$K$15*POWER(C$8,2)+Blad2!$S$15*POWER(C$8,3)+Blad2!$AC$15*POWER(C$8,4)+Blad2!$AO$15*POWER(C$8,5)+Blad2!$BC$15*POWER(C$8,6)+Blad2!$BS$15*POWER(C$8,7)+Blad2!$CK$15*POWER(C$8,8)+Blad2!$DE$15*POWER(C$8,9)+Blad2!$EA$15*POWER(C$8,10))*POWER($A1116,20)</f>
        <v>-240.93098960701673</v>
      </c>
      <c r="D1116">
        <f t="shared" si="52"/>
        <v>1.0273099854141789</v>
      </c>
      <c r="E1116">
        <f>1+$B$5*Blad2!$E$6*E$8*POWER($A1116,2)+$B$5*(Blad2!$E$7*E$8+Blad2!$K$7*POWER(E$8,2))*POWER($A1116,4)+$B$5*(Blad2!$E$8*E$8+Blad2!$K$8*POWER(E$8,2)+Blad2!$S$8*POWER(E$8,3))*POWER($A1116,6)+$B$5*(Blad2!$E$9*E$8+Blad2!$K$9*POWER(E$8,2)+Blad2!$S$9*POWER(E$8,3)+Blad2!$AC$9*POWER(E$8,4))*POWER($A1116,8)+$B$5*(Blad2!$E$10*E$8+Blad2!$K$10*POWER(E$8,2)+Blad2!$S$10*POWER(E$8,3)+Blad2!$AC$10*POWER(E$8,4)+Blad2!$AO$10*POWER(E$8,5))*POWER($A1116,10)+$B$5*(Blad2!$E$11*E$8+Blad2!$K$11*POWER(E$8,2)+Blad2!$S$11*POWER(E$8,3)+Blad2!$AC$11*POWER(E$8,4)+Blad2!$AO$11*POWER(E$8,5)+Blad2!$BC$11*POWER(E$8,6))*POWER($A1116,12)+$B$5*(Blad2!$E$12*E$8+Blad2!$K$12*POWER(E$8,2)+Blad2!$S$12*POWER(E$8,3)+Blad2!$AC$12*POWER(E$8,4)+Blad2!$AO$12*POWER(E$8,5)+Blad2!$BC$12*POWER(E$8,6)+Blad2!$BS$12*POWER(E$8,7))*POWER($A1116,14)+$B$5*(Blad2!$E$13*E$8+Blad2!$K$13*POWER(E$8,2)+Blad2!$S$13*POWER(E$8,3)+Blad2!$AC$13*POWER(E$8,4)+Blad2!$AO$13*POWER(E$8,5)+Blad2!$BC$13*POWER(E$8,6)+Blad2!$BS$13*POWER(E$8,7)+Blad2!$CK$13*POWER(E$8,8))*POWER($A1116,16)+$B$5*(Blad2!$E$14*E$8+Blad2!$K$14*POWER(E$8,2)+Blad2!$S$14*POWER(E$8,3)+Blad2!$AC$14*POWER(E$8,4)+Blad2!$AO$14*POWER(E$8,5)+Blad2!$BC$14*POWER(E$8,6)+Blad2!$BS$14*POWER(E$8,7)+Blad2!$CK$14*POWER(E$8,8)+Blad2!$DE$14*POWER(E$8,9))*POWER($A1116,18)+$B$5*(Blad2!$E$15*E$8+Blad2!$K$15*POWER(E$8,2)+Blad2!$S$15*POWER(E$8,3)+Blad2!$AC$15*POWER(E$8,4)+Blad2!$AO$15*POWER(E$8,5)+Blad2!$BC$15*POWER(E$8,6)+Blad2!$BS$15*POWER(E$8,7)+Blad2!$CK$15*POWER(E$8,8)+Blad2!$DE$15*POWER(E$8,9)+Blad2!$EA$15*POWER(E$8,10))*POWER($A1116,20)</f>
        <v>-174959.69551751789</v>
      </c>
      <c r="F1116">
        <f t="shared" si="52"/>
        <v>1.0508459270327064</v>
      </c>
      <c r="G1116">
        <f>1+$B$5*Blad2!$E$6*G$8*POWER($A1116,2)+$B$5*(Blad2!$E$7*G$8+Blad2!$K$7*POWER(G$8,2))*POWER($A1116,4)+$B$5*(Blad2!$E$8*G$8+Blad2!$K$8*POWER(G$8,2)+Blad2!$S$8*POWER(G$8,3))*POWER($A1116,6)+$B$5*(Blad2!$E$9*G$8+Blad2!$K$9*POWER(G$8,2)+Blad2!$S$9*POWER(G$8,3)+Blad2!$AC$9*POWER(G$8,4))*POWER($A1116,8)+$B$5*(Blad2!$E$10*G$8+Blad2!$K$10*POWER(G$8,2)+Blad2!$S$10*POWER(G$8,3)+Blad2!$AC$10*POWER(G$8,4)+Blad2!$AO$10*POWER(G$8,5))*POWER($A1116,10)+$B$5*(Blad2!$E$11*G$8+Blad2!$K$11*POWER(G$8,2)+Blad2!$S$11*POWER(G$8,3)+Blad2!$AC$11*POWER(G$8,4)+Blad2!$AO$11*POWER(G$8,5)+Blad2!$BC$11*POWER(G$8,6))*POWER($A1116,12)+$B$5*(Blad2!$E$12*G$8+Blad2!$K$12*POWER(G$8,2)+Blad2!$S$12*POWER(G$8,3)+Blad2!$AC$12*POWER(G$8,4)+Blad2!$AO$12*POWER(G$8,5)+Blad2!$BC$12*POWER(G$8,6)+Blad2!$BS$12*POWER(G$8,7))*POWER($A1116,14)+$B$5*(Blad2!$E$13*G$8+Blad2!$K$13*POWER(G$8,2)+Blad2!$S$13*POWER(G$8,3)+Blad2!$AC$13*POWER(G$8,4)+Blad2!$AO$13*POWER(G$8,5)+Blad2!$BC$13*POWER(G$8,6)+Blad2!$BS$13*POWER(G$8,7)+Blad2!$CK$13*POWER(G$8,8))*POWER($A1116,16)+$B$5*(Blad2!$E$14*G$8+Blad2!$K$14*POWER(G$8,2)+Blad2!$S$14*POWER(G$8,3)+Blad2!$AC$14*POWER(G$8,4)+Blad2!$AO$14*POWER(G$8,5)+Blad2!$BC$14*POWER(G$8,6)+Blad2!$BS$14*POWER(G$8,7)+Blad2!$CK$14*POWER(G$8,8)+Blad2!$DE$14*POWER(G$8,9))*POWER($A1116,18)+$B$5*(Blad2!$E$15*G$8+Blad2!$K$15*POWER(G$8,2)+Blad2!$S$15*POWER(G$8,3)+Blad2!$AC$15*POWER(G$8,4)+Blad2!$AO$15*POWER(G$8,5)+Blad2!$BC$15*POWER(G$8,6)+Blad2!$BS$15*POWER(G$8,7)+Blad2!$CK$15*POWER(G$8,8)+Blad2!$DE$15*POWER(G$8,9)+Blad2!$EA$15*POWER(G$8,10))*POWER($A1116,20)</f>
        <v>-3082865.0817406932</v>
      </c>
    </row>
    <row r="1117" spans="1:7" x14ac:dyDescent="0.2">
      <c r="A1117">
        <f t="shared" si="53"/>
        <v>3.4746014748702341</v>
      </c>
      <c r="B1117">
        <f t="shared" si="51"/>
        <v>1.0053859921708161</v>
      </c>
      <c r="C1117">
        <f>1+$B$5*Blad2!$E$6*C$8*POWER($A1117,2)+$B$5*(Blad2!$E$7*C$8+Blad2!$K$7*POWER(C$8,2))*POWER($A1117,4)+$B$5*(Blad2!$E$8*C$8+Blad2!$K$8*POWER(C$8,2)+Blad2!$S$8*POWER(C$8,3))*POWER($A1117,6)+$B$5*(Blad2!$E$9*C$8+Blad2!$K$9*POWER(C$8,2)+Blad2!$S$9*POWER(C$8,3)+Blad2!$AC$9*POWER(C$8,4))*POWER($A1117,8)+$B$5*(Blad2!$E$10*C$8+Blad2!$K$10*POWER(C$8,2)+Blad2!$S$10*POWER(C$8,3)+Blad2!$AC$10*POWER(C$8,4)+Blad2!$AO$10*POWER(C$8,5))*POWER($A1117,10)+$B$5*(Blad2!$E$11*C$8+Blad2!$K$11*POWER(C$8,2)+Blad2!$S$11*POWER(C$8,3)+Blad2!$AC$11*POWER(C$8,4)+Blad2!$AO$11*POWER(C$8,5)+Blad2!$BC$11*POWER(C$8,6))*POWER($A1117,12)+$B$5*(Blad2!$E$12*C$8+Blad2!$K$12*POWER(C$8,2)+Blad2!$S$12*POWER(C$8,3)+Blad2!$AC$12*POWER(C$8,4)+Blad2!$AO$12*POWER(C$8,5)+Blad2!$BC$12*POWER(C$8,6)+Blad2!$BS$12*POWER(C$8,7))*POWER($A1117,14)+$B$5*(Blad2!$E$13*C$8+Blad2!$K$13*POWER(C$8,2)+Blad2!$S$13*POWER(C$8,3)+Blad2!$AC$13*POWER(C$8,4)+Blad2!$AO$13*POWER(C$8,5)+Blad2!$BC$13*POWER(C$8,6)+Blad2!$BS$13*POWER(C$8,7)+Blad2!$CK$13*POWER(C$8,8))*POWER($A1117,16)+$B$5*(Blad2!$E$14*C$8+Blad2!$K$14*POWER(C$8,2)+Blad2!$S$14*POWER(C$8,3)+Blad2!$AC$14*POWER(C$8,4)+Blad2!$AO$14*POWER(C$8,5)+Blad2!$BC$14*POWER(C$8,6)+Blad2!$BS$14*POWER(C$8,7)+Blad2!$CK$14*POWER(C$8,8)+Blad2!$DE$14*POWER(C$8,9))*POWER($A1117,18)+$B$5*(Blad2!$E$15*C$8+Blad2!$K$15*POWER(C$8,2)+Blad2!$S$15*POWER(C$8,3)+Blad2!$AC$15*POWER(C$8,4)+Blad2!$AO$15*POWER(C$8,5)+Blad2!$BC$15*POWER(C$8,6)+Blad2!$BS$15*POWER(C$8,7)+Blad2!$CK$15*POWER(C$8,8)+Blad2!$DE$15*POWER(C$8,9)+Blad2!$EA$15*POWER(C$8,10))*POWER($A1117,20)</f>
        <v>-245.331858322573</v>
      </c>
      <c r="D1117">
        <f t="shared" si="52"/>
        <v>1.0278343990946335</v>
      </c>
      <c r="E1117">
        <f>1+$B$5*Blad2!$E$6*E$8*POWER($A1117,2)+$B$5*(Blad2!$E$7*E$8+Blad2!$K$7*POWER(E$8,2))*POWER($A1117,4)+$B$5*(Blad2!$E$8*E$8+Blad2!$K$8*POWER(E$8,2)+Blad2!$S$8*POWER(E$8,3))*POWER($A1117,6)+$B$5*(Blad2!$E$9*E$8+Blad2!$K$9*POWER(E$8,2)+Blad2!$S$9*POWER(E$8,3)+Blad2!$AC$9*POWER(E$8,4))*POWER($A1117,8)+$B$5*(Blad2!$E$10*E$8+Blad2!$K$10*POWER(E$8,2)+Blad2!$S$10*POWER(E$8,3)+Blad2!$AC$10*POWER(E$8,4)+Blad2!$AO$10*POWER(E$8,5))*POWER($A1117,10)+$B$5*(Blad2!$E$11*E$8+Blad2!$K$11*POWER(E$8,2)+Blad2!$S$11*POWER(E$8,3)+Blad2!$AC$11*POWER(E$8,4)+Blad2!$AO$11*POWER(E$8,5)+Blad2!$BC$11*POWER(E$8,6))*POWER($A1117,12)+$B$5*(Blad2!$E$12*E$8+Blad2!$K$12*POWER(E$8,2)+Blad2!$S$12*POWER(E$8,3)+Blad2!$AC$12*POWER(E$8,4)+Blad2!$AO$12*POWER(E$8,5)+Blad2!$BC$12*POWER(E$8,6)+Blad2!$BS$12*POWER(E$8,7))*POWER($A1117,14)+$B$5*(Blad2!$E$13*E$8+Blad2!$K$13*POWER(E$8,2)+Blad2!$S$13*POWER(E$8,3)+Blad2!$AC$13*POWER(E$8,4)+Blad2!$AO$13*POWER(E$8,5)+Blad2!$BC$13*POWER(E$8,6)+Blad2!$BS$13*POWER(E$8,7)+Blad2!$CK$13*POWER(E$8,8))*POWER($A1117,16)+$B$5*(Blad2!$E$14*E$8+Blad2!$K$14*POWER(E$8,2)+Blad2!$S$14*POWER(E$8,3)+Blad2!$AC$14*POWER(E$8,4)+Blad2!$AO$14*POWER(E$8,5)+Blad2!$BC$14*POWER(E$8,6)+Blad2!$BS$14*POWER(E$8,7)+Blad2!$CK$14*POWER(E$8,8)+Blad2!$DE$14*POWER(E$8,9))*POWER($A1117,18)+$B$5*(Blad2!$E$15*E$8+Blad2!$K$15*POWER(E$8,2)+Blad2!$S$15*POWER(E$8,3)+Blad2!$AC$15*POWER(E$8,4)+Blad2!$AO$15*POWER(E$8,5)+Blad2!$BC$15*POWER(E$8,6)+Blad2!$BS$15*POWER(E$8,7)+Blad2!$CK$15*POWER(E$8,8)+Blad2!$DE$15*POWER(E$8,9)+Blad2!$EA$15*POWER(E$8,10))*POWER($A1117,20)</f>
        <v>-178129.3496937271</v>
      </c>
      <c r="F1117">
        <f t="shared" si="52"/>
        <v>1.0518569314955897</v>
      </c>
      <c r="G1117">
        <f>1+$B$5*Blad2!$E$6*G$8*POWER($A1117,2)+$B$5*(Blad2!$E$7*G$8+Blad2!$K$7*POWER(G$8,2))*POWER($A1117,4)+$B$5*(Blad2!$E$8*G$8+Blad2!$K$8*POWER(G$8,2)+Blad2!$S$8*POWER(G$8,3))*POWER($A1117,6)+$B$5*(Blad2!$E$9*G$8+Blad2!$K$9*POWER(G$8,2)+Blad2!$S$9*POWER(G$8,3)+Blad2!$AC$9*POWER(G$8,4))*POWER($A1117,8)+$B$5*(Blad2!$E$10*G$8+Blad2!$K$10*POWER(G$8,2)+Blad2!$S$10*POWER(G$8,3)+Blad2!$AC$10*POWER(G$8,4)+Blad2!$AO$10*POWER(G$8,5))*POWER($A1117,10)+$B$5*(Blad2!$E$11*G$8+Blad2!$K$11*POWER(G$8,2)+Blad2!$S$11*POWER(G$8,3)+Blad2!$AC$11*POWER(G$8,4)+Blad2!$AO$11*POWER(G$8,5)+Blad2!$BC$11*POWER(G$8,6))*POWER($A1117,12)+$B$5*(Blad2!$E$12*G$8+Blad2!$K$12*POWER(G$8,2)+Blad2!$S$12*POWER(G$8,3)+Blad2!$AC$12*POWER(G$8,4)+Blad2!$AO$12*POWER(G$8,5)+Blad2!$BC$12*POWER(G$8,6)+Blad2!$BS$12*POWER(G$8,7))*POWER($A1117,14)+$B$5*(Blad2!$E$13*G$8+Blad2!$K$13*POWER(G$8,2)+Blad2!$S$13*POWER(G$8,3)+Blad2!$AC$13*POWER(G$8,4)+Blad2!$AO$13*POWER(G$8,5)+Blad2!$BC$13*POWER(G$8,6)+Blad2!$BS$13*POWER(G$8,7)+Blad2!$CK$13*POWER(G$8,8))*POWER($A1117,16)+$B$5*(Blad2!$E$14*G$8+Blad2!$K$14*POWER(G$8,2)+Blad2!$S$14*POWER(G$8,3)+Blad2!$AC$14*POWER(G$8,4)+Blad2!$AO$14*POWER(G$8,5)+Blad2!$BC$14*POWER(G$8,6)+Blad2!$BS$14*POWER(G$8,7)+Blad2!$CK$14*POWER(G$8,8)+Blad2!$DE$14*POWER(G$8,9))*POWER($A1117,18)+$B$5*(Blad2!$E$15*G$8+Blad2!$K$15*POWER(G$8,2)+Blad2!$S$15*POWER(G$8,3)+Blad2!$AC$15*POWER(G$8,4)+Blad2!$AO$15*POWER(G$8,5)+Blad2!$BC$15*POWER(G$8,6)+Blad2!$BS$15*POWER(G$8,7)+Blad2!$CK$15*POWER(G$8,8)+Blad2!$DE$15*POWER(G$8,9)+Blad2!$EA$15*POWER(G$8,10))*POWER($A1117,20)</f>
        <v>-3137653.735996278</v>
      </c>
    </row>
    <row r="1118" spans="1:7" x14ac:dyDescent="0.2">
      <c r="A1118">
        <f t="shared" si="53"/>
        <v>3.4777430675238237</v>
      </c>
      <c r="B1118">
        <f t="shared" ref="B1118:B1181" si="54">POWER(1-B$8*POWER(SIN($A1118),2),$B$4)</f>
        <v>1.0054850302789935</v>
      </c>
      <c r="C1118">
        <f>1+$B$5*Blad2!$E$6*C$8*POWER($A1118,2)+$B$5*(Blad2!$E$7*C$8+Blad2!$K$7*POWER(C$8,2))*POWER($A1118,4)+$B$5*(Blad2!$E$8*C$8+Blad2!$K$8*POWER(C$8,2)+Blad2!$S$8*POWER(C$8,3))*POWER($A1118,6)+$B$5*(Blad2!$E$9*C$8+Blad2!$K$9*POWER(C$8,2)+Blad2!$S$9*POWER(C$8,3)+Blad2!$AC$9*POWER(C$8,4))*POWER($A1118,8)+$B$5*(Blad2!$E$10*C$8+Blad2!$K$10*POWER(C$8,2)+Blad2!$S$10*POWER(C$8,3)+Blad2!$AC$10*POWER(C$8,4)+Blad2!$AO$10*POWER(C$8,5))*POWER($A1118,10)+$B$5*(Blad2!$E$11*C$8+Blad2!$K$11*POWER(C$8,2)+Blad2!$S$11*POWER(C$8,3)+Blad2!$AC$11*POWER(C$8,4)+Blad2!$AO$11*POWER(C$8,5)+Blad2!$BC$11*POWER(C$8,6))*POWER($A1118,12)+$B$5*(Blad2!$E$12*C$8+Blad2!$K$12*POWER(C$8,2)+Blad2!$S$12*POWER(C$8,3)+Blad2!$AC$12*POWER(C$8,4)+Blad2!$AO$12*POWER(C$8,5)+Blad2!$BC$12*POWER(C$8,6)+Blad2!$BS$12*POWER(C$8,7))*POWER($A1118,14)+$B$5*(Blad2!$E$13*C$8+Blad2!$K$13*POWER(C$8,2)+Blad2!$S$13*POWER(C$8,3)+Blad2!$AC$13*POWER(C$8,4)+Blad2!$AO$13*POWER(C$8,5)+Blad2!$BC$13*POWER(C$8,6)+Blad2!$BS$13*POWER(C$8,7)+Blad2!$CK$13*POWER(C$8,8))*POWER($A1118,16)+$B$5*(Blad2!$E$14*C$8+Blad2!$K$14*POWER(C$8,2)+Blad2!$S$14*POWER(C$8,3)+Blad2!$AC$14*POWER(C$8,4)+Blad2!$AO$14*POWER(C$8,5)+Blad2!$BC$14*POWER(C$8,6)+Blad2!$BS$14*POWER(C$8,7)+Blad2!$CK$14*POWER(C$8,8)+Blad2!$DE$14*POWER(C$8,9))*POWER($A1118,18)+$B$5*(Blad2!$E$15*C$8+Blad2!$K$15*POWER(C$8,2)+Blad2!$S$15*POWER(C$8,3)+Blad2!$AC$15*POWER(C$8,4)+Blad2!$AO$15*POWER(C$8,5)+Blad2!$BC$15*POWER(C$8,6)+Blad2!$BS$15*POWER(C$8,7)+Blad2!$CK$15*POWER(C$8,8)+Blad2!$DE$15*POWER(C$8,9)+Blad2!$EA$15*POWER(C$8,10))*POWER($A1118,20)</f>
        <v>-249.80840369295629</v>
      </c>
      <c r="D1118">
        <f t="shared" si="52"/>
        <v>1.0283638364541052</v>
      </c>
      <c r="E1118">
        <f>1+$B$5*Blad2!$E$6*E$8*POWER($A1118,2)+$B$5*(Blad2!$E$7*E$8+Blad2!$K$7*POWER(E$8,2))*POWER($A1118,4)+$B$5*(Blad2!$E$8*E$8+Blad2!$K$8*POWER(E$8,2)+Blad2!$S$8*POWER(E$8,3))*POWER($A1118,6)+$B$5*(Blad2!$E$9*E$8+Blad2!$K$9*POWER(E$8,2)+Blad2!$S$9*POWER(E$8,3)+Blad2!$AC$9*POWER(E$8,4))*POWER($A1118,8)+$B$5*(Blad2!$E$10*E$8+Blad2!$K$10*POWER(E$8,2)+Blad2!$S$10*POWER(E$8,3)+Blad2!$AC$10*POWER(E$8,4)+Blad2!$AO$10*POWER(E$8,5))*POWER($A1118,10)+$B$5*(Blad2!$E$11*E$8+Blad2!$K$11*POWER(E$8,2)+Blad2!$S$11*POWER(E$8,3)+Blad2!$AC$11*POWER(E$8,4)+Blad2!$AO$11*POWER(E$8,5)+Blad2!$BC$11*POWER(E$8,6))*POWER($A1118,12)+$B$5*(Blad2!$E$12*E$8+Blad2!$K$12*POWER(E$8,2)+Blad2!$S$12*POWER(E$8,3)+Blad2!$AC$12*POWER(E$8,4)+Blad2!$AO$12*POWER(E$8,5)+Blad2!$BC$12*POWER(E$8,6)+Blad2!$BS$12*POWER(E$8,7))*POWER($A1118,14)+$B$5*(Blad2!$E$13*E$8+Blad2!$K$13*POWER(E$8,2)+Blad2!$S$13*POWER(E$8,3)+Blad2!$AC$13*POWER(E$8,4)+Blad2!$AO$13*POWER(E$8,5)+Blad2!$BC$13*POWER(E$8,6)+Blad2!$BS$13*POWER(E$8,7)+Blad2!$CK$13*POWER(E$8,8))*POWER($A1118,16)+$B$5*(Blad2!$E$14*E$8+Blad2!$K$14*POWER(E$8,2)+Blad2!$S$14*POWER(E$8,3)+Blad2!$AC$14*POWER(E$8,4)+Blad2!$AO$14*POWER(E$8,5)+Blad2!$BC$14*POWER(E$8,6)+Blad2!$BS$14*POWER(E$8,7)+Blad2!$CK$14*POWER(E$8,8)+Blad2!$DE$14*POWER(E$8,9))*POWER($A1118,18)+$B$5*(Blad2!$E$15*E$8+Blad2!$K$15*POWER(E$8,2)+Blad2!$S$15*POWER(E$8,3)+Blad2!$AC$15*POWER(E$8,4)+Blad2!$AO$15*POWER(E$8,5)+Blad2!$BC$15*POWER(E$8,6)+Blad2!$BS$15*POWER(E$8,7)+Blad2!$CK$15*POWER(E$8,8)+Blad2!$DE$15*POWER(E$8,9)+Blad2!$EA$15*POWER(E$8,10))*POWER($A1118,20)</f>
        <v>-181353.41944075533</v>
      </c>
      <c r="F1118">
        <f t="shared" si="52"/>
        <v>1.0528790113968336</v>
      </c>
      <c r="G1118">
        <f>1+$B$5*Blad2!$E$6*G$8*POWER($A1118,2)+$B$5*(Blad2!$E$7*G$8+Blad2!$K$7*POWER(G$8,2))*POWER($A1118,4)+$B$5*(Blad2!$E$8*G$8+Blad2!$K$8*POWER(G$8,2)+Blad2!$S$8*POWER(G$8,3))*POWER($A1118,6)+$B$5*(Blad2!$E$9*G$8+Blad2!$K$9*POWER(G$8,2)+Blad2!$S$9*POWER(G$8,3)+Blad2!$AC$9*POWER(G$8,4))*POWER($A1118,8)+$B$5*(Blad2!$E$10*G$8+Blad2!$K$10*POWER(G$8,2)+Blad2!$S$10*POWER(G$8,3)+Blad2!$AC$10*POWER(G$8,4)+Blad2!$AO$10*POWER(G$8,5))*POWER($A1118,10)+$B$5*(Blad2!$E$11*G$8+Blad2!$K$11*POWER(G$8,2)+Blad2!$S$11*POWER(G$8,3)+Blad2!$AC$11*POWER(G$8,4)+Blad2!$AO$11*POWER(G$8,5)+Blad2!$BC$11*POWER(G$8,6))*POWER($A1118,12)+$B$5*(Blad2!$E$12*G$8+Blad2!$K$12*POWER(G$8,2)+Blad2!$S$12*POWER(G$8,3)+Blad2!$AC$12*POWER(G$8,4)+Blad2!$AO$12*POWER(G$8,5)+Blad2!$BC$12*POWER(G$8,6)+Blad2!$BS$12*POWER(G$8,7))*POWER($A1118,14)+$B$5*(Blad2!$E$13*G$8+Blad2!$K$13*POWER(G$8,2)+Blad2!$S$13*POWER(G$8,3)+Blad2!$AC$13*POWER(G$8,4)+Blad2!$AO$13*POWER(G$8,5)+Blad2!$BC$13*POWER(G$8,6)+Blad2!$BS$13*POWER(G$8,7)+Blad2!$CK$13*POWER(G$8,8))*POWER($A1118,16)+$B$5*(Blad2!$E$14*G$8+Blad2!$K$14*POWER(G$8,2)+Blad2!$S$14*POWER(G$8,3)+Blad2!$AC$14*POWER(G$8,4)+Blad2!$AO$14*POWER(G$8,5)+Blad2!$BC$14*POWER(G$8,6)+Blad2!$BS$14*POWER(G$8,7)+Blad2!$CK$14*POWER(G$8,8)+Blad2!$DE$14*POWER(G$8,9))*POWER($A1118,18)+$B$5*(Blad2!$E$15*G$8+Blad2!$K$15*POWER(G$8,2)+Blad2!$S$15*POWER(G$8,3)+Blad2!$AC$15*POWER(G$8,4)+Blad2!$AO$15*POWER(G$8,5)+Blad2!$BC$15*POWER(G$8,6)+Blad2!$BS$15*POWER(G$8,7)+Blad2!$CK$15*POWER(G$8,8)+Blad2!$DE$15*POWER(G$8,9)+Blad2!$EA$15*POWER(G$8,10))*POWER($A1118,20)</f>
        <v>-3193368.2829700978</v>
      </c>
    </row>
    <row r="1119" spans="1:7" x14ac:dyDescent="0.2">
      <c r="A1119">
        <f t="shared" si="53"/>
        <v>3.4808846601774133</v>
      </c>
      <c r="B1119">
        <f t="shared" si="54"/>
        <v>1.0055848828563596</v>
      </c>
      <c r="C1119">
        <f>1+$B$5*Blad2!$E$6*C$8*POWER($A1119,2)+$B$5*(Blad2!$E$7*C$8+Blad2!$K$7*POWER(C$8,2))*POWER($A1119,4)+$B$5*(Blad2!$E$8*C$8+Blad2!$K$8*POWER(C$8,2)+Blad2!$S$8*POWER(C$8,3))*POWER($A1119,6)+$B$5*(Blad2!$E$9*C$8+Blad2!$K$9*POWER(C$8,2)+Blad2!$S$9*POWER(C$8,3)+Blad2!$AC$9*POWER(C$8,4))*POWER($A1119,8)+$B$5*(Blad2!$E$10*C$8+Blad2!$K$10*POWER(C$8,2)+Blad2!$S$10*POWER(C$8,3)+Blad2!$AC$10*POWER(C$8,4)+Blad2!$AO$10*POWER(C$8,5))*POWER($A1119,10)+$B$5*(Blad2!$E$11*C$8+Blad2!$K$11*POWER(C$8,2)+Blad2!$S$11*POWER(C$8,3)+Blad2!$AC$11*POWER(C$8,4)+Blad2!$AO$11*POWER(C$8,5)+Blad2!$BC$11*POWER(C$8,6))*POWER($A1119,12)+$B$5*(Blad2!$E$12*C$8+Blad2!$K$12*POWER(C$8,2)+Blad2!$S$12*POWER(C$8,3)+Blad2!$AC$12*POWER(C$8,4)+Blad2!$AO$12*POWER(C$8,5)+Blad2!$BC$12*POWER(C$8,6)+Blad2!$BS$12*POWER(C$8,7))*POWER($A1119,14)+$B$5*(Blad2!$E$13*C$8+Blad2!$K$13*POWER(C$8,2)+Blad2!$S$13*POWER(C$8,3)+Blad2!$AC$13*POWER(C$8,4)+Blad2!$AO$13*POWER(C$8,5)+Blad2!$BC$13*POWER(C$8,6)+Blad2!$BS$13*POWER(C$8,7)+Blad2!$CK$13*POWER(C$8,8))*POWER($A1119,16)+$B$5*(Blad2!$E$14*C$8+Blad2!$K$14*POWER(C$8,2)+Blad2!$S$14*POWER(C$8,3)+Blad2!$AC$14*POWER(C$8,4)+Blad2!$AO$14*POWER(C$8,5)+Blad2!$BC$14*POWER(C$8,6)+Blad2!$BS$14*POWER(C$8,7)+Blad2!$CK$14*POWER(C$8,8)+Blad2!$DE$14*POWER(C$8,9))*POWER($A1119,18)+$B$5*(Blad2!$E$15*C$8+Blad2!$K$15*POWER(C$8,2)+Blad2!$S$15*POWER(C$8,3)+Blad2!$AC$15*POWER(C$8,4)+Blad2!$AO$15*POWER(C$8,5)+Blad2!$BC$15*POWER(C$8,6)+Blad2!$BS$15*POWER(C$8,7)+Blad2!$CK$15*POWER(C$8,8)+Blad2!$DE$15*POWER(C$8,9)+Blad2!$EA$15*POWER(C$8,10))*POWER($A1119,20)</f>
        <v>-254.36185247274844</v>
      </c>
      <c r="D1119">
        <f t="shared" si="52"/>
        <v>1.0288982981911992</v>
      </c>
      <c r="E1119">
        <f>1+$B$5*Blad2!$E$6*E$8*POWER($A1119,2)+$B$5*(Blad2!$E$7*E$8+Blad2!$K$7*POWER(E$8,2))*POWER($A1119,4)+$B$5*(Blad2!$E$8*E$8+Blad2!$K$8*POWER(E$8,2)+Blad2!$S$8*POWER(E$8,3))*POWER($A1119,6)+$B$5*(Blad2!$E$9*E$8+Blad2!$K$9*POWER(E$8,2)+Blad2!$S$9*POWER(E$8,3)+Blad2!$AC$9*POWER(E$8,4))*POWER($A1119,8)+$B$5*(Blad2!$E$10*E$8+Blad2!$K$10*POWER(E$8,2)+Blad2!$S$10*POWER(E$8,3)+Blad2!$AC$10*POWER(E$8,4)+Blad2!$AO$10*POWER(E$8,5))*POWER($A1119,10)+$B$5*(Blad2!$E$11*E$8+Blad2!$K$11*POWER(E$8,2)+Blad2!$S$11*POWER(E$8,3)+Blad2!$AC$11*POWER(E$8,4)+Blad2!$AO$11*POWER(E$8,5)+Blad2!$BC$11*POWER(E$8,6))*POWER($A1119,12)+$B$5*(Blad2!$E$12*E$8+Blad2!$K$12*POWER(E$8,2)+Blad2!$S$12*POWER(E$8,3)+Blad2!$AC$12*POWER(E$8,4)+Blad2!$AO$12*POWER(E$8,5)+Blad2!$BC$12*POWER(E$8,6)+Blad2!$BS$12*POWER(E$8,7))*POWER($A1119,14)+$B$5*(Blad2!$E$13*E$8+Blad2!$K$13*POWER(E$8,2)+Blad2!$S$13*POWER(E$8,3)+Blad2!$AC$13*POWER(E$8,4)+Blad2!$AO$13*POWER(E$8,5)+Blad2!$BC$13*POWER(E$8,6)+Blad2!$BS$13*POWER(E$8,7)+Blad2!$CK$13*POWER(E$8,8))*POWER($A1119,16)+$B$5*(Blad2!$E$14*E$8+Blad2!$K$14*POWER(E$8,2)+Blad2!$S$14*POWER(E$8,3)+Blad2!$AC$14*POWER(E$8,4)+Blad2!$AO$14*POWER(E$8,5)+Blad2!$BC$14*POWER(E$8,6)+Blad2!$BS$14*POWER(E$8,7)+Blad2!$CK$14*POWER(E$8,8)+Blad2!$DE$14*POWER(E$8,9))*POWER($A1119,18)+$B$5*(Blad2!$E$15*E$8+Blad2!$K$15*POWER(E$8,2)+Blad2!$S$15*POWER(E$8,3)+Blad2!$AC$15*POWER(E$8,4)+Blad2!$AO$15*POWER(E$8,5)+Blad2!$BC$15*POWER(E$8,6)+Blad2!$BS$15*POWER(E$8,7)+Blad2!$CK$15*POWER(E$8,8)+Blad2!$DE$15*POWER(E$8,9)+Blad2!$EA$15*POWER(E$8,10))*POWER($A1119,20)</f>
        <v>-184632.78797602816</v>
      </c>
      <c r="F1119">
        <f t="shared" si="52"/>
        <v>1.053912211823933</v>
      </c>
      <c r="G1119">
        <f>1+$B$5*Blad2!$E$6*G$8*POWER($A1119,2)+$B$5*(Blad2!$E$7*G$8+Blad2!$K$7*POWER(G$8,2))*POWER($A1119,4)+$B$5*(Blad2!$E$8*G$8+Blad2!$K$8*POWER(G$8,2)+Blad2!$S$8*POWER(G$8,3))*POWER($A1119,6)+$B$5*(Blad2!$E$9*G$8+Blad2!$K$9*POWER(G$8,2)+Blad2!$S$9*POWER(G$8,3)+Blad2!$AC$9*POWER(G$8,4))*POWER($A1119,8)+$B$5*(Blad2!$E$10*G$8+Blad2!$K$10*POWER(G$8,2)+Blad2!$S$10*POWER(G$8,3)+Blad2!$AC$10*POWER(G$8,4)+Blad2!$AO$10*POWER(G$8,5))*POWER($A1119,10)+$B$5*(Blad2!$E$11*G$8+Blad2!$K$11*POWER(G$8,2)+Blad2!$S$11*POWER(G$8,3)+Blad2!$AC$11*POWER(G$8,4)+Blad2!$AO$11*POWER(G$8,5)+Blad2!$BC$11*POWER(G$8,6))*POWER($A1119,12)+$B$5*(Blad2!$E$12*G$8+Blad2!$K$12*POWER(G$8,2)+Blad2!$S$12*POWER(G$8,3)+Blad2!$AC$12*POWER(G$8,4)+Blad2!$AO$12*POWER(G$8,5)+Blad2!$BC$12*POWER(G$8,6)+Blad2!$BS$12*POWER(G$8,7))*POWER($A1119,14)+$B$5*(Blad2!$E$13*G$8+Blad2!$K$13*POWER(G$8,2)+Blad2!$S$13*POWER(G$8,3)+Blad2!$AC$13*POWER(G$8,4)+Blad2!$AO$13*POWER(G$8,5)+Blad2!$BC$13*POWER(G$8,6)+Blad2!$BS$13*POWER(G$8,7)+Blad2!$CK$13*POWER(G$8,8))*POWER($A1119,16)+$B$5*(Blad2!$E$14*G$8+Blad2!$K$14*POWER(G$8,2)+Blad2!$S$14*POWER(G$8,3)+Blad2!$AC$14*POWER(G$8,4)+Blad2!$AO$14*POWER(G$8,5)+Blad2!$BC$14*POWER(G$8,6)+Blad2!$BS$14*POWER(G$8,7)+Blad2!$CK$14*POWER(G$8,8)+Blad2!$DE$14*POWER(G$8,9))*POWER($A1119,18)+$B$5*(Blad2!$E$15*G$8+Blad2!$K$15*POWER(G$8,2)+Blad2!$S$15*POWER(G$8,3)+Blad2!$AC$15*POWER(G$8,4)+Blad2!$AO$15*POWER(G$8,5)+Blad2!$BC$15*POWER(G$8,6)+Blad2!$BS$15*POWER(G$8,7)+Blad2!$CK$15*POWER(G$8,8)+Blad2!$DE$15*POWER(G$8,9)+Blad2!$EA$15*POWER(G$8,10))*POWER($A1119,20)</f>
        <v>-3250023.5594002455</v>
      </c>
    </row>
    <row r="1120" spans="1:7" x14ac:dyDescent="0.2">
      <c r="A1120">
        <f t="shared" si="53"/>
        <v>3.4840262528310029</v>
      </c>
      <c r="B1120">
        <f t="shared" si="54"/>
        <v>1.0056855466755517</v>
      </c>
      <c r="C1120">
        <f>1+$B$5*Blad2!$E$6*C$8*POWER($A1120,2)+$B$5*(Blad2!$E$7*C$8+Blad2!$K$7*POWER(C$8,2))*POWER($A1120,4)+$B$5*(Blad2!$E$8*C$8+Blad2!$K$8*POWER(C$8,2)+Blad2!$S$8*POWER(C$8,3))*POWER($A1120,6)+$B$5*(Blad2!$E$9*C$8+Blad2!$K$9*POWER(C$8,2)+Blad2!$S$9*POWER(C$8,3)+Blad2!$AC$9*POWER(C$8,4))*POWER($A1120,8)+$B$5*(Blad2!$E$10*C$8+Blad2!$K$10*POWER(C$8,2)+Blad2!$S$10*POWER(C$8,3)+Blad2!$AC$10*POWER(C$8,4)+Blad2!$AO$10*POWER(C$8,5))*POWER($A1120,10)+$B$5*(Blad2!$E$11*C$8+Blad2!$K$11*POWER(C$8,2)+Blad2!$S$11*POWER(C$8,3)+Blad2!$AC$11*POWER(C$8,4)+Blad2!$AO$11*POWER(C$8,5)+Blad2!$BC$11*POWER(C$8,6))*POWER($A1120,12)+$B$5*(Blad2!$E$12*C$8+Blad2!$K$12*POWER(C$8,2)+Blad2!$S$12*POWER(C$8,3)+Blad2!$AC$12*POWER(C$8,4)+Blad2!$AO$12*POWER(C$8,5)+Blad2!$BC$12*POWER(C$8,6)+Blad2!$BS$12*POWER(C$8,7))*POWER($A1120,14)+$B$5*(Blad2!$E$13*C$8+Blad2!$K$13*POWER(C$8,2)+Blad2!$S$13*POWER(C$8,3)+Blad2!$AC$13*POWER(C$8,4)+Blad2!$AO$13*POWER(C$8,5)+Blad2!$BC$13*POWER(C$8,6)+Blad2!$BS$13*POWER(C$8,7)+Blad2!$CK$13*POWER(C$8,8))*POWER($A1120,16)+$B$5*(Blad2!$E$14*C$8+Blad2!$K$14*POWER(C$8,2)+Blad2!$S$14*POWER(C$8,3)+Blad2!$AC$14*POWER(C$8,4)+Blad2!$AO$14*POWER(C$8,5)+Blad2!$BC$14*POWER(C$8,6)+Blad2!$BS$14*POWER(C$8,7)+Blad2!$CK$14*POWER(C$8,8)+Blad2!$DE$14*POWER(C$8,9))*POWER($A1120,18)+$B$5*(Blad2!$E$15*C$8+Blad2!$K$15*POWER(C$8,2)+Blad2!$S$15*POWER(C$8,3)+Blad2!$AC$15*POWER(C$8,4)+Blad2!$AO$15*POWER(C$8,5)+Blad2!$BC$15*POWER(C$8,6)+Blad2!$BS$15*POWER(C$8,7)+Blad2!$CK$15*POWER(C$8,8)+Blad2!$DE$15*POWER(C$8,9)+Blad2!$EA$15*POWER(C$8,10))*POWER($A1120,20)</f>
        <v>-258.9934501074838</v>
      </c>
      <c r="D1120">
        <f t="shared" si="52"/>
        <v>1.0294377849715428</v>
      </c>
      <c r="E1120">
        <f>1+$B$5*Blad2!$E$6*E$8*POWER($A1120,2)+$B$5*(Blad2!$E$7*E$8+Blad2!$K$7*POWER(E$8,2))*POWER($A1120,4)+$B$5*(Blad2!$E$8*E$8+Blad2!$K$8*POWER(E$8,2)+Blad2!$S$8*POWER(E$8,3))*POWER($A1120,6)+$B$5*(Blad2!$E$9*E$8+Blad2!$K$9*POWER(E$8,2)+Blad2!$S$9*POWER(E$8,3)+Blad2!$AC$9*POWER(E$8,4))*POWER($A1120,8)+$B$5*(Blad2!$E$10*E$8+Blad2!$K$10*POWER(E$8,2)+Blad2!$S$10*POWER(E$8,3)+Blad2!$AC$10*POWER(E$8,4)+Blad2!$AO$10*POWER(E$8,5))*POWER($A1120,10)+$B$5*(Blad2!$E$11*E$8+Blad2!$K$11*POWER(E$8,2)+Blad2!$S$11*POWER(E$8,3)+Blad2!$AC$11*POWER(E$8,4)+Blad2!$AO$11*POWER(E$8,5)+Blad2!$BC$11*POWER(E$8,6))*POWER($A1120,12)+$B$5*(Blad2!$E$12*E$8+Blad2!$K$12*POWER(E$8,2)+Blad2!$S$12*POWER(E$8,3)+Blad2!$AC$12*POWER(E$8,4)+Blad2!$AO$12*POWER(E$8,5)+Blad2!$BC$12*POWER(E$8,6)+Blad2!$BS$12*POWER(E$8,7))*POWER($A1120,14)+$B$5*(Blad2!$E$13*E$8+Blad2!$K$13*POWER(E$8,2)+Blad2!$S$13*POWER(E$8,3)+Blad2!$AC$13*POWER(E$8,4)+Blad2!$AO$13*POWER(E$8,5)+Blad2!$BC$13*POWER(E$8,6)+Blad2!$BS$13*POWER(E$8,7)+Blad2!$CK$13*POWER(E$8,8))*POWER($A1120,16)+$B$5*(Blad2!$E$14*E$8+Blad2!$K$14*POWER(E$8,2)+Blad2!$S$14*POWER(E$8,3)+Blad2!$AC$14*POWER(E$8,4)+Blad2!$AO$14*POWER(E$8,5)+Blad2!$BC$14*POWER(E$8,6)+Blad2!$BS$14*POWER(E$8,7)+Blad2!$CK$14*POWER(E$8,8)+Blad2!$DE$14*POWER(E$8,9))*POWER($A1120,18)+$B$5*(Blad2!$E$15*E$8+Blad2!$K$15*POWER(E$8,2)+Blad2!$S$15*POWER(E$8,3)+Blad2!$AC$15*POWER(E$8,4)+Blad2!$AO$15*POWER(E$8,5)+Blad2!$BC$15*POWER(E$8,6)+Blad2!$BS$15*POWER(E$8,7)+Blad2!$CK$15*POWER(E$8,8)+Blad2!$DE$15*POWER(E$8,9)+Blad2!$EA$15*POWER(E$8,10))*POWER($A1120,20)</f>
        <v>-187968.35203396957</v>
      </c>
      <c r="F1120">
        <f t="shared" si="52"/>
        <v>1.054956578427201</v>
      </c>
      <c r="G1120">
        <f>1+$B$5*Blad2!$E$6*G$8*POWER($A1120,2)+$B$5*(Blad2!$E$7*G$8+Blad2!$K$7*POWER(G$8,2))*POWER($A1120,4)+$B$5*(Blad2!$E$8*G$8+Blad2!$K$8*POWER(G$8,2)+Blad2!$S$8*POWER(G$8,3))*POWER($A1120,6)+$B$5*(Blad2!$E$9*G$8+Blad2!$K$9*POWER(G$8,2)+Blad2!$S$9*POWER(G$8,3)+Blad2!$AC$9*POWER(G$8,4))*POWER($A1120,8)+$B$5*(Blad2!$E$10*G$8+Blad2!$K$10*POWER(G$8,2)+Blad2!$S$10*POWER(G$8,3)+Blad2!$AC$10*POWER(G$8,4)+Blad2!$AO$10*POWER(G$8,5))*POWER($A1120,10)+$B$5*(Blad2!$E$11*G$8+Blad2!$K$11*POWER(G$8,2)+Blad2!$S$11*POWER(G$8,3)+Blad2!$AC$11*POWER(G$8,4)+Blad2!$AO$11*POWER(G$8,5)+Blad2!$BC$11*POWER(G$8,6))*POWER($A1120,12)+$B$5*(Blad2!$E$12*G$8+Blad2!$K$12*POWER(G$8,2)+Blad2!$S$12*POWER(G$8,3)+Blad2!$AC$12*POWER(G$8,4)+Blad2!$AO$12*POWER(G$8,5)+Blad2!$BC$12*POWER(G$8,6)+Blad2!$BS$12*POWER(G$8,7))*POWER($A1120,14)+$B$5*(Blad2!$E$13*G$8+Blad2!$K$13*POWER(G$8,2)+Blad2!$S$13*POWER(G$8,3)+Blad2!$AC$13*POWER(G$8,4)+Blad2!$AO$13*POWER(G$8,5)+Blad2!$BC$13*POWER(G$8,6)+Blad2!$BS$13*POWER(G$8,7)+Blad2!$CK$13*POWER(G$8,8))*POWER($A1120,16)+$B$5*(Blad2!$E$14*G$8+Blad2!$K$14*POWER(G$8,2)+Blad2!$S$14*POWER(G$8,3)+Blad2!$AC$14*POWER(G$8,4)+Blad2!$AO$14*POWER(G$8,5)+Blad2!$BC$14*POWER(G$8,6)+Blad2!$BS$14*POWER(G$8,7)+Blad2!$CK$14*POWER(G$8,8)+Blad2!$DE$14*POWER(G$8,9))*POWER($A1120,18)+$B$5*(Blad2!$E$15*G$8+Blad2!$K$15*POWER(G$8,2)+Blad2!$S$15*POWER(G$8,3)+Blad2!$AC$15*POWER(G$8,4)+Blad2!$AO$15*POWER(G$8,5)+Blad2!$BC$15*POWER(G$8,6)+Blad2!$BS$15*POWER(G$8,7)+Blad2!$CK$15*POWER(G$8,8)+Blad2!$DE$15*POWER(G$8,9)+Blad2!$EA$15*POWER(G$8,10))*POWER($A1120,20)</f>
        <v>-3307634.6267508338</v>
      </c>
    </row>
    <row r="1121" spans="1:7" x14ac:dyDescent="0.2">
      <c r="A1121">
        <f t="shared" si="53"/>
        <v>3.4871678454845925</v>
      </c>
      <c r="B1121">
        <f t="shared" si="54"/>
        <v>1.0057870184798008</v>
      </c>
      <c r="C1121">
        <f>1+$B$5*Blad2!$E$6*C$8*POWER($A1121,2)+$B$5*(Blad2!$E$7*C$8+Blad2!$K$7*POWER(C$8,2))*POWER($A1121,4)+$B$5*(Blad2!$E$8*C$8+Blad2!$K$8*POWER(C$8,2)+Blad2!$S$8*POWER(C$8,3))*POWER($A1121,6)+$B$5*(Blad2!$E$9*C$8+Blad2!$K$9*POWER(C$8,2)+Blad2!$S$9*POWER(C$8,3)+Blad2!$AC$9*POWER(C$8,4))*POWER($A1121,8)+$B$5*(Blad2!$E$10*C$8+Blad2!$K$10*POWER(C$8,2)+Blad2!$S$10*POWER(C$8,3)+Blad2!$AC$10*POWER(C$8,4)+Blad2!$AO$10*POWER(C$8,5))*POWER($A1121,10)+$B$5*(Blad2!$E$11*C$8+Blad2!$K$11*POWER(C$8,2)+Blad2!$S$11*POWER(C$8,3)+Blad2!$AC$11*POWER(C$8,4)+Blad2!$AO$11*POWER(C$8,5)+Blad2!$BC$11*POWER(C$8,6))*POWER($A1121,12)+$B$5*(Blad2!$E$12*C$8+Blad2!$K$12*POWER(C$8,2)+Blad2!$S$12*POWER(C$8,3)+Blad2!$AC$12*POWER(C$8,4)+Blad2!$AO$12*POWER(C$8,5)+Blad2!$BC$12*POWER(C$8,6)+Blad2!$BS$12*POWER(C$8,7))*POWER($A1121,14)+$B$5*(Blad2!$E$13*C$8+Blad2!$K$13*POWER(C$8,2)+Blad2!$S$13*POWER(C$8,3)+Blad2!$AC$13*POWER(C$8,4)+Blad2!$AO$13*POWER(C$8,5)+Blad2!$BC$13*POWER(C$8,6)+Blad2!$BS$13*POWER(C$8,7)+Blad2!$CK$13*POWER(C$8,8))*POWER($A1121,16)+$B$5*(Blad2!$E$14*C$8+Blad2!$K$14*POWER(C$8,2)+Blad2!$S$14*POWER(C$8,3)+Blad2!$AC$14*POWER(C$8,4)+Blad2!$AO$14*POWER(C$8,5)+Blad2!$BC$14*POWER(C$8,6)+Blad2!$BS$14*POWER(C$8,7)+Blad2!$CK$14*POWER(C$8,8)+Blad2!$DE$14*POWER(C$8,9))*POWER($A1121,18)+$B$5*(Blad2!$E$15*C$8+Blad2!$K$15*POWER(C$8,2)+Blad2!$S$15*POWER(C$8,3)+Blad2!$AC$15*POWER(C$8,4)+Blad2!$AO$15*POWER(C$8,5)+Blad2!$BC$15*POWER(C$8,6)+Blad2!$BS$15*POWER(C$8,7)+Blad2!$CK$15*POWER(C$8,8)+Blad2!$DE$15*POWER(C$8,9)+Blad2!$EA$15*POWER(C$8,10))*POWER($A1121,20)</f>
        <v>-263.70446100045865</v>
      </c>
      <c r="D1121">
        <f t="shared" si="52"/>
        <v>1.0299822974265447</v>
      </c>
      <c r="E1121">
        <f>1+$B$5*Blad2!$E$6*E$8*POWER($A1121,2)+$B$5*(Blad2!$E$7*E$8+Blad2!$K$7*POWER(E$8,2))*POWER($A1121,4)+$B$5*(Blad2!$E$8*E$8+Blad2!$K$8*POWER(E$8,2)+Blad2!$S$8*POWER(E$8,3))*POWER($A1121,6)+$B$5*(Blad2!$E$9*E$8+Blad2!$K$9*POWER(E$8,2)+Blad2!$S$9*POWER(E$8,3)+Blad2!$AC$9*POWER(E$8,4))*POWER($A1121,8)+$B$5*(Blad2!$E$10*E$8+Blad2!$K$10*POWER(E$8,2)+Blad2!$S$10*POWER(E$8,3)+Blad2!$AC$10*POWER(E$8,4)+Blad2!$AO$10*POWER(E$8,5))*POWER($A1121,10)+$B$5*(Blad2!$E$11*E$8+Blad2!$K$11*POWER(E$8,2)+Blad2!$S$11*POWER(E$8,3)+Blad2!$AC$11*POWER(E$8,4)+Blad2!$AO$11*POWER(E$8,5)+Blad2!$BC$11*POWER(E$8,6))*POWER($A1121,12)+$B$5*(Blad2!$E$12*E$8+Blad2!$K$12*POWER(E$8,2)+Blad2!$S$12*POWER(E$8,3)+Blad2!$AC$12*POWER(E$8,4)+Blad2!$AO$12*POWER(E$8,5)+Blad2!$BC$12*POWER(E$8,6)+Blad2!$BS$12*POWER(E$8,7))*POWER($A1121,14)+$B$5*(Blad2!$E$13*E$8+Blad2!$K$13*POWER(E$8,2)+Blad2!$S$13*POWER(E$8,3)+Blad2!$AC$13*POWER(E$8,4)+Blad2!$AO$13*POWER(E$8,5)+Blad2!$BC$13*POWER(E$8,6)+Blad2!$BS$13*POWER(E$8,7)+Blad2!$CK$13*POWER(E$8,8))*POWER($A1121,16)+$B$5*(Blad2!$E$14*E$8+Blad2!$K$14*POWER(E$8,2)+Blad2!$S$14*POWER(E$8,3)+Blad2!$AC$14*POWER(E$8,4)+Blad2!$AO$14*POWER(E$8,5)+Blad2!$BC$14*POWER(E$8,6)+Blad2!$BS$14*POWER(E$8,7)+Blad2!$CK$14*POWER(E$8,8)+Blad2!$DE$14*POWER(E$8,9))*POWER($A1121,18)+$B$5*(Blad2!$E$15*E$8+Blad2!$K$15*POWER(E$8,2)+Blad2!$S$15*POWER(E$8,3)+Blad2!$AC$15*POWER(E$8,4)+Blad2!$AO$15*POWER(E$8,5)+Blad2!$BC$15*POWER(E$8,6)+Blad2!$BS$15*POWER(E$8,7)+Blad2!$CK$15*POWER(E$8,8)+Blad2!$DE$15*POWER(E$8,9)+Blad2!$EA$15*POWER(E$8,10))*POWER($A1121,20)</f>
        <v>-191361.02206045418</v>
      </c>
      <c r="F1121">
        <f t="shared" si="52"/>
        <v>1.0560121574240628</v>
      </c>
      <c r="G1121">
        <f>1+$B$5*Blad2!$E$6*G$8*POWER($A1121,2)+$B$5*(Blad2!$E$7*G$8+Blad2!$K$7*POWER(G$8,2))*POWER($A1121,4)+$B$5*(Blad2!$E$8*G$8+Blad2!$K$8*POWER(G$8,2)+Blad2!$S$8*POWER(G$8,3))*POWER($A1121,6)+$B$5*(Blad2!$E$9*G$8+Blad2!$K$9*POWER(G$8,2)+Blad2!$S$9*POWER(G$8,3)+Blad2!$AC$9*POWER(G$8,4))*POWER($A1121,8)+$B$5*(Blad2!$E$10*G$8+Blad2!$K$10*POWER(G$8,2)+Blad2!$S$10*POWER(G$8,3)+Blad2!$AC$10*POWER(G$8,4)+Blad2!$AO$10*POWER(G$8,5))*POWER($A1121,10)+$B$5*(Blad2!$E$11*G$8+Blad2!$K$11*POWER(G$8,2)+Blad2!$S$11*POWER(G$8,3)+Blad2!$AC$11*POWER(G$8,4)+Blad2!$AO$11*POWER(G$8,5)+Blad2!$BC$11*POWER(G$8,6))*POWER($A1121,12)+$B$5*(Blad2!$E$12*G$8+Blad2!$K$12*POWER(G$8,2)+Blad2!$S$12*POWER(G$8,3)+Blad2!$AC$12*POWER(G$8,4)+Blad2!$AO$12*POWER(G$8,5)+Blad2!$BC$12*POWER(G$8,6)+Blad2!$BS$12*POWER(G$8,7))*POWER($A1121,14)+$B$5*(Blad2!$E$13*G$8+Blad2!$K$13*POWER(G$8,2)+Blad2!$S$13*POWER(G$8,3)+Blad2!$AC$13*POWER(G$8,4)+Blad2!$AO$13*POWER(G$8,5)+Blad2!$BC$13*POWER(G$8,6)+Blad2!$BS$13*POWER(G$8,7)+Blad2!$CK$13*POWER(G$8,8))*POWER($A1121,16)+$B$5*(Blad2!$E$14*G$8+Blad2!$K$14*POWER(G$8,2)+Blad2!$S$14*POWER(G$8,3)+Blad2!$AC$14*POWER(G$8,4)+Blad2!$AO$14*POWER(G$8,5)+Blad2!$BC$14*POWER(G$8,6)+Blad2!$BS$14*POWER(G$8,7)+Blad2!$CK$14*POWER(G$8,8)+Blad2!$DE$14*POWER(G$8,9))*POWER($A1121,18)+$B$5*(Blad2!$E$15*G$8+Blad2!$K$15*POWER(G$8,2)+Blad2!$S$15*POWER(G$8,3)+Blad2!$AC$15*POWER(G$8,4)+Blad2!$AO$15*POWER(G$8,5)+Blad2!$BC$15*POWER(G$8,6)+Blad2!$BS$15*POWER(G$8,7)+Blad2!$CK$15*POWER(G$8,8)+Blad2!$DE$15*POWER(G$8,9)+Blad2!$EA$15*POWER(G$8,10))*POWER($A1121,20)</f>
        <v>-3366216.7744180728</v>
      </c>
    </row>
    <row r="1122" spans="1:7" x14ac:dyDescent="0.2">
      <c r="A1122">
        <f t="shared" si="53"/>
        <v>3.4903094381381821</v>
      </c>
      <c r="B1122">
        <f t="shared" si="54"/>
        <v>1.005889294982959</v>
      </c>
      <c r="C1122">
        <f>1+$B$5*Blad2!$E$6*C$8*POWER($A1122,2)+$B$5*(Blad2!$E$7*C$8+Blad2!$K$7*POWER(C$8,2))*POWER($A1122,4)+$B$5*(Blad2!$E$8*C$8+Blad2!$K$8*POWER(C$8,2)+Blad2!$S$8*POWER(C$8,3))*POWER($A1122,6)+$B$5*(Blad2!$E$9*C$8+Blad2!$K$9*POWER(C$8,2)+Blad2!$S$9*POWER(C$8,3)+Blad2!$AC$9*POWER(C$8,4))*POWER($A1122,8)+$B$5*(Blad2!$E$10*C$8+Blad2!$K$10*POWER(C$8,2)+Blad2!$S$10*POWER(C$8,3)+Blad2!$AC$10*POWER(C$8,4)+Blad2!$AO$10*POWER(C$8,5))*POWER($A1122,10)+$B$5*(Blad2!$E$11*C$8+Blad2!$K$11*POWER(C$8,2)+Blad2!$S$11*POWER(C$8,3)+Blad2!$AC$11*POWER(C$8,4)+Blad2!$AO$11*POWER(C$8,5)+Blad2!$BC$11*POWER(C$8,6))*POWER($A1122,12)+$B$5*(Blad2!$E$12*C$8+Blad2!$K$12*POWER(C$8,2)+Blad2!$S$12*POWER(C$8,3)+Blad2!$AC$12*POWER(C$8,4)+Blad2!$AO$12*POWER(C$8,5)+Blad2!$BC$12*POWER(C$8,6)+Blad2!$BS$12*POWER(C$8,7))*POWER($A1122,14)+$B$5*(Blad2!$E$13*C$8+Blad2!$K$13*POWER(C$8,2)+Blad2!$S$13*POWER(C$8,3)+Blad2!$AC$13*POWER(C$8,4)+Blad2!$AO$13*POWER(C$8,5)+Blad2!$BC$13*POWER(C$8,6)+Blad2!$BS$13*POWER(C$8,7)+Blad2!$CK$13*POWER(C$8,8))*POWER($A1122,16)+$B$5*(Blad2!$E$14*C$8+Blad2!$K$14*POWER(C$8,2)+Blad2!$S$14*POWER(C$8,3)+Blad2!$AC$14*POWER(C$8,4)+Blad2!$AO$14*POWER(C$8,5)+Blad2!$BC$14*POWER(C$8,6)+Blad2!$BS$14*POWER(C$8,7)+Blad2!$CK$14*POWER(C$8,8)+Blad2!$DE$14*POWER(C$8,9))*POWER($A1122,18)+$B$5*(Blad2!$E$15*C$8+Blad2!$K$15*POWER(C$8,2)+Blad2!$S$15*POWER(C$8,3)+Blad2!$AC$15*POWER(C$8,4)+Blad2!$AO$15*POWER(C$8,5)+Blad2!$BC$15*POWER(C$8,6)+Blad2!$BS$15*POWER(C$8,7)+Blad2!$CK$15*POWER(C$8,8)+Blad2!$DE$15*POWER(C$8,9)+Blad2!$EA$15*POWER(C$8,10))*POWER($A1122,20)</f>
        <v>-268.49616878309365</v>
      </c>
      <c r="D1122">
        <f t="shared" si="52"/>
        <v>1.0305318361521385</v>
      </c>
      <c r="E1122">
        <f>1+$B$5*Blad2!$E$6*E$8*POWER($A1122,2)+$B$5*(Blad2!$E$7*E$8+Blad2!$K$7*POWER(E$8,2))*POWER($A1122,4)+$B$5*(Blad2!$E$8*E$8+Blad2!$K$8*POWER(E$8,2)+Blad2!$S$8*POWER(E$8,3))*POWER($A1122,6)+$B$5*(Blad2!$E$9*E$8+Blad2!$K$9*POWER(E$8,2)+Blad2!$S$9*POWER(E$8,3)+Blad2!$AC$9*POWER(E$8,4))*POWER($A1122,8)+$B$5*(Blad2!$E$10*E$8+Blad2!$K$10*POWER(E$8,2)+Blad2!$S$10*POWER(E$8,3)+Blad2!$AC$10*POWER(E$8,4)+Blad2!$AO$10*POWER(E$8,5))*POWER($A1122,10)+$B$5*(Blad2!$E$11*E$8+Blad2!$K$11*POWER(E$8,2)+Blad2!$S$11*POWER(E$8,3)+Blad2!$AC$11*POWER(E$8,4)+Blad2!$AO$11*POWER(E$8,5)+Blad2!$BC$11*POWER(E$8,6))*POWER($A1122,12)+$B$5*(Blad2!$E$12*E$8+Blad2!$K$12*POWER(E$8,2)+Blad2!$S$12*POWER(E$8,3)+Blad2!$AC$12*POWER(E$8,4)+Blad2!$AO$12*POWER(E$8,5)+Blad2!$BC$12*POWER(E$8,6)+Blad2!$BS$12*POWER(E$8,7))*POWER($A1122,14)+$B$5*(Blad2!$E$13*E$8+Blad2!$K$13*POWER(E$8,2)+Blad2!$S$13*POWER(E$8,3)+Blad2!$AC$13*POWER(E$8,4)+Blad2!$AO$13*POWER(E$8,5)+Blad2!$BC$13*POWER(E$8,6)+Blad2!$BS$13*POWER(E$8,7)+Blad2!$CK$13*POWER(E$8,8))*POWER($A1122,16)+$B$5*(Blad2!$E$14*E$8+Blad2!$K$14*POWER(E$8,2)+Blad2!$S$14*POWER(E$8,3)+Blad2!$AC$14*POWER(E$8,4)+Blad2!$AO$14*POWER(E$8,5)+Blad2!$BC$14*POWER(E$8,6)+Blad2!$BS$14*POWER(E$8,7)+Blad2!$CK$14*POWER(E$8,8)+Blad2!$DE$14*POWER(E$8,9))*POWER($A1122,18)+$B$5*(Blad2!$E$15*E$8+Blad2!$K$15*POWER(E$8,2)+Blad2!$S$15*POWER(E$8,3)+Blad2!$AC$15*POWER(E$8,4)+Blad2!$AO$15*POWER(E$8,5)+Blad2!$BC$15*POWER(E$8,6)+Blad2!$BS$15*POWER(E$8,7)+Blad2!$CK$15*POWER(E$8,8)+Blad2!$DE$15*POWER(E$8,9)+Blad2!$EA$15*POWER(E$8,10))*POWER($A1122,20)</f>
        <v>-194811.7224098774</v>
      </c>
      <c r="F1122">
        <f t="shared" si="52"/>
        <v>1.0570789956034059</v>
      </c>
      <c r="G1122">
        <f>1+$B$5*Blad2!$E$6*G$8*POWER($A1122,2)+$B$5*(Blad2!$E$7*G$8+Blad2!$K$7*POWER(G$8,2))*POWER($A1122,4)+$B$5*(Blad2!$E$8*G$8+Blad2!$K$8*POWER(G$8,2)+Blad2!$S$8*POWER(G$8,3))*POWER($A1122,6)+$B$5*(Blad2!$E$9*G$8+Blad2!$K$9*POWER(G$8,2)+Blad2!$S$9*POWER(G$8,3)+Blad2!$AC$9*POWER(G$8,4))*POWER($A1122,8)+$B$5*(Blad2!$E$10*G$8+Blad2!$K$10*POWER(G$8,2)+Blad2!$S$10*POWER(G$8,3)+Blad2!$AC$10*POWER(G$8,4)+Blad2!$AO$10*POWER(G$8,5))*POWER($A1122,10)+$B$5*(Blad2!$E$11*G$8+Blad2!$K$11*POWER(G$8,2)+Blad2!$S$11*POWER(G$8,3)+Blad2!$AC$11*POWER(G$8,4)+Blad2!$AO$11*POWER(G$8,5)+Blad2!$BC$11*POWER(G$8,6))*POWER($A1122,12)+$B$5*(Blad2!$E$12*G$8+Blad2!$K$12*POWER(G$8,2)+Blad2!$S$12*POWER(G$8,3)+Blad2!$AC$12*POWER(G$8,4)+Blad2!$AO$12*POWER(G$8,5)+Blad2!$BC$12*POWER(G$8,6)+Blad2!$BS$12*POWER(G$8,7))*POWER($A1122,14)+$B$5*(Blad2!$E$13*G$8+Blad2!$K$13*POWER(G$8,2)+Blad2!$S$13*POWER(G$8,3)+Blad2!$AC$13*POWER(G$8,4)+Blad2!$AO$13*POWER(G$8,5)+Blad2!$BC$13*POWER(G$8,6)+Blad2!$BS$13*POWER(G$8,7)+Blad2!$CK$13*POWER(G$8,8))*POWER($A1122,16)+$B$5*(Blad2!$E$14*G$8+Blad2!$K$14*POWER(G$8,2)+Blad2!$S$14*POWER(G$8,3)+Blad2!$AC$14*POWER(G$8,4)+Blad2!$AO$14*POWER(G$8,5)+Blad2!$BC$14*POWER(G$8,6)+Blad2!$BS$14*POWER(G$8,7)+Blad2!$CK$14*POWER(G$8,8)+Blad2!$DE$14*POWER(G$8,9))*POWER($A1122,18)+$B$5*(Blad2!$E$15*G$8+Blad2!$K$15*POWER(G$8,2)+Blad2!$S$15*POWER(G$8,3)+Blad2!$AC$15*POWER(G$8,4)+Blad2!$AO$15*POWER(G$8,5)+Blad2!$BC$15*POWER(G$8,6)+Blad2!$BS$15*POWER(G$8,7)+Blad2!$CK$15*POWER(G$8,8)+Blad2!$DE$15*POWER(G$8,9)+Blad2!$EA$15*POWER(G$8,10))*POWER($A1122,20)</f>
        <v>-3425785.522979226</v>
      </c>
    </row>
    <row r="1123" spans="1:7" x14ac:dyDescent="0.2">
      <c r="A1123">
        <f t="shared" si="53"/>
        <v>3.4934510307917717</v>
      </c>
      <c r="B1123">
        <f t="shared" si="54"/>
        <v>1.0059923728695268</v>
      </c>
      <c r="C1123">
        <f>1+$B$5*Blad2!$E$6*C$8*POWER($A1123,2)+$B$5*(Blad2!$E$7*C$8+Blad2!$K$7*POWER(C$8,2))*POWER($A1123,4)+$B$5*(Blad2!$E$8*C$8+Blad2!$K$8*POWER(C$8,2)+Blad2!$S$8*POWER(C$8,3))*POWER($A1123,6)+$B$5*(Blad2!$E$9*C$8+Blad2!$K$9*POWER(C$8,2)+Blad2!$S$9*POWER(C$8,3)+Blad2!$AC$9*POWER(C$8,4))*POWER($A1123,8)+$B$5*(Blad2!$E$10*C$8+Blad2!$K$10*POWER(C$8,2)+Blad2!$S$10*POWER(C$8,3)+Blad2!$AC$10*POWER(C$8,4)+Blad2!$AO$10*POWER(C$8,5))*POWER($A1123,10)+$B$5*(Blad2!$E$11*C$8+Blad2!$K$11*POWER(C$8,2)+Blad2!$S$11*POWER(C$8,3)+Blad2!$AC$11*POWER(C$8,4)+Blad2!$AO$11*POWER(C$8,5)+Blad2!$BC$11*POWER(C$8,6))*POWER($A1123,12)+$B$5*(Blad2!$E$12*C$8+Blad2!$K$12*POWER(C$8,2)+Blad2!$S$12*POWER(C$8,3)+Blad2!$AC$12*POWER(C$8,4)+Blad2!$AO$12*POWER(C$8,5)+Blad2!$BC$12*POWER(C$8,6)+Blad2!$BS$12*POWER(C$8,7))*POWER($A1123,14)+$B$5*(Blad2!$E$13*C$8+Blad2!$K$13*POWER(C$8,2)+Blad2!$S$13*POWER(C$8,3)+Blad2!$AC$13*POWER(C$8,4)+Blad2!$AO$13*POWER(C$8,5)+Blad2!$BC$13*POWER(C$8,6)+Blad2!$BS$13*POWER(C$8,7)+Blad2!$CK$13*POWER(C$8,8))*POWER($A1123,16)+$B$5*(Blad2!$E$14*C$8+Blad2!$K$14*POWER(C$8,2)+Blad2!$S$14*POWER(C$8,3)+Blad2!$AC$14*POWER(C$8,4)+Blad2!$AO$14*POWER(C$8,5)+Blad2!$BC$14*POWER(C$8,6)+Blad2!$BS$14*POWER(C$8,7)+Blad2!$CK$14*POWER(C$8,8)+Blad2!$DE$14*POWER(C$8,9))*POWER($A1123,18)+$B$5*(Blad2!$E$15*C$8+Blad2!$K$15*POWER(C$8,2)+Blad2!$S$15*POWER(C$8,3)+Blad2!$AC$15*POWER(C$8,4)+Blad2!$AO$15*POWER(C$8,5)+Blad2!$BC$15*POWER(C$8,6)+Blad2!$BS$15*POWER(C$8,7)+Blad2!$CK$15*POWER(C$8,8)+Blad2!$DE$15*POWER(C$8,9)+Blad2!$EA$15*POWER(C$8,10))*POWER($A1123,20)</f>
        <v>-273.36987658889518</v>
      </c>
      <c r="D1123">
        <f t="shared" si="52"/>
        <v>1.0310864017075079</v>
      </c>
      <c r="E1123">
        <f>1+$B$5*Blad2!$E$6*E$8*POWER($A1123,2)+$B$5*(Blad2!$E$7*E$8+Blad2!$K$7*POWER(E$8,2))*POWER($A1123,4)+$B$5*(Blad2!$E$8*E$8+Blad2!$K$8*POWER(E$8,2)+Blad2!$S$8*POWER(E$8,3))*POWER($A1123,6)+$B$5*(Blad2!$E$9*E$8+Blad2!$K$9*POWER(E$8,2)+Blad2!$S$9*POWER(E$8,3)+Blad2!$AC$9*POWER(E$8,4))*POWER($A1123,8)+$B$5*(Blad2!$E$10*E$8+Blad2!$K$10*POWER(E$8,2)+Blad2!$S$10*POWER(E$8,3)+Blad2!$AC$10*POWER(E$8,4)+Blad2!$AO$10*POWER(E$8,5))*POWER($A1123,10)+$B$5*(Blad2!$E$11*E$8+Blad2!$K$11*POWER(E$8,2)+Blad2!$S$11*POWER(E$8,3)+Blad2!$AC$11*POWER(E$8,4)+Blad2!$AO$11*POWER(E$8,5)+Blad2!$BC$11*POWER(E$8,6))*POWER($A1123,12)+$B$5*(Blad2!$E$12*E$8+Blad2!$K$12*POWER(E$8,2)+Blad2!$S$12*POWER(E$8,3)+Blad2!$AC$12*POWER(E$8,4)+Blad2!$AO$12*POWER(E$8,5)+Blad2!$BC$12*POWER(E$8,6)+Blad2!$BS$12*POWER(E$8,7))*POWER($A1123,14)+$B$5*(Blad2!$E$13*E$8+Blad2!$K$13*POWER(E$8,2)+Blad2!$S$13*POWER(E$8,3)+Blad2!$AC$13*POWER(E$8,4)+Blad2!$AO$13*POWER(E$8,5)+Blad2!$BC$13*POWER(E$8,6)+Blad2!$BS$13*POWER(E$8,7)+Blad2!$CK$13*POWER(E$8,8))*POWER($A1123,16)+$B$5*(Blad2!$E$14*E$8+Blad2!$K$14*POWER(E$8,2)+Blad2!$S$14*POWER(E$8,3)+Blad2!$AC$14*POWER(E$8,4)+Blad2!$AO$14*POWER(E$8,5)+Blad2!$BC$14*POWER(E$8,6)+Blad2!$BS$14*POWER(E$8,7)+Blad2!$CK$14*POWER(E$8,8)+Blad2!$DE$14*POWER(E$8,9))*POWER($A1123,18)+$B$5*(Blad2!$E$15*E$8+Blad2!$K$15*POWER(E$8,2)+Blad2!$S$15*POWER(E$8,3)+Blad2!$AC$15*POWER(E$8,4)+Blad2!$AO$15*POWER(E$8,5)+Blad2!$BC$15*POWER(E$8,6)+Blad2!$BS$15*POWER(E$8,7)+Blad2!$CK$15*POWER(E$8,8)+Blad2!$DE$15*POWER(E$8,9)+Blad2!$EA$15*POWER(E$8,10))*POWER($A1123,20)</f>
        <v>-198321.39154487799</v>
      </c>
      <c r="F1123">
        <f t="shared" si="52"/>
        <v>1.058157140329989</v>
      </c>
      <c r="G1123">
        <f>1+$B$5*Blad2!$E$6*G$8*POWER($A1123,2)+$B$5*(Blad2!$E$7*G$8+Blad2!$K$7*POWER(G$8,2))*POWER($A1123,4)+$B$5*(Blad2!$E$8*G$8+Blad2!$K$8*POWER(G$8,2)+Blad2!$S$8*POWER(G$8,3))*POWER($A1123,6)+$B$5*(Blad2!$E$9*G$8+Blad2!$K$9*POWER(G$8,2)+Blad2!$S$9*POWER(G$8,3)+Blad2!$AC$9*POWER(G$8,4))*POWER($A1123,8)+$B$5*(Blad2!$E$10*G$8+Blad2!$K$10*POWER(G$8,2)+Blad2!$S$10*POWER(G$8,3)+Blad2!$AC$10*POWER(G$8,4)+Blad2!$AO$10*POWER(G$8,5))*POWER($A1123,10)+$B$5*(Blad2!$E$11*G$8+Blad2!$K$11*POWER(G$8,2)+Blad2!$S$11*POWER(G$8,3)+Blad2!$AC$11*POWER(G$8,4)+Blad2!$AO$11*POWER(G$8,5)+Blad2!$BC$11*POWER(G$8,6))*POWER($A1123,12)+$B$5*(Blad2!$E$12*G$8+Blad2!$K$12*POWER(G$8,2)+Blad2!$S$12*POWER(G$8,3)+Blad2!$AC$12*POWER(G$8,4)+Blad2!$AO$12*POWER(G$8,5)+Blad2!$BC$12*POWER(G$8,6)+Blad2!$BS$12*POWER(G$8,7))*POWER($A1123,14)+$B$5*(Blad2!$E$13*G$8+Blad2!$K$13*POWER(G$8,2)+Blad2!$S$13*POWER(G$8,3)+Blad2!$AC$13*POWER(G$8,4)+Blad2!$AO$13*POWER(G$8,5)+Blad2!$BC$13*POWER(G$8,6)+Blad2!$BS$13*POWER(G$8,7)+Blad2!$CK$13*POWER(G$8,8))*POWER($A1123,16)+$B$5*(Blad2!$E$14*G$8+Blad2!$K$14*POWER(G$8,2)+Blad2!$S$14*POWER(G$8,3)+Blad2!$AC$14*POWER(G$8,4)+Blad2!$AO$14*POWER(G$8,5)+Blad2!$BC$14*POWER(G$8,6)+Blad2!$BS$14*POWER(G$8,7)+Blad2!$CK$14*POWER(G$8,8)+Blad2!$DE$14*POWER(G$8,9))*POWER($A1123,18)+$B$5*(Blad2!$E$15*G$8+Blad2!$K$15*POWER(G$8,2)+Blad2!$S$15*POWER(G$8,3)+Blad2!$AC$15*POWER(G$8,4)+Blad2!$AO$15*POWER(G$8,5)+Blad2!$BC$15*POWER(G$8,6)+Blad2!$BS$15*POWER(G$8,7)+Blad2!$CK$15*POWER(G$8,8)+Blad2!$DE$15*POWER(G$8,9)+Blad2!$EA$15*POWER(G$8,10))*POWER($A1123,20)</f>
        <v>-3486356.6274850052</v>
      </c>
    </row>
    <row r="1124" spans="1:7" x14ac:dyDescent="0.2">
      <c r="A1124">
        <f t="shared" si="53"/>
        <v>3.4965926234453613</v>
      </c>
      <c r="B1124">
        <f t="shared" si="54"/>
        <v>1.0060962487946805</v>
      </c>
      <c r="C1124">
        <f>1+$B$5*Blad2!$E$6*C$8*POWER($A1124,2)+$B$5*(Blad2!$E$7*C$8+Blad2!$K$7*POWER(C$8,2))*POWER($A1124,4)+$B$5*(Blad2!$E$8*C$8+Blad2!$K$8*POWER(C$8,2)+Blad2!$S$8*POWER(C$8,3))*POWER($A1124,6)+$B$5*(Blad2!$E$9*C$8+Blad2!$K$9*POWER(C$8,2)+Blad2!$S$9*POWER(C$8,3)+Blad2!$AC$9*POWER(C$8,4))*POWER($A1124,8)+$B$5*(Blad2!$E$10*C$8+Blad2!$K$10*POWER(C$8,2)+Blad2!$S$10*POWER(C$8,3)+Blad2!$AC$10*POWER(C$8,4)+Blad2!$AO$10*POWER(C$8,5))*POWER($A1124,10)+$B$5*(Blad2!$E$11*C$8+Blad2!$K$11*POWER(C$8,2)+Blad2!$S$11*POWER(C$8,3)+Blad2!$AC$11*POWER(C$8,4)+Blad2!$AO$11*POWER(C$8,5)+Blad2!$BC$11*POWER(C$8,6))*POWER($A1124,12)+$B$5*(Blad2!$E$12*C$8+Blad2!$K$12*POWER(C$8,2)+Blad2!$S$12*POWER(C$8,3)+Blad2!$AC$12*POWER(C$8,4)+Blad2!$AO$12*POWER(C$8,5)+Blad2!$BC$12*POWER(C$8,6)+Blad2!$BS$12*POWER(C$8,7))*POWER($A1124,14)+$B$5*(Blad2!$E$13*C$8+Blad2!$K$13*POWER(C$8,2)+Blad2!$S$13*POWER(C$8,3)+Blad2!$AC$13*POWER(C$8,4)+Blad2!$AO$13*POWER(C$8,5)+Blad2!$BC$13*POWER(C$8,6)+Blad2!$BS$13*POWER(C$8,7)+Blad2!$CK$13*POWER(C$8,8))*POWER($A1124,16)+$B$5*(Blad2!$E$14*C$8+Blad2!$K$14*POWER(C$8,2)+Blad2!$S$14*POWER(C$8,3)+Blad2!$AC$14*POWER(C$8,4)+Blad2!$AO$14*POWER(C$8,5)+Blad2!$BC$14*POWER(C$8,6)+Blad2!$BS$14*POWER(C$8,7)+Blad2!$CK$14*POWER(C$8,8)+Blad2!$DE$14*POWER(C$8,9))*POWER($A1124,18)+$B$5*(Blad2!$E$15*C$8+Blad2!$K$15*POWER(C$8,2)+Blad2!$S$15*POWER(C$8,3)+Blad2!$AC$15*POWER(C$8,4)+Blad2!$AO$15*POWER(C$8,5)+Blad2!$BC$15*POWER(C$8,6)+Blad2!$BS$15*POWER(C$8,7)+Blad2!$CK$15*POWER(C$8,8)+Blad2!$DE$15*POWER(C$8,9)+Blad2!$EA$15*POWER(C$8,10))*POWER($A1124,20)</f>
        <v>-278.32690733106563</v>
      </c>
      <c r="D1124">
        <f t="shared" si="52"/>
        <v>1.031645994613793</v>
      </c>
      <c r="E1124">
        <f>1+$B$5*Blad2!$E$6*E$8*POWER($A1124,2)+$B$5*(Blad2!$E$7*E$8+Blad2!$K$7*POWER(E$8,2))*POWER($A1124,4)+$B$5*(Blad2!$E$8*E$8+Blad2!$K$8*POWER(E$8,2)+Blad2!$S$8*POWER(E$8,3))*POWER($A1124,6)+$B$5*(Blad2!$E$9*E$8+Blad2!$K$9*POWER(E$8,2)+Blad2!$S$9*POWER(E$8,3)+Blad2!$AC$9*POWER(E$8,4))*POWER($A1124,8)+$B$5*(Blad2!$E$10*E$8+Blad2!$K$10*POWER(E$8,2)+Blad2!$S$10*POWER(E$8,3)+Blad2!$AC$10*POWER(E$8,4)+Blad2!$AO$10*POWER(E$8,5))*POWER($A1124,10)+$B$5*(Blad2!$E$11*E$8+Blad2!$K$11*POWER(E$8,2)+Blad2!$S$11*POWER(E$8,3)+Blad2!$AC$11*POWER(E$8,4)+Blad2!$AO$11*POWER(E$8,5)+Blad2!$BC$11*POWER(E$8,6))*POWER($A1124,12)+$B$5*(Blad2!$E$12*E$8+Blad2!$K$12*POWER(E$8,2)+Blad2!$S$12*POWER(E$8,3)+Blad2!$AC$12*POWER(E$8,4)+Blad2!$AO$12*POWER(E$8,5)+Blad2!$BC$12*POWER(E$8,6)+Blad2!$BS$12*POWER(E$8,7))*POWER($A1124,14)+$B$5*(Blad2!$E$13*E$8+Blad2!$K$13*POWER(E$8,2)+Blad2!$S$13*POWER(E$8,3)+Blad2!$AC$13*POWER(E$8,4)+Blad2!$AO$13*POWER(E$8,5)+Blad2!$BC$13*POWER(E$8,6)+Blad2!$BS$13*POWER(E$8,7)+Blad2!$CK$13*POWER(E$8,8))*POWER($A1124,16)+$B$5*(Blad2!$E$14*E$8+Blad2!$K$14*POWER(E$8,2)+Blad2!$S$14*POWER(E$8,3)+Blad2!$AC$14*POWER(E$8,4)+Blad2!$AO$14*POWER(E$8,5)+Blad2!$BC$14*POWER(E$8,6)+Blad2!$BS$14*POWER(E$8,7)+Blad2!$CK$14*POWER(E$8,8)+Blad2!$DE$14*POWER(E$8,9))*POWER($A1124,18)+$B$5*(Blad2!$E$15*E$8+Blad2!$K$15*POWER(E$8,2)+Blad2!$S$15*POWER(E$8,3)+Blad2!$AC$15*POWER(E$8,4)+Blad2!$AO$15*POWER(E$8,5)+Blad2!$BC$15*POWER(E$8,6)+Blad2!$BS$15*POWER(E$8,7)+Blad2!$CK$15*POWER(E$8,8)+Blad2!$DE$15*POWER(E$8,9)+Blad2!$EA$15*POWER(E$8,10))*POWER($A1124,20)</f>
        <v>-201890.98223874942</v>
      </c>
      <c r="F1124">
        <f t="shared" si="52"/>
        <v>1.0592466395489117</v>
      </c>
      <c r="G1124">
        <f>1+$B$5*Blad2!$E$6*G$8*POWER($A1124,2)+$B$5*(Blad2!$E$7*G$8+Blad2!$K$7*POWER(G$8,2))*POWER($A1124,4)+$B$5*(Blad2!$E$8*G$8+Blad2!$K$8*POWER(G$8,2)+Blad2!$S$8*POWER(G$8,3))*POWER($A1124,6)+$B$5*(Blad2!$E$9*G$8+Blad2!$K$9*POWER(G$8,2)+Blad2!$S$9*POWER(G$8,3)+Blad2!$AC$9*POWER(G$8,4))*POWER($A1124,8)+$B$5*(Blad2!$E$10*G$8+Blad2!$K$10*POWER(G$8,2)+Blad2!$S$10*POWER(G$8,3)+Blad2!$AC$10*POWER(G$8,4)+Blad2!$AO$10*POWER(G$8,5))*POWER($A1124,10)+$B$5*(Blad2!$E$11*G$8+Blad2!$K$11*POWER(G$8,2)+Blad2!$S$11*POWER(G$8,3)+Blad2!$AC$11*POWER(G$8,4)+Blad2!$AO$11*POWER(G$8,5)+Blad2!$BC$11*POWER(G$8,6))*POWER($A1124,12)+$B$5*(Blad2!$E$12*G$8+Blad2!$K$12*POWER(G$8,2)+Blad2!$S$12*POWER(G$8,3)+Blad2!$AC$12*POWER(G$8,4)+Blad2!$AO$12*POWER(G$8,5)+Blad2!$BC$12*POWER(G$8,6)+Blad2!$BS$12*POWER(G$8,7))*POWER($A1124,14)+$B$5*(Blad2!$E$13*G$8+Blad2!$K$13*POWER(G$8,2)+Blad2!$S$13*POWER(G$8,3)+Blad2!$AC$13*POWER(G$8,4)+Blad2!$AO$13*POWER(G$8,5)+Blad2!$BC$13*POWER(G$8,6)+Blad2!$BS$13*POWER(G$8,7)+Blad2!$CK$13*POWER(G$8,8))*POWER($A1124,16)+$B$5*(Blad2!$E$14*G$8+Blad2!$K$14*POWER(G$8,2)+Blad2!$S$14*POWER(G$8,3)+Blad2!$AC$14*POWER(G$8,4)+Blad2!$AO$14*POWER(G$8,5)+Blad2!$BC$14*POWER(G$8,6)+Blad2!$BS$14*POWER(G$8,7)+Blad2!$CK$14*POWER(G$8,8)+Blad2!$DE$14*POWER(G$8,9))*POWER($A1124,18)+$B$5*(Blad2!$E$15*G$8+Blad2!$K$15*POWER(G$8,2)+Blad2!$S$15*POWER(G$8,3)+Blad2!$AC$15*POWER(G$8,4)+Blad2!$AO$15*POWER(G$8,5)+Blad2!$BC$15*POWER(G$8,6)+Blad2!$BS$15*POWER(G$8,7)+Blad2!$CK$15*POWER(G$8,8)+Blad2!$DE$15*POWER(G$8,9)+Blad2!$EA$15*POWER(G$8,10))*POWER($A1124,20)</f>
        <v>-3547946.0807960052</v>
      </c>
    </row>
    <row r="1125" spans="1:7" x14ac:dyDescent="0.2">
      <c r="A1125">
        <f t="shared" si="53"/>
        <v>3.4997342160989509</v>
      </c>
      <c r="B1125">
        <f t="shared" si="54"/>
        <v>1.0062009193843013</v>
      </c>
      <c r="C1125">
        <f>1+$B$5*Blad2!$E$6*C$8*POWER($A1125,2)+$B$5*(Blad2!$E$7*C$8+Blad2!$K$7*POWER(C$8,2))*POWER($A1125,4)+$B$5*(Blad2!$E$8*C$8+Blad2!$K$8*POWER(C$8,2)+Blad2!$S$8*POWER(C$8,3))*POWER($A1125,6)+$B$5*(Blad2!$E$9*C$8+Blad2!$K$9*POWER(C$8,2)+Blad2!$S$9*POWER(C$8,3)+Blad2!$AC$9*POWER(C$8,4))*POWER($A1125,8)+$B$5*(Blad2!$E$10*C$8+Blad2!$K$10*POWER(C$8,2)+Blad2!$S$10*POWER(C$8,3)+Blad2!$AC$10*POWER(C$8,4)+Blad2!$AO$10*POWER(C$8,5))*POWER($A1125,10)+$B$5*(Blad2!$E$11*C$8+Blad2!$K$11*POWER(C$8,2)+Blad2!$S$11*POWER(C$8,3)+Blad2!$AC$11*POWER(C$8,4)+Blad2!$AO$11*POWER(C$8,5)+Blad2!$BC$11*POWER(C$8,6))*POWER($A1125,12)+$B$5*(Blad2!$E$12*C$8+Blad2!$K$12*POWER(C$8,2)+Blad2!$S$12*POWER(C$8,3)+Blad2!$AC$12*POWER(C$8,4)+Blad2!$AO$12*POWER(C$8,5)+Blad2!$BC$12*POWER(C$8,6)+Blad2!$BS$12*POWER(C$8,7))*POWER($A1125,14)+$B$5*(Blad2!$E$13*C$8+Blad2!$K$13*POWER(C$8,2)+Blad2!$S$13*POWER(C$8,3)+Blad2!$AC$13*POWER(C$8,4)+Blad2!$AO$13*POWER(C$8,5)+Blad2!$BC$13*POWER(C$8,6)+Blad2!$BS$13*POWER(C$8,7)+Blad2!$CK$13*POWER(C$8,8))*POWER($A1125,16)+$B$5*(Blad2!$E$14*C$8+Blad2!$K$14*POWER(C$8,2)+Blad2!$S$14*POWER(C$8,3)+Blad2!$AC$14*POWER(C$8,4)+Blad2!$AO$14*POWER(C$8,5)+Blad2!$BC$14*POWER(C$8,6)+Blad2!$BS$14*POWER(C$8,7)+Blad2!$CK$14*POWER(C$8,8)+Blad2!$DE$14*POWER(C$8,9))*POWER($A1125,18)+$B$5*(Blad2!$E$15*C$8+Blad2!$K$15*POWER(C$8,2)+Blad2!$S$15*POWER(C$8,3)+Blad2!$AC$15*POWER(C$8,4)+Blad2!$AO$15*POWER(C$8,5)+Blad2!$BC$15*POWER(C$8,6)+Blad2!$BS$15*POWER(C$8,7)+Blad2!$CK$15*POWER(C$8,8)+Blad2!$DE$15*POWER(C$8,9)+Blad2!$EA$15*POWER(C$8,10))*POWER($A1125,20)</f>
        <v>-283.36860398379713</v>
      </c>
      <c r="D1125">
        <f t="shared" si="52"/>
        <v>1.0322106153527804</v>
      </c>
      <c r="E1125">
        <f>1+$B$5*Blad2!$E$6*E$8*POWER($A1125,2)+$B$5*(Blad2!$E$7*E$8+Blad2!$K$7*POWER(E$8,2))*POWER($A1125,4)+$B$5*(Blad2!$E$8*E$8+Blad2!$K$8*POWER(E$8,2)+Blad2!$S$8*POWER(E$8,3))*POWER($A1125,6)+$B$5*(Blad2!$E$9*E$8+Blad2!$K$9*POWER(E$8,2)+Blad2!$S$9*POWER(E$8,3)+Blad2!$AC$9*POWER(E$8,4))*POWER($A1125,8)+$B$5*(Blad2!$E$10*E$8+Blad2!$K$10*POWER(E$8,2)+Blad2!$S$10*POWER(E$8,3)+Blad2!$AC$10*POWER(E$8,4)+Blad2!$AO$10*POWER(E$8,5))*POWER($A1125,10)+$B$5*(Blad2!$E$11*E$8+Blad2!$K$11*POWER(E$8,2)+Blad2!$S$11*POWER(E$8,3)+Blad2!$AC$11*POWER(E$8,4)+Blad2!$AO$11*POWER(E$8,5)+Blad2!$BC$11*POWER(E$8,6))*POWER($A1125,12)+$B$5*(Blad2!$E$12*E$8+Blad2!$K$12*POWER(E$8,2)+Blad2!$S$12*POWER(E$8,3)+Blad2!$AC$12*POWER(E$8,4)+Blad2!$AO$12*POWER(E$8,5)+Blad2!$BC$12*POWER(E$8,6)+Blad2!$BS$12*POWER(E$8,7))*POWER($A1125,14)+$B$5*(Blad2!$E$13*E$8+Blad2!$K$13*POWER(E$8,2)+Blad2!$S$13*POWER(E$8,3)+Blad2!$AC$13*POWER(E$8,4)+Blad2!$AO$13*POWER(E$8,5)+Blad2!$BC$13*POWER(E$8,6)+Blad2!$BS$13*POWER(E$8,7)+Blad2!$CK$13*POWER(E$8,8))*POWER($A1125,16)+$B$5*(Blad2!$E$14*E$8+Blad2!$K$14*POWER(E$8,2)+Blad2!$S$14*POWER(E$8,3)+Blad2!$AC$14*POWER(E$8,4)+Blad2!$AO$14*POWER(E$8,5)+Blad2!$BC$14*POWER(E$8,6)+Blad2!$BS$14*POWER(E$8,7)+Blad2!$CK$14*POWER(E$8,8)+Blad2!$DE$14*POWER(E$8,9))*POWER($A1125,18)+$B$5*(Blad2!$E$15*E$8+Blad2!$K$15*POWER(E$8,2)+Blad2!$S$15*POWER(E$8,3)+Blad2!$AC$15*POWER(E$8,4)+Blad2!$AO$15*POWER(E$8,5)+Blad2!$BC$15*POWER(E$8,6)+Blad2!$BS$15*POWER(E$8,7)+Blad2!$CK$15*POWER(E$8,8)+Blad2!$DE$15*POWER(E$8,9)+Blad2!$EA$15*POWER(E$8,10))*POWER($A1125,20)</f>
        <v>-205521.46178056742</v>
      </c>
      <c r="F1125">
        <f t="shared" si="52"/>
        <v>1.0603475417901429</v>
      </c>
      <c r="G1125">
        <f>1+$B$5*Blad2!$E$6*G$8*POWER($A1125,2)+$B$5*(Blad2!$E$7*G$8+Blad2!$K$7*POWER(G$8,2))*POWER($A1125,4)+$B$5*(Blad2!$E$8*G$8+Blad2!$K$8*POWER(G$8,2)+Blad2!$S$8*POWER(G$8,3))*POWER($A1125,6)+$B$5*(Blad2!$E$9*G$8+Blad2!$K$9*POWER(G$8,2)+Blad2!$S$9*POWER(G$8,3)+Blad2!$AC$9*POWER(G$8,4))*POWER($A1125,8)+$B$5*(Blad2!$E$10*G$8+Blad2!$K$10*POWER(G$8,2)+Blad2!$S$10*POWER(G$8,3)+Blad2!$AC$10*POWER(G$8,4)+Blad2!$AO$10*POWER(G$8,5))*POWER($A1125,10)+$B$5*(Blad2!$E$11*G$8+Blad2!$K$11*POWER(G$8,2)+Blad2!$S$11*POWER(G$8,3)+Blad2!$AC$11*POWER(G$8,4)+Blad2!$AO$11*POWER(G$8,5)+Blad2!$BC$11*POWER(G$8,6))*POWER($A1125,12)+$B$5*(Blad2!$E$12*G$8+Blad2!$K$12*POWER(G$8,2)+Blad2!$S$12*POWER(G$8,3)+Blad2!$AC$12*POWER(G$8,4)+Blad2!$AO$12*POWER(G$8,5)+Blad2!$BC$12*POWER(G$8,6)+Blad2!$BS$12*POWER(G$8,7))*POWER($A1125,14)+$B$5*(Blad2!$E$13*G$8+Blad2!$K$13*POWER(G$8,2)+Blad2!$S$13*POWER(G$8,3)+Blad2!$AC$13*POWER(G$8,4)+Blad2!$AO$13*POWER(G$8,5)+Blad2!$BC$13*POWER(G$8,6)+Blad2!$BS$13*POWER(G$8,7)+Blad2!$CK$13*POWER(G$8,8))*POWER($A1125,16)+$B$5*(Blad2!$E$14*G$8+Blad2!$K$14*POWER(G$8,2)+Blad2!$S$14*POWER(G$8,3)+Blad2!$AC$14*POWER(G$8,4)+Blad2!$AO$14*POWER(G$8,5)+Blad2!$BC$14*POWER(G$8,6)+Blad2!$BS$14*POWER(G$8,7)+Blad2!$CK$14*POWER(G$8,8)+Blad2!$DE$14*POWER(G$8,9))*POWER($A1125,18)+$B$5*(Blad2!$E$15*G$8+Blad2!$K$15*POWER(G$8,2)+Blad2!$S$15*POWER(G$8,3)+Blad2!$AC$15*POWER(G$8,4)+Blad2!$AO$15*POWER(G$8,5)+Blad2!$BC$15*POWER(G$8,6)+Blad2!$BS$15*POWER(G$8,7)+Blad2!$CK$15*POWER(G$8,8)+Blad2!$DE$15*POWER(G$8,9)+Blad2!$EA$15*POWER(G$8,10))*POWER($A1125,20)</f>
        <v>-3610570.1169636045</v>
      </c>
    </row>
    <row r="1126" spans="1:7" x14ac:dyDescent="0.2">
      <c r="A1126">
        <f t="shared" si="53"/>
        <v>3.5028758087525405</v>
      </c>
      <c r="B1126">
        <f t="shared" si="54"/>
        <v>1.0063063812350057</v>
      </c>
      <c r="C1126">
        <f>1+$B$5*Blad2!$E$6*C$8*POWER($A1126,2)+$B$5*(Blad2!$E$7*C$8+Blad2!$K$7*POWER(C$8,2))*POWER($A1126,4)+$B$5*(Blad2!$E$8*C$8+Blad2!$K$8*POWER(C$8,2)+Blad2!$S$8*POWER(C$8,3))*POWER($A1126,6)+$B$5*(Blad2!$E$9*C$8+Blad2!$K$9*POWER(C$8,2)+Blad2!$S$9*POWER(C$8,3)+Blad2!$AC$9*POWER(C$8,4))*POWER($A1126,8)+$B$5*(Blad2!$E$10*C$8+Blad2!$K$10*POWER(C$8,2)+Blad2!$S$10*POWER(C$8,3)+Blad2!$AC$10*POWER(C$8,4)+Blad2!$AO$10*POWER(C$8,5))*POWER($A1126,10)+$B$5*(Blad2!$E$11*C$8+Blad2!$K$11*POWER(C$8,2)+Blad2!$S$11*POWER(C$8,3)+Blad2!$AC$11*POWER(C$8,4)+Blad2!$AO$11*POWER(C$8,5)+Blad2!$BC$11*POWER(C$8,6))*POWER($A1126,12)+$B$5*(Blad2!$E$12*C$8+Blad2!$K$12*POWER(C$8,2)+Blad2!$S$12*POWER(C$8,3)+Blad2!$AC$12*POWER(C$8,4)+Blad2!$AO$12*POWER(C$8,5)+Blad2!$BC$12*POWER(C$8,6)+Blad2!$BS$12*POWER(C$8,7))*POWER($A1126,14)+$B$5*(Blad2!$E$13*C$8+Blad2!$K$13*POWER(C$8,2)+Blad2!$S$13*POWER(C$8,3)+Blad2!$AC$13*POWER(C$8,4)+Blad2!$AO$13*POWER(C$8,5)+Blad2!$BC$13*POWER(C$8,6)+Blad2!$BS$13*POWER(C$8,7)+Blad2!$CK$13*POWER(C$8,8))*POWER($A1126,16)+$B$5*(Blad2!$E$14*C$8+Blad2!$K$14*POWER(C$8,2)+Blad2!$S$14*POWER(C$8,3)+Blad2!$AC$14*POWER(C$8,4)+Blad2!$AO$14*POWER(C$8,5)+Blad2!$BC$14*POWER(C$8,6)+Blad2!$BS$14*POWER(C$8,7)+Blad2!$CK$14*POWER(C$8,8)+Blad2!$DE$14*POWER(C$8,9))*POWER($A1126,18)+$B$5*(Blad2!$E$15*C$8+Blad2!$K$15*POWER(C$8,2)+Blad2!$S$15*POWER(C$8,3)+Blad2!$AC$15*POWER(C$8,4)+Blad2!$AO$15*POWER(C$8,5)+Blad2!$BC$15*POWER(C$8,6)+Blad2!$BS$15*POWER(C$8,7)+Blad2!$CK$15*POWER(C$8,8)+Blad2!$DE$15*POWER(C$8,9)+Blad2!$EA$15*POWER(C$8,10))*POWER($A1126,20)</f>
        <v>-288.49632986730376</v>
      </c>
      <c r="D1126">
        <f t="shared" si="52"/>
        <v>1.0327802643655726</v>
      </c>
      <c r="E1126">
        <f>1+$B$5*Blad2!$E$6*E$8*POWER($A1126,2)+$B$5*(Blad2!$E$7*E$8+Blad2!$K$7*POWER(E$8,2))*POWER($A1126,4)+$B$5*(Blad2!$E$8*E$8+Blad2!$K$8*POWER(E$8,2)+Blad2!$S$8*POWER(E$8,3))*POWER($A1126,6)+$B$5*(Blad2!$E$9*E$8+Blad2!$K$9*POWER(E$8,2)+Blad2!$S$9*POWER(E$8,3)+Blad2!$AC$9*POWER(E$8,4))*POWER($A1126,8)+$B$5*(Blad2!$E$10*E$8+Blad2!$K$10*POWER(E$8,2)+Blad2!$S$10*POWER(E$8,3)+Blad2!$AC$10*POWER(E$8,4)+Blad2!$AO$10*POWER(E$8,5))*POWER($A1126,10)+$B$5*(Blad2!$E$11*E$8+Blad2!$K$11*POWER(E$8,2)+Blad2!$S$11*POWER(E$8,3)+Blad2!$AC$11*POWER(E$8,4)+Blad2!$AO$11*POWER(E$8,5)+Blad2!$BC$11*POWER(E$8,6))*POWER($A1126,12)+$B$5*(Blad2!$E$12*E$8+Blad2!$K$12*POWER(E$8,2)+Blad2!$S$12*POWER(E$8,3)+Blad2!$AC$12*POWER(E$8,4)+Blad2!$AO$12*POWER(E$8,5)+Blad2!$BC$12*POWER(E$8,6)+Blad2!$BS$12*POWER(E$8,7))*POWER($A1126,14)+$B$5*(Blad2!$E$13*E$8+Blad2!$K$13*POWER(E$8,2)+Blad2!$S$13*POWER(E$8,3)+Blad2!$AC$13*POWER(E$8,4)+Blad2!$AO$13*POWER(E$8,5)+Blad2!$BC$13*POWER(E$8,6)+Blad2!$BS$13*POWER(E$8,7)+Blad2!$CK$13*POWER(E$8,8))*POWER($A1126,16)+$B$5*(Blad2!$E$14*E$8+Blad2!$K$14*POWER(E$8,2)+Blad2!$S$14*POWER(E$8,3)+Blad2!$AC$14*POWER(E$8,4)+Blad2!$AO$14*POWER(E$8,5)+Blad2!$BC$14*POWER(E$8,6)+Blad2!$BS$14*POWER(E$8,7)+Blad2!$CK$14*POWER(E$8,8)+Blad2!$DE$14*POWER(E$8,9))*POWER($A1126,18)+$B$5*(Blad2!$E$15*E$8+Blad2!$K$15*POWER(E$8,2)+Blad2!$S$15*POWER(E$8,3)+Blad2!$AC$15*POWER(E$8,4)+Blad2!$AO$15*POWER(E$8,5)+Blad2!$BC$15*POWER(E$8,6)+Blad2!$BS$15*POWER(E$8,7)+Blad2!$CK$15*POWER(E$8,8)+Blad2!$DE$15*POWER(E$8,9)+Blad2!$EA$15*POWER(E$8,10))*POWER($A1126,20)</f>
        <v>-209213.81218307343</v>
      </c>
      <c r="F1126">
        <f t="shared" si="52"/>
        <v>1.0614598961731088</v>
      </c>
      <c r="G1126">
        <f>1+$B$5*Blad2!$E$6*G$8*POWER($A1126,2)+$B$5*(Blad2!$E$7*G$8+Blad2!$K$7*POWER(G$8,2))*POWER($A1126,4)+$B$5*(Blad2!$E$8*G$8+Blad2!$K$8*POWER(G$8,2)+Blad2!$S$8*POWER(G$8,3))*POWER($A1126,6)+$B$5*(Blad2!$E$9*G$8+Blad2!$K$9*POWER(G$8,2)+Blad2!$S$9*POWER(G$8,3)+Blad2!$AC$9*POWER(G$8,4))*POWER($A1126,8)+$B$5*(Blad2!$E$10*G$8+Blad2!$K$10*POWER(G$8,2)+Blad2!$S$10*POWER(G$8,3)+Blad2!$AC$10*POWER(G$8,4)+Blad2!$AO$10*POWER(G$8,5))*POWER($A1126,10)+$B$5*(Blad2!$E$11*G$8+Blad2!$K$11*POWER(G$8,2)+Blad2!$S$11*POWER(G$8,3)+Blad2!$AC$11*POWER(G$8,4)+Blad2!$AO$11*POWER(G$8,5)+Blad2!$BC$11*POWER(G$8,6))*POWER($A1126,12)+$B$5*(Blad2!$E$12*G$8+Blad2!$K$12*POWER(G$8,2)+Blad2!$S$12*POWER(G$8,3)+Blad2!$AC$12*POWER(G$8,4)+Blad2!$AO$12*POWER(G$8,5)+Blad2!$BC$12*POWER(G$8,6)+Blad2!$BS$12*POWER(G$8,7))*POWER($A1126,14)+$B$5*(Blad2!$E$13*G$8+Blad2!$K$13*POWER(G$8,2)+Blad2!$S$13*POWER(G$8,3)+Blad2!$AC$13*POWER(G$8,4)+Blad2!$AO$13*POWER(G$8,5)+Blad2!$BC$13*POWER(G$8,6)+Blad2!$BS$13*POWER(G$8,7)+Blad2!$CK$13*POWER(G$8,8))*POWER($A1126,16)+$B$5*(Blad2!$E$14*G$8+Blad2!$K$14*POWER(G$8,2)+Blad2!$S$14*POWER(G$8,3)+Blad2!$AC$14*POWER(G$8,4)+Blad2!$AO$14*POWER(G$8,5)+Blad2!$BC$14*POWER(G$8,6)+Blad2!$BS$14*POWER(G$8,7)+Blad2!$CK$14*POWER(G$8,8)+Blad2!$DE$14*POWER(G$8,9))*POWER($A1126,18)+$B$5*(Blad2!$E$15*G$8+Blad2!$K$15*POWER(G$8,2)+Blad2!$S$15*POWER(G$8,3)+Blad2!$AC$15*POWER(G$8,4)+Blad2!$AO$15*POWER(G$8,5)+Blad2!$BC$15*POWER(G$8,6)+Blad2!$BS$15*POWER(G$8,7)+Blad2!$CK$15*POWER(G$8,8)+Blad2!$DE$15*POWER(G$8,9)+Blad2!$EA$15*POWER(G$8,10))*POWER($A1126,20)</f>
        <v>-3674245.2146560028</v>
      </c>
    </row>
    <row r="1127" spans="1:7" x14ac:dyDescent="0.2">
      <c r="A1127">
        <f t="shared" si="53"/>
        <v>3.5060174014061301</v>
      </c>
      <c r="B1127">
        <f t="shared" si="54"/>
        <v>1.0064126309141745</v>
      </c>
      <c r="C1127">
        <f>1+$B$5*Blad2!$E$6*C$8*POWER($A1127,2)+$B$5*(Blad2!$E$7*C$8+Blad2!$K$7*POWER(C$8,2))*POWER($A1127,4)+$B$5*(Blad2!$E$8*C$8+Blad2!$K$8*POWER(C$8,2)+Blad2!$S$8*POWER(C$8,3))*POWER($A1127,6)+$B$5*(Blad2!$E$9*C$8+Blad2!$K$9*POWER(C$8,2)+Blad2!$S$9*POWER(C$8,3)+Blad2!$AC$9*POWER(C$8,4))*POWER($A1127,8)+$B$5*(Blad2!$E$10*C$8+Blad2!$K$10*POWER(C$8,2)+Blad2!$S$10*POWER(C$8,3)+Blad2!$AC$10*POWER(C$8,4)+Blad2!$AO$10*POWER(C$8,5))*POWER($A1127,10)+$B$5*(Blad2!$E$11*C$8+Blad2!$K$11*POWER(C$8,2)+Blad2!$S$11*POWER(C$8,3)+Blad2!$AC$11*POWER(C$8,4)+Blad2!$AO$11*POWER(C$8,5)+Blad2!$BC$11*POWER(C$8,6))*POWER($A1127,12)+$B$5*(Blad2!$E$12*C$8+Blad2!$K$12*POWER(C$8,2)+Blad2!$S$12*POWER(C$8,3)+Blad2!$AC$12*POWER(C$8,4)+Blad2!$AO$12*POWER(C$8,5)+Blad2!$BC$12*POWER(C$8,6)+Blad2!$BS$12*POWER(C$8,7))*POWER($A1127,14)+$B$5*(Blad2!$E$13*C$8+Blad2!$K$13*POWER(C$8,2)+Blad2!$S$13*POWER(C$8,3)+Blad2!$AC$13*POWER(C$8,4)+Blad2!$AO$13*POWER(C$8,5)+Blad2!$BC$13*POWER(C$8,6)+Blad2!$BS$13*POWER(C$8,7)+Blad2!$CK$13*POWER(C$8,8))*POWER($A1127,16)+$B$5*(Blad2!$E$14*C$8+Blad2!$K$14*POWER(C$8,2)+Blad2!$S$14*POWER(C$8,3)+Blad2!$AC$14*POWER(C$8,4)+Blad2!$AO$14*POWER(C$8,5)+Blad2!$BC$14*POWER(C$8,6)+Blad2!$BS$14*POWER(C$8,7)+Blad2!$CK$14*POWER(C$8,8)+Blad2!$DE$14*POWER(C$8,9))*POWER($A1127,18)+$B$5*(Blad2!$E$15*C$8+Blad2!$K$15*POWER(C$8,2)+Blad2!$S$15*POWER(C$8,3)+Blad2!$AC$15*POWER(C$8,4)+Blad2!$AO$15*POWER(C$8,5)+Blad2!$BC$15*POWER(C$8,6)+Blad2!$BS$15*POWER(C$8,7)+Blad2!$CK$15*POWER(C$8,8)+Blad2!$DE$15*POWER(C$8,9)+Blad2!$EA$15*POWER(C$8,10))*POWER($A1127,20)</f>
        <v>-293.71146893663644</v>
      </c>
      <c r="D1127">
        <f t="shared" si="52"/>
        <v>1.0333549420512418</v>
      </c>
      <c r="E1127">
        <f>1+$B$5*Blad2!$E$6*E$8*POWER($A1127,2)+$B$5*(Blad2!$E$7*E$8+Blad2!$K$7*POWER(E$8,2))*POWER($A1127,4)+$B$5*(Blad2!$E$8*E$8+Blad2!$K$8*POWER(E$8,2)+Blad2!$S$8*POWER(E$8,3))*POWER($A1127,6)+$B$5*(Blad2!$E$9*E$8+Blad2!$K$9*POWER(E$8,2)+Blad2!$S$9*POWER(E$8,3)+Blad2!$AC$9*POWER(E$8,4))*POWER($A1127,8)+$B$5*(Blad2!$E$10*E$8+Blad2!$K$10*POWER(E$8,2)+Blad2!$S$10*POWER(E$8,3)+Blad2!$AC$10*POWER(E$8,4)+Blad2!$AO$10*POWER(E$8,5))*POWER($A1127,10)+$B$5*(Blad2!$E$11*E$8+Blad2!$K$11*POWER(E$8,2)+Blad2!$S$11*POWER(E$8,3)+Blad2!$AC$11*POWER(E$8,4)+Blad2!$AO$11*POWER(E$8,5)+Blad2!$BC$11*POWER(E$8,6))*POWER($A1127,12)+$B$5*(Blad2!$E$12*E$8+Blad2!$K$12*POWER(E$8,2)+Blad2!$S$12*POWER(E$8,3)+Blad2!$AC$12*POWER(E$8,4)+Blad2!$AO$12*POWER(E$8,5)+Blad2!$BC$12*POWER(E$8,6)+Blad2!$BS$12*POWER(E$8,7))*POWER($A1127,14)+$B$5*(Blad2!$E$13*E$8+Blad2!$K$13*POWER(E$8,2)+Blad2!$S$13*POWER(E$8,3)+Blad2!$AC$13*POWER(E$8,4)+Blad2!$AO$13*POWER(E$8,5)+Blad2!$BC$13*POWER(E$8,6)+Blad2!$BS$13*POWER(E$8,7)+Blad2!$CK$13*POWER(E$8,8))*POWER($A1127,16)+$B$5*(Blad2!$E$14*E$8+Blad2!$K$14*POWER(E$8,2)+Blad2!$S$14*POWER(E$8,3)+Blad2!$AC$14*POWER(E$8,4)+Blad2!$AO$14*POWER(E$8,5)+Blad2!$BC$14*POWER(E$8,6)+Blad2!$BS$14*POWER(E$8,7)+Blad2!$CK$14*POWER(E$8,8)+Blad2!$DE$14*POWER(E$8,9))*POWER($A1127,18)+$B$5*(Blad2!$E$15*E$8+Blad2!$K$15*POWER(E$8,2)+Blad2!$S$15*POWER(E$8,3)+Blad2!$AC$15*POWER(E$8,4)+Blad2!$AO$15*POWER(E$8,5)+Blad2!$BC$15*POWER(E$8,6)+Blad2!$BS$15*POWER(E$8,7)+Blad2!$CK$15*POWER(E$8,8)+Blad2!$DE$15*POWER(E$8,9)+Blad2!$EA$15*POWER(E$8,10))*POWER($A1127,20)</f>
        <v>-212969.03039334735</v>
      </c>
      <c r="F1127">
        <f t="shared" si="52"/>
        <v>1.062583752411344</v>
      </c>
      <c r="G1127">
        <f>1+$B$5*Blad2!$E$6*G$8*POWER($A1127,2)+$B$5*(Blad2!$E$7*G$8+Blad2!$K$7*POWER(G$8,2))*POWER($A1127,4)+$B$5*(Blad2!$E$8*G$8+Blad2!$K$8*POWER(G$8,2)+Blad2!$S$8*POWER(G$8,3))*POWER($A1127,6)+$B$5*(Blad2!$E$9*G$8+Blad2!$K$9*POWER(G$8,2)+Blad2!$S$9*POWER(G$8,3)+Blad2!$AC$9*POWER(G$8,4))*POWER($A1127,8)+$B$5*(Blad2!$E$10*G$8+Blad2!$K$10*POWER(G$8,2)+Blad2!$S$10*POWER(G$8,3)+Blad2!$AC$10*POWER(G$8,4)+Blad2!$AO$10*POWER(G$8,5))*POWER($A1127,10)+$B$5*(Blad2!$E$11*G$8+Blad2!$K$11*POWER(G$8,2)+Blad2!$S$11*POWER(G$8,3)+Blad2!$AC$11*POWER(G$8,4)+Blad2!$AO$11*POWER(G$8,5)+Blad2!$BC$11*POWER(G$8,6))*POWER($A1127,12)+$B$5*(Blad2!$E$12*G$8+Blad2!$K$12*POWER(G$8,2)+Blad2!$S$12*POWER(G$8,3)+Blad2!$AC$12*POWER(G$8,4)+Blad2!$AO$12*POWER(G$8,5)+Blad2!$BC$12*POWER(G$8,6)+Blad2!$BS$12*POWER(G$8,7))*POWER($A1127,14)+$B$5*(Blad2!$E$13*G$8+Blad2!$K$13*POWER(G$8,2)+Blad2!$S$13*POWER(G$8,3)+Blad2!$AC$13*POWER(G$8,4)+Blad2!$AO$13*POWER(G$8,5)+Blad2!$BC$13*POWER(G$8,6)+Blad2!$BS$13*POWER(G$8,7)+Blad2!$CK$13*POWER(G$8,8))*POWER($A1127,16)+$B$5*(Blad2!$E$14*G$8+Blad2!$K$14*POWER(G$8,2)+Blad2!$S$14*POWER(G$8,3)+Blad2!$AC$14*POWER(G$8,4)+Blad2!$AO$14*POWER(G$8,5)+Blad2!$BC$14*POWER(G$8,6)+Blad2!$BS$14*POWER(G$8,7)+Blad2!$CK$14*POWER(G$8,8)+Blad2!$DE$14*POWER(G$8,9))*POWER($A1127,18)+$B$5*(Blad2!$E$15*G$8+Blad2!$K$15*POWER(G$8,2)+Blad2!$S$15*POWER(G$8,3)+Blad2!$AC$15*POWER(G$8,4)+Blad2!$AO$15*POWER(G$8,5)+Blad2!$BC$15*POWER(G$8,6)+Blad2!$BS$15*POWER(G$8,7)+Blad2!$CK$15*POWER(G$8,8)+Blad2!$DE$15*POWER(G$8,9)+Blad2!$EA$15*POWER(G$8,10))*POWER($A1127,20)</f>
        <v>-3738988.1006299304</v>
      </c>
    </row>
    <row r="1128" spans="1:7" x14ac:dyDescent="0.2">
      <c r="A1128">
        <f t="shared" si="53"/>
        <v>3.5091589940597196</v>
      </c>
      <c r="B1128">
        <f t="shared" si="54"/>
        <v>1.0065196649599852</v>
      </c>
      <c r="C1128">
        <f>1+$B$5*Blad2!$E$6*C$8*POWER($A1128,2)+$B$5*(Blad2!$E$7*C$8+Blad2!$K$7*POWER(C$8,2))*POWER($A1128,4)+$B$5*(Blad2!$E$8*C$8+Blad2!$K$8*POWER(C$8,2)+Blad2!$S$8*POWER(C$8,3))*POWER($A1128,6)+$B$5*(Blad2!$E$9*C$8+Blad2!$K$9*POWER(C$8,2)+Blad2!$S$9*POWER(C$8,3)+Blad2!$AC$9*POWER(C$8,4))*POWER($A1128,8)+$B$5*(Blad2!$E$10*C$8+Blad2!$K$10*POWER(C$8,2)+Blad2!$S$10*POWER(C$8,3)+Blad2!$AC$10*POWER(C$8,4)+Blad2!$AO$10*POWER(C$8,5))*POWER($A1128,10)+$B$5*(Blad2!$E$11*C$8+Blad2!$K$11*POWER(C$8,2)+Blad2!$S$11*POWER(C$8,3)+Blad2!$AC$11*POWER(C$8,4)+Blad2!$AO$11*POWER(C$8,5)+Blad2!$BC$11*POWER(C$8,6))*POWER($A1128,12)+$B$5*(Blad2!$E$12*C$8+Blad2!$K$12*POWER(C$8,2)+Blad2!$S$12*POWER(C$8,3)+Blad2!$AC$12*POWER(C$8,4)+Blad2!$AO$12*POWER(C$8,5)+Blad2!$BC$12*POWER(C$8,6)+Blad2!$BS$12*POWER(C$8,7))*POWER($A1128,14)+$B$5*(Blad2!$E$13*C$8+Blad2!$K$13*POWER(C$8,2)+Blad2!$S$13*POWER(C$8,3)+Blad2!$AC$13*POWER(C$8,4)+Blad2!$AO$13*POWER(C$8,5)+Blad2!$BC$13*POWER(C$8,6)+Blad2!$BS$13*POWER(C$8,7)+Blad2!$CK$13*POWER(C$8,8))*POWER($A1128,16)+$B$5*(Blad2!$E$14*C$8+Blad2!$K$14*POWER(C$8,2)+Blad2!$S$14*POWER(C$8,3)+Blad2!$AC$14*POWER(C$8,4)+Blad2!$AO$14*POWER(C$8,5)+Blad2!$BC$14*POWER(C$8,6)+Blad2!$BS$14*POWER(C$8,7)+Blad2!$CK$14*POWER(C$8,8)+Blad2!$DE$14*POWER(C$8,9))*POWER($A1128,18)+$B$5*(Blad2!$E$15*C$8+Blad2!$K$15*POWER(C$8,2)+Blad2!$S$15*POWER(C$8,3)+Blad2!$AC$15*POWER(C$8,4)+Blad2!$AO$15*POWER(C$8,5)+Blad2!$BC$15*POWER(C$8,6)+Blad2!$BS$15*POWER(C$8,7)+Blad2!$CK$15*POWER(C$8,8)+Blad2!$DE$15*POWER(C$8,9)+Blad2!$EA$15*POWER(C$8,10))*POWER($A1128,20)</f>
        <v>-299.01542607432225</v>
      </c>
      <c r="D1128">
        <f t="shared" si="52"/>
        <v>1.0339346487654621</v>
      </c>
      <c r="E1128">
        <f>1+$B$5*Blad2!$E$6*E$8*POWER($A1128,2)+$B$5*(Blad2!$E$7*E$8+Blad2!$K$7*POWER(E$8,2))*POWER($A1128,4)+$B$5*(Blad2!$E$8*E$8+Blad2!$K$8*POWER(E$8,2)+Blad2!$S$8*POWER(E$8,3))*POWER($A1128,6)+$B$5*(Blad2!$E$9*E$8+Blad2!$K$9*POWER(E$8,2)+Blad2!$S$9*POWER(E$8,3)+Blad2!$AC$9*POWER(E$8,4))*POWER($A1128,8)+$B$5*(Blad2!$E$10*E$8+Blad2!$K$10*POWER(E$8,2)+Blad2!$S$10*POWER(E$8,3)+Blad2!$AC$10*POWER(E$8,4)+Blad2!$AO$10*POWER(E$8,5))*POWER($A1128,10)+$B$5*(Blad2!$E$11*E$8+Blad2!$K$11*POWER(E$8,2)+Blad2!$S$11*POWER(E$8,3)+Blad2!$AC$11*POWER(E$8,4)+Blad2!$AO$11*POWER(E$8,5)+Blad2!$BC$11*POWER(E$8,6))*POWER($A1128,12)+$B$5*(Blad2!$E$12*E$8+Blad2!$K$12*POWER(E$8,2)+Blad2!$S$12*POWER(E$8,3)+Blad2!$AC$12*POWER(E$8,4)+Blad2!$AO$12*POWER(E$8,5)+Blad2!$BC$12*POWER(E$8,6)+Blad2!$BS$12*POWER(E$8,7))*POWER($A1128,14)+$B$5*(Blad2!$E$13*E$8+Blad2!$K$13*POWER(E$8,2)+Blad2!$S$13*POWER(E$8,3)+Blad2!$AC$13*POWER(E$8,4)+Blad2!$AO$13*POWER(E$8,5)+Blad2!$BC$13*POWER(E$8,6)+Blad2!$BS$13*POWER(E$8,7)+Blad2!$CK$13*POWER(E$8,8))*POWER($A1128,16)+$B$5*(Blad2!$E$14*E$8+Blad2!$K$14*POWER(E$8,2)+Blad2!$S$14*POWER(E$8,3)+Blad2!$AC$14*POWER(E$8,4)+Blad2!$AO$14*POWER(E$8,5)+Blad2!$BC$14*POWER(E$8,6)+Blad2!$BS$14*POWER(E$8,7)+Blad2!$CK$14*POWER(E$8,8)+Blad2!$DE$14*POWER(E$8,9))*POWER($A1128,18)+$B$5*(Blad2!$E$15*E$8+Blad2!$K$15*POWER(E$8,2)+Blad2!$S$15*POWER(E$8,3)+Blad2!$AC$15*POWER(E$8,4)+Blad2!$AO$15*POWER(E$8,5)+Blad2!$BC$15*POWER(E$8,6)+Blad2!$BS$15*POWER(E$8,7)+Blad2!$CK$15*POWER(E$8,8)+Blad2!$DE$15*POWER(E$8,9)+Blad2!$EA$15*POWER(E$8,10))*POWER($A1128,20)</f>
        <v>-216788.12850630181</v>
      </c>
      <c r="F1128">
        <f t="shared" si="52"/>
        <v>1.0637191608172021</v>
      </c>
      <c r="G1128">
        <f>1+$B$5*Blad2!$E$6*G$8*POWER($A1128,2)+$B$5*(Blad2!$E$7*G$8+Blad2!$K$7*POWER(G$8,2))*POWER($A1128,4)+$B$5*(Blad2!$E$8*G$8+Blad2!$K$8*POWER(G$8,2)+Blad2!$S$8*POWER(G$8,3))*POWER($A1128,6)+$B$5*(Blad2!$E$9*G$8+Blad2!$K$9*POWER(G$8,2)+Blad2!$S$9*POWER(G$8,3)+Blad2!$AC$9*POWER(G$8,4))*POWER($A1128,8)+$B$5*(Blad2!$E$10*G$8+Blad2!$K$10*POWER(G$8,2)+Blad2!$S$10*POWER(G$8,3)+Blad2!$AC$10*POWER(G$8,4)+Blad2!$AO$10*POWER(G$8,5))*POWER($A1128,10)+$B$5*(Blad2!$E$11*G$8+Blad2!$K$11*POWER(G$8,2)+Blad2!$S$11*POWER(G$8,3)+Blad2!$AC$11*POWER(G$8,4)+Blad2!$AO$11*POWER(G$8,5)+Blad2!$BC$11*POWER(G$8,6))*POWER($A1128,12)+$B$5*(Blad2!$E$12*G$8+Blad2!$K$12*POWER(G$8,2)+Blad2!$S$12*POWER(G$8,3)+Blad2!$AC$12*POWER(G$8,4)+Blad2!$AO$12*POWER(G$8,5)+Blad2!$BC$12*POWER(G$8,6)+Blad2!$BS$12*POWER(G$8,7))*POWER($A1128,14)+$B$5*(Blad2!$E$13*G$8+Blad2!$K$13*POWER(G$8,2)+Blad2!$S$13*POWER(G$8,3)+Blad2!$AC$13*POWER(G$8,4)+Blad2!$AO$13*POWER(G$8,5)+Blad2!$BC$13*POWER(G$8,6)+Blad2!$BS$13*POWER(G$8,7)+Blad2!$CK$13*POWER(G$8,8))*POWER($A1128,16)+$B$5*(Blad2!$E$14*G$8+Blad2!$K$14*POWER(G$8,2)+Blad2!$S$14*POWER(G$8,3)+Blad2!$AC$14*POWER(G$8,4)+Blad2!$AO$14*POWER(G$8,5)+Blad2!$BC$14*POWER(G$8,6)+Blad2!$BS$14*POWER(G$8,7)+Blad2!$CK$14*POWER(G$8,8)+Blad2!$DE$14*POWER(G$8,9))*POWER($A1128,18)+$B$5*(Blad2!$E$15*G$8+Blad2!$K$15*POWER(G$8,2)+Blad2!$S$15*POWER(G$8,3)+Blad2!$AC$15*POWER(G$8,4)+Blad2!$AO$15*POWER(G$8,5)+Blad2!$BC$15*POWER(G$8,6)+Blad2!$BS$15*POWER(G$8,7)+Blad2!$CK$15*POWER(G$8,8)+Blad2!$DE$15*POWER(G$8,9)+Blad2!$EA$15*POWER(G$8,10))*POWER($A1128,20)</f>
        <v>-3804815.7532485379</v>
      </c>
    </row>
    <row r="1129" spans="1:7" x14ac:dyDescent="0.2">
      <c r="A1129">
        <f t="shared" si="53"/>
        <v>3.5123005867133092</v>
      </c>
      <c r="B1129">
        <f t="shared" si="54"/>
        <v>1.0066274798814423</v>
      </c>
      <c r="C1129">
        <f>1+$B$5*Blad2!$E$6*C$8*POWER($A1129,2)+$B$5*(Blad2!$E$7*C$8+Blad2!$K$7*POWER(C$8,2))*POWER($A1129,4)+$B$5*(Blad2!$E$8*C$8+Blad2!$K$8*POWER(C$8,2)+Blad2!$S$8*POWER(C$8,3))*POWER($A1129,6)+$B$5*(Blad2!$E$9*C$8+Blad2!$K$9*POWER(C$8,2)+Blad2!$S$9*POWER(C$8,3)+Blad2!$AC$9*POWER(C$8,4))*POWER($A1129,8)+$B$5*(Blad2!$E$10*C$8+Blad2!$K$10*POWER(C$8,2)+Blad2!$S$10*POWER(C$8,3)+Blad2!$AC$10*POWER(C$8,4)+Blad2!$AO$10*POWER(C$8,5))*POWER($A1129,10)+$B$5*(Blad2!$E$11*C$8+Blad2!$K$11*POWER(C$8,2)+Blad2!$S$11*POWER(C$8,3)+Blad2!$AC$11*POWER(C$8,4)+Blad2!$AO$11*POWER(C$8,5)+Blad2!$BC$11*POWER(C$8,6))*POWER($A1129,12)+$B$5*(Blad2!$E$12*C$8+Blad2!$K$12*POWER(C$8,2)+Blad2!$S$12*POWER(C$8,3)+Blad2!$AC$12*POWER(C$8,4)+Blad2!$AO$12*POWER(C$8,5)+Blad2!$BC$12*POWER(C$8,6)+Blad2!$BS$12*POWER(C$8,7))*POWER($A1129,14)+$B$5*(Blad2!$E$13*C$8+Blad2!$K$13*POWER(C$8,2)+Blad2!$S$13*POWER(C$8,3)+Blad2!$AC$13*POWER(C$8,4)+Blad2!$AO$13*POWER(C$8,5)+Blad2!$BC$13*POWER(C$8,6)+Blad2!$BS$13*POWER(C$8,7)+Blad2!$CK$13*POWER(C$8,8))*POWER($A1129,16)+$B$5*(Blad2!$E$14*C$8+Blad2!$K$14*POWER(C$8,2)+Blad2!$S$14*POWER(C$8,3)+Blad2!$AC$14*POWER(C$8,4)+Blad2!$AO$14*POWER(C$8,5)+Blad2!$BC$14*POWER(C$8,6)+Blad2!$BS$14*POWER(C$8,7)+Blad2!$CK$14*POWER(C$8,8)+Blad2!$DE$14*POWER(C$8,9))*POWER($A1129,18)+$B$5*(Blad2!$E$15*C$8+Blad2!$K$15*POWER(C$8,2)+Blad2!$S$15*POWER(C$8,3)+Blad2!$AC$15*POWER(C$8,4)+Blad2!$AO$15*POWER(C$8,5)+Blad2!$BC$15*POWER(C$8,6)+Blad2!$BS$15*POWER(C$8,7)+Blad2!$CK$15*POWER(C$8,8)+Blad2!$DE$15*POWER(C$8,9)+Blad2!$EA$15*POWER(C$8,10))*POWER($A1129,20)</f>
        <v>-304.40962738687983</v>
      </c>
      <c r="D1129">
        <f t="shared" si="52"/>
        <v>1.0345193848191263</v>
      </c>
      <c r="E1129">
        <f>1+$B$5*Blad2!$E$6*E$8*POWER($A1129,2)+$B$5*(Blad2!$E$7*E$8+Blad2!$K$7*POWER(E$8,2))*POWER($A1129,4)+$B$5*(Blad2!$E$8*E$8+Blad2!$K$8*POWER(E$8,2)+Blad2!$S$8*POWER(E$8,3))*POWER($A1129,6)+$B$5*(Blad2!$E$9*E$8+Blad2!$K$9*POWER(E$8,2)+Blad2!$S$9*POWER(E$8,3)+Blad2!$AC$9*POWER(E$8,4))*POWER($A1129,8)+$B$5*(Blad2!$E$10*E$8+Blad2!$K$10*POWER(E$8,2)+Blad2!$S$10*POWER(E$8,3)+Blad2!$AC$10*POWER(E$8,4)+Blad2!$AO$10*POWER(E$8,5))*POWER($A1129,10)+$B$5*(Blad2!$E$11*E$8+Blad2!$K$11*POWER(E$8,2)+Blad2!$S$11*POWER(E$8,3)+Blad2!$AC$11*POWER(E$8,4)+Blad2!$AO$11*POWER(E$8,5)+Blad2!$BC$11*POWER(E$8,6))*POWER($A1129,12)+$B$5*(Blad2!$E$12*E$8+Blad2!$K$12*POWER(E$8,2)+Blad2!$S$12*POWER(E$8,3)+Blad2!$AC$12*POWER(E$8,4)+Blad2!$AO$12*POWER(E$8,5)+Blad2!$BC$12*POWER(E$8,6)+Blad2!$BS$12*POWER(E$8,7))*POWER($A1129,14)+$B$5*(Blad2!$E$13*E$8+Blad2!$K$13*POWER(E$8,2)+Blad2!$S$13*POWER(E$8,3)+Blad2!$AC$13*POWER(E$8,4)+Blad2!$AO$13*POWER(E$8,5)+Blad2!$BC$13*POWER(E$8,6)+Blad2!$BS$13*POWER(E$8,7)+Blad2!$CK$13*POWER(E$8,8))*POWER($A1129,16)+$B$5*(Blad2!$E$14*E$8+Blad2!$K$14*POWER(E$8,2)+Blad2!$S$14*POWER(E$8,3)+Blad2!$AC$14*POWER(E$8,4)+Blad2!$AO$14*POWER(E$8,5)+Blad2!$BC$14*POWER(E$8,6)+Blad2!$BS$14*POWER(E$8,7)+Blad2!$CK$14*POWER(E$8,8)+Blad2!$DE$14*POWER(E$8,9))*POWER($A1129,18)+$B$5*(Blad2!$E$15*E$8+Blad2!$K$15*POWER(E$8,2)+Blad2!$S$15*POWER(E$8,3)+Blad2!$AC$15*POWER(E$8,4)+Blad2!$AO$15*POWER(E$8,5)+Blad2!$BC$15*POWER(E$8,6)+Blad2!$BS$15*POWER(E$8,7)+Blad2!$CK$15*POWER(E$8,8)+Blad2!$DE$15*POWER(E$8,9)+Blad2!$EA$15*POWER(E$8,10))*POWER($A1129,20)</f>
        <v>-220672.13398103465</v>
      </c>
      <c r="F1129">
        <f t="shared" si="52"/>
        <v>1.0648661723066286</v>
      </c>
      <c r="G1129">
        <f>1+$B$5*Blad2!$E$6*G$8*POWER($A1129,2)+$B$5*(Blad2!$E$7*G$8+Blad2!$K$7*POWER(G$8,2))*POWER($A1129,4)+$B$5*(Blad2!$E$8*G$8+Blad2!$K$8*POWER(G$8,2)+Blad2!$S$8*POWER(G$8,3))*POWER($A1129,6)+$B$5*(Blad2!$E$9*G$8+Blad2!$K$9*POWER(G$8,2)+Blad2!$S$9*POWER(G$8,3)+Blad2!$AC$9*POWER(G$8,4))*POWER($A1129,8)+$B$5*(Blad2!$E$10*G$8+Blad2!$K$10*POWER(G$8,2)+Blad2!$S$10*POWER(G$8,3)+Blad2!$AC$10*POWER(G$8,4)+Blad2!$AO$10*POWER(G$8,5))*POWER($A1129,10)+$B$5*(Blad2!$E$11*G$8+Blad2!$K$11*POWER(G$8,2)+Blad2!$S$11*POWER(G$8,3)+Blad2!$AC$11*POWER(G$8,4)+Blad2!$AO$11*POWER(G$8,5)+Blad2!$BC$11*POWER(G$8,6))*POWER($A1129,12)+$B$5*(Blad2!$E$12*G$8+Blad2!$K$12*POWER(G$8,2)+Blad2!$S$12*POWER(G$8,3)+Blad2!$AC$12*POWER(G$8,4)+Blad2!$AO$12*POWER(G$8,5)+Blad2!$BC$12*POWER(G$8,6)+Blad2!$BS$12*POWER(G$8,7))*POWER($A1129,14)+$B$5*(Blad2!$E$13*G$8+Blad2!$K$13*POWER(G$8,2)+Blad2!$S$13*POWER(G$8,3)+Blad2!$AC$13*POWER(G$8,4)+Blad2!$AO$13*POWER(G$8,5)+Blad2!$BC$13*POWER(G$8,6)+Blad2!$BS$13*POWER(G$8,7)+Blad2!$CK$13*POWER(G$8,8))*POWER($A1129,16)+$B$5*(Blad2!$E$14*G$8+Blad2!$K$14*POWER(G$8,2)+Blad2!$S$14*POWER(G$8,3)+Blad2!$AC$14*POWER(G$8,4)+Blad2!$AO$14*POWER(G$8,5)+Blad2!$BC$14*POWER(G$8,6)+Blad2!$BS$14*POWER(G$8,7)+Blad2!$CK$14*POWER(G$8,8)+Blad2!$DE$14*POWER(G$8,9))*POWER($A1129,18)+$B$5*(Blad2!$E$15*G$8+Blad2!$K$15*POWER(G$8,2)+Blad2!$S$15*POWER(G$8,3)+Blad2!$AC$15*POWER(G$8,4)+Blad2!$AO$15*POWER(G$8,5)+Blad2!$BC$15*POWER(G$8,6)+Blad2!$BS$15*POWER(G$8,7)+Blad2!$CK$15*POWER(G$8,8)+Blad2!$DE$15*POWER(G$8,9)+Blad2!$EA$15*POWER(G$8,10))*POWER($A1129,20)</f>
        <v>-3871745.4060460934</v>
      </c>
    </row>
    <row r="1130" spans="1:7" x14ac:dyDescent="0.2">
      <c r="A1130">
        <f t="shared" si="53"/>
        <v>3.5154421793668988</v>
      </c>
      <c r="B1130">
        <f t="shared" si="54"/>
        <v>1.0067360721584107</v>
      </c>
      <c r="C1130">
        <f>1+$B$5*Blad2!$E$6*C$8*POWER($A1130,2)+$B$5*(Blad2!$E$7*C$8+Blad2!$K$7*POWER(C$8,2))*POWER($A1130,4)+$B$5*(Blad2!$E$8*C$8+Blad2!$K$8*POWER(C$8,2)+Blad2!$S$8*POWER(C$8,3))*POWER($A1130,6)+$B$5*(Blad2!$E$9*C$8+Blad2!$K$9*POWER(C$8,2)+Blad2!$S$9*POWER(C$8,3)+Blad2!$AC$9*POWER(C$8,4))*POWER($A1130,8)+$B$5*(Blad2!$E$10*C$8+Blad2!$K$10*POWER(C$8,2)+Blad2!$S$10*POWER(C$8,3)+Blad2!$AC$10*POWER(C$8,4)+Blad2!$AO$10*POWER(C$8,5))*POWER($A1130,10)+$B$5*(Blad2!$E$11*C$8+Blad2!$K$11*POWER(C$8,2)+Blad2!$S$11*POWER(C$8,3)+Blad2!$AC$11*POWER(C$8,4)+Blad2!$AO$11*POWER(C$8,5)+Blad2!$BC$11*POWER(C$8,6))*POWER($A1130,12)+$B$5*(Blad2!$E$12*C$8+Blad2!$K$12*POWER(C$8,2)+Blad2!$S$12*POWER(C$8,3)+Blad2!$AC$12*POWER(C$8,4)+Blad2!$AO$12*POWER(C$8,5)+Blad2!$BC$12*POWER(C$8,6)+Blad2!$BS$12*POWER(C$8,7))*POWER($A1130,14)+$B$5*(Blad2!$E$13*C$8+Blad2!$K$13*POWER(C$8,2)+Blad2!$S$13*POWER(C$8,3)+Blad2!$AC$13*POWER(C$8,4)+Blad2!$AO$13*POWER(C$8,5)+Blad2!$BC$13*POWER(C$8,6)+Blad2!$BS$13*POWER(C$8,7)+Blad2!$CK$13*POWER(C$8,8))*POWER($A1130,16)+$B$5*(Blad2!$E$14*C$8+Blad2!$K$14*POWER(C$8,2)+Blad2!$S$14*POWER(C$8,3)+Blad2!$AC$14*POWER(C$8,4)+Blad2!$AO$14*POWER(C$8,5)+Blad2!$BC$14*POWER(C$8,6)+Blad2!$BS$14*POWER(C$8,7)+Blad2!$CK$14*POWER(C$8,8)+Blad2!$DE$14*POWER(C$8,9))*POWER($A1130,18)+$B$5*(Blad2!$E$15*C$8+Blad2!$K$15*POWER(C$8,2)+Blad2!$S$15*POWER(C$8,3)+Blad2!$AC$15*POWER(C$8,4)+Blad2!$AO$15*POWER(C$8,5)+Blad2!$BC$15*POWER(C$8,6)+Blad2!$BS$15*POWER(C$8,7)+Blad2!$CK$15*POWER(C$8,8)+Blad2!$DE$15*POWER(C$8,9)+Blad2!$EA$15*POWER(C$8,10))*POWER($A1130,20)</f>
        <v>-309.89552050525975</v>
      </c>
      <c r="D1130">
        <f t="shared" si="52"/>
        <v>1.0351091504769396</v>
      </c>
      <c r="E1130">
        <f>1+$B$5*Blad2!$E$6*E$8*POWER($A1130,2)+$B$5*(Blad2!$E$7*E$8+Blad2!$K$7*POWER(E$8,2))*POWER($A1130,4)+$B$5*(Blad2!$E$8*E$8+Blad2!$K$8*POWER(E$8,2)+Blad2!$S$8*POWER(E$8,3))*POWER($A1130,6)+$B$5*(Blad2!$E$9*E$8+Blad2!$K$9*POWER(E$8,2)+Blad2!$S$9*POWER(E$8,3)+Blad2!$AC$9*POWER(E$8,4))*POWER($A1130,8)+$B$5*(Blad2!$E$10*E$8+Blad2!$K$10*POWER(E$8,2)+Blad2!$S$10*POWER(E$8,3)+Blad2!$AC$10*POWER(E$8,4)+Blad2!$AO$10*POWER(E$8,5))*POWER($A1130,10)+$B$5*(Blad2!$E$11*E$8+Blad2!$K$11*POWER(E$8,2)+Blad2!$S$11*POWER(E$8,3)+Blad2!$AC$11*POWER(E$8,4)+Blad2!$AO$11*POWER(E$8,5)+Blad2!$BC$11*POWER(E$8,6))*POWER($A1130,12)+$B$5*(Blad2!$E$12*E$8+Blad2!$K$12*POWER(E$8,2)+Blad2!$S$12*POWER(E$8,3)+Blad2!$AC$12*POWER(E$8,4)+Blad2!$AO$12*POWER(E$8,5)+Blad2!$BC$12*POWER(E$8,6)+Blad2!$BS$12*POWER(E$8,7))*POWER($A1130,14)+$B$5*(Blad2!$E$13*E$8+Blad2!$K$13*POWER(E$8,2)+Blad2!$S$13*POWER(E$8,3)+Blad2!$AC$13*POWER(E$8,4)+Blad2!$AO$13*POWER(E$8,5)+Blad2!$BC$13*POWER(E$8,6)+Blad2!$BS$13*POWER(E$8,7)+Blad2!$CK$13*POWER(E$8,8))*POWER($A1130,16)+$B$5*(Blad2!$E$14*E$8+Blad2!$K$14*POWER(E$8,2)+Blad2!$S$14*POWER(E$8,3)+Blad2!$AC$14*POWER(E$8,4)+Blad2!$AO$14*POWER(E$8,5)+Blad2!$BC$14*POWER(E$8,6)+Blad2!$BS$14*POWER(E$8,7)+Blad2!$CK$14*POWER(E$8,8)+Blad2!$DE$14*POWER(E$8,9))*POWER($A1130,18)+$B$5*(Blad2!$E$15*E$8+Blad2!$K$15*POWER(E$8,2)+Blad2!$S$15*POWER(E$8,3)+Blad2!$AC$15*POWER(E$8,4)+Blad2!$AO$15*POWER(E$8,5)+Blad2!$BC$15*POWER(E$8,6)+Blad2!$BS$15*POWER(E$8,7)+Blad2!$CK$15*POWER(E$8,8)+Blad2!$DE$15*POWER(E$8,9)+Blad2!$EA$15*POWER(E$8,10))*POWER($A1130,20)</f>
        <v>-224622.08986007824</v>
      </c>
      <c r="F1130">
        <f t="shared" si="52"/>
        <v>1.0660248384039985</v>
      </c>
      <c r="G1130">
        <f>1+$B$5*Blad2!$E$6*G$8*POWER($A1130,2)+$B$5*(Blad2!$E$7*G$8+Blad2!$K$7*POWER(G$8,2))*POWER($A1130,4)+$B$5*(Blad2!$E$8*G$8+Blad2!$K$8*POWER(G$8,2)+Blad2!$S$8*POWER(G$8,3))*POWER($A1130,6)+$B$5*(Blad2!$E$9*G$8+Blad2!$K$9*POWER(G$8,2)+Blad2!$S$9*POWER(G$8,3)+Blad2!$AC$9*POWER(G$8,4))*POWER($A1130,8)+$B$5*(Blad2!$E$10*G$8+Blad2!$K$10*POWER(G$8,2)+Blad2!$S$10*POWER(G$8,3)+Blad2!$AC$10*POWER(G$8,4)+Blad2!$AO$10*POWER(G$8,5))*POWER($A1130,10)+$B$5*(Blad2!$E$11*G$8+Blad2!$K$11*POWER(G$8,2)+Blad2!$S$11*POWER(G$8,3)+Blad2!$AC$11*POWER(G$8,4)+Blad2!$AO$11*POWER(G$8,5)+Blad2!$BC$11*POWER(G$8,6))*POWER($A1130,12)+$B$5*(Blad2!$E$12*G$8+Blad2!$K$12*POWER(G$8,2)+Blad2!$S$12*POWER(G$8,3)+Blad2!$AC$12*POWER(G$8,4)+Blad2!$AO$12*POWER(G$8,5)+Blad2!$BC$12*POWER(G$8,6)+Blad2!$BS$12*POWER(G$8,7))*POWER($A1130,14)+$B$5*(Blad2!$E$13*G$8+Blad2!$K$13*POWER(G$8,2)+Blad2!$S$13*POWER(G$8,3)+Blad2!$AC$13*POWER(G$8,4)+Blad2!$AO$13*POWER(G$8,5)+Blad2!$BC$13*POWER(G$8,6)+Blad2!$BS$13*POWER(G$8,7)+Blad2!$CK$13*POWER(G$8,8))*POWER($A1130,16)+$B$5*(Blad2!$E$14*G$8+Blad2!$K$14*POWER(G$8,2)+Blad2!$S$14*POWER(G$8,3)+Blad2!$AC$14*POWER(G$8,4)+Blad2!$AO$14*POWER(G$8,5)+Blad2!$BC$14*POWER(G$8,6)+Blad2!$BS$14*POWER(G$8,7)+Blad2!$CK$14*POWER(G$8,8)+Blad2!$DE$14*POWER(G$8,9))*POWER($A1130,18)+$B$5*(Blad2!$E$15*G$8+Blad2!$K$15*POWER(G$8,2)+Blad2!$S$15*POWER(G$8,3)+Blad2!$AC$15*POWER(G$8,4)+Blad2!$AO$15*POWER(G$8,5)+Blad2!$BC$15*POWER(G$8,6)+Blad2!$BS$15*POWER(G$8,7)+Blad2!$CK$15*POWER(G$8,8)+Blad2!$DE$15*POWER(G$8,9)+Blad2!$EA$15*POWER(G$8,10))*POWER($A1130,20)</f>
        <v>-3939794.5513400962</v>
      </c>
    </row>
    <row r="1131" spans="1:7" x14ac:dyDescent="0.2">
      <c r="A1131">
        <f t="shared" si="53"/>
        <v>3.5185837720204884</v>
      </c>
      <c r="B1131">
        <f t="shared" si="54"/>
        <v>1.0068454382416492</v>
      </c>
      <c r="C1131">
        <f>1+$B$5*Blad2!$E$6*C$8*POWER($A1131,2)+$B$5*(Blad2!$E$7*C$8+Blad2!$K$7*POWER(C$8,2))*POWER($A1131,4)+$B$5*(Blad2!$E$8*C$8+Blad2!$K$8*POWER(C$8,2)+Blad2!$S$8*POWER(C$8,3))*POWER($A1131,6)+$B$5*(Blad2!$E$9*C$8+Blad2!$K$9*POWER(C$8,2)+Blad2!$S$9*POWER(C$8,3)+Blad2!$AC$9*POWER(C$8,4))*POWER($A1131,8)+$B$5*(Blad2!$E$10*C$8+Blad2!$K$10*POWER(C$8,2)+Blad2!$S$10*POWER(C$8,3)+Blad2!$AC$10*POWER(C$8,4)+Blad2!$AO$10*POWER(C$8,5))*POWER($A1131,10)+$B$5*(Blad2!$E$11*C$8+Blad2!$K$11*POWER(C$8,2)+Blad2!$S$11*POWER(C$8,3)+Blad2!$AC$11*POWER(C$8,4)+Blad2!$AO$11*POWER(C$8,5)+Blad2!$BC$11*POWER(C$8,6))*POWER($A1131,12)+$B$5*(Blad2!$E$12*C$8+Blad2!$K$12*POWER(C$8,2)+Blad2!$S$12*POWER(C$8,3)+Blad2!$AC$12*POWER(C$8,4)+Blad2!$AO$12*POWER(C$8,5)+Blad2!$BC$12*POWER(C$8,6)+Blad2!$BS$12*POWER(C$8,7))*POWER($A1131,14)+$B$5*(Blad2!$E$13*C$8+Blad2!$K$13*POWER(C$8,2)+Blad2!$S$13*POWER(C$8,3)+Blad2!$AC$13*POWER(C$8,4)+Blad2!$AO$13*POWER(C$8,5)+Blad2!$BC$13*POWER(C$8,6)+Blad2!$BS$13*POWER(C$8,7)+Blad2!$CK$13*POWER(C$8,8))*POWER($A1131,16)+$B$5*(Blad2!$E$14*C$8+Blad2!$K$14*POWER(C$8,2)+Blad2!$S$14*POWER(C$8,3)+Blad2!$AC$14*POWER(C$8,4)+Blad2!$AO$14*POWER(C$8,5)+Blad2!$BC$14*POWER(C$8,6)+Blad2!$BS$14*POWER(C$8,7)+Blad2!$CK$14*POWER(C$8,8)+Blad2!$DE$14*POWER(C$8,9))*POWER($A1131,18)+$B$5*(Blad2!$E$15*C$8+Blad2!$K$15*POWER(C$8,2)+Blad2!$S$15*POWER(C$8,3)+Blad2!$AC$15*POWER(C$8,4)+Blad2!$AO$15*POWER(C$8,5)+Blad2!$BC$15*POWER(C$8,6)+Blad2!$BS$15*POWER(C$8,7)+Blad2!$CK$15*POWER(C$8,8)+Blad2!$DE$15*POWER(C$8,9)+Blad2!$EA$15*POWER(C$8,10))*POWER($A1131,20)</f>
        <v>-315.4745748892521</v>
      </c>
      <c r="D1131">
        <f t="shared" si="52"/>
        <v>1.0357039459559982</v>
      </c>
      <c r="E1131">
        <f>1+$B$5*Blad2!$E$6*E$8*POWER($A1131,2)+$B$5*(Blad2!$E$7*E$8+Blad2!$K$7*POWER(E$8,2))*POWER($A1131,4)+$B$5*(Blad2!$E$8*E$8+Blad2!$K$8*POWER(E$8,2)+Blad2!$S$8*POWER(E$8,3))*POWER($A1131,6)+$B$5*(Blad2!$E$9*E$8+Blad2!$K$9*POWER(E$8,2)+Blad2!$S$9*POWER(E$8,3)+Blad2!$AC$9*POWER(E$8,4))*POWER($A1131,8)+$B$5*(Blad2!$E$10*E$8+Blad2!$K$10*POWER(E$8,2)+Blad2!$S$10*POWER(E$8,3)+Blad2!$AC$10*POWER(E$8,4)+Blad2!$AO$10*POWER(E$8,5))*POWER($A1131,10)+$B$5*(Blad2!$E$11*E$8+Blad2!$K$11*POWER(E$8,2)+Blad2!$S$11*POWER(E$8,3)+Blad2!$AC$11*POWER(E$8,4)+Blad2!$AO$11*POWER(E$8,5)+Blad2!$BC$11*POWER(E$8,6))*POWER($A1131,12)+$B$5*(Blad2!$E$12*E$8+Blad2!$K$12*POWER(E$8,2)+Blad2!$S$12*POWER(E$8,3)+Blad2!$AC$12*POWER(E$8,4)+Blad2!$AO$12*POWER(E$8,5)+Blad2!$BC$12*POWER(E$8,6)+Blad2!$BS$12*POWER(E$8,7))*POWER($A1131,14)+$B$5*(Blad2!$E$13*E$8+Blad2!$K$13*POWER(E$8,2)+Blad2!$S$13*POWER(E$8,3)+Blad2!$AC$13*POWER(E$8,4)+Blad2!$AO$13*POWER(E$8,5)+Blad2!$BC$13*POWER(E$8,6)+Blad2!$BS$13*POWER(E$8,7)+Blad2!$CK$13*POWER(E$8,8))*POWER($A1131,16)+$B$5*(Blad2!$E$14*E$8+Blad2!$K$14*POWER(E$8,2)+Blad2!$S$14*POWER(E$8,3)+Blad2!$AC$14*POWER(E$8,4)+Blad2!$AO$14*POWER(E$8,5)+Blad2!$BC$14*POWER(E$8,6)+Blad2!$BS$14*POWER(E$8,7)+Blad2!$CK$14*POWER(E$8,8)+Blad2!$DE$14*POWER(E$8,9))*POWER($A1131,18)+$B$5*(Blad2!$E$15*E$8+Blad2!$K$15*POWER(E$8,2)+Blad2!$S$15*POWER(E$8,3)+Blad2!$AC$15*POWER(E$8,4)+Blad2!$AO$15*POWER(E$8,5)+Blad2!$BC$15*POWER(E$8,6)+Blad2!$BS$15*POWER(E$8,7)+Blad2!$CK$15*POWER(E$8,8)+Blad2!$DE$15*POWER(E$8,9)+Blad2!$EA$15*POWER(E$8,10))*POWER($A1131,20)</f>
        <v>-228639.05499157571</v>
      </c>
      <c r="F1131">
        <f t="shared" si="52"/>
        <v>1.0671952112470136</v>
      </c>
      <c r="G1131">
        <f>1+$B$5*Blad2!$E$6*G$8*POWER($A1131,2)+$B$5*(Blad2!$E$7*G$8+Blad2!$K$7*POWER(G$8,2))*POWER($A1131,4)+$B$5*(Blad2!$E$8*G$8+Blad2!$K$8*POWER(G$8,2)+Blad2!$S$8*POWER(G$8,3))*POWER($A1131,6)+$B$5*(Blad2!$E$9*G$8+Blad2!$K$9*POWER(G$8,2)+Blad2!$S$9*POWER(G$8,3)+Blad2!$AC$9*POWER(G$8,4))*POWER($A1131,8)+$B$5*(Blad2!$E$10*G$8+Blad2!$K$10*POWER(G$8,2)+Blad2!$S$10*POWER(G$8,3)+Blad2!$AC$10*POWER(G$8,4)+Blad2!$AO$10*POWER(G$8,5))*POWER($A1131,10)+$B$5*(Blad2!$E$11*G$8+Blad2!$K$11*POWER(G$8,2)+Blad2!$S$11*POWER(G$8,3)+Blad2!$AC$11*POWER(G$8,4)+Blad2!$AO$11*POWER(G$8,5)+Blad2!$BC$11*POWER(G$8,6))*POWER($A1131,12)+$B$5*(Blad2!$E$12*G$8+Blad2!$K$12*POWER(G$8,2)+Blad2!$S$12*POWER(G$8,3)+Blad2!$AC$12*POWER(G$8,4)+Blad2!$AO$12*POWER(G$8,5)+Blad2!$BC$12*POWER(G$8,6)+Blad2!$BS$12*POWER(G$8,7))*POWER($A1131,14)+$B$5*(Blad2!$E$13*G$8+Blad2!$K$13*POWER(G$8,2)+Blad2!$S$13*POWER(G$8,3)+Blad2!$AC$13*POWER(G$8,4)+Blad2!$AO$13*POWER(G$8,5)+Blad2!$BC$13*POWER(G$8,6)+Blad2!$BS$13*POWER(G$8,7)+Blad2!$CK$13*POWER(G$8,8))*POWER($A1131,16)+$B$5*(Blad2!$E$14*G$8+Blad2!$K$14*POWER(G$8,2)+Blad2!$S$14*POWER(G$8,3)+Blad2!$AC$14*POWER(G$8,4)+Blad2!$AO$14*POWER(G$8,5)+Blad2!$BC$14*POWER(G$8,6)+Blad2!$BS$14*POWER(G$8,7)+Blad2!$CK$14*POWER(G$8,8)+Blad2!$DE$14*POWER(G$8,9))*POWER($A1131,18)+$B$5*(Blad2!$E$15*G$8+Blad2!$K$15*POWER(G$8,2)+Blad2!$S$15*POWER(G$8,3)+Blad2!$AC$15*POWER(G$8,4)+Blad2!$AO$15*POWER(G$8,5)+Blad2!$BC$15*POWER(G$8,6)+Blad2!$BS$15*POWER(G$8,7)+Blad2!$CK$15*POWER(G$8,8)+Blad2!$DE$15*POWER(G$8,9)+Blad2!$EA$15*POWER(G$8,10))*POWER($A1131,20)</f>
        <v>-4008980.943891298</v>
      </c>
    </row>
    <row r="1132" spans="1:7" x14ac:dyDescent="0.2">
      <c r="A1132">
        <f t="shared" si="53"/>
        <v>3.521725364674078</v>
      </c>
      <c r="B1132">
        <f t="shared" si="54"/>
        <v>1.0069555745528433</v>
      </c>
      <c r="C1132">
        <f>1+$B$5*Blad2!$E$6*C$8*POWER($A1132,2)+$B$5*(Blad2!$E$7*C$8+Blad2!$K$7*POWER(C$8,2))*POWER($A1132,4)+$B$5*(Blad2!$E$8*C$8+Blad2!$K$8*POWER(C$8,2)+Blad2!$S$8*POWER(C$8,3))*POWER($A1132,6)+$B$5*(Blad2!$E$9*C$8+Blad2!$K$9*POWER(C$8,2)+Blad2!$S$9*POWER(C$8,3)+Blad2!$AC$9*POWER(C$8,4))*POWER($A1132,8)+$B$5*(Blad2!$E$10*C$8+Blad2!$K$10*POWER(C$8,2)+Blad2!$S$10*POWER(C$8,3)+Blad2!$AC$10*POWER(C$8,4)+Blad2!$AO$10*POWER(C$8,5))*POWER($A1132,10)+$B$5*(Blad2!$E$11*C$8+Blad2!$K$11*POWER(C$8,2)+Blad2!$S$11*POWER(C$8,3)+Blad2!$AC$11*POWER(C$8,4)+Blad2!$AO$11*POWER(C$8,5)+Blad2!$BC$11*POWER(C$8,6))*POWER($A1132,12)+$B$5*(Blad2!$E$12*C$8+Blad2!$K$12*POWER(C$8,2)+Blad2!$S$12*POWER(C$8,3)+Blad2!$AC$12*POWER(C$8,4)+Blad2!$AO$12*POWER(C$8,5)+Blad2!$BC$12*POWER(C$8,6)+Blad2!$BS$12*POWER(C$8,7))*POWER($A1132,14)+$B$5*(Blad2!$E$13*C$8+Blad2!$K$13*POWER(C$8,2)+Blad2!$S$13*POWER(C$8,3)+Blad2!$AC$13*POWER(C$8,4)+Blad2!$AO$13*POWER(C$8,5)+Blad2!$BC$13*POWER(C$8,6)+Blad2!$BS$13*POWER(C$8,7)+Blad2!$CK$13*POWER(C$8,8))*POWER($A1132,16)+$B$5*(Blad2!$E$14*C$8+Blad2!$K$14*POWER(C$8,2)+Blad2!$S$14*POWER(C$8,3)+Blad2!$AC$14*POWER(C$8,4)+Blad2!$AO$14*POWER(C$8,5)+Blad2!$BC$14*POWER(C$8,6)+Blad2!$BS$14*POWER(C$8,7)+Blad2!$CK$14*POWER(C$8,8)+Blad2!$DE$14*POWER(C$8,9))*POWER($A1132,18)+$B$5*(Blad2!$E$15*C$8+Blad2!$K$15*POWER(C$8,2)+Blad2!$S$15*POWER(C$8,3)+Blad2!$AC$15*POWER(C$8,4)+Blad2!$AO$15*POWER(C$8,5)+Blad2!$BC$15*POWER(C$8,6)+Blad2!$BS$15*POWER(C$8,7)+Blad2!$CK$15*POWER(C$8,8)+Blad2!$DE$15*POWER(C$8,9)+Blad2!$EA$15*POWER(C$8,10))*POWER($A1132,20)</f>
        <v>-321.1482821359192</v>
      </c>
      <c r="D1132">
        <f t="shared" si="52"/>
        <v>1.0363037714243462</v>
      </c>
      <c r="E1132">
        <f>1+$B$5*Blad2!$E$6*E$8*POWER($A1132,2)+$B$5*(Blad2!$E$7*E$8+Blad2!$K$7*POWER(E$8,2))*POWER($A1132,4)+$B$5*(Blad2!$E$8*E$8+Blad2!$K$8*POWER(E$8,2)+Blad2!$S$8*POWER(E$8,3))*POWER($A1132,6)+$B$5*(Blad2!$E$9*E$8+Blad2!$K$9*POWER(E$8,2)+Blad2!$S$9*POWER(E$8,3)+Blad2!$AC$9*POWER(E$8,4))*POWER($A1132,8)+$B$5*(Blad2!$E$10*E$8+Blad2!$K$10*POWER(E$8,2)+Blad2!$S$10*POWER(E$8,3)+Blad2!$AC$10*POWER(E$8,4)+Blad2!$AO$10*POWER(E$8,5))*POWER($A1132,10)+$B$5*(Blad2!$E$11*E$8+Blad2!$K$11*POWER(E$8,2)+Blad2!$S$11*POWER(E$8,3)+Blad2!$AC$11*POWER(E$8,4)+Blad2!$AO$11*POWER(E$8,5)+Blad2!$BC$11*POWER(E$8,6))*POWER($A1132,12)+$B$5*(Blad2!$E$12*E$8+Blad2!$K$12*POWER(E$8,2)+Blad2!$S$12*POWER(E$8,3)+Blad2!$AC$12*POWER(E$8,4)+Blad2!$AO$12*POWER(E$8,5)+Blad2!$BC$12*POWER(E$8,6)+Blad2!$BS$12*POWER(E$8,7))*POWER($A1132,14)+$B$5*(Blad2!$E$13*E$8+Blad2!$K$13*POWER(E$8,2)+Blad2!$S$13*POWER(E$8,3)+Blad2!$AC$13*POWER(E$8,4)+Blad2!$AO$13*POWER(E$8,5)+Blad2!$BC$13*POWER(E$8,6)+Blad2!$BS$13*POWER(E$8,7)+Blad2!$CK$13*POWER(E$8,8))*POWER($A1132,16)+$B$5*(Blad2!$E$14*E$8+Blad2!$K$14*POWER(E$8,2)+Blad2!$S$14*POWER(E$8,3)+Blad2!$AC$14*POWER(E$8,4)+Blad2!$AO$14*POWER(E$8,5)+Blad2!$BC$14*POWER(E$8,6)+Blad2!$BS$14*POWER(E$8,7)+Blad2!$CK$14*POWER(E$8,8)+Blad2!$DE$14*POWER(E$8,9))*POWER($A1132,18)+$B$5*(Blad2!$E$15*E$8+Blad2!$K$15*POWER(E$8,2)+Blad2!$S$15*POWER(E$8,3)+Blad2!$AC$15*POWER(E$8,4)+Blad2!$AO$15*POWER(E$8,5)+Blad2!$BC$15*POWER(E$8,6)+Blad2!$BS$15*POWER(E$8,7)+Blad2!$CK$15*POWER(E$8,8)+Blad2!$DE$15*POWER(E$8,9)+Blad2!$EA$15*POWER(E$8,10))*POWER($A1132,20)</f>
        <v>-232724.1042544283</v>
      </c>
      <c r="F1132">
        <f t="shared" si="52"/>
        <v>1.0683773435916659</v>
      </c>
      <c r="G1132">
        <f>1+$B$5*Blad2!$E$6*G$8*POWER($A1132,2)+$B$5*(Blad2!$E$7*G$8+Blad2!$K$7*POWER(G$8,2))*POWER($A1132,4)+$B$5*(Blad2!$E$8*G$8+Blad2!$K$8*POWER(G$8,2)+Blad2!$S$8*POWER(G$8,3))*POWER($A1132,6)+$B$5*(Blad2!$E$9*G$8+Blad2!$K$9*POWER(G$8,2)+Blad2!$S$9*POWER(G$8,3)+Blad2!$AC$9*POWER(G$8,4))*POWER($A1132,8)+$B$5*(Blad2!$E$10*G$8+Blad2!$K$10*POWER(G$8,2)+Blad2!$S$10*POWER(G$8,3)+Blad2!$AC$10*POWER(G$8,4)+Blad2!$AO$10*POWER(G$8,5))*POWER($A1132,10)+$B$5*(Blad2!$E$11*G$8+Blad2!$K$11*POWER(G$8,2)+Blad2!$S$11*POWER(G$8,3)+Blad2!$AC$11*POWER(G$8,4)+Blad2!$AO$11*POWER(G$8,5)+Blad2!$BC$11*POWER(G$8,6))*POWER($A1132,12)+$B$5*(Blad2!$E$12*G$8+Blad2!$K$12*POWER(G$8,2)+Blad2!$S$12*POWER(G$8,3)+Blad2!$AC$12*POWER(G$8,4)+Blad2!$AO$12*POWER(G$8,5)+Blad2!$BC$12*POWER(G$8,6)+Blad2!$BS$12*POWER(G$8,7))*POWER($A1132,14)+$B$5*(Blad2!$E$13*G$8+Blad2!$K$13*POWER(G$8,2)+Blad2!$S$13*POWER(G$8,3)+Blad2!$AC$13*POWER(G$8,4)+Blad2!$AO$13*POWER(G$8,5)+Blad2!$BC$13*POWER(G$8,6)+Blad2!$BS$13*POWER(G$8,7)+Blad2!$CK$13*POWER(G$8,8))*POWER($A1132,16)+$B$5*(Blad2!$E$14*G$8+Blad2!$K$14*POWER(G$8,2)+Blad2!$S$14*POWER(G$8,3)+Blad2!$AC$14*POWER(G$8,4)+Blad2!$AO$14*POWER(G$8,5)+Blad2!$BC$14*POWER(G$8,6)+Blad2!$BS$14*POWER(G$8,7)+Blad2!$CK$14*POWER(G$8,8)+Blad2!$DE$14*POWER(G$8,9))*POWER($A1132,18)+$B$5*(Blad2!$E$15*G$8+Blad2!$K$15*POWER(G$8,2)+Blad2!$S$15*POWER(G$8,3)+Blad2!$AC$15*POWER(G$8,4)+Blad2!$AO$15*POWER(G$8,5)+Blad2!$BC$15*POWER(G$8,6)+Blad2!$BS$15*POWER(G$8,7)+Blad2!$CK$15*POWER(G$8,8)+Blad2!$DE$15*POWER(G$8,9)+Blad2!$EA$15*POWER(G$8,10))*POWER($A1132,20)</f>
        <v>-4079322.6046123621</v>
      </c>
    </row>
    <row r="1133" spans="1:7" x14ac:dyDescent="0.2">
      <c r="A1133">
        <f t="shared" si="53"/>
        <v>3.5248669573276676</v>
      </c>
      <c r="B1133">
        <f t="shared" si="54"/>
        <v>1.0070664774846418</v>
      </c>
      <c r="C1133">
        <f>1+$B$5*Blad2!$E$6*C$8*POWER($A1133,2)+$B$5*(Blad2!$E$7*C$8+Blad2!$K$7*POWER(C$8,2))*POWER($A1133,4)+$B$5*(Blad2!$E$8*C$8+Blad2!$K$8*POWER(C$8,2)+Blad2!$S$8*POWER(C$8,3))*POWER($A1133,6)+$B$5*(Blad2!$E$9*C$8+Blad2!$K$9*POWER(C$8,2)+Blad2!$S$9*POWER(C$8,3)+Blad2!$AC$9*POWER(C$8,4))*POWER($A1133,8)+$B$5*(Blad2!$E$10*C$8+Blad2!$K$10*POWER(C$8,2)+Blad2!$S$10*POWER(C$8,3)+Blad2!$AC$10*POWER(C$8,4)+Blad2!$AO$10*POWER(C$8,5))*POWER($A1133,10)+$B$5*(Blad2!$E$11*C$8+Blad2!$K$11*POWER(C$8,2)+Blad2!$S$11*POWER(C$8,3)+Blad2!$AC$11*POWER(C$8,4)+Blad2!$AO$11*POWER(C$8,5)+Blad2!$BC$11*POWER(C$8,6))*POWER($A1133,12)+$B$5*(Blad2!$E$12*C$8+Blad2!$K$12*POWER(C$8,2)+Blad2!$S$12*POWER(C$8,3)+Blad2!$AC$12*POWER(C$8,4)+Blad2!$AO$12*POWER(C$8,5)+Blad2!$BC$12*POWER(C$8,6)+Blad2!$BS$12*POWER(C$8,7))*POWER($A1133,14)+$B$5*(Blad2!$E$13*C$8+Blad2!$K$13*POWER(C$8,2)+Blad2!$S$13*POWER(C$8,3)+Blad2!$AC$13*POWER(C$8,4)+Blad2!$AO$13*POWER(C$8,5)+Blad2!$BC$13*POWER(C$8,6)+Blad2!$BS$13*POWER(C$8,7)+Blad2!$CK$13*POWER(C$8,8))*POWER($A1133,16)+$B$5*(Blad2!$E$14*C$8+Blad2!$K$14*POWER(C$8,2)+Blad2!$S$14*POWER(C$8,3)+Blad2!$AC$14*POWER(C$8,4)+Blad2!$AO$14*POWER(C$8,5)+Blad2!$BC$14*POWER(C$8,6)+Blad2!$BS$14*POWER(C$8,7)+Blad2!$CK$14*POWER(C$8,8)+Blad2!$DE$14*POWER(C$8,9))*POWER($A1133,18)+$B$5*(Blad2!$E$15*C$8+Blad2!$K$15*POWER(C$8,2)+Blad2!$S$15*POWER(C$8,3)+Blad2!$AC$15*POWER(C$8,4)+Blad2!$AO$15*POWER(C$8,5)+Blad2!$BC$15*POWER(C$8,6)+Blad2!$BS$15*POWER(C$8,7)+Blad2!$CK$15*POWER(C$8,8)+Blad2!$DE$15*POWER(C$8,9)+Blad2!$EA$15*POWER(C$8,10))*POWER($A1133,20)</f>
        <v>-326.91815629209088</v>
      </c>
      <c r="D1133">
        <f t="shared" si="52"/>
        <v>1.0369086269995138</v>
      </c>
      <c r="E1133">
        <f>1+$B$5*Blad2!$E$6*E$8*POWER($A1133,2)+$B$5*(Blad2!$E$7*E$8+Blad2!$K$7*POWER(E$8,2))*POWER($A1133,4)+$B$5*(Blad2!$E$8*E$8+Blad2!$K$8*POWER(E$8,2)+Blad2!$S$8*POWER(E$8,3))*POWER($A1133,6)+$B$5*(Blad2!$E$9*E$8+Blad2!$K$9*POWER(E$8,2)+Blad2!$S$9*POWER(E$8,3)+Blad2!$AC$9*POWER(E$8,4))*POWER($A1133,8)+$B$5*(Blad2!$E$10*E$8+Blad2!$K$10*POWER(E$8,2)+Blad2!$S$10*POWER(E$8,3)+Blad2!$AC$10*POWER(E$8,4)+Blad2!$AO$10*POWER(E$8,5))*POWER($A1133,10)+$B$5*(Blad2!$E$11*E$8+Blad2!$K$11*POWER(E$8,2)+Blad2!$S$11*POWER(E$8,3)+Blad2!$AC$11*POWER(E$8,4)+Blad2!$AO$11*POWER(E$8,5)+Blad2!$BC$11*POWER(E$8,6))*POWER($A1133,12)+$B$5*(Blad2!$E$12*E$8+Blad2!$K$12*POWER(E$8,2)+Blad2!$S$12*POWER(E$8,3)+Blad2!$AC$12*POWER(E$8,4)+Blad2!$AO$12*POWER(E$8,5)+Blad2!$BC$12*POWER(E$8,6)+Blad2!$BS$12*POWER(E$8,7))*POWER($A1133,14)+$B$5*(Blad2!$E$13*E$8+Blad2!$K$13*POWER(E$8,2)+Blad2!$S$13*POWER(E$8,3)+Blad2!$AC$13*POWER(E$8,4)+Blad2!$AO$13*POWER(E$8,5)+Blad2!$BC$13*POWER(E$8,6)+Blad2!$BS$13*POWER(E$8,7)+Blad2!$CK$13*POWER(E$8,8))*POWER($A1133,16)+$B$5*(Blad2!$E$14*E$8+Blad2!$K$14*POWER(E$8,2)+Blad2!$S$14*POWER(E$8,3)+Blad2!$AC$14*POWER(E$8,4)+Blad2!$AO$14*POWER(E$8,5)+Blad2!$BC$14*POWER(E$8,6)+Blad2!$BS$14*POWER(E$8,7)+Blad2!$CK$14*POWER(E$8,8)+Blad2!$DE$14*POWER(E$8,9))*POWER($A1133,18)+$B$5*(Blad2!$E$15*E$8+Blad2!$K$15*POWER(E$8,2)+Blad2!$S$15*POWER(E$8,3)+Blad2!$AC$15*POWER(E$8,4)+Blad2!$AO$15*POWER(E$8,5)+Blad2!$BC$15*POWER(E$8,6)+Blad2!$BS$15*POWER(E$8,7)+Blad2!$CK$15*POWER(E$8,8)+Blad2!$DE$15*POWER(E$8,9)+Blad2!$EA$15*POWER(E$8,10))*POWER($A1133,20)</f>
        <v>-236878.32878644159</v>
      </c>
      <c r="F1133">
        <f t="shared" si="52"/>
        <v>1.0695712888172653</v>
      </c>
      <c r="G1133">
        <f>1+$B$5*Blad2!$E$6*G$8*POWER($A1133,2)+$B$5*(Blad2!$E$7*G$8+Blad2!$K$7*POWER(G$8,2))*POWER($A1133,4)+$B$5*(Blad2!$E$8*G$8+Blad2!$K$8*POWER(G$8,2)+Blad2!$S$8*POWER(G$8,3))*POWER($A1133,6)+$B$5*(Blad2!$E$9*G$8+Blad2!$K$9*POWER(G$8,2)+Blad2!$S$9*POWER(G$8,3)+Blad2!$AC$9*POWER(G$8,4))*POWER($A1133,8)+$B$5*(Blad2!$E$10*G$8+Blad2!$K$10*POWER(G$8,2)+Blad2!$S$10*POWER(G$8,3)+Blad2!$AC$10*POWER(G$8,4)+Blad2!$AO$10*POWER(G$8,5))*POWER($A1133,10)+$B$5*(Blad2!$E$11*G$8+Blad2!$K$11*POWER(G$8,2)+Blad2!$S$11*POWER(G$8,3)+Blad2!$AC$11*POWER(G$8,4)+Blad2!$AO$11*POWER(G$8,5)+Blad2!$BC$11*POWER(G$8,6))*POWER($A1133,12)+$B$5*(Blad2!$E$12*G$8+Blad2!$K$12*POWER(G$8,2)+Blad2!$S$12*POWER(G$8,3)+Blad2!$AC$12*POWER(G$8,4)+Blad2!$AO$12*POWER(G$8,5)+Blad2!$BC$12*POWER(G$8,6)+Blad2!$BS$12*POWER(G$8,7))*POWER($A1133,14)+$B$5*(Blad2!$E$13*G$8+Blad2!$K$13*POWER(G$8,2)+Blad2!$S$13*POWER(G$8,3)+Blad2!$AC$13*POWER(G$8,4)+Blad2!$AO$13*POWER(G$8,5)+Blad2!$BC$13*POWER(G$8,6)+Blad2!$BS$13*POWER(G$8,7)+Blad2!$CK$13*POWER(G$8,8))*POWER($A1133,16)+$B$5*(Blad2!$E$14*G$8+Blad2!$K$14*POWER(G$8,2)+Blad2!$S$14*POWER(G$8,3)+Blad2!$AC$14*POWER(G$8,4)+Blad2!$AO$14*POWER(G$8,5)+Blad2!$BC$14*POWER(G$8,6)+Blad2!$BS$14*POWER(G$8,7)+Blad2!$CK$14*POWER(G$8,8)+Blad2!$DE$14*POWER(G$8,9))*POWER($A1133,18)+$B$5*(Blad2!$E$15*G$8+Blad2!$K$15*POWER(G$8,2)+Blad2!$S$15*POWER(G$8,3)+Blad2!$AC$15*POWER(G$8,4)+Blad2!$AO$15*POWER(G$8,5)+Blad2!$BC$15*POWER(G$8,6)+Blad2!$BS$15*POWER(G$8,7)+Blad2!$CK$15*POWER(G$8,8)+Blad2!$DE$15*POWER(G$8,9)+Blad2!$EA$15*POWER(G$8,10))*POWER($A1133,20)</f>
        <v>-4150837.8243256002</v>
      </c>
    </row>
    <row r="1134" spans="1:7" x14ac:dyDescent="0.2">
      <c r="A1134">
        <f t="shared" si="53"/>
        <v>3.5280085499812572</v>
      </c>
      <c r="B1134">
        <f t="shared" si="54"/>
        <v>1.0071781434006917</v>
      </c>
      <c r="C1134">
        <f>1+$B$5*Blad2!$E$6*C$8*POWER($A1134,2)+$B$5*(Blad2!$E$7*C$8+Blad2!$K$7*POWER(C$8,2))*POWER($A1134,4)+$B$5*(Blad2!$E$8*C$8+Blad2!$K$8*POWER(C$8,2)+Blad2!$S$8*POWER(C$8,3))*POWER($A1134,6)+$B$5*(Blad2!$E$9*C$8+Blad2!$K$9*POWER(C$8,2)+Blad2!$S$9*POWER(C$8,3)+Blad2!$AC$9*POWER(C$8,4))*POWER($A1134,8)+$B$5*(Blad2!$E$10*C$8+Blad2!$K$10*POWER(C$8,2)+Blad2!$S$10*POWER(C$8,3)+Blad2!$AC$10*POWER(C$8,4)+Blad2!$AO$10*POWER(C$8,5))*POWER($A1134,10)+$B$5*(Blad2!$E$11*C$8+Blad2!$K$11*POWER(C$8,2)+Blad2!$S$11*POWER(C$8,3)+Blad2!$AC$11*POWER(C$8,4)+Blad2!$AO$11*POWER(C$8,5)+Blad2!$BC$11*POWER(C$8,6))*POWER($A1134,12)+$B$5*(Blad2!$E$12*C$8+Blad2!$K$12*POWER(C$8,2)+Blad2!$S$12*POWER(C$8,3)+Blad2!$AC$12*POWER(C$8,4)+Blad2!$AO$12*POWER(C$8,5)+Blad2!$BC$12*POWER(C$8,6)+Blad2!$BS$12*POWER(C$8,7))*POWER($A1134,14)+$B$5*(Blad2!$E$13*C$8+Blad2!$K$13*POWER(C$8,2)+Blad2!$S$13*POWER(C$8,3)+Blad2!$AC$13*POWER(C$8,4)+Blad2!$AO$13*POWER(C$8,5)+Blad2!$BC$13*POWER(C$8,6)+Blad2!$BS$13*POWER(C$8,7)+Blad2!$CK$13*POWER(C$8,8))*POWER($A1134,16)+$B$5*(Blad2!$E$14*C$8+Blad2!$K$14*POWER(C$8,2)+Blad2!$S$14*POWER(C$8,3)+Blad2!$AC$14*POWER(C$8,4)+Blad2!$AO$14*POWER(C$8,5)+Blad2!$BC$14*POWER(C$8,6)+Blad2!$BS$14*POWER(C$8,7)+Blad2!$CK$14*POWER(C$8,8)+Blad2!$DE$14*POWER(C$8,9))*POWER($A1134,18)+$B$5*(Blad2!$E$15*C$8+Blad2!$K$15*POWER(C$8,2)+Blad2!$S$15*POWER(C$8,3)+Blad2!$AC$15*POWER(C$8,4)+Blad2!$AO$15*POWER(C$8,5)+Blad2!$BC$15*POWER(C$8,6)+Blad2!$BS$15*POWER(C$8,7)+Blad2!$CK$15*POWER(C$8,8)+Blad2!$DE$15*POWER(C$8,9)+Blad2!$EA$15*POWER(C$8,10))*POWER($A1134,20)</f>
        <v>-332.78573417098528</v>
      </c>
      <c r="D1134">
        <f t="shared" si="52"/>
        <v>1.0375185127470357</v>
      </c>
      <c r="E1134">
        <f>1+$B$5*Blad2!$E$6*E$8*POWER($A1134,2)+$B$5*(Blad2!$E$7*E$8+Blad2!$K$7*POWER(E$8,2))*POWER($A1134,4)+$B$5*(Blad2!$E$8*E$8+Blad2!$K$8*POWER(E$8,2)+Blad2!$S$8*POWER(E$8,3))*POWER($A1134,6)+$B$5*(Blad2!$E$9*E$8+Blad2!$K$9*POWER(E$8,2)+Blad2!$S$9*POWER(E$8,3)+Blad2!$AC$9*POWER(E$8,4))*POWER($A1134,8)+$B$5*(Blad2!$E$10*E$8+Blad2!$K$10*POWER(E$8,2)+Blad2!$S$10*POWER(E$8,3)+Blad2!$AC$10*POWER(E$8,4)+Blad2!$AO$10*POWER(E$8,5))*POWER($A1134,10)+$B$5*(Blad2!$E$11*E$8+Blad2!$K$11*POWER(E$8,2)+Blad2!$S$11*POWER(E$8,3)+Blad2!$AC$11*POWER(E$8,4)+Blad2!$AO$11*POWER(E$8,5)+Blad2!$BC$11*POWER(E$8,6))*POWER($A1134,12)+$B$5*(Blad2!$E$12*E$8+Blad2!$K$12*POWER(E$8,2)+Blad2!$S$12*POWER(E$8,3)+Blad2!$AC$12*POWER(E$8,4)+Blad2!$AO$12*POWER(E$8,5)+Blad2!$BC$12*POWER(E$8,6)+Blad2!$BS$12*POWER(E$8,7))*POWER($A1134,14)+$B$5*(Blad2!$E$13*E$8+Blad2!$K$13*POWER(E$8,2)+Blad2!$S$13*POWER(E$8,3)+Blad2!$AC$13*POWER(E$8,4)+Blad2!$AO$13*POWER(E$8,5)+Blad2!$BC$13*POWER(E$8,6)+Blad2!$BS$13*POWER(E$8,7)+Blad2!$CK$13*POWER(E$8,8))*POWER($A1134,16)+$B$5*(Blad2!$E$14*E$8+Blad2!$K$14*POWER(E$8,2)+Blad2!$S$14*POWER(E$8,3)+Blad2!$AC$14*POWER(E$8,4)+Blad2!$AO$14*POWER(E$8,5)+Blad2!$BC$14*POWER(E$8,6)+Blad2!$BS$14*POWER(E$8,7)+Blad2!$CK$14*POWER(E$8,8)+Blad2!$DE$14*POWER(E$8,9))*POWER($A1134,18)+$B$5*(Blad2!$E$15*E$8+Blad2!$K$15*POWER(E$8,2)+Blad2!$S$15*POWER(E$8,3)+Blad2!$AC$15*POWER(E$8,4)+Blad2!$AO$15*POWER(E$8,5)+Blad2!$BC$15*POWER(E$8,6)+Blad2!$BS$15*POWER(E$8,7)+Blad2!$CK$15*POWER(E$8,8)+Blad2!$DE$15*POWER(E$8,9)+Blad2!$EA$15*POWER(E$8,10))*POWER($A1134,20)</f>
        <v>-241102.83621551713</v>
      </c>
      <c r="F1134">
        <f t="shared" si="52"/>
        <v>1.0707771009315314</v>
      </c>
      <c r="G1134">
        <f>1+$B$5*Blad2!$E$6*G$8*POWER($A1134,2)+$B$5*(Blad2!$E$7*G$8+Blad2!$K$7*POWER(G$8,2))*POWER($A1134,4)+$B$5*(Blad2!$E$8*G$8+Blad2!$K$8*POWER(G$8,2)+Blad2!$S$8*POWER(G$8,3))*POWER($A1134,6)+$B$5*(Blad2!$E$9*G$8+Blad2!$K$9*POWER(G$8,2)+Blad2!$S$9*POWER(G$8,3)+Blad2!$AC$9*POWER(G$8,4))*POWER($A1134,8)+$B$5*(Blad2!$E$10*G$8+Blad2!$K$10*POWER(G$8,2)+Blad2!$S$10*POWER(G$8,3)+Blad2!$AC$10*POWER(G$8,4)+Blad2!$AO$10*POWER(G$8,5))*POWER($A1134,10)+$B$5*(Blad2!$E$11*G$8+Blad2!$K$11*POWER(G$8,2)+Blad2!$S$11*POWER(G$8,3)+Blad2!$AC$11*POWER(G$8,4)+Blad2!$AO$11*POWER(G$8,5)+Blad2!$BC$11*POWER(G$8,6))*POWER($A1134,12)+$B$5*(Blad2!$E$12*G$8+Blad2!$K$12*POWER(G$8,2)+Blad2!$S$12*POWER(G$8,3)+Blad2!$AC$12*POWER(G$8,4)+Blad2!$AO$12*POWER(G$8,5)+Blad2!$BC$12*POWER(G$8,6)+Blad2!$BS$12*POWER(G$8,7))*POWER($A1134,14)+$B$5*(Blad2!$E$13*G$8+Blad2!$K$13*POWER(G$8,2)+Blad2!$S$13*POWER(G$8,3)+Blad2!$AC$13*POWER(G$8,4)+Blad2!$AO$13*POWER(G$8,5)+Blad2!$BC$13*POWER(G$8,6)+Blad2!$BS$13*POWER(G$8,7)+Blad2!$CK$13*POWER(G$8,8))*POWER($A1134,16)+$B$5*(Blad2!$E$14*G$8+Blad2!$K$14*POWER(G$8,2)+Blad2!$S$14*POWER(G$8,3)+Blad2!$AC$14*POWER(G$8,4)+Blad2!$AO$14*POWER(G$8,5)+Blad2!$BC$14*POWER(G$8,6)+Blad2!$BS$14*POWER(G$8,7)+Blad2!$CK$14*POWER(G$8,8)+Blad2!$DE$14*POWER(G$8,9))*POWER($A1134,18)+$B$5*(Blad2!$E$15*G$8+Blad2!$K$15*POWER(G$8,2)+Blad2!$S$15*POWER(G$8,3)+Blad2!$AC$15*POWER(G$8,4)+Blad2!$AO$15*POWER(G$8,5)+Blad2!$BC$15*POWER(G$8,6)+Blad2!$BS$15*POWER(G$8,7)+Blad2!$CK$15*POWER(G$8,8)+Blad2!$DE$15*POWER(G$8,9)+Blad2!$EA$15*POWER(G$8,10))*POWER($A1134,20)</f>
        <v>-4223545.1675705547</v>
      </c>
    </row>
    <row r="1135" spans="1:7" x14ac:dyDescent="0.2">
      <c r="A1135">
        <f t="shared" si="53"/>
        <v>3.5311501426348468</v>
      </c>
      <c r="B1135">
        <f t="shared" si="54"/>
        <v>1.0072905686356737</v>
      </c>
      <c r="C1135">
        <f>1+$B$5*Blad2!$E$6*C$8*POWER($A1135,2)+$B$5*(Blad2!$E$7*C$8+Blad2!$K$7*POWER(C$8,2))*POWER($A1135,4)+$B$5*(Blad2!$E$8*C$8+Blad2!$K$8*POWER(C$8,2)+Blad2!$S$8*POWER(C$8,3))*POWER($A1135,6)+$B$5*(Blad2!$E$9*C$8+Blad2!$K$9*POWER(C$8,2)+Blad2!$S$9*POWER(C$8,3)+Blad2!$AC$9*POWER(C$8,4))*POWER($A1135,8)+$B$5*(Blad2!$E$10*C$8+Blad2!$K$10*POWER(C$8,2)+Blad2!$S$10*POWER(C$8,3)+Blad2!$AC$10*POWER(C$8,4)+Blad2!$AO$10*POWER(C$8,5))*POWER($A1135,10)+$B$5*(Blad2!$E$11*C$8+Blad2!$K$11*POWER(C$8,2)+Blad2!$S$11*POWER(C$8,3)+Blad2!$AC$11*POWER(C$8,4)+Blad2!$AO$11*POWER(C$8,5)+Blad2!$BC$11*POWER(C$8,6))*POWER($A1135,12)+$B$5*(Blad2!$E$12*C$8+Blad2!$K$12*POWER(C$8,2)+Blad2!$S$12*POWER(C$8,3)+Blad2!$AC$12*POWER(C$8,4)+Blad2!$AO$12*POWER(C$8,5)+Blad2!$BC$12*POWER(C$8,6)+Blad2!$BS$12*POWER(C$8,7))*POWER($A1135,14)+$B$5*(Blad2!$E$13*C$8+Blad2!$K$13*POWER(C$8,2)+Blad2!$S$13*POWER(C$8,3)+Blad2!$AC$13*POWER(C$8,4)+Blad2!$AO$13*POWER(C$8,5)+Blad2!$BC$13*POWER(C$8,6)+Blad2!$BS$13*POWER(C$8,7)+Blad2!$CK$13*POWER(C$8,8))*POWER($A1135,16)+$B$5*(Blad2!$E$14*C$8+Blad2!$K$14*POWER(C$8,2)+Blad2!$S$14*POWER(C$8,3)+Blad2!$AC$14*POWER(C$8,4)+Blad2!$AO$14*POWER(C$8,5)+Blad2!$BC$14*POWER(C$8,6)+Blad2!$BS$14*POWER(C$8,7)+Blad2!$CK$14*POWER(C$8,8)+Blad2!$DE$14*POWER(C$8,9))*POWER($A1135,18)+$B$5*(Blad2!$E$15*C$8+Blad2!$K$15*POWER(C$8,2)+Blad2!$S$15*POWER(C$8,3)+Blad2!$AC$15*POWER(C$8,4)+Blad2!$AO$15*POWER(C$8,5)+Blad2!$BC$15*POWER(C$8,6)+Blad2!$BS$15*POWER(C$8,7)+Blad2!$CK$15*POWER(C$8,8)+Blad2!$DE$15*POWER(C$8,9)+Blad2!$EA$15*POWER(C$8,10))*POWER($A1135,20)</f>
        <v>-338.75257567299423</v>
      </c>
      <c r="D1135">
        <f t="shared" si="52"/>
        <v>1.038133428678949</v>
      </c>
      <c r="E1135">
        <f>1+$B$5*Blad2!$E$6*E$8*POWER($A1135,2)+$B$5*(Blad2!$E$7*E$8+Blad2!$K$7*POWER(E$8,2))*POWER($A1135,4)+$B$5*(Blad2!$E$8*E$8+Blad2!$K$8*POWER(E$8,2)+Blad2!$S$8*POWER(E$8,3))*POWER($A1135,6)+$B$5*(Blad2!$E$9*E$8+Blad2!$K$9*POWER(E$8,2)+Blad2!$S$9*POWER(E$8,3)+Blad2!$AC$9*POWER(E$8,4))*POWER($A1135,8)+$B$5*(Blad2!$E$10*E$8+Blad2!$K$10*POWER(E$8,2)+Blad2!$S$10*POWER(E$8,3)+Blad2!$AC$10*POWER(E$8,4)+Blad2!$AO$10*POWER(E$8,5))*POWER($A1135,10)+$B$5*(Blad2!$E$11*E$8+Blad2!$K$11*POWER(E$8,2)+Blad2!$S$11*POWER(E$8,3)+Blad2!$AC$11*POWER(E$8,4)+Blad2!$AO$11*POWER(E$8,5)+Blad2!$BC$11*POWER(E$8,6))*POWER($A1135,12)+$B$5*(Blad2!$E$12*E$8+Blad2!$K$12*POWER(E$8,2)+Blad2!$S$12*POWER(E$8,3)+Blad2!$AC$12*POWER(E$8,4)+Blad2!$AO$12*POWER(E$8,5)+Blad2!$BC$12*POWER(E$8,6)+Blad2!$BS$12*POWER(E$8,7))*POWER($A1135,14)+$B$5*(Blad2!$E$13*E$8+Blad2!$K$13*POWER(E$8,2)+Blad2!$S$13*POWER(E$8,3)+Blad2!$AC$13*POWER(E$8,4)+Blad2!$AO$13*POWER(E$8,5)+Blad2!$BC$13*POWER(E$8,6)+Blad2!$BS$13*POWER(E$8,7)+Blad2!$CK$13*POWER(E$8,8))*POWER($A1135,16)+$B$5*(Blad2!$E$14*E$8+Blad2!$K$14*POWER(E$8,2)+Blad2!$S$14*POWER(E$8,3)+Blad2!$AC$14*POWER(E$8,4)+Blad2!$AO$14*POWER(E$8,5)+Blad2!$BC$14*POWER(E$8,6)+Blad2!$BS$14*POWER(E$8,7)+Blad2!$CK$14*POWER(E$8,8)+Blad2!$DE$14*POWER(E$8,9))*POWER($A1135,18)+$B$5*(Blad2!$E$15*E$8+Blad2!$K$15*POWER(E$8,2)+Blad2!$S$15*POWER(E$8,3)+Blad2!$AC$15*POWER(E$8,4)+Blad2!$AO$15*POWER(E$8,5)+Blad2!$BC$15*POWER(E$8,6)+Blad2!$BS$15*POWER(E$8,7)+Blad2!$CK$15*POWER(E$8,8)+Blad2!$DE$15*POWER(E$8,9)+Blad2!$EA$15*POWER(E$8,10))*POWER($A1135,20)</f>
        <v>-245398.75089392049</v>
      </c>
      <c r="F1135">
        <f t="shared" si="52"/>
        <v>1.0719948345757513</v>
      </c>
      <c r="G1135">
        <f>1+$B$5*Blad2!$E$6*G$8*POWER($A1135,2)+$B$5*(Blad2!$E$7*G$8+Blad2!$K$7*POWER(G$8,2))*POWER($A1135,4)+$B$5*(Blad2!$E$8*G$8+Blad2!$K$8*POWER(G$8,2)+Blad2!$S$8*POWER(G$8,3))*POWER($A1135,6)+$B$5*(Blad2!$E$9*G$8+Blad2!$K$9*POWER(G$8,2)+Blad2!$S$9*POWER(G$8,3)+Blad2!$AC$9*POWER(G$8,4))*POWER($A1135,8)+$B$5*(Blad2!$E$10*G$8+Blad2!$K$10*POWER(G$8,2)+Blad2!$S$10*POWER(G$8,3)+Blad2!$AC$10*POWER(G$8,4)+Blad2!$AO$10*POWER(G$8,5))*POWER($A1135,10)+$B$5*(Blad2!$E$11*G$8+Blad2!$K$11*POWER(G$8,2)+Blad2!$S$11*POWER(G$8,3)+Blad2!$AC$11*POWER(G$8,4)+Blad2!$AO$11*POWER(G$8,5)+Blad2!$BC$11*POWER(G$8,6))*POWER($A1135,12)+$B$5*(Blad2!$E$12*G$8+Blad2!$K$12*POWER(G$8,2)+Blad2!$S$12*POWER(G$8,3)+Blad2!$AC$12*POWER(G$8,4)+Blad2!$AO$12*POWER(G$8,5)+Blad2!$BC$12*POWER(G$8,6)+Blad2!$BS$12*POWER(G$8,7))*POWER($A1135,14)+$B$5*(Blad2!$E$13*G$8+Blad2!$K$13*POWER(G$8,2)+Blad2!$S$13*POWER(G$8,3)+Blad2!$AC$13*POWER(G$8,4)+Blad2!$AO$13*POWER(G$8,5)+Blad2!$BC$13*POWER(G$8,6)+Blad2!$BS$13*POWER(G$8,7)+Blad2!$CK$13*POWER(G$8,8))*POWER($A1135,16)+$B$5*(Blad2!$E$14*G$8+Blad2!$K$14*POWER(G$8,2)+Blad2!$S$14*POWER(G$8,3)+Blad2!$AC$14*POWER(G$8,4)+Blad2!$AO$14*POWER(G$8,5)+Blad2!$BC$14*POWER(G$8,6)+Blad2!$BS$14*POWER(G$8,7)+Blad2!$CK$14*POWER(G$8,8)+Blad2!$DE$14*POWER(G$8,9))*POWER($A1135,18)+$B$5*(Blad2!$E$15*G$8+Blad2!$K$15*POWER(G$8,2)+Blad2!$S$15*POWER(G$8,3)+Blad2!$AC$15*POWER(G$8,4)+Blad2!$AO$15*POWER(G$8,5)+Blad2!$BC$15*POWER(G$8,6)+Blad2!$BS$15*POWER(G$8,7)+Blad2!$CK$15*POWER(G$8,8)+Blad2!$DE$15*POWER(G$8,9)+Blad2!$EA$15*POWER(G$8,10))*POWER($A1135,20)</f>
        <v>-4297463.4764619237</v>
      </c>
    </row>
    <row r="1136" spans="1:7" x14ac:dyDescent="0.2">
      <c r="A1136">
        <f t="shared" si="53"/>
        <v>3.5342917352884364</v>
      </c>
      <c r="B1136">
        <f t="shared" si="54"/>
        <v>1.0074037494953416</v>
      </c>
      <c r="C1136">
        <f>1+$B$5*Blad2!$E$6*C$8*POWER($A1136,2)+$B$5*(Blad2!$E$7*C$8+Blad2!$K$7*POWER(C$8,2))*POWER($A1136,4)+$B$5*(Blad2!$E$8*C$8+Blad2!$K$8*POWER(C$8,2)+Blad2!$S$8*POWER(C$8,3))*POWER($A1136,6)+$B$5*(Blad2!$E$9*C$8+Blad2!$K$9*POWER(C$8,2)+Blad2!$S$9*POWER(C$8,3)+Blad2!$AC$9*POWER(C$8,4))*POWER($A1136,8)+$B$5*(Blad2!$E$10*C$8+Blad2!$K$10*POWER(C$8,2)+Blad2!$S$10*POWER(C$8,3)+Blad2!$AC$10*POWER(C$8,4)+Blad2!$AO$10*POWER(C$8,5))*POWER($A1136,10)+$B$5*(Blad2!$E$11*C$8+Blad2!$K$11*POWER(C$8,2)+Blad2!$S$11*POWER(C$8,3)+Blad2!$AC$11*POWER(C$8,4)+Blad2!$AO$11*POWER(C$8,5)+Blad2!$BC$11*POWER(C$8,6))*POWER($A1136,12)+$B$5*(Blad2!$E$12*C$8+Blad2!$K$12*POWER(C$8,2)+Blad2!$S$12*POWER(C$8,3)+Blad2!$AC$12*POWER(C$8,4)+Blad2!$AO$12*POWER(C$8,5)+Blad2!$BC$12*POWER(C$8,6)+Blad2!$BS$12*POWER(C$8,7))*POWER($A1136,14)+$B$5*(Blad2!$E$13*C$8+Blad2!$K$13*POWER(C$8,2)+Blad2!$S$13*POWER(C$8,3)+Blad2!$AC$13*POWER(C$8,4)+Blad2!$AO$13*POWER(C$8,5)+Blad2!$BC$13*POWER(C$8,6)+Blad2!$BS$13*POWER(C$8,7)+Blad2!$CK$13*POWER(C$8,8))*POWER($A1136,16)+$B$5*(Blad2!$E$14*C$8+Blad2!$K$14*POWER(C$8,2)+Blad2!$S$14*POWER(C$8,3)+Blad2!$AC$14*POWER(C$8,4)+Blad2!$AO$14*POWER(C$8,5)+Blad2!$BC$14*POWER(C$8,6)+Blad2!$BS$14*POWER(C$8,7)+Blad2!$CK$14*POWER(C$8,8)+Blad2!$DE$14*POWER(C$8,9))*POWER($A1136,18)+$B$5*(Blad2!$E$15*C$8+Blad2!$K$15*POWER(C$8,2)+Blad2!$S$15*POWER(C$8,3)+Blad2!$AC$15*POWER(C$8,4)+Blad2!$AO$15*POWER(C$8,5)+Blad2!$BC$15*POWER(C$8,6)+Blad2!$BS$15*POWER(C$8,7)+Blad2!$CK$15*POWER(C$8,8)+Blad2!$DE$15*POWER(C$8,9)+Blad2!$EA$15*POWER(C$8,10))*POWER($A1136,20)</f>
        <v>-344.82026411069415</v>
      </c>
      <c r="D1136">
        <f t="shared" si="52"/>
        <v>1.0387533747522741</v>
      </c>
      <c r="E1136">
        <f>1+$B$5*Blad2!$E$6*E$8*POWER($A1136,2)+$B$5*(Blad2!$E$7*E$8+Blad2!$K$7*POWER(E$8,2))*POWER($A1136,4)+$B$5*(Blad2!$E$8*E$8+Blad2!$K$8*POWER(E$8,2)+Blad2!$S$8*POWER(E$8,3))*POWER($A1136,6)+$B$5*(Blad2!$E$9*E$8+Blad2!$K$9*POWER(E$8,2)+Blad2!$S$9*POWER(E$8,3)+Blad2!$AC$9*POWER(E$8,4))*POWER($A1136,8)+$B$5*(Blad2!$E$10*E$8+Blad2!$K$10*POWER(E$8,2)+Blad2!$S$10*POWER(E$8,3)+Blad2!$AC$10*POWER(E$8,4)+Blad2!$AO$10*POWER(E$8,5))*POWER($A1136,10)+$B$5*(Blad2!$E$11*E$8+Blad2!$K$11*POWER(E$8,2)+Blad2!$S$11*POWER(E$8,3)+Blad2!$AC$11*POWER(E$8,4)+Blad2!$AO$11*POWER(E$8,5)+Blad2!$BC$11*POWER(E$8,6))*POWER($A1136,12)+$B$5*(Blad2!$E$12*E$8+Blad2!$K$12*POWER(E$8,2)+Blad2!$S$12*POWER(E$8,3)+Blad2!$AC$12*POWER(E$8,4)+Blad2!$AO$12*POWER(E$8,5)+Blad2!$BC$12*POWER(E$8,6)+Blad2!$BS$12*POWER(E$8,7))*POWER($A1136,14)+$B$5*(Blad2!$E$13*E$8+Blad2!$K$13*POWER(E$8,2)+Blad2!$S$13*POWER(E$8,3)+Blad2!$AC$13*POWER(E$8,4)+Blad2!$AO$13*POWER(E$8,5)+Blad2!$BC$13*POWER(E$8,6)+Blad2!$BS$13*POWER(E$8,7)+Blad2!$CK$13*POWER(E$8,8))*POWER($A1136,16)+$B$5*(Blad2!$E$14*E$8+Blad2!$K$14*POWER(E$8,2)+Blad2!$S$14*POWER(E$8,3)+Blad2!$AC$14*POWER(E$8,4)+Blad2!$AO$14*POWER(E$8,5)+Blad2!$BC$14*POWER(E$8,6)+Blad2!$BS$14*POWER(E$8,7)+Blad2!$CK$14*POWER(E$8,8)+Blad2!$DE$14*POWER(E$8,9))*POWER($A1136,18)+$B$5*(Blad2!$E$15*E$8+Blad2!$K$15*POWER(E$8,2)+Blad2!$S$15*POWER(E$8,3)+Blad2!$AC$15*POWER(E$8,4)+Blad2!$AO$15*POWER(E$8,5)+Blad2!$BC$15*POWER(E$8,6)+Blad2!$BS$15*POWER(E$8,7)+Blad2!$CK$15*POWER(E$8,8)+Blad2!$DE$15*POWER(E$8,9)+Blad2!$EA$15*POWER(E$8,10))*POWER($A1136,20)</f>
        <v>-249767.21413566876</v>
      </c>
      <c r="F1136">
        <f t="shared" si="52"/>
        <v>1.0732245450300029</v>
      </c>
      <c r="G1136">
        <f>1+$B$5*Blad2!$E$6*G$8*POWER($A1136,2)+$B$5*(Blad2!$E$7*G$8+Blad2!$K$7*POWER(G$8,2))*POWER($A1136,4)+$B$5*(Blad2!$E$8*G$8+Blad2!$K$8*POWER(G$8,2)+Blad2!$S$8*POWER(G$8,3))*POWER($A1136,6)+$B$5*(Blad2!$E$9*G$8+Blad2!$K$9*POWER(G$8,2)+Blad2!$S$9*POWER(G$8,3)+Blad2!$AC$9*POWER(G$8,4))*POWER($A1136,8)+$B$5*(Blad2!$E$10*G$8+Blad2!$K$10*POWER(G$8,2)+Blad2!$S$10*POWER(G$8,3)+Blad2!$AC$10*POWER(G$8,4)+Blad2!$AO$10*POWER(G$8,5))*POWER($A1136,10)+$B$5*(Blad2!$E$11*G$8+Blad2!$K$11*POWER(G$8,2)+Blad2!$S$11*POWER(G$8,3)+Blad2!$AC$11*POWER(G$8,4)+Blad2!$AO$11*POWER(G$8,5)+Blad2!$BC$11*POWER(G$8,6))*POWER($A1136,12)+$B$5*(Blad2!$E$12*G$8+Blad2!$K$12*POWER(G$8,2)+Blad2!$S$12*POWER(G$8,3)+Blad2!$AC$12*POWER(G$8,4)+Blad2!$AO$12*POWER(G$8,5)+Blad2!$BC$12*POWER(G$8,6)+Blad2!$BS$12*POWER(G$8,7))*POWER($A1136,14)+$B$5*(Blad2!$E$13*G$8+Blad2!$K$13*POWER(G$8,2)+Blad2!$S$13*POWER(G$8,3)+Blad2!$AC$13*POWER(G$8,4)+Blad2!$AO$13*POWER(G$8,5)+Blad2!$BC$13*POWER(G$8,6)+Blad2!$BS$13*POWER(G$8,7)+Blad2!$CK$13*POWER(G$8,8))*POWER($A1136,16)+$B$5*(Blad2!$E$14*G$8+Blad2!$K$14*POWER(G$8,2)+Blad2!$S$14*POWER(G$8,3)+Blad2!$AC$14*POWER(G$8,4)+Blad2!$AO$14*POWER(G$8,5)+Blad2!$BC$14*POWER(G$8,6)+Blad2!$BS$14*POWER(G$8,7)+Blad2!$CK$14*POWER(G$8,8)+Blad2!$DE$14*POWER(G$8,9))*POWER($A1136,18)+$B$5*(Blad2!$E$15*G$8+Blad2!$K$15*POWER(G$8,2)+Blad2!$S$15*POWER(G$8,3)+Blad2!$AC$15*POWER(G$8,4)+Blad2!$AO$15*POWER(G$8,5)+Blad2!$BC$15*POWER(G$8,6)+Blad2!$BS$15*POWER(G$8,7)+Blad2!$CK$15*POWER(G$8,8)+Blad2!$DE$15*POWER(G$8,9)+Blad2!$EA$15*POWER(G$8,10))*POWER($A1136,20)</f>
        <v>-4372611.8745985348</v>
      </c>
    </row>
    <row r="1137" spans="1:7" x14ac:dyDescent="0.2">
      <c r="A1137">
        <f t="shared" si="53"/>
        <v>3.537433327942026</v>
      </c>
      <c r="B1137">
        <f t="shared" si="54"/>
        <v>1.0075176822565586</v>
      </c>
      <c r="C1137">
        <f>1+$B$5*Blad2!$E$6*C$8*POWER($A1137,2)+$B$5*(Blad2!$E$7*C$8+Blad2!$K$7*POWER(C$8,2))*POWER($A1137,4)+$B$5*(Blad2!$E$8*C$8+Blad2!$K$8*POWER(C$8,2)+Blad2!$S$8*POWER(C$8,3))*POWER($A1137,6)+$B$5*(Blad2!$E$9*C$8+Blad2!$K$9*POWER(C$8,2)+Blad2!$S$9*POWER(C$8,3)+Blad2!$AC$9*POWER(C$8,4))*POWER($A1137,8)+$B$5*(Blad2!$E$10*C$8+Blad2!$K$10*POWER(C$8,2)+Blad2!$S$10*POWER(C$8,3)+Blad2!$AC$10*POWER(C$8,4)+Blad2!$AO$10*POWER(C$8,5))*POWER($A1137,10)+$B$5*(Blad2!$E$11*C$8+Blad2!$K$11*POWER(C$8,2)+Blad2!$S$11*POWER(C$8,3)+Blad2!$AC$11*POWER(C$8,4)+Blad2!$AO$11*POWER(C$8,5)+Blad2!$BC$11*POWER(C$8,6))*POWER($A1137,12)+$B$5*(Blad2!$E$12*C$8+Blad2!$K$12*POWER(C$8,2)+Blad2!$S$12*POWER(C$8,3)+Blad2!$AC$12*POWER(C$8,4)+Blad2!$AO$12*POWER(C$8,5)+Blad2!$BC$12*POWER(C$8,6)+Blad2!$BS$12*POWER(C$8,7))*POWER($A1137,14)+$B$5*(Blad2!$E$13*C$8+Blad2!$K$13*POWER(C$8,2)+Blad2!$S$13*POWER(C$8,3)+Blad2!$AC$13*POWER(C$8,4)+Blad2!$AO$13*POWER(C$8,5)+Blad2!$BC$13*POWER(C$8,6)+Blad2!$BS$13*POWER(C$8,7)+Blad2!$CK$13*POWER(C$8,8))*POWER($A1137,16)+$B$5*(Blad2!$E$14*C$8+Blad2!$K$14*POWER(C$8,2)+Blad2!$S$14*POWER(C$8,3)+Blad2!$AC$14*POWER(C$8,4)+Blad2!$AO$14*POWER(C$8,5)+Blad2!$BC$14*POWER(C$8,6)+Blad2!$BS$14*POWER(C$8,7)+Blad2!$CK$14*POWER(C$8,8)+Blad2!$DE$14*POWER(C$8,9))*POWER($A1137,18)+$B$5*(Blad2!$E$15*C$8+Blad2!$K$15*POWER(C$8,2)+Blad2!$S$15*POWER(C$8,3)+Blad2!$AC$15*POWER(C$8,4)+Blad2!$AO$15*POWER(C$8,5)+Blad2!$BC$15*POWER(C$8,6)+Blad2!$BS$15*POWER(C$8,7)+Blad2!$CK$15*POWER(C$8,8)+Blad2!$DE$15*POWER(C$8,9)+Blad2!$EA$15*POWER(C$8,10))*POWER($A1137,20)</f>
        <v>-350.99040653812494</v>
      </c>
      <c r="D1137">
        <f t="shared" si="52"/>
        <v>1.0393783508674701</v>
      </c>
      <c r="E1137">
        <f>1+$B$5*Blad2!$E$6*E$8*POWER($A1137,2)+$B$5*(Blad2!$E$7*E$8+Blad2!$K$7*POWER(E$8,2))*POWER($A1137,4)+$B$5*(Blad2!$E$8*E$8+Blad2!$K$8*POWER(E$8,2)+Blad2!$S$8*POWER(E$8,3))*POWER($A1137,6)+$B$5*(Blad2!$E$9*E$8+Blad2!$K$9*POWER(E$8,2)+Blad2!$S$9*POWER(E$8,3)+Blad2!$AC$9*POWER(E$8,4))*POWER($A1137,8)+$B$5*(Blad2!$E$10*E$8+Blad2!$K$10*POWER(E$8,2)+Blad2!$S$10*POWER(E$8,3)+Blad2!$AC$10*POWER(E$8,4)+Blad2!$AO$10*POWER(E$8,5))*POWER($A1137,10)+$B$5*(Blad2!$E$11*E$8+Blad2!$K$11*POWER(E$8,2)+Blad2!$S$11*POWER(E$8,3)+Blad2!$AC$11*POWER(E$8,4)+Blad2!$AO$11*POWER(E$8,5)+Blad2!$BC$11*POWER(E$8,6))*POWER($A1137,12)+$B$5*(Blad2!$E$12*E$8+Blad2!$K$12*POWER(E$8,2)+Blad2!$S$12*POWER(E$8,3)+Blad2!$AC$12*POWER(E$8,4)+Blad2!$AO$12*POWER(E$8,5)+Blad2!$BC$12*POWER(E$8,6)+Blad2!$BS$12*POWER(E$8,7))*POWER($A1137,14)+$B$5*(Blad2!$E$13*E$8+Blad2!$K$13*POWER(E$8,2)+Blad2!$S$13*POWER(E$8,3)+Blad2!$AC$13*POWER(E$8,4)+Blad2!$AO$13*POWER(E$8,5)+Blad2!$BC$13*POWER(E$8,6)+Blad2!$BS$13*POWER(E$8,7)+Blad2!$CK$13*POWER(E$8,8))*POWER($A1137,16)+$B$5*(Blad2!$E$14*E$8+Blad2!$K$14*POWER(E$8,2)+Blad2!$S$14*POWER(E$8,3)+Blad2!$AC$14*POWER(E$8,4)+Blad2!$AO$14*POWER(E$8,5)+Blad2!$BC$14*POWER(E$8,6)+Blad2!$BS$14*POWER(E$8,7)+Blad2!$CK$14*POWER(E$8,8)+Blad2!$DE$14*POWER(E$8,9))*POWER($A1137,18)+$B$5*(Blad2!$E$15*E$8+Blad2!$K$15*POWER(E$8,2)+Blad2!$S$15*POWER(E$8,3)+Blad2!$AC$15*POWER(E$8,4)+Blad2!$AO$15*POWER(E$8,5)+Blad2!$BC$15*POWER(E$8,6)+Blad2!$BS$15*POWER(E$8,7)+Blad2!$CK$15*POWER(E$8,8)+Blad2!$DE$15*POWER(E$8,9)+Blad2!$EA$15*POWER(E$8,10))*POWER($A1137,20)</f>
        <v>-254209.38445707157</v>
      </c>
      <c r="F1137">
        <f t="shared" si="52"/>
        <v>1.0744662882184453</v>
      </c>
      <c r="G1137">
        <f>1+$B$5*Blad2!$E$6*G$8*POWER($A1137,2)+$B$5*(Blad2!$E$7*G$8+Blad2!$K$7*POWER(G$8,2))*POWER($A1137,4)+$B$5*(Blad2!$E$8*G$8+Blad2!$K$8*POWER(G$8,2)+Blad2!$S$8*POWER(G$8,3))*POWER($A1137,6)+$B$5*(Blad2!$E$9*G$8+Blad2!$K$9*POWER(G$8,2)+Blad2!$S$9*POWER(G$8,3)+Blad2!$AC$9*POWER(G$8,4))*POWER($A1137,8)+$B$5*(Blad2!$E$10*G$8+Blad2!$K$10*POWER(G$8,2)+Blad2!$S$10*POWER(G$8,3)+Blad2!$AC$10*POWER(G$8,4)+Blad2!$AO$10*POWER(G$8,5))*POWER($A1137,10)+$B$5*(Blad2!$E$11*G$8+Blad2!$K$11*POWER(G$8,2)+Blad2!$S$11*POWER(G$8,3)+Blad2!$AC$11*POWER(G$8,4)+Blad2!$AO$11*POWER(G$8,5)+Blad2!$BC$11*POWER(G$8,6))*POWER($A1137,12)+$B$5*(Blad2!$E$12*G$8+Blad2!$K$12*POWER(G$8,2)+Blad2!$S$12*POWER(G$8,3)+Blad2!$AC$12*POWER(G$8,4)+Blad2!$AO$12*POWER(G$8,5)+Blad2!$BC$12*POWER(G$8,6)+Blad2!$BS$12*POWER(G$8,7))*POWER($A1137,14)+$B$5*(Blad2!$E$13*G$8+Blad2!$K$13*POWER(G$8,2)+Blad2!$S$13*POWER(G$8,3)+Blad2!$AC$13*POWER(G$8,4)+Blad2!$AO$13*POWER(G$8,5)+Blad2!$BC$13*POWER(G$8,6)+Blad2!$BS$13*POWER(G$8,7)+Blad2!$CK$13*POWER(G$8,8))*POWER($A1137,16)+$B$5*(Blad2!$E$14*G$8+Blad2!$K$14*POWER(G$8,2)+Blad2!$S$14*POWER(G$8,3)+Blad2!$AC$14*POWER(G$8,4)+Blad2!$AO$14*POWER(G$8,5)+Blad2!$BC$14*POWER(G$8,6)+Blad2!$BS$14*POWER(G$8,7)+Blad2!$CK$14*POWER(G$8,8)+Blad2!$DE$14*POWER(G$8,9))*POWER($A1137,18)+$B$5*(Blad2!$E$15*G$8+Blad2!$K$15*POWER(G$8,2)+Blad2!$S$15*POWER(G$8,3)+Blad2!$AC$15*POWER(G$8,4)+Blad2!$AO$15*POWER(G$8,5)+Blad2!$BC$15*POWER(G$8,6)+Blad2!$BS$15*POWER(G$8,7)+Blad2!$CK$15*POWER(G$8,8)+Blad2!$DE$15*POWER(G$8,9)+Blad2!$EA$15*POWER(G$8,10))*POWER($A1137,20)</f>
        <v>-4449009.7710239179</v>
      </c>
    </row>
    <row r="1138" spans="1:7" x14ac:dyDescent="0.2">
      <c r="A1138">
        <f t="shared" si="53"/>
        <v>3.5405749205956156</v>
      </c>
      <c r="B1138">
        <f t="shared" si="54"/>
        <v>1.0076323631673374</v>
      </c>
      <c r="C1138">
        <f>1+$B$5*Blad2!$E$6*C$8*POWER($A1138,2)+$B$5*(Blad2!$E$7*C$8+Blad2!$K$7*POWER(C$8,2))*POWER($A1138,4)+$B$5*(Blad2!$E$8*C$8+Blad2!$K$8*POWER(C$8,2)+Blad2!$S$8*POWER(C$8,3))*POWER($A1138,6)+$B$5*(Blad2!$E$9*C$8+Blad2!$K$9*POWER(C$8,2)+Blad2!$S$9*POWER(C$8,3)+Blad2!$AC$9*POWER(C$8,4))*POWER($A1138,8)+$B$5*(Blad2!$E$10*C$8+Blad2!$K$10*POWER(C$8,2)+Blad2!$S$10*POWER(C$8,3)+Blad2!$AC$10*POWER(C$8,4)+Blad2!$AO$10*POWER(C$8,5))*POWER($A1138,10)+$B$5*(Blad2!$E$11*C$8+Blad2!$K$11*POWER(C$8,2)+Blad2!$S$11*POWER(C$8,3)+Blad2!$AC$11*POWER(C$8,4)+Blad2!$AO$11*POWER(C$8,5)+Blad2!$BC$11*POWER(C$8,6))*POWER($A1138,12)+$B$5*(Blad2!$E$12*C$8+Blad2!$K$12*POWER(C$8,2)+Blad2!$S$12*POWER(C$8,3)+Blad2!$AC$12*POWER(C$8,4)+Blad2!$AO$12*POWER(C$8,5)+Blad2!$BC$12*POWER(C$8,6)+Blad2!$BS$12*POWER(C$8,7))*POWER($A1138,14)+$B$5*(Blad2!$E$13*C$8+Blad2!$K$13*POWER(C$8,2)+Blad2!$S$13*POWER(C$8,3)+Blad2!$AC$13*POWER(C$8,4)+Blad2!$AO$13*POWER(C$8,5)+Blad2!$BC$13*POWER(C$8,6)+Blad2!$BS$13*POWER(C$8,7)+Blad2!$CK$13*POWER(C$8,8))*POWER($A1138,16)+$B$5*(Blad2!$E$14*C$8+Blad2!$K$14*POWER(C$8,2)+Blad2!$S$14*POWER(C$8,3)+Blad2!$AC$14*POWER(C$8,4)+Blad2!$AO$14*POWER(C$8,5)+Blad2!$BC$14*POWER(C$8,6)+Blad2!$BS$14*POWER(C$8,7)+Blad2!$CK$14*POWER(C$8,8)+Blad2!$DE$14*POWER(C$8,9))*POWER($A1138,18)+$B$5*(Blad2!$E$15*C$8+Blad2!$K$15*POWER(C$8,2)+Blad2!$S$15*POWER(C$8,3)+Blad2!$AC$15*POWER(C$8,4)+Blad2!$AO$15*POWER(C$8,5)+Blad2!$BC$15*POWER(C$8,6)+Blad2!$BS$15*POWER(C$8,7)+Blad2!$CK$15*POWER(C$8,8)+Blad2!$DE$15*POWER(C$8,9)+Blad2!$EA$15*POWER(C$8,10))*POWER($A1138,20)</f>
        <v>-357.26463408439639</v>
      </c>
      <c r="D1138">
        <f t="shared" si="52"/>
        <v>1.0400083568668752</v>
      </c>
      <c r="E1138">
        <f>1+$B$5*Blad2!$E$6*E$8*POWER($A1138,2)+$B$5*(Blad2!$E$7*E$8+Blad2!$K$7*POWER(E$8,2))*POWER($A1138,4)+$B$5*(Blad2!$E$8*E$8+Blad2!$K$8*POWER(E$8,2)+Blad2!$S$8*POWER(E$8,3))*POWER($A1138,6)+$B$5*(Blad2!$E$9*E$8+Blad2!$K$9*POWER(E$8,2)+Blad2!$S$9*POWER(E$8,3)+Blad2!$AC$9*POWER(E$8,4))*POWER($A1138,8)+$B$5*(Blad2!$E$10*E$8+Blad2!$K$10*POWER(E$8,2)+Blad2!$S$10*POWER(E$8,3)+Blad2!$AC$10*POWER(E$8,4)+Blad2!$AO$10*POWER(E$8,5))*POWER($A1138,10)+$B$5*(Blad2!$E$11*E$8+Blad2!$K$11*POWER(E$8,2)+Blad2!$S$11*POWER(E$8,3)+Blad2!$AC$11*POWER(E$8,4)+Blad2!$AO$11*POWER(E$8,5)+Blad2!$BC$11*POWER(E$8,6))*POWER($A1138,12)+$B$5*(Blad2!$E$12*E$8+Blad2!$K$12*POWER(E$8,2)+Blad2!$S$12*POWER(E$8,3)+Blad2!$AC$12*POWER(E$8,4)+Blad2!$AO$12*POWER(E$8,5)+Blad2!$BC$12*POWER(E$8,6)+Blad2!$BS$12*POWER(E$8,7))*POWER($A1138,14)+$B$5*(Blad2!$E$13*E$8+Blad2!$K$13*POWER(E$8,2)+Blad2!$S$13*POWER(E$8,3)+Blad2!$AC$13*POWER(E$8,4)+Blad2!$AO$13*POWER(E$8,5)+Blad2!$BC$13*POWER(E$8,6)+Blad2!$BS$13*POWER(E$8,7)+Blad2!$CK$13*POWER(E$8,8))*POWER($A1138,16)+$B$5*(Blad2!$E$14*E$8+Blad2!$K$14*POWER(E$8,2)+Blad2!$S$14*POWER(E$8,3)+Blad2!$AC$14*POWER(E$8,4)+Blad2!$AO$14*POWER(E$8,5)+Blad2!$BC$14*POWER(E$8,6)+Blad2!$BS$14*POWER(E$8,7)+Blad2!$CK$14*POWER(E$8,8)+Blad2!$DE$14*POWER(E$8,9))*POWER($A1138,18)+$B$5*(Blad2!$E$15*E$8+Blad2!$K$15*POWER(E$8,2)+Blad2!$S$15*POWER(E$8,3)+Blad2!$AC$15*POWER(E$8,4)+Blad2!$AO$15*POWER(E$8,5)+Blad2!$BC$15*POWER(E$8,6)+Blad2!$BS$15*POWER(E$8,7)+Blad2!$CK$15*POWER(E$8,8)+Blad2!$DE$15*POWER(E$8,9)+Blad2!$EA$15*POWER(E$8,10))*POWER($A1138,20)</f>
        <v>-258726.43782046926</v>
      </c>
      <c r="F1138">
        <f t="shared" si="52"/>
        <v>1.075720120714678</v>
      </c>
      <c r="G1138">
        <f>1+$B$5*Blad2!$E$6*G$8*POWER($A1138,2)+$B$5*(Blad2!$E$7*G$8+Blad2!$K$7*POWER(G$8,2))*POWER($A1138,4)+$B$5*(Blad2!$E$8*G$8+Blad2!$K$8*POWER(G$8,2)+Blad2!$S$8*POWER(G$8,3))*POWER($A1138,6)+$B$5*(Blad2!$E$9*G$8+Blad2!$K$9*POWER(G$8,2)+Blad2!$S$9*POWER(G$8,3)+Blad2!$AC$9*POWER(G$8,4))*POWER($A1138,8)+$B$5*(Blad2!$E$10*G$8+Blad2!$K$10*POWER(G$8,2)+Blad2!$S$10*POWER(G$8,3)+Blad2!$AC$10*POWER(G$8,4)+Blad2!$AO$10*POWER(G$8,5))*POWER($A1138,10)+$B$5*(Blad2!$E$11*G$8+Blad2!$K$11*POWER(G$8,2)+Blad2!$S$11*POWER(G$8,3)+Blad2!$AC$11*POWER(G$8,4)+Blad2!$AO$11*POWER(G$8,5)+Blad2!$BC$11*POWER(G$8,6))*POWER($A1138,12)+$B$5*(Blad2!$E$12*G$8+Blad2!$K$12*POWER(G$8,2)+Blad2!$S$12*POWER(G$8,3)+Blad2!$AC$12*POWER(G$8,4)+Blad2!$AO$12*POWER(G$8,5)+Blad2!$BC$12*POWER(G$8,6)+Blad2!$BS$12*POWER(G$8,7))*POWER($A1138,14)+$B$5*(Blad2!$E$13*G$8+Blad2!$K$13*POWER(G$8,2)+Blad2!$S$13*POWER(G$8,3)+Blad2!$AC$13*POWER(G$8,4)+Blad2!$AO$13*POWER(G$8,5)+Blad2!$BC$13*POWER(G$8,6)+Blad2!$BS$13*POWER(G$8,7)+Blad2!$CK$13*POWER(G$8,8))*POWER($A1138,16)+$B$5*(Blad2!$E$14*G$8+Blad2!$K$14*POWER(G$8,2)+Blad2!$S$14*POWER(G$8,3)+Blad2!$AC$14*POWER(G$8,4)+Blad2!$AO$14*POWER(G$8,5)+Blad2!$BC$14*POWER(G$8,6)+Blad2!$BS$14*POWER(G$8,7)+Blad2!$CK$14*POWER(G$8,8)+Blad2!$DE$14*POWER(G$8,9))*POWER($A1138,18)+$B$5*(Blad2!$E$15*G$8+Blad2!$K$15*POWER(G$8,2)+Blad2!$S$15*POWER(G$8,3)+Blad2!$AC$15*POWER(G$8,4)+Blad2!$AO$15*POWER(G$8,5)+Blad2!$BC$15*POWER(G$8,6)+Blad2!$BS$15*POWER(G$8,7)+Blad2!$CK$15*POWER(G$8,8)+Blad2!$DE$15*POWER(G$8,9)+Blad2!$EA$15*POWER(G$8,10))*POWER($A1138,20)</f>
        <v>-4526676.8642391972</v>
      </c>
    </row>
    <row r="1139" spans="1:7" x14ac:dyDescent="0.2">
      <c r="A1139">
        <f t="shared" si="53"/>
        <v>3.5437165132492052</v>
      </c>
      <c r="B1139">
        <f t="shared" si="54"/>
        <v>1.0077477884468797</v>
      </c>
      <c r="C1139">
        <f>1+$B$5*Blad2!$E$6*C$8*POWER($A1139,2)+$B$5*(Blad2!$E$7*C$8+Blad2!$K$7*POWER(C$8,2))*POWER($A1139,4)+$B$5*(Blad2!$E$8*C$8+Blad2!$K$8*POWER(C$8,2)+Blad2!$S$8*POWER(C$8,3))*POWER($A1139,6)+$B$5*(Blad2!$E$9*C$8+Blad2!$K$9*POWER(C$8,2)+Blad2!$S$9*POWER(C$8,3)+Blad2!$AC$9*POWER(C$8,4))*POWER($A1139,8)+$B$5*(Blad2!$E$10*C$8+Blad2!$K$10*POWER(C$8,2)+Blad2!$S$10*POWER(C$8,3)+Blad2!$AC$10*POWER(C$8,4)+Blad2!$AO$10*POWER(C$8,5))*POWER($A1139,10)+$B$5*(Blad2!$E$11*C$8+Blad2!$K$11*POWER(C$8,2)+Blad2!$S$11*POWER(C$8,3)+Blad2!$AC$11*POWER(C$8,4)+Blad2!$AO$11*POWER(C$8,5)+Blad2!$BC$11*POWER(C$8,6))*POWER($A1139,12)+$B$5*(Blad2!$E$12*C$8+Blad2!$K$12*POWER(C$8,2)+Blad2!$S$12*POWER(C$8,3)+Blad2!$AC$12*POWER(C$8,4)+Blad2!$AO$12*POWER(C$8,5)+Blad2!$BC$12*POWER(C$8,6)+Blad2!$BS$12*POWER(C$8,7))*POWER($A1139,14)+$B$5*(Blad2!$E$13*C$8+Blad2!$K$13*POWER(C$8,2)+Blad2!$S$13*POWER(C$8,3)+Blad2!$AC$13*POWER(C$8,4)+Blad2!$AO$13*POWER(C$8,5)+Blad2!$BC$13*POWER(C$8,6)+Blad2!$BS$13*POWER(C$8,7)+Blad2!$CK$13*POWER(C$8,8))*POWER($A1139,16)+$B$5*(Blad2!$E$14*C$8+Blad2!$K$14*POWER(C$8,2)+Blad2!$S$14*POWER(C$8,3)+Blad2!$AC$14*POWER(C$8,4)+Blad2!$AO$14*POWER(C$8,5)+Blad2!$BC$14*POWER(C$8,6)+Blad2!$BS$14*POWER(C$8,7)+Blad2!$CK$14*POWER(C$8,8)+Blad2!$DE$14*POWER(C$8,9))*POWER($A1139,18)+$B$5*(Blad2!$E$15*C$8+Blad2!$K$15*POWER(C$8,2)+Blad2!$S$15*POWER(C$8,3)+Blad2!$AC$15*POWER(C$8,4)+Blad2!$AO$15*POWER(C$8,5)+Blad2!$BC$15*POWER(C$8,6)+Blad2!$BS$15*POWER(C$8,7)+Blad2!$CK$15*POWER(C$8,8)+Blad2!$DE$15*POWER(C$8,9)+Blad2!$EA$15*POWER(C$8,10))*POWER($A1139,20)</f>
        <v>-363.64460229167065</v>
      </c>
      <c r="D1139">
        <f t="shared" si="52"/>
        <v>1.0406433925331227</v>
      </c>
      <c r="E1139">
        <f>1+$B$5*Blad2!$E$6*E$8*POWER($A1139,2)+$B$5*(Blad2!$E$7*E$8+Blad2!$K$7*POWER(E$8,2))*POWER($A1139,4)+$B$5*(Blad2!$E$8*E$8+Blad2!$K$8*POWER(E$8,2)+Blad2!$S$8*POWER(E$8,3))*POWER($A1139,6)+$B$5*(Blad2!$E$9*E$8+Blad2!$K$9*POWER(E$8,2)+Blad2!$S$9*POWER(E$8,3)+Blad2!$AC$9*POWER(E$8,4))*POWER($A1139,8)+$B$5*(Blad2!$E$10*E$8+Blad2!$K$10*POWER(E$8,2)+Blad2!$S$10*POWER(E$8,3)+Blad2!$AC$10*POWER(E$8,4)+Blad2!$AO$10*POWER(E$8,5))*POWER($A1139,10)+$B$5*(Blad2!$E$11*E$8+Blad2!$K$11*POWER(E$8,2)+Blad2!$S$11*POWER(E$8,3)+Blad2!$AC$11*POWER(E$8,4)+Blad2!$AO$11*POWER(E$8,5)+Blad2!$BC$11*POWER(E$8,6))*POWER($A1139,12)+$B$5*(Blad2!$E$12*E$8+Blad2!$K$12*POWER(E$8,2)+Blad2!$S$12*POWER(E$8,3)+Blad2!$AC$12*POWER(E$8,4)+Blad2!$AO$12*POWER(E$8,5)+Blad2!$BC$12*POWER(E$8,6)+Blad2!$BS$12*POWER(E$8,7))*POWER($A1139,14)+$B$5*(Blad2!$E$13*E$8+Blad2!$K$13*POWER(E$8,2)+Blad2!$S$13*POWER(E$8,3)+Blad2!$AC$13*POWER(E$8,4)+Blad2!$AO$13*POWER(E$8,5)+Blad2!$BC$13*POWER(E$8,6)+Blad2!$BS$13*POWER(E$8,7)+Blad2!$CK$13*POWER(E$8,8))*POWER($A1139,16)+$B$5*(Blad2!$E$14*E$8+Blad2!$K$14*POWER(E$8,2)+Blad2!$S$14*POWER(E$8,3)+Blad2!$AC$14*POWER(E$8,4)+Blad2!$AO$14*POWER(E$8,5)+Blad2!$BC$14*POWER(E$8,6)+Blad2!$BS$14*POWER(E$8,7)+Blad2!$CK$14*POWER(E$8,8)+Blad2!$DE$14*POWER(E$8,9))*POWER($A1139,18)+$B$5*(Blad2!$E$15*E$8+Blad2!$K$15*POWER(E$8,2)+Blad2!$S$15*POWER(E$8,3)+Blad2!$AC$15*POWER(E$8,4)+Blad2!$AO$15*POWER(E$8,5)+Blad2!$BC$15*POWER(E$8,6)+Blad2!$BS$15*POWER(E$8,7)+Blad2!$CK$15*POWER(E$8,8)+Blad2!$DE$15*POWER(E$8,9)+Blad2!$EA$15*POWER(E$8,10))*POWER($A1139,20)</f>
        <v>-263319.56788120454</v>
      </c>
      <c r="F1139">
        <f t="shared" si="52"/>
        <v>1.0769860997471645</v>
      </c>
      <c r="G1139">
        <f>1+$B$5*Blad2!$E$6*G$8*POWER($A1139,2)+$B$5*(Blad2!$E$7*G$8+Blad2!$K$7*POWER(G$8,2))*POWER($A1139,4)+$B$5*(Blad2!$E$8*G$8+Blad2!$K$8*POWER(G$8,2)+Blad2!$S$8*POWER(G$8,3))*POWER($A1139,6)+$B$5*(Blad2!$E$9*G$8+Blad2!$K$9*POWER(G$8,2)+Blad2!$S$9*POWER(G$8,3)+Blad2!$AC$9*POWER(G$8,4))*POWER($A1139,8)+$B$5*(Blad2!$E$10*G$8+Blad2!$K$10*POWER(G$8,2)+Blad2!$S$10*POWER(G$8,3)+Blad2!$AC$10*POWER(G$8,4)+Blad2!$AO$10*POWER(G$8,5))*POWER($A1139,10)+$B$5*(Blad2!$E$11*G$8+Blad2!$K$11*POWER(G$8,2)+Blad2!$S$11*POWER(G$8,3)+Blad2!$AC$11*POWER(G$8,4)+Blad2!$AO$11*POWER(G$8,5)+Blad2!$BC$11*POWER(G$8,6))*POWER($A1139,12)+$B$5*(Blad2!$E$12*G$8+Blad2!$K$12*POWER(G$8,2)+Blad2!$S$12*POWER(G$8,3)+Blad2!$AC$12*POWER(G$8,4)+Blad2!$AO$12*POWER(G$8,5)+Blad2!$BC$12*POWER(G$8,6)+Blad2!$BS$12*POWER(G$8,7))*POWER($A1139,14)+$B$5*(Blad2!$E$13*G$8+Blad2!$K$13*POWER(G$8,2)+Blad2!$S$13*POWER(G$8,3)+Blad2!$AC$13*POWER(G$8,4)+Blad2!$AO$13*POWER(G$8,5)+Blad2!$BC$13*POWER(G$8,6)+Blad2!$BS$13*POWER(G$8,7)+Blad2!$CK$13*POWER(G$8,8))*POWER($A1139,16)+$B$5*(Blad2!$E$14*G$8+Blad2!$K$14*POWER(G$8,2)+Blad2!$S$14*POWER(G$8,3)+Blad2!$AC$14*POWER(G$8,4)+Blad2!$AO$14*POWER(G$8,5)+Blad2!$BC$14*POWER(G$8,6)+Blad2!$BS$14*POWER(G$8,7)+Blad2!$CK$14*POWER(G$8,8)+Blad2!$DE$14*POWER(G$8,9))*POWER($A1139,18)+$B$5*(Blad2!$E$15*G$8+Blad2!$K$15*POWER(G$8,2)+Blad2!$S$15*POWER(G$8,3)+Blad2!$AC$15*POWER(G$8,4)+Blad2!$AO$15*POWER(G$8,5)+Blad2!$BC$15*POWER(G$8,6)+Blad2!$BS$15*POWER(G$8,7)+Blad2!$CK$15*POWER(G$8,8)+Blad2!$DE$15*POWER(G$8,9)+Blad2!$EA$15*POWER(G$8,10))*POWER($A1139,20)</f>
        <v>-4605633.1462688698</v>
      </c>
    </row>
    <row r="1140" spans="1:7" x14ac:dyDescent="0.2">
      <c r="A1140">
        <f t="shared" si="53"/>
        <v>3.5468581059027948</v>
      </c>
      <c r="B1140">
        <f t="shared" si="54"/>
        <v>1.0078639542856171</v>
      </c>
      <c r="C1140">
        <f>1+$B$5*Blad2!$E$6*C$8*POWER($A1140,2)+$B$5*(Blad2!$E$7*C$8+Blad2!$K$7*POWER(C$8,2))*POWER($A1140,4)+$B$5*(Blad2!$E$8*C$8+Blad2!$K$8*POWER(C$8,2)+Blad2!$S$8*POWER(C$8,3))*POWER($A1140,6)+$B$5*(Blad2!$E$9*C$8+Blad2!$K$9*POWER(C$8,2)+Blad2!$S$9*POWER(C$8,3)+Blad2!$AC$9*POWER(C$8,4))*POWER($A1140,8)+$B$5*(Blad2!$E$10*C$8+Blad2!$K$10*POWER(C$8,2)+Blad2!$S$10*POWER(C$8,3)+Blad2!$AC$10*POWER(C$8,4)+Blad2!$AO$10*POWER(C$8,5))*POWER($A1140,10)+$B$5*(Blad2!$E$11*C$8+Blad2!$K$11*POWER(C$8,2)+Blad2!$S$11*POWER(C$8,3)+Blad2!$AC$11*POWER(C$8,4)+Blad2!$AO$11*POWER(C$8,5)+Blad2!$BC$11*POWER(C$8,6))*POWER($A1140,12)+$B$5*(Blad2!$E$12*C$8+Blad2!$K$12*POWER(C$8,2)+Blad2!$S$12*POWER(C$8,3)+Blad2!$AC$12*POWER(C$8,4)+Blad2!$AO$12*POWER(C$8,5)+Blad2!$BC$12*POWER(C$8,6)+Blad2!$BS$12*POWER(C$8,7))*POWER($A1140,14)+$B$5*(Blad2!$E$13*C$8+Blad2!$K$13*POWER(C$8,2)+Blad2!$S$13*POWER(C$8,3)+Blad2!$AC$13*POWER(C$8,4)+Blad2!$AO$13*POWER(C$8,5)+Blad2!$BC$13*POWER(C$8,6)+Blad2!$BS$13*POWER(C$8,7)+Blad2!$CK$13*POWER(C$8,8))*POWER($A1140,16)+$B$5*(Blad2!$E$14*C$8+Blad2!$K$14*POWER(C$8,2)+Blad2!$S$14*POWER(C$8,3)+Blad2!$AC$14*POWER(C$8,4)+Blad2!$AO$14*POWER(C$8,5)+Blad2!$BC$14*POWER(C$8,6)+Blad2!$BS$14*POWER(C$8,7)+Blad2!$CK$14*POWER(C$8,8)+Blad2!$DE$14*POWER(C$8,9))*POWER($A1140,18)+$B$5*(Blad2!$E$15*C$8+Blad2!$K$15*POWER(C$8,2)+Blad2!$S$15*POWER(C$8,3)+Blad2!$AC$15*POWER(C$8,4)+Blad2!$AO$15*POWER(C$8,5)+Blad2!$BC$15*POWER(C$8,6)+Blad2!$BS$15*POWER(C$8,7)+Blad2!$CK$15*POWER(C$8,8)+Blad2!$DE$15*POWER(C$8,9)+Blad2!$EA$15*POWER(C$8,10))*POWER($A1140,20)</f>
        <v>-370.13199145757636</v>
      </c>
      <c r="D1140">
        <f t="shared" si="52"/>
        <v>1.0412834575875396</v>
      </c>
      <c r="E1140">
        <f>1+$B$5*Blad2!$E$6*E$8*POWER($A1140,2)+$B$5*(Blad2!$E$7*E$8+Blad2!$K$7*POWER(E$8,2))*POWER($A1140,4)+$B$5*(Blad2!$E$8*E$8+Blad2!$K$8*POWER(E$8,2)+Blad2!$S$8*POWER(E$8,3))*POWER($A1140,6)+$B$5*(Blad2!$E$9*E$8+Blad2!$K$9*POWER(E$8,2)+Blad2!$S$9*POWER(E$8,3)+Blad2!$AC$9*POWER(E$8,4))*POWER($A1140,8)+$B$5*(Blad2!$E$10*E$8+Blad2!$K$10*POWER(E$8,2)+Blad2!$S$10*POWER(E$8,3)+Blad2!$AC$10*POWER(E$8,4)+Blad2!$AO$10*POWER(E$8,5))*POWER($A1140,10)+$B$5*(Blad2!$E$11*E$8+Blad2!$K$11*POWER(E$8,2)+Blad2!$S$11*POWER(E$8,3)+Blad2!$AC$11*POWER(E$8,4)+Blad2!$AO$11*POWER(E$8,5)+Blad2!$BC$11*POWER(E$8,6))*POWER($A1140,12)+$B$5*(Blad2!$E$12*E$8+Blad2!$K$12*POWER(E$8,2)+Blad2!$S$12*POWER(E$8,3)+Blad2!$AC$12*POWER(E$8,4)+Blad2!$AO$12*POWER(E$8,5)+Blad2!$BC$12*POWER(E$8,6)+Blad2!$BS$12*POWER(E$8,7))*POWER($A1140,14)+$B$5*(Blad2!$E$13*E$8+Blad2!$K$13*POWER(E$8,2)+Blad2!$S$13*POWER(E$8,3)+Blad2!$AC$13*POWER(E$8,4)+Blad2!$AO$13*POWER(E$8,5)+Blad2!$BC$13*POWER(E$8,6)+Blad2!$BS$13*POWER(E$8,7)+Blad2!$CK$13*POWER(E$8,8))*POWER($A1140,16)+$B$5*(Blad2!$E$14*E$8+Blad2!$K$14*POWER(E$8,2)+Blad2!$S$14*POWER(E$8,3)+Blad2!$AC$14*POWER(E$8,4)+Blad2!$AO$14*POWER(E$8,5)+Blad2!$BC$14*POWER(E$8,6)+Blad2!$BS$14*POWER(E$8,7)+Blad2!$CK$14*POWER(E$8,8)+Blad2!$DE$14*POWER(E$8,9))*POWER($A1140,18)+$B$5*(Blad2!$E$15*E$8+Blad2!$K$15*POWER(E$8,2)+Blad2!$S$15*POWER(E$8,3)+Blad2!$AC$15*POWER(E$8,4)+Blad2!$AO$15*POWER(E$8,5)+Blad2!$BC$15*POWER(E$8,6)+Blad2!$BS$15*POWER(E$8,7)+Blad2!$CK$15*POWER(E$8,8)+Blad2!$DE$15*POWER(E$8,9)+Blad2!$EA$15*POWER(E$8,10))*POWER($A1140,20)</f>
        <v>-267989.98623786948</v>
      </c>
      <c r="F1140">
        <f t="shared" si="52"/>
        <v>1.0782642832047287</v>
      </c>
      <c r="G1140">
        <f>1+$B$5*Blad2!$E$6*G$8*POWER($A1140,2)+$B$5*(Blad2!$E$7*G$8+Blad2!$K$7*POWER(G$8,2))*POWER($A1140,4)+$B$5*(Blad2!$E$8*G$8+Blad2!$K$8*POWER(G$8,2)+Blad2!$S$8*POWER(G$8,3))*POWER($A1140,6)+$B$5*(Blad2!$E$9*G$8+Blad2!$K$9*POWER(G$8,2)+Blad2!$S$9*POWER(G$8,3)+Blad2!$AC$9*POWER(G$8,4))*POWER($A1140,8)+$B$5*(Blad2!$E$10*G$8+Blad2!$K$10*POWER(G$8,2)+Blad2!$S$10*POWER(G$8,3)+Blad2!$AC$10*POWER(G$8,4)+Blad2!$AO$10*POWER(G$8,5))*POWER($A1140,10)+$B$5*(Blad2!$E$11*G$8+Blad2!$K$11*POWER(G$8,2)+Blad2!$S$11*POWER(G$8,3)+Blad2!$AC$11*POWER(G$8,4)+Blad2!$AO$11*POWER(G$8,5)+Blad2!$BC$11*POWER(G$8,6))*POWER($A1140,12)+$B$5*(Blad2!$E$12*G$8+Blad2!$K$12*POWER(G$8,2)+Blad2!$S$12*POWER(G$8,3)+Blad2!$AC$12*POWER(G$8,4)+Blad2!$AO$12*POWER(G$8,5)+Blad2!$BC$12*POWER(G$8,6)+Blad2!$BS$12*POWER(G$8,7))*POWER($A1140,14)+$B$5*(Blad2!$E$13*G$8+Blad2!$K$13*POWER(G$8,2)+Blad2!$S$13*POWER(G$8,3)+Blad2!$AC$13*POWER(G$8,4)+Blad2!$AO$13*POWER(G$8,5)+Blad2!$BC$13*POWER(G$8,6)+Blad2!$BS$13*POWER(G$8,7)+Blad2!$CK$13*POWER(G$8,8))*POWER($A1140,16)+$B$5*(Blad2!$E$14*G$8+Blad2!$K$14*POWER(G$8,2)+Blad2!$S$14*POWER(G$8,3)+Blad2!$AC$14*POWER(G$8,4)+Blad2!$AO$14*POWER(G$8,5)+Blad2!$BC$14*POWER(G$8,6)+Blad2!$BS$14*POWER(G$8,7)+Blad2!$CK$14*POWER(G$8,8)+Blad2!$DE$14*POWER(G$8,9))*POWER($A1140,18)+$B$5*(Blad2!$E$15*G$8+Blad2!$K$15*POWER(G$8,2)+Blad2!$S$15*POWER(G$8,3)+Blad2!$AC$15*POWER(G$8,4)+Blad2!$AO$15*POWER(G$8,5)+Blad2!$BC$15*POWER(G$8,6)+Blad2!$BS$15*POWER(G$8,7)+Blad2!$CK$15*POWER(G$8,8)+Blad2!$DE$15*POWER(G$8,9)+Blad2!$EA$15*POWER(G$8,10))*POWER($A1140,20)</f>
        <v>-4685898.9067801917</v>
      </c>
    </row>
    <row r="1141" spans="1:7" x14ac:dyDescent="0.2">
      <c r="A1141">
        <f t="shared" si="53"/>
        <v>3.5499996985563844</v>
      </c>
      <c r="B1141">
        <f t="shared" si="54"/>
        <v>1.0079808568452528</v>
      </c>
      <c r="C1141">
        <f>1+$B$5*Blad2!$E$6*C$8*POWER($A1141,2)+$B$5*(Blad2!$E$7*C$8+Blad2!$K$7*POWER(C$8,2))*POWER($A1141,4)+$B$5*(Blad2!$E$8*C$8+Blad2!$K$8*POWER(C$8,2)+Blad2!$S$8*POWER(C$8,3))*POWER($A1141,6)+$B$5*(Blad2!$E$9*C$8+Blad2!$K$9*POWER(C$8,2)+Blad2!$S$9*POWER(C$8,3)+Blad2!$AC$9*POWER(C$8,4))*POWER($A1141,8)+$B$5*(Blad2!$E$10*C$8+Blad2!$K$10*POWER(C$8,2)+Blad2!$S$10*POWER(C$8,3)+Blad2!$AC$10*POWER(C$8,4)+Blad2!$AO$10*POWER(C$8,5))*POWER($A1141,10)+$B$5*(Blad2!$E$11*C$8+Blad2!$K$11*POWER(C$8,2)+Blad2!$S$11*POWER(C$8,3)+Blad2!$AC$11*POWER(C$8,4)+Blad2!$AO$11*POWER(C$8,5)+Blad2!$BC$11*POWER(C$8,6))*POWER($A1141,12)+$B$5*(Blad2!$E$12*C$8+Blad2!$K$12*POWER(C$8,2)+Blad2!$S$12*POWER(C$8,3)+Blad2!$AC$12*POWER(C$8,4)+Blad2!$AO$12*POWER(C$8,5)+Blad2!$BC$12*POWER(C$8,6)+Blad2!$BS$12*POWER(C$8,7))*POWER($A1141,14)+$B$5*(Blad2!$E$13*C$8+Blad2!$K$13*POWER(C$8,2)+Blad2!$S$13*POWER(C$8,3)+Blad2!$AC$13*POWER(C$8,4)+Blad2!$AO$13*POWER(C$8,5)+Blad2!$BC$13*POWER(C$8,6)+Blad2!$BS$13*POWER(C$8,7)+Blad2!$CK$13*POWER(C$8,8))*POWER($A1141,16)+$B$5*(Blad2!$E$14*C$8+Blad2!$K$14*POWER(C$8,2)+Blad2!$S$14*POWER(C$8,3)+Blad2!$AC$14*POWER(C$8,4)+Blad2!$AO$14*POWER(C$8,5)+Blad2!$BC$14*POWER(C$8,6)+Blad2!$BS$14*POWER(C$8,7)+Blad2!$CK$14*POWER(C$8,8)+Blad2!$DE$14*POWER(C$8,9))*POWER($A1141,18)+$B$5*(Blad2!$E$15*C$8+Blad2!$K$15*POWER(C$8,2)+Blad2!$S$15*POWER(C$8,3)+Blad2!$AC$15*POWER(C$8,4)+Blad2!$AO$15*POWER(C$8,5)+Blad2!$BC$15*POWER(C$8,6)+Blad2!$BS$15*POWER(C$8,7)+Blad2!$CK$15*POWER(C$8,8)+Blad2!$DE$15*POWER(C$8,9)+Blad2!$EA$15*POWER(C$8,10))*POWER($A1141,20)</f>
        <v>-376.72850698210732</v>
      </c>
      <c r="D1141">
        <f t="shared" si="52"/>
        <v>1.0419285516885208</v>
      </c>
      <c r="E1141">
        <f>1+$B$5*Blad2!$E$6*E$8*POWER($A1141,2)+$B$5*(Blad2!$E$7*E$8+Blad2!$K$7*POWER(E$8,2))*POWER($A1141,4)+$B$5*(Blad2!$E$8*E$8+Blad2!$K$8*POWER(E$8,2)+Blad2!$S$8*POWER(E$8,3))*POWER($A1141,6)+$B$5*(Blad2!$E$9*E$8+Blad2!$K$9*POWER(E$8,2)+Blad2!$S$9*POWER(E$8,3)+Blad2!$AC$9*POWER(E$8,4))*POWER($A1141,8)+$B$5*(Blad2!$E$10*E$8+Blad2!$K$10*POWER(E$8,2)+Blad2!$S$10*POWER(E$8,3)+Blad2!$AC$10*POWER(E$8,4)+Blad2!$AO$10*POWER(E$8,5))*POWER($A1141,10)+$B$5*(Blad2!$E$11*E$8+Blad2!$K$11*POWER(E$8,2)+Blad2!$S$11*POWER(E$8,3)+Blad2!$AC$11*POWER(E$8,4)+Blad2!$AO$11*POWER(E$8,5)+Blad2!$BC$11*POWER(E$8,6))*POWER($A1141,12)+$B$5*(Blad2!$E$12*E$8+Blad2!$K$12*POWER(E$8,2)+Blad2!$S$12*POWER(E$8,3)+Blad2!$AC$12*POWER(E$8,4)+Blad2!$AO$12*POWER(E$8,5)+Blad2!$BC$12*POWER(E$8,6)+Blad2!$BS$12*POWER(E$8,7))*POWER($A1141,14)+$B$5*(Blad2!$E$13*E$8+Blad2!$K$13*POWER(E$8,2)+Blad2!$S$13*POWER(E$8,3)+Blad2!$AC$13*POWER(E$8,4)+Blad2!$AO$13*POWER(E$8,5)+Blad2!$BC$13*POWER(E$8,6)+Blad2!$BS$13*POWER(E$8,7)+Blad2!$CK$13*POWER(E$8,8))*POWER($A1141,16)+$B$5*(Blad2!$E$14*E$8+Blad2!$K$14*POWER(E$8,2)+Blad2!$S$14*POWER(E$8,3)+Blad2!$AC$14*POWER(E$8,4)+Blad2!$AO$14*POWER(E$8,5)+Blad2!$BC$14*POWER(E$8,6)+Blad2!$BS$14*POWER(E$8,7)+Blad2!$CK$14*POWER(E$8,8)+Blad2!$DE$14*POWER(E$8,9))*POWER($A1141,18)+$B$5*(Blad2!$E$15*E$8+Blad2!$K$15*POWER(E$8,2)+Blad2!$S$15*POWER(E$8,3)+Blad2!$AC$15*POWER(E$8,4)+Blad2!$AO$15*POWER(E$8,5)+Blad2!$BC$15*POWER(E$8,6)+Blad2!$BS$15*POWER(E$8,7)+Blad2!$CK$15*POWER(E$8,8)+Blad2!$DE$15*POWER(E$8,9)+Blad2!$EA$15*POWER(E$8,10))*POWER($A1141,20)</f>
        <v>-272738.92268586723</v>
      </c>
      <c r="F1141">
        <f t="shared" si="52"/>
        <v>1.0795547296421162</v>
      </c>
      <c r="G1141">
        <f>1+$B$5*Blad2!$E$6*G$8*POWER($A1141,2)+$B$5*(Blad2!$E$7*G$8+Blad2!$K$7*POWER(G$8,2))*POWER($A1141,4)+$B$5*(Blad2!$E$8*G$8+Blad2!$K$8*POWER(G$8,2)+Blad2!$S$8*POWER(G$8,3))*POWER($A1141,6)+$B$5*(Blad2!$E$9*G$8+Blad2!$K$9*POWER(G$8,2)+Blad2!$S$9*POWER(G$8,3)+Blad2!$AC$9*POWER(G$8,4))*POWER($A1141,8)+$B$5*(Blad2!$E$10*G$8+Blad2!$K$10*POWER(G$8,2)+Blad2!$S$10*POWER(G$8,3)+Blad2!$AC$10*POWER(G$8,4)+Blad2!$AO$10*POWER(G$8,5))*POWER($A1141,10)+$B$5*(Blad2!$E$11*G$8+Blad2!$K$11*POWER(G$8,2)+Blad2!$S$11*POWER(G$8,3)+Blad2!$AC$11*POWER(G$8,4)+Blad2!$AO$11*POWER(G$8,5)+Blad2!$BC$11*POWER(G$8,6))*POWER($A1141,12)+$B$5*(Blad2!$E$12*G$8+Blad2!$K$12*POWER(G$8,2)+Blad2!$S$12*POWER(G$8,3)+Blad2!$AC$12*POWER(G$8,4)+Blad2!$AO$12*POWER(G$8,5)+Blad2!$BC$12*POWER(G$8,6)+Blad2!$BS$12*POWER(G$8,7))*POWER($A1141,14)+$B$5*(Blad2!$E$13*G$8+Blad2!$K$13*POWER(G$8,2)+Blad2!$S$13*POWER(G$8,3)+Blad2!$AC$13*POWER(G$8,4)+Blad2!$AO$13*POWER(G$8,5)+Blad2!$BC$13*POWER(G$8,6)+Blad2!$BS$13*POWER(G$8,7)+Blad2!$CK$13*POWER(G$8,8))*POWER($A1141,16)+$B$5*(Blad2!$E$14*G$8+Blad2!$K$14*POWER(G$8,2)+Blad2!$S$14*POWER(G$8,3)+Blad2!$AC$14*POWER(G$8,4)+Blad2!$AO$14*POWER(G$8,5)+Blad2!$BC$14*POWER(G$8,6)+Blad2!$BS$14*POWER(G$8,7)+Blad2!$CK$14*POWER(G$8,8)+Blad2!$DE$14*POWER(G$8,9))*POWER($A1141,18)+$B$5*(Blad2!$E$15*G$8+Blad2!$K$15*POWER(G$8,2)+Blad2!$S$15*POWER(G$8,3)+Blad2!$AC$15*POWER(G$8,4)+Blad2!$AO$15*POWER(G$8,5)+Blad2!$BC$15*POWER(G$8,6)+Blad2!$BS$15*POWER(G$8,7)+Blad2!$CK$15*POWER(G$8,8)+Blad2!$DE$15*POWER(G$8,9)+Blad2!$EA$15*POWER(G$8,10))*POWER($A1141,20)</f>
        <v>-4767494.737256771</v>
      </c>
    </row>
    <row r="1142" spans="1:7" x14ac:dyDescent="0.2">
      <c r="A1142">
        <f t="shared" si="53"/>
        <v>3.553141291209974</v>
      </c>
      <c r="B1142">
        <f t="shared" si="54"/>
        <v>1.0080984922588043</v>
      </c>
      <c r="C1142">
        <f>1+$B$5*Blad2!$E$6*C$8*POWER($A1142,2)+$B$5*(Blad2!$E$7*C$8+Blad2!$K$7*POWER(C$8,2))*POWER($A1142,4)+$B$5*(Blad2!$E$8*C$8+Blad2!$K$8*POWER(C$8,2)+Blad2!$S$8*POWER(C$8,3))*POWER($A1142,6)+$B$5*(Blad2!$E$9*C$8+Blad2!$K$9*POWER(C$8,2)+Blad2!$S$9*POWER(C$8,3)+Blad2!$AC$9*POWER(C$8,4))*POWER($A1142,8)+$B$5*(Blad2!$E$10*C$8+Blad2!$K$10*POWER(C$8,2)+Blad2!$S$10*POWER(C$8,3)+Blad2!$AC$10*POWER(C$8,4)+Blad2!$AO$10*POWER(C$8,5))*POWER($A1142,10)+$B$5*(Blad2!$E$11*C$8+Blad2!$K$11*POWER(C$8,2)+Blad2!$S$11*POWER(C$8,3)+Blad2!$AC$11*POWER(C$8,4)+Blad2!$AO$11*POWER(C$8,5)+Blad2!$BC$11*POWER(C$8,6))*POWER($A1142,12)+$B$5*(Blad2!$E$12*C$8+Blad2!$K$12*POWER(C$8,2)+Blad2!$S$12*POWER(C$8,3)+Blad2!$AC$12*POWER(C$8,4)+Blad2!$AO$12*POWER(C$8,5)+Blad2!$BC$12*POWER(C$8,6)+Blad2!$BS$12*POWER(C$8,7))*POWER($A1142,14)+$B$5*(Blad2!$E$13*C$8+Blad2!$K$13*POWER(C$8,2)+Blad2!$S$13*POWER(C$8,3)+Blad2!$AC$13*POWER(C$8,4)+Blad2!$AO$13*POWER(C$8,5)+Blad2!$BC$13*POWER(C$8,6)+Blad2!$BS$13*POWER(C$8,7)+Blad2!$CK$13*POWER(C$8,8))*POWER($A1142,16)+$B$5*(Blad2!$E$14*C$8+Blad2!$K$14*POWER(C$8,2)+Blad2!$S$14*POWER(C$8,3)+Blad2!$AC$14*POWER(C$8,4)+Blad2!$AO$14*POWER(C$8,5)+Blad2!$BC$14*POWER(C$8,6)+Blad2!$BS$14*POWER(C$8,7)+Blad2!$CK$14*POWER(C$8,8)+Blad2!$DE$14*POWER(C$8,9))*POWER($A1142,18)+$B$5*(Blad2!$E$15*C$8+Blad2!$K$15*POWER(C$8,2)+Blad2!$S$15*POWER(C$8,3)+Blad2!$AC$15*POWER(C$8,4)+Blad2!$AO$15*POWER(C$8,5)+Blad2!$BC$15*POWER(C$8,6)+Blad2!$BS$15*POWER(C$8,7)+Blad2!$CK$15*POWER(C$8,8)+Blad2!$DE$15*POWER(C$8,9)+Blad2!$EA$15*POWER(C$8,10))*POWER($A1142,20)</f>
        <v>-383.43587971906152</v>
      </c>
      <c r="D1142">
        <f t="shared" si="52"/>
        <v>1.0425786744298848</v>
      </c>
      <c r="E1142">
        <f>1+$B$5*Blad2!$E$6*E$8*POWER($A1142,2)+$B$5*(Blad2!$E$7*E$8+Blad2!$K$7*POWER(E$8,2))*POWER($A1142,4)+$B$5*(Blad2!$E$8*E$8+Blad2!$K$8*POWER(E$8,2)+Blad2!$S$8*POWER(E$8,3))*POWER($A1142,6)+$B$5*(Blad2!$E$9*E$8+Blad2!$K$9*POWER(E$8,2)+Blad2!$S$9*POWER(E$8,3)+Blad2!$AC$9*POWER(E$8,4))*POWER($A1142,8)+$B$5*(Blad2!$E$10*E$8+Blad2!$K$10*POWER(E$8,2)+Blad2!$S$10*POWER(E$8,3)+Blad2!$AC$10*POWER(E$8,4)+Blad2!$AO$10*POWER(E$8,5))*POWER($A1142,10)+$B$5*(Blad2!$E$11*E$8+Blad2!$K$11*POWER(E$8,2)+Blad2!$S$11*POWER(E$8,3)+Blad2!$AC$11*POWER(E$8,4)+Blad2!$AO$11*POWER(E$8,5)+Blad2!$BC$11*POWER(E$8,6))*POWER($A1142,12)+$B$5*(Blad2!$E$12*E$8+Blad2!$K$12*POWER(E$8,2)+Blad2!$S$12*POWER(E$8,3)+Blad2!$AC$12*POWER(E$8,4)+Blad2!$AO$12*POWER(E$8,5)+Blad2!$BC$12*POWER(E$8,6)+Blad2!$BS$12*POWER(E$8,7))*POWER($A1142,14)+$B$5*(Blad2!$E$13*E$8+Blad2!$K$13*POWER(E$8,2)+Blad2!$S$13*POWER(E$8,3)+Blad2!$AC$13*POWER(E$8,4)+Blad2!$AO$13*POWER(E$8,5)+Blad2!$BC$13*POWER(E$8,6)+Blad2!$BS$13*POWER(E$8,7)+Blad2!$CK$13*POWER(E$8,8))*POWER($A1142,16)+$B$5*(Blad2!$E$14*E$8+Blad2!$K$14*POWER(E$8,2)+Blad2!$S$14*POWER(E$8,3)+Blad2!$AC$14*POWER(E$8,4)+Blad2!$AO$14*POWER(E$8,5)+Blad2!$BC$14*POWER(E$8,6)+Blad2!$BS$14*POWER(E$8,7)+Blad2!$CK$14*POWER(E$8,8)+Blad2!$DE$14*POWER(E$8,9))*POWER($A1142,18)+$B$5*(Blad2!$E$15*E$8+Blad2!$K$15*POWER(E$8,2)+Blad2!$S$15*POWER(E$8,3)+Blad2!$AC$15*POWER(E$8,4)+Blad2!$AO$15*POWER(E$8,5)+Blad2!$BC$15*POWER(E$8,6)+Blad2!$BS$15*POWER(E$8,7)+Blad2!$CK$15*POWER(E$8,8)+Blad2!$DE$15*POWER(E$8,9)+Blad2!$EA$15*POWER(E$8,10))*POWER($A1142,20)</f>
        <v>-277567.62547433097</v>
      </c>
      <c r="F1142">
        <f t="shared" si="52"/>
        <v>1.0808574982856294</v>
      </c>
      <c r="G1142">
        <f>1+$B$5*Blad2!$E$6*G$8*POWER($A1142,2)+$B$5*(Blad2!$E$7*G$8+Blad2!$K$7*POWER(G$8,2))*POWER($A1142,4)+$B$5*(Blad2!$E$8*G$8+Blad2!$K$8*POWER(G$8,2)+Blad2!$S$8*POWER(G$8,3))*POWER($A1142,6)+$B$5*(Blad2!$E$9*G$8+Blad2!$K$9*POWER(G$8,2)+Blad2!$S$9*POWER(G$8,3)+Blad2!$AC$9*POWER(G$8,4))*POWER($A1142,8)+$B$5*(Blad2!$E$10*G$8+Blad2!$K$10*POWER(G$8,2)+Blad2!$S$10*POWER(G$8,3)+Blad2!$AC$10*POWER(G$8,4)+Blad2!$AO$10*POWER(G$8,5))*POWER($A1142,10)+$B$5*(Blad2!$E$11*G$8+Blad2!$K$11*POWER(G$8,2)+Blad2!$S$11*POWER(G$8,3)+Blad2!$AC$11*POWER(G$8,4)+Blad2!$AO$11*POWER(G$8,5)+Blad2!$BC$11*POWER(G$8,6))*POWER($A1142,12)+$B$5*(Blad2!$E$12*G$8+Blad2!$K$12*POWER(G$8,2)+Blad2!$S$12*POWER(G$8,3)+Blad2!$AC$12*POWER(G$8,4)+Blad2!$AO$12*POWER(G$8,5)+Blad2!$BC$12*POWER(G$8,6)+Blad2!$BS$12*POWER(G$8,7))*POWER($A1142,14)+$B$5*(Blad2!$E$13*G$8+Blad2!$K$13*POWER(G$8,2)+Blad2!$S$13*POWER(G$8,3)+Blad2!$AC$13*POWER(G$8,4)+Blad2!$AO$13*POWER(G$8,5)+Blad2!$BC$13*POWER(G$8,6)+Blad2!$BS$13*POWER(G$8,7)+Blad2!$CK$13*POWER(G$8,8))*POWER($A1142,16)+$B$5*(Blad2!$E$14*G$8+Blad2!$K$14*POWER(G$8,2)+Blad2!$S$14*POWER(G$8,3)+Blad2!$AC$14*POWER(G$8,4)+Blad2!$AO$14*POWER(G$8,5)+Blad2!$BC$14*POWER(G$8,6)+Blad2!$BS$14*POWER(G$8,7)+Blad2!$CK$14*POWER(G$8,8)+Blad2!$DE$14*POWER(G$8,9))*POWER($A1142,18)+$B$5*(Blad2!$E$15*G$8+Blad2!$K$15*POWER(G$8,2)+Blad2!$S$15*POWER(G$8,3)+Blad2!$AC$15*POWER(G$8,4)+Blad2!$AO$15*POWER(G$8,5)+Blad2!$BC$15*POWER(G$8,6)+Blad2!$BS$15*POWER(G$8,7)+Blad2!$CK$15*POWER(G$8,8)+Blad2!$DE$15*POWER(G$8,9)+Blad2!$EA$15*POWER(G$8,10))*POWER($A1142,20)</f>
        <v>-4850441.5352270883</v>
      </c>
    </row>
    <row r="1143" spans="1:7" x14ac:dyDescent="0.2">
      <c r="A1143">
        <f t="shared" si="53"/>
        <v>3.5562828838635636</v>
      </c>
      <c r="B1143">
        <f t="shared" si="54"/>
        <v>1.008216856630646</v>
      </c>
      <c r="C1143">
        <f>1+$B$5*Blad2!$E$6*C$8*POWER($A1143,2)+$B$5*(Blad2!$E$7*C$8+Blad2!$K$7*POWER(C$8,2))*POWER($A1143,4)+$B$5*(Blad2!$E$8*C$8+Blad2!$K$8*POWER(C$8,2)+Blad2!$S$8*POWER(C$8,3))*POWER($A1143,6)+$B$5*(Blad2!$E$9*C$8+Blad2!$K$9*POWER(C$8,2)+Blad2!$S$9*POWER(C$8,3)+Blad2!$AC$9*POWER(C$8,4))*POWER($A1143,8)+$B$5*(Blad2!$E$10*C$8+Blad2!$K$10*POWER(C$8,2)+Blad2!$S$10*POWER(C$8,3)+Blad2!$AC$10*POWER(C$8,4)+Blad2!$AO$10*POWER(C$8,5))*POWER($A1143,10)+$B$5*(Blad2!$E$11*C$8+Blad2!$K$11*POWER(C$8,2)+Blad2!$S$11*POWER(C$8,3)+Blad2!$AC$11*POWER(C$8,4)+Blad2!$AO$11*POWER(C$8,5)+Blad2!$BC$11*POWER(C$8,6))*POWER($A1143,12)+$B$5*(Blad2!$E$12*C$8+Blad2!$K$12*POWER(C$8,2)+Blad2!$S$12*POWER(C$8,3)+Blad2!$AC$12*POWER(C$8,4)+Blad2!$AO$12*POWER(C$8,5)+Blad2!$BC$12*POWER(C$8,6)+Blad2!$BS$12*POWER(C$8,7))*POWER($A1143,14)+$B$5*(Blad2!$E$13*C$8+Blad2!$K$13*POWER(C$8,2)+Blad2!$S$13*POWER(C$8,3)+Blad2!$AC$13*POWER(C$8,4)+Blad2!$AO$13*POWER(C$8,5)+Blad2!$BC$13*POWER(C$8,6)+Blad2!$BS$13*POWER(C$8,7)+Blad2!$CK$13*POWER(C$8,8))*POWER($A1143,16)+$B$5*(Blad2!$E$14*C$8+Blad2!$K$14*POWER(C$8,2)+Blad2!$S$14*POWER(C$8,3)+Blad2!$AC$14*POWER(C$8,4)+Blad2!$AO$14*POWER(C$8,5)+Blad2!$BC$14*POWER(C$8,6)+Blad2!$BS$14*POWER(C$8,7)+Blad2!$CK$14*POWER(C$8,8)+Blad2!$DE$14*POWER(C$8,9))*POWER($A1143,18)+$B$5*(Blad2!$E$15*C$8+Blad2!$K$15*POWER(C$8,2)+Blad2!$S$15*POWER(C$8,3)+Blad2!$AC$15*POWER(C$8,4)+Blad2!$AO$15*POWER(C$8,5)+Blad2!$BC$15*POWER(C$8,6)+Blad2!$BS$15*POWER(C$8,7)+Blad2!$CK$15*POWER(C$8,8)+Blad2!$DE$15*POWER(C$8,9)+Blad2!$EA$15*POWER(C$8,10))*POWER($A1143,20)</f>
        <v>-390.25586633207286</v>
      </c>
      <c r="D1143">
        <f t="shared" si="52"/>
        <v>1.0432338253392079</v>
      </c>
      <c r="E1143">
        <f>1+$B$5*Blad2!$E$6*E$8*POWER($A1143,2)+$B$5*(Blad2!$E$7*E$8+Blad2!$K$7*POWER(E$8,2))*POWER($A1143,4)+$B$5*(Blad2!$E$8*E$8+Blad2!$K$8*POWER(E$8,2)+Blad2!$S$8*POWER(E$8,3))*POWER($A1143,6)+$B$5*(Blad2!$E$9*E$8+Blad2!$K$9*POWER(E$8,2)+Blad2!$S$9*POWER(E$8,3)+Blad2!$AC$9*POWER(E$8,4))*POWER($A1143,8)+$B$5*(Blad2!$E$10*E$8+Blad2!$K$10*POWER(E$8,2)+Blad2!$S$10*POWER(E$8,3)+Blad2!$AC$10*POWER(E$8,4)+Blad2!$AO$10*POWER(E$8,5))*POWER($A1143,10)+$B$5*(Blad2!$E$11*E$8+Blad2!$K$11*POWER(E$8,2)+Blad2!$S$11*POWER(E$8,3)+Blad2!$AC$11*POWER(E$8,4)+Blad2!$AO$11*POWER(E$8,5)+Blad2!$BC$11*POWER(E$8,6))*POWER($A1143,12)+$B$5*(Blad2!$E$12*E$8+Blad2!$K$12*POWER(E$8,2)+Blad2!$S$12*POWER(E$8,3)+Blad2!$AC$12*POWER(E$8,4)+Blad2!$AO$12*POWER(E$8,5)+Blad2!$BC$12*POWER(E$8,6)+Blad2!$BS$12*POWER(E$8,7))*POWER($A1143,14)+$B$5*(Blad2!$E$13*E$8+Blad2!$K$13*POWER(E$8,2)+Blad2!$S$13*POWER(E$8,3)+Blad2!$AC$13*POWER(E$8,4)+Blad2!$AO$13*POWER(E$8,5)+Blad2!$BC$13*POWER(E$8,6)+Blad2!$BS$13*POWER(E$8,7)+Blad2!$CK$13*POWER(E$8,8))*POWER($A1143,16)+$B$5*(Blad2!$E$14*E$8+Blad2!$K$14*POWER(E$8,2)+Blad2!$S$14*POWER(E$8,3)+Blad2!$AC$14*POWER(E$8,4)+Blad2!$AO$14*POWER(E$8,5)+Blad2!$BC$14*POWER(E$8,6)+Blad2!$BS$14*POWER(E$8,7)+Blad2!$CK$14*POWER(E$8,8)+Blad2!$DE$14*POWER(E$8,9))*POWER($A1143,18)+$B$5*(Blad2!$E$15*E$8+Blad2!$K$15*POWER(E$8,2)+Blad2!$S$15*POWER(E$8,3)+Blad2!$AC$15*POWER(E$8,4)+Blad2!$AO$15*POWER(E$8,5)+Blad2!$BC$15*POWER(E$8,6)+Blad2!$BS$15*POWER(E$8,7)+Blad2!$CK$15*POWER(E$8,8)+Blad2!$DE$15*POWER(E$8,9)+Blad2!$EA$15*POWER(E$8,10))*POWER($A1143,20)</f>
        <v>-282477.36156643822</v>
      </c>
      <c r="F1143">
        <f t="shared" si="52"/>
        <v>1.0821726490388304</v>
      </c>
      <c r="G1143">
        <f>1+$B$5*Blad2!$E$6*G$8*POWER($A1143,2)+$B$5*(Blad2!$E$7*G$8+Blad2!$K$7*POWER(G$8,2))*POWER($A1143,4)+$B$5*(Blad2!$E$8*G$8+Blad2!$K$8*POWER(G$8,2)+Blad2!$S$8*POWER(G$8,3))*POWER($A1143,6)+$B$5*(Blad2!$E$9*G$8+Blad2!$K$9*POWER(G$8,2)+Blad2!$S$9*POWER(G$8,3)+Blad2!$AC$9*POWER(G$8,4))*POWER($A1143,8)+$B$5*(Blad2!$E$10*G$8+Blad2!$K$10*POWER(G$8,2)+Blad2!$S$10*POWER(G$8,3)+Blad2!$AC$10*POWER(G$8,4)+Blad2!$AO$10*POWER(G$8,5))*POWER($A1143,10)+$B$5*(Blad2!$E$11*G$8+Blad2!$K$11*POWER(G$8,2)+Blad2!$S$11*POWER(G$8,3)+Blad2!$AC$11*POWER(G$8,4)+Blad2!$AO$11*POWER(G$8,5)+Blad2!$BC$11*POWER(G$8,6))*POWER($A1143,12)+$B$5*(Blad2!$E$12*G$8+Blad2!$K$12*POWER(G$8,2)+Blad2!$S$12*POWER(G$8,3)+Blad2!$AC$12*POWER(G$8,4)+Blad2!$AO$12*POWER(G$8,5)+Blad2!$BC$12*POWER(G$8,6)+Blad2!$BS$12*POWER(G$8,7))*POWER($A1143,14)+$B$5*(Blad2!$E$13*G$8+Blad2!$K$13*POWER(G$8,2)+Blad2!$S$13*POWER(G$8,3)+Blad2!$AC$13*POWER(G$8,4)+Blad2!$AO$13*POWER(G$8,5)+Blad2!$BC$13*POWER(G$8,6)+Blad2!$BS$13*POWER(G$8,7)+Blad2!$CK$13*POWER(G$8,8))*POWER($A1143,16)+$B$5*(Blad2!$E$14*G$8+Blad2!$K$14*POWER(G$8,2)+Blad2!$S$14*POWER(G$8,3)+Blad2!$AC$14*POWER(G$8,4)+Blad2!$AO$14*POWER(G$8,5)+Blad2!$BC$14*POWER(G$8,6)+Blad2!$BS$14*POWER(G$8,7)+Blad2!$CK$14*POWER(G$8,8)+Blad2!$DE$14*POWER(G$8,9))*POWER($A1143,18)+$B$5*(Blad2!$E$15*G$8+Blad2!$K$15*POWER(G$8,2)+Blad2!$S$15*POWER(G$8,3)+Blad2!$AC$15*POWER(G$8,4)+Blad2!$AO$15*POWER(G$8,5)+Blad2!$BC$15*POWER(G$8,6)+Blad2!$BS$15*POWER(G$8,7)+Blad2!$CK$15*POWER(G$8,8)+Blad2!$DE$15*POWER(G$8,9)+Blad2!$EA$15*POWER(G$8,10))*POWER($A1143,20)</f>
        <v>-4934760.5085485522</v>
      </c>
    </row>
    <row r="1144" spans="1:7" x14ac:dyDescent="0.2">
      <c r="A1144">
        <f t="shared" si="53"/>
        <v>3.5594244765171532</v>
      </c>
      <c r="B1144">
        <f t="shared" si="54"/>
        <v>1.0083359460365553</v>
      </c>
      <c r="C1144">
        <f>1+$B$5*Blad2!$E$6*C$8*POWER($A1144,2)+$B$5*(Blad2!$E$7*C$8+Blad2!$K$7*POWER(C$8,2))*POWER($A1144,4)+$B$5*(Blad2!$E$8*C$8+Blad2!$K$8*POWER(C$8,2)+Blad2!$S$8*POWER(C$8,3))*POWER($A1144,6)+$B$5*(Blad2!$E$9*C$8+Blad2!$K$9*POWER(C$8,2)+Blad2!$S$9*POWER(C$8,3)+Blad2!$AC$9*POWER(C$8,4))*POWER($A1144,8)+$B$5*(Blad2!$E$10*C$8+Blad2!$K$10*POWER(C$8,2)+Blad2!$S$10*POWER(C$8,3)+Blad2!$AC$10*POWER(C$8,4)+Blad2!$AO$10*POWER(C$8,5))*POWER($A1144,10)+$B$5*(Blad2!$E$11*C$8+Blad2!$K$11*POWER(C$8,2)+Blad2!$S$11*POWER(C$8,3)+Blad2!$AC$11*POWER(C$8,4)+Blad2!$AO$11*POWER(C$8,5)+Blad2!$BC$11*POWER(C$8,6))*POWER($A1144,12)+$B$5*(Blad2!$E$12*C$8+Blad2!$K$12*POWER(C$8,2)+Blad2!$S$12*POWER(C$8,3)+Blad2!$AC$12*POWER(C$8,4)+Blad2!$AO$12*POWER(C$8,5)+Blad2!$BC$12*POWER(C$8,6)+Blad2!$BS$12*POWER(C$8,7))*POWER($A1144,14)+$B$5*(Blad2!$E$13*C$8+Blad2!$K$13*POWER(C$8,2)+Blad2!$S$13*POWER(C$8,3)+Blad2!$AC$13*POWER(C$8,4)+Blad2!$AO$13*POWER(C$8,5)+Blad2!$BC$13*POWER(C$8,6)+Blad2!$BS$13*POWER(C$8,7)+Blad2!$CK$13*POWER(C$8,8))*POWER($A1144,16)+$B$5*(Blad2!$E$14*C$8+Blad2!$K$14*POWER(C$8,2)+Blad2!$S$14*POWER(C$8,3)+Blad2!$AC$14*POWER(C$8,4)+Blad2!$AO$14*POWER(C$8,5)+Blad2!$BC$14*POWER(C$8,6)+Blad2!$BS$14*POWER(C$8,7)+Blad2!$CK$14*POWER(C$8,8)+Blad2!$DE$14*POWER(C$8,9))*POWER($A1144,18)+$B$5*(Blad2!$E$15*C$8+Blad2!$K$15*POWER(C$8,2)+Blad2!$S$15*POWER(C$8,3)+Blad2!$AC$15*POWER(C$8,4)+Blad2!$AO$15*POWER(C$8,5)+Blad2!$BC$15*POWER(C$8,6)+Blad2!$BS$15*POWER(C$8,7)+Blad2!$CK$15*POWER(C$8,8)+Blad2!$DE$15*POWER(C$8,9)+Blad2!$EA$15*POWER(C$8,10))*POWER($A1144,20)</f>
        <v>-397.19024965529667</v>
      </c>
      <c r="D1144">
        <f t="shared" si="52"/>
        <v>1.0438940038761351</v>
      </c>
      <c r="E1144">
        <f>1+$B$5*Blad2!$E$6*E$8*POWER($A1144,2)+$B$5*(Blad2!$E$7*E$8+Blad2!$K$7*POWER(E$8,2))*POWER($A1144,4)+$B$5*(Blad2!$E$8*E$8+Blad2!$K$8*POWER(E$8,2)+Blad2!$S$8*POWER(E$8,3))*POWER($A1144,6)+$B$5*(Blad2!$E$9*E$8+Blad2!$K$9*POWER(E$8,2)+Blad2!$S$9*POWER(E$8,3)+Blad2!$AC$9*POWER(E$8,4))*POWER($A1144,8)+$B$5*(Blad2!$E$10*E$8+Blad2!$K$10*POWER(E$8,2)+Blad2!$S$10*POWER(E$8,3)+Blad2!$AC$10*POWER(E$8,4)+Blad2!$AO$10*POWER(E$8,5))*POWER($A1144,10)+$B$5*(Blad2!$E$11*E$8+Blad2!$K$11*POWER(E$8,2)+Blad2!$S$11*POWER(E$8,3)+Blad2!$AC$11*POWER(E$8,4)+Blad2!$AO$11*POWER(E$8,5)+Blad2!$BC$11*POWER(E$8,6))*POWER($A1144,12)+$B$5*(Blad2!$E$12*E$8+Blad2!$K$12*POWER(E$8,2)+Blad2!$S$12*POWER(E$8,3)+Blad2!$AC$12*POWER(E$8,4)+Blad2!$AO$12*POWER(E$8,5)+Blad2!$BC$12*POWER(E$8,6)+Blad2!$BS$12*POWER(E$8,7))*POWER($A1144,14)+$B$5*(Blad2!$E$13*E$8+Blad2!$K$13*POWER(E$8,2)+Blad2!$S$13*POWER(E$8,3)+Blad2!$AC$13*POWER(E$8,4)+Blad2!$AO$13*POWER(E$8,5)+Blad2!$BC$13*POWER(E$8,6)+Blad2!$BS$13*POWER(E$8,7)+Blad2!$CK$13*POWER(E$8,8))*POWER($A1144,16)+$B$5*(Blad2!$E$14*E$8+Blad2!$K$14*POWER(E$8,2)+Blad2!$S$14*POWER(E$8,3)+Blad2!$AC$14*POWER(E$8,4)+Blad2!$AO$14*POWER(E$8,5)+Blad2!$BC$14*POWER(E$8,6)+Blad2!$BS$14*POWER(E$8,7)+Blad2!$CK$14*POWER(E$8,8)+Blad2!$DE$14*POWER(E$8,9))*POWER($A1144,18)+$B$5*(Blad2!$E$15*E$8+Blad2!$K$15*POWER(E$8,2)+Blad2!$S$15*POWER(E$8,3)+Blad2!$AC$15*POWER(E$8,4)+Blad2!$AO$15*POWER(E$8,5)+Blad2!$BC$15*POWER(E$8,6)+Blad2!$BS$15*POWER(E$8,7)+Blad2!$CK$15*POWER(E$8,8)+Blad2!$DE$15*POWER(E$8,9)+Blad2!$EA$15*POWER(E$8,10))*POWER($A1144,20)</f>
        <v>-287469.4169031679</v>
      </c>
      <c r="F1144">
        <f t="shared" si="52"/>
        <v>1.0835002424883149</v>
      </c>
      <c r="G1144">
        <f>1+$B$5*Blad2!$E$6*G$8*POWER($A1144,2)+$B$5*(Blad2!$E$7*G$8+Blad2!$K$7*POWER(G$8,2))*POWER($A1144,4)+$B$5*(Blad2!$E$8*G$8+Blad2!$K$8*POWER(G$8,2)+Blad2!$S$8*POWER(G$8,3))*POWER($A1144,6)+$B$5*(Blad2!$E$9*G$8+Blad2!$K$9*POWER(G$8,2)+Blad2!$S$9*POWER(G$8,3)+Blad2!$AC$9*POWER(G$8,4))*POWER($A1144,8)+$B$5*(Blad2!$E$10*G$8+Blad2!$K$10*POWER(G$8,2)+Blad2!$S$10*POWER(G$8,3)+Blad2!$AC$10*POWER(G$8,4)+Blad2!$AO$10*POWER(G$8,5))*POWER($A1144,10)+$B$5*(Blad2!$E$11*G$8+Blad2!$K$11*POWER(G$8,2)+Blad2!$S$11*POWER(G$8,3)+Blad2!$AC$11*POWER(G$8,4)+Blad2!$AO$11*POWER(G$8,5)+Blad2!$BC$11*POWER(G$8,6))*POWER($A1144,12)+$B$5*(Blad2!$E$12*G$8+Blad2!$K$12*POWER(G$8,2)+Blad2!$S$12*POWER(G$8,3)+Blad2!$AC$12*POWER(G$8,4)+Blad2!$AO$12*POWER(G$8,5)+Blad2!$BC$12*POWER(G$8,6)+Blad2!$BS$12*POWER(G$8,7))*POWER($A1144,14)+$B$5*(Blad2!$E$13*G$8+Blad2!$K$13*POWER(G$8,2)+Blad2!$S$13*POWER(G$8,3)+Blad2!$AC$13*POWER(G$8,4)+Blad2!$AO$13*POWER(G$8,5)+Blad2!$BC$13*POWER(G$8,6)+Blad2!$BS$13*POWER(G$8,7)+Blad2!$CK$13*POWER(G$8,8))*POWER($A1144,16)+$B$5*(Blad2!$E$14*G$8+Blad2!$K$14*POWER(G$8,2)+Blad2!$S$14*POWER(G$8,3)+Blad2!$AC$14*POWER(G$8,4)+Blad2!$AO$14*POWER(G$8,5)+Blad2!$BC$14*POWER(G$8,6)+Blad2!$BS$14*POWER(G$8,7)+Blad2!$CK$14*POWER(G$8,8)+Blad2!$DE$14*POWER(G$8,9))*POWER($A1144,18)+$B$5*(Blad2!$E$15*G$8+Blad2!$K$15*POWER(G$8,2)+Blad2!$S$15*POWER(G$8,3)+Blad2!$AC$15*POWER(G$8,4)+Blad2!$AO$15*POWER(G$8,5)+Blad2!$BC$15*POWER(G$8,6)+Blad2!$BS$15*POWER(G$8,7)+Blad2!$CK$15*POWER(G$8,8)+Blad2!$DE$15*POWER(G$8,9)+Blad2!$EA$15*POWER(G$8,10))*POWER($A1144,20)</f>
        <v>-5020473.1797478665</v>
      </c>
    </row>
    <row r="1145" spans="1:7" x14ac:dyDescent="0.2">
      <c r="A1145">
        <f t="shared" si="53"/>
        <v>3.5625660691707428</v>
      </c>
      <c r="B1145">
        <f t="shared" si="54"/>
        <v>1.0084557565237566</v>
      </c>
      <c r="C1145">
        <f>1+$B$5*Blad2!$E$6*C$8*POWER($A1145,2)+$B$5*(Blad2!$E$7*C$8+Blad2!$K$7*POWER(C$8,2))*POWER($A1145,4)+$B$5*(Blad2!$E$8*C$8+Blad2!$K$8*POWER(C$8,2)+Blad2!$S$8*POWER(C$8,3))*POWER($A1145,6)+$B$5*(Blad2!$E$9*C$8+Blad2!$K$9*POWER(C$8,2)+Blad2!$S$9*POWER(C$8,3)+Blad2!$AC$9*POWER(C$8,4))*POWER($A1145,8)+$B$5*(Blad2!$E$10*C$8+Blad2!$K$10*POWER(C$8,2)+Blad2!$S$10*POWER(C$8,3)+Blad2!$AC$10*POWER(C$8,4)+Blad2!$AO$10*POWER(C$8,5))*POWER($A1145,10)+$B$5*(Blad2!$E$11*C$8+Blad2!$K$11*POWER(C$8,2)+Blad2!$S$11*POWER(C$8,3)+Blad2!$AC$11*POWER(C$8,4)+Blad2!$AO$11*POWER(C$8,5)+Blad2!$BC$11*POWER(C$8,6))*POWER($A1145,12)+$B$5*(Blad2!$E$12*C$8+Blad2!$K$12*POWER(C$8,2)+Blad2!$S$12*POWER(C$8,3)+Blad2!$AC$12*POWER(C$8,4)+Blad2!$AO$12*POWER(C$8,5)+Blad2!$BC$12*POWER(C$8,6)+Blad2!$BS$12*POWER(C$8,7))*POWER($A1145,14)+$B$5*(Blad2!$E$13*C$8+Blad2!$K$13*POWER(C$8,2)+Blad2!$S$13*POWER(C$8,3)+Blad2!$AC$13*POWER(C$8,4)+Blad2!$AO$13*POWER(C$8,5)+Blad2!$BC$13*POWER(C$8,6)+Blad2!$BS$13*POWER(C$8,7)+Blad2!$CK$13*POWER(C$8,8))*POWER($A1145,16)+$B$5*(Blad2!$E$14*C$8+Blad2!$K$14*POWER(C$8,2)+Blad2!$S$14*POWER(C$8,3)+Blad2!$AC$14*POWER(C$8,4)+Blad2!$AO$14*POWER(C$8,5)+Blad2!$BC$14*POWER(C$8,6)+Blad2!$BS$14*POWER(C$8,7)+Blad2!$CK$14*POWER(C$8,8)+Blad2!$DE$14*POWER(C$8,9))*POWER($A1145,18)+$B$5*(Blad2!$E$15*C$8+Blad2!$K$15*POWER(C$8,2)+Blad2!$S$15*POWER(C$8,3)+Blad2!$AC$15*POWER(C$8,4)+Blad2!$AO$15*POWER(C$8,5)+Blad2!$BC$15*POWER(C$8,6)+Blad2!$BS$15*POWER(C$8,7)+Blad2!$CK$15*POWER(C$8,8)+Blad2!$DE$15*POWER(C$8,9)+Blad2!$EA$15*POWER(C$8,10))*POWER($A1145,20)</f>
        <v>-404.24083905879917</v>
      </c>
      <c r="D1145">
        <f t="shared" si="52"/>
        <v>1.0445592094306717</v>
      </c>
      <c r="E1145">
        <f>1+$B$5*Blad2!$E$6*E$8*POWER($A1145,2)+$B$5*(Blad2!$E$7*E$8+Blad2!$K$7*POWER(E$8,2))*POWER($A1145,4)+$B$5*(Blad2!$E$8*E$8+Blad2!$K$8*POWER(E$8,2)+Blad2!$S$8*POWER(E$8,3))*POWER($A1145,6)+$B$5*(Blad2!$E$9*E$8+Blad2!$K$9*POWER(E$8,2)+Blad2!$S$9*POWER(E$8,3)+Blad2!$AC$9*POWER(E$8,4))*POWER($A1145,8)+$B$5*(Blad2!$E$10*E$8+Blad2!$K$10*POWER(E$8,2)+Blad2!$S$10*POWER(E$8,3)+Blad2!$AC$10*POWER(E$8,4)+Blad2!$AO$10*POWER(E$8,5))*POWER($A1145,10)+$B$5*(Blad2!$E$11*E$8+Blad2!$K$11*POWER(E$8,2)+Blad2!$S$11*POWER(E$8,3)+Blad2!$AC$11*POWER(E$8,4)+Blad2!$AO$11*POWER(E$8,5)+Blad2!$BC$11*POWER(E$8,6))*POWER($A1145,12)+$B$5*(Blad2!$E$12*E$8+Blad2!$K$12*POWER(E$8,2)+Blad2!$S$12*POWER(E$8,3)+Blad2!$AC$12*POWER(E$8,4)+Blad2!$AO$12*POWER(E$8,5)+Blad2!$BC$12*POWER(E$8,6)+Blad2!$BS$12*POWER(E$8,7))*POWER($A1145,14)+$B$5*(Blad2!$E$13*E$8+Blad2!$K$13*POWER(E$8,2)+Blad2!$S$13*POWER(E$8,3)+Blad2!$AC$13*POWER(E$8,4)+Blad2!$AO$13*POWER(E$8,5)+Blad2!$BC$13*POWER(E$8,6)+Blad2!$BS$13*POWER(E$8,7)+Blad2!$CK$13*POWER(E$8,8))*POWER($A1145,16)+$B$5*(Blad2!$E$14*E$8+Blad2!$K$14*POWER(E$8,2)+Blad2!$S$14*POWER(E$8,3)+Blad2!$AC$14*POWER(E$8,4)+Blad2!$AO$14*POWER(E$8,5)+Blad2!$BC$14*POWER(E$8,6)+Blad2!$BS$14*POWER(E$8,7)+Blad2!$CK$14*POWER(E$8,8)+Blad2!$DE$14*POWER(E$8,9))*POWER($A1145,18)+$B$5*(Blad2!$E$15*E$8+Blad2!$K$15*POWER(E$8,2)+Blad2!$S$15*POWER(E$8,3)+Blad2!$AC$15*POWER(E$8,4)+Blad2!$AO$15*POWER(E$8,5)+Blad2!$BC$15*POWER(E$8,6)+Blad2!$BS$15*POWER(E$8,7)+Blad2!$CK$15*POWER(E$8,8)+Blad2!$DE$15*POWER(E$8,9)+Blad2!$EA$15*POWER(E$8,10))*POWER($A1145,20)</f>
        <v>-292545.09667053568</v>
      </c>
      <c r="F1145">
        <f t="shared" si="52"/>
        <v>1.0848403399095603</v>
      </c>
      <c r="G1145">
        <f>1+$B$5*Blad2!$E$6*G$8*POWER($A1145,2)+$B$5*(Blad2!$E$7*G$8+Blad2!$K$7*POWER(G$8,2))*POWER($A1145,4)+$B$5*(Blad2!$E$8*G$8+Blad2!$K$8*POWER(G$8,2)+Blad2!$S$8*POWER(G$8,3))*POWER($A1145,6)+$B$5*(Blad2!$E$9*G$8+Blad2!$K$9*POWER(G$8,2)+Blad2!$S$9*POWER(G$8,3)+Blad2!$AC$9*POWER(G$8,4))*POWER($A1145,8)+$B$5*(Blad2!$E$10*G$8+Blad2!$K$10*POWER(G$8,2)+Blad2!$S$10*POWER(G$8,3)+Blad2!$AC$10*POWER(G$8,4)+Blad2!$AO$10*POWER(G$8,5))*POWER($A1145,10)+$B$5*(Blad2!$E$11*G$8+Blad2!$K$11*POWER(G$8,2)+Blad2!$S$11*POWER(G$8,3)+Blad2!$AC$11*POWER(G$8,4)+Blad2!$AO$11*POWER(G$8,5)+Blad2!$BC$11*POWER(G$8,6))*POWER($A1145,12)+$B$5*(Blad2!$E$12*G$8+Blad2!$K$12*POWER(G$8,2)+Blad2!$S$12*POWER(G$8,3)+Blad2!$AC$12*POWER(G$8,4)+Blad2!$AO$12*POWER(G$8,5)+Blad2!$BC$12*POWER(G$8,6)+Blad2!$BS$12*POWER(G$8,7))*POWER($A1145,14)+$B$5*(Blad2!$E$13*G$8+Blad2!$K$13*POWER(G$8,2)+Blad2!$S$13*POWER(G$8,3)+Blad2!$AC$13*POWER(G$8,4)+Blad2!$AO$13*POWER(G$8,5)+Blad2!$BC$13*POWER(G$8,6)+Blad2!$BS$13*POWER(G$8,7)+Blad2!$CK$13*POWER(G$8,8))*POWER($A1145,16)+$B$5*(Blad2!$E$14*G$8+Blad2!$K$14*POWER(G$8,2)+Blad2!$S$14*POWER(G$8,3)+Blad2!$AC$14*POWER(G$8,4)+Blad2!$AO$14*POWER(G$8,5)+Blad2!$BC$14*POWER(G$8,6)+Blad2!$BS$14*POWER(G$8,7)+Blad2!$CK$14*POWER(G$8,8)+Blad2!$DE$14*POWER(G$8,9))*POWER($A1145,18)+$B$5*(Blad2!$E$15*G$8+Blad2!$K$15*POWER(G$8,2)+Blad2!$S$15*POWER(G$8,3)+Blad2!$AC$15*POWER(G$8,4)+Blad2!$AO$15*POWER(G$8,5)+Blad2!$BC$15*POWER(G$8,6)+Blad2!$BS$15*POWER(G$8,7)+Blad2!$CK$15*POWER(G$8,8)+Blad2!$DE$15*POWER(G$8,9)+Blad2!$EA$15*POWER(G$8,10))*POWER($A1145,20)</f>
        <v>-5107601.3904182818</v>
      </c>
    </row>
    <row r="1146" spans="1:7" x14ac:dyDescent="0.2">
      <c r="A1146">
        <f t="shared" si="53"/>
        <v>3.5657076618243324</v>
      </c>
      <c r="B1146">
        <f t="shared" si="54"/>
        <v>1.008576284110968</v>
      </c>
      <c r="C1146">
        <f>1+$B$5*Blad2!$E$6*C$8*POWER($A1146,2)+$B$5*(Blad2!$E$7*C$8+Blad2!$K$7*POWER(C$8,2))*POWER($A1146,4)+$B$5*(Blad2!$E$8*C$8+Blad2!$K$8*POWER(C$8,2)+Blad2!$S$8*POWER(C$8,3))*POWER($A1146,6)+$B$5*(Blad2!$E$9*C$8+Blad2!$K$9*POWER(C$8,2)+Blad2!$S$9*POWER(C$8,3)+Blad2!$AC$9*POWER(C$8,4))*POWER($A1146,8)+$B$5*(Blad2!$E$10*C$8+Blad2!$K$10*POWER(C$8,2)+Blad2!$S$10*POWER(C$8,3)+Blad2!$AC$10*POWER(C$8,4)+Blad2!$AO$10*POWER(C$8,5))*POWER($A1146,10)+$B$5*(Blad2!$E$11*C$8+Blad2!$K$11*POWER(C$8,2)+Blad2!$S$11*POWER(C$8,3)+Blad2!$AC$11*POWER(C$8,4)+Blad2!$AO$11*POWER(C$8,5)+Blad2!$BC$11*POWER(C$8,6))*POWER($A1146,12)+$B$5*(Blad2!$E$12*C$8+Blad2!$K$12*POWER(C$8,2)+Blad2!$S$12*POWER(C$8,3)+Blad2!$AC$12*POWER(C$8,4)+Blad2!$AO$12*POWER(C$8,5)+Blad2!$BC$12*POWER(C$8,6)+Blad2!$BS$12*POWER(C$8,7))*POWER($A1146,14)+$B$5*(Blad2!$E$13*C$8+Blad2!$K$13*POWER(C$8,2)+Blad2!$S$13*POWER(C$8,3)+Blad2!$AC$13*POWER(C$8,4)+Blad2!$AO$13*POWER(C$8,5)+Blad2!$BC$13*POWER(C$8,6)+Blad2!$BS$13*POWER(C$8,7)+Blad2!$CK$13*POWER(C$8,8))*POWER($A1146,16)+$B$5*(Blad2!$E$14*C$8+Blad2!$K$14*POWER(C$8,2)+Blad2!$S$14*POWER(C$8,3)+Blad2!$AC$14*POWER(C$8,4)+Blad2!$AO$14*POWER(C$8,5)+Blad2!$BC$14*POWER(C$8,6)+Blad2!$BS$14*POWER(C$8,7)+Blad2!$CK$14*POWER(C$8,8)+Blad2!$DE$14*POWER(C$8,9))*POWER($A1146,18)+$B$5*(Blad2!$E$15*C$8+Blad2!$K$15*POWER(C$8,2)+Blad2!$S$15*POWER(C$8,3)+Blad2!$AC$15*POWER(C$8,4)+Blad2!$AO$15*POWER(C$8,5)+Blad2!$BC$15*POWER(C$8,6)+Blad2!$BS$15*POWER(C$8,7)+Blad2!$CK$15*POWER(C$8,8)+Blad2!$DE$15*POWER(C$8,9)+Blad2!$EA$15*POWER(C$8,10))*POWER($A1146,20)</f>
        <v>-411.40947081871457</v>
      </c>
      <c r="D1146">
        <f t="shared" si="52"/>
        <v>1.045229441321452</v>
      </c>
      <c r="E1146">
        <f>1+$B$5*Blad2!$E$6*E$8*POWER($A1146,2)+$B$5*(Blad2!$E$7*E$8+Blad2!$K$7*POWER(E$8,2))*POWER($A1146,4)+$B$5*(Blad2!$E$8*E$8+Blad2!$K$8*POWER(E$8,2)+Blad2!$S$8*POWER(E$8,3))*POWER($A1146,6)+$B$5*(Blad2!$E$9*E$8+Blad2!$K$9*POWER(E$8,2)+Blad2!$S$9*POWER(E$8,3)+Blad2!$AC$9*POWER(E$8,4))*POWER($A1146,8)+$B$5*(Blad2!$E$10*E$8+Blad2!$K$10*POWER(E$8,2)+Blad2!$S$10*POWER(E$8,3)+Blad2!$AC$10*POWER(E$8,4)+Blad2!$AO$10*POWER(E$8,5))*POWER($A1146,10)+$B$5*(Blad2!$E$11*E$8+Blad2!$K$11*POWER(E$8,2)+Blad2!$S$11*POWER(E$8,3)+Blad2!$AC$11*POWER(E$8,4)+Blad2!$AO$11*POWER(E$8,5)+Blad2!$BC$11*POWER(E$8,6))*POWER($A1146,12)+$B$5*(Blad2!$E$12*E$8+Blad2!$K$12*POWER(E$8,2)+Blad2!$S$12*POWER(E$8,3)+Blad2!$AC$12*POWER(E$8,4)+Blad2!$AO$12*POWER(E$8,5)+Blad2!$BC$12*POWER(E$8,6)+Blad2!$BS$12*POWER(E$8,7))*POWER($A1146,14)+$B$5*(Blad2!$E$13*E$8+Blad2!$K$13*POWER(E$8,2)+Blad2!$S$13*POWER(E$8,3)+Blad2!$AC$13*POWER(E$8,4)+Blad2!$AO$13*POWER(E$8,5)+Blad2!$BC$13*POWER(E$8,6)+Blad2!$BS$13*POWER(E$8,7)+Blad2!$CK$13*POWER(E$8,8))*POWER($A1146,16)+$B$5*(Blad2!$E$14*E$8+Blad2!$K$14*POWER(E$8,2)+Blad2!$S$14*POWER(E$8,3)+Blad2!$AC$14*POWER(E$8,4)+Blad2!$AO$14*POWER(E$8,5)+Blad2!$BC$14*POWER(E$8,6)+Blad2!$BS$14*POWER(E$8,7)+Blad2!$CK$14*POWER(E$8,8)+Blad2!$DE$14*POWER(E$8,9))*POWER($A1146,18)+$B$5*(Blad2!$E$15*E$8+Blad2!$K$15*POWER(E$8,2)+Blad2!$S$15*POWER(E$8,3)+Blad2!$AC$15*POWER(E$8,4)+Blad2!$AO$15*POWER(E$8,5)+Blad2!$BC$15*POWER(E$8,6)+Blad2!$BS$15*POWER(E$8,7)+Blad2!$CK$15*POWER(E$8,8)+Blad2!$DE$15*POWER(E$8,9)+Blad2!$EA$15*POWER(E$8,10))*POWER($A1146,20)</f>
        <v>-297705.72557035758</v>
      </c>
      <c r="F1146">
        <f t="shared" si="52"/>
        <v>1.0861930032728428</v>
      </c>
      <c r="G1146">
        <f>1+$B$5*Blad2!$E$6*G$8*POWER($A1146,2)+$B$5*(Blad2!$E$7*G$8+Blad2!$K$7*POWER(G$8,2))*POWER($A1146,4)+$B$5*(Blad2!$E$8*G$8+Blad2!$K$8*POWER(G$8,2)+Blad2!$S$8*POWER(G$8,3))*POWER($A1146,6)+$B$5*(Blad2!$E$9*G$8+Blad2!$K$9*POWER(G$8,2)+Blad2!$S$9*POWER(G$8,3)+Blad2!$AC$9*POWER(G$8,4))*POWER($A1146,8)+$B$5*(Blad2!$E$10*G$8+Blad2!$K$10*POWER(G$8,2)+Blad2!$S$10*POWER(G$8,3)+Blad2!$AC$10*POWER(G$8,4)+Blad2!$AO$10*POWER(G$8,5))*POWER($A1146,10)+$B$5*(Blad2!$E$11*G$8+Blad2!$K$11*POWER(G$8,2)+Blad2!$S$11*POWER(G$8,3)+Blad2!$AC$11*POWER(G$8,4)+Blad2!$AO$11*POWER(G$8,5)+Blad2!$BC$11*POWER(G$8,6))*POWER($A1146,12)+$B$5*(Blad2!$E$12*G$8+Blad2!$K$12*POWER(G$8,2)+Blad2!$S$12*POWER(G$8,3)+Blad2!$AC$12*POWER(G$8,4)+Blad2!$AO$12*POWER(G$8,5)+Blad2!$BC$12*POWER(G$8,6)+Blad2!$BS$12*POWER(G$8,7))*POWER($A1146,14)+$B$5*(Blad2!$E$13*G$8+Blad2!$K$13*POWER(G$8,2)+Blad2!$S$13*POWER(G$8,3)+Blad2!$AC$13*POWER(G$8,4)+Blad2!$AO$13*POWER(G$8,5)+Blad2!$BC$13*POWER(G$8,6)+Blad2!$BS$13*POWER(G$8,7)+Blad2!$CK$13*POWER(G$8,8))*POWER($A1146,16)+$B$5*(Blad2!$E$14*G$8+Blad2!$K$14*POWER(G$8,2)+Blad2!$S$14*POWER(G$8,3)+Blad2!$AC$14*POWER(G$8,4)+Blad2!$AO$14*POWER(G$8,5)+Blad2!$BC$14*POWER(G$8,6)+Blad2!$BS$14*POWER(G$8,7)+Blad2!$CK$14*POWER(G$8,8)+Blad2!$DE$14*POWER(G$8,9))*POWER($A1146,18)+$B$5*(Blad2!$E$15*G$8+Blad2!$K$15*POWER(G$8,2)+Blad2!$S$15*POWER(G$8,3)+Blad2!$AC$15*POWER(G$8,4)+Blad2!$AO$15*POWER(G$8,5)+Blad2!$BC$15*POWER(G$8,6)+Blad2!$BS$15*POWER(G$8,7)+Blad2!$CK$15*POWER(G$8,8)+Blad2!$DE$15*POWER(G$8,9)+Blad2!$EA$15*POWER(G$8,10))*POWER($A1146,20)</f>
        <v>-5196167.3056745557</v>
      </c>
    </row>
    <row r="1147" spans="1:7" x14ac:dyDescent="0.2">
      <c r="A1147">
        <f t="shared" si="53"/>
        <v>3.568849254477922</v>
      </c>
      <c r="B1147">
        <f t="shared" si="54"/>
        <v>1.0086975247884487</v>
      </c>
      <c r="C1147">
        <f>1+$B$5*Blad2!$E$6*C$8*POWER($A1147,2)+$B$5*(Blad2!$E$7*C$8+Blad2!$K$7*POWER(C$8,2))*POWER($A1147,4)+$B$5*(Blad2!$E$8*C$8+Blad2!$K$8*POWER(C$8,2)+Blad2!$S$8*POWER(C$8,3))*POWER($A1147,6)+$B$5*(Blad2!$E$9*C$8+Blad2!$K$9*POWER(C$8,2)+Blad2!$S$9*POWER(C$8,3)+Blad2!$AC$9*POWER(C$8,4))*POWER($A1147,8)+$B$5*(Blad2!$E$10*C$8+Blad2!$K$10*POWER(C$8,2)+Blad2!$S$10*POWER(C$8,3)+Blad2!$AC$10*POWER(C$8,4)+Blad2!$AO$10*POWER(C$8,5))*POWER($A1147,10)+$B$5*(Blad2!$E$11*C$8+Blad2!$K$11*POWER(C$8,2)+Blad2!$S$11*POWER(C$8,3)+Blad2!$AC$11*POWER(C$8,4)+Blad2!$AO$11*POWER(C$8,5)+Blad2!$BC$11*POWER(C$8,6))*POWER($A1147,12)+$B$5*(Blad2!$E$12*C$8+Blad2!$K$12*POWER(C$8,2)+Blad2!$S$12*POWER(C$8,3)+Blad2!$AC$12*POWER(C$8,4)+Blad2!$AO$12*POWER(C$8,5)+Blad2!$BC$12*POWER(C$8,6)+Blad2!$BS$12*POWER(C$8,7))*POWER($A1147,14)+$B$5*(Blad2!$E$13*C$8+Blad2!$K$13*POWER(C$8,2)+Blad2!$S$13*POWER(C$8,3)+Blad2!$AC$13*POWER(C$8,4)+Blad2!$AO$13*POWER(C$8,5)+Blad2!$BC$13*POWER(C$8,6)+Blad2!$BS$13*POWER(C$8,7)+Blad2!$CK$13*POWER(C$8,8))*POWER($A1147,16)+$B$5*(Blad2!$E$14*C$8+Blad2!$K$14*POWER(C$8,2)+Blad2!$S$14*POWER(C$8,3)+Blad2!$AC$14*POWER(C$8,4)+Blad2!$AO$14*POWER(C$8,5)+Blad2!$BC$14*POWER(C$8,6)+Blad2!$BS$14*POWER(C$8,7)+Blad2!$CK$14*POWER(C$8,8)+Blad2!$DE$14*POWER(C$8,9))*POWER($A1147,18)+$B$5*(Blad2!$E$15*C$8+Blad2!$K$15*POWER(C$8,2)+Blad2!$S$15*POWER(C$8,3)+Blad2!$AC$15*POWER(C$8,4)+Blad2!$AO$15*POWER(C$8,5)+Blad2!$BC$15*POWER(C$8,6)+Blad2!$BS$15*POWER(C$8,7)+Blad2!$CK$15*POWER(C$8,8)+Blad2!$DE$15*POWER(C$8,9)+Blad2!$EA$15*POWER(C$8,10))*POWER($A1147,20)</f>
        <v>-418.69800849222361</v>
      </c>
      <c r="D1147">
        <f t="shared" si="52"/>
        <v>1.0459046987939855</v>
      </c>
      <c r="E1147">
        <f>1+$B$5*Blad2!$E$6*E$8*POWER($A1147,2)+$B$5*(Blad2!$E$7*E$8+Blad2!$K$7*POWER(E$8,2))*POWER($A1147,4)+$B$5*(Blad2!$E$8*E$8+Blad2!$K$8*POWER(E$8,2)+Blad2!$S$8*POWER(E$8,3))*POWER($A1147,6)+$B$5*(Blad2!$E$9*E$8+Blad2!$K$9*POWER(E$8,2)+Blad2!$S$9*POWER(E$8,3)+Blad2!$AC$9*POWER(E$8,4))*POWER($A1147,8)+$B$5*(Blad2!$E$10*E$8+Blad2!$K$10*POWER(E$8,2)+Blad2!$S$10*POWER(E$8,3)+Blad2!$AC$10*POWER(E$8,4)+Blad2!$AO$10*POWER(E$8,5))*POWER($A1147,10)+$B$5*(Blad2!$E$11*E$8+Blad2!$K$11*POWER(E$8,2)+Blad2!$S$11*POWER(E$8,3)+Blad2!$AC$11*POWER(E$8,4)+Blad2!$AO$11*POWER(E$8,5)+Blad2!$BC$11*POWER(E$8,6))*POWER($A1147,12)+$B$5*(Blad2!$E$12*E$8+Blad2!$K$12*POWER(E$8,2)+Blad2!$S$12*POWER(E$8,3)+Blad2!$AC$12*POWER(E$8,4)+Blad2!$AO$12*POWER(E$8,5)+Blad2!$BC$12*POWER(E$8,6)+Blad2!$BS$12*POWER(E$8,7))*POWER($A1147,14)+$B$5*(Blad2!$E$13*E$8+Blad2!$K$13*POWER(E$8,2)+Blad2!$S$13*POWER(E$8,3)+Blad2!$AC$13*POWER(E$8,4)+Blad2!$AO$13*POWER(E$8,5)+Blad2!$BC$13*POWER(E$8,6)+Blad2!$BS$13*POWER(E$8,7)+Blad2!$CK$13*POWER(E$8,8))*POWER($A1147,16)+$B$5*(Blad2!$E$14*E$8+Blad2!$K$14*POWER(E$8,2)+Blad2!$S$14*POWER(E$8,3)+Blad2!$AC$14*POWER(E$8,4)+Blad2!$AO$14*POWER(E$8,5)+Blad2!$BC$14*POWER(E$8,6)+Blad2!$BS$14*POWER(E$8,7)+Blad2!$CK$14*POWER(E$8,8)+Blad2!$DE$14*POWER(E$8,9))*POWER($A1147,18)+$B$5*(Blad2!$E$15*E$8+Blad2!$K$15*POWER(E$8,2)+Blad2!$S$15*POWER(E$8,3)+Blad2!$AC$15*POWER(E$8,4)+Blad2!$AO$15*POWER(E$8,5)+Blad2!$BC$15*POWER(E$8,6)+Blad2!$BS$15*POWER(E$8,7)+Blad2!$CK$15*POWER(E$8,8)+Blad2!$DE$15*POWER(E$8,9)+Blad2!$EA$15*POWER(E$8,10))*POWER($A1147,20)</f>
        <v>-302952.64809458039</v>
      </c>
      <c r="F1147">
        <f t="shared" si="52"/>
        <v>1.08755829524923</v>
      </c>
      <c r="G1147">
        <f>1+$B$5*Blad2!$E$6*G$8*POWER($A1147,2)+$B$5*(Blad2!$E$7*G$8+Blad2!$K$7*POWER(G$8,2))*POWER($A1147,4)+$B$5*(Blad2!$E$8*G$8+Blad2!$K$8*POWER(G$8,2)+Blad2!$S$8*POWER(G$8,3))*POWER($A1147,6)+$B$5*(Blad2!$E$9*G$8+Blad2!$K$9*POWER(G$8,2)+Blad2!$S$9*POWER(G$8,3)+Blad2!$AC$9*POWER(G$8,4))*POWER($A1147,8)+$B$5*(Blad2!$E$10*G$8+Blad2!$K$10*POWER(G$8,2)+Blad2!$S$10*POWER(G$8,3)+Blad2!$AC$10*POWER(G$8,4)+Blad2!$AO$10*POWER(G$8,5))*POWER($A1147,10)+$B$5*(Blad2!$E$11*G$8+Blad2!$K$11*POWER(G$8,2)+Blad2!$S$11*POWER(G$8,3)+Blad2!$AC$11*POWER(G$8,4)+Blad2!$AO$11*POWER(G$8,5)+Blad2!$BC$11*POWER(G$8,6))*POWER($A1147,12)+$B$5*(Blad2!$E$12*G$8+Blad2!$K$12*POWER(G$8,2)+Blad2!$S$12*POWER(G$8,3)+Blad2!$AC$12*POWER(G$8,4)+Blad2!$AO$12*POWER(G$8,5)+Blad2!$BC$12*POWER(G$8,6)+Blad2!$BS$12*POWER(G$8,7))*POWER($A1147,14)+$B$5*(Blad2!$E$13*G$8+Blad2!$K$13*POWER(G$8,2)+Blad2!$S$13*POWER(G$8,3)+Blad2!$AC$13*POWER(G$8,4)+Blad2!$AO$13*POWER(G$8,5)+Blad2!$BC$13*POWER(G$8,6)+Blad2!$BS$13*POWER(G$8,7)+Blad2!$CK$13*POWER(G$8,8))*POWER($A1147,16)+$B$5*(Blad2!$E$14*G$8+Blad2!$K$14*POWER(G$8,2)+Blad2!$S$14*POWER(G$8,3)+Blad2!$AC$14*POWER(G$8,4)+Blad2!$AO$14*POWER(G$8,5)+Blad2!$BC$14*POWER(G$8,6)+Blad2!$BS$14*POWER(G$8,7)+Blad2!$CK$14*POWER(G$8,8)+Blad2!$DE$14*POWER(G$8,9))*POWER($A1147,18)+$B$5*(Blad2!$E$15*G$8+Blad2!$K$15*POWER(G$8,2)+Blad2!$S$15*POWER(G$8,3)+Blad2!$AC$15*POWER(G$8,4)+Blad2!$AO$15*POWER(G$8,5)+Blad2!$BC$15*POWER(G$8,6)+Blad2!$BS$15*POWER(G$8,7)+Blad2!$CK$15*POWER(G$8,8)+Blad2!$DE$15*POWER(G$8,9)+Blad2!$EA$15*POWER(G$8,10))*POWER($A1147,20)</f>
        <v>-5286193.4186662314</v>
      </c>
    </row>
    <row r="1148" spans="1:7" x14ac:dyDescent="0.2">
      <c r="A1148">
        <f t="shared" si="53"/>
        <v>3.5719908471315116</v>
      </c>
      <c r="B1148">
        <f t="shared" si="54"/>
        <v>1.008819474518047</v>
      </c>
      <c r="C1148">
        <f>1+$B$5*Blad2!$E$6*C$8*POWER($A1148,2)+$B$5*(Blad2!$E$7*C$8+Blad2!$K$7*POWER(C$8,2))*POWER($A1148,4)+$B$5*(Blad2!$E$8*C$8+Blad2!$K$8*POWER(C$8,2)+Blad2!$S$8*POWER(C$8,3))*POWER($A1148,6)+$B$5*(Blad2!$E$9*C$8+Blad2!$K$9*POWER(C$8,2)+Blad2!$S$9*POWER(C$8,3)+Blad2!$AC$9*POWER(C$8,4))*POWER($A1148,8)+$B$5*(Blad2!$E$10*C$8+Blad2!$K$10*POWER(C$8,2)+Blad2!$S$10*POWER(C$8,3)+Blad2!$AC$10*POWER(C$8,4)+Blad2!$AO$10*POWER(C$8,5))*POWER($A1148,10)+$B$5*(Blad2!$E$11*C$8+Blad2!$K$11*POWER(C$8,2)+Blad2!$S$11*POWER(C$8,3)+Blad2!$AC$11*POWER(C$8,4)+Blad2!$AO$11*POWER(C$8,5)+Blad2!$BC$11*POWER(C$8,6))*POWER($A1148,12)+$B$5*(Blad2!$E$12*C$8+Blad2!$K$12*POWER(C$8,2)+Blad2!$S$12*POWER(C$8,3)+Blad2!$AC$12*POWER(C$8,4)+Blad2!$AO$12*POWER(C$8,5)+Blad2!$BC$12*POWER(C$8,6)+Blad2!$BS$12*POWER(C$8,7))*POWER($A1148,14)+$B$5*(Blad2!$E$13*C$8+Blad2!$K$13*POWER(C$8,2)+Blad2!$S$13*POWER(C$8,3)+Blad2!$AC$13*POWER(C$8,4)+Blad2!$AO$13*POWER(C$8,5)+Blad2!$BC$13*POWER(C$8,6)+Blad2!$BS$13*POWER(C$8,7)+Blad2!$CK$13*POWER(C$8,8))*POWER($A1148,16)+$B$5*(Blad2!$E$14*C$8+Blad2!$K$14*POWER(C$8,2)+Blad2!$S$14*POWER(C$8,3)+Blad2!$AC$14*POWER(C$8,4)+Blad2!$AO$14*POWER(C$8,5)+Blad2!$BC$14*POWER(C$8,6)+Blad2!$BS$14*POWER(C$8,7)+Blad2!$CK$14*POWER(C$8,8)+Blad2!$DE$14*POWER(C$8,9))*POWER($A1148,18)+$B$5*(Blad2!$E$15*C$8+Blad2!$K$15*POWER(C$8,2)+Blad2!$S$15*POWER(C$8,3)+Blad2!$AC$15*POWER(C$8,4)+Blad2!$AO$15*POWER(C$8,5)+Blad2!$BC$15*POWER(C$8,6)+Blad2!$BS$15*POWER(C$8,7)+Blad2!$CK$15*POWER(C$8,8)+Blad2!$DE$15*POWER(C$8,9)+Blad2!$EA$15*POWER(C$8,10))*POWER($A1148,20)</f>
        <v>-426.10834329740806</v>
      </c>
      <c r="D1148">
        <f t="shared" si="52"/>
        <v>1.0465849810188825</v>
      </c>
      <c r="E1148">
        <f>1+$B$5*Blad2!$E$6*E$8*POWER($A1148,2)+$B$5*(Blad2!$E$7*E$8+Blad2!$K$7*POWER(E$8,2))*POWER($A1148,4)+$B$5*(Blad2!$E$8*E$8+Blad2!$K$8*POWER(E$8,2)+Blad2!$S$8*POWER(E$8,3))*POWER($A1148,6)+$B$5*(Blad2!$E$9*E$8+Blad2!$K$9*POWER(E$8,2)+Blad2!$S$9*POWER(E$8,3)+Blad2!$AC$9*POWER(E$8,4))*POWER($A1148,8)+$B$5*(Blad2!$E$10*E$8+Blad2!$K$10*POWER(E$8,2)+Blad2!$S$10*POWER(E$8,3)+Blad2!$AC$10*POWER(E$8,4)+Blad2!$AO$10*POWER(E$8,5))*POWER($A1148,10)+$B$5*(Blad2!$E$11*E$8+Blad2!$K$11*POWER(E$8,2)+Blad2!$S$11*POWER(E$8,3)+Blad2!$AC$11*POWER(E$8,4)+Blad2!$AO$11*POWER(E$8,5)+Blad2!$BC$11*POWER(E$8,6))*POWER($A1148,12)+$B$5*(Blad2!$E$12*E$8+Blad2!$K$12*POWER(E$8,2)+Blad2!$S$12*POWER(E$8,3)+Blad2!$AC$12*POWER(E$8,4)+Blad2!$AO$12*POWER(E$8,5)+Blad2!$BC$12*POWER(E$8,6)+Blad2!$BS$12*POWER(E$8,7))*POWER($A1148,14)+$B$5*(Blad2!$E$13*E$8+Blad2!$K$13*POWER(E$8,2)+Blad2!$S$13*POWER(E$8,3)+Blad2!$AC$13*POWER(E$8,4)+Blad2!$AO$13*POWER(E$8,5)+Blad2!$BC$13*POWER(E$8,6)+Blad2!$BS$13*POWER(E$8,7)+Blad2!$CK$13*POWER(E$8,8))*POWER($A1148,16)+$B$5*(Blad2!$E$14*E$8+Blad2!$K$14*POWER(E$8,2)+Blad2!$S$14*POWER(E$8,3)+Blad2!$AC$14*POWER(E$8,4)+Blad2!$AO$14*POWER(E$8,5)+Blad2!$BC$14*POWER(E$8,6)+Blad2!$BS$14*POWER(E$8,7)+Blad2!$CK$14*POWER(E$8,8)+Blad2!$DE$14*POWER(E$8,9))*POWER($A1148,18)+$B$5*(Blad2!$E$15*E$8+Blad2!$K$15*POWER(E$8,2)+Blad2!$S$15*POWER(E$8,3)+Blad2!$AC$15*POWER(E$8,4)+Blad2!$AO$15*POWER(E$8,5)+Blad2!$BC$15*POWER(E$8,6)+Blad2!$BS$15*POWER(E$8,7)+Blad2!$CK$15*POWER(E$8,8)+Blad2!$DE$15*POWER(E$8,9)+Blad2!$EA$15*POWER(E$8,10))*POWER($A1148,20)</f>
        <v>-308287.22880322131</v>
      </c>
      <c r="F1148">
        <f t="shared" si="52"/>
        <v>1.0889362792166453</v>
      </c>
      <c r="G1148">
        <f>1+$B$5*Blad2!$E$6*G$8*POWER($A1148,2)+$B$5*(Blad2!$E$7*G$8+Blad2!$K$7*POWER(G$8,2))*POWER($A1148,4)+$B$5*(Blad2!$E$8*G$8+Blad2!$K$8*POWER(G$8,2)+Blad2!$S$8*POWER(G$8,3))*POWER($A1148,6)+$B$5*(Blad2!$E$9*G$8+Blad2!$K$9*POWER(G$8,2)+Blad2!$S$9*POWER(G$8,3)+Blad2!$AC$9*POWER(G$8,4))*POWER($A1148,8)+$B$5*(Blad2!$E$10*G$8+Blad2!$K$10*POWER(G$8,2)+Blad2!$S$10*POWER(G$8,3)+Blad2!$AC$10*POWER(G$8,4)+Blad2!$AO$10*POWER(G$8,5))*POWER($A1148,10)+$B$5*(Blad2!$E$11*G$8+Blad2!$K$11*POWER(G$8,2)+Blad2!$S$11*POWER(G$8,3)+Blad2!$AC$11*POWER(G$8,4)+Blad2!$AO$11*POWER(G$8,5)+Blad2!$BC$11*POWER(G$8,6))*POWER($A1148,12)+$B$5*(Blad2!$E$12*G$8+Blad2!$K$12*POWER(G$8,2)+Blad2!$S$12*POWER(G$8,3)+Blad2!$AC$12*POWER(G$8,4)+Blad2!$AO$12*POWER(G$8,5)+Blad2!$BC$12*POWER(G$8,6)+Blad2!$BS$12*POWER(G$8,7))*POWER($A1148,14)+$B$5*(Blad2!$E$13*G$8+Blad2!$K$13*POWER(G$8,2)+Blad2!$S$13*POWER(G$8,3)+Blad2!$AC$13*POWER(G$8,4)+Blad2!$AO$13*POWER(G$8,5)+Blad2!$BC$13*POWER(G$8,6)+Blad2!$BS$13*POWER(G$8,7)+Blad2!$CK$13*POWER(G$8,8))*POWER($A1148,16)+$B$5*(Blad2!$E$14*G$8+Blad2!$K$14*POWER(G$8,2)+Blad2!$S$14*POWER(G$8,3)+Blad2!$AC$14*POWER(G$8,4)+Blad2!$AO$14*POWER(G$8,5)+Blad2!$BC$14*POWER(G$8,6)+Blad2!$BS$14*POWER(G$8,7)+Blad2!$CK$14*POWER(G$8,8)+Blad2!$DE$14*POWER(G$8,9))*POWER($A1148,18)+$B$5*(Blad2!$E$15*G$8+Blad2!$K$15*POWER(G$8,2)+Blad2!$S$15*POWER(G$8,3)+Blad2!$AC$15*POWER(G$8,4)+Blad2!$AO$15*POWER(G$8,5)+Blad2!$BC$15*POWER(G$8,6)+Blad2!$BS$15*POWER(G$8,7)+Blad2!$CK$15*POWER(G$8,8)+Blad2!$DE$15*POWER(G$8,9)+Blad2!$EA$15*POWER(G$8,10))*POWER($A1148,20)</f>
        <v>-5377702.5551499492</v>
      </c>
    </row>
    <row r="1149" spans="1:7" x14ac:dyDescent="0.2">
      <c r="A1149">
        <f t="shared" si="53"/>
        <v>3.5751324397851012</v>
      </c>
      <c r="B1149">
        <f t="shared" si="54"/>
        <v>1.0089421292332506</v>
      </c>
      <c r="C1149">
        <f>1+$B$5*Blad2!$E$6*C$8*POWER($A1149,2)+$B$5*(Blad2!$E$7*C$8+Blad2!$K$7*POWER(C$8,2))*POWER($A1149,4)+$B$5*(Blad2!$E$8*C$8+Blad2!$K$8*POWER(C$8,2)+Blad2!$S$8*POWER(C$8,3))*POWER($A1149,6)+$B$5*(Blad2!$E$9*C$8+Blad2!$K$9*POWER(C$8,2)+Blad2!$S$9*POWER(C$8,3)+Blad2!$AC$9*POWER(C$8,4))*POWER($A1149,8)+$B$5*(Blad2!$E$10*C$8+Blad2!$K$10*POWER(C$8,2)+Blad2!$S$10*POWER(C$8,3)+Blad2!$AC$10*POWER(C$8,4)+Blad2!$AO$10*POWER(C$8,5))*POWER($A1149,10)+$B$5*(Blad2!$E$11*C$8+Blad2!$K$11*POWER(C$8,2)+Blad2!$S$11*POWER(C$8,3)+Blad2!$AC$11*POWER(C$8,4)+Blad2!$AO$11*POWER(C$8,5)+Blad2!$BC$11*POWER(C$8,6))*POWER($A1149,12)+$B$5*(Blad2!$E$12*C$8+Blad2!$K$12*POWER(C$8,2)+Blad2!$S$12*POWER(C$8,3)+Blad2!$AC$12*POWER(C$8,4)+Blad2!$AO$12*POWER(C$8,5)+Blad2!$BC$12*POWER(C$8,6)+Blad2!$BS$12*POWER(C$8,7))*POWER($A1149,14)+$B$5*(Blad2!$E$13*C$8+Blad2!$K$13*POWER(C$8,2)+Blad2!$S$13*POWER(C$8,3)+Blad2!$AC$13*POWER(C$8,4)+Blad2!$AO$13*POWER(C$8,5)+Blad2!$BC$13*POWER(C$8,6)+Blad2!$BS$13*POWER(C$8,7)+Blad2!$CK$13*POWER(C$8,8))*POWER($A1149,16)+$B$5*(Blad2!$E$14*C$8+Blad2!$K$14*POWER(C$8,2)+Blad2!$S$14*POWER(C$8,3)+Blad2!$AC$14*POWER(C$8,4)+Blad2!$AO$14*POWER(C$8,5)+Blad2!$BC$14*POWER(C$8,6)+Blad2!$BS$14*POWER(C$8,7)+Blad2!$CK$14*POWER(C$8,8)+Blad2!$DE$14*POWER(C$8,9))*POWER($A1149,18)+$B$5*(Blad2!$E$15*C$8+Blad2!$K$15*POWER(C$8,2)+Blad2!$S$15*POWER(C$8,3)+Blad2!$AC$15*POWER(C$8,4)+Blad2!$AO$15*POWER(C$8,5)+Blad2!$BC$15*POWER(C$8,6)+Blad2!$BS$15*POWER(C$8,7)+Blad2!$CK$15*POWER(C$8,8)+Blad2!$DE$15*POWER(C$8,9)+Blad2!$EA$15*POWER(C$8,10))*POWER($A1149,20)</f>
        <v>-433.64239449805302</v>
      </c>
      <c r="D1149">
        <f t="shared" si="52"/>
        <v>1.0472702870900561</v>
      </c>
      <c r="E1149">
        <f>1+$B$5*Blad2!$E$6*E$8*POWER($A1149,2)+$B$5*(Blad2!$E$7*E$8+Blad2!$K$7*POWER(E$8,2))*POWER($A1149,4)+$B$5*(Blad2!$E$8*E$8+Blad2!$K$8*POWER(E$8,2)+Blad2!$S$8*POWER(E$8,3))*POWER($A1149,6)+$B$5*(Blad2!$E$9*E$8+Blad2!$K$9*POWER(E$8,2)+Blad2!$S$9*POWER(E$8,3)+Blad2!$AC$9*POWER(E$8,4))*POWER($A1149,8)+$B$5*(Blad2!$E$10*E$8+Blad2!$K$10*POWER(E$8,2)+Blad2!$S$10*POWER(E$8,3)+Blad2!$AC$10*POWER(E$8,4)+Blad2!$AO$10*POWER(E$8,5))*POWER($A1149,10)+$B$5*(Blad2!$E$11*E$8+Blad2!$K$11*POWER(E$8,2)+Blad2!$S$11*POWER(E$8,3)+Blad2!$AC$11*POWER(E$8,4)+Blad2!$AO$11*POWER(E$8,5)+Blad2!$BC$11*POWER(E$8,6))*POWER($A1149,12)+$B$5*(Blad2!$E$12*E$8+Blad2!$K$12*POWER(E$8,2)+Blad2!$S$12*POWER(E$8,3)+Blad2!$AC$12*POWER(E$8,4)+Blad2!$AO$12*POWER(E$8,5)+Blad2!$BC$12*POWER(E$8,6)+Blad2!$BS$12*POWER(E$8,7))*POWER($A1149,14)+$B$5*(Blad2!$E$13*E$8+Blad2!$K$13*POWER(E$8,2)+Blad2!$S$13*POWER(E$8,3)+Blad2!$AC$13*POWER(E$8,4)+Blad2!$AO$13*POWER(E$8,5)+Blad2!$BC$13*POWER(E$8,6)+Blad2!$BS$13*POWER(E$8,7)+Blad2!$CK$13*POWER(E$8,8))*POWER($A1149,16)+$B$5*(Blad2!$E$14*E$8+Blad2!$K$14*POWER(E$8,2)+Blad2!$S$14*POWER(E$8,3)+Blad2!$AC$14*POWER(E$8,4)+Blad2!$AO$14*POWER(E$8,5)+Blad2!$BC$14*POWER(E$8,6)+Blad2!$BS$14*POWER(E$8,7)+Blad2!$CK$14*POWER(E$8,8)+Blad2!$DE$14*POWER(E$8,9))*POWER($A1149,18)+$B$5*(Blad2!$E$15*E$8+Blad2!$K$15*POWER(E$8,2)+Blad2!$S$15*POWER(E$8,3)+Blad2!$AC$15*POWER(E$8,4)+Blad2!$AO$15*POWER(E$8,5)+Blad2!$BC$15*POWER(E$8,6)+Blad2!$BS$15*POWER(E$8,7)+Blad2!$CK$15*POWER(E$8,8)+Blad2!$DE$15*POWER(E$8,9)+Blad2!$EA$15*POWER(E$8,10))*POWER($A1149,20)</f>
        <v>-313710.85260596947</v>
      </c>
      <c r="F1149">
        <f t="shared" si="52"/>
        <v>1.0903270192660084</v>
      </c>
      <c r="G1149">
        <f>1+$B$5*Blad2!$E$6*G$8*POWER($A1149,2)+$B$5*(Blad2!$E$7*G$8+Blad2!$K$7*POWER(G$8,2))*POWER($A1149,4)+$B$5*(Blad2!$E$8*G$8+Blad2!$K$8*POWER(G$8,2)+Blad2!$S$8*POWER(G$8,3))*POWER($A1149,6)+$B$5*(Blad2!$E$9*G$8+Blad2!$K$9*POWER(G$8,2)+Blad2!$S$9*POWER(G$8,3)+Blad2!$AC$9*POWER(G$8,4))*POWER($A1149,8)+$B$5*(Blad2!$E$10*G$8+Blad2!$K$10*POWER(G$8,2)+Blad2!$S$10*POWER(G$8,3)+Blad2!$AC$10*POWER(G$8,4)+Blad2!$AO$10*POWER(G$8,5))*POWER($A1149,10)+$B$5*(Blad2!$E$11*G$8+Blad2!$K$11*POWER(G$8,2)+Blad2!$S$11*POWER(G$8,3)+Blad2!$AC$11*POWER(G$8,4)+Blad2!$AO$11*POWER(G$8,5)+Blad2!$BC$11*POWER(G$8,6))*POWER($A1149,12)+$B$5*(Blad2!$E$12*G$8+Blad2!$K$12*POWER(G$8,2)+Blad2!$S$12*POWER(G$8,3)+Blad2!$AC$12*POWER(G$8,4)+Blad2!$AO$12*POWER(G$8,5)+Blad2!$BC$12*POWER(G$8,6)+Blad2!$BS$12*POWER(G$8,7))*POWER($A1149,14)+$B$5*(Blad2!$E$13*G$8+Blad2!$K$13*POWER(G$8,2)+Blad2!$S$13*POWER(G$8,3)+Blad2!$AC$13*POWER(G$8,4)+Blad2!$AO$13*POWER(G$8,5)+Blad2!$BC$13*POWER(G$8,6)+Blad2!$BS$13*POWER(G$8,7)+Blad2!$CK$13*POWER(G$8,8))*POWER($A1149,16)+$B$5*(Blad2!$E$14*G$8+Blad2!$K$14*POWER(G$8,2)+Blad2!$S$14*POWER(G$8,3)+Blad2!$AC$14*POWER(G$8,4)+Blad2!$AO$14*POWER(G$8,5)+Blad2!$BC$14*POWER(G$8,6)+Blad2!$BS$14*POWER(G$8,7)+Blad2!$CK$14*POWER(G$8,8)+Blad2!$DE$14*POWER(G$8,9))*POWER($A1149,18)+$B$5*(Blad2!$E$15*G$8+Blad2!$K$15*POWER(G$8,2)+Blad2!$S$15*POWER(G$8,3)+Blad2!$AC$15*POWER(G$8,4)+Blad2!$AO$15*POWER(G$8,5)+Blad2!$BC$15*POWER(G$8,6)+Blad2!$BS$15*POWER(G$8,7)+Blad2!$CK$15*POWER(G$8,8)+Blad2!$DE$15*POWER(G$8,9)+Blad2!$EA$15*POWER(G$8,10))*POWER($A1149,20)</f>
        <v>-5470717.87812162</v>
      </c>
    </row>
    <row r="1150" spans="1:7" x14ac:dyDescent="0.2">
      <c r="A1150">
        <f t="shared" si="53"/>
        <v>3.5782740324386908</v>
      </c>
      <c r="B1150">
        <f t="shared" si="54"/>
        <v>1.0090654848392346</v>
      </c>
      <c r="C1150">
        <f>1+$B$5*Blad2!$E$6*C$8*POWER($A1150,2)+$B$5*(Blad2!$E$7*C$8+Blad2!$K$7*POWER(C$8,2))*POWER($A1150,4)+$B$5*(Blad2!$E$8*C$8+Blad2!$K$8*POWER(C$8,2)+Blad2!$S$8*POWER(C$8,3))*POWER($A1150,6)+$B$5*(Blad2!$E$9*C$8+Blad2!$K$9*POWER(C$8,2)+Blad2!$S$9*POWER(C$8,3)+Blad2!$AC$9*POWER(C$8,4))*POWER($A1150,8)+$B$5*(Blad2!$E$10*C$8+Blad2!$K$10*POWER(C$8,2)+Blad2!$S$10*POWER(C$8,3)+Blad2!$AC$10*POWER(C$8,4)+Blad2!$AO$10*POWER(C$8,5))*POWER($A1150,10)+$B$5*(Blad2!$E$11*C$8+Blad2!$K$11*POWER(C$8,2)+Blad2!$S$11*POWER(C$8,3)+Blad2!$AC$11*POWER(C$8,4)+Blad2!$AO$11*POWER(C$8,5)+Blad2!$BC$11*POWER(C$8,6))*POWER($A1150,12)+$B$5*(Blad2!$E$12*C$8+Blad2!$K$12*POWER(C$8,2)+Blad2!$S$12*POWER(C$8,3)+Blad2!$AC$12*POWER(C$8,4)+Blad2!$AO$12*POWER(C$8,5)+Blad2!$BC$12*POWER(C$8,6)+Blad2!$BS$12*POWER(C$8,7))*POWER($A1150,14)+$B$5*(Blad2!$E$13*C$8+Blad2!$K$13*POWER(C$8,2)+Blad2!$S$13*POWER(C$8,3)+Blad2!$AC$13*POWER(C$8,4)+Blad2!$AO$13*POWER(C$8,5)+Blad2!$BC$13*POWER(C$8,6)+Blad2!$BS$13*POWER(C$8,7)+Blad2!$CK$13*POWER(C$8,8))*POWER($A1150,16)+$B$5*(Blad2!$E$14*C$8+Blad2!$K$14*POWER(C$8,2)+Blad2!$S$14*POWER(C$8,3)+Blad2!$AC$14*POWER(C$8,4)+Blad2!$AO$14*POWER(C$8,5)+Blad2!$BC$14*POWER(C$8,6)+Blad2!$BS$14*POWER(C$8,7)+Blad2!$CK$14*POWER(C$8,8)+Blad2!$DE$14*POWER(C$8,9))*POWER($A1150,18)+$B$5*(Blad2!$E$15*C$8+Blad2!$K$15*POWER(C$8,2)+Blad2!$S$15*POWER(C$8,3)+Blad2!$AC$15*POWER(C$8,4)+Blad2!$AO$15*POWER(C$8,5)+Blad2!$BC$15*POWER(C$8,6)+Blad2!$BS$15*POWER(C$8,7)+Blad2!$CK$15*POWER(C$8,8)+Blad2!$DE$15*POWER(C$8,9)+Blad2!$EA$15*POWER(C$8,10))*POWER($A1150,20)</f>
        <v>-441.30210979344156</v>
      </c>
      <c r="D1150">
        <f t="shared" si="52"/>
        <v>1.0479606160229016</v>
      </c>
      <c r="E1150">
        <f>1+$B$5*Blad2!$E$6*E$8*POWER($A1150,2)+$B$5*(Blad2!$E$7*E$8+Blad2!$K$7*POWER(E$8,2))*POWER($A1150,4)+$B$5*(Blad2!$E$8*E$8+Blad2!$K$8*POWER(E$8,2)+Blad2!$S$8*POWER(E$8,3))*POWER($A1150,6)+$B$5*(Blad2!$E$9*E$8+Blad2!$K$9*POWER(E$8,2)+Blad2!$S$9*POWER(E$8,3)+Blad2!$AC$9*POWER(E$8,4))*POWER($A1150,8)+$B$5*(Blad2!$E$10*E$8+Blad2!$K$10*POWER(E$8,2)+Blad2!$S$10*POWER(E$8,3)+Blad2!$AC$10*POWER(E$8,4)+Blad2!$AO$10*POWER(E$8,5))*POWER($A1150,10)+$B$5*(Blad2!$E$11*E$8+Blad2!$K$11*POWER(E$8,2)+Blad2!$S$11*POWER(E$8,3)+Blad2!$AC$11*POWER(E$8,4)+Blad2!$AO$11*POWER(E$8,5)+Blad2!$BC$11*POWER(E$8,6))*POWER($A1150,12)+$B$5*(Blad2!$E$12*E$8+Blad2!$K$12*POWER(E$8,2)+Blad2!$S$12*POWER(E$8,3)+Blad2!$AC$12*POWER(E$8,4)+Blad2!$AO$12*POWER(E$8,5)+Blad2!$BC$12*POWER(E$8,6)+Blad2!$BS$12*POWER(E$8,7))*POWER($A1150,14)+$B$5*(Blad2!$E$13*E$8+Blad2!$K$13*POWER(E$8,2)+Blad2!$S$13*POWER(E$8,3)+Blad2!$AC$13*POWER(E$8,4)+Blad2!$AO$13*POWER(E$8,5)+Blad2!$BC$13*POWER(E$8,6)+Blad2!$BS$13*POWER(E$8,7)+Blad2!$CK$13*POWER(E$8,8))*POWER($A1150,16)+$B$5*(Blad2!$E$14*E$8+Blad2!$K$14*POWER(E$8,2)+Blad2!$S$14*POWER(E$8,3)+Blad2!$AC$14*POWER(E$8,4)+Blad2!$AO$14*POWER(E$8,5)+Blad2!$BC$14*POWER(E$8,6)+Blad2!$BS$14*POWER(E$8,7)+Blad2!$CK$14*POWER(E$8,8)+Blad2!$DE$14*POWER(E$8,9))*POWER($A1150,18)+$B$5*(Blad2!$E$15*E$8+Blad2!$K$15*POWER(E$8,2)+Blad2!$S$15*POWER(E$8,3)+Blad2!$AC$15*POWER(E$8,4)+Blad2!$AO$15*POWER(E$8,5)+Blad2!$BC$15*POWER(E$8,6)+Blad2!$BS$15*POWER(E$8,7)+Blad2!$CK$15*POWER(E$8,8)+Blad2!$DE$15*POWER(E$8,9)+Blad2!$EA$15*POWER(E$8,10))*POWER($A1150,20)</f>
        <v>-319224.92504748347</v>
      </c>
      <c r="F1150">
        <f t="shared" si="52"/>
        <v>1.0917305802074488</v>
      </c>
      <c r="G1150">
        <f>1+$B$5*Blad2!$E$6*G$8*POWER($A1150,2)+$B$5*(Blad2!$E$7*G$8+Blad2!$K$7*POWER(G$8,2))*POWER($A1150,4)+$B$5*(Blad2!$E$8*G$8+Blad2!$K$8*POWER(G$8,2)+Blad2!$S$8*POWER(G$8,3))*POWER($A1150,6)+$B$5*(Blad2!$E$9*G$8+Blad2!$K$9*POWER(G$8,2)+Blad2!$S$9*POWER(G$8,3)+Blad2!$AC$9*POWER(G$8,4))*POWER($A1150,8)+$B$5*(Blad2!$E$10*G$8+Blad2!$K$10*POWER(G$8,2)+Blad2!$S$10*POWER(G$8,3)+Blad2!$AC$10*POWER(G$8,4)+Blad2!$AO$10*POWER(G$8,5))*POWER($A1150,10)+$B$5*(Blad2!$E$11*G$8+Blad2!$K$11*POWER(G$8,2)+Blad2!$S$11*POWER(G$8,3)+Blad2!$AC$11*POWER(G$8,4)+Blad2!$AO$11*POWER(G$8,5)+Blad2!$BC$11*POWER(G$8,6))*POWER($A1150,12)+$B$5*(Blad2!$E$12*G$8+Blad2!$K$12*POWER(G$8,2)+Blad2!$S$12*POWER(G$8,3)+Blad2!$AC$12*POWER(G$8,4)+Blad2!$AO$12*POWER(G$8,5)+Blad2!$BC$12*POWER(G$8,6)+Blad2!$BS$12*POWER(G$8,7))*POWER($A1150,14)+$B$5*(Blad2!$E$13*G$8+Blad2!$K$13*POWER(G$8,2)+Blad2!$S$13*POWER(G$8,3)+Blad2!$AC$13*POWER(G$8,4)+Blad2!$AO$13*POWER(G$8,5)+Blad2!$BC$13*POWER(G$8,6)+Blad2!$BS$13*POWER(G$8,7)+Blad2!$CK$13*POWER(G$8,8))*POWER($A1150,16)+$B$5*(Blad2!$E$14*G$8+Blad2!$K$14*POWER(G$8,2)+Blad2!$S$14*POWER(G$8,3)+Blad2!$AC$14*POWER(G$8,4)+Blad2!$AO$14*POWER(G$8,5)+Blad2!$BC$14*POWER(G$8,6)+Blad2!$BS$14*POWER(G$8,7)+Blad2!$CK$14*POWER(G$8,8)+Blad2!$DE$14*POWER(G$8,9))*POWER($A1150,18)+$B$5*(Blad2!$E$15*G$8+Blad2!$K$15*POWER(G$8,2)+Blad2!$S$15*POWER(G$8,3)+Blad2!$AC$15*POWER(G$8,4)+Blad2!$AO$15*POWER(G$8,5)+Blad2!$BC$15*POWER(G$8,6)+Blad2!$BS$15*POWER(G$8,7)+Blad2!$CK$15*POWER(G$8,8)+Blad2!$DE$15*POWER(G$8,9)+Blad2!$EA$15*POWER(G$8,10))*POWER($A1150,20)</f>
        <v>-5565262.8925090414</v>
      </c>
    </row>
    <row r="1151" spans="1:7" x14ac:dyDescent="0.2">
      <c r="A1151">
        <f t="shared" si="53"/>
        <v>3.5814156250922804</v>
      </c>
      <c r="B1151">
        <f t="shared" si="54"/>
        <v>1.0091895372129158</v>
      </c>
      <c r="C1151">
        <f>1+$B$5*Blad2!$E$6*C$8*POWER($A1151,2)+$B$5*(Blad2!$E$7*C$8+Blad2!$K$7*POWER(C$8,2))*POWER($A1151,4)+$B$5*(Blad2!$E$8*C$8+Blad2!$K$8*POWER(C$8,2)+Blad2!$S$8*POWER(C$8,3))*POWER($A1151,6)+$B$5*(Blad2!$E$9*C$8+Blad2!$K$9*POWER(C$8,2)+Blad2!$S$9*POWER(C$8,3)+Blad2!$AC$9*POWER(C$8,4))*POWER($A1151,8)+$B$5*(Blad2!$E$10*C$8+Blad2!$K$10*POWER(C$8,2)+Blad2!$S$10*POWER(C$8,3)+Blad2!$AC$10*POWER(C$8,4)+Blad2!$AO$10*POWER(C$8,5))*POWER($A1151,10)+$B$5*(Blad2!$E$11*C$8+Blad2!$K$11*POWER(C$8,2)+Blad2!$S$11*POWER(C$8,3)+Blad2!$AC$11*POWER(C$8,4)+Blad2!$AO$11*POWER(C$8,5)+Blad2!$BC$11*POWER(C$8,6))*POWER($A1151,12)+$B$5*(Blad2!$E$12*C$8+Blad2!$K$12*POWER(C$8,2)+Blad2!$S$12*POWER(C$8,3)+Blad2!$AC$12*POWER(C$8,4)+Blad2!$AO$12*POWER(C$8,5)+Blad2!$BC$12*POWER(C$8,6)+Blad2!$BS$12*POWER(C$8,7))*POWER($A1151,14)+$B$5*(Blad2!$E$13*C$8+Blad2!$K$13*POWER(C$8,2)+Blad2!$S$13*POWER(C$8,3)+Blad2!$AC$13*POWER(C$8,4)+Blad2!$AO$13*POWER(C$8,5)+Blad2!$BC$13*POWER(C$8,6)+Blad2!$BS$13*POWER(C$8,7)+Blad2!$CK$13*POWER(C$8,8))*POWER($A1151,16)+$B$5*(Blad2!$E$14*C$8+Blad2!$K$14*POWER(C$8,2)+Blad2!$S$14*POWER(C$8,3)+Blad2!$AC$14*POWER(C$8,4)+Blad2!$AO$14*POWER(C$8,5)+Blad2!$BC$14*POWER(C$8,6)+Blad2!$BS$14*POWER(C$8,7)+Blad2!$CK$14*POWER(C$8,8)+Blad2!$DE$14*POWER(C$8,9))*POWER($A1151,18)+$B$5*(Blad2!$E$15*C$8+Blad2!$K$15*POWER(C$8,2)+Blad2!$S$15*POWER(C$8,3)+Blad2!$AC$15*POWER(C$8,4)+Blad2!$AO$15*POWER(C$8,5)+Blad2!$BC$15*POWER(C$8,6)+Blad2!$BS$15*POWER(C$8,7)+Blad2!$CK$15*POWER(C$8,8)+Blad2!$DE$15*POWER(C$8,9)+Blad2!$EA$15*POWER(C$8,10))*POWER($A1151,20)</f>
        <v>-449.08946571321326</v>
      </c>
      <c r="D1151">
        <f t="shared" si="52"/>
        <v>1.048655966752454</v>
      </c>
      <c r="E1151">
        <f>1+$B$5*Blad2!$E$6*E$8*POWER($A1151,2)+$B$5*(Blad2!$E$7*E$8+Blad2!$K$7*POWER(E$8,2))*POWER($A1151,4)+$B$5*(Blad2!$E$8*E$8+Blad2!$K$8*POWER(E$8,2)+Blad2!$S$8*POWER(E$8,3))*POWER($A1151,6)+$B$5*(Blad2!$E$9*E$8+Blad2!$K$9*POWER(E$8,2)+Blad2!$S$9*POWER(E$8,3)+Blad2!$AC$9*POWER(E$8,4))*POWER($A1151,8)+$B$5*(Blad2!$E$10*E$8+Blad2!$K$10*POWER(E$8,2)+Blad2!$S$10*POWER(E$8,3)+Blad2!$AC$10*POWER(E$8,4)+Blad2!$AO$10*POWER(E$8,5))*POWER($A1151,10)+$B$5*(Blad2!$E$11*E$8+Blad2!$K$11*POWER(E$8,2)+Blad2!$S$11*POWER(E$8,3)+Blad2!$AC$11*POWER(E$8,4)+Blad2!$AO$11*POWER(E$8,5)+Blad2!$BC$11*POWER(E$8,6))*POWER($A1151,12)+$B$5*(Blad2!$E$12*E$8+Blad2!$K$12*POWER(E$8,2)+Blad2!$S$12*POWER(E$8,3)+Blad2!$AC$12*POWER(E$8,4)+Blad2!$AO$12*POWER(E$8,5)+Blad2!$BC$12*POWER(E$8,6)+Blad2!$BS$12*POWER(E$8,7))*POWER($A1151,14)+$B$5*(Blad2!$E$13*E$8+Blad2!$K$13*POWER(E$8,2)+Blad2!$S$13*POWER(E$8,3)+Blad2!$AC$13*POWER(E$8,4)+Blad2!$AO$13*POWER(E$8,5)+Blad2!$BC$13*POWER(E$8,6)+Blad2!$BS$13*POWER(E$8,7)+Blad2!$CK$13*POWER(E$8,8))*POWER($A1151,16)+$B$5*(Blad2!$E$14*E$8+Blad2!$K$14*POWER(E$8,2)+Blad2!$S$14*POWER(E$8,3)+Blad2!$AC$14*POWER(E$8,4)+Blad2!$AO$14*POWER(E$8,5)+Blad2!$BC$14*POWER(E$8,6)+Blad2!$BS$14*POWER(E$8,7)+Blad2!$CK$14*POWER(E$8,8)+Blad2!$DE$14*POWER(E$8,9))*POWER($A1151,18)+$B$5*(Blad2!$E$15*E$8+Blad2!$K$15*POWER(E$8,2)+Blad2!$S$15*POWER(E$8,3)+Blad2!$AC$15*POWER(E$8,4)+Blad2!$AO$15*POWER(E$8,5)+Blad2!$BC$15*POWER(E$8,6)+Blad2!$BS$15*POWER(E$8,7)+Blad2!$CK$15*POWER(E$8,8)+Blad2!$DE$15*POWER(E$8,9)+Blad2!$EA$15*POWER(E$8,10))*POWER($A1151,20)</f>
        <v>-324830.87259643874</v>
      </c>
      <c r="F1151">
        <f t="shared" si="52"/>
        <v>1.093147027576596</v>
      </c>
      <c r="G1151">
        <f>1+$B$5*Blad2!$E$6*G$8*POWER($A1151,2)+$B$5*(Blad2!$E$7*G$8+Blad2!$K$7*POWER(G$8,2))*POWER($A1151,4)+$B$5*(Blad2!$E$8*G$8+Blad2!$K$8*POWER(G$8,2)+Blad2!$S$8*POWER(G$8,3))*POWER($A1151,6)+$B$5*(Blad2!$E$9*G$8+Blad2!$K$9*POWER(G$8,2)+Blad2!$S$9*POWER(G$8,3)+Blad2!$AC$9*POWER(G$8,4))*POWER($A1151,8)+$B$5*(Blad2!$E$10*G$8+Blad2!$K$10*POWER(G$8,2)+Blad2!$S$10*POWER(G$8,3)+Blad2!$AC$10*POWER(G$8,4)+Blad2!$AO$10*POWER(G$8,5))*POWER($A1151,10)+$B$5*(Blad2!$E$11*G$8+Blad2!$K$11*POWER(G$8,2)+Blad2!$S$11*POWER(G$8,3)+Blad2!$AC$11*POWER(G$8,4)+Blad2!$AO$11*POWER(G$8,5)+Blad2!$BC$11*POWER(G$8,6))*POWER($A1151,12)+$B$5*(Blad2!$E$12*G$8+Blad2!$K$12*POWER(G$8,2)+Blad2!$S$12*POWER(G$8,3)+Blad2!$AC$12*POWER(G$8,4)+Blad2!$AO$12*POWER(G$8,5)+Blad2!$BC$12*POWER(G$8,6)+Blad2!$BS$12*POWER(G$8,7))*POWER($A1151,14)+$B$5*(Blad2!$E$13*G$8+Blad2!$K$13*POWER(G$8,2)+Blad2!$S$13*POWER(G$8,3)+Blad2!$AC$13*POWER(G$8,4)+Blad2!$AO$13*POWER(G$8,5)+Blad2!$BC$13*POWER(G$8,6)+Blad2!$BS$13*POWER(G$8,7)+Blad2!$CK$13*POWER(G$8,8))*POWER($A1151,16)+$B$5*(Blad2!$E$14*G$8+Blad2!$K$14*POWER(G$8,2)+Blad2!$S$14*POWER(G$8,3)+Blad2!$AC$14*POWER(G$8,4)+Blad2!$AO$14*POWER(G$8,5)+Blad2!$BC$14*POWER(G$8,6)+Blad2!$BS$14*POWER(G$8,7)+Blad2!$CK$14*POWER(G$8,8)+Blad2!$DE$14*POWER(G$8,9))*POWER($A1151,18)+$B$5*(Blad2!$E$15*G$8+Blad2!$K$15*POWER(G$8,2)+Blad2!$S$15*POWER(G$8,3)+Blad2!$AC$15*POWER(G$8,4)+Blad2!$AO$15*POWER(G$8,5)+Blad2!$BC$15*POWER(G$8,6)+Blad2!$BS$15*POWER(G$8,7)+Blad2!$CK$15*POWER(G$8,8)+Blad2!$DE$15*POWER(G$8,9)+Blad2!$EA$15*POWER(G$8,10))*POWER($A1151,20)</f>
        <v>-5661361.4499258092</v>
      </c>
    </row>
    <row r="1152" spans="1:7" x14ac:dyDescent="0.2">
      <c r="A1152">
        <f t="shared" si="53"/>
        <v>3.58455721774587</v>
      </c>
      <c r="B1152">
        <f t="shared" si="54"/>
        <v>1.0093142822030023</v>
      </c>
      <c r="C1152">
        <f>1+$B$5*Blad2!$E$6*C$8*POWER($A1152,2)+$B$5*(Blad2!$E$7*C$8+Blad2!$K$7*POWER(C$8,2))*POWER($A1152,4)+$B$5*(Blad2!$E$8*C$8+Blad2!$K$8*POWER(C$8,2)+Blad2!$S$8*POWER(C$8,3))*POWER($A1152,6)+$B$5*(Blad2!$E$9*C$8+Blad2!$K$9*POWER(C$8,2)+Blad2!$S$9*POWER(C$8,3)+Blad2!$AC$9*POWER(C$8,4))*POWER($A1152,8)+$B$5*(Blad2!$E$10*C$8+Blad2!$K$10*POWER(C$8,2)+Blad2!$S$10*POWER(C$8,3)+Blad2!$AC$10*POWER(C$8,4)+Blad2!$AO$10*POWER(C$8,5))*POWER($A1152,10)+$B$5*(Blad2!$E$11*C$8+Blad2!$K$11*POWER(C$8,2)+Blad2!$S$11*POWER(C$8,3)+Blad2!$AC$11*POWER(C$8,4)+Blad2!$AO$11*POWER(C$8,5)+Blad2!$BC$11*POWER(C$8,6))*POWER($A1152,12)+$B$5*(Blad2!$E$12*C$8+Blad2!$K$12*POWER(C$8,2)+Blad2!$S$12*POWER(C$8,3)+Blad2!$AC$12*POWER(C$8,4)+Blad2!$AO$12*POWER(C$8,5)+Blad2!$BC$12*POWER(C$8,6)+Blad2!$BS$12*POWER(C$8,7))*POWER($A1152,14)+$B$5*(Blad2!$E$13*C$8+Blad2!$K$13*POWER(C$8,2)+Blad2!$S$13*POWER(C$8,3)+Blad2!$AC$13*POWER(C$8,4)+Blad2!$AO$13*POWER(C$8,5)+Blad2!$BC$13*POWER(C$8,6)+Blad2!$BS$13*POWER(C$8,7)+Blad2!$CK$13*POWER(C$8,8))*POWER($A1152,16)+$B$5*(Blad2!$E$14*C$8+Blad2!$K$14*POWER(C$8,2)+Blad2!$S$14*POWER(C$8,3)+Blad2!$AC$14*POWER(C$8,4)+Blad2!$AO$14*POWER(C$8,5)+Blad2!$BC$14*POWER(C$8,6)+Blad2!$BS$14*POWER(C$8,7)+Blad2!$CK$14*POWER(C$8,8)+Blad2!$DE$14*POWER(C$8,9))*POWER($A1152,18)+$B$5*(Blad2!$E$15*C$8+Blad2!$K$15*POWER(C$8,2)+Blad2!$S$15*POWER(C$8,3)+Blad2!$AC$15*POWER(C$8,4)+Blad2!$AO$15*POWER(C$8,5)+Blad2!$BC$15*POWER(C$8,6)+Blad2!$BS$15*POWER(C$8,7)+Blad2!$CK$15*POWER(C$8,8)+Blad2!$DE$15*POWER(C$8,9)+Blad2!$EA$15*POWER(C$8,10))*POWER($A1152,20)</f>
        <v>-457.00646801734297</v>
      </c>
      <c r="D1152">
        <f t="shared" si="52"/>
        <v>1.0493563381315225</v>
      </c>
      <c r="E1152">
        <f>1+$B$5*Blad2!$E$6*E$8*POWER($A1152,2)+$B$5*(Blad2!$E$7*E$8+Blad2!$K$7*POWER(E$8,2))*POWER($A1152,4)+$B$5*(Blad2!$E$8*E$8+Blad2!$K$8*POWER(E$8,2)+Blad2!$S$8*POWER(E$8,3))*POWER($A1152,6)+$B$5*(Blad2!$E$9*E$8+Blad2!$K$9*POWER(E$8,2)+Blad2!$S$9*POWER(E$8,3)+Blad2!$AC$9*POWER(E$8,4))*POWER($A1152,8)+$B$5*(Blad2!$E$10*E$8+Blad2!$K$10*POWER(E$8,2)+Blad2!$S$10*POWER(E$8,3)+Blad2!$AC$10*POWER(E$8,4)+Blad2!$AO$10*POWER(E$8,5))*POWER($A1152,10)+$B$5*(Blad2!$E$11*E$8+Blad2!$K$11*POWER(E$8,2)+Blad2!$S$11*POWER(E$8,3)+Blad2!$AC$11*POWER(E$8,4)+Blad2!$AO$11*POWER(E$8,5)+Blad2!$BC$11*POWER(E$8,6))*POWER($A1152,12)+$B$5*(Blad2!$E$12*E$8+Blad2!$K$12*POWER(E$8,2)+Blad2!$S$12*POWER(E$8,3)+Blad2!$AC$12*POWER(E$8,4)+Blad2!$AO$12*POWER(E$8,5)+Blad2!$BC$12*POWER(E$8,6)+Blad2!$BS$12*POWER(E$8,7))*POWER($A1152,14)+$B$5*(Blad2!$E$13*E$8+Blad2!$K$13*POWER(E$8,2)+Blad2!$S$13*POWER(E$8,3)+Blad2!$AC$13*POWER(E$8,4)+Blad2!$AO$13*POWER(E$8,5)+Blad2!$BC$13*POWER(E$8,6)+Blad2!$BS$13*POWER(E$8,7)+Blad2!$CK$13*POWER(E$8,8))*POWER($A1152,16)+$B$5*(Blad2!$E$14*E$8+Blad2!$K$14*POWER(E$8,2)+Blad2!$S$14*POWER(E$8,3)+Blad2!$AC$14*POWER(E$8,4)+Blad2!$AO$14*POWER(E$8,5)+Blad2!$BC$14*POWER(E$8,6)+Blad2!$BS$14*POWER(E$8,7)+Blad2!$CK$14*POWER(E$8,8)+Blad2!$DE$14*POWER(E$8,9))*POWER($A1152,18)+$B$5*(Blad2!$E$15*E$8+Blad2!$K$15*POWER(E$8,2)+Blad2!$S$15*POWER(E$8,3)+Blad2!$AC$15*POWER(E$8,4)+Blad2!$AO$15*POWER(E$8,5)+Blad2!$BC$15*POWER(E$8,6)+Blad2!$BS$15*POWER(E$8,7)+Blad2!$CK$15*POWER(E$8,8)+Blad2!$DE$15*POWER(E$8,9)+Blad2!$EA$15*POWER(E$8,10))*POWER($A1152,20)</f>
        <v>-330530.14293836633</v>
      </c>
      <c r="F1152">
        <f t="shared" si="52"/>
        <v>1.0945764276409458</v>
      </c>
      <c r="G1152">
        <f>1+$B$5*Blad2!$E$6*G$8*POWER($A1152,2)+$B$5*(Blad2!$E$7*G$8+Blad2!$K$7*POWER(G$8,2))*POWER($A1152,4)+$B$5*(Blad2!$E$8*G$8+Blad2!$K$8*POWER(G$8,2)+Blad2!$S$8*POWER(G$8,3))*POWER($A1152,6)+$B$5*(Blad2!$E$9*G$8+Blad2!$K$9*POWER(G$8,2)+Blad2!$S$9*POWER(G$8,3)+Blad2!$AC$9*POWER(G$8,4))*POWER($A1152,8)+$B$5*(Blad2!$E$10*G$8+Blad2!$K$10*POWER(G$8,2)+Blad2!$S$10*POWER(G$8,3)+Blad2!$AC$10*POWER(G$8,4)+Blad2!$AO$10*POWER(G$8,5))*POWER($A1152,10)+$B$5*(Blad2!$E$11*G$8+Blad2!$K$11*POWER(G$8,2)+Blad2!$S$11*POWER(G$8,3)+Blad2!$AC$11*POWER(G$8,4)+Blad2!$AO$11*POWER(G$8,5)+Blad2!$BC$11*POWER(G$8,6))*POWER($A1152,12)+$B$5*(Blad2!$E$12*G$8+Blad2!$K$12*POWER(G$8,2)+Blad2!$S$12*POWER(G$8,3)+Blad2!$AC$12*POWER(G$8,4)+Blad2!$AO$12*POWER(G$8,5)+Blad2!$BC$12*POWER(G$8,6)+Blad2!$BS$12*POWER(G$8,7))*POWER($A1152,14)+$B$5*(Blad2!$E$13*G$8+Blad2!$K$13*POWER(G$8,2)+Blad2!$S$13*POWER(G$8,3)+Blad2!$AC$13*POWER(G$8,4)+Blad2!$AO$13*POWER(G$8,5)+Blad2!$BC$13*POWER(G$8,6)+Blad2!$BS$13*POWER(G$8,7)+Blad2!$CK$13*POWER(G$8,8))*POWER($A1152,16)+$B$5*(Blad2!$E$14*G$8+Blad2!$K$14*POWER(G$8,2)+Blad2!$S$14*POWER(G$8,3)+Blad2!$AC$14*POWER(G$8,4)+Blad2!$AO$14*POWER(G$8,5)+Blad2!$BC$14*POWER(G$8,6)+Blad2!$BS$14*POWER(G$8,7)+Blad2!$CK$14*POWER(G$8,8)+Blad2!$DE$14*POWER(G$8,9))*POWER($A1152,18)+$B$5*(Blad2!$E$15*G$8+Blad2!$K$15*POWER(G$8,2)+Blad2!$S$15*POWER(G$8,3)+Blad2!$AC$15*POWER(G$8,4)+Blad2!$AO$15*POWER(G$8,5)+Blad2!$BC$15*POWER(G$8,6)+Blad2!$BS$15*POWER(G$8,7)+Blad2!$CK$15*POWER(G$8,8)+Blad2!$DE$15*POWER(G$8,9)+Blad2!$EA$15*POWER(G$8,10))*POWER($A1152,20)</f>
        <v>-5759037.7534872303</v>
      </c>
    </row>
    <row r="1153" spans="1:7" x14ac:dyDescent="0.2">
      <c r="A1153">
        <f t="shared" si="53"/>
        <v>3.5876988103994596</v>
      </c>
      <c r="B1153">
        <f t="shared" si="54"/>
        <v>1.0094397156300485</v>
      </c>
      <c r="C1153">
        <f>1+$B$5*Blad2!$E$6*C$8*POWER($A1153,2)+$B$5*(Blad2!$E$7*C$8+Blad2!$K$7*POWER(C$8,2))*POWER($A1153,4)+$B$5*(Blad2!$E$8*C$8+Blad2!$K$8*POWER(C$8,2)+Blad2!$S$8*POWER(C$8,3))*POWER($A1153,6)+$B$5*(Blad2!$E$9*C$8+Blad2!$K$9*POWER(C$8,2)+Blad2!$S$9*POWER(C$8,3)+Blad2!$AC$9*POWER(C$8,4))*POWER($A1153,8)+$B$5*(Blad2!$E$10*C$8+Blad2!$K$10*POWER(C$8,2)+Blad2!$S$10*POWER(C$8,3)+Blad2!$AC$10*POWER(C$8,4)+Blad2!$AO$10*POWER(C$8,5))*POWER($A1153,10)+$B$5*(Blad2!$E$11*C$8+Blad2!$K$11*POWER(C$8,2)+Blad2!$S$11*POWER(C$8,3)+Blad2!$AC$11*POWER(C$8,4)+Blad2!$AO$11*POWER(C$8,5)+Blad2!$BC$11*POWER(C$8,6))*POWER($A1153,12)+$B$5*(Blad2!$E$12*C$8+Blad2!$K$12*POWER(C$8,2)+Blad2!$S$12*POWER(C$8,3)+Blad2!$AC$12*POWER(C$8,4)+Blad2!$AO$12*POWER(C$8,5)+Blad2!$BC$12*POWER(C$8,6)+Blad2!$BS$12*POWER(C$8,7))*POWER($A1153,14)+$B$5*(Blad2!$E$13*C$8+Blad2!$K$13*POWER(C$8,2)+Blad2!$S$13*POWER(C$8,3)+Blad2!$AC$13*POWER(C$8,4)+Blad2!$AO$13*POWER(C$8,5)+Blad2!$BC$13*POWER(C$8,6)+Blad2!$BS$13*POWER(C$8,7)+Blad2!$CK$13*POWER(C$8,8))*POWER($A1153,16)+$B$5*(Blad2!$E$14*C$8+Blad2!$K$14*POWER(C$8,2)+Blad2!$S$14*POWER(C$8,3)+Blad2!$AC$14*POWER(C$8,4)+Blad2!$AO$14*POWER(C$8,5)+Blad2!$BC$14*POWER(C$8,6)+Blad2!$BS$14*POWER(C$8,7)+Blad2!$CK$14*POWER(C$8,8)+Blad2!$DE$14*POWER(C$8,9))*POWER($A1153,18)+$B$5*(Blad2!$E$15*C$8+Blad2!$K$15*POWER(C$8,2)+Blad2!$S$15*POWER(C$8,3)+Blad2!$AC$15*POWER(C$8,4)+Blad2!$AO$15*POWER(C$8,5)+Blad2!$BC$15*POWER(C$8,6)+Blad2!$BS$15*POWER(C$8,7)+Blad2!$CK$15*POWER(C$8,8)+Blad2!$DE$15*POWER(C$8,9)+Blad2!$EA$15*POWER(C$8,10))*POWER($A1153,20)</f>
        <v>-465.05515210130176</v>
      </c>
      <c r="D1153">
        <f t="shared" si="52"/>
        <v>1.050061728928801</v>
      </c>
      <c r="E1153">
        <f>1+$B$5*Blad2!$E$6*E$8*POWER($A1153,2)+$B$5*(Blad2!$E$7*E$8+Blad2!$K$7*POWER(E$8,2))*POWER($A1153,4)+$B$5*(Blad2!$E$8*E$8+Blad2!$K$8*POWER(E$8,2)+Blad2!$S$8*POWER(E$8,3))*POWER($A1153,6)+$B$5*(Blad2!$E$9*E$8+Blad2!$K$9*POWER(E$8,2)+Blad2!$S$9*POWER(E$8,3)+Blad2!$AC$9*POWER(E$8,4))*POWER($A1153,8)+$B$5*(Blad2!$E$10*E$8+Blad2!$K$10*POWER(E$8,2)+Blad2!$S$10*POWER(E$8,3)+Blad2!$AC$10*POWER(E$8,4)+Blad2!$AO$10*POWER(E$8,5))*POWER($A1153,10)+$B$5*(Blad2!$E$11*E$8+Blad2!$K$11*POWER(E$8,2)+Blad2!$S$11*POWER(E$8,3)+Blad2!$AC$11*POWER(E$8,4)+Blad2!$AO$11*POWER(E$8,5)+Blad2!$BC$11*POWER(E$8,6))*POWER($A1153,12)+$B$5*(Blad2!$E$12*E$8+Blad2!$K$12*POWER(E$8,2)+Blad2!$S$12*POWER(E$8,3)+Blad2!$AC$12*POWER(E$8,4)+Blad2!$AO$12*POWER(E$8,5)+Blad2!$BC$12*POWER(E$8,6)+Blad2!$BS$12*POWER(E$8,7))*POWER($A1153,14)+$B$5*(Blad2!$E$13*E$8+Blad2!$K$13*POWER(E$8,2)+Blad2!$S$13*POWER(E$8,3)+Blad2!$AC$13*POWER(E$8,4)+Blad2!$AO$13*POWER(E$8,5)+Blad2!$BC$13*POWER(E$8,6)+Blad2!$BS$13*POWER(E$8,7)+Blad2!$CK$13*POWER(E$8,8))*POWER($A1153,16)+$B$5*(Blad2!$E$14*E$8+Blad2!$K$14*POWER(E$8,2)+Blad2!$S$14*POWER(E$8,3)+Blad2!$AC$14*POWER(E$8,4)+Blad2!$AO$14*POWER(E$8,5)+Blad2!$BC$14*POWER(E$8,6)+Blad2!$BS$14*POWER(E$8,7)+Blad2!$CK$14*POWER(E$8,8)+Blad2!$DE$14*POWER(E$8,9))*POWER($A1153,18)+$B$5*(Blad2!$E$15*E$8+Blad2!$K$15*POWER(E$8,2)+Blad2!$S$15*POWER(E$8,3)+Blad2!$AC$15*POWER(E$8,4)+Blad2!$AO$15*POWER(E$8,5)+Blad2!$BC$15*POWER(E$8,6)+Blad2!$BS$15*POWER(E$8,7)+Blad2!$CK$15*POWER(E$8,8)+Blad2!$DE$15*POWER(E$8,9)+Blad2!$EA$15*POWER(E$8,10))*POWER($A1153,20)</f>
        <v>-336324.20527233114</v>
      </c>
      <c r="F1153">
        <f t="shared" si="52"/>
        <v>1.0960188474063028</v>
      </c>
      <c r="G1153">
        <f>1+$B$5*Blad2!$E$6*G$8*POWER($A1153,2)+$B$5*(Blad2!$E$7*G$8+Blad2!$K$7*POWER(G$8,2))*POWER($A1153,4)+$B$5*(Blad2!$E$8*G$8+Blad2!$K$8*POWER(G$8,2)+Blad2!$S$8*POWER(G$8,3))*POWER($A1153,6)+$B$5*(Blad2!$E$9*G$8+Blad2!$K$9*POWER(G$8,2)+Blad2!$S$9*POWER(G$8,3)+Blad2!$AC$9*POWER(G$8,4))*POWER($A1153,8)+$B$5*(Blad2!$E$10*G$8+Blad2!$K$10*POWER(G$8,2)+Blad2!$S$10*POWER(G$8,3)+Blad2!$AC$10*POWER(G$8,4)+Blad2!$AO$10*POWER(G$8,5))*POWER($A1153,10)+$B$5*(Blad2!$E$11*G$8+Blad2!$K$11*POWER(G$8,2)+Blad2!$S$11*POWER(G$8,3)+Blad2!$AC$11*POWER(G$8,4)+Blad2!$AO$11*POWER(G$8,5)+Blad2!$BC$11*POWER(G$8,6))*POWER($A1153,12)+$B$5*(Blad2!$E$12*G$8+Blad2!$K$12*POWER(G$8,2)+Blad2!$S$12*POWER(G$8,3)+Blad2!$AC$12*POWER(G$8,4)+Blad2!$AO$12*POWER(G$8,5)+Blad2!$BC$12*POWER(G$8,6)+Blad2!$BS$12*POWER(G$8,7))*POWER($A1153,14)+$B$5*(Blad2!$E$13*G$8+Blad2!$K$13*POWER(G$8,2)+Blad2!$S$13*POWER(G$8,3)+Blad2!$AC$13*POWER(G$8,4)+Blad2!$AO$13*POWER(G$8,5)+Blad2!$BC$13*POWER(G$8,6)+Blad2!$BS$13*POWER(G$8,7)+Blad2!$CK$13*POWER(G$8,8))*POWER($A1153,16)+$B$5*(Blad2!$E$14*G$8+Blad2!$K$14*POWER(G$8,2)+Blad2!$S$14*POWER(G$8,3)+Blad2!$AC$14*POWER(G$8,4)+Blad2!$AO$14*POWER(G$8,5)+Blad2!$BC$14*POWER(G$8,6)+Blad2!$BS$14*POWER(G$8,7)+Blad2!$CK$14*POWER(G$8,8)+Blad2!$DE$14*POWER(G$8,9))*POWER($A1153,18)+$B$5*(Blad2!$E$15*G$8+Blad2!$K$15*POWER(G$8,2)+Blad2!$S$15*POWER(G$8,3)+Blad2!$AC$15*POWER(G$8,4)+Blad2!$AO$15*POWER(G$8,5)+Blad2!$BC$15*POWER(G$8,6)+Blad2!$BS$15*POWER(G$8,7)+Blad2!$CK$15*POWER(G$8,8)+Blad2!$DE$15*POWER(G$8,9)+Blad2!$EA$15*POWER(G$8,10))*POWER($A1153,20)</f>
        <v>-5858316.362688981</v>
      </c>
    </row>
    <row r="1154" spans="1:7" x14ac:dyDescent="0.2">
      <c r="A1154">
        <f t="shared" si="53"/>
        <v>3.5908404030530492</v>
      </c>
      <c r="B1154">
        <f t="shared" si="54"/>
        <v>1.009565833286509</v>
      </c>
      <c r="C1154">
        <f>1+$B$5*Blad2!$E$6*C$8*POWER($A1154,2)+$B$5*(Blad2!$E$7*C$8+Blad2!$K$7*POWER(C$8,2))*POWER($A1154,4)+$B$5*(Blad2!$E$8*C$8+Blad2!$K$8*POWER(C$8,2)+Blad2!$S$8*POWER(C$8,3))*POWER($A1154,6)+$B$5*(Blad2!$E$9*C$8+Blad2!$K$9*POWER(C$8,2)+Blad2!$S$9*POWER(C$8,3)+Blad2!$AC$9*POWER(C$8,4))*POWER($A1154,8)+$B$5*(Blad2!$E$10*C$8+Blad2!$K$10*POWER(C$8,2)+Blad2!$S$10*POWER(C$8,3)+Blad2!$AC$10*POWER(C$8,4)+Blad2!$AO$10*POWER(C$8,5))*POWER($A1154,10)+$B$5*(Blad2!$E$11*C$8+Blad2!$K$11*POWER(C$8,2)+Blad2!$S$11*POWER(C$8,3)+Blad2!$AC$11*POWER(C$8,4)+Blad2!$AO$11*POWER(C$8,5)+Blad2!$BC$11*POWER(C$8,6))*POWER($A1154,12)+$B$5*(Blad2!$E$12*C$8+Blad2!$K$12*POWER(C$8,2)+Blad2!$S$12*POWER(C$8,3)+Blad2!$AC$12*POWER(C$8,4)+Blad2!$AO$12*POWER(C$8,5)+Blad2!$BC$12*POWER(C$8,6)+Blad2!$BS$12*POWER(C$8,7))*POWER($A1154,14)+$B$5*(Blad2!$E$13*C$8+Blad2!$K$13*POWER(C$8,2)+Blad2!$S$13*POWER(C$8,3)+Blad2!$AC$13*POWER(C$8,4)+Blad2!$AO$13*POWER(C$8,5)+Blad2!$BC$13*POWER(C$8,6)+Blad2!$BS$13*POWER(C$8,7)+Blad2!$CK$13*POWER(C$8,8))*POWER($A1154,16)+$B$5*(Blad2!$E$14*C$8+Blad2!$K$14*POWER(C$8,2)+Blad2!$S$14*POWER(C$8,3)+Blad2!$AC$14*POWER(C$8,4)+Blad2!$AO$14*POWER(C$8,5)+Blad2!$BC$14*POWER(C$8,6)+Blad2!$BS$14*POWER(C$8,7)+Blad2!$CK$14*POWER(C$8,8)+Blad2!$DE$14*POWER(C$8,9))*POWER($A1154,18)+$B$5*(Blad2!$E$15*C$8+Blad2!$K$15*POWER(C$8,2)+Blad2!$S$15*POWER(C$8,3)+Blad2!$AC$15*POWER(C$8,4)+Blad2!$AO$15*POWER(C$8,5)+Blad2!$BC$15*POWER(C$8,6)+Blad2!$BS$15*POWER(C$8,7)+Blad2!$CK$15*POWER(C$8,8)+Blad2!$DE$15*POWER(C$8,9)+Blad2!$EA$15*POWER(C$8,10))*POWER($A1154,20)</f>
        <v>-473.23758340646174</v>
      </c>
      <c r="D1154">
        <f t="shared" si="52"/>
        <v>1.0507721378269572</v>
      </c>
      <c r="E1154">
        <f>1+$B$5*Blad2!$E$6*E$8*POWER($A1154,2)+$B$5*(Blad2!$E$7*E$8+Blad2!$K$7*POWER(E$8,2))*POWER($A1154,4)+$B$5*(Blad2!$E$8*E$8+Blad2!$K$8*POWER(E$8,2)+Blad2!$S$8*POWER(E$8,3))*POWER($A1154,6)+$B$5*(Blad2!$E$9*E$8+Blad2!$K$9*POWER(E$8,2)+Blad2!$S$9*POWER(E$8,3)+Blad2!$AC$9*POWER(E$8,4))*POWER($A1154,8)+$B$5*(Blad2!$E$10*E$8+Blad2!$K$10*POWER(E$8,2)+Blad2!$S$10*POWER(E$8,3)+Blad2!$AC$10*POWER(E$8,4)+Blad2!$AO$10*POWER(E$8,5))*POWER($A1154,10)+$B$5*(Blad2!$E$11*E$8+Blad2!$K$11*POWER(E$8,2)+Blad2!$S$11*POWER(E$8,3)+Blad2!$AC$11*POWER(E$8,4)+Blad2!$AO$11*POWER(E$8,5)+Blad2!$BC$11*POWER(E$8,6))*POWER($A1154,12)+$B$5*(Blad2!$E$12*E$8+Blad2!$K$12*POWER(E$8,2)+Blad2!$S$12*POWER(E$8,3)+Blad2!$AC$12*POWER(E$8,4)+Blad2!$AO$12*POWER(E$8,5)+Blad2!$BC$12*POWER(E$8,6)+Blad2!$BS$12*POWER(E$8,7))*POWER($A1154,14)+$B$5*(Blad2!$E$13*E$8+Blad2!$K$13*POWER(E$8,2)+Blad2!$S$13*POWER(E$8,3)+Blad2!$AC$13*POWER(E$8,4)+Blad2!$AO$13*POWER(E$8,5)+Blad2!$BC$13*POWER(E$8,6)+Blad2!$BS$13*POWER(E$8,7)+Blad2!$CK$13*POWER(E$8,8))*POWER($A1154,16)+$B$5*(Blad2!$E$14*E$8+Blad2!$K$14*POWER(E$8,2)+Blad2!$S$14*POWER(E$8,3)+Blad2!$AC$14*POWER(E$8,4)+Blad2!$AO$14*POWER(E$8,5)+Blad2!$BC$14*POWER(E$8,6)+Blad2!$BS$14*POWER(E$8,7)+Blad2!$CK$14*POWER(E$8,8)+Blad2!$DE$14*POWER(E$8,9))*POWER($A1154,18)+$B$5*(Blad2!$E$15*E$8+Blad2!$K$15*POWER(E$8,2)+Blad2!$S$15*POWER(E$8,3)+Blad2!$AC$15*POWER(E$8,4)+Blad2!$AO$15*POWER(E$8,5)+Blad2!$BC$15*POWER(E$8,6)+Blad2!$BS$15*POWER(E$8,7)+Blad2!$CK$15*POWER(E$8,8)+Blad2!$DE$15*POWER(E$8,9)+Blad2!$EA$15*POWER(E$8,10))*POWER($A1154,20)</f>
        <v>-342214.55061149329</v>
      </c>
      <c r="F1154">
        <f t="shared" si="52"/>
        <v>1.0974743546233015</v>
      </c>
      <c r="G1154">
        <f>1+$B$5*Blad2!$E$6*G$8*POWER($A1154,2)+$B$5*(Blad2!$E$7*G$8+Blad2!$K$7*POWER(G$8,2))*POWER($A1154,4)+$B$5*(Blad2!$E$8*G$8+Blad2!$K$8*POWER(G$8,2)+Blad2!$S$8*POWER(G$8,3))*POWER($A1154,6)+$B$5*(Blad2!$E$9*G$8+Blad2!$K$9*POWER(G$8,2)+Blad2!$S$9*POWER(G$8,3)+Blad2!$AC$9*POWER(G$8,4))*POWER($A1154,8)+$B$5*(Blad2!$E$10*G$8+Blad2!$K$10*POWER(G$8,2)+Blad2!$S$10*POWER(G$8,3)+Blad2!$AC$10*POWER(G$8,4)+Blad2!$AO$10*POWER(G$8,5))*POWER($A1154,10)+$B$5*(Blad2!$E$11*G$8+Blad2!$K$11*POWER(G$8,2)+Blad2!$S$11*POWER(G$8,3)+Blad2!$AC$11*POWER(G$8,4)+Blad2!$AO$11*POWER(G$8,5)+Blad2!$BC$11*POWER(G$8,6))*POWER($A1154,12)+$B$5*(Blad2!$E$12*G$8+Blad2!$K$12*POWER(G$8,2)+Blad2!$S$12*POWER(G$8,3)+Blad2!$AC$12*POWER(G$8,4)+Blad2!$AO$12*POWER(G$8,5)+Blad2!$BC$12*POWER(G$8,6)+Blad2!$BS$12*POWER(G$8,7))*POWER($A1154,14)+$B$5*(Blad2!$E$13*G$8+Blad2!$K$13*POWER(G$8,2)+Blad2!$S$13*POWER(G$8,3)+Blad2!$AC$13*POWER(G$8,4)+Blad2!$AO$13*POWER(G$8,5)+Blad2!$BC$13*POWER(G$8,6)+Blad2!$BS$13*POWER(G$8,7)+Blad2!$CK$13*POWER(G$8,8))*POWER($A1154,16)+$B$5*(Blad2!$E$14*G$8+Blad2!$K$14*POWER(G$8,2)+Blad2!$S$14*POWER(G$8,3)+Blad2!$AC$14*POWER(G$8,4)+Blad2!$AO$14*POWER(G$8,5)+Blad2!$BC$14*POWER(G$8,6)+Blad2!$BS$14*POWER(G$8,7)+Blad2!$CK$14*POWER(G$8,8)+Blad2!$DE$14*POWER(G$8,9))*POWER($A1154,18)+$B$5*(Blad2!$E$15*G$8+Blad2!$K$15*POWER(G$8,2)+Blad2!$S$15*POWER(G$8,3)+Blad2!$AC$15*POWER(G$8,4)+Blad2!$AO$15*POWER(G$8,5)+Blad2!$BC$15*POWER(G$8,6)+Blad2!$BS$15*POWER(G$8,7)+Blad2!$CK$15*POWER(G$8,8)+Blad2!$DE$15*POWER(G$8,9)+Blad2!$EA$15*POWER(G$8,10))*POWER($A1154,20)</f>
        <v>-5959222.198349257</v>
      </c>
    </row>
    <row r="1155" spans="1:7" x14ac:dyDescent="0.2">
      <c r="A1155">
        <f t="shared" si="53"/>
        <v>3.5939819957066388</v>
      </c>
      <c r="B1155">
        <f t="shared" si="54"/>
        <v>1.0096926309367937</v>
      </c>
      <c r="C1155">
        <f>1+$B$5*Blad2!$E$6*C$8*POWER($A1155,2)+$B$5*(Blad2!$E$7*C$8+Blad2!$K$7*POWER(C$8,2))*POWER($A1155,4)+$B$5*(Blad2!$E$8*C$8+Blad2!$K$8*POWER(C$8,2)+Blad2!$S$8*POWER(C$8,3))*POWER($A1155,6)+$B$5*(Blad2!$E$9*C$8+Blad2!$K$9*POWER(C$8,2)+Blad2!$S$9*POWER(C$8,3)+Blad2!$AC$9*POWER(C$8,4))*POWER($A1155,8)+$B$5*(Blad2!$E$10*C$8+Blad2!$K$10*POWER(C$8,2)+Blad2!$S$10*POWER(C$8,3)+Blad2!$AC$10*POWER(C$8,4)+Blad2!$AO$10*POWER(C$8,5))*POWER($A1155,10)+$B$5*(Blad2!$E$11*C$8+Blad2!$K$11*POWER(C$8,2)+Blad2!$S$11*POWER(C$8,3)+Blad2!$AC$11*POWER(C$8,4)+Blad2!$AO$11*POWER(C$8,5)+Blad2!$BC$11*POWER(C$8,6))*POWER($A1155,12)+$B$5*(Blad2!$E$12*C$8+Blad2!$K$12*POWER(C$8,2)+Blad2!$S$12*POWER(C$8,3)+Blad2!$AC$12*POWER(C$8,4)+Blad2!$AO$12*POWER(C$8,5)+Blad2!$BC$12*POWER(C$8,6)+Blad2!$BS$12*POWER(C$8,7))*POWER($A1155,14)+$B$5*(Blad2!$E$13*C$8+Blad2!$K$13*POWER(C$8,2)+Blad2!$S$13*POWER(C$8,3)+Blad2!$AC$13*POWER(C$8,4)+Blad2!$AO$13*POWER(C$8,5)+Blad2!$BC$13*POWER(C$8,6)+Blad2!$BS$13*POWER(C$8,7)+Blad2!$CK$13*POWER(C$8,8))*POWER($A1155,16)+$B$5*(Blad2!$E$14*C$8+Blad2!$K$14*POWER(C$8,2)+Blad2!$S$14*POWER(C$8,3)+Blad2!$AC$14*POWER(C$8,4)+Blad2!$AO$14*POWER(C$8,5)+Blad2!$BC$14*POWER(C$8,6)+Blad2!$BS$14*POWER(C$8,7)+Blad2!$CK$14*POWER(C$8,8)+Blad2!$DE$14*POWER(C$8,9))*POWER($A1155,18)+$B$5*(Blad2!$E$15*C$8+Blad2!$K$15*POWER(C$8,2)+Blad2!$S$15*POWER(C$8,3)+Blad2!$AC$15*POWER(C$8,4)+Blad2!$AO$15*POWER(C$8,5)+Blad2!$BC$15*POWER(C$8,6)+Blad2!$BS$15*POWER(C$8,7)+Blad2!$CK$15*POWER(C$8,8)+Blad2!$DE$15*POWER(C$8,9)+Blad2!$EA$15*POWER(C$8,10))*POWER($A1155,20)</f>
        <v>-481.55585783581432</v>
      </c>
      <c r="D1155">
        <f t="shared" si="52"/>
        <v>1.0514875634206957</v>
      </c>
      <c r="E1155">
        <f>1+$B$5*Blad2!$E$6*E$8*POWER($A1155,2)+$B$5*(Blad2!$E$7*E$8+Blad2!$K$7*POWER(E$8,2))*POWER($A1155,4)+$B$5*(Blad2!$E$8*E$8+Blad2!$K$8*POWER(E$8,2)+Blad2!$S$8*POWER(E$8,3))*POWER($A1155,6)+$B$5*(Blad2!$E$9*E$8+Blad2!$K$9*POWER(E$8,2)+Blad2!$S$9*POWER(E$8,3)+Blad2!$AC$9*POWER(E$8,4))*POWER($A1155,8)+$B$5*(Blad2!$E$10*E$8+Blad2!$K$10*POWER(E$8,2)+Blad2!$S$10*POWER(E$8,3)+Blad2!$AC$10*POWER(E$8,4)+Blad2!$AO$10*POWER(E$8,5))*POWER($A1155,10)+$B$5*(Blad2!$E$11*E$8+Blad2!$K$11*POWER(E$8,2)+Blad2!$S$11*POWER(E$8,3)+Blad2!$AC$11*POWER(E$8,4)+Blad2!$AO$11*POWER(E$8,5)+Blad2!$BC$11*POWER(E$8,6))*POWER($A1155,12)+$B$5*(Blad2!$E$12*E$8+Blad2!$K$12*POWER(E$8,2)+Blad2!$S$12*POWER(E$8,3)+Blad2!$AC$12*POWER(E$8,4)+Blad2!$AO$12*POWER(E$8,5)+Blad2!$BC$12*POWER(E$8,6)+Blad2!$BS$12*POWER(E$8,7))*POWER($A1155,14)+$B$5*(Blad2!$E$13*E$8+Blad2!$K$13*POWER(E$8,2)+Blad2!$S$13*POWER(E$8,3)+Blad2!$AC$13*POWER(E$8,4)+Blad2!$AO$13*POWER(E$8,5)+Blad2!$BC$13*POWER(E$8,6)+Blad2!$BS$13*POWER(E$8,7)+Blad2!$CK$13*POWER(E$8,8))*POWER($A1155,16)+$B$5*(Blad2!$E$14*E$8+Blad2!$K$14*POWER(E$8,2)+Blad2!$S$14*POWER(E$8,3)+Blad2!$AC$14*POWER(E$8,4)+Blad2!$AO$14*POWER(E$8,5)+Blad2!$BC$14*POWER(E$8,6)+Blad2!$BS$14*POWER(E$8,7)+Blad2!$CK$14*POWER(E$8,8)+Blad2!$DE$14*POWER(E$8,9))*POWER($A1155,18)+$B$5*(Blad2!$E$15*E$8+Blad2!$K$15*POWER(E$8,2)+Blad2!$S$15*POWER(E$8,3)+Blad2!$AC$15*POWER(E$8,4)+Blad2!$AO$15*POWER(E$8,5)+Blad2!$BC$15*POWER(E$8,6)+Blad2!$BS$15*POWER(E$8,7)+Blad2!$CK$15*POWER(E$8,8)+Blad2!$DE$15*POWER(E$8,9)+Blad2!$EA$15*POWER(E$8,10))*POWER($A1155,20)</f>
        <v>-348202.69208760839</v>
      </c>
      <c r="F1155">
        <f t="shared" si="52"/>
        <v>1.0989430177940036</v>
      </c>
      <c r="G1155">
        <f>1+$B$5*Blad2!$E$6*G$8*POWER($A1155,2)+$B$5*(Blad2!$E$7*G$8+Blad2!$K$7*POWER(G$8,2))*POWER($A1155,4)+$B$5*(Blad2!$E$8*G$8+Blad2!$K$8*POWER(G$8,2)+Blad2!$S$8*POWER(G$8,3))*POWER($A1155,6)+$B$5*(Blad2!$E$9*G$8+Blad2!$K$9*POWER(G$8,2)+Blad2!$S$9*POWER(G$8,3)+Blad2!$AC$9*POWER(G$8,4))*POWER($A1155,8)+$B$5*(Blad2!$E$10*G$8+Blad2!$K$10*POWER(G$8,2)+Blad2!$S$10*POWER(G$8,3)+Blad2!$AC$10*POWER(G$8,4)+Blad2!$AO$10*POWER(G$8,5))*POWER($A1155,10)+$B$5*(Blad2!$E$11*G$8+Blad2!$K$11*POWER(G$8,2)+Blad2!$S$11*POWER(G$8,3)+Blad2!$AC$11*POWER(G$8,4)+Blad2!$AO$11*POWER(G$8,5)+Blad2!$BC$11*POWER(G$8,6))*POWER($A1155,12)+$B$5*(Blad2!$E$12*G$8+Blad2!$K$12*POWER(G$8,2)+Blad2!$S$12*POWER(G$8,3)+Blad2!$AC$12*POWER(G$8,4)+Blad2!$AO$12*POWER(G$8,5)+Blad2!$BC$12*POWER(G$8,6)+Blad2!$BS$12*POWER(G$8,7))*POWER($A1155,14)+$B$5*(Blad2!$E$13*G$8+Blad2!$K$13*POWER(G$8,2)+Blad2!$S$13*POWER(G$8,3)+Blad2!$AC$13*POWER(G$8,4)+Blad2!$AO$13*POWER(G$8,5)+Blad2!$BC$13*POWER(G$8,6)+Blad2!$BS$13*POWER(G$8,7)+Blad2!$CK$13*POWER(G$8,8))*POWER($A1155,16)+$B$5*(Blad2!$E$14*G$8+Blad2!$K$14*POWER(G$8,2)+Blad2!$S$14*POWER(G$8,3)+Blad2!$AC$14*POWER(G$8,4)+Blad2!$AO$14*POWER(G$8,5)+Blad2!$BC$14*POWER(G$8,6)+Blad2!$BS$14*POWER(G$8,7)+Blad2!$CK$14*POWER(G$8,8)+Blad2!$DE$14*POWER(G$8,9))*POWER($A1155,18)+$B$5*(Blad2!$E$15*G$8+Blad2!$K$15*POWER(G$8,2)+Blad2!$S$15*POWER(G$8,3)+Blad2!$AC$15*POWER(G$8,4)+Blad2!$AO$15*POWER(G$8,5)+Blad2!$BC$15*POWER(G$8,6)+Blad2!$BS$15*POWER(G$8,7)+Blad2!$CK$15*POWER(G$8,8)+Blad2!$DE$15*POWER(G$8,9)+Blad2!$EA$15*POWER(G$8,10))*POWER($A1155,20)</f>
        <v>-6061780.5476152971</v>
      </c>
    </row>
    <row r="1156" spans="1:7" x14ac:dyDescent="0.2">
      <c r="A1156">
        <f t="shared" si="53"/>
        <v>3.5971235883602284</v>
      </c>
      <c r="B1156">
        <f t="shared" si="54"/>
        <v>1.0098201043173249</v>
      </c>
      <c r="C1156">
        <f>1+$B$5*Blad2!$E$6*C$8*POWER($A1156,2)+$B$5*(Blad2!$E$7*C$8+Blad2!$K$7*POWER(C$8,2))*POWER($A1156,4)+$B$5*(Blad2!$E$8*C$8+Blad2!$K$8*POWER(C$8,2)+Blad2!$S$8*POWER(C$8,3))*POWER($A1156,6)+$B$5*(Blad2!$E$9*C$8+Blad2!$K$9*POWER(C$8,2)+Blad2!$S$9*POWER(C$8,3)+Blad2!$AC$9*POWER(C$8,4))*POWER($A1156,8)+$B$5*(Blad2!$E$10*C$8+Blad2!$K$10*POWER(C$8,2)+Blad2!$S$10*POWER(C$8,3)+Blad2!$AC$10*POWER(C$8,4)+Blad2!$AO$10*POWER(C$8,5))*POWER($A1156,10)+$B$5*(Blad2!$E$11*C$8+Blad2!$K$11*POWER(C$8,2)+Blad2!$S$11*POWER(C$8,3)+Blad2!$AC$11*POWER(C$8,4)+Blad2!$AO$11*POWER(C$8,5)+Blad2!$BC$11*POWER(C$8,6))*POWER($A1156,12)+$B$5*(Blad2!$E$12*C$8+Blad2!$K$12*POWER(C$8,2)+Blad2!$S$12*POWER(C$8,3)+Blad2!$AC$12*POWER(C$8,4)+Blad2!$AO$12*POWER(C$8,5)+Blad2!$BC$12*POWER(C$8,6)+Blad2!$BS$12*POWER(C$8,7))*POWER($A1156,14)+$B$5*(Blad2!$E$13*C$8+Blad2!$K$13*POWER(C$8,2)+Blad2!$S$13*POWER(C$8,3)+Blad2!$AC$13*POWER(C$8,4)+Blad2!$AO$13*POWER(C$8,5)+Blad2!$BC$13*POWER(C$8,6)+Blad2!$BS$13*POWER(C$8,7)+Blad2!$CK$13*POWER(C$8,8))*POWER($A1156,16)+$B$5*(Blad2!$E$14*C$8+Blad2!$K$14*POWER(C$8,2)+Blad2!$S$14*POWER(C$8,3)+Blad2!$AC$14*POWER(C$8,4)+Blad2!$AO$14*POWER(C$8,5)+Blad2!$BC$14*POWER(C$8,6)+Blad2!$BS$14*POWER(C$8,7)+Blad2!$CK$14*POWER(C$8,8)+Blad2!$DE$14*POWER(C$8,9))*POWER($A1156,18)+$B$5*(Blad2!$E$15*C$8+Blad2!$K$15*POWER(C$8,2)+Blad2!$S$15*POWER(C$8,3)+Blad2!$AC$15*POWER(C$8,4)+Blad2!$AO$15*POWER(C$8,5)+Blad2!$BC$15*POWER(C$8,6)+Blad2!$BS$15*POWER(C$8,7)+Blad2!$CK$15*POWER(C$8,8)+Blad2!$DE$15*POWER(C$8,9)+Blad2!$EA$15*POWER(C$8,10))*POWER($A1156,20)</f>
        <v>-490.01210217505241</v>
      </c>
      <c r="D1156">
        <f t="shared" si="52"/>
        <v>1.0522080042147997</v>
      </c>
      <c r="E1156">
        <f>1+$B$5*Blad2!$E$6*E$8*POWER($A1156,2)+$B$5*(Blad2!$E$7*E$8+Blad2!$K$7*POWER(E$8,2))*POWER($A1156,4)+$B$5*(Blad2!$E$8*E$8+Blad2!$K$8*POWER(E$8,2)+Blad2!$S$8*POWER(E$8,3))*POWER($A1156,6)+$B$5*(Blad2!$E$9*E$8+Blad2!$K$9*POWER(E$8,2)+Blad2!$S$9*POWER(E$8,3)+Blad2!$AC$9*POWER(E$8,4))*POWER($A1156,8)+$B$5*(Blad2!$E$10*E$8+Blad2!$K$10*POWER(E$8,2)+Blad2!$S$10*POWER(E$8,3)+Blad2!$AC$10*POWER(E$8,4)+Blad2!$AO$10*POWER(E$8,5))*POWER($A1156,10)+$B$5*(Blad2!$E$11*E$8+Blad2!$K$11*POWER(E$8,2)+Blad2!$S$11*POWER(E$8,3)+Blad2!$AC$11*POWER(E$8,4)+Blad2!$AO$11*POWER(E$8,5)+Blad2!$BC$11*POWER(E$8,6))*POWER($A1156,12)+$B$5*(Blad2!$E$12*E$8+Blad2!$K$12*POWER(E$8,2)+Blad2!$S$12*POWER(E$8,3)+Blad2!$AC$12*POWER(E$8,4)+Blad2!$AO$12*POWER(E$8,5)+Blad2!$BC$12*POWER(E$8,6)+Blad2!$BS$12*POWER(E$8,7))*POWER($A1156,14)+$B$5*(Blad2!$E$13*E$8+Blad2!$K$13*POWER(E$8,2)+Blad2!$S$13*POWER(E$8,3)+Blad2!$AC$13*POWER(E$8,4)+Blad2!$AO$13*POWER(E$8,5)+Blad2!$BC$13*POWER(E$8,6)+Blad2!$BS$13*POWER(E$8,7)+Blad2!$CK$13*POWER(E$8,8))*POWER($A1156,16)+$B$5*(Blad2!$E$14*E$8+Blad2!$K$14*POWER(E$8,2)+Blad2!$S$14*POWER(E$8,3)+Blad2!$AC$14*POWER(E$8,4)+Blad2!$AO$14*POWER(E$8,5)+Blad2!$BC$14*POWER(E$8,6)+Blad2!$BS$14*POWER(E$8,7)+Blad2!$CK$14*POWER(E$8,8)+Blad2!$DE$14*POWER(E$8,9))*POWER($A1156,18)+$B$5*(Blad2!$E$15*E$8+Blad2!$K$15*POWER(E$8,2)+Blad2!$S$15*POWER(E$8,3)+Blad2!$AC$15*POWER(E$8,4)+Blad2!$AO$15*POWER(E$8,5)+Blad2!$BC$15*POWER(E$8,6)+Blad2!$BS$15*POWER(E$8,7)+Blad2!$CK$15*POWER(E$8,8)+Blad2!$DE$15*POWER(E$8,9)+Blad2!$EA$15*POWER(E$8,10))*POWER($A1156,20)</f>
        <v>-354290.16525950178</v>
      </c>
      <c r="F1156">
        <f t="shared" si="52"/>
        <v>1.1004249061785774</v>
      </c>
      <c r="G1156">
        <f>1+$B$5*Blad2!$E$6*G$8*POWER($A1156,2)+$B$5*(Blad2!$E$7*G$8+Blad2!$K$7*POWER(G$8,2))*POWER($A1156,4)+$B$5*(Blad2!$E$8*G$8+Blad2!$K$8*POWER(G$8,2)+Blad2!$S$8*POWER(G$8,3))*POWER($A1156,6)+$B$5*(Blad2!$E$9*G$8+Blad2!$K$9*POWER(G$8,2)+Blad2!$S$9*POWER(G$8,3)+Blad2!$AC$9*POWER(G$8,4))*POWER($A1156,8)+$B$5*(Blad2!$E$10*G$8+Blad2!$K$10*POWER(G$8,2)+Blad2!$S$10*POWER(G$8,3)+Blad2!$AC$10*POWER(G$8,4)+Blad2!$AO$10*POWER(G$8,5))*POWER($A1156,10)+$B$5*(Blad2!$E$11*G$8+Blad2!$K$11*POWER(G$8,2)+Blad2!$S$11*POWER(G$8,3)+Blad2!$AC$11*POWER(G$8,4)+Blad2!$AO$11*POWER(G$8,5)+Blad2!$BC$11*POWER(G$8,6))*POWER($A1156,12)+$B$5*(Blad2!$E$12*G$8+Blad2!$K$12*POWER(G$8,2)+Blad2!$S$12*POWER(G$8,3)+Blad2!$AC$12*POWER(G$8,4)+Blad2!$AO$12*POWER(G$8,5)+Blad2!$BC$12*POWER(G$8,6)+Blad2!$BS$12*POWER(G$8,7))*POWER($A1156,14)+$B$5*(Blad2!$E$13*G$8+Blad2!$K$13*POWER(G$8,2)+Blad2!$S$13*POWER(G$8,3)+Blad2!$AC$13*POWER(G$8,4)+Blad2!$AO$13*POWER(G$8,5)+Blad2!$BC$13*POWER(G$8,6)+Blad2!$BS$13*POWER(G$8,7)+Blad2!$CK$13*POWER(G$8,8))*POWER($A1156,16)+$B$5*(Blad2!$E$14*G$8+Blad2!$K$14*POWER(G$8,2)+Blad2!$S$14*POWER(G$8,3)+Blad2!$AC$14*POWER(G$8,4)+Blad2!$AO$14*POWER(G$8,5)+Blad2!$BC$14*POWER(G$8,6)+Blad2!$BS$14*POWER(G$8,7)+Blad2!$CK$14*POWER(G$8,8)+Blad2!$DE$14*POWER(G$8,9))*POWER($A1156,18)+$B$5*(Blad2!$E$15*G$8+Blad2!$K$15*POWER(G$8,2)+Blad2!$S$15*POWER(G$8,3)+Blad2!$AC$15*POWER(G$8,4)+Blad2!$AO$15*POWER(G$8,5)+Blad2!$BC$15*POWER(G$8,6)+Blad2!$BS$15*POWER(G$8,7)+Blad2!$CK$15*POWER(G$8,8)+Blad2!$DE$15*POWER(G$8,9)+Blad2!$EA$15*POWER(G$8,10))*POWER($A1156,20)</f>
        <v>-6166017.0690348651</v>
      </c>
    </row>
    <row r="1157" spans="1:7" x14ac:dyDescent="0.2">
      <c r="A1157">
        <f t="shared" si="53"/>
        <v>3.600265181013818</v>
      </c>
      <c r="B1157">
        <f t="shared" si="54"/>
        <v>1.0099482491365954</v>
      </c>
      <c r="C1157">
        <f>1+$B$5*Blad2!$E$6*C$8*POWER($A1157,2)+$B$5*(Blad2!$E$7*C$8+Blad2!$K$7*POWER(C$8,2))*POWER($A1157,4)+$B$5*(Blad2!$E$8*C$8+Blad2!$K$8*POWER(C$8,2)+Blad2!$S$8*POWER(C$8,3))*POWER($A1157,6)+$B$5*(Blad2!$E$9*C$8+Blad2!$K$9*POWER(C$8,2)+Blad2!$S$9*POWER(C$8,3)+Blad2!$AC$9*POWER(C$8,4))*POWER($A1157,8)+$B$5*(Blad2!$E$10*C$8+Blad2!$K$10*POWER(C$8,2)+Blad2!$S$10*POWER(C$8,3)+Blad2!$AC$10*POWER(C$8,4)+Blad2!$AO$10*POWER(C$8,5))*POWER($A1157,10)+$B$5*(Blad2!$E$11*C$8+Blad2!$K$11*POWER(C$8,2)+Blad2!$S$11*POWER(C$8,3)+Blad2!$AC$11*POWER(C$8,4)+Blad2!$AO$11*POWER(C$8,5)+Blad2!$BC$11*POWER(C$8,6))*POWER($A1157,12)+$B$5*(Blad2!$E$12*C$8+Blad2!$K$12*POWER(C$8,2)+Blad2!$S$12*POWER(C$8,3)+Blad2!$AC$12*POWER(C$8,4)+Blad2!$AO$12*POWER(C$8,5)+Blad2!$BC$12*POWER(C$8,6)+Blad2!$BS$12*POWER(C$8,7))*POWER($A1157,14)+$B$5*(Blad2!$E$13*C$8+Blad2!$K$13*POWER(C$8,2)+Blad2!$S$13*POWER(C$8,3)+Blad2!$AC$13*POWER(C$8,4)+Blad2!$AO$13*POWER(C$8,5)+Blad2!$BC$13*POWER(C$8,6)+Blad2!$BS$13*POWER(C$8,7)+Blad2!$CK$13*POWER(C$8,8))*POWER($A1157,16)+$B$5*(Blad2!$E$14*C$8+Blad2!$K$14*POWER(C$8,2)+Blad2!$S$14*POWER(C$8,3)+Blad2!$AC$14*POWER(C$8,4)+Blad2!$AO$14*POWER(C$8,5)+Blad2!$BC$14*POWER(C$8,6)+Blad2!$BS$14*POWER(C$8,7)+Blad2!$CK$14*POWER(C$8,8)+Blad2!$DE$14*POWER(C$8,9))*POWER($A1157,18)+$B$5*(Blad2!$E$15*C$8+Blad2!$K$15*POWER(C$8,2)+Blad2!$S$15*POWER(C$8,3)+Blad2!$AC$15*POWER(C$8,4)+Blad2!$AO$15*POWER(C$8,5)+Blad2!$BC$15*POWER(C$8,6)+Blad2!$BS$15*POWER(C$8,7)+Blad2!$CK$15*POWER(C$8,8)+Blad2!$DE$15*POWER(C$8,9)+Blad2!$EA$15*POWER(C$8,10))*POWER($A1157,20)</f>
        <v>-498.60847451910035</v>
      </c>
      <c r="D1157">
        <f t="shared" si="52"/>
        <v>1.0529334586221486</v>
      </c>
      <c r="E1157">
        <f>1+$B$5*Blad2!$E$6*E$8*POWER($A1157,2)+$B$5*(Blad2!$E$7*E$8+Blad2!$K$7*POWER(E$8,2))*POWER($A1157,4)+$B$5*(Blad2!$E$8*E$8+Blad2!$K$8*POWER(E$8,2)+Blad2!$S$8*POWER(E$8,3))*POWER($A1157,6)+$B$5*(Blad2!$E$9*E$8+Blad2!$K$9*POWER(E$8,2)+Blad2!$S$9*POWER(E$8,3)+Blad2!$AC$9*POWER(E$8,4))*POWER($A1157,8)+$B$5*(Blad2!$E$10*E$8+Blad2!$K$10*POWER(E$8,2)+Blad2!$S$10*POWER(E$8,3)+Blad2!$AC$10*POWER(E$8,4)+Blad2!$AO$10*POWER(E$8,5))*POWER($A1157,10)+$B$5*(Blad2!$E$11*E$8+Blad2!$K$11*POWER(E$8,2)+Blad2!$S$11*POWER(E$8,3)+Blad2!$AC$11*POWER(E$8,4)+Blad2!$AO$11*POWER(E$8,5)+Blad2!$BC$11*POWER(E$8,6))*POWER($A1157,12)+$B$5*(Blad2!$E$12*E$8+Blad2!$K$12*POWER(E$8,2)+Blad2!$S$12*POWER(E$8,3)+Blad2!$AC$12*POWER(E$8,4)+Blad2!$AO$12*POWER(E$8,5)+Blad2!$BC$12*POWER(E$8,6)+Blad2!$BS$12*POWER(E$8,7))*POWER($A1157,14)+$B$5*(Blad2!$E$13*E$8+Blad2!$K$13*POWER(E$8,2)+Blad2!$S$13*POWER(E$8,3)+Blad2!$AC$13*POWER(E$8,4)+Blad2!$AO$13*POWER(E$8,5)+Blad2!$BC$13*POWER(E$8,6)+Blad2!$BS$13*POWER(E$8,7)+Blad2!$CK$13*POWER(E$8,8))*POWER($A1157,16)+$B$5*(Blad2!$E$14*E$8+Blad2!$K$14*POWER(E$8,2)+Blad2!$S$14*POWER(E$8,3)+Blad2!$AC$14*POWER(E$8,4)+Blad2!$AO$14*POWER(E$8,5)+Blad2!$BC$14*POWER(E$8,6)+Blad2!$BS$14*POWER(E$8,7)+Blad2!$CK$14*POWER(E$8,8)+Blad2!$DE$14*POWER(E$8,9))*POWER($A1157,18)+$B$5*(Blad2!$E$15*E$8+Blad2!$K$15*POWER(E$8,2)+Blad2!$S$15*POWER(E$8,3)+Blad2!$AC$15*POWER(E$8,4)+Blad2!$AO$15*POWER(E$8,5)+Blad2!$BC$15*POWER(E$8,6)+Blad2!$BS$15*POWER(E$8,7)+Blad2!$CK$15*POWER(E$8,8)+Blad2!$DE$15*POWER(E$8,9)+Blad2!$EA$15*POWER(E$8,10))*POWER($A1157,20)</f>
        <v>-360478.52842558059</v>
      </c>
      <c r="F1157">
        <f t="shared" si="52"/>
        <v>1.1019200898020522</v>
      </c>
      <c r="G1157">
        <f>1+$B$5*Blad2!$E$6*G$8*POWER($A1157,2)+$B$5*(Blad2!$E$7*G$8+Blad2!$K$7*POWER(G$8,2))*POWER($A1157,4)+$B$5*(Blad2!$E$8*G$8+Blad2!$K$8*POWER(G$8,2)+Blad2!$S$8*POWER(G$8,3))*POWER($A1157,6)+$B$5*(Blad2!$E$9*G$8+Blad2!$K$9*POWER(G$8,2)+Blad2!$S$9*POWER(G$8,3)+Blad2!$AC$9*POWER(G$8,4))*POWER($A1157,8)+$B$5*(Blad2!$E$10*G$8+Blad2!$K$10*POWER(G$8,2)+Blad2!$S$10*POWER(G$8,3)+Blad2!$AC$10*POWER(G$8,4)+Blad2!$AO$10*POWER(G$8,5))*POWER($A1157,10)+$B$5*(Blad2!$E$11*G$8+Blad2!$K$11*POWER(G$8,2)+Blad2!$S$11*POWER(G$8,3)+Blad2!$AC$11*POWER(G$8,4)+Blad2!$AO$11*POWER(G$8,5)+Blad2!$BC$11*POWER(G$8,6))*POWER($A1157,12)+$B$5*(Blad2!$E$12*G$8+Blad2!$K$12*POWER(G$8,2)+Blad2!$S$12*POWER(G$8,3)+Blad2!$AC$12*POWER(G$8,4)+Blad2!$AO$12*POWER(G$8,5)+Blad2!$BC$12*POWER(G$8,6)+Blad2!$BS$12*POWER(G$8,7))*POWER($A1157,14)+$B$5*(Blad2!$E$13*G$8+Blad2!$K$13*POWER(G$8,2)+Blad2!$S$13*POWER(G$8,3)+Blad2!$AC$13*POWER(G$8,4)+Blad2!$AO$13*POWER(G$8,5)+Blad2!$BC$13*POWER(G$8,6)+Blad2!$BS$13*POWER(G$8,7)+Blad2!$CK$13*POWER(G$8,8))*POWER($A1157,16)+$B$5*(Blad2!$E$14*G$8+Blad2!$K$14*POWER(G$8,2)+Blad2!$S$14*POWER(G$8,3)+Blad2!$AC$14*POWER(G$8,4)+Blad2!$AO$14*POWER(G$8,5)+Blad2!$BC$14*POWER(G$8,6)+Blad2!$BS$14*POWER(G$8,7)+Blad2!$CK$14*POWER(G$8,8)+Blad2!$DE$14*POWER(G$8,9))*POWER($A1157,18)+$B$5*(Blad2!$E$15*G$8+Blad2!$K$15*POWER(G$8,2)+Blad2!$S$15*POWER(G$8,3)+Blad2!$AC$15*POWER(G$8,4)+Blad2!$AO$15*POWER(G$8,5)+Blad2!$BC$15*POWER(G$8,6)+Blad2!$BS$15*POWER(G$8,7)+Blad2!$CK$15*POWER(G$8,8)+Blad2!$DE$15*POWER(G$8,9)+Blad2!$EA$15*POWER(G$8,10))*POWER($A1157,20)</f>
        <v>-6271957.7976937238</v>
      </c>
    </row>
    <row r="1158" spans="1:7" x14ac:dyDescent="0.2">
      <c r="A1158">
        <f t="shared" si="53"/>
        <v>3.6034067736674076</v>
      </c>
      <c r="B1158">
        <f t="shared" si="54"/>
        <v>1.0100770610752257</v>
      </c>
      <c r="C1158">
        <f>1+$B$5*Blad2!$E$6*C$8*POWER($A1158,2)+$B$5*(Blad2!$E$7*C$8+Blad2!$K$7*POWER(C$8,2))*POWER($A1158,4)+$B$5*(Blad2!$E$8*C$8+Blad2!$K$8*POWER(C$8,2)+Blad2!$S$8*POWER(C$8,3))*POWER($A1158,6)+$B$5*(Blad2!$E$9*C$8+Blad2!$K$9*POWER(C$8,2)+Blad2!$S$9*POWER(C$8,3)+Blad2!$AC$9*POWER(C$8,4))*POWER($A1158,8)+$B$5*(Blad2!$E$10*C$8+Blad2!$K$10*POWER(C$8,2)+Blad2!$S$10*POWER(C$8,3)+Blad2!$AC$10*POWER(C$8,4)+Blad2!$AO$10*POWER(C$8,5))*POWER($A1158,10)+$B$5*(Blad2!$E$11*C$8+Blad2!$K$11*POWER(C$8,2)+Blad2!$S$11*POWER(C$8,3)+Blad2!$AC$11*POWER(C$8,4)+Blad2!$AO$11*POWER(C$8,5)+Blad2!$BC$11*POWER(C$8,6))*POWER($A1158,12)+$B$5*(Blad2!$E$12*C$8+Blad2!$K$12*POWER(C$8,2)+Blad2!$S$12*POWER(C$8,3)+Blad2!$AC$12*POWER(C$8,4)+Blad2!$AO$12*POWER(C$8,5)+Blad2!$BC$12*POWER(C$8,6)+Blad2!$BS$12*POWER(C$8,7))*POWER($A1158,14)+$B$5*(Blad2!$E$13*C$8+Blad2!$K$13*POWER(C$8,2)+Blad2!$S$13*POWER(C$8,3)+Blad2!$AC$13*POWER(C$8,4)+Blad2!$AO$13*POWER(C$8,5)+Blad2!$BC$13*POWER(C$8,6)+Blad2!$BS$13*POWER(C$8,7)+Blad2!$CK$13*POWER(C$8,8))*POWER($A1158,16)+$B$5*(Blad2!$E$14*C$8+Blad2!$K$14*POWER(C$8,2)+Blad2!$S$14*POWER(C$8,3)+Blad2!$AC$14*POWER(C$8,4)+Blad2!$AO$14*POWER(C$8,5)+Blad2!$BC$14*POWER(C$8,6)+Blad2!$BS$14*POWER(C$8,7)+Blad2!$CK$14*POWER(C$8,8)+Blad2!$DE$14*POWER(C$8,9))*POWER($A1158,18)+$B$5*(Blad2!$E$15*C$8+Blad2!$K$15*POWER(C$8,2)+Blad2!$S$15*POWER(C$8,3)+Blad2!$AC$15*POWER(C$8,4)+Blad2!$AO$15*POWER(C$8,5)+Blad2!$BC$15*POWER(C$8,6)+Blad2!$BS$15*POWER(C$8,7)+Blad2!$CK$15*POWER(C$8,8)+Blad2!$DE$15*POWER(C$8,9)+Blad2!$EA$15*POWER(C$8,10))*POWER($A1158,20)</f>
        <v>-507.34716470413571</v>
      </c>
      <c r="D1158">
        <f t="shared" si="52"/>
        <v>1.0536639249617108</v>
      </c>
      <c r="E1158">
        <f>1+$B$5*Blad2!$E$6*E$8*POWER($A1158,2)+$B$5*(Blad2!$E$7*E$8+Blad2!$K$7*POWER(E$8,2))*POWER($A1158,4)+$B$5*(Blad2!$E$8*E$8+Blad2!$K$8*POWER(E$8,2)+Blad2!$S$8*POWER(E$8,3))*POWER($A1158,6)+$B$5*(Blad2!$E$9*E$8+Blad2!$K$9*POWER(E$8,2)+Blad2!$S$9*POWER(E$8,3)+Blad2!$AC$9*POWER(E$8,4))*POWER($A1158,8)+$B$5*(Blad2!$E$10*E$8+Blad2!$K$10*POWER(E$8,2)+Blad2!$S$10*POWER(E$8,3)+Blad2!$AC$10*POWER(E$8,4)+Blad2!$AO$10*POWER(E$8,5))*POWER($A1158,10)+$B$5*(Blad2!$E$11*E$8+Blad2!$K$11*POWER(E$8,2)+Blad2!$S$11*POWER(E$8,3)+Blad2!$AC$11*POWER(E$8,4)+Blad2!$AO$11*POWER(E$8,5)+Blad2!$BC$11*POWER(E$8,6))*POWER($A1158,12)+$B$5*(Blad2!$E$12*E$8+Blad2!$K$12*POWER(E$8,2)+Blad2!$S$12*POWER(E$8,3)+Blad2!$AC$12*POWER(E$8,4)+Blad2!$AO$12*POWER(E$8,5)+Blad2!$BC$12*POWER(E$8,6)+Blad2!$BS$12*POWER(E$8,7))*POWER($A1158,14)+$B$5*(Blad2!$E$13*E$8+Blad2!$K$13*POWER(E$8,2)+Blad2!$S$13*POWER(E$8,3)+Blad2!$AC$13*POWER(E$8,4)+Blad2!$AO$13*POWER(E$8,5)+Blad2!$BC$13*POWER(E$8,6)+Blad2!$BS$13*POWER(E$8,7)+Blad2!$CK$13*POWER(E$8,8))*POWER($A1158,16)+$B$5*(Blad2!$E$14*E$8+Blad2!$K$14*POWER(E$8,2)+Blad2!$S$14*POWER(E$8,3)+Blad2!$AC$14*POWER(E$8,4)+Blad2!$AO$14*POWER(E$8,5)+Blad2!$BC$14*POWER(E$8,6)+Blad2!$BS$14*POWER(E$8,7)+Blad2!$CK$14*POWER(E$8,8)+Blad2!$DE$14*POWER(E$8,9))*POWER($A1158,18)+$B$5*(Blad2!$E$15*E$8+Blad2!$K$15*POWER(E$8,2)+Blad2!$S$15*POWER(E$8,3)+Blad2!$AC$15*POWER(E$8,4)+Blad2!$AO$15*POWER(E$8,5)+Blad2!$BC$15*POWER(E$8,6)+Blad2!$BS$15*POWER(E$8,7)+Blad2!$CK$15*POWER(E$8,8)+Blad2!$DE$15*POWER(E$8,9)+Blad2!$EA$15*POWER(E$8,10))*POWER($A1158,20)</f>
        <v>-366769.36294041789</v>
      </c>
      <c r="F1158">
        <f t="shared" si="52"/>
        <v>1.1034286394611577</v>
      </c>
      <c r="G1158">
        <f>1+$B$5*Blad2!$E$6*G$8*POWER($A1158,2)+$B$5*(Blad2!$E$7*G$8+Blad2!$K$7*POWER(G$8,2))*POWER($A1158,4)+$B$5*(Blad2!$E$8*G$8+Blad2!$K$8*POWER(G$8,2)+Blad2!$S$8*POWER(G$8,3))*POWER($A1158,6)+$B$5*(Blad2!$E$9*G$8+Blad2!$K$9*POWER(G$8,2)+Blad2!$S$9*POWER(G$8,3)+Blad2!$AC$9*POWER(G$8,4))*POWER($A1158,8)+$B$5*(Blad2!$E$10*G$8+Blad2!$K$10*POWER(G$8,2)+Blad2!$S$10*POWER(G$8,3)+Blad2!$AC$10*POWER(G$8,4)+Blad2!$AO$10*POWER(G$8,5))*POWER($A1158,10)+$B$5*(Blad2!$E$11*G$8+Blad2!$K$11*POWER(G$8,2)+Blad2!$S$11*POWER(G$8,3)+Blad2!$AC$11*POWER(G$8,4)+Blad2!$AO$11*POWER(G$8,5)+Blad2!$BC$11*POWER(G$8,6))*POWER($A1158,12)+$B$5*(Blad2!$E$12*G$8+Blad2!$K$12*POWER(G$8,2)+Blad2!$S$12*POWER(G$8,3)+Blad2!$AC$12*POWER(G$8,4)+Blad2!$AO$12*POWER(G$8,5)+Blad2!$BC$12*POWER(G$8,6)+Blad2!$BS$12*POWER(G$8,7))*POWER($A1158,14)+$B$5*(Blad2!$E$13*G$8+Blad2!$K$13*POWER(G$8,2)+Blad2!$S$13*POWER(G$8,3)+Blad2!$AC$13*POWER(G$8,4)+Blad2!$AO$13*POWER(G$8,5)+Blad2!$BC$13*POWER(G$8,6)+Blad2!$BS$13*POWER(G$8,7)+Blad2!$CK$13*POWER(G$8,8))*POWER($A1158,16)+$B$5*(Blad2!$E$14*G$8+Blad2!$K$14*POWER(G$8,2)+Blad2!$S$14*POWER(G$8,3)+Blad2!$AC$14*POWER(G$8,4)+Blad2!$AO$14*POWER(G$8,5)+Blad2!$BC$14*POWER(G$8,6)+Blad2!$BS$14*POWER(G$8,7)+Blad2!$CK$14*POWER(G$8,8)+Blad2!$DE$14*POWER(G$8,9))*POWER($A1158,18)+$B$5*(Blad2!$E$15*G$8+Blad2!$K$15*POWER(G$8,2)+Blad2!$S$15*POWER(G$8,3)+Blad2!$AC$15*POWER(G$8,4)+Blad2!$AO$15*POWER(G$8,5)+Blad2!$BC$15*POWER(G$8,6)+Blad2!$BS$15*POWER(G$8,7)+Blad2!$CK$15*POWER(G$8,8)+Blad2!$DE$15*POWER(G$8,9)+Blad2!$EA$15*POWER(G$8,10))*POWER($A1158,20)</f>
        <v>-6379629.150419659</v>
      </c>
    </row>
    <row r="1159" spans="1:7" x14ac:dyDescent="0.2">
      <c r="A1159">
        <f t="shared" si="53"/>
        <v>3.6065483663209972</v>
      </c>
      <c r="B1159">
        <f t="shared" si="54"/>
        <v>1.010206535786025</v>
      </c>
      <c r="C1159">
        <f>1+$B$5*Blad2!$E$6*C$8*POWER($A1159,2)+$B$5*(Blad2!$E$7*C$8+Blad2!$K$7*POWER(C$8,2))*POWER($A1159,4)+$B$5*(Blad2!$E$8*C$8+Blad2!$K$8*POWER(C$8,2)+Blad2!$S$8*POWER(C$8,3))*POWER($A1159,6)+$B$5*(Blad2!$E$9*C$8+Blad2!$K$9*POWER(C$8,2)+Blad2!$S$9*POWER(C$8,3)+Blad2!$AC$9*POWER(C$8,4))*POWER($A1159,8)+$B$5*(Blad2!$E$10*C$8+Blad2!$K$10*POWER(C$8,2)+Blad2!$S$10*POWER(C$8,3)+Blad2!$AC$10*POWER(C$8,4)+Blad2!$AO$10*POWER(C$8,5))*POWER($A1159,10)+$B$5*(Blad2!$E$11*C$8+Blad2!$K$11*POWER(C$8,2)+Blad2!$S$11*POWER(C$8,3)+Blad2!$AC$11*POWER(C$8,4)+Blad2!$AO$11*POWER(C$8,5)+Blad2!$BC$11*POWER(C$8,6))*POWER($A1159,12)+$B$5*(Blad2!$E$12*C$8+Blad2!$K$12*POWER(C$8,2)+Blad2!$S$12*POWER(C$8,3)+Blad2!$AC$12*POWER(C$8,4)+Blad2!$AO$12*POWER(C$8,5)+Blad2!$BC$12*POWER(C$8,6)+Blad2!$BS$12*POWER(C$8,7))*POWER($A1159,14)+$B$5*(Blad2!$E$13*C$8+Blad2!$K$13*POWER(C$8,2)+Blad2!$S$13*POWER(C$8,3)+Blad2!$AC$13*POWER(C$8,4)+Blad2!$AO$13*POWER(C$8,5)+Blad2!$BC$13*POWER(C$8,6)+Blad2!$BS$13*POWER(C$8,7)+Blad2!$CK$13*POWER(C$8,8))*POWER($A1159,16)+$B$5*(Blad2!$E$14*C$8+Blad2!$K$14*POWER(C$8,2)+Blad2!$S$14*POWER(C$8,3)+Blad2!$AC$14*POWER(C$8,4)+Blad2!$AO$14*POWER(C$8,5)+Blad2!$BC$14*POWER(C$8,6)+Blad2!$BS$14*POWER(C$8,7)+Blad2!$CK$14*POWER(C$8,8)+Blad2!$DE$14*POWER(C$8,9))*POWER($A1159,18)+$B$5*(Blad2!$E$15*C$8+Blad2!$K$15*POWER(C$8,2)+Blad2!$S$15*POWER(C$8,3)+Blad2!$AC$15*POWER(C$8,4)+Blad2!$AO$15*POWER(C$8,5)+Blad2!$BC$15*POWER(C$8,6)+Blad2!$BS$15*POWER(C$8,7)+Blad2!$CK$15*POWER(C$8,8)+Blad2!$DE$15*POWER(C$8,9)+Blad2!$EA$15*POWER(C$8,10))*POWER($A1159,20)</f>
        <v>-516.2303947451868</v>
      </c>
      <c r="D1159">
        <f t="shared" si="52"/>
        <v>1.0543994014565119</v>
      </c>
      <c r="E1159">
        <f>1+$B$5*Blad2!$E$6*E$8*POWER($A1159,2)+$B$5*(Blad2!$E$7*E$8+Blad2!$K$7*POWER(E$8,2))*POWER($A1159,4)+$B$5*(Blad2!$E$8*E$8+Blad2!$K$8*POWER(E$8,2)+Blad2!$S$8*POWER(E$8,3))*POWER($A1159,6)+$B$5*(Blad2!$E$9*E$8+Blad2!$K$9*POWER(E$8,2)+Blad2!$S$9*POWER(E$8,3)+Blad2!$AC$9*POWER(E$8,4))*POWER($A1159,8)+$B$5*(Blad2!$E$10*E$8+Blad2!$K$10*POWER(E$8,2)+Blad2!$S$10*POWER(E$8,3)+Blad2!$AC$10*POWER(E$8,4)+Blad2!$AO$10*POWER(E$8,5))*POWER($A1159,10)+$B$5*(Blad2!$E$11*E$8+Blad2!$K$11*POWER(E$8,2)+Blad2!$S$11*POWER(E$8,3)+Blad2!$AC$11*POWER(E$8,4)+Blad2!$AO$11*POWER(E$8,5)+Blad2!$BC$11*POWER(E$8,6))*POWER($A1159,12)+$B$5*(Blad2!$E$12*E$8+Blad2!$K$12*POWER(E$8,2)+Blad2!$S$12*POWER(E$8,3)+Blad2!$AC$12*POWER(E$8,4)+Blad2!$AO$12*POWER(E$8,5)+Blad2!$BC$12*POWER(E$8,6)+Blad2!$BS$12*POWER(E$8,7))*POWER($A1159,14)+$B$5*(Blad2!$E$13*E$8+Blad2!$K$13*POWER(E$8,2)+Blad2!$S$13*POWER(E$8,3)+Blad2!$AC$13*POWER(E$8,4)+Blad2!$AO$13*POWER(E$8,5)+Blad2!$BC$13*POWER(E$8,6)+Blad2!$BS$13*POWER(E$8,7)+Blad2!$CK$13*POWER(E$8,8))*POWER($A1159,16)+$B$5*(Blad2!$E$14*E$8+Blad2!$K$14*POWER(E$8,2)+Blad2!$S$14*POWER(E$8,3)+Blad2!$AC$14*POWER(E$8,4)+Blad2!$AO$14*POWER(E$8,5)+Blad2!$BC$14*POWER(E$8,6)+Blad2!$BS$14*POWER(E$8,7)+Blad2!$CK$14*POWER(E$8,8)+Blad2!$DE$14*POWER(E$8,9))*POWER($A1159,18)+$B$5*(Blad2!$E$15*E$8+Blad2!$K$15*POWER(E$8,2)+Blad2!$S$15*POWER(E$8,3)+Blad2!$AC$15*POWER(E$8,4)+Blad2!$AO$15*POWER(E$8,5)+Blad2!$BC$15*POWER(E$8,6)+Blad2!$BS$15*POWER(E$8,7)+Blad2!$CK$15*POWER(E$8,8)+Blad2!$DE$15*POWER(E$8,9)+Blad2!$EA$15*POWER(E$8,10))*POWER($A1159,20)</f>
        <v>-373164.27353547019</v>
      </c>
      <c r="F1159">
        <f t="shared" si="52"/>
        <v>1.1049506267312399</v>
      </c>
      <c r="G1159">
        <f>1+$B$5*Blad2!$E$6*G$8*POWER($A1159,2)+$B$5*(Blad2!$E$7*G$8+Blad2!$K$7*POWER(G$8,2))*POWER($A1159,4)+$B$5*(Blad2!$E$8*G$8+Blad2!$K$8*POWER(G$8,2)+Blad2!$S$8*POWER(G$8,3))*POWER($A1159,6)+$B$5*(Blad2!$E$9*G$8+Blad2!$K$9*POWER(G$8,2)+Blad2!$S$9*POWER(G$8,3)+Blad2!$AC$9*POWER(G$8,4))*POWER($A1159,8)+$B$5*(Blad2!$E$10*G$8+Blad2!$K$10*POWER(G$8,2)+Blad2!$S$10*POWER(G$8,3)+Blad2!$AC$10*POWER(G$8,4)+Blad2!$AO$10*POWER(G$8,5))*POWER($A1159,10)+$B$5*(Blad2!$E$11*G$8+Blad2!$K$11*POWER(G$8,2)+Blad2!$S$11*POWER(G$8,3)+Blad2!$AC$11*POWER(G$8,4)+Blad2!$AO$11*POWER(G$8,5)+Blad2!$BC$11*POWER(G$8,6))*POWER($A1159,12)+$B$5*(Blad2!$E$12*G$8+Blad2!$K$12*POWER(G$8,2)+Blad2!$S$12*POWER(G$8,3)+Blad2!$AC$12*POWER(G$8,4)+Blad2!$AO$12*POWER(G$8,5)+Blad2!$BC$12*POWER(G$8,6)+Blad2!$BS$12*POWER(G$8,7))*POWER($A1159,14)+$B$5*(Blad2!$E$13*G$8+Blad2!$K$13*POWER(G$8,2)+Blad2!$S$13*POWER(G$8,3)+Blad2!$AC$13*POWER(G$8,4)+Blad2!$AO$13*POWER(G$8,5)+Blad2!$BC$13*POWER(G$8,6)+Blad2!$BS$13*POWER(G$8,7)+Blad2!$CK$13*POWER(G$8,8))*POWER($A1159,16)+$B$5*(Blad2!$E$14*G$8+Blad2!$K$14*POWER(G$8,2)+Blad2!$S$14*POWER(G$8,3)+Blad2!$AC$14*POWER(G$8,4)+Blad2!$AO$14*POWER(G$8,5)+Blad2!$BC$14*POWER(G$8,6)+Blad2!$BS$14*POWER(G$8,7)+Blad2!$CK$14*POWER(G$8,8)+Blad2!$DE$14*POWER(G$8,9))*POWER($A1159,18)+$B$5*(Blad2!$E$15*G$8+Blad2!$K$15*POWER(G$8,2)+Blad2!$S$15*POWER(G$8,3)+Blad2!$AC$15*POWER(G$8,4)+Blad2!$AO$15*POWER(G$8,5)+Blad2!$BC$15*POWER(G$8,6)+Blad2!$BS$15*POWER(G$8,7)+Blad2!$CK$15*POWER(G$8,8)+Blad2!$DE$15*POWER(G$8,9)+Blad2!$EA$15*POWER(G$8,10))*POWER($A1159,20)</f>
        <v>-6489057.9310540501</v>
      </c>
    </row>
    <row r="1160" spans="1:7" x14ac:dyDescent="0.2">
      <c r="A1160">
        <f t="shared" si="53"/>
        <v>3.6096899589745868</v>
      </c>
      <c r="B1160">
        <f t="shared" si="54"/>
        <v>1.0103366688940532</v>
      </c>
      <c r="C1160">
        <f>1+$B$5*Blad2!$E$6*C$8*POWER($A1160,2)+$B$5*(Blad2!$E$7*C$8+Blad2!$K$7*POWER(C$8,2))*POWER($A1160,4)+$B$5*(Blad2!$E$8*C$8+Blad2!$K$8*POWER(C$8,2)+Blad2!$S$8*POWER(C$8,3))*POWER($A1160,6)+$B$5*(Blad2!$E$9*C$8+Blad2!$K$9*POWER(C$8,2)+Blad2!$S$9*POWER(C$8,3)+Blad2!$AC$9*POWER(C$8,4))*POWER($A1160,8)+$B$5*(Blad2!$E$10*C$8+Blad2!$K$10*POWER(C$8,2)+Blad2!$S$10*POWER(C$8,3)+Blad2!$AC$10*POWER(C$8,4)+Blad2!$AO$10*POWER(C$8,5))*POWER($A1160,10)+$B$5*(Blad2!$E$11*C$8+Blad2!$K$11*POWER(C$8,2)+Blad2!$S$11*POWER(C$8,3)+Blad2!$AC$11*POWER(C$8,4)+Blad2!$AO$11*POWER(C$8,5)+Blad2!$BC$11*POWER(C$8,6))*POWER($A1160,12)+$B$5*(Blad2!$E$12*C$8+Blad2!$K$12*POWER(C$8,2)+Blad2!$S$12*POWER(C$8,3)+Blad2!$AC$12*POWER(C$8,4)+Blad2!$AO$12*POWER(C$8,5)+Blad2!$BC$12*POWER(C$8,6)+Blad2!$BS$12*POWER(C$8,7))*POWER($A1160,14)+$B$5*(Blad2!$E$13*C$8+Blad2!$K$13*POWER(C$8,2)+Blad2!$S$13*POWER(C$8,3)+Blad2!$AC$13*POWER(C$8,4)+Blad2!$AO$13*POWER(C$8,5)+Blad2!$BC$13*POWER(C$8,6)+Blad2!$BS$13*POWER(C$8,7)+Blad2!$CK$13*POWER(C$8,8))*POWER($A1160,16)+$B$5*(Blad2!$E$14*C$8+Blad2!$K$14*POWER(C$8,2)+Blad2!$S$14*POWER(C$8,3)+Blad2!$AC$14*POWER(C$8,4)+Blad2!$AO$14*POWER(C$8,5)+Blad2!$BC$14*POWER(C$8,6)+Blad2!$BS$14*POWER(C$8,7)+Blad2!$CK$14*POWER(C$8,8)+Blad2!$DE$14*POWER(C$8,9))*POWER($A1160,18)+$B$5*(Blad2!$E$15*C$8+Blad2!$K$15*POWER(C$8,2)+Blad2!$S$15*POWER(C$8,3)+Blad2!$AC$15*POWER(C$8,4)+Blad2!$AO$15*POWER(C$8,5)+Blad2!$BC$15*POWER(C$8,6)+Blad2!$BS$15*POWER(C$8,7)+Blad2!$CK$15*POWER(C$8,8)+Blad2!$DE$15*POWER(C$8,9)+Blad2!$EA$15*POWER(C$8,10))*POWER($A1160,20)</f>
        <v>-525.26041927935876</v>
      </c>
      <c r="D1160">
        <f t="shared" si="52"/>
        <v>1.0551398862315808</v>
      </c>
      <c r="E1160">
        <f>1+$B$5*Blad2!$E$6*E$8*POWER($A1160,2)+$B$5*(Blad2!$E$7*E$8+Blad2!$K$7*POWER(E$8,2))*POWER($A1160,4)+$B$5*(Blad2!$E$8*E$8+Blad2!$K$8*POWER(E$8,2)+Blad2!$S$8*POWER(E$8,3))*POWER($A1160,6)+$B$5*(Blad2!$E$9*E$8+Blad2!$K$9*POWER(E$8,2)+Blad2!$S$9*POWER(E$8,3)+Blad2!$AC$9*POWER(E$8,4))*POWER($A1160,8)+$B$5*(Blad2!$E$10*E$8+Blad2!$K$10*POWER(E$8,2)+Blad2!$S$10*POWER(E$8,3)+Blad2!$AC$10*POWER(E$8,4)+Blad2!$AO$10*POWER(E$8,5))*POWER($A1160,10)+$B$5*(Blad2!$E$11*E$8+Blad2!$K$11*POWER(E$8,2)+Blad2!$S$11*POWER(E$8,3)+Blad2!$AC$11*POWER(E$8,4)+Blad2!$AO$11*POWER(E$8,5)+Blad2!$BC$11*POWER(E$8,6))*POWER($A1160,12)+$B$5*(Blad2!$E$12*E$8+Blad2!$K$12*POWER(E$8,2)+Blad2!$S$12*POWER(E$8,3)+Blad2!$AC$12*POWER(E$8,4)+Blad2!$AO$12*POWER(E$8,5)+Blad2!$BC$12*POWER(E$8,6)+Blad2!$BS$12*POWER(E$8,7))*POWER($A1160,14)+$B$5*(Blad2!$E$13*E$8+Blad2!$K$13*POWER(E$8,2)+Blad2!$S$13*POWER(E$8,3)+Blad2!$AC$13*POWER(E$8,4)+Blad2!$AO$13*POWER(E$8,5)+Blad2!$BC$13*POWER(E$8,6)+Blad2!$BS$13*POWER(E$8,7)+Blad2!$CK$13*POWER(E$8,8))*POWER($A1160,16)+$B$5*(Blad2!$E$14*E$8+Blad2!$K$14*POWER(E$8,2)+Blad2!$S$14*POWER(E$8,3)+Blad2!$AC$14*POWER(E$8,4)+Blad2!$AO$14*POWER(E$8,5)+Blad2!$BC$14*POWER(E$8,6)+Blad2!$BS$14*POWER(E$8,7)+Blad2!$CK$14*POWER(E$8,8)+Blad2!$DE$14*POWER(E$8,9))*POWER($A1160,18)+$B$5*(Blad2!$E$15*E$8+Blad2!$K$15*POWER(E$8,2)+Blad2!$S$15*POWER(E$8,3)+Blad2!$AC$15*POWER(E$8,4)+Blad2!$AO$15*POWER(E$8,5)+Blad2!$BC$15*POWER(E$8,6)+Blad2!$BS$15*POWER(E$8,7)+Blad2!$CK$15*POWER(E$8,8)+Blad2!$DE$15*POWER(E$8,9)+Blad2!$EA$15*POWER(E$8,10))*POWER($A1160,20)</f>
        <v>-379664.88864396972</v>
      </c>
      <c r="F1160">
        <f t="shared" si="52"/>
        <v>1.106486123973262</v>
      </c>
      <c r="G1160">
        <f>1+$B$5*Blad2!$E$6*G$8*POWER($A1160,2)+$B$5*(Blad2!$E$7*G$8+Blad2!$K$7*POWER(G$8,2))*POWER($A1160,4)+$B$5*(Blad2!$E$8*G$8+Blad2!$K$8*POWER(G$8,2)+Blad2!$S$8*POWER(G$8,3))*POWER($A1160,6)+$B$5*(Blad2!$E$9*G$8+Blad2!$K$9*POWER(G$8,2)+Blad2!$S$9*POWER(G$8,3)+Blad2!$AC$9*POWER(G$8,4))*POWER($A1160,8)+$B$5*(Blad2!$E$10*G$8+Blad2!$K$10*POWER(G$8,2)+Blad2!$S$10*POWER(G$8,3)+Blad2!$AC$10*POWER(G$8,4)+Blad2!$AO$10*POWER(G$8,5))*POWER($A1160,10)+$B$5*(Blad2!$E$11*G$8+Blad2!$K$11*POWER(G$8,2)+Blad2!$S$11*POWER(G$8,3)+Blad2!$AC$11*POWER(G$8,4)+Blad2!$AO$11*POWER(G$8,5)+Blad2!$BC$11*POWER(G$8,6))*POWER($A1160,12)+$B$5*(Blad2!$E$12*G$8+Blad2!$K$12*POWER(G$8,2)+Blad2!$S$12*POWER(G$8,3)+Blad2!$AC$12*POWER(G$8,4)+Blad2!$AO$12*POWER(G$8,5)+Blad2!$BC$12*POWER(G$8,6)+Blad2!$BS$12*POWER(G$8,7))*POWER($A1160,14)+$B$5*(Blad2!$E$13*G$8+Blad2!$K$13*POWER(G$8,2)+Blad2!$S$13*POWER(G$8,3)+Blad2!$AC$13*POWER(G$8,4)+Blad2!$AO$13*POWER(G$8,5)+Blad2!$BC$13*POWER(G$8,6)+Blad2!$BS$13*POWER(G$8,7)+Blad2!$CK$13*POWER(G$8,8))*POWER($A1160,16)+$B$5*(Blad2!$E$14*G$8+Blad2!$K$14*POWER(G$8,2)+Blad2!$S$14*POWER(G$8,3)+Blad2!$AC$14*POWER(G$8,4)+Blad2!$AO$14*POWER(G$8,5)+Blad2!$BC$14*POWER(G$8,6)+Blad2!$BS$14*POWER(G$8,7)+Blad2!$CK$14*POWER(G$8,8)+Blad2!$DE$14*POWER(G$8,9))*POWER($A1160,18)+$B$5*(Blad2!$E$15*G$8+Blad2!$K$15*POWER(G$8,2)+Blad2!$S$15*POWER(G$8,3)+Blad2!$AC$15*POWER(G$8,4)+Blad2!$AO$15*POWER(G$8,5)+Blad2!$BC$15*POWER(G$8,6)+Blad2!$BS$15*POWER(G$8,7)+Blad2!$CK$15*POWER(G$8,8)+Blad2!$DE$15*POWER(G$8,9)+Blad2!$EA$15*POWER(G$8,10))*POWER($A1160,20)</f>
        <v>-6600271.3357916614</v>
      </c>
    </row>
    <row r="1161" spans="1:7" x14ac:dyDescent="0.2">
      <c r="A1161">
        <f t="shared" si="53"/>
        <v>3.6128315516281764</v>
      </c>
      <c r="B1161">
        <f t="shared" si="54"/>
        <v>1.0104674559966798</v>
      </c>
      <c r="C1161">
        <f>1+$B$5*Blad2!$E$6*C$8*POWER($A1161,2)+$B$5*(Blad2!$E$7*C$8+Blad2!$K$7*POWER(C$8,2))*POWER($A1161,4)+$B$5*(Blad2!$E$8*C$8+Blad2!$K$8*POWER(C$8,2)+Blad2!$S$8*POWER(C$8,3))*POWER($A1161,6)+$B$5*(Blad2!$E$9*C$8+Blad2!$K$9*POWER(C$8,2)+Blad2!$S$9*POWER(C$8,3)+Blad2!$AC$9*POWER(C$8,4))*POWER($A1161,8)+$B$5*(Blad2!$E$10*C$8+Blad2!$K$10*POWER(C$8,2)+Blad2!$S$10*POWER(C$8,3)+Blad2!$AC$10*POWER(C$8,4)+Blad2!$AO$10*POWER(C$8,5))*POWER($A1161,10)+$B$5*(Blad2!$E$11*C$8+Blad2!$K$11*POWER(C$8,2)+Blad2!$S$11*POWER(C$8,3)+Blad2!$AC$11*POWER(C$8,4)+Blad2!$AO$11*POWER(C$8,5)+Blad2!$BC$11*POWER(C$8,6))*POWER($A1161,12)+$B$5*(Blad2!$E$12*C$8+Blad2!$K$12*POWER(C$8,2)+Blad2!$S$12*POWER(C$8,3)+Blad2!$AC$12*POWER(C$8,4)+Blad2!$AO$12*POWER(C$8,5)+Blad2!$BC$12*POWER(C$8,6)+Blad2!$BS$12*POWER(C$8,7))*POWER($A1161,14)+$B$5*(Blad2!$E$13*C$8+Blad2!$K$13*POWER(C$8,2)+Blad2!$S$13*POWER(C$8,3)+Blad2!$AC$13*POWER(C$8,4)+Blad2!$AO$13*POWER(C$8,5)+Blad2!$BC$13*POWER(C$8,6)+Blad2!$BS$13*POWER(C$8,7)+Blad2!$CK$13*POWER(C$8,8))*POWER($A1161,16)+$B$5*(Blad2!$E$14*C$8+Blad2!$K$14*POWER(C$8,2)+Blad2!$S$14*POWER(C$8,3)+Blad2!$AC$14*POWER(C$8,4)+Blad2!$AO$14*POWER(C$8,5)+Blad2!$BC$14*POWER(C$8,6)+Blad2!$BS$14*POWER(C$8,7)+Blad2!$CK$14*POWER(C$8,8)+Blad2!$DE$14*POWER(C$8,9))*POWER($A1161,18)+$B$5*(Blad2!$E$15*C$8+Blad2!$K$15*POWER(C$8,2)+Blad2!$S$15*POWER(C$8,3)+Blad2!$AC$15*POWER(C$8,4)+Blad2!$AO$15*POWER(C$8,5)+Blad2!$BC$15*POWER(C$8,6)+Blad2!$BS$15*POWER(C$8,7)+Blad2!$CK$15*POWER(C$8,8)+Blad2!$DE$15*POWER(C$8,9)+Blad2!$EA$15*POWER(C$8,10))*POWER($A1161,20)</f>
        <v>-534.43952601477042</v>
      </c>
      <c r="D1161">
        <f t="shared" si="52"/>
        <v>1.0558853773118695</v>
      </c>
      <c r="E1161">
        <f>1+$B$5*Blad2!$E$6*E$8*POWER($A1161,2)+$B$5*(Blad2!$E$7*E$8+Blad2!$K$7*POWER(E$8,2))*POWER($A1161,4)+$B$5*(Blad2!$E$8*E$8+Blad2!$K$8*POWER(E$8,2)+Blad2!$S$8*POWER(E$8,3))*POWER($A1161,6)+$B$5*(Blad2!$E$9*E$8+Blad2!$K$9*POWER(E$8,2)+Blad2!$S$9*POWER(E$8,3)+Blad2!$AC$9*POWER(E$8,4))*POWER($A1161,8)+$B$5*(Blad2!$E$10*E$8+Blad2!$K$10*POWER(E$8,2)+Blad2!$S$10*POWER(E$8,3)+Blad2!$AC$10*POWER(E$8,4)+Blad2!$AO$10*POWER(E$8,5))*POWER($A1161,10)+$B$5*(Blad2!$E$11*E$8+Blad2!$K$11*POWER(E$8,2)+Blad2!$S$11*POWER(E$8,3)+Blad2!$AC$11*POWER(E$8,4)+Blad2!$AO$11*POWER(E$8,5)+Blad2!$BC$11*POWER(E$8,6))*POWER($A1161,12)+$B$5*(Blad2!$E$12*E$8+Blad2!$K$12*POWER(E$8,2)+Blad2!$S$12*POWER(E$8,3)+Blad2!$AC$12*POWER(E$8,4)+Blad2!$AO$12*POWER(E$8,5)+Blad2!$BC$12*POWER(E$8,6)+Blad2!$BS$12*POWER(E$8,7))*POWER($A1161,14)+$B$5*(Blad2!$E$13*E$8+Blad2!$K$13*POWER(E$8,2)+Blad2!$S$13*POWER(E$8,3)+Blad2!$AC$13*POWER(E$8,4)+Blad2!$AO$13*POWER(E$8,5)+Blad2!$BC$13*POWER(E$8,6)+Blad2!$BS$13*POWER(E$8,7)+Blad2!$CK$13*POWER(E$8,8))*POWER($A1161,16)+$B$5*(Blad2!$E$14*E$8+Blad2!$K$14*POWER(E$8,2)+Blad2!$S$14*POWER(E$8,3)+Blad2!$AC$14*POWER(E$8,4)+Blad2!$AO$14*POWER(E$8,5)+Blad2!$BC$14*POWER(E$8,6)+Blad2!$BS$14*POWER(E$8,7)+Blad2!$CK$14*POWER(E$8,8)+Blad2!$DE$14*POWER(E$8,9))*POWER($A1161,18)+$B$5*(Blad2!$E$15*E$8+Blad2!$K$15*POWER(E$8,2)+Blad2!$S$15*POWER(E$8,3)+Blad2!$AC$15*POWER(E$8,4)+Blad2!$AO$15*POWER(E$8,5)+Blad2!$BC$15*POWER(E$8,6)+Blad2!$BS$15*POWER(E$8,7)+Blad2!$CK$15*POWER(E$8,8)+Blad2!$DE$15*POWER(E$8,9)+Blad2!$EA$15*POWER(E$8,10))*POWER($A1161,20)</f>
        <v>-386272.86073005211</v>
      </c>
      <c r="F1161">
        <f t="shared" si="52"/>
        <v>1.1080352043408834</v>
      </c>
      <c r="G1161">
        <f>1+$B$5*Blad2!$E$6*G$8*POWER($A1161,2)+$B$5*(Blad2!$E$7*G$8+Blad2!$K$7*POWER(G$8,2))*POWER($A1161,4)+$B$5*(Blad2!$E$8*G$8+Blad2!$K$8*POWER(G$8,2)+Blad2!$S$8*POWER(G$8,3))*POWER($A1161,6)+$B$5*(Blad2!$E$9*G$8+Blad2!$K$9*POWER(G$8,2)+Blad2!$S$9*POWER(G$8,3)+Blad2!$AC$9*POWER(G$8,4))*POWER($A1161,8)+$B$5*(Blad2!$E$10*G$8+Blad2!$K$10*POWER(G$8,2)+Blad2!$S$10*POWER(G$8,3)+Blad2!$AC$10*POWER(G$8,4)+Blad2!$AO$10*POWER(G$8,5))*POWER($A1161,10)+$B$5*(Blad2!$E$11*G$8+Blad2!$K$11*POWER(G$8,2)+Blad2!$S$11*POWER(G$8,3)+Blad2!$AC$11*POWER(G$8,4)+Blad2!$AO$11*POWER(G$8,5)+Blad2!$BC$11*POWER(G$8,6))*POWER($A1161,12)+$B$5*(Blad2!$E$12*G$8+Blad2!$K$12*POWER(G$8,2)+Blad2!$S$12*POWER(G$8,3)+Blad2!$AC$12*POWER(G$8,4)+Blad2!$AO$12*POWER(G$8,5)+Blad2!$BC$12*POWER(G$8,6)+Blad2!$BS$12*POWER(G$8,7))*POWER($A1161,14)+$B$5*(Blad2!$E$13*G$8+Blad2!$K$13*POWER(G$8,2)+Blad2!$S$13*POWER(G$8,3)+Blad2!$AC$13*POWER(G$8,4)+Blad2!$AO$13*POWER(G$8,5)+Blad2!$BC$13*POWER(G$8,6)+Blad2!$BS$13*POWER(G$8,7)+Blad2!$CK$13*POWER(G$8,8))*POWER($A1161,16)+$B$5*(Blad2!$E$14*G$8+Blad2!$K$14*POWER(G$8,2)+Blad2!$S$14*POWER(G$8,3)+Blad2!$AC$14*POWER(G$8,4)+Blad2!$AO$14*POWER(G$8,5)+Blad2!$BC$14*POWER(G$8,6)+Blad2!$BS$14*POWER(G$8,7)+Blad2!$CK$14*POWER(G$8,8)+Blad2!$DE$14*POWER(G$8,9))*POWER($A1161,18)+$B$5*(Blad2!$E$15*G$8+Blad2!$K$15*POWER(G$8,2)+Blad2!$S$15*POWER(G$8,3)+Blad2!$AC$15*POWER(G$8,4)+Blad2!$AO$15*POWER(G$8,5)+Blad2!$BC$15*POWER(G$8,6)+Blad2!$BS$15*POWER(G$8,7)+Blad2!$CK$15*POWER(G$8,8)+Blad2!$DE$15*POWER(G$8,9)+Blad2!$EA$15*POWER(G$8,10))*POWER($A1161,20)</f>
        <v>-6713296.9585896321</v>
      </c>
    </row>
    <row r="1162" spans="1:7" x14ac:dyDescent="0.2">
      <c r="A1162">
        <f t="shared" si="53"/>
        <v>3.615973144281766</v>
      </c>
      <c r="B1162">
        <f t="shared" si="54"/>
        <v>1.0105988926636511</v>
      </c>
      <c r="C1162">
        <f>1+$B$5*Blad2!$E$6*C$8*POWER($A1162,2)+$B$5*(Blad2!$E$7*C$8+Blad2!$K$7*POWER(C$8,2))*POWER($A1162,4)+$B$5*(Blad2!$E$8*C$8+Blad2!$K$8*POWER(C$8,2)+Blad2!$S$8*POWER(C$8,3))*POWER($A1162,6)+$B$5*(Blad2!$E$9*C$8+Blad2!$K$9*POWER(C$8,2)+Blad2!$S$9*POWER(C$8,3)+Blad2!$AC$9*POWER(C$8,4))*POWER($A1162,8)+$B$5*(Blad2!$E$10*C$8+Blad2!$K$10*POWER(C$8,2)+Blad2!$S$10*POWER(C$8,3)+Blad2!$AC$10*POWER(C$8,4)+Blad2!$AO$10*POWER(C$8,5))*POWER($A1162,10)+$B$5*(Blad2!$E$11*C$8+Blad2!$K$11*POWER(C$8,2)+Blad2!$S$11*POWER(C$8,3)+Blad2!$AC$11*POWER(C$8,4)+Blad2!$AO$11*POWER(C$8,5)+Blad2!$BC$11*POWER(C$8,6))*POWER($A1162,12)+$B$5*(Blad2!$E$12*C$8+Blad2!$K$12*POWER(C$8,2)+Blad2!$S$12*POWER(C$8,3)+Blad2!$AC$12*POWER(C$8,4)+Blad2!$AO$12*POWER(C$8,5)+Blad2!$BC$12*POWER(C$8,6)+Blad2!$BS$12*POWER(C$8,7))*POWER($A1162,14)+$B$5*(Blad2!$E$13*C$8+Blad2!$K$13*POWER(C$8,2)+Blad2!$S$13*POWER(C$8,3)+Blad2!$AC$13*POWER(C$8,4)+Blad2!$AO$13*POWER(C$8,5)+Blad2!$BC$13*POWER(C$8,6)+Blad2!$BS$13*POWER(C$8,7)+Blad2!$CK$13*POWER(C$8,8))*POWER($A1162,16)+$B$5*(Blad2!$E$14*C$8+Blad2!$K$14*POWER(C$8,2)+Blad2!$S$14*POWER(C$8,3)+Blad2!$AC$14*POWER(C$8,4)+Blad2!$AO$14*POWER(C$8,5)+Blad2!$BC$14*POWER(C$8,6)+Blad2!$BS$14*POWER(C$8,7)+Blad2!$CK$14*POWER(C$8,8)+Blad2!$DE$14*POWER(C$8,9))*POWER($A1162,18)+$B$5*(Blad2!$E$15*C$8+Blad2!$K$15*POWER(C$8,2)+Blad2!$S$15*POWER(C$8,3)+Blad2!$AC$15*POWER(C$8,4)+Blad2!$AO$15*POWER(C$8,5)+Blad2!$BC$15*POWER(C$8,6)+Blad2!$BS$15*POWER(C$8,7)+Blad2!$CK$15*POWER(C$8,8)+Blad2!$DE$15*POWER(C$8,9)+Blad2!$EA$15*POWER(C$8,10))*POWER($A1162,20)</f>
        <v>-543.77003618525316</v>
      </c>
      <c r="D1162">
        <f t="shared" si="52"/>
        <v>1.0566358726201484</v>
      </c>
      <c r="E1162">
        <f>1+$B$5*Blad2!$E$6*E$8*POWER($A1162,2)+$B$5*(Blad2!$E$7*E$8+Blad2!$K$7*POWER(E$8,2))*POWER($A1162,4)+$B$5*(Blad2!$E$8*E$8+Blad2!$K$8*POWER(E$8,2)+Blad2!$S$8*POWER(E$8,3))*POWER($A1162,6)+$B$5*(Blad2!$E$9*E$8+Blad2!$K$9*POWER(E$8,2)+Blad2!$S$9*POWER(E$8,3)+Blad2!$AC$9*POWER(E$8,4))*POWER($A1162,8)+$B$5*(Blad2!$E$10*E$8+Blad2!$K$10*POWER(E$8,2)+Blad2!$S$10*POWER(E$8,3)+Blad2!$AC$10*POWER(E$8,4)+Blad2!$AO$10*POWER(E$8,5))*POWER($A1162,10)+$B$5*(Blad2!$E$11*E$8+Blad2!$K$11*POWER(E$8,2)+Blad2!$S$11*POWER(E$8,3)+Blad2!$AC$11*POWER(E$8,4)+Blad2!$AO$11*POWER(E$8,5)+Blad2!$BC$11*POWER(E$8,6))*POWER($A1162,12)+$B$5*(Blad2!$E$12*E$8+Blad2!$K$12*POWER(E$8,2)+Blad2!$S$12*POWER(E$8,3)+Blad2!$AC$12*POWER(E$8,4)+Blad2!$AO$12*POWER(E$8,5)+Blad2!$BC$12*POWER(E$8,6)+Blad2!$BS$12*POWER(E$8,7))*POWER($A1162,14)+$B$5*(Blad2!$E$13*E$8+Blad2!$K$13*POWER(E$8,2)+Blad2!$S$13*POWER(E$8,3)+Blad2!$AC$13*POWER(E$8,4)+Blad2!$AO$13*POWER(E$8,5)+Blad2!$BC$13*POWER(E$8,6)+Blad2!$BS$13*POWER(E$8,7)+Blad2!$CK$13*POWER(E$8,8))*POWER($A1162,16)+$B$5*(Blad2!$E$14*E$8+Blad2!$K$14*POWER(E$8,2)+Blad2!$S$14*POWER(E$8,3)+Blad2!$AC$14*POWER(E$8,4)+Blad2!$AO$14*POWER(E$8,5)+Blad2!$BC$14*POWER(E$8,6)+Blad2!$BS$14*POWER(E$8,7)+Blad2!$CK$14*POWER(E$8,8)+Blad2!$DE$14*POWER(E$8,9))*POWER($A1162,18)+$B$5*(Blad2!$E$15*E$8+Blad2!$K$15*POWER(E$8,2)+Blad2!$S$15*POWER(E$8,3)+Blad2!$AC$15*POWER(E$8,4)+Blad2!$AO$15*POWER(E$8,5)+Blad2!$BC$15*POWER(E$8,6)+Blad2!$BS$15*POWER(E$8,7)+Blad2!$CK$15*POWER(E$8,8)+Blad2!$DE$15*POWER(E$8,9)+Blad2!$EA$15*POWER(E$8,10))*POWER($A1162,20)</f>
        <v>-392989.86662215798</v>
      </c>
      <c r="F1162">
        <f t="shared" si="52"/>
        <v>1.1095979417876265</v>
      </c>
      <c r="G1162">
        <f>1+$B$5*Blad2!$E$6*G$8*POWER($A1162,2)+$B$5*(Blad2!$E$7*G$8+Blad2!$K$7*POWER(G$8,2))*POWER($A1162,4)+$B$5*(Blad2!$E$8*G$8+Blad2!$K$8*POWER(G$8,2)+Blad2!$S$8*POWER(G$8,3))*POWER($A1162,6)+$B$5*(Blad2!$E$9*G$8+Blad2!$K$9*POWER(G$8,2)+Blad2!$S$9*POWER(G$8,3)+Blad2!$AC$9*POWER(G$8,4))*POWER($A1162,8)+$B$5*(Blad2!$E$10*G$8+Blad2!$K$10*POWER(G$8,2)+Blad2!$S$10*POWER(G$8,3)+Blad2!$AC$10*POWER(G$8,4)+Blad2!$AO$10*POWER(G$8,5))*POWER($A1162,10)+$B$5*(Blad2!$E$11*G$8+Blad2!$K$11*POWER(G$8,2)+Blad2!$S$11*POWER(G$8,3)+Blad2!$AC$11*POWER(G$8,4)+Blad2!$AO$11*POWER(G$8,5)+Blad2!$BC$11*POWER(G$8,6))*POWER($A1162,12)+$B$5*(Blad2!$E$12*G$8+Blad2!$K$12*POWER(G$8,2)+Blad2!$S$12*POWER(G$8,3)+Blad2!$AC$12*POWER(G$8,4)+Blad2!$AO$12*POWER(G$8,5)+Blad2!$BC$12*POWER(G$8,6)+Blad2!$BS$12*POWER(G$8,7))*POWER($A1162,14)+$B$5*(Blad2!$E$13*G$8+Blad2!$K$13*POWER(G$8,2)+Blad2!$S$13*POWER(G$8,3)+Blad2!$AC$13*POWER(G$8,4)+Blad2!$AO$13*POWER(G$8,5)+Blad2!$BC$13*POWER(G$8,6)+Blad2!$BS$13*POWER(G$8,7)+Blad2!$CK$13*POWER(G$8,8))*POWER($A1162,16)+$B$5*(Blad2!$E$14*G$8+Blad2!$K$14*POWER(G$8,2)+Blad2!$S$14*POWER(G$8,3)+Blad2!$AC$14*POWER(G$8,4)+Blad2!$AO$14*POWER(G$8,5)+Blad2!$BC$14*POWER(G$8,6)+Blad2!$BS$14*POWER(G$8,7)+Blad2!$CK$14*POWER(G$8,8)+Blad2!$DE$14*POWER(G$8,9))*POWER($A1162,18)+$B$5*(Blad2!$E$15*G$8+Blad2!$K$15*POWER(G$8,2)+Blad2!$S$15*POWER(G$8,3)+Blad2!$AC$15*POWER(G$8,4)+Blad2!$AO$15*POWER(G$8,5)+Blad2!$BC$15*POWER(G$8,6)+Blad2!$BS$15*POWER(G$8,7)+Blad2!$CK$15*POWER(G$8,8)+Blad2!$DE$15*POWER(G$8,9)+Blad2!$EA$15*POWER(G$8,10))*POWER($A1162,20)</f>
        <v>-6828162.7966463175</v>
      </c>
    </row>
    <row r="1163" spans="1:7" x14ac:dyDescent="0.2">
      <c r="A1163">
        <f t="shared" si="53"/>
        <v>3.6191147369353556</v>
      </c>
      <c r="B1163">
        <f t="shared" si="54"/>
        <v>1.010730974437152</v>
      </c>
      <c r="C1163">
        <f>1+$B$5*Blad2!$E$6*C$8*POWER($A1163,2)+$B$5*(Blad2!$E$7*C$8+Blad2!$K$7*POWER(C$8,2))*POWER($A1163,4)+$B$5*(Blad2!$E$8*C$8+Blad2!$K$8*POWER(C$8,2)+Blad2!$S$8*POWER(C$8,3))*POWER($A1163,6)+$B$5*(Blad2!$E$9*C$8+Blad2!$K$9*POWER(C$8,2)+Blad2!$S$9*POWER(C$8,3)+Blad2!$AC$9*POWER(C$8,4))*POWER($A1163,8)+$B$5*(Blad2!$E$10*C$8+Blad2!$K$10*POWER(C$8,2)+Blad2!$S$10*POWER(C$8,3)+Blad2!$AC$10*POWER(C$8,4)+Blad2!$AO$10*POWER(C$8,5))*POWER($A1163,10)+$B$5*(Blad2!$E$11*C$8+Blad2!$K$11*POWER(C$8,2)+Blad2!$S$11*POWER(C$8,3)+Blad2!$AC$11*POWER(C$8,4)+Blad2!$AO$11*POWER(C$8,5)+Blad2!$BC$11*POWER(C$8,6))*POWER($A1163,12)+$B$5*(Blad2!$E$12*C$8+Blad2!$K$12*POWER(C$8,2)+Blad2!$S$12*POWER(C$8,3)+Blad2!$AC$12*POWER(C$8,4)+Blad2!$AO$12*POWER(C$8,5)+Blad2!$BC$12*POWER(C$8,6)+Blad2!$BS$12*POWER(C$8,7))*POWER($A1163,14)+$B$5*(Blad2!$E$13*C$8+Blad2!$K$13*POWER(C$8,2)+Blad2!$S$13*POWER(C$8,3)+Blad2!$AC$13*POWER(C$8,4)+Blad2!$AO$13*POWER(C$8,5)+Blad2!$BC$13*POWER(C$8,6)+Blad2!$BS$13*POWER(C$8,7)+Blad2!$CK$13*POWER(C$8,8))*POWER($A1163,16)+$B$5*(Blad2!$E$14*C$8+Blad2!$K$14*POWER(C$8,2)+Blad2!$S$14*POWER(C$8,3)+Blad2!$AC$14*POWER(C$8,4)+Blad2!$AO$14*POWER(C$8,5)+Blad2!$BC$14*POWER(C$8,6)+Blad2!$BS$14*POWER(C$8,7)+Blad2!$CK$14*POWER(C$8,8)+Blad2!$DE$14*POWER(C$8,9))*POWER($A1163,18)+$B$5*(Blad2!$E$15*C$8+Blad2!$K$15*POWER(C$8,2)+Blad2!$S$15*POWER(C$8,3)+Blad2!$AC$15*POWER(C$8,4)+Blad2!$AO$15*POWER(C$8,5)+Blad2!$BC$15*POWER(C$8,6)+Blad2!$BS$15*POWER(C$8,7)+Blad2!$CK$15*POWER(C$8,8)+Blad2!$DE$15*POWER(C$8,9)+Blad2!$EA$15*POWER(C$8,10))*POWER($A1163,20)</f>
        <v>-553.25430501089545</v>
      </c>
      <c r="D1163">
        <f t="shared" si="52"/>
        <v>1.0573913699748771</v>
      </c>
      <c r="E1163">
        <f>1+$B$5*Blad2!$E$6*E$8*POWER($A1163,2)+$B$5*(Blad2!$E$7*E$8+Blad2!$K$7*POWER(E$8,2))*POWER($A1163,4)+$B$5*(Blad2!$E$8*E$8+Blad2!$K$8*POWER(E$8,2)+Blad2!$S$8*POWER(E$8,3))*POWER($A1163,6)+$B$5*(Blad2!$E$9*E$8+Blad2!$K$9*POWER(E$8,2)+Blad2!$S$9*POWER(E$8,3)+Blad2!$AC$9*POWER(E$8,4))*POWER($A1163,8)+$B$5*(Blad2!$E$10*E$8+Blad2!$K$10*POWER(E$8,2)+Blad2!$S$10*POWER(E$8,3)+Blad2!$AC$10*POWER(E$8,4)+Blad2!$AO$10*POWER(E$8,5))*POWER($A1163,10)+$B$5*(Blad2!$E$11*E$8+Blad2!$K$11*POWER(E$8,2)+Blad2!$S$11*POWER(E$8,3)+Blad2!$AC$11*POWER(E$8,4)+Blad2!$AO$11*POWER(E$8,5)+Blad2!$BC$11*POWER(E$8,6))*POWER($A1163,12)+$B$5*(Blad2!$E$12*E$8+Blad2!$K$12*POWER(E$8,2)+Blad2!$S$12*POWER(E$8,3)+Blad2!$AC$12*POWER(E$8,4)+Blad2!$AO$12*POWER(E$8,5)+Blad2!$BC$12*POWER(E$8,6)+Blad2!$BS$12*POWER(E$8,7))*POWER($A1163,14)+$B$5*(Blad2!$E$13*E$8+Blad2!$K$13*POWER(E$8,2)+Blad2!$S$13*POWER(E$8,3)+Blad2!$AC$13*POWER(E$8,4)+Blad2!$AO$13*POWER(E$8,5)+Blad2!$BC$13*POWER(E$8,6)+Blad2!$BS$13*POWER(E$8,7)+Blad2!$CK$13*POWER(E$8,8))*POWER($A1163,16)+$B$5*(Blad2!$E$14*E$8+Blad2!$K$14*POWER(E$8,2)+Blad2!$S$14*POWER(E$8,3)+Blad2!$AC$14*POWER(E$8,4)+Blad2!$AO$14*POWER(E$8,5)+Blad2!$BC$14*POWER(E$8,6)+Blad2!$BS$14*POWER(E$8,7)+Blad2!$CK$14*POWER(E$8,8)+Blad2!$DE$14*POWER(E$8,9))*POWER($A1163,18)+$B$5*(Blad2!$E$15*E$8+Blad2!$K$15*POWER(E$8,2)+Blad2!$S$15*POWER(E$8,3)+Blad2!$AC$15*POWER(E$8,4)+Blad2!$AO$15*POWER(E$8,5)+Blad2!$BC$15*POWER(E$8,6)+Blad2!$BS$15*POWER(E$8,7)+Blad2!$CK$15*POWER(E$8,8)+Blad2!$DE$15*POWER(E$8,9)+Blad2!$EA$15*POWER(E$8,10))*POWER($A1163,20)</f>
        <v>-399817.6078507732</v>
      </c>
      <c r="F1163">
        <f t="shared" si="52"/>
        <v>1.1111744110741217</v>
      </c>
      <c r="G1163">
        <f>1+$B$5*Blad2!$E$6*G$8*POWER($A1163,2)+$B$5*(Blad2!$E$7*G$8+Blad2!$K$7*POWER(G$8,2))*POWER($A1163,4)+$B$5*(Blad2!$E$8*G$8+Blad2!$K$8*POWER(G$8,2)+Blad2!$S$8*POWER(G$8,3))*POWER($A1163,6)+$B$5*(Blad2!$E$9*G$8+Blad2!$K$9*POWER(G$8,2)+Blad2!$S$9*POWER(G$8,3)+Blad2!$AC$9*POWER(G$8,4))*POWER($A1163,8)+$B$5*(Blad2!$E$10*G$8+Blad2!$K$10*POWER(G$8,2)+Blad2!$S$10*POWER(G$8,3)+Blad2!$AC$10*POWER(G$8,4)+Blad2!$AO$10*POWER(G$8,5))*POWER($A1163,10)+$B$5*(Blad2!$E$11*G$8+Blad2!$K$11*POWER(G$8,2)+Blad2!$S$11*POWER(G$8,3)+Blad2!$AC$11*POWER(G$8,4)+Blad2!$AO$11*POWER(G$8,5)+Blad2!$BC$11*POWER(G$8,6))*POWER($A1163,12)+$B$5*(Blad2!$E$12*G$8+Blad2!$K$12*POWER(G$8,2)+Blad2!$S$12*POWER(G$8,3)+Blad2!$AC$12*POWER(G$8,4)+Blad2!$AO$12*POWER(G$8,5)+Blad2!$BC$12*POWER(G$8,6)+Blad2!$BS$12*POWER(G$8,7))*POWER($A1163,14)+$B$5*(Blad2!$E$13*G$8+Blad2!$K$13*POWER(G$8,2)+Blad2!$S$13*POWER(G$8,3)+Blad2!$AC$13*POWER(G$8,4)+Blad2!$AO$13*POWER(G$8,5)+Blad2!$BC$13*POWER(G$8,6)+Blad2!$BS$13*POWER(G$8,7)+Blad2!$CK$13*POWER(G$8,8))*POWER($A1163,16)+$B$5*(Blad2!$E$14*G$8+Blad2!$K$14*POWER(G$8,2)+Blad2!$S$14*POWER(G$8,3)+Blad2!$AC$14*POWER(G$8,4)+Blad2!$AO$14*POWER(G$8,5)+Blad2!$BC$14*POWER(G$8,6)+Blad2!$BS$14*POWER(G$8,7)+Blad2!$CK$14*POWER(G$8,8)+Blad2!$DE$14*POWER(G$8,9))*POWER($A1163,18)+$B$5*(Blad2!$E$15*G$8+Blad2!$K$15*POWER(G$8,2)+Blad2!$S$15*POWER(G$8,3)+Blad2!$AC$15*POWER(G$8,4)+Blad2!$AO$15*POWER(G$8,5)+Blad2!$BC$15*POWER(G$8,6)+Blad2!$BS$15*POWER(G$8,7)+Blad2!$CK$15*POWER(G$8,8)+Blad2!$DE$15*POWER(G$8,9)+Blad2!$EA$15*POWER(G$8,10))*POWER($A1163,20)</f>
        <v>-6944897.2559509939</v>
      </c>
    </row>
    <row r="1164" spans="1:7" x14ac:dyDescent="0.2">
      <c r="A1164">
        <f t="shared" si="53"/>
        <v>3.6222563295889452</v>
      </c>
      <c r="B1164">
        <f t="shared" si="54"/>
        <v>1.0108636968318727</v>
      </c>
      <c r="C1164">
        <f>1+$B$5*Blad2!$E$6*C$8*POWER($A1164,2)+$B$5*(Blad2!$E$7*C$8+Blad2!$K$7*POWER(C$8,2))*POWER($A1164,4)+$B$5*(Blad2!$E$8*C$8+Blad2!$K$8*POWER(C$8,2)+Blad2!$S$8*POWER(C$8,3))*POWER($A1164,6)+$B$5*(Blad2!$E$9*C$8+Blad2!$K$9*POWER(C$8,2)+Blad2!$S$9*POWER(C$8,3)+Blad2!$AC$9*POWER(C$8,4))*POWER($A1164,8)+$B$5*(Blad2!$E$10*C$8+Blad2!$K$10*POWER(C$8,2)+Blad2!$S$10*POWER(C$8,3)+Blad2!$AC$10*POWER(C$8,4)+Blad2!$AO$10*POWER(C$8,5))*POWER($A1164,10)+$B$5*(Blad2!$E$11*C$8+Blad2!$K$11*POWER(C$8,2)+Blad2!$S$11*POWER(C$8,3)+Blad2!$AC$11*POWER(C$8,4)+Blad2!$AO$11*POWER(C$8,5)+Blad2!$BC$11*POWER(C$8,6))*POWER($A1164,12)+$B$5*(Blad2!$E$12*C$8+Blad2!$K$12*POWER(C$8,2)+Blad2!$S$12*POWER(C$8,3)+Blad2!$AC$12*POWER(C$8,4)+Blad2!$AO$12*POWER(C$8,5)+Blad2!$BC$12*POWER(C$8,6)+Blad2!$BS$12*POWER(C$8,7))*POWER($A1164,14)+$B$5*(Blad2!$E$13*C$8+Blad2!$K$13*POWER(C$8,2)+Blad2!$S$13*POWER(C$8,3)+Blad2!$AC$13*POWER(C$8,4)+Blad2!$AO$13*POWER(C$8,5)+Blad2!$BC$13*POWER(C$8,6)+Blad2!$BS$13*POWER(C$8,7)+Blad2!$CK$13*POWER(C$8,8))*POWER($A1164,16)+$B$5*(Blad2!$E$14*C$8+Blad2!$K$14*POWER(C$8,2)+Blad2!$S$14*POWER(C$8,3)+Blad2!$AC$14*POWER(C$8,4)+Blad2!$AO$14*POWER(C$8,5)+Blad2!$BC$14*POWER(C$8,6)+Blad2!$BS$14*POWER(C$8,7)+Blad2!$CK$14*POWER(C$8,8)+Blad2!$DE$14*POWER(C$8,9))*POWER($A1164,18)+$B$5*(Blad2!$E$15*C$8+Blad2!$K$15*POWER(C$8,2)+Blad2!$S$15*POWER(C$8,3)+Blad2!$AC$15*POWER(C$8,4)+Blad2!$AO$15*POWER(C$8,5)+Blad2!$BC$15*POWER(C$8,6)+Blad2!$BS$15*POWER(C$8,7)+Blad2!$CK$15*POWER(C$8,8)+Blad2!$DE$15*POWER(C$8,9)+Blad2!$EA$15*POWER(C$8,10))*POWER($A1164,20)</f>
        <v>-562.89472216449747</v>
      </c>
      <c r="D1164">
        <f t="shared" ref="D1164:F1227" si="55">POWER(1-D$8*POWER(SIN($A1164),2),$B$4)</f>
        <v>1.0581518670880505</v>
      </c>
      <c r="E1164">
        <f>1+$B$5*Blad2!$E$6*E$8*POWER($A1164,2)+$B$5*(Blad2!$E$7*E$8+Blad2!$K$7*POWER(E$8,2))*POWER($A1164,4)+$B$5*(Blad2!$E$8*E$8+Blad2!$K$8*POWER(E$8,2)+Blad2!$S$8*POWER(E$8,3))*POWER($A1164,6)+$B$5*(Blad2!$E$9*E$8+Blad2!$K$9*POWER(E$8,2)+Blad2!$S$9*POWER(E$8,3)+Blad2!$AC$9*POWER(E$8,4))*POWER($A1164,8)+$B$5*(Blad2!$E$10*E$8+Blad2!$K$10*POWER(E$8,2)+Blad2!$S$10*POWER(E$8,3)+Blad2!$AC$10*POWER(E$8,4)+Blad2!$AO$10*POWER(E$8,5))*POWER($A1164,10)+$B$5*(Blad2!$E$11*E$8+Blad2!$K$11*POWER(E$8,2)+Blad2!$S$11*POWER(E$8,3)+Blad2!$AC$11*POWER(E$8,4)+Blad2!$AO$11*POWER(E$8,5)+Blad2!$BC$11*POWER(E$8,6))*POWER($A1164,12)+$B$5*(Blad2!$E$12*E$8+Blad2!$K$12*POWER(E$8,2)+Blad2!$S$12*POWER(E$8,3)+Blad2!$AC$12*POWER(E$8,4)+Blad2!$AO$12*POWER(E$8,5)+Blad2!$BC$12*POWER(E$8,6)+Blad2!$BS$12*POWER(E$8,7))*POWER($A1164,14)+$B$5*(Blad2!$E$13*E$8+Blad2!$K$13*POWER(E$8,2)+Blad2!$S$13*POWER(E$8,3)+Blad2!$AC$13*POWER(E$8,4)+Blad2!$AO$13*POWER(E$8,5)+Blad2!$BC$13*POWER(E$8,6)+Blad2!$BS$13*POWER(E$8,7)+Blad2!$CK$13*POWER(E$8,8))*POWER($A1164,16)+$B$5*(Blad2!$E$14*E$8+Blad2!$K$14*POWER(E$8,2)+Blad2!$S$14*POWER(E$8,3)+Blad2!$AC$14*POWER(E$8,4)+Blad2!$AO$14*POWER(E$8,5)+Blad2!$BC$14*POWER(E$8,6)+Blad2!$BS$14*POWER(E$8,7)+Blad2!$CK$14*POWER(E$8,8)+Blad2!$DE$14*POWER(E$8,9))*POWER($A1164,18)+$B$5*(Blad2!$E$15*E$8+Blad2!$K$15*POWER(E$8,2)+Blad2!$S$15*POWER(E$8,3)+Blad2!$AC$15*POWER(E$8,4)+Blad2!$AO$15*POWER(E$8,5)+Blad2!$BC$15*POWER(E$8,6)+Blad2!$BS$15*POWER(E$8,7)+Blad2!$CK$15*POWER(E$8,8)+Blad2!$DE$15*POWER(E$8,9)+Blad2!$EA$15*POWER(E$8,10))*POWER($A1164,20)</f>
        <v>-406757.81099055358</v>
      </c>
      <c r="F1164">
        <f t="shared" si="55"/>
        <v>1.1127646877754411</v>
      </c>
      <c r="G1164">
        <f>1+$B$5*Blad2!$E$6*G$8*POWER($A1164,2)+$B$5*(Blad2!$E$7*G$8+Blad2!$K$7*POWER(G$8,2))*POWER($A1164,4)+$B$5*(Blad2!$E$8*G$8+Blad2!$K$8*POWER(G$8,2)+Blad2!$S$8*POWER(G$8,3))*POWER($A1164,6)+$B$5*(Blad2!$E$9*G$8+Blad2!$K$9*POWER(G$8,2)+Blad2!$S$9*POWER(G$8,3)+Blad2!$AC$9*POWER(G$8,4))*POWER($A1164,8)+$B$5*(Blad2!$E$10*G$8+Blad2!$K$10*POWER(G$8,2)+Blad2!$S$10*POWER(G$8,3)+Blad2!$AC$10*POWER(G$8,4)+Blad2!$AO$10*POWER(G$8,5))*POWER($A1164,10)+$B$5*(Blad2!$E$11*G$8+Blad2!$K$11*POWER(G$8,2)+Blad2!$S$11*POWER(G$8,3)+Blad2!$AC$11*POWER(G$8,4)+Blad2!$AO$11*POWER(G$8,5)+Blad2!$BC$11*POWER(G$8,6))*POWER($A1164,12)+$B$5*(Blad2!$E$12*G$8+Blad2!$K$12*POWER(G$8,2)+Blad2!$S$12*POWER(G$8,3)+Blad2!$AC$12*POWER(G$8,4)+Blad2!$AO$12*POWER(G$8,5)+Blad2!$BC$12*POWER(G$8,6)+Blad2!$BS$12*POWER(G$8,7))*POWER($A1164,14)+$B$5*(Blad2!$E$13*G$8+Blad2!$K$13*POWER(G$8,2)+Blad2!$S$13*POWER(G$8,3)+Blad2!$AC$13*POWER(G$8,4)+Blad2!$AO$13*POWER(G$8,5)+Blad2!$BC$13*POWER(G$8,6)+Blad2!$BS$13*POWER(G$8,7)+Blad2!$CK$13*POWER(G$8,8))*POWER($A1164,16)+$B$5*(Blad2!$E$14*G$8+Blad2!$K$14*POWER(G$8,2)+Blad2!$S$14*POWER(G$8,3)+Blad2!$AC$14*POWER(G$8,4)+Blad2!$AO$14*POWER(G$8,5)+Blad2!$BC$14*POWER(G$8,6)+Blad2!$BS$14*POWER(G$8,7)+Blad2!$CK$14*POWER(G$8,8)+Blad2!$DE$14*POWER(G$8,9))*POWER($A1164,18)+$B$5*(Blad2!$E$15*G$8+Blad2!$K$15*POWER(G$8,2)+Blad2!$S$15*POWER(G$8,3)+Blad2!$AC$15*POWER(G$8,4)+Blad2!$AO$15*POWER(G$8,5)+Blad2!$BC$15*POWER(G$8,6)+Blad2!$BS$15*POWER(G$8,7)+Blad2!$CK$15*POWER(G$8,8)+Blad2!$DE$15*POWER(G$8,9)+Blad2!$EA$15*POWER(G$8,10))*POWER($A1164,20)</f>
        <v>-7063529.1569052171</v>
      </c>
    </row>
    <row r="1165" spans="1:7" x14ac:dyDescent="0.2">
      <c r="A1165">
        <f t="shared" ref="A1165:A1228" si="56">A1164+B$3</f>
        <v>3.6253979222425348</v>
      </c>
      <c r="B1165">
        <f t="shared" si="54"/>
        <v>1.0109970553350753</v>
      </c>
      <c r="C1165">
        <f>1+$B$5*Blad2!$E$6*C$8*POWER($A1165,2)+$B$5*(Blad2!$E$7*C$8+Blad2!$K$7*POWER(C$8,2))*POWER($A1165,4)+$B$5*(Blad2!$E$8*C$8+Blad2!$K$8*POWER(C$8,2)+Blad2!$S$8*POWER(C$8,3))*POWER($A1165,6)+$B$5*(Blad2!$E$9*C$8+Blad2!$K$9*POWER(C$8,2)+Blad2!$S$9*POWER(C$8,3)+Blad2!$AC$9*POWER(C$8,4))*POWER($A1165,8)+$B$5*(Blad2!$E$10*C$8+Blad2!$K$10*POWER(C$8,2)+Blad2!$S$10*POWER(C$8,3)+Blad2!$AC$10*POWER(C$8,4)+Blad2!$AO$10*POWER(C$8,5))*POWER($A1165,10)+$B$5*(Blad2!$E$11*C$8+Blad2!$K$11*POWER(C$8,2)+Blad2!$S$11*POWER(C$8,3)+Blad2!$AC$11*POWER(C$8,4)+Blad2!$AO$11*POWER(C$8,5)+Blad2!$BC$11*POWER(C$8,6))*POWER($A1165,12)+$B$5*(Blad2!$E$12*C$8+Blad2!$K$12*POWER(C$8,2)+Blad2!$S$12*POWER(C$8,3)+Blad2!$AC$12*POWER(C$8,4)+Blad2!$AO$12*POWER(C$8,5)+Blad2!$BC$12*POWER(C$8,6)+Blad2!$BS$12*POWER(C$8,7))*POWER($A1165,14)+$B$5*(Blad2!$E$13*C$8+Blad2!$K$13*POWER(C$8,2)+Blad2!$S$13*POWER(C$8,3)+Blad2!$AC$13*POWER(C$8,4)+Blad2!$AO$13*POWER(C$8,5)+Blad2!$BC$13*POWER(C$8,6)+Blad2!$BS$13*POWER(C$8,7)+Blad2!$CK$13*POWER(C$8,8))*POWER($A1165,16)+$B$5*(Blad2!$E$14*C$8+Blad2!$K$14*POWER(C$8,2)+Blad2!$S$14*POWER(C$8,3)+Blad2!$AC$14*POWER(C$8,4)+Blad2!$AO$14*POWER(C$8,5)+Blad2!$BC$14*POWER(C$8,6)+Blad2!$BS$14*POWER(C$8,7)+Blad2!$CK$14*POWER(C$8,8)+Blad2!$DE$14*POWER(C$8,9))*POWER($A1165,18)+$B$5*(Blad2!$E$15*C$8+Blad2!$K$15*POWER(C$8,2)+Blad2!$S$15*POWER(C$8,3)+Blad2!$AC$15*POWER(C$8,4)+Blad2!$AO$15*POWER(C$8,5)+Blad2!$BC$15*POWER(C$8,6)+Blad2!$BS$15*POWER(C$8,7)+Blad2!$CK$15*POWER(C$8,8)+Blad2!$DE$15*POWER(C$8,9)+Blad2!$EA$15*POWER(C$8,10))*POWER($A1165,20)</f>
        <v>-572.69371224399777</v>
      </c>
      <c r="D1165">
        <f t="shared" si="55"/>
        <v>1.0589173615630192</v>
      </c>
      <c r="E1165">
        <f>1+$B$5*Blad2!$E$6*E$8*POWER($A1165,2)+$B$5*(Blad2!$E$7*E$8+Blad2!$K$7*POWER(E$8,2))*POWER($A1165,4)+$B$5*(Blad2!$E$8*E$8+Blad2!$K$8*POWER(E$8,2)+Blad2!$S$8*POWER(E$8,3))*POWER($A1165,6)+$B$5*(Blad2!$E$9*E$8+Blad2!$K$9*POWER(E$8,2)+Blad2!$S$9*POWER(E$8,3)+Blad2!$AC$9*POWER(E$8,4))*POWER($A1165,8)+$B$5*(Blad2!$E$10*E$8+Blad2!$K$10*POWER(E$8,2)+Blad2!$S$10*POWER(E$8,3)+Blad2!$AC$10*POWER(E$8,4)+Blad2!$AO$10*POWER(E$8,5))*POWER($A1165,10)+$B$5*(Blad2!$E$11*E$8+Blad2!$K$11*POWER(E$8,2)+Blad2!$S$11*POWER(E$8,3)+Blad2!$AC$11*POWER(E$8,4)+Blad2!$AO$11*POWER(E$8,5)+Blad2!$BC$11*POWER(E$8,6))*POWER($A1165,12)+$B$5*(Blad2!$E$12*E$8+Blad2!$K$12*POWER(E$8,2)+Blad2!$S$12*POWER(E$8,3)+Blad2!$AC$12*POWER(E$8,4)+Blad2!$AO$12*POWER(E$8,5)+Blad2!$BC$12*POWER(E$8,6)+Blad2!$BS$12*POWER(E$8,7))*POWER($A1165,14)+$B$5*(Blad2!$E$13*E$8+Blad2!$K$13*POWER(E$8,2)+Blad2!$S$13*POWER(E$8,3)+Blad2!$AC$13*POWER(E$8,4)+Blad2!$AO$13*POWER(E$8,5)+Blad2!$BC$13*POWER(E$8,6)+Blad2!$BS$13*POWER(E$8,7)+Blad2!$CK$13*POWER(E$8,8))*POWER($A1165,16)+$B$5*(Blad2!$E$14*E$8+Blad2!$K$14*POWER(E$8,2)+Blad2!$S$14*POWER(E$8,3)+Blad2!$AC$14*POWER(E$8,4)+Blad2!$AO$14*POWER(E$8,5)+Blad2!$BC$14*POWER(E$8,6)+Blad2!$BS$14*POWER(E$8,7)+Blad2!$CK$14*POWER(E$8,8)+Blad2!$DE$14*POWER(E$8,9))*POWER($A1165,18)+$B$5*(Blad2!$E$15*E$8+Blad2!$K$15*POWER(E$8,2)+Blad2!$S$15*POWER(E$8,3)+Blad2!$AC$15*POWER(E$8,4)+Blad2!$AO$15*POWER(E$8,5)+Blad2!$BC$15*POWER(E$8,6)+Blad2!$BS$15*POWER(E$8,7)+Blad2!$CK$15*POWER(E$8,8)+Blad2!$DE$15*POWER(E$8,9)+Blad2!$EA$15*POWER(E$8,10))*POWER($A1165,20)</f>
        <v>-413812.22800688277</v>
      </c>
      <c r="F1165">
        <f t="shared" si="55"/>
        <v>1.1143688482885123</v>
      </c>
      <c r="G1165">
        <f>1+$B$5*Blad2!$E$6*G$8*POWER($A1165,2)+$B$5*(Blad2!$E$7*G$8+Blad2!$K$7*POWER(G$8,2))*POWER($A1165,4)+$B$5*(Blad2!$E$8*G$8+Blad2!$K$8*POWER(G$8,2)+Blad2!$S$8*POWER(G$8,3))*POWER($A1165,6)+$B$5*(Blad2!$E$9*G$8+Blad2!$K$9*POWER(G$8,2)+Blad2!$S$9*POWER(G$8,3)+Blad2!$AC$9*POWER(G$8,4))*POWER($A1165,8)+$B$5*(Blad2!$E$10*G$8+Blad2!$K$10*POWER(G$8,2)+Blad2!$S$10*POWER(G$8,3)+Blad2!$AC$10*POWER(G$8,4)+Blad2!$AO$10*POWER(G$8,5))*POWER($A1165,10)+$B$5*(Blad2!$E$11*G$8+Blad2!$K$11*POWER(G$8,2)+Blad2!$S$11*POWER(G$8,3)+Blad2!$AC$11*POWER(G$8,4)+Blad2!$AO$11*POWER(G$8,5)+Blad2!$BC$11*POWER(G$8,6))*POWER($A1165,12)+$B$5*(Blad2!$E$12*G$8+Blad2!$K$12*POWER(G$8,2)+Blad2!$S$12*POWER(G$8,3)+Blad2!$AC$12*POWER(G$8,4)+Blad2!$AO$12*POWER(G$8,5)+Blad2!$BC$12*POWER(G$8,6)+Blad2!$BS$12*POWER(G$8,7))*POWER($A1165,14)+$B$5*(Blad2!$E$13*G$8+Blad2!$K$13*POWER(G$8,2)+Blad2!$S$13*POWER(G$8,3)+Blad2!$AC$13*POWER(G$8,4)+Blad2!$AO$13*POWER(G$8,5)+Blad2!$BC$13*POWER(G$8,6)+Blad2!$BS$13*POWER(G$8,7)+Blad2!$CK$13*POWER(G$8,8))*POWER($A1165,16)+$B$5*(Blad2!$E$14*G$8+Blad2!$K$14*POWER(G$8,2)+Blad2!$S$14*POWER(G$8,3)+Blad2!$AC$14*POWER(G$8,4)+Blad2!$AO$14*POWER(G$8,5)+Blad2!$BC$14*POWER(G$8,6)+Blad2!$BS$14*POWER(G$8,7)+Blad2!$CK$14*POWER(G$8,8)+Blad2!$DE$14*POWER(G$8,9))*POWER($A1165,18)+$B$5*(Blad2!$E$15*G$8+Blad2!$K$15*POWER(G$8,2)+Blad2!$S$15*POWER(G$8,3)+Blad2!$AC$15*POWER(G$8,4)+Blad2!$AO$15*POWER(G$8,5)+Blad2!$BC$15*POWER(G$8,6)+Blad2!$BS$15*POWER(G$8,7)+Blad2!$CK$15*POWER(G$8,8)+Blad2!$DE$15*POWER(G$8,9)+Blad2!$EA$15*POWER(G$8,10))*POWER($A1165,20)</f>
        <v>-7184087.740016574</v>
      </c>
    </row>
    <row r="1166" spans="1:7" x14ac:dyDescent="0.2">
      <c r="A1166">
        <f t="shared" si="56"/>
        <v>3.6285395148961244</v>
      </c>
      <c r="B1166">
        <f t="shared" si="54"/>
        <v>1.011131045406662</v>
      </c>
      <c r="C1166">
        <f>1+$B$5*Blad2!$E$6*C$8*POWER($A1166,2)+$B$5*(Blad2!$E$7*C$8+Blad2!$K$7*POWER(C$8,2))*POWER($A1166,4)+$B$5*(Blad2!$E$8*C$8+Blad2!$K$8*POWER(C$8,2)+Blad2!$S$8*POWER(C$8,3))*POWER($A1166,6)+$B$5*(Blad2!$E$9*C$8+Blad2!$K$9*POWER(C$8,2)+Blad2!$S$9*POWER(C$8,3)+Blad2!$AC$9*POWER(C$8,4))*POWER($A1166,8)+$B$5*(Blad2!$E$10*C$8+Blad2!$K$10*POWER(C$8,2)+Blad2!$S$10*POWER(C$8,3)+Blad2!$AC$10*POWER(C$8,4)+Blad2!$AO$10*POWER(C$8,5))*POWER($A1166,10)+$B$5*(Blad2!$E$11*C$8+Blad2!$K$11*POWER(C$8,2)+Blad2!$S$11*POWER(C$8,3)+Blad2!$AC$11*POWER(C$8,4)+Blad2!$AO$11*POWER(C$8,5)+Blad2!$BC$11*POWER(C$8,6))*POWER($A1166,12)+$B$5*(Blad2!$E$12*C$8+Blad2!$K$12*POWER(C$8,2)+Blad2!$S$12*POWER(C$8,3)+Blad2!$AC$12*POWER(C$8,4)+Blad2!$AO$12*POWER(C$8,5)+Blad2!$BC$12*POWER(C$8,6)+Blad2!$BS$12*POWER(C$8,7))*POWER($A1166,14)+$B$5*(Blad2!$E$13*C$8+Blad2!$K$13*POWER(C$8,2)+Blad2!$S$13*POWER(C$8,3)+Blad2!$AC$13*POWER(C$8,4)+Blad2!$AO$13*POWER(C$8,5)+Blad2!$BC$13*POWER(C$8,6)+Blad2!$BS$13*POWER(C$8,7)+Blad2!$CK$13*POWER(C$8,8))*POWER($A1166,16)+$B$5*(Blad2!$E$14*C$8+Blad2!$K$14*POWER(C$8,2)+Blad2!$S$14*POWER(C$8,3)+Blad2!$AC$14*POWER(C$8,4)+Blad2!$AO$14*POWER(C$8,5)+Blad2!$BC$14*POWER(C$8,6)+Blad2!$BS$14*POWER(C$8,7)+Blad2!$CK$14*POWER(C$8,8)+Blad2!$DE$14*POWER(C$8,9))*POWER($A1166,18)+$B$5*(Blad2!$E$15*C$8+Blad2!$K$15*POWER(C$8,2)+Blad2!$S$15*POWER(C$8,3)+Blad2!$AC$15*POWER(C$8,4)+Blad2!$AO$15*POWER(C$8,5)+Blad2!$BC$15*POWER(C$8,6)+Blad2!$BS$15*POWER(C$8,7)+Blad2!$CK$15*POWER(C$8,8)+Blad2!$DE$15*POWER(C$8,9)+Blad2!$EA$15*POWER(C$8,10))*POWER($A1166,20)</f>
        <v>-582.65373525096288</v>
      </c>
      <c r="D1166">
        <f t="shared" si="55"/>
        <v>1.0596878508922851</v>
      </c>
      <c r="E1166">
        <f>1+$B$5*Blad2!$E$6*E$8*POWER($A1166,2)+$B$5*(Blad2!$E$7*E$8+Blad2!$K$7*POWER(E$8,2))*POWER($A1166,4)+$B$5*(Blad2!$E$8*E$8+Blad2!$K$8*POWER(E$8,2)+Blad2!$S$8*POWER(E$8,3))*POWER($A1166,6)+$B$5*(Blad2!$E$9*E$8+Blad2!$K$9*POWER(E$8,2)+Blad2!$S$9*POWER(E$8,3)+Blad2!$AC$9*POWER(E$8,4))*POWER($A1166,8)+$B$5*(Blad2!$E$10*E$8+Blad2!$K$10*POWER(E$8,2)+Blad2!$S$10*POWER(E$8,3)+Blad2!$AC$10*POWER(E$8,4)+Blad2!$AO$10*POWER(E$8,5))*POWER($A1166,10)+$B$5*(Blad2!$E$11*E$8+Blad2!$K$11*POWER(E$8,2)+Blad2!$S$11*POWER(E$8,3)+Blad2!$AC$11*POWER(E$8,4)+Blad2!$AO$11*POWER(E$8,5)+Blad2!$BC$11*POWER(E$8,6))*POWER($A1166,12)+$B$5*(Blad2!$E$12*E$8+Blad2!$K$12*POWER(E$8,2)+Blad2!$S$12*POWER(E$8,3)+Blad2!$AC$12*POWER(E$8,4)+Blad2!$AO$12*POWER(E$8,5)+Blad2!$BC$12*POWER(E$8,6)+Blad2!$BS$12*POWER(E$8,7))*POWER($A1166,14)+$B$5*(Blad2!$E$13*E$8+Blad2!$K$13*POWER(E$8,2)+Blad2!$S$13*POWER(E$8,3)+Blad2!$AC$13*POWER(E$8,4)+Blad2!$AO$13*POWER(E$8,5)+Blad2!$BC$13*POWER(E$8,6)+Blad2!$BS$13*POWER(E$8,7)+Blad2!$CK$13*POWER(E$8,8))*POWER($A1166,16)+$B$5*(Blad2!$E$14*E$8+Blad2!$K$14*POWER(E$8,2)+Blad2!$S$14*POWER(E$8,3)+Blad2!$AC$14*POWER(E$8,4)+Blad2!$AO$14*POWER(E$8,5)+Blad2!$BC$14*POWER(E$8,6)+Blad2!$BS$14*POWER(E$8,7)+Blad2!$CK$14*POWER(E$8,8)+Blad2!$DE$14*POWER(E$8,9))*POWER($A1166,18)+$B$5*(Blad2!$E$15*E$8+Blad2!$K$15*POWER(E$8,2)+Blad2!$S$15*POWER(E$8,3)+Blad2!$AC$15*POWER(E$8,4)+Blad2!$AO$15*POWER(E$8,5)+Blad2!$BC$15*POWER(E$8,6)+Blad2!$BS$15*POWER(E$8,7)+Blad2!$CK$15*POWER(E$8,8)+Blad2!$DE$15*POWER(E$8,9)+Blad2!$EA$15*POWER(E$8,10))*POWER($A1166,20)</f>
        <v>-420982.63660693122</v>
      </c>
      <c r="F1166">
        <f t="shared" si="55"/>
        <v>1.1159869698396228</v>
      </c>
      <c r="G1166">
        <f>1+$B$5*Blad2!$E$6*G$8*POWER($A1166,2)+$B$5*(Blad2!$E$7*G$8+Blad2!$K$7*POWER(G$8,2))*POWER($A1166,4)+$B$5*(Blad2!$E$8*G$8+Blad2!$K$8*POWER(G$8,2)+Blad2!$S$8*POWER(G$8,3))*POWER($A1166,6)+$B$5*(Blad2!$E$9*G$8+Blad2!$K$9*POWER(G$8,2)+Blad2!$S$9*POWER(G$8,3)+Blad2!$AC$9*POWER(G$8,4))*POWER($A1166,8)+$B$5*(Blad2!$E$10*G$8+Blad2!$K$10*POWER(G$8,2)+Blad2!$S$10*POWER(G$8,3)+Blad2!$AC$10*POWER(G$8,4)+Blad2!$AO$10*POWER(G$8,5))*POWER($A1166,10)+$B$5*(Blad2!$E$11*G$8+Blad2!$K$11*POWER(G$8,2)+Blad2!$S$11*POWER(G$8,3)+Blad2!$AC$11*POWER(G$8,4)+Blad2!$AO$11*POWER(G$8,5)+Blad2!$BC$11*POWER(G$8,6))*POWER($A1166,12)+$B$5*(Blad2!$E$12*G$8+Blad2!$K$12*POWER(G$8,2)+Blad2!$S$12*POWER(G$8,3)+Blad2!$AC$12*POWER(G$8,4)+Blad2!$AO$12*POWER(G$8,5)+Blad2!$BC$12*POWER(G$8,6)+Blad2!$BS$12*POWER(G$8,7))*POWER($A1166,14)+$B$5*(Blad2!$E$13*G$8+Blad2!$K$13*POWER(G$8,2)+Blad2!$S$13*POWER(G$8,3)+Blad2!$AC$13*POWER(G$8,4)+Blad2!$AO$13*POWER(G$8,5)+Blad2!$BC$13*POWER(G$8,6)+Blad2!$BS$13*POWER(G$8,7)+Blad2!$CK$13*POWER(G$8,8))*POWER($A1166,16)+$B$5*(Blad2!$E$14*G$8+Blad2!$K$14*POWER(G$8,2)+Blad2!$S$14*POWER(G$8,3)+Blad2!$AC$14*POWER(G$8,4)+Blad2!$AO$14*POWER(G$8,5)+Blad2!$BC$14*POWER(G$8,6)+Blad2!$BS$14*POWER(G$8,7)+Blad2!$CK$14*POWER(G$8,8)+Blad2!$DE$14*POWER(G$8,9))*POWER($A1166,18)+$B$5*(Blad2!$E$15*G$8+Blad2!$K$15*POWER(G$8,2)+Blad2!$S$15*POWER(G$8,3)+Blad2!$AC$15*POWER(G$8,4)+Blad2!$AO$15*POWER(G$8,5)+Blad2!$BC$15*POWER(G$8,6)+Blad2!$BS$15*POWER(G$8,7)+Blad2!$CK$15*POWER(G$8,8)+Blad2!$DE$15*POWER(G$8,9)+Blad2!$EA$15*POWER(G$8,10))*POWER($A1166,20)</f>
        <v>-7306602.6716659954</v>
      </c>
    </row>
    <row r="1167" spans="1:7" x14ac:dyDescent="0.2">
      <c r="A1167">
        <f t="shared" si="56"/>
        <v>3.631681107549714</v>
      </c>
      <c r="B1167">
        <f t="shared" si="54"/>
        <v>1.011265662479244</v>
      </c>
      <c r="C1167">
        <f>1+$B$5*Blad2!$E$6*C$8*POWER($A1167,2)+$B$5*(Blad2!$E$7*C$8+Blad2!$K$7*POWER(C$8,2))*POWER($A1167,4)+$B$5*(Blad2!$E$8*C$8+Blad2!$K$8*POWER(C$8,2)+Blad2!$S$8*POWER(C$8,3))*POWER($A1167,6)+$B$5*(Blad2!$E$9*C$8+Blad2!$K$9*POWER(C$8,2)+Blad2!$S$9*POWER(C$8,3)+Blad2!$AC$9*POWER(C$8,4))*POWER($A1167,8)+$B$5*(Blad2!$E$10*C$8+Blad2!$K$10*POWER(C$8,2)+Blad2!$S$10*POWER(C$8,3)+Blad2!$AC$10*POWER(C$8,4)+Blad2!$AO$10*POWER(C$8,5))*POWER($A1167,10)+$B$5*(Blad2!$E$11*C$8+Blad2!$K$11*POWER(C$8,2)+Blad2!$S$11*POWER(C$8,3)+Blad2!$AC$11*POWER(C$8,4)+Blad2!$AO$11*POWER(C$8,5)+Blad2!$BC$11*POWER(C$8,6))*POWER($A1167,12)+$B$5*(Blad2!$E$12*C$8+Blad2!$K$12*POWER(C$8,2)+Blad2!$S$12*POWER(C$8,3)+Blad2!$AC$12*POWER(C$8,4)+Blad2!$AO$12*POWER(C$8,5)+Blad2!$BC$12*POWER(C$8,6)+Blad2!$BS$12*POWER(C$8,7))*POWER($A1167,14)+$B$5*(Blad2!$E$13*C$8+Blad2!$K$13*POWER(C$8,2)+Blad2!$S$13*POWER(C$8,3)+Blad2!$AC$13*POWER(C$8,4)+Blad2!$AO$13*POWER(C$8,5)+Blad2!$BC$13*POWER(C$8,6)+Blad2!$BS$13*POWER(C$8,7)+Blad2!$CK$13*POWER(C$8,8))*POWER($A1167,16)+$B$5*(Blad2!$E$14*C$8+Blad2!$K$14*POWER(C$8,2)+Blad2!$S$14*POWER(C$8,3)+Blad2!$AC$14*POWER(C$8,4)+Blad2!$AO$14*POWER(C$8,5)+Blad2!$BC$14*POWER(C$8,6)+Blad2!$BS$14*POWER(C$8,7)+Blad2!$CK$14*POWER(C$8,8)+Blad2!$DE$14*POWER(C$8,9))*POWER($A1167,18)+$B$5*(Blad2!$E$15*C$8+Blad2!$K$15*POWER(C$8,2)+Blad2!$S$15*POWER(C$8,3)+Blad2!$AC$15*POWER(C$8,4)+Blad2!$AO$15*POWER(C$8,5)+Blad2!$BC$15*POWER(C$8,6)+Blad2!$BS$15*POWER(C$8,7)+Blad2!$CK$15*POWER(C$8,8)+Blad2!$DE$15*POWER(C$8,9)+Blad2!$EA$15*POWER(C$8,10))*POWER($A1167,20)</f>
        <v>-592.77728707519293</v>
      </c>
      <c r="D1167">
        <f t="shared" si="55"/>
        <v>1.0604633324552697</v>
      </c>
      <c r="E1167">
        <f>1+$B$5*Blad2!$E$6*E$8*POWER($A1167,2)+$B$5*(Blad2!$E$7*E$8+Blad2!$K$7*POWER(E$8,2))*POWER($A1167,4)+$B$5*(Blad2!$E$8*E$8+Blad2!$K$8*POWER(E$8,2)+Blad2!$S$8*POWER(E$8,3))*POWER($A1167,6)+$B$5*(Blad2!$E$9*E$8+Blad2!$K$9*POWER(E$8,2)+Blad2!$S$9*POWER(E$8,3)+Blad2!$AC$9*POWER(E$8,4))*POWER($A1167,8)+$B$5*(Blad2!$E$10*E$8+Blad2!$K$10*POWER(E$8,2)+Blad2!$S$10*POWER(E$8,3)+Blad2!$AC$10*POWER(E$8,4)+Blad2!$AO$10*POWER(E$8,5))*POWER($A1167,10)+$B$5*(Blad2!$E$11*E$8+Blad2!$K$11*POWER(E$8,2)+Blad2!$S$11*POWER(E$8,3)+Blad2!$AC$11*POWER(E$8,4)+Blad2!$AO$11*POWER(E$8,5)+Blad2!$BC$11*POWER(E$8,6))*POWER($A1167,12)+$B$5*(Blad2!$E$12*E$8+Blad2!$K$12*POWER(E$8,2)+Blad2!$S$12*POWER(E$8,3)+Blad2!$AC$12*POWER(E$8,4)+Blad2!$AO$12*POWER(E$8,5)+Blad2!$BC$12*POWER(E$8,6)+Blad2!$BS$12*POWER(E$8,7))*POWER($A1167,14)+$B$5*(Blad2!$E$13*E$8+Blad2!$K$13*POWER(E$8,2)+Blad2!$S$13*POWER(E$8,3)+Blad2!$AC$13*POWER(E$8,4)+Blad2!$AO$13*POWER(E$8,5)+Blad2!$BC$13*POWER(E$8,6)+Blad2!$BS$13*POWER(E$8,7)+Blad2!$CK$13*POWER(E$8,8))*POWER($A1167,16)+$B$5*(Blad2!$E$14*E$8+Blad2!$K$14*POWER(E$8,2)+Blad2!$S$14*POWER(E$8,3)+Blad2!$AC$14*POWER(E$8,4)+Blad2!$AO$14*POWER(E$8,5)+Blad2!$BC$14*POWER(E$8,6)+Blad2!$BS$14*POWER(E$8,7)+Blad2!$CK$14*POWER(E$8,8)+Blad2!$DE$14*POWER(E$8,9))*POWER($A1167,18)+$B$5*(Blad2!$E$15*E$8+Blad2!$K$15*POWER(E$8,2)+Blad2!$S$15*POWER(E$8,3)+Blad2!$AC$15*POWER(E$8,4)+Blad2!$AO$15*POWER(E$8,5)+Blad2!$BC$15*POWER(E$8,6)+Blad2!$BS$15*POWER(E$8,7)+Blad2!$CK$15*POWER(E$8,8)+Blad2!$DE$15*POWER(E$8,9)+Blad2!$EA$15*POWER(E$8,10))*POWER($A1167,20)</f>
        <v>-428270.84059525526</v>
      </c>
      <c r="F1167">
        <f t="shared" si="55"/>
        <v>1.1176191304920051</v>
      </c>
      <c r="G1167">
        <f>1+$B$5*Blad2!$E$6*G$8*POWER($A1167,2)+$B$5*(Blad2!$E$7*G$8+Blad2!$K$7*POWER(G$8,2))*POWER($A1167,4)+$B$5*(Blad2!$E$8*G$8+Blad2!$K$8*POWER(G$8,2)+Blad2!$S$8*POWER(G$8,3))*POWER($A1167,6)+$B$5*(Blad2!$E$9*G$8+Blad2!$K$9*POWER(G$8,2)+Blad2!$S$9*POWER(G$8,3)+Blad2!$AC$9*POWER(G$8,4))*POWER($A1167,8)+$B$5*(Blad2!$E$10*G$8+Blad2!$K$10*POWER(G$8,2)+Blad2!$S$10*POWER(G$8,3)+Blad2!$AC$10*POWER(G$8,4)+Blad2!$AO$10*POWER(G$8,5))*POWER($A1167,10)+$B$5*(Blad2!$E$11*G$8+Blad2!$K$11*POWER(G$8,2)+Blad2!$S$11*POWER(G$8,3)+Blad2!$AC$11*POWER(G$8,4)+Blad2!$AO$11*POWER(G$8,5)+Blad2!$BC$11*POWER(G$8,6))*POWER($A1167,12)+$B$5*(Blad2!$E$12*G$8+Blad2!$K$12*POWER(G$8,2)+Blad2!$S$12*POWER(G$8,3)+Blad2!$AC$12*POWER(G$8,4)+Blad2!$AO$12*POWER(G$8,5)+Blad2!$BC$12*POWER(G$8,6)+Blad2!$BS$12*POWER(G$8,7))*POWER($A1167,14)+$B$5*(Blad2!$E$13*G$8+Blad2!$K$13*POWER(G$8,2)+Blad2!$S$13*POWER(G$8,3)+Blad2!$AC$13*POWER(G$8,4)+Blad2!$AO$13*POWER(G$8,5)+Blad2!$BC$13*POWER(G$8,6)+Blad2!$BS$13*POWER(G$8,7)+Blad2!$CK$13*POWER(G$8,8))*POWER($A1167,16)+$B$5*(Blad2!$E$14*G$8+Blad2!$K$14*POWER(G$8,2)+Blad2!$S$14*POWER(G$8,3)+Blad2!$AC$14*POWER(G$8,4)+Blad2!$AO$14*POWER(G$8,5)+Blad2!$BC$14*POWER(G$8,6)+Blad2!$BS$14*POWER(G$8,7)+Blad2!$CK$14*POWER(G$8,8)+Blad2!$DE$14*POWER(G$8,9))*POWER($A1167,18)+$B$5*(Blad2!$E$15*G$8+Blad2!$K$15*POWER(G$8,2)+Blad2!$S$15*POWER(G$8,3)+Blad2!$AC$15*POWER(G$8,4)+Blad2!$AO$15*POWER(G$8,5)+Blad2!$BC$15*POWER(G$8,6)+Blad2!$BS$15*POWER(G$8,7)+Blad2!$CK$15*POWER(G$8,8)+Blad2!$DE$15*POWER(G$8,9)+Blad2!$EA$15*POWER(G$8,10))*POWER($A1167,20)</f>
        <v>-7431104.0499492027</v>
      </c>
    </row>
    <row r="1168" spans="1:7" x14ac:dyDescent="0.2">
      <c r="A1168">
        <f t="shared" si="56"/>
        <v>3.6348227002033036</v>
      </c>
      <c r="B1168">
        <f t="shared" si="54"/>
        <v>1.0114009019582131</v>
      </c>
      <c r="C1168">
        <f>1+$B$5*Blad2!$E$6*C$8*POWER($A1168,2)+$B$5*(Blad2!$E$7*C$8+Blad2!$K$7*POWER(C$8,2))*POWER($A1168,4)+$B$5*(Blad2!$E$8*C$8+Blad2!$K$8*POWER(C$8,2)+Blad2!$S$8*POWER(C$8,3))*POWER($A1168,6)+$B$5*(Blad2!$E$9*C$8+Blad2!$K$9*POWER(C$8,2)+Blad2!$S$9*POWER(C$8,3)+Blad2!$AC$9*POWER(C$8,4))*POWER($A1168,8)+$B$5*(Blad2!$E$10*C$8+Blad2!$K$10*POWER(C$8,2)+Blad2!$S$10*POWER(C$8,3)+Blad2!$AC$10*POWER(C$8,4)+Blad2!$AO$10*POWER(C$8,5))*POWER($A1168,10)+$B$5*(Blad2!$E$11*C$8+Blad2!$K$11*POWER(C$8,2)+Blad2!$S$11*POWER(C$8,3)+Blad2!$AC$11*POWER(C$8,4)+Blad2!$AO$11*POWER(C$8,5)+Blad2!$BC$11*POWER(C$8,6))*POWER($A1168,12)+$B$5*(Blad2!$E$12*C$8+Blad2!$K$12*POWER(C$8,2)+Blad2!$S$12*POWER(C$8,3)+Blad2!$AC$12*POWER(C$8,4)+Blad2!$AO$12*POWER(C$8,5)+Blad2!$BC$12*POWER(C$8,6)+Blad2!$BS$12*POWER(C$8,7))*POWER($A1168,14)+$B$5*(Blad2!$E$13*C$8+Blad2!$K$13*POWER(C$8,2)+Blad2!$S$13*POWER(C$8,3)+Blad2!$AC$13*POWER(C$8,4)+Blad2!$AO$13*POWER(C$8,5)+Blad2!$BC$13*POWER(C$8,6)+Blad2!$BS$13*POWER(C$8,7)+Blad2!$CK$13*POWER(C$8,8))*POWER($A1168,16)+$B$5*(Blad2!$E$14*C$8+Blad2!$K$14*POWER(C$8,2)+Blad2!$S$14*POWER(C$8,3)+Blad2!$AC$14*POWER(C$8,4)+Blad2!$AO$14*POWER(C$8,5)+Blad2!$BC$14*POWER(C$8,6)+Blad2!$BS$14*POWER(C$8,7)+Blad2!$CK$14*POWER(C$8,8)+Blad2!$DE$14*POWER(C$8,9))*POWER($A1168,18)+$B$5*(Blad2!$E$15*C$8+Blad2!$K$15*POWER(C$8,2)+Blad2!$S$15*POWER(C$8,3)+Blad2!$AC$15*POWER(C$8,4)+Blad2!$AO$15*POWER(C$8,5)+Blad2!$BC$15*POWER(C$8,6)+Blad2!$BS$15*POWER(C$8,7)+Blad2!$CK$15*POWER(C$8,8)+Blad2!$DE$15*POWER(C$8,9)+Blad2!$EA$15*POWER(C$8,10))*POWER($A1168,20)</f>
        <v>-603.06689998552724</v>
      </c>
      <c r="D1168">
        <f t="shared" si="55"/>
        <v>1.0612438035160603</v>
      </c>
      <c r="E1168">
        <f>1+$B$5*Blad2!$E$6*E$8*POWER($A1168,2)+$B$5*(Blad2!$E$7*E$8+Blad2!$K$7*POWER(E$8,2))*POWER($A1168,4)+$B$5*(Blad2!$E$8*E$8+Blad2!$K$8*POWER(E$8,2)+Blad2!$S$8*POWER(E$8,3))*POWER($A1168,6)+$B$5*(Blad2!$E$9*E$8+Blad2!$K$9*POWER(E$8,2)+Blad2!$S$9*POWER(E$8,3)+Blad2!$AC$9*POWER(E$8,4))*POWER($A1168,8)+$B$5*(Blad2!$E$10*E$8+Blad2!$K$10*POWER(E$8,2)+Blad2!$S$10*POWER(E$8,3)+Blad2!$AC$10*POWER(E$8,4)+Blad2!$AO$10*POWER(E$8,5))*POWER($A1168,10)+$B$5*(Blad2!$E$11*E$8+Blad2!$K$11*POWER(E$8,2)+Blad2!$S$11*POWER(E$8,3)+Blad2!$AC$11*POWER(E$8,4)+Blad2!$AO$11*POWER(E$8,5)+Blad2!$BC$11*POWER(E$8,6))*POWER($A1168,12)+$B$5*(Blad2!$E$12*E$8+Blad2!$K$12*POWER(E$8,2)+Blad2!$S$12*POWER(E$8,3)+Blad2!$AC$12*POWER(E$8,4)+Blad2!$AO$12*POWER(E$8,5)+Blad2!$BC$12*POWER(E$8,6)+Blad2!$BS$12*POWER(E$8,7))*POWER($A1168,14)+$B$5*(Blad2!$E$13*E$8+Blad2!$K$13*POWER(E$8,2)+Blad2!$S$13*POWER(E$8,3)+Blad2!$AC$13*POWER(E$8,4)+Blad2!$AO$13*POWER(E$8,5)+Blad2!$BC$13*POWER(E$8,6)+Blad2!$BS$13*POWER(E$8,7)+Blad2!$CK$13*POWER(E$8,8))*POWER($A1168,16)+$B$5*(Blad2!$E$14*E$8+Blad2!$K$14*POWER(E$8,2)+Blad2!$S$14*POWER(E$8,3)+Blad2!$AC$14*POWER(E$8,4)+Blad2!$AO$14*POWER(E$8,5)+Blad2!$BC$14*POWER(E$8,6)+Blad2!$BS$14*POWER(E$8,7)+Blad2!$CK$14*POWER(E$8,8)+Blad2!$DE$14*POWER(E$8,9))*POWER($A1168,18)+$B$5*(Blad2!$E$15*E$8+Blad2!$K$15*POWER(E$8,2)+Blad2!$S$15*POWER(E$8,3)+Blad2!$AC$15*POWER(E$8,4)+Blad2!$AO$15*POWER(E$8,5)+Blad2!$BC$15*POWER(E$8,6)+Blad2!$BS$15*POWER(E$8,7)+Blad2!$CK$15*POWER(E$8,8)+Blad2!$DE$15*POWER(E$8,9)+Blad2!$EA$15*POWER(E$8,10))*POWER($A1168,20)</f>
        <v>-435678.67023400101</v>
      </c>
      <c r="F1168">
        <f t="shared" si="55"/>
        <v>1.1192654091535119</v>
      </c>
      <c r="G1168">
        <f>1+$B$5*Blad2!$E$6*G$8*POWER($A1168,2)+$B$5*(Blad2!$E$7*G$8+Blad2!$K$7*POWER(G$8,2))*POWER($A1168,4)+$B$5*(Blad2!$E$8*G$8+Blad2!$K$8*POWER(G$8,2)+Blad2!$S$8*POWER(G$8,3))*POWER($A1168,6)+$B$5*(Blad2!$E$9*G$8+Blad2!$K$9*POWER(G$8,2)+Blad2!$S$9*POWER(G$8,3)+Blad2!$AC$9*POWER(G$8,4))*POWER($A1168,8)+$B$5*(Blad2!$E$10*G$8+Blad2!$K$10*POWER(G$8,2)+Blad2!$S$10*POWER(G$8,3)+Blad2!$AC$10*POWER(G$8,4)+Blad2!$AO$10*POWER(G$8,5))*POWER($A1168,10)+$B$5*(Blad2!$E$11*G$8+Blad2!$K$11*POWER(G$8,2)+Blad2!$S$11*POWER(G$8,3)+Blad2!$AC$11*POWER(G$8,4)+Blad2!$AO$11*POWER(G$8,5)+Blad2!$BC$11*POWER(G$8,6))*POWER($A1168,12)+$B$5*(Blad2!$E$12*G$8+Blad2!$K$12*POWER(G$8,2)+Blad2!$S$12*POWER(G$8,3)+Blad2!$AC$12*POWER(G$8,4)+Blad2!$AO$12*POWER(G$8,5)+Blad2!$BC$12*POWER(G$8,6)+Blad2!$BS$12*POWER(G$8,7))*POWER($A1168,14)+$B$5*(Blad2!$E$13*G$8+Blad2!$K$13*POWER(G$8,2)+Blad2!$S$13*POWER(G$8,3)+Blad2!$AC$13*POWER(G$8,4)+Blad2!$AO$13*POWER(G$8,5)+Blad2!$BC$13*POWER(G$8,6)+Blad2!$BS$13*POWER(G$8,7)+Blad2!$CK$13*POWER(G$8,8))*POWER($A1168,16)+$B$5*(Blad2!$E$14*G$8+Blad2!$K$14*POWER(G$8,2)+Blad2!$S$14*POWER(G$8,3)+Blad2!$AC$14*POWER(G$8,4)+Blad2!$AO$14*POWER(G$8,5)+Blad2!$BC$14*POWER(G$8,6)+Blad2!$BS$14*POWER(G$8,7)+Blad2!$CK$14*POWER(G$8,8)+Blad2!$DE$14*POWER(G$8,9))*POWER($A1168,18)+$B$5*(Blad2!$E$15*G$8+Blad2!$K$15*POWER(G$8,2)+Blad2!$S$15*POWER(G$8,3)+Blad2!$AC$15*POWER(G$8,4)+Blad2!$AO$15*POWER(G$8,5)+Blad2!$BC$15*POWER(G$8,6)+Blad2!$BS$15*POWER(G$8,7)+Blad2!$CK$15*POWER(G$8,8)+Blad2!$DE$15*POWER(G$8,9)+Blad2!$EA$15*POWER(G$8,10))*POWER($A1168,20)</f>
        <v>-7557622.4105933905</v>
      </c>
    </row>
    <row r="1169" spans="1:7" x14ac:dyDescent="0.2">
      <c r="A1169">
        <f t="shared" si="56"/>
        <v>3.6379642928568932</v>
      </c>
      <c r="B1169">
        <f t="shared" si="54"/>
        <v>1.0115367592218114</v>
      </c>
      <c r="C1169">
        <f>1+$B$5*Blad2!$E$6*C$8*POWER($A1169,2)+$B$5*(Blad2!$E$7*C$8+Blad2!$K$7*POWER(C$8,2))*POWER($A1169,4)+$B$5*(Blad2!$E$8*C$8+Blad2!$K$8*POWER(C$8,2)+Blad2!$S$8*POWER(C$8,3))*POWER($A1169,6)+$B$5*(Blad2!$E$9*C$8+Blad2!$K$9*POWER(C$8,2)+Blad2!$S$9*POWER(C$8,3)+Blad2!$AC$9*POWER(C$8,4))*POWER($A1169,8)+$B$5*(Blad2!$E$10*C$8+Blad2!$K$10*POWER(C$8,2)+Blad2!$S$10*POWER(C$8,3)+Blad2!$AC$10*POWER(C$8,4)+Blad2!$AO$10*POWER(C$8,5))*POWER($A1169,10)+$B$5*(Blad2!$E$11*C$8+Blad2!$K$11*POWER(C$8,2)+Blad2!$S$11*POWER(C$8,3)+Blad2!$AC$11*POWER(C$8,4)+Blad2!$AO$11*POWER(C$8,5)+Blad2!$BC$11*POWER(C$8,6))*POWER($A1169,12)+$B$5*(Blad2!$E$12*C$8+Blad2!$K$12*POWER(C$8,2)+Blad2!$S$12*POWER(C$8,3)+Blad2!$AC$12*POWER(C$8,4)+Blad2!$AO$12*POWER(C$8,5)+Blad2!$BC$12*POWER(C$8,6)+Blad2!$BS$12*POWER(C$8,7))*POWER($A1169,14)+$B$5*(Blad2!$E$13*C$8+Blad2!$K$13*POWER(C$8,2)+Blad2!$S$13*POWER(C$8,3)+Blad2!$AC$13*POWER(C$8,4)+Blad2!$AO$13*POWER(C$8,5)+Blad2!$BC$13*POWER(C$8,6)+Blad2!$BS$13*POWER(C$8,7)+Blad2!$CK$13*POWER(C$8,8))*POWER($A1169,16)+$B$5*(Blad2!$E$14*C$8+Blad2!$K$14*POWER(C$8,2)+Blad2!$S$14*POWER(C$8,3)+Blad2!$AC$14*POWER(C$8,4)+Blad2!$AO$14*POWER(C$8,5)+Blad2!$BC$14*POWER(C$8,6)+Blad2!$BS$14*POWER(C$8,7)+Blad2!$CK$14*POWER(C$8,8)+Blad2!$DE$14*POWER(C$8,9))*POWER($A1169,18)+$B$5*(Blad2!$E$15*C$8+Blad2!$K$15*POWER(C$8,2)+Blad2!$S$15*POWER(C$8,3)+Blad2!$AC$15*POWER(C$8,4)+Blad2!$AO$15*POWER(C$8,5)+Blad2!$BC$15*POWER(C$8,6)+Blad2!$BS$15*POWER(C$8,7)+Blad2!$CK$15*POWER(C$8,8)+Blad2!$DE$15*POWER(C$8,9)+Blad2!$EA$15*POWER(C$8,10))*POWER($A1169,20)</f>
        <v>-613.52514312691517</v>
      </c>
      <c r="D1169">
        <f t="shared" si="55"/>
        <v>1.0620292612211262</v>
      </c>
      <c r="E1169">
        <f>1+$B$5*Blad2!$E$6*E$8*POWER($A1169,2)+$B$5*(Blad2!$E$7*E$8+Blad2!$K$7*POWER(E$8,2))*POWER($A1169,4)+$B$5*(Blad2!$E$8*E$8+Blad2!$K$8*POWER(E$8,2)+Blad2!$S$8*POWER(E$8,3))*POWER($A1169,6)+$B$5*(Blad2!$E$9*E$8+Blad2!$K$9*POWER(E$8,2)+Blad2!$S$9*POWER(E$8,3)+Blad2!$AC$9*POWER(E$8,4))*POWER($A1169,8)+$B$5*(Blad2!$E$10*E$8+Blad2!$K$10*POWER(E$8,2)+Blad2!$S$10*POWER(E$8,3)+Blad2!$AC$10*POWER(E$8,4)+Blad2!$AO$10*POWER(E$8,5))*POWER($A1169,10)+$B$5*(Blad2!$E$11*E$8+Blad2!$K$11*POWER(E$8,2)+Blad2!$S$11*POWER(E$8,3)+Blad2!$AC$11*POWER(E$8,4)+Blad2!$AO$11*POWER(E$8,5)+Blad2!$BC$11*POWER(E$8,6))*POWER($A1169,12)+$B$5*(Blad2!$E$12*E$8+Blad2!$K$12*POWER(E$8,2)+Blad2!$S$12*POWER(E$8,3)+Blad2!$AC$12*POWER(E$8,4)+Blad2!$AO$12*POWER(E$8,5)+Blad2!$BC$12*POWER(E$8,6)+Blad2!$BS$12*POWER(E$8,7))*POWER($A1169,14)+$B$5*(Blad2!$E$13*E$8+Blad2!$K$13*POWER(E$8,2)+Blad2!$S$13*POWER(E$8,3)+Blad2!$AC$13*POWER(E$8,4)+Blad2!$AO$13*POWER(E$8,5)+Blad2!$BC$13*POWER(E$8,6)+Blad2!$BS$13*POWER(E$8,7)+Blad2!$CK$13*POWER(E$8,8))*POWER($A1169,16)+$B$5*(Blad2!$E$14*E$8+Blad2!$K$14*POWER(E$8,2)+Blad2!$S$14*POWER(E$8,3)+Blad2!$AC$14*POWER(E$8,4)+Blad2!$AO$14*POWER(E$8,5)+Blad2!$BC$14*POWER(E$8,6)+Blad2!$BS$14*POWER(E$8,7)+Blad2!$CK$14*POWER(E$8,8)+Blad2!$DE$14*POWER(E$8,9))*POWER($A1169,18)+$B$5*(Blad2!$E$15*E$8+Blad2!$K$15*POWER(E$8,2)+Blad2!$S$15*POWER(E$8,3)+Blad2!$AC$15*POWER(E$8,4)+Blad2!$AO$15*POWER(E$8,5)+Blad2!$BC$15*POWER(E$8,6)+Blad2!$BS$15*POWER(E$8,7)+Blad2!$CK$15*POWER(E$8,8)+Blad2!$DE$15*POWER(E$8,9)+Blad2!$EA$15*POWER(E$8,10))*POWER($A1169,20)</f>
        <v>-443207.98260776117</v>
      </c>
      <c r="F1169">
        <f t="shared" si="55"/>
        <v>1.1209258855843784</v>
      </c>
      <c r="G1169">
        <f>1+$B$5*Blad2!$E$6*G$8*POWER($A1169,2)+$B$5*(Blad2!$E$7*G$8+Blad2!$K$7*POWER(G$8,2))*POWER($A1169,4)+$B$5*(Blad2!$E$8*G$8+Blad2!$K$8*POWER(G$8,2)+Blad2!$S$8*POWER(G$8,3))*POWER($A1169,6)+$B$5*(Blad2!$E$9*G$8+Blad2!$K$9*POWER(G$8,2)+Blad2!$S$9*POWER(G$8,3)+Blad2!$AC$9*POWER(G$8,4))*POWER($A1169,8)+$B$5*(Blad2!$E$10*G$8+Blad2!$K$10*POWER(G$8,2)+Blad2!$S$10*POWER(G$8,3)+Blad2!$AC$10*POWER(G$8,4)+Blad2!$AO$10*POWER(G$8,5))*POWER($A1169,10)+$B$5*(Blad2!$E$11*G$8+Blad2!$K$11*POWER(G$8,2)+Blad2!$S$11*POWER(G$8,3)+Blad2!$AC$11*POWER(G$8,4)+Blad2!$AO$11*POWER(G$8,5)+Blad2!$BC$11*POWER(G$8,6))*POWER($A1169,12)+$B$5*(Blad2!$E$12*G$8+Blad2!$K$12*POWER(G$8,2)+Blad2!$S$12*POWER(G$8,3)+Blad2!$AC$12*POWER(G$8,4)+Blad2!$AO$12*POWER(G$8,5)+Blad2!$BC$12*POWER(G$8,6)+Blad2!$BS$12*POWER(G$8,7))*POWER($A1169,14)+$B$5*(Blad2!$E$13*G$8+Blad2!$K$13*POWER(G$8,2)+Blad2!$S$13*POWER(G$8,3)+Blad2!$AC$13*POWER(G$8,4)+Blad2!$AO$13*POWER(G$8,5)+Blad2!$BC$13*POWER(G$8,6)+Blad2!$BS$13*POWER(G$8,7)+Blad2!$CK$13*POWER(G$8,8))*POWER($A1169,16)+$B$5*(Blad2!$E$14*G$8+Blad2!$K$14*POWER(G$8,2)+Blad2!$S$14*POWER(G$8,3)+Blad2!$AC$14*POWER(G$8,4)+Blad2!$AO$14*POWER(G$8,5)+Blad2!$BC$14*POWER(G$8,6)+Blad2!$BS$14*POWER(G$8,7)+Blad2!$CK$14*POWER(G$8,8)+Blad2!$DE$14*POWER(G$8,9))*POWER($A1169,18)+$B$5*(Blad2!$E$15*G$8+Blad2!$K$15*POWER(G$8,2)+Blad2!$S$15*POWER(G$8,3)+Blad2!$AC$15*POWER(G$8,4)+Blad2!$AO$15*POWER(G$8,5)+Blad2!$BC$15*POWER(G$8,6)+Blad2!$BS$15*POWER(G$8,7)+Blad2!$CK$15*POWER(G$8,8)+Blad2!$DE$15*POWER(G$8,9)+Blad2!$EA$15*POWER(G$8,10))*POWER($A1169,20)</f>
        <v>-7686188.7329498809</v>
      </c>
    </row>
    <row r="1170" spans="1:7" x14ac:dyDescent="0.2">
      <c r="A1170">
        <f t="shared" si="56"/>
        <v>3.6411058855104828</v>
      </c>
      <c r="B1170">
        <f t="shared" si="54"/>
        <v>1.0116732296212072</v>
      </c>
      <c r="C1170">
        <f>1+$B$5*Blad2!$E$6*C$8*POWER($A1170,2)+$B$5*(Blad2!$E$7*C$8+Blad2!$K$7*POWER(C$8,2))*POWER($A1170,4)+$B$5*(Blad2!$E$8*C$8+Blad2!$K$8*POWER(C$8,2)+Blad2!$S$8*POWER(C$8,3))*POWER($A1170,6)+$B$5*(Blad2!$E$9*C$8+Blad2!$K$9*POWER(C$8,2)+Blad2!$S$9*POWER(C$8,3)+Blad2!$AC$9*POWER(C$8,4))*POWER($A1170,8)+$B$5*(Blad2!$E$10*C$8+Blad2!$K$10*POWER(C$8,2)+Blad2!$S$10*POWER(C$8,3)+Blad2!$AC$10*POWER(C$8,4)+Blad2!$AO$10*POWER(C$8,5))*POWER($A1170,10)+$B$5*(Blad2!$E$11*C$8+Blad2!$K$11*POWER(C$8,2)+Blad2!$S$11*POWER(C$8,3)+Blad2!$AC$11*POWER(C$8,4)+Blad2!$AO$11*POWER(C$8,5)+Blad2!$BC$11*POWER(C$8,6))*POWER($A1170,12)+$B$5*(Blad2!$E$12*C$8+Blad2!$K$12*POWER(C$8,2)+Blad2!$S$12*POWER(C$8,3)+Blad2!$AC$12*POWER(C$8,4)+Blad2!$AO$12*POWER(C$8,5)+Blad2!$BC$12*POWER(C$8,6)+Blad2!$BS$12*POWER(C$8,7))*POWER($A1170,14)+$B$5*(Blad2!$E$13*C$8+Blad2!$K$13*POWER(C$8,2)+Blad2!$S$13*POWER(C$8,3)+Blad2!$AC$13*POWER(C$8,4)+Blad2!$AO$13*POWER(C$8,5)+Blad2!$BC$13*POWER(C$8,6)+Blad2!$BS$13*POWER(C$8,7)+Blad2!$CK$13*POWER(C$8,8))*POWER($A1170,16)+$B$5*(Blad2!$E$14*C$8+Blad2!$K$14*POWER(C$8,2)+Blad2!$S$14*POWER(C$8,3)+Blad2!$AC$14*POWER(C$8,4)+Blad2!$AO$14*POWER(C$8,5)+Blad2!$BC$14*POWER(C$8,6)+Blad2!$BS$14*POWER(C$8,7)+Blad2!$CK$14*POWER(C$8,8)+Blad2!$DE$14*POWER(C$8,9))*POWER($A1170,18)+$B$5*(Blad2!$E$15*C$8+Blad2!$K$15*POWER(C$8,2)+Blad2!$S$15*POWER(C$8,3)+Blad2!$AC$15*POWER(C$8,4)+Blad2!$AO$15*POWER(C$8,5)+Blad2!$BC$15*POWER(C$8,6)+Blad2!$BS$15*POWER(C$8,7)+Blad2!$CK$15*POWER(C$8,8)+Blad2!$DE$15*POWER(C$8,9)+Blad2!$EA$15*POWER(C$8,10))*POWER($A1170,20)</f>
        <v>-624.15462302384071</v>
      </c>
      <c r="D1170">
        <f t="shared" si="55"/>
        <v>1.0628197025970119</v>
      </c>
      <c r="E1170">
        <f>1+$B$5*Blad2!$E$6*E$8*POWER($A1170,2)+$B$5*(Blad2!$E$7*E$8+Blad2!$K$7*POWER(E$8,2))*POWER($A1170,4)+$B$5*(Blad2!$E$8*E$8+Blad2!$K$8*POWER(E$8,2)+Blad2!$S$8*POWER(E$8,3))*POWER($A1170,6)+$B$5*(Blad2!$E$9*E$8+Blad2!$K$9*POWER(E$8,2)+Blad2!$S$9*POWER(E$8,3)+Blad2!$AC$9*POWER(E$8,4))*POWER($A1170,8)+$B$5*(Blad2!$E$10*E$8+Blad2!$K$10*POWER(E$8,2)+Blad2!$S$10*POWER(E$8,3)+Blad2!$AC$10*POWER(E$8,4)+Blad2!$AO$10*POWER(E$8,5))*POWER($A1170,10)+$B$5*(Blad2!$E$11*E$8+Blad2!$K$11*POWER(E$8,2)+Blad2!$S$11*POWER(E$8,3)+Blad2!$AC$11*POWER(E$8,4)+Blad2!$AO$11*POWER(E$8,5)+Blad2!$BC$11*POWER(E$8,6))*POWER($A1170,12)+$B$5*(Blad2!$E$12*E$8+Blad2!$K$12*POWER(E$8,2)+Blad2!$S$12*POWER(E$8,3)+Blad2!$AC$12*POWER(E$8,4)+Blad2!$AO$12*POWER(E$8,5)+Blad2!$BC$12*POWER(E$8,6)+Blad2!$BS$12*POWER(E$8,7))*POWER($A1170,14)+$B$5*(Blad2!$E$13*E$8+Blad2!$K$13*POWER(E$8,2)+Blad2!$S$13*POWER(E$8,3)+Blad2!$AC$13*POWER(E$8,4)+Blad2!$AO$13*POWER(E$8,5)+Blad2!$BC$13*POWER(E$8,6)+Blad2!$BS$13*POWER(E$8,7)+Blad2!$CK$13*POWER(E$8,8))*POWER($A1170,16)+$B$5*(Blad2!$E$14*E$8+Blad2!$K$14*POWER(E$8,2)+Blad2!$S$14*POWER(E$8,3)+Blad2!$AC$14*POWER(E$8,4)+Blad2!$AO$14*POWER(E$8,5)+Blad2!$BC$14*POWER(E$8,6)+Blad2!$BS$14*POWER(E$8,7)+Blad2!$CK$14*POWER(E$8,8)+Blad2!$DE$14*POWER(E$8,9))*POWER($A1170,18)+$B$5*(Blad2!$E$15*E$8+Blad2!$K$15*POWER(E$8,2)+Blad2!$S$15*POWER(E$8,3)+Blad2!$AC$15*POWER(E$8,4)+Blad2!$AO$15*POWER(E$8,5)+Blad2!$BC$15*POWER(E$8,6)+Blad2!$BS$15*POWER(E$8,7)+Blad2!$CK$15*POWER(E$8,8)+Blad2!$DE$15*POWER(E$8,9)+Blad2!$EA$15*POWER(E$8,10))*POWER($A1170,20)</f>
        <v>-450860.66199315217</v>
      </c>
      <c r="F1170">
        <f t="shared" si="55"/>
        <v>1.1226006404050703</v>
      </c>
      <c r="G1170">
        <f>1+$B$5*Blad2!$E$6*G$8*POWER($A1170,2)+$B$5*(Blad2!$E$7*G$8+Blad2!$K$7*POWER(G$8,2))*POWER($A1170,4)+$B$5*(Blad2!$E$8*G$8+Blad2!$K$8*POWER(G$8,2)+Blad2!$S$8*POWER(G$8,3))*POWER($A1170,6)+$B$5*(Blad2!$E$9*G$8+Blad2!$K$9*POWER(G$8,2)+Blad2!$S$9*POWER(G$8,3)+Blad2!$AC$9*POWER(G$8,4))*POWER($A1170,8)+$B$5*(Blad2!$E$10*G$8+Blad2!$K$10*POWER(G$8,2)+Blad2!$S$10*POWER(G$8,3)+Blad2!$AC$10*POWER(G$8,4)+Blad2!$AO$10*POWER(G$8,5))*POWER($A1170,10)+$B$5*(Blad2!$E$11*G$8+Blad2!$K$11*POWER(G$8,2)+Blad2!$S$11*POWER(G$8,3)+Blad2!$AC$11*POWER(G$8,4)+Blad2!$AO$11*POWER(G$8,5)+Blad2!$BC$11*POWER(G$8,6))*POWER($A1170,12)+$B$5*(Blad2!$E$12*G$8+Blad2!$K$12*POWER(G$8,2)+Blad2!$S$12*POWER(G$8,3)+Blad2!$AC$12*POWER(G$8,4)+Blad2!$AO$12*POWER(G$8,5)+Blad2!$BC$12*POWER(G$8,6)+Blad2!$BS$12*POWER(G$8,7))*POWER($A1170,14)+$B$5*(Blad2!$E$13*G$8+Blad2!$K$13*POWER(G$8,2)+Blad2!$S$13*POWER(G$8,3)+Blad2!$AC$13*POWER(G$8,4)+Blad2!$AO$13*POWER(G$8,5)+Blad2!$BC$13*POWER(G$8,6)+Blad2!$BS$13*POWER(G$8,7)+Blad2!$CK$13*POWER(G$8,8))*POWER($A1170,16)+$B$5*(Blad2!$E$14*G$8+Blad2!$K$14*POWER(G$8,2)+Blad2!$S$14*POWER(G$8,3)+Blad2!$AC$14*POWER(G$8,4)+Blad2!$AO$14*POWER(G$8,5)+Blad2!$BC$14*POWER(G$8,6)+Blad2!$BS$14*POWER(G$8,7)+Blad2!$CK$14*POWER(G$8,8)+Blad2!$DE$14*POWER(G$8,9))*POWER($A1170,18)+$B$5*(Blad2!$E$15*G$8+Blad2!$K$15*POWER(G$8,2)+Blad2!$S$15*POWER(G$8,3)+Blad2!$AC$15*POWER(G$8,4)+Blad2!$AO$15*POWER(G$8,5)+Blad2!$BC$15*POWER(G$8,6)+Blad2!$BS$15*POWER(G$8,7)+Blad2!$CK$15*POWER(G$8,8)+Blad2!$DE$15*POWER(G$8,9)+Blad2!$EA$15*POWER(G$8,10))*POWER($A1170,20)</f>
        <v>-7816834.4460638985</v>
      </c>
    </row>
    <row r="1171" spans="1:7" x14ac:dyDescent="0.2">
      <c r="A1171">
        <f t="shared" si="56"/>
        <v>3.6442474781640724</v>
      </c>
      <c r="B1171">
        <f t="shared" si="54"/>
        <v>1.0118103084805667</v>
      </c>
      <c r="C1171">
        <f>1+$B$5*Blad2!$E$6*C$8*POWER($A1171,2)+$B$5*(Blad2!$E$7*C$8+Blad2!$K$7*POWER(C$8,2))*POWER($A1171,4)+$B$5*(Blad2!$E$8*C$8+Blad2!$K$8*POWER(C$8,2)+Blad2!$S$8*POWER(C$8,3))*POWER($A1171,6)+$B$5*(Blad2!$E$9*C$8+Blad2!$K$9*POWER(C$8,2)+Blad2!$S$9*POWER(C$8,3)+Blad2!$AC$9*POWER(C$8,4))*POWER($A1171,8)+$B$5*(Blad2!$E$10*C$8+Blad2!$K$10*POWER(C$8,2)+Blad2!$S$10*POWER(C$8,3)+Blad2!$AC$10*POWER(C$8,4)+Blad2!$AO$10*POWER(C$8,5))*POWER($A1171,10)+$B$5*(Blad2!$E$11*C$8+Blad2!$K$11*POWER(C$8,2)+Blad2!$S$11*POWER(C$8,3)+Blad2!$AC$11*POWER(C$8,4)+Blad2!$AO$11*POWER(C$8,5)+Blad2!$BC$11*POWER(C$8,6))*POWER($A1171,12)+$B$5*(Blad2!$E$12*C$8+Blad2!$K$12*POWER(C$8,2)+Blad2!$S$12*POWER(C$8,3)+Blad2!$AC$12*POWER(C$8,4)+Blad2!$AO$12*POWER(C$8,5)+Blad2!$BC$12*POWER(C$8,6)+Blad2!$BS$12*POWER(C$8,7))*POWER($A1171,14)+$B$5*(Blad2!$E$13*C$8+Blad2!$K$13*POWER(C$8,2)+Blad2!$S$13*POWER(C$8,3)+Blad2!$AC$13*POWER(C$8,4)+Blad2!$AO$13*POWER(C$8,5)+Blad2!$BC$13*POWER(C$8,6)+Blad2!$BS$13*POWER(C$8,7)+Blad2!$CK$13*POWER(C$8,8))*POWER($A1171,16)+$B$5*(Blad2!$E$14*C$8+Blad2!$K$14*POWER(C$8,2)+Blad2!$S$14*POWER(C$8,3)+Blad2!$AC$14*POWER(C$8,4)+Blad2!$AO$14*POWER(C$8,5)+Blad2!$BC$14*POWER(C$8,6)+Blad2!$BS$14*POWER(C$8,7)+Blad2!$CK$14*POWER(C$8,8)+Blad2!$DE$14*POWER(C$8,9))*POWER($A1171,18)+$B$5*(Blad2!$E$15*C$8+Blad2!$K$15*POWER(C$8,2)+Blad2!$S$15*POWER(C$8,3)+Blad2!$AC$15*POWER(C$8,4)+Blad2!$AO$15*POWER(C$8,5)+Blad2!$BC$15*POWER(C$8,6)+Blad2!$BS$15*POWER(C$8,7)+Blad2!$CK$15*POWER(C$8,8)+Blad2!$DE$15*POWER(C$8,9)+Blad2!$EA$15*POWER(C$8,10))*POWER($A1171,20)</f>
        <v>-634.95798409015731</v>
      </c>
      <c r="D1171">
        <f t="shared" si="55"/>
        <v>1.0636151245480028</v>
      </c>
      <c r="E1171">
        <f>1+$B$5*Blad2!$E$6*E$8*POWER($A1171,2)+$B$5*(Blad2!$E$7*E$8+Blad2!$K$7*POWER(E$8,2))*POWER($A1171,4)+$B$5*(Blad2!$E$8*E$8+Blad2!$K$8*POWER(E$8,2)+Blad2!$S$8*POWER(E$8,3))*POWER($A1171,6)+$B$5*(Blad2!$E$9*E$8+Blad2!$K$9*POWER(E$8,2)+Blad2!$S$9*POWER(E$8,3)+Blad2!$AC$9*POWER(E$8,4))*POWER($A1171,8)+$B$5*(Blad2!$E$10*E$8+Blad2!$K$10*POWER(E$8,2)+Blad2!$S$10*POWER(E$8,3)+Blad2!$AC$10*POWER(E$8,4)+Blad2!$AO$10*POWER(E$8,5))*POWER($A1171,10)+$B$5*(Blad2!$E$11*E$8+Blad2!$K$11*POWER(E$8,2)+Blad2!$S$11*POWER(E$8,3)+Blad2!$AC$11*POWER(E$8,4)+Blad2!$AO$11*POWER(E$8,5)+Blad2!$BC$11*POWER(E$8,6))*POWER($A1171,12)+$B$5*(Blad2!$E$12*E$8+Blad2!$K$12*POWER(E$8,2)+Blad2!$S$12*POWER(E$8,3)+Blad2!$AC$12*POWER(E$8,4)+Blad2!$AO$12*POWER(E$8,5)+Blad2!$BC$12*POWER(E$8,6)+Blad2!$BS$12*POWER(E$8,7))*POWER($A1171,14)+$B$5*(Blad2!$E$13*E$8+Blad2!$K$13*POWER(E$8,2)+Blad2!$S$13*POWER(E$8,3)+Blad2!$AC$13*POWER(E$8,4)+Blad2!$AO$13*POWER(E$8,5)+Blad2!$BC$13*POWER(E$8,6)+Blad2!$BS$13*POWER(E$8,7)+Blad2!$CK$13*POWER(E$8,8))*POWER($A1171,16)+$B$5*(Blad2!$E$14*E$8+Blad2!$K$14*POWER(E$8,2)+Blad2!$S$14*POWER(E$8,3)+Blad2!$AC$14*POWER(E$8,4)+Blad2!$AO$14*POWER(E$8,5)+Blad2!$BC$14*POWER(E$8,6)+Blad2!$BS$14*POWER(E$8,7)+Blad2!$CK$14*POWER(E$8,8)+Blad2!$DE$14*POWER(E$8,9))*POWER($A1171,18)+$B$5*(Blad2!$E$15*E$8+Blad2!$K$15*POWER(E$8,2)+Blad2!$S$15*POWER(E$8,3)+Blad2!$AC$15*POWER(E$8,4)+Blad2!$AO$15*POWER(E$8,5)+Blad2!$BC$15*POWER(E$8,6)+Blad2!$BS$15*POWER(E$8,7)+Blad2!$CK$15*POWER(E$8,8)+Blad2!$DE$15*POWER(E$8,9)+Blad2!$EA$15*POWER(E$8,10))*POWER($A1171,20)</f>
        <v>-458638.62023315317</v>
      </c>
      <c r="F1171">
        <f t="shared" si="55"/>
        <v>1.1242897551042221</v>
      </c>
      <c r="G1171">
        <f>1+$B$5*Blad2!$E$6*G$8*POWER($A1171,2)+$B$5*(Blad2!$E$7*G$8+Blad2!$K$7*POWER(G$8,2))*POWER($A1171,4)+$B$5*(Blad2!$E$8*G$8+Blad2!$K$8*POWER(G$8,2)+Blad2!$S$8*POWER(G$8,3))*POWER($A1171,6)+$B$5*(Blad2!$E$9*G$8+Blad2!$K$9*POWER(G$8,2)+Blad2!$S$9*POWER(G$8,3)+Blad2!$AC$9*POWER(G$8,4))*POWER($A1171,8)+$B$5*(Blad2!$E$10*G$8+Blad2!$K$10*POWER(G$8,2)+Blad2!$S$10*POWER(G$8,3)+Blad2!$AC$10*POWER(G$8,4)+Blad2!$AO$10*POWER(G$8,5))*POWER($A1171,10)+$B$5*(Blad2!$E$11*G$8+Blad2!$K$11*POWER(G$8,2)+Blad2!$S$11*POWER(G$8,3)+Blad2!$AC$11*POWER(G$8,4)+Blad2!$AO$11*POWER(G$8,5)+Blad2!$BC$11*POWER(G$8,6))*POWER($A1171,12)+$B$5*(Blad2!$E$12*G$8+Blad2!$K$12*POWER(G$8,2)+Blad2!$S$12*POWER(G$8,3)+Blad2!$AC$12*POWER(G$8,4)+Blad2!$AO$12*POWER(G$8,5)+Blad2!$BC$12*POWER(G$8,6)+Blad2!$BS$12*POWER(G$8,7))*POWER($A1171,14)+$B$5*(Blad2!$E$13*G$8+Blad2!$K$13*POWER(G$8,2)+Blad2!$S$13*POWER(G$8,3)+Blad2!$AC$13*POWER(G$8,4)+Blad2!$AO$13*POWER(G$8,5)+Blad2!$BC$13*POWER(G$8,6)+Blad2!$BS$13*POWER(G$8,7)+Blad2!$CK$13*POWER(G$8,8))*POWER($A1171,16)+$B$5*(Blad2!$E$14*G$8+Blad2!$K$14*POWER(G$8,2)+Blad2!$S$14*POWER(G$8,3)+Blad2!$AC$14*POWER(G$8,4)+Blad2!$AO$14*POWER(G$8,5)+Blad2!$BC$14*POWER(G$8,6)+Blad2!$BS$14*POWER(G$8,7)+Blad2!$CK$14*POWER(G$8,8)+Blad2!$DE$14*POWER(G$8,9))*POWER($A1171,18)+$B$5*(Blad2!$E$15*G$8+Blad2!$K$15*POWER(G$8,2)+Blad2!$S$15*POWER(G$8,3)+Blad2!$AC$15*POWER(G$8,4)+Blad2!$AO$15*POWER(G$8,5)+Blad2!$BC$15*POWER(G$8,6)+Blad2!$BS$15*POWER(G$8,7)+Blad2!$CK$15*POWER(G$8,8)+Blad2!$DE$15*POWER(G$8,9)+Blad2!$EA$15*POWER(G$8,10))*POWER($A1171,20)</f>
        <v>-7949591.4348220825</v>
      </c>
    </row>
    <row r="1172" spans="1:7" x14ac:dyDescent="0.2">
      <c r="A1172">
        <f t="shared" si="56"/>
        <v>3.6473890708176619</v>
      </c>
      <c r="B1172">
        <f t="shared" si="54"/>
        <v>1.0119479910971305</v>
      </c>
      <c r="C1172">
        <f>1+$B$5*Blad2!$E$6*C$8*POWER($A1172,2)+$B$5*(Blad2!$E$7*C$8+Blad2!$K$7*POWER(C$8,2))*POWER($A1172,4)+$B$5*(Blad2!$E$8*C$8+Blad2!$K$8*POWER(C$8,2)+Blad2!$S$8*POWER(C$8,3))*POWER($A1172,6)+$B$5*(Blad2!$E$9*C$8+Blad2!$K$9*POWER(C$8,2)+Blad2!$S$9*POWER(C$8,3)+Blad2!$AC$9*POWER(C$8,4))*POWER($A1172,8)+$B$5*(Blad2!$E$10*C$8+Blad2!$K$10*POWER(C$8,2)+Blad2!$S$10*POWER(C$8,3)+Blad2!$AC$10*POWER(C$8,4)+Blad2!$AO$10*POWER(C$8,5))*POWER($A1172,10)+$B$5*(Blad2!$E$11*C$8+Blad2!$K$11*POWER(C$8,2)+Blad2!$S$11*POWER(C$8,3)+Blad2!$AC$11*POWER(C$8,4)+Blad2!$AO$11*POWER(C$8,5)+Blad2!$BC$11*POWER(C$8,6))*POWER($A1172,12)+$B$5*(Blad2!$E$12*C$8+Blad2!$K$12*POWER(C$8,2)+Blad2!$S$12*POWER(C$8,3)+Blad2!$AC$12*POWER(C$8,4)+Blad2!$AO$12*POWER(C$8,5)+Blad2!$BC$12*POWER(C$8,6)+Blad2!$BS$12*POWER(C$8,7))*POWER($A1172,14)+$B$5*(Blad2!$E$13*C$8+Blad2!$K$13*POWER(C$8,2)+Blad2!$S$13*POWER(C$8,3)+Blad2!$AC$13*POWER(C$8,4)+Blad2!$AO$13*POWER(C$8,5)+Blad2!$BC$13*POWER(C$8,6)+Blad2!$BS$13*POWER(C$8,7)+Blad2!$CK$13*POWER(C$8,8))*POWER($A1172,16)+$B$5*(Blad2!$E$14*C$8+Blad2!$K$14*POWER(C$8,2)+Blad2!$S$14*POWER(C$8,3)+Blad2!$AC$14*POWER(C$8,4)+Blad2!$AO$14*POWER(C$8,5)+Blad2!$BC$14*POWER(C$8,6)+Blad2!$BS$14*POWER(C$8,7)+Blad2!$CK$14*POWER(C$8,8)+Blad2!$DE$14*POWER(C$8,9))*POWER($A1172,18)+$B$5*(Blad2!$E$15*C$8+Blad2!$K$15*POWER(C$8,2)+Blad2!$S$15*POWER(C$8,3)+Blad2!$AC$15*POWER(C$8,4)+Blad2!$AO$15*POWER(C$8,5)+Blad2!$BC$15*POWER(C$8,6)+Blad2!$BS$15*POWER(C$8,7)+Blad2!$CK$15*POWER(C$8,8)+Blad2!$DE$15*POWER(C$8,9)+Blad2!$EA$15*POWER(C$8,10))*POWER($A1172,20)</f>
        <v>-645.93790914542717</v>
      </c>
      <c r="D1172">
        <f t="shared" si="55"/>
        <v>1.0644155238537645</v>
      </c>
      <c r="E1172">
        <f>1+$B$5*Blad2!$E$6*E$8*POWER($A1172,2)+$B$5*(Blad2!$E$7*E$8+Blad2!$K$7*POWER(E$8,2))*POWER($A1172,4)+$B$5*(Blad2!$E$8*E$8+Blad2!$K$8*POWER(E$8,2)+Blad2!$S$8*POWER(E$8,3))*POWER($A1172,6)+$B$5*(Blad2!$E$9*E$8+Blad2!$K$9*POWER(E$8,2)+Blad2!$S$9*POWER(E$8,3)+Blad2!$AC$9*POWER(E$8,4))*POWER($A1172,8)+$B$5*(Blad2!$E$10*E$8+Blad2!$K$10*POWER(E$8,2)+Blad2!$S$10*POWER(E$8,3)+Blad2!$AC$10*POWER(E$8,4)+Blad2!$AO$10*POWER(E$8,5))*POWER($A1172,10)+$B$5*(Blad2!$E$11*E$8+Blad2!$K$11*POWER(E$8,2)+Blad2!$S$11*POWER(E$8,3)+Blad2!$AC$11*POWER(E$8,4)+Blad2!$AO$11*POWER(E$8,5)+Blad2!$BC$11*POWER(E$8,6))*POWER($A1172,12)+$B$5*(Blad2!$E$12*E$8+Blad2!$K$12*POWER(E$8,2)+Blad2!$S$12*POWER(E$8,3)+Blad2!$AC$12*POWER(E$8,4)+Blad2!$AO$12*POWER(E$8,5)+Blad2!$BC$12*POWER(E$8,6)+Blad2!$BS$12*POWER(E$8,7))*POWER($A1172,14)+$B$5*(Blad2!$E$13*E$8+Blad2!$K$13*POWER(E$8,2)+Blad2!$S$13*POWER(E$8,3)+Blad2!$AC$13*POWER(E$8,4)+Blad2!$AO$13*POWER(E$8,5)+Blad2!$BC$13*POWER(E$8,6)+Blad2!$BS$13*POWER(E$8,7)+Blad2!$CK$13*POWER(E$8,8))*POWER($A1172,16)+$B$5*(Blad2!$E$14*E$8+Blad2!$K$14*POWER(E$8,2)+Blad2!$S$14*POWER(E$8,3)+Blad2!$AC$14*POWER(E$8,4)+Blad2!$AO$14*POWER(E$8,5)+Blad2!$BC$14*POWER(E$8,6)+Blad2!$BS$14*POWER(E$8,7)+Blad2!$CK$14*POWER(E$8,8)+Blad2!$DE$14*POWER(E$8,9))*POWER($A1172,18)+$B$5*(Blad2!$E$15*E$8+Blad2!$K$15*POWER(E$8,2)+Blad2!$S$15*POWER(E$8,3)+Blad2!$AC$15*POWER(E$8,4)+Blad2!$AO$15*POWER(E$8,5)+Blad2!$BC$15*POWER(E$8,6)+Blad2!$BS$15*POWER(E$8,7)+Blad2!$CK$15*POWER(E$8,8)+Blad2!$DE$15*POWER(E$8,9)+Blad2!$EA$15*POWER(E$8,10))*POWER($A1172,20)</f>
        <v>-466543.79711627949</v>
      </c>
      <c r="F1172">
        <f t="shared" si="55"/>
        <v>1.1259933120466645</v>
      </c>
      <c r="G1172">
        <f>1+$B$5*Blad2!$E$6*G$8*POWER($A1172,2)+$B$5*(Blad2!$E$7*G$8+Blad2!$K$7*POWER(G$8,2))*POWER($A1172,4)+$B$5*(Blad2!$E$8*G$8+Blad2!$K$8*POWER(G$8,2)+Blad2!$S$8*POWER(G$8,3))*POWER($A1172,6)+$B$5*(Blad2!$E$9*G$8+Blad2!$K$9*POWER(G$8,2)+Blad2!$S$9*POWER(G$8,3)+Blad2!$AC$9*POWER(G$8,4))*POWER($A1172,8)+$B$5*(Blad2!$E$10*G$8+Blad2!$K$10*POWER(G$8,2)+Blad2!$S$10*POWER(G$8,3)+Blad2!$AC$10*POWER(G$8,4)+Blad2!$AO$10*POWER(G$8,5))*POWER($A1172,10)+$B$5*(Blad2!$E$11*G$8+Blad2!$K$11*POWER(G$8,2)+Blad2!$S$11*POWER(G$8,3)+Blad2!$AC$11*POWER(G$8,4)+Blad2!$AO$11*POWER(G$8,5)+Blad2!$BC$11*POWER(G$8,6))*POWER($A1172,12)+$B$5*(Blad2!$E$12*G$8+Blad2!$K$12*POWER(G$8,2)+Blad2!$S$12*POWER(G$8,3)+Blad2!$AC$12*POWER(G$8,4)+Blad2!$AO$12*POWER(G$8,5)+Blad2!$BC$12*POWER(G$8,6)+Blad2!$BS$12*POWER(G$8,7))*POWER($A1172,14)+$B$5*(Blad2!$E$13*G$8+Blad2!$K$13*POWER(G$8,2)+Blad2!$S$13*POWER(G$8,3)+Blad2!$AC$13*POWER(G$8,4)+Blad2!$AO$13*POWER(G$8,5)+Blad2!$BC$13*POWER(G$8,6)+Blad2!$BS$13*POWER(G$8,7)+Blad2!$CK$13*POWER(G$8,8))*POWER($A1172,16)+$B$5*(Blad2!$E$14*G$8+Blad2!$K$14*POWER(G$8,2)+Blad2!$S$14*POWER(G$8,3)+Blad2!$AC$14*POWER(G$8,4)+Blad2!$AO$14*POWER(G$8,5)+Blad2!$BC$14*POWER(G$8,6)+Blad2!$BS$14*POWER(G$8,7)+Blad2!$CK$14*POWER(G$8,8)+Blad2!$DE$14*POWER(G$8,9))*POWER($A1172,18)+$B$5*(Blad2!$E$15*G$8+Blad2!$K$15*POWER(G$8,2)+Blad2!$S$15*POWER(G$8,3)+Blad2!$AC$15*POWER(G$8,4)+Blad2!$AO$15*POWER(G$8,5)+Blad2!$BC$15*POWER(G$8,6)+Blad2!$BS$15*POWER(G$8,7)+Blad2!$CK$15*POWER(G$8,8)+Blad2!$DE$15*POWER(G$8,9)+Blad2!$EA$15*POWER(G$8,10))*POWER($A1172,20)</f>
        <v>-8084492.0461789723</v>
      </c>
    </row>
    <row r="1173" spans="1:7" x14ac:dyDescent="0.2">
      <c r="A1173">
        <f t="shared" si="56"/>
        <v>3.6505306634712515</v>
      </c>
      <c r="B1173">
        <f t="shared" si="54"/>
        <v>1.0120862727412907</v>
      </c>
      <c r="C1173">
        <f>1+$B$5*Blad2!$E$6*C$8*POWER($A1173,2)+$B$5*(Blad2!$E$7*C$8+Blad2!$K$7*POWER(C$8,2))*POWER($A1173,4)+$B$5*(Blad2!$E$8*C$8+Blad2!$K$8*POWER(C$8,2)+Blad2!$S$8*POWER(C$8,3))*POWER($A1173,6)+$B$5*(Blad2!$E$9*C$8+Blad2!$K$9*POWER(C$8,2)+Blad2!$S$9*POWER(C$8,3)+Blad2!$AC$9*POWER(C$8,4))*POWER($A1173,8)+$B$5*(Blad2!$E$10*C$8+Blad2!$K$10*POWER(C$8,2)+Blad2!$S$10*POWER(C$8,3)+Blad2!$AC$10*POWER(C$8,4)+Blad2!$AO$10*POWER(C$8,5))*POWER($A1173,10)+$B$5*(Blad2!$E$11*C$8+Blad2!$K$11*POWER(C$8,2)+Blad2!$S$11*POWER(C$8,3)+Blad2!$AC$11*POWER(C$8,4)+Blad2!$AO$11*POWER(C$8,5)+Blad2!$BC$11*POWER(C$8,6))*POWER($A1173,12)+$B$5*(Blad2!$E$12*C$8+Blad2!$K$12*POWER(C$8,2)+Blad2!$S$12*POWER(C$8,3)+Blad2!$AC$12*POWER(C$8,4)+Blad2!$AO$12*POWER(C$8,5)+Blad2!$BC$12*POWER(C$8,6)+Blad2!$BS$12*POWER(C$8,7))*POWER($A1173,14)+$B$5*(Blad2!$E$13*C$8+Blad2!$K$13*POWER(C$8,2)+Blad2!$S$13*POWER(C$8,3)+Blad2!$AC$13*POWER(C$8,4)+Blad2!$AO$13*POWER(C$8,5)+Blad2!$BC$13*POWER(C$8,6)+Blad2!$BS$13*POWER(C$8,7)+Blad2!$CK$13*POWER(C$8,8))*POWER($A1173,16)+$B$5*(Blad2!$E$14*C$8+Blad2!$K$14*POWER(C$8,2)+Blad2!$S$14*POWER(C$8,3)+Blad2!$AC$14*POWER(C$8,4)+Blad2!$AO$14*POWER(C$8,5)+Blad2!$BC$14*POWER(C$8,6)+Blad2!$BS$14*POWER(C$8,7)+Blad2!$CK$14*POWER(C$8,8)+Blad2!$DE$14*POWER(C$8,9))*POWER($A1173,18)+$B$5*(Blad2!$E$15*C$8+Blad2!$K$15*POWER(C$8,2)+Blad2!$S$15*POWER(C$8,3)+Blad2!$AC$15*POWER(C$8,4)+Blad2!$AO$15*POWER(C$8,5)+Blad2!$BC$15*POWER(C$8,6)+Blad2!$BS$15*POWER(C$8,7)+Blad2!$CK$15*POWER(C$8,8)+Blad2!$DE$15*POWER(C$8,9)+Blad2!$EA$15*POWER(C$8,10))*POWER($A1173,20)</f>
        <v>-657.09711993782867</v>
      </c>
      <c r="D1173">
        <f t="shared" si="55"/>
        <v>1.0652208971669568</v>
      </c>
      <c r="E1173">
        <f>1+$B$5*Blad2!$E$6*E$8*POWER($A1173,2)+$B$5*(Blad2!$E$7*E$8+Blad2!$K$7*POWER(E$8,2))*POWER($A1173,4)+$B$5*(Blad2!$E$8*E$8+Blad2!$K$8*POWER(E$8,2)+Blad2!$S$8*POWER(E$8,3))*POWER($A1173,6)+$B$5*(Blad2!$E$9*E$8+Blad2!$K$9*POWER(E$8,2)+Blad2!$S$9*POWER(E$8,3)+Blad2!$AC$9*POWER(E$8,4))*POWER($A1173,8)+$B$5*(Blad2!$E$10*E$8+Blad2!$K$10*POWER(E$8,2)+Blad2!$S$10*POWER(E$8,3)+Blad2!$AC$10*POWER(E$8,4)+Blad2!$AO$10*POWER(E$8,5))*POWER($A1173,10)+$B$5*(Blad2!$E$11*E$8+Blad2!$K$11*POWER(E$8,2)+Blad2!$S$11*POWER(E$8,3)+Blad2!$AC$11*POWER(E$8,4)+Blad2!$AO$11*POWER(E$8,5)+Blad2!$BC$11*POWER(E$8,6))*POWER($A1173,12)+$B$5*(Blad2!$E$12*E$8+Blad2!$K$12*POWER(E$8,2)+Blad2!$S$12*POWER(E$8,3)+Blad2!$AC$12*POWER(E$8,4)+Blad2!$AO$12*POWER(E$8,5)+Blad2!$BC$12*POWER(E$8,6)+Blad2!$BS$12*POWER(E$8,7))*POWER($A1173,14)+$B$5*(Blad2!$E$13*E$8+Blad2!$K$13*POWER(E$8,2)+Blad2!$S$13*POWER(E$8,3)+Blad2!$AC$13*POWER(E$8,4)+Blad2!$AO$13*POWER(E$8,5)+Blad2!$BC$13*POWER(E$8,6)+Blad2!$BS$13*POWER(E$8,7)+Blad2!$CK$13*POWER(E$8,8))*POWER($A1173,16)+$B$5*(Blad2!$E$14*E$8+Blad2!$K$14*POWER(E$8,2)+Blad2!$S$14*POWER(E$8,3)+Blad2!$AC$14*POWER(E$8,4)+Blad2!$AO$14*POWER(E$8,5)+Blad2!$BC$14*POWER(E$8,6)+Blad2!$BS$14*POWER(E$8,7)+Blad2!$CK$14*POWER(E$8,8)+Blad2!$DE$14*POWER(E$8,9))*POWER($A1173,18)+$B$5*(Blad2!$E$15*E$8+Blad2!$K$15*POWER(E$8,2)+Blad2!$S$15*POWER(E$8,3)+Blad2!$AC$15*POWER(E$8,4)+Blad2!$AO$15*POWER(E$8,5)+Blad2!$BC$15*POWER(E$8,6)+Blad2!$BS$15*POWER(E$8,7)+Blad2!$CK$15*POWER(E$8,8)+Blad2!$DE$15*POWER(E$8,9)+Blad2!$EA$15*POWER(E$8,10))*POWER($A1173,20)</f>
        <v>-474578.16076063679</v>
      </c>
      <c r="F1173">
        <f t="shared" si="55"/>
        <v>1.1277113944815411</v>
      </c>
      <c r="G1173">
        <f>1+$B$5*Blad2!$E$6*G$8*POWER($A1173,2)+$B$5*(Blad2!$E$7*G$8+Blad2!$K$7*POWER(G$8,2))*POWER($A1173,4)+$B$5*(Blad2!$E$8*G$8+Blad2!$K$8*POWER(G$8,2)+Blad2!$S$8*POWER(G$8,3))*POWER($A1173,6)+$B$5*(Blad2!$E$9*G$8+Blad2!$K$9*POWER(G$8,2)+Blad2!$S$9*POWER(G$8,3)+Blad2!$AC$9*POWER(G$8,4))*POWER($A1173,8)+$B$5*(Blad2!$E$10*G$8+Blad2!$K$10*POWER(G$8,2)+Blad2!$S$10*POWER(G$8,3)+Blad2!$AC$10*POWER(G$8,4)+Blad2!$AO$10*POWER(G$8,5))*POWER($A1173,10)+$B$5*(Blad2!$E$11*G$8+Blad2!$K$11*POWER(G$8,2)+Blad2!$S$11*POWER(G$8,3)+Blad2!$AC$11*POWER(G$8,4)+Blad2!$AO$11*POWER(G$8,5)+Blad2!$BC$11*POWER(G$8,6))*POWER($A1173,12)+$B$5*(Blad2!$E$12*G$8+Blad2!$K$12*POWER(G$8,2)+Blad2!$S$12*POWER(G$8,3)+Blad2!$AC$12*POWER(G$8,4)+Blad2!$AO$12*POWER(G$8,5)+Blad2!$BC$12*POWER(G$8,6)+Blad2!$BS$12*POWER(G$8,7))*POWER($A1173,14)+$B$5*(Blad2!$E$13*G$8+Blad2!$K$13*POWER(G$8,2)+Blad2!$S$13*POWER(G$8,3)+Blad2!$AC$13*POWER(G$8,4)+Blad2!$AO$13*POWER(G$8,5)+Blad2!$BC$13*POWER(G$8,6)+Blad2!$BS$13*POWER(G$8,7)+Blad2!$CK$13*POWER(G$8,8))*POWER($A1173,16)+$B$5*(Blad2!$E$14*G$8+Blad2!$K$14*POWER(G$8,2)+Blad2!$S$14*POWER(G$8,3)+Blad2!$AC$14*POWER(G$8,4)+Blad2!$AO$14*POWER(G$8,5)+Blad2!$BC$14*POWER(G$8,6)+Blad2!$BS$14*POWER(G$8,7)+Blad2!$CK$14*POWER(G$8,8)+Blad2!$DE$14*POWER(G$8,9))*POWER($A1173,18)+$B$5*(Blad2!$E$15*G$8+Blad2!$K$15*POWER(G$8,2)+Blad2!$S$15*POWER(G$8,3)+Blad2!$AC$15*POWER(G$8,4)+Blad2!$AO$15*POWER(G$8,5)+Blad2!$BC$15*POWER(G$8,6)+Blad2!$BS$15*POWER(G$8,7)+Blad2!$CK$15*POWER(G$8,8)+Blad2!$DE$15*POWER(G$8,9)+Blad2!$EA$15*POWER(G$8,10))*POWER($A1173,20)</f>
        <v>-8221569.0954631818</v>
      </c>
    </row>
    <row r="1174" spans="1:7" x14ac:dyDescent="0.2">
      <c r="A1174">
        <f t="shared" si="56"/>
        <v>3.6536722561248411</v>
      </c>
      <c r="B1174">
        <f t="shared" si="54"/>
        <v>1.0122251486566696</v>
      </c>
      <c r="C1174">
        <f>1+$B$5*Blad2!$E$6*C$8*POWER($A1174,2)+$B$5*(Blad2!$E$7*C$8+Blad2!$K$7*POWER(C$8,2))*POWER($A1174,4)+$B$5*(Blad2!$E$8*C$8+Blad2!$K$8*POWER(C$8,2)+Blad2!$S$8*POWER(C$8,3))*POWER($A1174,6)+$B$5*(Blad2!$E$9*C$8+Blad2!$K$9*POWER(C$8,2)+Blad2!$S$9*POWER(C$8,3)+Blad2!$AC$9*POWER(C$8,4))*POWER($A1174,8)+$B$5*(Blad2!$E$10*C$8+Blad2!$K$10*POWER(C$8,2)+Blad2!$S$10*POWER(C$8,3)+Blad2!$AC$10*POWER(C$8,4)+Blad2!$AO$10*POWER(C$8,5))*POWER($A1174,10)+$B$5*(Blad2!$E$11*C$8+Blad2!$K$11*POWER(C$8,2)+Blad2!$S$11*POWER(C$8,3)+Blad2!$AC$11*POWER(C$8,4)+Blad2!$AO$11*POWER(C$8,5)+Blad2!$BC$11*POWER(C$8,6))*POWER($A1174,12)+$B$5*(Blad2!$E$12*C$8+Blad2!$K$12*POWER(C$8,2)+Blad2!$S$12*POWER(C$8,3)+Blad2!$AC$12*POWER(C$8,4)+Blad2!$AO$12*POWER(C$8,5)+Blad2!$BC$12*POWER(C$8,6)+Blad2!$BS$12*POWER(C$8,7))*POWER($A1174,14)+$B$5*(Blad2!$E$13*C$8+Blad2!$K$13*POWER(C$8,2)+Blad2!$S$13*POWER(C$8,3)+Blad2!$AC$13*POWER(C$8,4)+Blad2!$AO$13*POWER(C$8,5)+Blad2!$BC$13*POWER(C$8,6)+Blad2!$BS$13*POWER(C$8,7)+Blad2!$CK$13*POWER(C$8,8))*POWER($A1174,16)+$B$5*(Blad2!$E$14*C$8+Blad2!$K$14*POWER(C$8,2)+Blad2!$S$14*POWER(C$8,3)+Blad2!$AC$14*POWER(C$8,4)+Blad2!$AO$14*POWER(C$8,5)+Blad2!$BC$14*POWER(C$8,6)+Blad2!$BS$14*POWER(C$8,7)+Blad2!$CK$14*POWER(C$8,8)+Blad2!$DE$14*POWER(C$8,9))*POWER($A1174,18)+$B$5*(Blad2!$E$15*C$8+Blad2!$K$15*POWER(C$8,2)+Blad2!$S$15*POWER(C$8,3)+Blad2!$AC$15*POWER(C$8,4)+Blad2!$AO$15*POWER(C$8,5)+Blad2!$BC$15*POWER(C$8,6)+Blad2!$BS$15*POWER(C$8,7)+Blad2!$CK$15*POWER(C$8,8)+Blad2!$DE$15*POWER(C$8,9)+Blad2!$EA$15*POWER(C$8,10))*POWER($A1174,20)</f>
        <v>-668.43837767371895</v>
      </c>
      <c r="D1174">
        <f t="shared" si="55"/>
        <v>1.066031241010819</v>
      </c>
      <c r="E1174">
        <f>1+$B$5*Blad2!$E$6*E$8*POWER($A1174,2)+$B$5*(Blad2!$E$7*E$8+Blad2!$K$7*POWER(E$8,2))*POWER($A1174,4)+$B$5*(Blad2!$E$8*E$8+Blad2!$K$8*POWER(E$8,2)+Blad2!$S$8*POWER(E$8,3))*POWER($A1174,6)+$B$5*(Blad2!$E$9*E$8+Blad2!$K$9*POWER(E$8,2)+Blad2!$S$9*POWER(E$8,3)+Blad2!$AC$9*POWER(E$8,4))*POWER($A1174,8)+$B$5*(Blad2!$E$10*E$8+Blad2!$K$10*POWER(E$8,2)+Blad2!$S$10*POWER(E$8,3)+Blad2!$AC$10*POWER(E$8,4)+Blad2!$AO$10*POWER(E$8,5))*POWER($A1174,10)+$B$5*(Blad2!$E$11*E$8+Blad2!$K$11*POWER(E$8,2)+Blad2!$S$11*POWER(E$8,3)+Blad2!$AC$11*POWER(E$8,4)+Blad2!$AO$11*POWER(E$8,5)+Blad2!$BC$11*POWER(E$8,6))*POWER($A1174,12)+$B$5*(Blad2!$E$12*E$8+Blad2!$K$12*POWER(E$8,2)+Blad2!$S$12*POWER(E$8,3)+Blad2!$AC$12*POWER(E$8,4)+Blad2!$AO$12*POWER(E$8,5)+Blad2!$BC$12*POWER(E$8,6)+Blad2!$BS$12*POWER(E$8,7))*POWER($A1174,14)+$B$5*(Blad2!$E$13*E$8+Blad2!$K$13*POWER(E$8,2)+Blad2!$S$13*POWER(E$8,3)+Blad2!$AC$13*POWER(E$8,4)+Blad2!$AO$13*POWER(E$8,5)+Blad2!$BC$13*POWER(E$8,6)+Blad2!$BS$13*POWER(E$8,7)+Blad2!$CK$13*POWER(E$8,8))*POWER($A1174,16)+$B$5*(Blad2!$E$14*E$8+Blad2!$K$14*POWER(E$8,2)+Blad2!$S$14*POWER(E$8,3)+Blad2!$AC$14*POWER(E$8,4)+Blad2!$AO$14*POWER(E$8,5)+Blad2!$BC$14*POWER(E$8,6)+Blad2!$BS$14*POWER(E$8,7)+Blad2!$CK$14*POWER(E$8,8)+Blad2!$DE$14*POWER(E$8,9))*POWER($A1174,18)+$B$5*(Blad2!$E$15*E$8+Blad2!$K$15*POWER(E$8,2)+Blad2!$S$15*POWER(E$8,3)+Blad2!$AC$15*POWER(E$8,4)+Blad2!$AO$15*POWER(E$8,5)+Blad2!$BC$15*POWER(E$8,6)+Blad2!$BS$15*POWER(E$8,7)+Blad2!$CK$15*POWER(E$8,8)+Blad2!$DE$15*POWER(E$8,9)+Blad2!$EA$15*POWER(E$8,10))*POWER($A1174,20)</f>
        <v>-482743.70800292282</v>
      </c>
      <c r="F1174">
        <f t="shared" si="55"/>
        <v>1.1294440865505153</v>
      </c>
      <c r="G1174">
        <f>1+$B$5*Blad2!$E$6*G$8*POWER($A1174,2)+$B$5*(Blad2!$E$7*G$8+Blad2!$K$7*POWER(G$8,2))*POWER($A1174,4)+$B$5*(Blad2!$E$8*G$8+Blad2!$K$8*POWER(G$8,2)+Blad2!$S$8*POWER(G$8,3))*POWER($A1174,6)+$B$5*(Blad2!$E$9*G$8+Blad2!$K$9*POWER(G$8,2)+Blad2!$S$9*POWER(G$8,3)+Blad2!$AC$9*POWER(G$8,4))*POWER($A1174,8)+$B$5*(Blad2!$E$10*G$8+Blad2!$K$10*POWER(G$8,2)+Blad2!$S$10*POWER(G$8,3)+Blad2!$AC$10*POWER(G$8,4)+Blad2!$AO$10*POWER(G$8,5))*POWER($A1174,10)+$B$5*(Blad2!$E$11*G$8+Blad2!$K$11*POWER(G$8,2)+Blad2!$S$11*POWER(G$8,3)+Blad2!$AC$11*POWER(G$8,4)+Blad2!$AO$11*POWER(G$8,5)+Blad2!$BC$11*POWER(G$8,6))*POWER($A1174,12)+$B$5*(Blad2!$E$12*G$8+Blad2!$K$12*POWER(G$8,2)+Blad2!$S$12*POWER(G$8,3)+Blad2!$AC$12*POWER(G$8,4)+Blad2!$AO$12*POWER(G$8,5)+Blad2!$BC$12*POWER(G$8,6)+Blad2!$BS$12*POWER(G$8,7))*POWER($A1174,14)+$B$5*(Blad2!$E$13*G$8+Blad2!$K$13*POWER(G$8,2)+Blad2!$S$13*POWER(G$8,3)+Blad2!$AC$13*POWER(G$8,4)+Blad2!$AO$13*POWER(G$8,5)+Blad2!$BC$13*POWER(G$8,6)+Blad2!$BS$13*POWER(G$8,7)+Blad2!$CK$13*POWER(G$8,8))*POWER($A1174,16)+$B$5*(Blad2!$E$14*G$8+Blad2!$K$14*POWER(G$8,2)+Blad2!$S$14*POWER(G$8,3)+Blad2!$AC$14*POWER(G$8,4)+Blad2!$AO$14*POWER(G$8,5)+Blad2!$BC$14*POWER(G$8,6)+Blad2!$BS$14*POWER(G$8,7)+Blad2!$CK$14*POWER(G$8,8)+Blad2!$DE$14*POWER(G$8,9))*POWER($A1174,18)+$B$5*(Blad2!$E$15*G$8+Blad2!$K$15*POWER(G$8,2)+Blad2!$S$15*POWER(G$8,3)+Blad2!$AC$15*POWER(G$8,4)+Blad2!$AO$15*POWER(G$8,5)+Blad2!$BC$15*POWER(G$8,6)+Blad2!$BS$15*POWER(G$8,7)+Blad2!$CK$15*POWER(G$8,8)+Blad2!$DE$15*POWER(G$8,9)+Blad2!$EA$15*POWER(G$8,10))*POWER($A1174,20)</f>
        <v>-8360855.8727643536</v>
      </c>
    </row>
    <row r="1175" spans="1:7" x14ac:dyDescent="0.2">
      <c r="A1175">
        <f t="shared" si="56"/>
        <v>3.6568138487784307</v>
      </c>
      <c r="B1175">
        <f t="shared" si="54"/>
        <v>1.0123646140601976</v>
      </c>
      <c r="C1175">
        <f>1+$B$5*Blad2!$E$6*C$8*POWER($A1175,2)+$B$5*(Blad2!$E$7*C$8+Blad2!$K$7*POWER(C$8,2))*POWER($A1175,4)+$B$5*(Blad2!$E$8*C$8+Blad2!$K$8*POWER(C$8,2)+Blad2!$S$8*POWER(C$8,3))*POWER($A1175,6)+$B$5*(Blad2!$E$9*C$8+Blad2!$K$9*POWER(C$8,2)+Blad2!$S$9*POWER(C$8,3)+Blad2!$AC$9*POWER(C$8,4))*POWER($A1175,8)+$B$5*(Blad2!$E$10*C$8+Blad2!$K$10*POWER(C$8,2)+Blad2!$S$10*POWER(C$8,3)+Blad2!$AC$10*POWER(C$8,4)+Blad2!$AO$10*POWER(C$8,5))*POWER($A1175,10)+$B$5*(Blad2!$E$11*C$8+Blad2!$K$11*POWER(C$8,2)+Blad2!$S$11*POWER(C$8,3)+Blad2!$AC$11*POWER(C$8,4)+Blad2!$AO$11*POWER(C$8,5)+Blad2!$BC$11*POWER(C$8,6))*POWER($A1175,12)+$B$5*(Blad2!$E$12*C$8+Blad2!$K$12*POWER(C$8,2)+Blad2!$S$12*POWER(C$8,3)+Blad2!$AC$12*POWER(C$8,4)+Blad2!$AO$12*POWER(C$8,5)+Blad2!$BC$12*POWER(C$8,6)+Blad2!$BS$12*POWER(C$8,7))*POWER($A1175,14)+$B$5*(Blad2!$E$13*C$8+Blad2!$K$13*POWER(C$8,2)+Blad2!$S$13*POWER(C$8,3)+Blad2!$AC$13*POWER(C$8,4)+Blad2!$AO$13*POWER(C$8,5)+Blad2!$BC$13*POWER(C$8,6)+Blad2!$BS$13*POWER(C$8,7)+Blad2!$CK$13*POWER(C$8,8))*POWER($A1175,16)+$B$5*(Blad2!$E$14*C$8+Blad2!$K$14*POWER(C$8,2)+Blad2!$S$14*POWER(C$8,3)+Blad2!$AC$14*POWER(C$8,4)+Blad2!$AO$14*POWER(C$8,5)+Blad2!$BC$14*POWER(C$8,6)+Blad2!$BS$14*POWER(C$8,7)+Blad2!$CK$14*POWER(C$8,8)+Blad2!$DE$14*POWER(C$8,9))*POWER($A1175,18)+$B$5*(Blad2!$E$15*C$8+Blad2!$K$15*POWER(C$8,2)+Blad2!$S$15*POWER(C$8,3)+Blad2!$AC$15*POWER(C$8,4)+Blad2!$AO$15*POWER(C$8,5)+Blad2!$BC$15*POWER(C$8,6)+Blad2!$BS$15*POWER(C$8,7)+Blad2!$CK$15*POWER(C$8,8)+Blad2!$DE$15*POWER(C$8,9)+Blad2!$EA$15*POWER(C$8,10))*POWER($A1175,20)</f>
        <v>-679.96448355392204</v>
      </c>
      <c r="D1175">
        <f t="shared" si="55"/>
        <v>1.0668465517767305</v>
      </c>
      <c r="E1175">
        <f>1+$B$5*Blad2!$E$6*E$8*POWER($A1175,2)+$B$5*(Blad2!$E$7*E$8+Blad2!$K$7*POWER(E$8,2))*POWER($A1175,4)+$B$5*(Blad2!$E$8*E$8+Blad2!$K$8*POWER(E$8,2)+Blad2!$S$8*POWER(E$8,3))*POWER($A1175,6)+$B$5*(Blad2!$E$9*E$8+Blad2!$K$9*POWER(E$8,2)+Blad2!$S$9*POWER(E$8,3)+Blad2!$AC$9*POWER(E$8,4))*POWER($A1175,8)+$B$5*(Blad2!$E$10*E$8+Blad2!$K$10*POWER(E$8,2)+Blad2!$S$10*POWER(E$8,3)+Blad2!$AC$10*POWER(E$8,4)+Blad2!$AO$10*POWER(E$8,5))*POWER($A1175,10)+$B$5*(Blad2!$E$11*E$8+Blad2!$K$11*POWER(E$8,2)+Blad2!$S$11*POWER(E$8,3)+Blad2!$AC$11*POWER(E$8,4)+Blad2!$AO$11*POWER(E$8,5)+Blad2!$BC$11*POWER(E$8,6))*POWER($A1175,12)+$B$5*(Blad2!$E$12*E$8+Blad2!$K$12*POWER(E$8,2)+Blad2!$S$12*POWER(E$8,3)+Blad2!$AC$12*POWER(E$8,4)+Blad2!$AO$12*POWER(E$8,5)+Blad2!$BC$12*POWER(E$8,6)+Blad2!$BS$12*POWER(E$8,7))*POWER($A1175,14)+$B$5*(Blad2!$E$13*E$8+Blad2!$K$13*POWER(E$8,2)+Blad2!$S$13*POWER(E$8,3)+Blad2!$AC$13*POWER(E$8,4)+Blad2!$AO$13*POWER(E$8,5)+Blad2!$BC$13*POWER(E$8,6)+Blad2!$BS$13*POWER(E$8,7)+Blad2!$CK$13*POWER(E$8,8))*POWER($A1175,16)+$B$5*(Blad2!$E$14*E$8+Blad2!$K$14*POWER(E$8,2)+Blad2!$S$14*POWER(E$8,3)+Blad2!$AC$14*POWER(E$8,4)+Blad2!$AO$14*POWER(E$8,5)+Blad2!$BC$14*POWER(E$8,6)+Blad2!$BS$14*POWER(E$8,7)+Blad2!$CK$14*POWER(E$8,8)+Blad2!$DE$14*POWER(E$8,9))*POWER($A1175,18)+$B$5*(Blad2!$E$15*E$8+Blad2!$K$15*POWER(E$8,2)+Blad2!$S$15*POWER(E$8,3)+Blad2!$AC$15*POWER(E$8,4)+Blad2!$AO$15*POWER(E$8,5)+Blad2!$BC$15*POWER(E$8,6)+Blad2!$BS$15*POWER(E$8,7)+Blad2!$CK$15*POWER(E$8,8)+Blad2!$DE$15*POWER(E$8,9)+Blad2!$EA$15*POWER(E$8,10))*POWER($A1175,20)</f>
        <v>-491042.46479242988</v>
      </c>
      <c r="F1175">
        <f t="shared" si="55"/>
        <v>1.1311914732960688</v>
      </c>
      <c r="G1175">
        <f>1+$B$5*Blad2!$E$6*G$8*POWER($A1175,2)+$B$5*(Blad2!$E$7*G$8+Blad2!$K$7*POWER(G$8,2))*POWER($A1175,4)+$B$5*(Blad2!$E$8*G$8+Blad2!$K$8*POWER(G$8,2)+Blad2!$S$8*POWER(G$8,3))*POWER($A1175,6)+$B$5*(Blad2!$E$9*G$8+Blad2!$K$9*POWER(G$8,2)+Blad2!$S$9*POWER(G$8,3)+Blad2!$AC$9*POWER(G$8,4))*POWER($A1175,8)+$B$5*(Blad2!$E$10*G$8+Blad2!$K$10*POWER(G$8,2)+Blad2!$S$10*POWER(G$8,3)+Blad2!$AC$10*POWER(G$8,4)+Blad2!$AO$10*POWER(G$8,5))*POWER($A1175,10)+$B$5*(Blad2!$E$11*G$8+Blad2!$K$11*POWER(G$8,2)+Blad2!$S$11*POWER(G$8,3)+Blad2!$AC$11*POWER(G$8,4)+Blad2!$AO$11*POWER(G$8,5)+Blad2!$BC$11*POWER(G$8,6))*POWER($A1175,12)+$B$5*(Blad2!$E$12*G$8+Blad2!$K$12*POWER(G$8,2)+Blad2!$S$12*POWER(G$8,3)+Blad2!$AC$12*POWER(G$8,4)+Blad2!$AO$12*POWER(G$8,5)+Blad2!$BC$12*POWER(G$8,6)+Blad2!$BS$12*POWER(G$8,7))*POWER($A1175,14)+$B$5*(Blad2!$E$13*G$8+Blad2!$K$13*POWER(G$8,2)+Blad2!$S$13*POWER(G$8,3)+Blad2!$AC$13*POWER(G$8,4)+Blad2!$AO$13*POWER(G$8,5)+Blad2!$BC$13*POWER(G$8,6)+Blad2!$BS$13*POWER(G$8,7)+Blad2!$CK$13*POWER(G$8,8))*POWER($A1175,16)+$B$5*(Blad2!$E$14*G$8+Blad2!$K$14*POWER(G$8,2)+Blad2!$S$14*POWER(G$8,3)+Blad2!$AC$14*POWER(G$8,4)+Blad2!$AO$14*POWER(G$8,5)+Blad2!$BC$14*POWER(G$8,6)+Blad2!$BS$14*POWER(G$8,7)+Blad2!$CK$14*POWER(G$8,8)+Blad2!$DE$14*POWER(G$8,9))*POWER($A1175,18)+$B$5*(Blad2!$E$15*G$8+Blad2!$K$15*POWER(G$8,2)+Blad2!$S$15*POWER(G$8,3)+Blad2!$AC$15*POWER(G$8,4)+Blad2!$AO$15*POWER(G$8,5)+Blad2!$BC$15*POWER(G$8,6)+Blad2!$BS$15*POWER(G$8,7)+Blad2!$CK$15*POWER(G$8,8)+Blad2!$DE$15*POWER(G$8,9)+Blad2!$EA$15*POWER(G$8,10))*POWER($A1175,20)</f>
        <v>-8502386.1494017728</v>
      </c>
    </row>
    <row r="1176" spans="1:7" x14ac:dyDescent="0.2">
      <c r="A1176">
        <f t="shared" si="56"/>
        <v>3.6599554414320203</v>
      </c>
      <c r="B1176">
        <f t="shared" si="54"/>
        <v>1.0125046641421953</v>
      </c>
      <c r="C1176">
        <f>1+$B$5*Blad2!$E$6*C$8*POWER($A1176,2)+$B$5*(Blad2!$E$7*C$8+Blad2!$K$7*POWER(C$8,2))*POWER($A1176,4)+$B$5*(Blad2!$E$8*C$8+Blad2!$K$8*POWER(C$8,2)+Blad2!$S$8*POWER(C$8,3))*POWER($A1176,6)+$B$5*(Blad2!$E$9*C$8+Blad2!$K$9*POWER(C$8,2)+Blad2!$S$9*POWER(C$8,3)+Blad2!$AC$9*POWER(C$8,4))*POWER($A1176,8)+$B$5*(Blad2!$E$10*C$8+Blad2!$K$10*POWER(C$8,2)+Blad2!$S$10*POWER(C$8,3)+Blad2!$AC$10*POWER(C$8,4)+Blad2!$AO$10*POWER(C$8,5))*POWER($A1176,10)+$B$5*(Blad2!$E$11*C$8+Blad2!$K$11*POWER(C$8,2)+Blad2!$S$11*POWER(C$8,3)+Blad2!$AC$11*POWER(C$8,4)+Blad2!$AO$11*POWER(C$8,5)+Blad2!$BC$11*POWER(C$8,6))*POWER($A1176,12)+$B$5*(Blad2!$E$12*C$8+Blad2!$K$12*POWER(C$8,2)+Blad2!$S$12*POWER(C$8,3)+Blad2!$AC$12*POWER(C$8,4)+Blad2!$AO$12*POWER(C$8,5)+Blad2!$BC$12*POWER(C$8,6)+Blad2!$BS$12*POWER(C$8,7))*POWER($A1176,14)+$B$5*(Blad2!$E$13*C$8+Blad2!$K$13*POWER(C$8,2)+Blad2!$S$13*POWER(C$8,3)+Blad2!$AC$13*POWER(C$8,4)+Blad2!$AO$13*POWER(C$8,5)+Blad2!$BC$13*POWER(C$8,6)+Blad2!$BS$13*POWER(C$8,7)+Blad2!$CK$13*POWER(C$8,8))*POWER($A1176,16)+$B$5*(Blad2!$E$14*C$8+Blad2!$K$14*POWER(C$8,2)+Blad2!$S$14*POWER(C$8,3)+Blad2!$AC$14*POWER(C$8,4)+Blad2!$AO$14*POWER(C$8,5)+Blad2!$BC$14*POWER(C$8,6)+Blad2!$BS$14*POWER(C$8,7)+Blad2!$CK$14*POWER(C$8,8)+Blad2!$DE$14*POWER(C$8,9))*POWER($A1176,18)+$B$5*(Blad2!$E$15*C$8+Blad2!$K$15*POWER(C$8,2)+Blad2!$S$15*POWER(C$8,3)+Blad2!$AC$15*POWER(C$8,4)+Blad2!$AO$15*POWER(C$8,5)+Blad2!$BC$15*POWER(C$8,6)+Blad2!$BS$15*POWER(C$8,7)+Blad2!$CK$15*POWER(C$8,8)+Blad2!$DE$15*POWER(C$8,9)+Blad2!$EA$15*POWER(C$8,10))*POWER($A1176,20)</f>
        <v>-691.67827931682928</v>
      </c>
      <c r="D1176">
        <f t="shared" si="55"/>
        <v>1.067666825721743</v>
      </c>
      <c r="E1176">
        <f>1+$B$5*Blad2!$E$6*E$8*POWER($A1176,2)+$B$5*(Blad2!$E$7*E$8+Blad2!$K$7*POWER(E$8,2))*POWER($A1176,4)+$B$5*(Blad2!$E$8*E$8+Blad2!$K$8*POWER(E$8,2)+Blad2!$S$8*POWER(E$8,3))*POWER($A1176,6)+$B$5*(Blad2!$E$9*E$8+Blad2!$K$9*POWER(E$8,2)+Blad2!$S$9*POWER(E$8,3)+Blad2!$AC$9*POWER(E$8,4))*POWER($A1176,8)+$B$5*(Blad2!$E$10*E$8+Blad2!$K$10*POWER(E$8,2)+Blad2!$S$10*POWER(E$8,3)+Blad2!$AC$10*POWER(E$8,4)+Blad2!$AO$10*POWER(E$8,5))*POWER($A1176,10)+$B$5*(Blad2!$E$11*E$8+Blad2!$K$11*POWER(E$8,2)+Blad2!$S$11*POWER(E$8,3)+Blad2!$AC$11*POWER(E$8,4)+Blad2!$AO$11*POWER(E$8,5)+Blad2!$BC$11*POWER(E$8,6))*POWER($A1176,12)+$B$5*(Blad2!$E$12*E$8+Blad2!$K$12*POWER(E$8,2)+Blad2!$S$12*POWER(E$8,3)+Blad2!$AC$12*POWER(E$8,4)+Blad2!$AO$12*POWER(E$8,5)+Blad2!$BC$12*POWER(E$8,6)+Blad2!$BS$12*POWER(E$8,7))*POWER($A1176,14)+$B$5*(Blad2!$E$13*E$8+Blad2!$K$13*POWER(E$8,2)+Blad2!$S$13*POWER(E$8,3)+Blad2!$AC$13*POWER(E$8,4)+Blad2!$AO$13*POWER(E$8,5)+Blad2!$BC$13*POWER(E$8,6)+Blad2!$BS$13*POWER(E$8,7)+Blad2!$CK$13*POWER(E$8,8))*POWER($A1176,16)+$B$5*(Blad2!$E$14*E$8+Blad2!$K$14*POWER(E$8,2)+Blad2!$S$14*POWER(E$8,3)+Blad2!$AC$14*POWER(E$8,4)+Blad2!$AO$14*POWER(E$8,5)+Blad2!$BC$14*POWER(E$8,6)+Blad2!$BS$14*POWER(E$8,7)+Blad2!$CK$14*POWER(E$8,8)+Blad2!$DE$14*POWER(E$8,9))*POWER($A1176,18)+$B$5*(Blad2!$E$15*E$8+Blad2!$K$15*POWER(E$8,2)+Blad2!$S$15*POWER(E$8,3)+Blad2!$AC$15*POWER(E$8,4)+Blad2!$AO$15*POWER(E$8,5)+Blad2!$BC$15*POWER(E$8,6)+Blad2!$BS$15*POWER(E$8,7)+Blad2!$CK$15*POWER(E$8,8)+Blad2!$DE$15*POWER(E$8,9)+Blad2!$EA$15*POWER(E$8,10))*POWER($A1176,20)</f>
        <v>-499476.48659011186</v>
      </c>
      <c r="F1176">
        <f t="shared" si="55"/>
        <v>1.1329536406698903</v>
      </c>
      <c r="G1176">
        <f>1+$B$5*Blad2!$E$6*G$8*POWER($A1176,2)+$B$5*(Blad2!$E$7*G$8+Blad2!$K$7*POWER(G$8,2))*POWER($A1176,4)+$B$5*(Blad2!$E$8*G$8+Blad2!$K$8*POWER(G$8,2)+Blad2!$S$8*POWER(G$8,3))*POWER($A1176,6)+$B$5*(Blad2!$E$9*G$8+Blad2!$K$9*POWER(G$8,2)+Blad2!$S$9*POWER(G$8,3)+Blad2!$AC$9*POWER(G$8,4))*POWER($A1176,8)+$B$5*(Blad2!$E$10*G$8+Blad2!$K$10*POWER(G$8,2)+Blad2!$S$10*POWER(G$8,3)+Blad2!$AC$10*POWER(G$8,4)+Blad2!$AO$10*POWER(G$8,5))*POWER($A1176,10)+$B$5*(Blad2!$E$11*G$8+Blad2!$K$11*POWER(G$8,2)+Blad2!$S$11*POWER(G$8,3)+Blad2!$AC$11*POWER(G$8,4)+Blad2!$AO$11*POWER(G$8,5)+Blad2!$BC$11*POWER(G$8,6))*POWER($A1176,12)+$B$5*(Blad2!$E$12*G$8+Blad2!$K$12*POWER(G$8,2)+Blad2!$S$12*POWER(G$8,3)+Blad2!$AC$12*POWER(G$8,4)+Blad2!$AO$12*POWER(G$8,5)+Blad2!$BC$12*POWER(G$8,6)+Blad2!$BS$12*POWER(G$8,7))*POWER($A1176,14)+$B$5*(Blad2!$E$13*G$8+Blad2!$K$13*POWER(G$8,2)+Blad2!$S$13*POWER(G$8,3)+Blad2!$AC$13*POWER(G$8,4)+Blad2!$AO$13*POWER(G$8,5)+Blad2!$BC$13*POWER(G$8,6)+Blad2!$BS$13*POWER(G$8,7)+Blad2!$CK$13*POWER(G$8,8))*POWER($A1176,16)+$B$5*(Blad2!$E$14*G$8+Blad2!$K$14*POWER(G$8,2)+Blad2!$S$14*POWER(G$8,3)+Blad2!$AC$14*POWER(G$8,4)+Blad2!$AO$14*POWER(G$8,5)+Blad2!$BC$14*POWER(G$8,6)+Blad2!$BS$14*POWER(G$8,7)+Blad2!$CK$14*POWER(G$8,8)+Blad2!$DE$14*POWER(G$8,9))*POWER($A1176,18)+$B$5*(Blad2!$E$15*G$8+Blad2!$K$15*POWER(G$8,2)+Blad2!$S$15*POWER(G$8,3)+Blad2!$AC$15*POWER(G$8,4)+Blad2!$AO$15*POWER(G$8,5)+Blad2!$BC$15*POWER(G$8,6)+Blad2!$BS$15*POWER(G$8,7)+Blad2!$CK$15*POWER(G$8,8)+Blad2!$DE$15*POWER(G$8,9)+Blad2!$EA$15*POWER(G$8,10))*POWER($A1176,20)</f>
        <v>-8646194.1844756734</v>
      </c>
    </row>
    <row r="1177" spans="1:7" x14ac:dyDescent="0.2">
      <c r="A1177">
        <f t="shared" si="56"/>
        <v>3.6630970340856099</v>
      </c>
      <c r="B1177">
        <f t="shared" si="54"/>
        <v>1.0126452940664556</v>
      </c>
      <c r="C1177">
        <f>1+$B$5*Blad2!$E$6*C$8*POWER($A1177,2)+$B$5*(Blad2!$E$7*C$8+Blad2!$K$7*POWER(C$8,2))*POWER($A1177,4)+$B$5*(Blad2!$E$8*C$8+Blad2!$K$8*POWER(C$8,2)+Blad2!$S$8*POWER(C$8,3))*POWER($A1177,6)+$B$5*(Blad2!$E$9*C$8+Blad2!$K$9*POWER(C$8,2)+Blad2!$S$9*POWER(C$8,3)+Blad2!$AC$9*POWER(C$8,4))*POWER($A1177,8)+$B$5*(Blad2!$E$10*C$8+Blad2!$K$10*POWER(C$8,2)+Blad2!$S$10*POWER(C$8,3)+Blad2!$AC$10*POWER(C$8,4)+Blad2!$AO$10*POWER(C$8,5))*POWER($A1177,10)+$B$5*(Blad2!$E$11*C$8+Blad2!$K$11*POWER(C$8,2)+Blad2!$S$11*POWER(C$8,3)+Blad2!$AC$11*POWER(C$8,4)+Blad2!$AO$11*POWER(C$8,5)+Blad2!$BC$11*POWER(C$8,6))*POWER($A1177,12)+$B$5*(Blad2!$E$12*C$8+Blad2!$K$12*POWER(C$8,2)+Blad2!$S$12*POWER(C$8,3)+Blad2!$AC$12*POWER(C$8,4)+Blad2!$AO$12*POWER(C$8,5)+Blad2!$BC$12*POWER(C$8,6)+Blad2!$BS$12*POWER(C$8,7))*POWER($A1177,14)+$B$5*(Blad2!$E$13*C$8+Blad2!$K$13*POWER(C$8,2)+Blad2!$S$13*POWER(C$8,3)+Blad2!$AC$13*POWER(C$8,4)+Blad2!$AO$13*POWER(C$8,5)+Blad2!$BC$13*POWER(C$8,6)+Blad2!$BS$13*POWER(C$8,7)+Blad2!$CK$13*POWER(C$8,8))*POWER($A1177,16)+$B$5*(Blad2!$E$14*C$8+Blad2!$K$14*POWER(C$8,2)+Blad2!$S$14*POWER(C$8,3)+Blad2!$AC$14*POWER(C$8,4)+Blad2!$AO$14*POWER(C$8,5)+Blad2!$BC$14*POWER(C$8,6)+Blad2!$BS$14*POWER(C$8,7)+Blad2!$CK$14*POWER(C$8,8)+Blad2!$DE$14*POWER(C$8,9))*POWER($A1177,18)+$B$5*(Blad2!$E$15*C$8+Blad2!$K$15*POWER(C$8,2)+Blad2!$S$15*POWER(C$8,3)+Blad2!$AC$15*POWER(C$8,4)+Blad2!$AO$15*POWER(C$8,5)+Blad2!$BC$15*POWER(C$8,6)+Blad2!$BS$15*POWER(C$8,7)+Blad2!$CK$15*POWER(C$8,8)+Blad2!$DE$15*POWER(C$8,9)+Blad2!$EA$15*POWER(C$8,10))*POWER($A1177,20)</f>
        <v>-703.58264778839293</v>
      </c>
      <c r="D1177">
        <f t="shared" si="55"/>
        <v>1.0684920589660865</v>
      </c>
      <c r="E1177">
        <f>1+$B$5*Blad2!$E$6*E$8*POWER($A1177,2)+$B$5*(Blad2!$E$7*E$8+Blad2!$K$7*POWER(E$8,2))*POWER($A1177,4)+$B$5*(Blad2!$E$8*E$8+Blad2!$K$8*POWER(E$8,2)+Blad2!$S$8*POWER(E$8,3))*POWER($A1177,6)+$B$5*(Blad2!$E$9*E$8+Blad2!$K$9*POWER(E$8,2)+Blad2!$S$9*POWER(E$8,3)+Blad2!$AC$9*POWER(E$8,4))*POWER($A1177,8)+$B$5*(Blad2!$E$10*E$8+Blad2!$K$10*POWER(E$8,2)+Blad2!$S$10*POWER(E$8,3)+Blad2!$AC$10*POWER(E$8,4)+Blad2!$AO$10*POWER(E$8,5))*POWER($A1177,10)+$B$5*(Blad2!$E$11*E$8+Blad2!$K$11*POWER(E$8,2)+Blad2!$S$11*POWER(E$8,3)+Blad2!$AC$11*POWER(E$8,4)+Blad2!$AO$11*POWER(E$8,5)+Blad2!$BC$11*POWER(E$8,6))*POWER($A1177,12)+$B$5*(Blad2!$E$12*E$8+Blad2!$K$12*POWER(E$8,2)+Blad2!$S$12*POWER(E$8,3)+Blad2!$AC$12*POWER(E$8,4)+Blad2!$AO$12*POWER(E$8,5)+Blad2!$BC$12*POWER(E$8,6)+Blad2!$BS$12*POWER(E$8,7))*POWER($A1177,14)+$B$5*(Blad2!$E$13*E$8+Blad2!$K$13*POWER(E$8,2)+Blad2!$S$13*POWER(E$8,3)+Blad2!$AC$13*POWER(E$8,4)+Blad2!$AO$13*POWER(E$8,5)+Blad2!$BC$13*POWER(E$8,6)+Blad2!$BS$13*POWER(E$8,7)+Blad2!$CK$13*POWER(E$8,8))*POWER($A1177,16)+$B$5*(Blad2!$E$14*E$8+Blad2!$K$14*POWER(E$8,2)+Blad2!$S$14*POWER(E$8,3)+Blad2!$AC$14*POWER(E$8,4)+Blad2!$AO$14*POWER(E$8,5)+Blad2!$BC$14*POWER(E$8,6)+Blad2!$BS$14*POWER(E$8,7)+Blad2!$CK$14*POWER(E$8,8)+Blad2!$DE$14*POWER(E$8,9))*POWER($A1177,18)+$B$5*(Blad2!$E$15*E$8+Blad2!$K$15*POWER(E$8,2)+Blad2!$S$15*POWER(E$8,3)+Blad2!$AC$15*POWER(E$8,4)+Blad2!$AO$15*POWER(E$8,5)+Blad2!$BC$15*POWER(E$8,6)+Blad2!$BS$15*POWER(E$8,7)+Blad2!$CK$15*POWER(E$8,8)+Blad2!$DE$15*POWER(E$8,9)+Blad2!$EA$15*POWER(E$8,10))*POWER($A1177,20)</f>
        <v>-508047.85877277888</v>
      </c>
      <c r="F1177">
        <f t="shared" si="55"/>
        <v>1.1347306755413582</v>
      </c>
      <c r="G1177">
        <f>1+$B$5*Blad2!$E$6*G$8*POWER($A1177,2)+$B$5*(Blad2!$E$7*G$8+Blad2!$K$7*POWER(G$8,2))*POWER($A1177,4)+$B$5*(Blad2!$E$8*G$8+Blad2!$K$8*POWER(G$8,2)+Blad2!$S$8*POWER(G$8,3))*POWER($A1177,6)+$B$5*(Blad2!$E$9*G$8+Blad2!$K$9*POWER(G$8,2)+Blad2!$S$9*POWER(G$8,3)+Blad2!$AC$9*POWER(G$8,4))*POWER($A1177,8)+$B$5*(Blad2!$E$10*G$8+Blad2!$K$10*POWER(G$8,2)+Blad2!$S$10*POWER(G$8,3)+Blad2!$AC$10*POWER(G$8,4)+Blad2!$AO$10*POWER(G$8,5))*POWER($A1177,10)+$B$5*(Blad2!$E$11*G$8+Blad2!$K$11*POWER(G$8,2)+Blad2!$S$11*POWER(G$8,3)+Blad2!$AC$11*POWER(G$8,4)+Blad2!$AO$11*POWER(G$8,5)+Blad2!$BC$11*POWER(G$8,6))*POWER($A1177,12)+$B$5*(Blad2!$E$12*G$8+Blad2!$K$12*POWER(G$8,2)+Blad2!$S$12*POWER(G$8,3)+Blad2!$AC$12*POWER(G$8,4)+Blad2!$AO$12*POWER(G$8,5)+Blad2!$BC$12*POWER(G$8,6)+Blad2!$BS$12*POWER(G$8,7))*POWER($A1177,14)+$B$5*(Blad2!$E$13*G$8+Blad2!$K$13*POWER(G$8,2)+Blad2!$S$13*POWER(G$8,3)+Blad2!$AC$13*POWER(G$8,4)+Blad2!$AO$13*POWER(G$8,5)+Blad2!$BC$13*POWER(G$8,6)+Blad2!$BS$13*POWER(G$8,7)+Blad2!$CK$13*POWER(G$8,8))*POWER($A1177,16)+$B$5*(Blad2!$E$14*G$8+Blad2!$K$14*POWER(G$8,2)+Blad2!$S$14*POWER(G$8,3)+Blad2!$AC$14*POWER(G$8,4)+Blad2!$AO$14*POWER(G$8,5)+Blad2!$BC$14*POWER(G$8,6)+Blad2!$BS$14*POWER(G$8,7)+Blad2!$CK$14*POWER(G$8,8)+Blad2!$DE$14*POWER(G$8,9))*POWER($A1177,18)+$B$5*(Blad2!$E$15*G$8+Blad2!$K$15*POWER(G$8,2)+Blad2!$S$15*POWER(G$8,3)+Blad2!$AC$15*POWER(G$8,4)+Blad2!$AO$15*POWER(G$8,5)+Blad2!$BC$15*POWER(G$8,6)+Blad2!$BS$15*POWER(G$8,7)+Blad2!$CK$15*POWER(G$8,8)+Blad2!$DE$15*POWER(G$8,9)+Blad2!$EA$15*POWER(G$8,10))*POWER($A1177,20)</f>
        <v>-8792314.7315022424</v>
      </c>
    </row>
    <row r="1178" spans="1:7" x14ac:dyDescent="0.2">
      <c r="A1178">
        <f t="shared" si="56"/>
        <v>3.6662386267391995</v>
      </c>
      <c r="B1178">
        <f t="shared" si="54"/>
        <v>1.012786498970327</v>
      </c>
      <c r="C1178">
        <f>1+$B$5*Blad2!$E$6*C$8*POWER($A1178,2)+$B$5*(Blad2!$E$7*C$8+Blad2!$K$7*POWER(C$8,2))*POWER($A1178,4)+$B$5*(Blad2!$E$8*C$8+Blad2!$K$8*POWER(C$8,2)+Blad2!$S$8*POWER(C$8,3))*POWER($A1178,6)+$B$5*(Blad2!$E$9*C$8+Blad2!$K$9*POWER(C$8,2)+Blad2!$S$9*POWER(C$8,3)+Blad2!$AC$9*POWER(C$8,4))*POWER($A1178,8)+$B$5*(Blad2!$E$10*C$8+Blad2!$K$10*POWER(C$8,2)+Blad2!$S$10*POWER(C$8,3)+Blad2!$AC$10*POWER(C$8,4)+Blad2!$AO$10*POWER(C$8,5))*POWER($A1178,10)+$B$5*(Blad2!$E$11*C$8+Blad2!$K$11*POWER(C$8,2)+Blad2!$S$11*POWER(C$8,3)+Blad2!$AC$11*POWER(C$8,4)+Blad2!$AO$11*POWER(C$8,5)+Blad2!$BC$11*POWER(C$8,6))*POWER($A1178,12)+$B$5*(Blad2!$E$12*C$8+Blad2!$K$12*POWER(C$8,2)+Blad2!$S$12*POWER(C$8,3)+Blad2!$AC$12*POWER(C$8,4)+Blad2!$AO$12*POWER(C$8,5)+Blad2!$BC$12*POWER(C$8,6)+Blad2!$BS$12*POWER(C$8,7))*POWER($A1178,14)+$B$5*(Blad2!$E$13*C$8+Blad2!$K$13*POWER(C$8,2)+Blad2!$S$13*POWER(C$8,3)+Blad2!$AC$13*POWER(C$8,4)+Blad2!$AO$13*POWER(C$8,5)+Blad2!$BC$13*POWER(C$8,6)+Blad2!$BS$13*POWER(C$8,7)+Blad2!$CK$13*POWER(C$8,8))*POWER($A1178,16)+$B$5*(Blad2!$E$14*C$8+Blad2!$K$14*POWER(C$8,2)+Blad2!$S$14*POWER(C$8,3)+Blad2!$AC$14*POWER(C$8,4)+Blad2!$AO$14*POWER(C$8,5)+Blad2!$BC$14*POWER(C$8,6)+Blad2!$BS$14*POWER(C$8,7)+Blad2!$CK$14*POWER(C$8,8)+Blad2!$DE$14*POWER(C$8,9))*POWER($A1178,18)+$B$5*(Blad2!$E$15*C$8+Blad2!$K$15*POWER(C$8,2)+Blad2!$S$15*POWER(C$8,3)+Blad2!$AC$15*POWER(C$8,4)+Blad2!$AO$15*POWER(C$8,5)+Blad2!$BC$15*POWER(C$8,6)+Blad2!$BS$15*POWER(C$8,7)+Blad2!$CK$15*POWER(C$8,8)+Blad2!$DE$15*POWER(C$8,9)+Blad2!$EA$15*POWER(C$8,10))*POWER($A1178,20)</f>
        <v>-715.6805134390828</v>
      </c>
      <c r="D1178">
        <f t="shared" si="55"/>
        <v>1.0693222474906472</v>
      </c>
      <c r="E1178">
        <f>1+$B$5*Blad2!$E$6*E$8*POWER($A1178,2)+$B$5*(Blad2!$E$7*E$8+Blad2!$K$7*POWER(E$8,2))*POWER($A1178,4)+$B$5*(Blad2!$E$8*E$8+Blad2!$K$8*POWER(E$8,2)+Blad2!$S$8*POWER(E$8,3))*POWER($A1178,6)+$B$5*(Blad2!$E$9*E$8+Blad2!$K$9*POWER(E$8,2)+Blad2!$S$9*POWER(E$8,3)+Blad2!$AC$9*POWER(E$8,4))*POWER($A1178,8)+$B$5*(Blad2!$E$10*E$8+Blad2!$K$10*POWER(E$8,2)+Blad2!$S$10*POWER(E$8,3)+Blad2!$AC$10*POWER(E$8,4)+Blad2!$AO$10*POWER(E$8,5))*POWER($A1178,10)+$B$5*(Blad2!$E$11*E$8+Blad2!$K$11*POWER(E$8,2)+Blad2!$S$11*POWER(E$8,3)+Blad2!$AC$11*POWER(E$8,4)+Blad2!$AO$11*POWER(E$8,5)+Blad2!$BC$11*POWER(E$8,6))*POWER($A1178,12)+$B$5*(Blad2!$E$12*E$8+Blad2!$K$12*POWER(E$8,2)+Blad2!$S$12*POWER(E$8,3)+Blad2!$AC$12*POWER(E$8,4)+Blad2!$AO$12*POWER(E$8,5)+Blad2!$BC$12*POWER(E$8,6)+Blad2!$BS$12*POWER(E$8,7))*POWER($A1178,14)+$B$5*(Blad2!$E$13*E$8+Blad2!$K$13*POWER(E$8,2)+Blad2!$S$13*POWER(E$8,3)+Blad2!$AC$13*POWER(E$8,4)+Blad2!$AO$13*POWER(E$8,5)+Blad2!$BC$13*POWER(E$8,6)+Blad2!$BS$13*POWER(E$8,7)+Blad2!$CK$13*POWER(E$8,8))*POWER($A1178,16)+$B$5*(Blad2!$E$14*E$8+Blad2!$K$14*POWER(E$8,2)+Blad2!$S$14*POWER(E$8,3)+Blad2!$AC$14*POWER(E$8,4)+Blad2!$AO$14*POWER(E$8,5)+Blad2!$BC$14*POWER(E$8,6)+Blad2!$BS$14*POWER(E$8,7)+Blad2!$CK$14*POWER(E$8,8)+Blad2!$DE$14*POWER(E$8,9))*POWER($A1178,18)+$B$5*(Blad2!$E$15*E$8+Blad2!$K$15*POWER(E$8,2)+Blad2!$S$15*POWER(E$8,3)+Blad2!$AC$15*POWER(E$8,4)+Blad2!$AO$15*POWER(E$8,5)+Blad2!$BC$15*POWER(E$8,6)+Blad2!$BS$15*POWER(E$8,7)+Blad2!$CK$15*POWER(E$8,8)+Blad2!$DE$15*POWER(E$8,9)+Blad2!$EA$15*POWER(E$8,10))*POWER($A1178,20)</f>
        <v>-516758.69704247103</v>
      </c>
      <c r="F1178">
        <f t="shared" si="55"/>
        <v>1.1365226657061147</v>
      </c>
      <c r="G1178">
        <f>1+$B$5*Blad2!$E$6*G$8*POWER($A1178,2)+$B$5*(Blad2!$E$7*G$8+Blad2!$K$7*POWER(G$8,2))*POWER($A1178,4)+$B$5*(Blad2!$E$8*G$8+Blad2!$K$8*POWER(G$8,2)+Blad2!$S$8*POWER(G$8,3))*POWER($A1178,6)+$B$5*(Blad2!$E$9*G$8+Blad2!$K$9*POWER(G$8,2)+Blad2!$S$9*POWER(G$8,3)+Blad2!$AC$9*POWER(G$8,4))*POWER($A1178,8)+$B$5*(Blad2!$E$10*G$8+Blad2!$K$10*POWER(G$8,2)+Blad2!$S$10*POWER(G$8,3)+Blad2!$AC$10*POWER(G$8,4)+Blad2!$AO$10*POWER(G$8,5))*POWER($A1178,10)+$B$5*(Blad2!$E$11*G$8+Blad2!$K$11*POWER(G$8,2)+Blad2!$S$11*POWER(G$8,3)+Blad2!$AC$11*POWER(G$8,4)+Blad2!$AO$11*POWER(G$8,5)+Blad2!$BC$11*POWER(G$8,6))*POWER($A1178,12)+$B$5*(Blad2!$E$12*G$8+Blad2!$K$12*POWER(G$8,2)+Blad2!$S$12*POWER(G$8,3)+Blad2!$AC$12*POWER(G$8,4)+Blad2!$AO$12*POWER(G$8,5)+Blad2!$BC$12*POWER(G$8,6)+Blad2!$BS$12*POWER(G$8,7))*POWER($A1178,14)+$B$5*(Blad2!$E$13*G$8+Blad2!$K$13*POWER(G$8,2)+Blad2!$S$13*POWER(G$8,3)+Blad2!$AC$13*POWER(G$8,4)+Blad2!$AO$13*POWER(G$8,5)+Blad2!$BC$13*POWER(G$8,6)+Blad2!$BS$13*POWER(G$8,7)+Blad2!$CK$13*POWER(G$8,8))*POWER($A1178,16)+$B$5*(Blad2!$E$14*G$8+Blad2!$K$14*POWER(G$8,2)+Blad2!$S$14*POWER(G$8,3)+Blad2!$AC$14*POWER(G$8,4)+Blad2!$AO$14*POWER(G$8,5)+Blad2!$BC$14*POWER(G$8,6)+Blad2!$BS$14*POWER(G$8,7)+Blad2!$CK$14*POWER(G$8,8)+Blad2!$DE$14*POWER(G$8,9))*POWER($A1178,18)+$B$5*(Blad2!$E$15*G$8+Blad2!$K$15*POWER(G$8,2)+Blad2!$S$15*POWER(G$8,3)+Blad2!$AC$15*POWER(G$8,4)+Blad2!$AO$15*POWER(G$8,5)+Blad2!$BC$15*POWER(G$8,6)+Blad2!$BS$15*POWER(G$8,7)+Blad2!$CK$15*POWER(G$8,8)+Blad2!$DE$15*POWER(G$8,9)+Blad2!$EA$15*POWER(G$8,10))*POWER($A1178,20)</f>
        <v>-8940783.0451331828</v>
      </c>
    </row>
    <row r="1179" spans="1:7" x14ac:dyDescent="0.2">
      <c r="A1179">
        <f t="shared" si="56"/>
        <v>3.6693802193927891</v>
      </c>
      <c r="B1179">
        <f t="shared" si="54"/>
        <v>1.0129282739647985</v>
      </c>
      <c r="C1179">
        <f>1+$B$5*Blad2!$E$6*C$8*POWER($A1179,2)+$B$5*(Blad2!$E$7*C$8+Blad2!$K$7*POWER(C$8,2))*POWER($A1179,4)+$B$5*(Blad2!$E$8*C$8+Blad2!$K$8*POWER(C$8,2)+Blad2!$S$8*POWER(C$8,3))*POWER($A1179,6)+$B$5*(Blad2!$E$9*C$8+Blad2!$K$9*POWER(C$8,2)+Blad2!$S$9*POWER(C$8,3)+Blad2!$AC$9*POWER(C$8,4))*POWER($A1179,8)+$B$5*(Blad2!$E$10*C$8+Blad2!$K$10*POWER(C$8,2)+Blad2!$S$10*POWER(C$8,3)+Blad2!$AC$10*POWER(C$8,4)+Blad2!$AO$10*POWER(C$8,5))*POWER($A1179,10)+$B$5*(Blad2!$E$11*C$8+Blad2!$K$11*POWER(C$8,2)+Blad2!$S$11*POWER(C$8,3)+Blad2!$AC$11*POWER(C$8,4)+Blad2!$AO$11*POWER(C$8,5)+Blad2!$BC$11*POWER(C$8,6))*POWER($A1179,12)+$B$5*(Blad2!$E$12*C$8+Blad2!$K$12*POWER(C$8,2)+Blad2!$S$12*POWER(C$8,3)+Blad2!$AC$12*POWER(C$8,4)+Blad2!$AO$12*POWER(C$8,5)+Blad2!$BC$12*POWER(C$8,6)+Blad2!$BS$12*POWER(C$8,7))*POWER($A1179,14)+$B$5*(Blad2!$E$13*C$8+Blad2!$K$13*POWER(C$8,2)+Blad2!$S$13*POWER(C$8,3)+Blad2!$AC$13*POWER(C$8,4)+Blad2!$AO$13*POWER(C$8,5)+Blad2!$BC$13*POWER(C$8,6)+Blad2!$BS$13*POWER(C$8,7)+Blad2!$CK$13*POWER(C$8,8))*POWER($A1179,16)+$B$5*(Blad2!$E$14*C$8+Blad2!$K$14*POWER(C$8,2)+Blad2!$S$14*POWER(C$8,3)+Blad2!$AC$14*POWER(C$8,4)+Blad2!$AO$14*POWER(C$8,5)+Blad2!$BC$14*POWER(C$8,6)+Blad2!$BS$14*POWER(C$8,7)+Blad2!$CK$14*POWER(C$8,8)+Blad2!$DE$14*POWER(C$8,9))*POWER($A1179,18)+$B$5*(Blad2!$E$15*C$8+Blad2!$K$15*POWER(C$8,2)+Blad2!$S$15*POWER(C$8,3)+Blad2!$AC$15*POWER(C$8,4)+Blad2!$AO$15*POWER(C$8,5)+Blad2!$BC$15*POWER(C$8,6)+Blad2!$BS$15*POWER(C$8,7)+Blad2!$CK$15*POWER(C$8,8)+Blad2!$DE$15*POWER(C$8,9)+Blad2!$EA$15*POWER(C$8,10))*POWER($A1179,20)</f>
        <v>-727.97484294790422</v>
      </c>
      <c r="D1179">
        <f t="shared" si="55"/>
        <v>1.0701573871344185</v>
      </c>
      <c r="E1179">
        <f>1+$B$5*Blad2!$E$6*E$8*POWER($A1179,2)+$B$5*(Blad2!$E$7*E$8+Blad2!$K$7*POWER(E$8,2))*POWER($A1179,4)+$B$5*(Blad2!$E$8*E$8+Blad2!$K$8*POWER(E$8,2)+Blad2!$S$8*POWER(E$8,3))*POWER($A1179,6)+$B$5*(Blad2!$E$9*E$8+Blad2!$K$9*POWER(E$8,2)+Blad2!$S$9*POWER(E$8,3)+Blad2!$AC$9*POWER(E$8,4))*POWER($A1179,8)+$B$5*(Blad2!$E$10*E$8+Blad2!$K$10*POWER(E$8,2)+Blad2!$S$10*POWER(E$8,3)+Blad2!$AC$10*POWER(E$8,4)+Blad2!$AO$10*POWER(E$8,5))*POWER($A1179,10)+$B$5*(Blad2!$E$11*E$8+Blad2!$K$11*POWER(E$8,2)+Blad2!$S$11*POWER(E$8,3)+Blad2!$AC$11*POWER(E$8,4)+Blad2!$AO$11*POWER(E$8,5)+Blad2!$BC$11*POWER(E$8,6))*POWER($A1179,12)+$B$5*(Blad2!$E$12*E$8+Blad2!$K$12*POWER(E$8,2)+Blad2!$S$12*POWER(E$8,3)+Blad2!$AC$12*POWER(E$8,4)+Blad2!$AO$12*POWER(E$8,5)+Blad2!$BC$12*POWER(E$8,6)+Blad2!$BS$12*POWER(E$8,7))*POWER($A1179,14)+$B$5*(Blad2!$E$13*E$8+Blad2!$K$13*POWER(E$8,2)+Blad2!$S$13*POWER(E$8,3)+Blad2!$AC$13*POWER(E$8,4)+Blad2!$AO$13*POWER(E$8,5)+Blad2!$BC$13*POWER(E$8,6)+Blad2!$BS$13*POWER(E$8,7)+Blad2!$CK$13*POWER(E$8,8))*POWER($A1179,16)+$B$5*(Blad2!$E$14*E$8+Blad2!$K$14*POWER(E$8,2)+Blad2!$S$14*POWER(E$8,3)+Blad2!$AC$14*POWER(E$8,4)+Blad2!$AO$14*POWER(E$8,5)+Blad2!$BC$14*POWER(E$8,6)+Blad2!$BS$14*POWER(E$8,7)+Blad2!$CK$14*POWER(E$8,8)+Blad2!$DE$14*POWER(E$8,9))*POWER($A1179,18)+$B$5*(Blad2!$E$15*E$8+Blad2!$K$15*POWER(E$8,2)+Blad2!$S$15*POWER(E$8,3)+Blad2!$AC$15*POWER(E$8,4)+Blad2!$AO$15*POWER(E$8,5)+Blad2!$BC$15*POWER(E$8,6)+Blad2!$BS$15*POWER(E$8,7)+Blad2!$CK$15*POWER(E$8,8)+Blad2!$DE$15*POWER(E$8,9)+Blad2!$EA$15*POWER(E$8,10))*POWER($A1179,20)</f>
        <v>-525611.14784108591</v>
      </c>
      <c r="F1179">
        <f t="shared" si="55"/>
        <v>1.1383296998947336</v>
      </c>
      <c r="G1179">
        <f>1+$B$5*Blad2!$E$6*G$8*POWER($A1179,2)+$B$5*(Blad2!$E$7*G$8+Blad2!$K$7*POWER(G$8,2))*POWER($A1179,4)+$B$5*(Blad2!$E$8*G$8+Blad2!$K$8*POWER(G$8,2)+Blad2!$S$8*POWER(G$8,3))*POWER($A1179,6)+$B$5*(Blad2!$E$9*G$8+Blad2!$K$9*POWER(G$8,2)+Blad2!$S$9*POWER(G$8,3)+Blad2!$AC$9*POWER(G$8,4))*POWER($A1179,8)+$B$5*(Blad2!$E$10*G$8+Blad2!$K$10*POWER(G$8,2)+Blad2!$S$10*POWER(G$8,3)+Blad2!$AC$10*POWER(G$8,4)+Blad2!$AO$10*POWER(G$8,5))*POWER($A1179,10)+$B$5*(Blad2!$E$11*G$8+Blad2!$K$11*POWER(G$8,2)+Blad2!$S$11*POWER(G$8,3)+Blad2!$AC$11*POWER(G$8,4)+Blad2!$AO$11*POWER(G$8,5)+Blad2!$BC$11*POWER(G$8,6))*POWER($A1179,12)+$B$5*(Blad2!$E$12*G$8+Blad2!$K$12*POWER(G$8,2)+Blad2!$S$12*POWER(G$8,3)+Blad2!$AC$12*POWER(G$8,4)+Blad2!$AO$12*POWER(G$8,5)+Blad2!$BC$12*POWER(G$8,6)+Blad2!$BS$12*POWER(G$8,7))*POWER($A1179,14)+$B$5*(Blad2!$E$13*G$8+Blad2!$K$13*POWER(G$8,2)+Blad2!$S$13*POWER(G$8,3)+Blad2!$AC$13*POWER(G$8,4)+Blad2!$AO$13*POWER(G$8,5)+Blad2!$BC$13*POWER(G$8,6)+Blad2!$BS$13*POWER(G$8,7)+Blad2!$CK$13*POWER(G$8,8))*POWER($A1179,16)+$B$5*(Blad2!$E$14*G$8+Blad2!$K$14*POWER(G$8,2)+Blad2!$S$14*POWER(G$8,3)+Blad2!$AC$14*POWER(G$8,4)+Blad2!$AO$14*POWER(G$8,5)+Blad2!$BC$14*POWER(G$8,6)+Blad2!$BS$14*POWER(G$8,7)+Blad2!$CK$14*POWER(G$8,8)+Blad2!$DE$14*POWER(G$8,9))*POWER($A1179,18)+$B$5*(Blad2!$E$15*G$8+Blad2!$K$15*POWER(G$8,2)+Blad2!$S$15*POWER(G$8,3)+Blad2!$AC$15*POWER(G$8,4)+Blad2!$AO$15*POWER(G$8,5)+Blad2!$BC$15*POWER(G$8,6)+Blad2!$BS$15*POWER(G$8,7)+Blad2!$CK$15*POWER(G$8,8)+Blad2!$DE$15*POWER(G$8,9)+Blad2!$EA$15*POWER(G$8,10))*POWER($A1179,20)</f>
        <v>-9091634.8879610505</v>
      </c>
    </row>
    <row r="1180" spans="1:7" x14ac:dyDescent="0.2">
      <c r="A1180">
        <f t="shared" si="56"/>
        <v>3.6725218120463787</v>
      </c>
      <c r="B1180">
        <f t="shared" si="54"/>
        <v>1.0130706141345853</v>
      </c>
      <c r="C1180">
        <f>1+$B$5*Blad2!$E$6*C$8*POWER($A1180,2)+$B$5*(Blad2!$E$7*C$8+Blad2!$K$7*POWER(C$8,2))*POWER($A1180,4)+$B$5*(Blad2!$E$8*C$8+Blad2!$K$8*POWER(C$8,2)+Blad2!$S$8*POWER(C$8,3))*POWER($A1180,6)+$B$5*(Blad2!$E$9*C$8+Blad2!$K$9*POWER(C$8,2)+Blad2!$S$9*POWER(C$8,3)+Blad2!$AC$9*POWER(C$8,4))*POWER($A1180,8)+$B$5*(Blad2!$E$10*C$8+Blad2!$K$10*POWER(C$8,2)+Blad2!$S$10*POWER(C$8,3)+Blad2!$AC$10*POWER(C$8,4)+Blad2!$AO$10*POWER(C$8,5))*POWER($A1180,10)+$B$5*(Blad2!$E$11*C$8+Blad2!$K$11*POWER(C$8,2)+Blad2!$S$11*POWER(C$8,3)+Blad2!$AC$11*POWER(C$8,4)+Blad2!$AO$11*POWER(C$8,5)+Blad2!$BC$11*POWER(C$8,6))*POWER($A1180,12)+$B$5*(Blad2!$E$12*C$8+Blad2!$K$12*POWER(C$8,2)+Blad2!$S$12*POWER(C$8,3)+Blad2!$AC$12*POWER(C$8,4)+Blad2!$AO$12*POWER(C$8,5)+Blad2!$BC$12*POWER(C$8,6)+Blad2!$BS$12*POWER(C$8,7))*POWER($A1180,14)+$B$5*(Blad2!$E$13*C$8+Blad2!$K$13*POWER(C$8,2)+Blad2!$S$13*POWER(C$8,3)+Blad2!$AC$13*POWER(C$8,4)+Blad2!$AO$13*POWER(C$8,5)+Blad2!$BC$13*POWER(C$8,6)+Blad2!$BS$13*POWER(C$8,7)+Blad2!$CK$13*POWER(C$8,8))*POWER($A1180,16)+$B$5*(Blad2!$E$14*C$8+Blad2!$K$14*POWER(C$8,2)+Blad2!$S$14*POWER(C$8,3)+Blad2!$AC$14*POWER(C$8,4)+Blad2!$AO$14*POWER(C$8,5)+Blad2!$BC$14*POWER(C$8,6)+Blad2!$BS$14*POWER(C$8,7)+Blad2!$CK$14*POWER(C$8,8)+Blad2!$DE$14*POWER(C$8,9))*POWER($A1180,18)+$B$5*(Blad2!$E$15*C$8+Blad2!$K$15*POWER(C$8,2)+Blad2!$S$15*POWER(C$8,3)+Blad2!$AC$15*POWER(C$8,4)+Blad2!$AO$15*POWER(C$8,5)+Blad2!$BC$15*POWER(C$8,6)+Blad2!$BS$15*POWER(C$8,7)+Blad2!$CK$15*POWER(C$8,8)+Blad2!$DE$15*POWER(C$8,9)+Blad2!$EA$15*POWER(C$8,10))*POWER($A1180,20)</f>
        <v>-740.46864577355359</v>
      </c>
      <c r="D1180">
        <f t="shared" si="55"/>
        <v>1.0709974735919254</v>
      </c>
      <c r="E1180">
        <f>1+$B$5*Blad2!$E$6*E$8*POWER($A1180,2)+$B$5*(Blad2!$E$7*E$8+Blad2!$K$7*POWER(E$8,2))*POWER($A1180,4)+$B$5*(Blad2!$E$8*E$8+Blad2!$K$8*POWER(E$8,2)+Blad2!$S$8*POWER(E$8,3))*POWER($A1180,6)+$B$5*(Blad2!$E$9*E$8+Blad2!$K$9*POWER(E$8,2)+Blad2!$S$9*POWER(E$8,3)+Blad2!$AC$9*POWER(E$8,4))*POWER($A1180,8)+$B$5*(Blad2!$E$10*E$8+Blad2!$K$10*POWER(E$8,2)+Blad2!$S$10*POWER(E$8,3)+Blad2!$AC$10*POWER(E$8,4)+Blad2!$AO$10*POWER(E$8,5))*POWER($A1180,10)+$B$5*(Blad2!$E$11*E$8+Blad2!$K$11*POWER(E$8,2)+Blad2!$S$11*POWER(E$8,3)+Blad2!$AC$11*POWER(E$8,4)+Blad2!$AO$11*POWER(E$8,5)+Blad2!$BC$11*POWER(E$8,6))*POWER($A1180,12)+$B$5*(Blad2!$E$12*E$8+Blad2!$K$12*POWER(E$8,2)+Blad2!$S$12*POWER(E$8,3)+Blad2!$AC$12*POWER(E$8,4)+Blad2!$AO$12*POWER(E$8,5)+Blad2!$BC$12*POWER(E$8,6)+Blad2!$BS$12*POWER(E$8,7))*POWER($A1180,14)+$B$5*(Blad2!$E$13*E$8+Blad2!$K$13*POWER(E$8,2)+Blad2!$S$13*POWER(E$8,3)+Blad2!$AC$13*POWER(E$8,4)+Blad2!$AO$13*POWER(E$8,5)+Blad2!$BC$13*POWER(E$8,6)+Blad2!$BS$13*POWER(E$8,7)+Blad2!$CK$13*POWER(E$8,8))*POWER($A1180,16)+$B$5*(Blad2!$E$14*E$8+Blad2!$K$14*POWER(E$8,2)+Blad2!$S$14*POWER(E$8,3)+Blad2!$AC$14*POWER(E$8,4)+Blad2!$AO$14*POWER(E$8,5)+Blad2!$BC$14*POWER(E$8,6)+Blad2!$BS$14*POWER(E$8,7)+Blad2!$CK$14*POWER(E$8,8)+Blad2!$DE$14*POWER(E$8,9))*POWER($A1180,18)+$B$5*(Blad2!$E$15*E$8+Blad2!$K$15*POWER(E$8,2)+Blad2!$S$15*POWER(E$8,3)+Blad2!$AC$15*POWER(E$8,4)+Blad2!$AO$15*POWER(E$8,5)+Blad2!$BC$15*POWER(E$8,6)+Blad2!$BS$15*POWER(E$8,7)+Blad2!$CK$15*POWER(E$8,8)+Blad2!$DE$15*POWER(E$8,9)+Blad2!$EA$15*POWER(E$8,10))*POWER($A1180,20)</f>
        <v>-534607.38877031661</v>
      </c>
      <c r="F1180">
        <f t="shared" si="55"/>
        <v>1.1401518677814815</v>
      </c>
      <c r="G1180">
        <f>1+$B$5*Blad2!$E$6*G$8*POWER($A1180,2)+$B$5*(Blad2!$E$7*G$8+Blad2!$K$7*POWER(G$8,2))*POWER($A1180,4)+$B$5*(Blad2!$E$8*G$8+Blad2!$K$8*POWER(G$8,2)+Blad2!$S$8*POWER(G$8,3))*POWER($A1180,6)+$B$5*(Blad2!$E$9*G$8+Blad2!$K$9*POWER(G$8,2)+Blad2!$S$9*POWER(G$8,3)+Blad2!$AC$9*POWER(G$8,4))*POWER($A1180,8)+$B$5*(Blad2!$E$10*G$8+Blad2!$K$10*POWER(G$8,2)+Blad2!$S$10*POWER(G$8,3)+Blad2!$AC$10*POWER(G$8,4)+Blad2!$AO$10*POWER(G$8,5))*POWER($A1180,10)+$B$5*(Blad2!$E$11*G$8+Blad2!$K$11*POWER(G$8,2)+Blad2!$S$11*POWER(G$8,3)+Blad2!$AC$11*POWER(G$8,4)+Blad2!$AO$11*POWER(G$8,5)+Blad2!$BC$11*POWER(G$8,6))*POWER($A1180,12)+$B$5*(Blad2!$E$12*G$8+Blad2!$K$12*POWER(G$8,2)+Blad2!$S$12*POWER(G$8,3)+Blad2!$AC$12*POWER(G$8,4)+Blad2!$AO$12*POWER(G$8,5)+Blad2!$BC$12*POWER(G$8,6)+Blad2!$BS$12*POWER(G$8,7))*POWER($A1180,14)+$B$5*(Blad2!$E$13*G$8+Blad2!$K$13*POWER(G$8,2)+Blad2!$S$13*POWER(G$8,3)+Blad2!$AC$13*POWER(G$8,4)+Blad2!$AO$13*POWER(G$8,5)+Blad2!$BC$13*POWER(G$8,6)+Blad2!$BS$13*POWER(G$8,7)+Blad2!$CK$13*POWER(G$8,8))*POWER($A1180,16)+$B$5*(Blad2!$E$14*G$8+Blad2!$K$14*POWER(G$8,2)+Blad2!$S$14*POWER(G$8,3)+Blad2!$AC$14*POWER(G$8,4)+Blad2!$AO$14*POWER(G$8,5)+Blad2!$BC$14*POWER(G$8,6)+Blad2!$BS$14*POWER(G$8,7)+Blad2!$CK$14*POWER(G$8,8)+Blad2!$DE$14*POWER(G$8,9))*POWER($A1180,18)+$B$5*(Blad2!$E$15*G$8+Blad2!$K$15*POWER(G$8,2)+Blad2!$S$15*POWER(G$8,3)+Blad2!$AC$15*POWER(G$8,4)+Blad2!$AO$15*POWER(G$8,5)+Blad2!$BC$15*POWER(G$8,6)+Blad2!$BS$15*POWER(G$8,7)+Blad2!$CK$15*POWER(G$8,8)+Blad2!$DE$15*POWER(G$8,9)+Blad2!$EA$15*POWER(G$8,10))*POWER($A1180,20)</f>
        <v>-9244906.5374112576</v>
      </c>
    </row>
    <row r="1181" spans="1:7" x14ac:dyDescent="0.2">
      <c r="A1181">
        <f t="shared" si="56"/>
        <v>3.6756634046999683</v>
      </c>
      <c r="B1181">
        <f t="shared" si="54"/>
        <v>1.0132135145382184</v>
      </c>
      <c r="C1181">
        <f>1+$B$5*Blad2!$E$6*C$8*POWER($A1181,2)+$B$5*(Blad2!$E$7*C$8+Blad2!$K$7*POWER(C$8,2))*POWER($A1181,4)+$B$5*(Blad2!$E$8*C$8+Blad2!$K$8*POWER(C$8,2)+Blad2!$S$8*POWER(C$8,3))*POWER($A1181,6)+$B$5*(Blad2!$E$9*C$8+Blad2!$K$9*POWER(C$8,2)+Blad2!$S$9*POWER(C$8,3)+Blad2!$AC$9*POWER(C$8,4))*POWER($A1181,8)+$B$5*(Blad2!$E$10*C$8+Blad2!$K$10*POWER(C$8,2)+Blad2!$S$10*POWER(C$8,3)+Blad2!$AC$10*POWER(C$8,4)+Blad2!$AO$10*POWER(C$8,5))*POWER($A1181,10)+$B$5*(Blad2!$E$11*C$8+Blad2!$K$11*POWER(C$8,2)+Blad2!$S$11*POWER(C$8,3)+Blad2!$AC$11*POWER(C$8,4)+Blad2!$AO$11*POWER(C$8,5)+Blad2!$BC$11*POWER(C$8,6))*POWER($A1181,12)+$B$5*(Blad2!$E$12*C$8+Blad2!$K$12*POWER(C$8,2)+Blad2!$S$12*POWER(C$8,3)+Blad2!$AC$12*POWER(C$8,4)+Blad2!$AO$12*POWER(C$8,5)+Blad2!$BC$12*POWER(C$8,6)+Blad2!$BS$12*POWER(C$8,7))*POWER($A1181,14)+$B$5*(Blad2!$E$13*C$8+Blad2!$K$13*POWER(C$8,2)+Blad2!$S$13*POWER(C$8,3)+Blad2!$AC$13*POWER(C$8,4)+Blad2!$AO$13*POWER(C$8,5)+Blad2!$BC$13*POWER(C$8,6)+Blad2!$BS$13*POWER(C$8,7)+Blad2!$CK$13*POWER(C$8,8))*POWER($A1181,16)+$B$5*(Blad2!$E$14*C$8+Blad2!$K$14*POWER(C$8,2)+Blad2!$S$14*POWER(C$8,3)+Blad2!$AC$14*POWER(C$8,4)+Blad2!$AO$14*POWER(C$8,5)+Blad2!$BC$14*POWER(C$8,6)+Blad2!$BS$14*POWER(C$8,7)+Blad2!$CK$14*POWER(C$8,8)+Blad2!$DE$14*POWER(C$8,9))*POWER($A1181,18)+$B$5*(Blad2!$E$15*C$8+Blad2!$K$15*POWER(C$8,2)+Blad2!$S$15*POWER(C$8,3)+Blad2!$AC$15*POWER(C$8,4)+Blad2!$AO$15*POWER(C$8,5)+Blad2!$BC$15*POWER(C$8,6)+Blad2!$BS$15*POWER(C$8,7)+Blad2!$CK$15*POWER(C$8,8)+Blad2!$DE$15*POWER(C$8,9)+Blad2!$EA$15*POWER(C$8,10))*POWER($A1181,20)</f>
        <v>-753.16497473278105</v>
      </c>
      <c r="D1181">
        <f t="shared" si="55"/>
        <v>1.0718425024106184</v>
      </c>
      <c r="E1181">
        <f>1+$B$5*Blad2!$E$6*E$8*POWER($A1181,2)+$B$5*(Blad2!$E$7*E$8+Blad2!$K$7*POWER(E$8,2))*POWER($A1181,4)+$B$5*(Blad2!$E$8*E$8+Blad2!$K$8*POWER(E$8,2)+Blad2!$S$8*POWER(E$8,3))*POWER($A1181,6)+$B$5*(Blad2!$E$9*E$8+Blad2!$K$9*POWER(E$8,2)+Blad2!$S$9*POWER(E$8,3)+Blad2!$AC$9*POWER(E$8,4))*POWER($A1181,8)+$B$5*(Blad2!$E$10*E$8+Blad2!$K$10*POWER(E$8,2)+Blad2!$S$10*POWER(E$8,3)+Blad2!$AC$10*POWER(E$8,4)+Blad2!$AO$10*POWER(E$8,5))*POWER($A1181,10)+$B$5*(Blad2!$E$11*E$8+Blad2!$K$11*POWER(E$8,2)+Blad2!$S$11*POWER(E$8,3)+Blad2!$AC$11*POWER(E$8,4)+Blad2!$AO$11*POWER(E$8,5)+Blad2!$BC$11*POWER(E$8,6))*POWER($A1181,12)+$B$5*(Blad2!$E$12*E$8+Blad2!$K$12*POWER(E$8,2)+Blad2!$S$12*POWER(E$8,3)+Blad2!$AC$12*POWER(E$8,4)+Blad2!$AO$12*POWER(E$8,5)+Blad2!$BC$12*POWER(E$8,6)+Blad2!$BS$12*POWER(E$8,7))*POWER($A1181,14)+$B$5*(Blad2!$E$13*E$8+Blad2!$K$13*POWER(E$8,2)+Blad2!$S$13*POWER(E$8,3)+Blad2!$AC$13*POWER(E$8,4)+Blad2!$AO$13*POWER(E$8,5)+Blad2!$BC$13*POWER(E$8,6)+Blad2!$BS$13*POWER(E$8,7)+Blad2!$CK$13*POWER(E$8,8))*POWER($A1181,16)+$B$5*(Blad2!$E$14*E$8+Blad2!$K$14*POWER(E$8,2)+Blad2!$S$14*POWER(E$8,3)+Blad2!$AC$14*POWER(E$8,4)+Blad2!$AO$14*POWER(E$8,5)+Blad2!$BC$14*POWER(E$8,6)+Blad2!$BS$14*POWER(E$8,7)+Blad2!$CK$14*POWER(E$8,8)+Blad2!$DE$14*POWER(E$8,9))*POWER($A1181,18)+$B$5*(Blad2!$E$15*E$8+Blad2!$K$15*POWER(E$8,2)+Blad2!$S$15*POWER(E$8,3)+Blad2!$AC$15*POWER(E$8,4)+Blad2!$AO$15*POWER(E$8,5)+Blad2!$BC$15*POWER(E$8,6)+Blad2!$BS$15*POWER(E$8,7)+Blad2!$CK$15*POWER(E$8,8)+Blad2!$DE$15*POWER(E$8,9)+Blad2!$EA$15*POWER(E$8,10))*POWER($A1181,20)</f>
        <v>-543749.62901695503</v>
      </c>
      <c r="F1181">
        <f t="shared" si="55"/>
        <v>1.1419892599931727</v>
      </c>
      <c r="G1181">
        <f>1+$B$5*Blad2!$E$6*G$8*POWER($A1181,2)+$B$5*(Blad2!$E$7*G$8+Blad2!$K$7*POWER(G$8,2))*POWER($A1181,4)+$B$5*(Blad2!$E$8*G$8+Blad2!$K$8*POWER(G$8,2)+Blad2!$S$8*POWER(G$8,3))*POWER($A1181,6)+$B$5*(Blad2!$E$9*G$8+Blad2!$K$9*POWER(G$8,2)+Blad2!$S$9*POWER(G$8,3)+Blad2!$AC$9*POWER(G$8,4))*POWER($A1181,8)+$B$5*(Blad2!$E$10*G$8+Blad2!$K$10*POWER(G$8,2)+Blad2!$S$10*POWER(G$8,3)+Blad2!$AC$10*POWER(G$8,4)+Blad2!$AO$10*POWER(G$8,5))*POWER($A1181,10)+$B$5*(Blad2!$E$11*G$8+Blad2!$K$11*POWER(G$8,2)+Blad2!$S$11*POWER(G$8,3)+Blad2!$AC$11*POWER(G$8,4)+Blad2!$AO$11*POWER(G$8,5)+Blad2!$BC$11*POWER(G$8,6))*POWER($A1181,12)+$B$5*(Blad2!$E$12*G$8+Blad2!$K$12*POWER(G$8,2)+Blad2!$S$12*POWER(G$8,3)+Blad2!$AC$12*POWER(G$8,4)+Blad2!$AO$12*POWER(G$8,5)+Blad2!$BC$12*POWER(G$8,6)+Blad2!$BS$12*POWER(G$8,7))*POWER($A1181,14)+$B$5*(Blad2!$E$13*G$8+Blad2!$K$13*POWER(G$8,2)+Blad2!$S$13*POWER(G$8,3)+Blad2!$AC$13*POWER(G$8,4)+Blad2!$AO$13*POWER(G$8,5)+Blad2!$BC$13*POWER(G$8,6)+Blad2!$BS$13*POWER(G$8,7)+Blad2!$CK$13*POWER(G$8,8))*POWER($A1181,16)+$B$5*(Blad2!$E$14*G$8+Blad2!$K$14*POWER(G$8,2)+Blad2!$S$14*POWER(G$8,3)+Blad2!$AC$14*POWER(G$8,4)+Blad2!$AO$14*POWER(G$8,5)+Blad2!$BC$14*POWER(G$8,6)+Blad2!$BS$14*POWER(G$8,7)+Blad2!$CK$14*POWER(G$8,8)+Blad2!$DE$14*POWER(G$8,9))*POWER($A1181,18)+$B$5*(Blad2!$E$15*G$8+Blad2!$K$15*POWER(G$8,2)+Blad2!$S$15*POWER(G$8,3)+Blad2!$AC$15*POWER(G$8,4)+Blad2!$AO$15*POWER(G$8,5)+Blad2!$BC$15*POWER(G$8,6)+Blad2!$BS$15*POWER(G$8,7)+Blad2!$CK$15*POWER(G$8,8)+Blad2!$DE$15*POWER(G$8,9)+Blad2!$EA$15*POWER(G$8,10))*POWER($A1181,20)</f>
        <v>-9400634.7927216515</v>
      </c>
    </row>
    <row r="1182" spans="1:7" x14ac:dyDescent="0.2">
      <c r="A1182">
        <f t="shared" si="56"/>
        <v>3.6788049973535579</v>
      </c>
      <c r="B1182">
        <f t="shared" ref="B1182:B1245" si="57">POWER(1-B$8*POWER(SIN($A1182),2),$B$4)</f>
        <v>1.0133569702081315</v>
      </c>
      <c r="C1182">
        <f>1+$B$5*Blad2!$E$6*C$8*POWER($A1182,2)+$B$5*(Blad2!$E$7*C$8+Blad2!$K$7*POWER(C$8,2))*POWER($A1182,4)+$B$5*(Blad2!$E$8*C$8+Blad2!$K$8*POWER(C$8,2)+Blad2!$S$8*POWER(C$8,3))*POWER($A1182,6)+$B$5*(Blad2!$E$9*C$8+Blad2!$K$9*POWER(C$8,2)+Blad2!$S$9*POWER(C$8,3)+Blad2!$AC$9*POWER(C$8,4))*POWER($A1182,8)+$B$5*(Blad2!$E$10*C$8+Blad2!$K$10*POWER(C$8,2)+Blad2!$S$10*POWER(C$8,3)+Blad2!$AC$10*POWER(C$8,4)+Blad2!$AO$10*POWER(C$8,5))*POWER($A1182,10)+$B$5*(Blad2!$E$11*C$8+Blad2!$K$11*POWER(C$8,2)+Blad2!$S$11*POWER(C$8,3)+Blad2!$AC$11*POWER(C$8,4)+Blad2!$AO$11*POWER(C$8,5)+Blad2!$BC$11*POWER(C$8,6))*POWER($A1182,12)+$B$5*(Blad2!$E$12*C$8+Blad2!$K$12*POWER(C$8,2)+Blad2!$S$12*POWER(C$8,3)+Blad2!$AC$12*POWER(C$8,4)+Blad2!$AO$12*POWER(C$8,5)+Blad2!$BC$12*POWER(C$8,6)+Blad2!$BS$12*POWER(C$8,7))*POWER($A1182,14)+$B$5*(Blad2!$E$13*C$8+Blad2!$K$13*POWER(C$8,2)+Blad2!$S$13*POWER(C$8,3)+Blad2!$AC$13*POWER(C$8,4)+Blad2!$AO$13*POWER(C$8,5)+Blad2!$BC$13*POWER(C$8,6)+Blad2!$BS$13*POWER(C$8,7)+Blad2!$CK$13*POWER(C$8,8))*POWER($A1182,16)+$B$5*(Blad2!$E$14*C$8+Blad2!$K$14*POWER(C$8,2)+Blad2!$S$14*POWER(C$8,3)+Blad2!$AC$14*POWER(C$8,4)+Blad2!$AO$14*POWER(C$8,5)+Blad2!$BC$14*POWER(C$8,6)+Blad2!$BS$14*POWER(C$8,7)+Blad2!$CK$14*POWER(C$8,8)+Blad2!$DE$14*POWER(C$8,9))*POWER($A1182,18)+$B$5*(Blad2!$E$15*C$8+Blad2!$K$15*POWER(C$8,2)+Blad2!$S$15*POWER(C$8,3)+Blad2!$AC$15*POWER(C$8,4)+Blad2!$AO$15*POWER(C$8,5)+Blad2!$BC$15*POWER(C$8,6)+Blad2!$BS$15*POWER(C$8,7)+Blad2!$CK$15*POWER(C$8,8)+Blad2!$DE$15*POWER(C$8,9)+Blad2!$EA$15*POWER(C$8,10))*POWER($A1182,20)</f>
        <v>-766.06692658607994</v>
      </c>
      <c r="D1182">
        <f t="shared" si="55"/>
        <v>1.0726924689882431</v>
      </c>
      <c r="E1182">
        <f>1+$B$5*Blad2!$E$6*E$8*POWER($A1182,2)+$B$5*(Blad2!$E$7*E$8+Blad2!$K$7*POWER(E$8,2))*POWER($A1182,4)+$B$5*(Blad2!$E$8*E$8+Blad2!$K$8*POWER(E$8,2)+Blad2!$S$8*POWER(E$8,3))*POWER($A1182,6)+$B$5*(Blad2!$E$9*E$8+Blad2!$K$9*POWER(E$8,2)+Blad2!$S$9*POWER(E$8,3)+Blad2!$AC$9*POWER(E$8,4))*POWER($A1182,8)+$B$5*(Blad2!$E$10*E$8+Blad2!$K$10*POWER(E$8,2)+Blad2!$S$10*POWER(E$8,3)+Blad2!$AC$10*POWER(E$8,4)+Blad2!$AO$10*POWER(E$8,5))*POWER($A1182,10)+$B$5*(Blad2!$E$11*E$8+Blad2!$K$11*POWER(E$8,2)+Blad2!$S$11*POWER(E$8,3)+Blad2!$AC$11*POWER(E$8,4)+Blad2!$AO$11*POWER(E$8,5)+Blad2!$BC$11*POWER(E$8,6))*POWER($A1182,12)+$B$5*(Blad2!$E$12*E$8+Blad2!$K$12*POWER(E$8,2)+Blad2!$S$12*POWER(E$8,3)+Blad2!$AC$12*POWER(E$8,4)+Blad2!$AO$12*POWER(E$8,5)+Blad2!$BC$12*POWER(E$8,6)+Blad2!$BS$12*POWER(E$8,7))*POWER($A1182,14)+$B$5*(Blad2!$E$13*E$8+Blad2!$K$13*POWER(E$8,2)+Blad2!$S$13*POWER(E$8,3)+Blad2!$AC$13*POWER(E$8,4)+Blad2!$AO$13*POWER(E$8,5)+Blad2!$BC$13*POWER(E$8,6)+Blad2!$BS$13*POWER(E$8,7)+Blad2!$CK$13*POWER(E$8,8))*POWER($A1182,16)+$B$5*(Blad2!$E$14*E$8+Blad2!$K$14*POWER(E$8,2)+Blad2!$S$14*POWER(E$8,3)+Blad2!$AC$14*POWER(E$8,4)+Blad2!$AO$14*POWER(E$8,5)+Blad2!$BC$14*POWER(E$8,6)+Blad2!$BS$14*POWER(E$8,7)+Blad2!$CK$14*POWER(E$8,8)+Blad2!$DE$14*POWER(E$8,9))*POWER($A1182,18)+$B$5*(Blad2!$E$15*E$8+Blad2!$K$15*POWER(E$8,2)+Blad2!$S$15*POWER(E$8,3)+Blad2!$AC$15*POWER(E$8,4)+Blad2!$AO$15*POWER(E$8,5)+Blad2!$BC$15*POWER(E$8,6)+Blad2!$BS$15*POWER(E$8,7)+Blad2!$CK$15*POWER(E$8,8)+Blad2!$DE$15*POWER(E$8,9)+Blad2!$EA$15*POWER(E$8,10))*POWER($A1182,20)</f>
        <v>-553040.10978364688</v>
      </c>
      <c r="F1182">
        <f t="shared" si="55"/>
        <v>1.1438419681181216</v>
      </c>
      <c r="G1182">
        <f>1+$B$5*Blad2!$E$6*G$8*POWER($A1182,2)+$B$5*(Blad2!$E$7*G$8+Blad2!$K$7*POWER(G$8,2))*POWER($A1182,4)+$B$5*(Blad2!$E$8*G$8+Blad2!$K$8*POWER(G$8,2)+Blad2!$S$8*POWER(G$8,3))*POWER($A1182,6)+$B$5*(Blad2!$E$9*G$8+Blad2!$K$9*POWER(G$8,2)+Blad2!$S$9*POWER(G$8,3)+Blad2!$AC$9*POWER(G$8,4))*POWER($A1182,8)+$B$5*(Blad2!$E$10*G$8+Blad2!$K$10*POWER(G$8,2)+Blad2!$S$10*POWER(G$8,3)+Blad2!$AC$10*POWER(G$8,4)+Blad2!$AO$10*POWER(G$8,5))*POWER($A1182,10)+$B$5*(Blad2!$E$11*G$8+Blad2!$K$11*POWER(G$8,2)+Blad2!$S$11*POWER(G$8,3)+Blad2!$AC$11*POWER(G$8,4)+Blad2!$AO$11*POWER(G$8,5)+Blad2!$BC$11*POWER(G$8,6))*POWER($A1182,12)+$B$5*(Blad2!$E$12*G$8+Blad2!$K$12*POWER(G$8,2)+Blad2!$S$12*POWER(G$8,3)+Blad2!$AC$12*POWER(G$8,4)+Blad2!$AO$12*POWER(G$8,5)+Blad2!$BC$12*POWER(G$8,6)+Blad2!$BS$12*POWER(G$8,7))*POWER($A1182,14)+$B$5*(Blad2!$E$13*G$8+Blad2!$K$13*POWER(G$8,2)+Blad2!$S$13*POWER(G$8,3)+Blad2!$AC$13*POWER(G$8,4)+Blad2!$AO$13*POWER(G$8,5)+Blad2!$BC$13*POWER(G$8,6)+Blad2!$BS$13*POWER(G$8,7)+Blad2!$CK$13*POWER(G$8,8))*POWER($A1182,16)+$B$5*(Blad2!$E$14*G$8+Blad2!$K$14*POWER(G$8,2)+Blad2!$S$14*POWER(G$8,3)+Blad2!$AC$14*POWER(G$8,4)+Blad2!$AO$14*POWER(G$8,5)+Blad2!$BC$14*POWER(G$8,6)+Blad2!$BS$14*POWER(G$8,7)+Blad2!$CK$14*POWER(G$8,8)+Blad2!$DE$14*POWER(G$8,9))*POWER($A1182,18)+$B$5*(Blad2!$E$15*G$8+Blad2!$K$15*POWER(G$8,2)+Blad2!$S$15*POWER(G$8,3)+Blad2!$AC$15*POWER(G$8,4)+Blad2!$AO$15*POWER(G$8,5)+Blad2!$BC$15*POWER(G$8,6)+Blad2!$BS$15*POWER(G$8,7)+Blad2!$CK$15*POWER(G$8,8)+Blad2!$DE$15*POWER(G$8,9)+Blad2!$EA$15*POWER(G$8,10))*POWER($A1182,20)</f>
        <v>-9558856.9820111059</v>
      </c>
    </row>
    <row r="1183" spans="1:7" x14ac:dyDescent="0.2">
      <c r="A1183">
        <f t="shared" si="56"/>
        <v>3.6819465900071475</v>
      </c>
      <c r="B1183">
        <f t="shared" si="57"/>
        <v>1.013500976150753</v>
      </c>
      <c r="C1183">
        <f>1+$B$5*Blad2!$E$6*C$8*POWER($A1183,2)+$B$5*(Blad2!$E$7*C$8+Blad2!$K$7*POWER(C$8,2))*POWER($A1183,4)+$B$5*(Blad2!$E$8*C$8+Blad2!$K$8*POWER(C$8,2)+Blad2!$S$8*POWER(C$8,3))*POWER($A1183,6)+$B$5*(Blad2!$E$9*C$8+Blad2!$K$9*POWER(C$8,2)+Blad2!$S$9*POWER(C$8,3)+Blad2!$AC$9*POWER(C$8,4))*POWER($A1183,8)+$B$5*(Blad2!$E$10*C$8+Blad2!$K$10*POWER(C$8,2)+Blad2!$S$10*POWER(C$8,3)+Blad2!$AC$10*POWER(C$8,4)+Blad2!$AO$10*POWER(C$8,5))*POWER($A1183,10)+$B$5*(Blad2!$E$11*C$8+Blad2!$K$11*POWER(C$8,2)+Blad2!$S$11*POWER(C$8,3)+Blad2!$AC$11*POWER(C$8,4)+Blad2!$AO$11*POWER(C$8,5)+Blad2!$BC$11*POWER(C$8,6))*POWER($A1183,12)+$B$5*(Blad2!$E$12*C$8+Blad2!$K$12*POWER(C$8,2)+Blad2!$S$12*POWER(C$8,3)+Blad2!$AC$12*POWER(C$8,4)+Blad2!$AO$12*POWER(C$8,5)+Blad2!$BC$12*POWER(C$8,6)+Blad2!$BS$12*POWER(C$8,7))*POWER($A1183,14)+$B$5*(Blad2!$E$13*C$8+Blad2!$K$13*POWER(C$8,2)+Blad2!$S$13*POWER(C$8,3)+Blad2!$AC$13*POWER(C$8,4)+Blad2!$AO$13*POWER(C$8,5)+Blad2!$BC$13*POWER(C$8,6)+Blad2!$BS$13*POWER(C$8,7)+Blad2!$CK$13*POWER(C$8,8))*POWER($A1183,16)+$B$5*(Blad2!$E$14*C$8+Blad2!$K$14*POWER(C$8,2)+Blad2!$S$14*POWER(C$8,3)+Blad2!$AC$14*POWER(C$8,4)+Blad2!$AO$14*POWER(C$8,5)+Blad2!$BC$14*POWER(C$8,6)+Blad2!$BS$14*POWER(C$8,7)+Blad2!$CK$14*POWER(C$8,8)+Blad2!$DE$14*POWER(C$8,9))*POWER($A1183,18)+$B$5*(Blad2!$E$15*C$8+Blad2!$K$15*POWER(C$8,2)+Blad2!$S$15*POWER(C$8,3)+Blad2!$AC$15*POWER(C$8,4)+Blad2!$AO$15*POWER(C$8,5)+Blad2!$BC$15*POWER(C$8,6)+Blad2!$BS$15*POWER(C$8,7)+Blad2!$CK$15*POWER(C$8,8)+Blad2!$DE$15*POWER(C$8,9)+Blad2!$EA$15*POWER(C$8,10))*POWER($A1183,20)</f>
        <v>-779.17764263075162</v>
      </c>
      <c r="D1183">
        <f t="shared" si="55"/>
        <v>1.07354736857018</v>
      </c>
      <c r="E1183">
        <f>1+$B$5*Blad2!$E$6*E$8*POWER($A1183,2)+$B$5*(Blad2!$E$7*E$8+Blad2!$K$7*POWER(E$8,2))*POWER($A1183,4)+$B$5*(Blad2!$E$8*E$8+Blad2!$K$8*POWER(E$8,2)+Blad2!$S$8*POWER(E$8,3))*POWER($A1183,6)+$B$5*(Blad2!$E$9*E$8+Blad2!$K$9*POWER(E$8,2)+Blad2!$S$9*POWER(E$8,3)+Blad2!$AC$9*POWER(E$8,4))*POWER($A1183,8)+$B$5*(Blad2!$E$10*E$8+Blad2!$K$10*POWER(E$8,2)+Blad2!$S$10*POWER(E$8,3)+Blad2!$AC$10*POWER(E$8,4)+Blad2!$AO$10*POWER(E$8,5))*POWER($A1183,10)+$B$5*(Blad2!$E$11*E$8+Blad2!$K$11*POWER(E$8,2)+Blad2!$S$11*POWER(E$8,3)+Blad2!$AC$11*POWER(E$8,4)+Blad2!$AO$11*POWER(E$8,5)+Blad2!$BC$11*POWER(E$8,6))*POWER($A1183,12)+$B$5*(Blad2!$E$12*E$8+Blad2!$K$12*POWER(E$8,2)+Blad2!$S$12*POWER(E$8,3)+Blad2!$AC$12*POWER(E$8,4)+Blad2!$AO$12*POWER(E$8,5)+Blad2!$BC$12*POWER(E$8,6)+Blad2!$BS$12*POWER(E$8,7))*POWER($A1183,14)+$B$5*(Blad2!$E$13*E$8+Blad2!$K$13*POWER(E$8,2)+Blad2!$S$13*POWER(E$8,3)+Blad2!$AC$13*POWER(E$8,4)+Blad2!$AO$13*POWER(E$8,5)+Blad2!$BC$13*POWER(E$8,6)+Blad2!$BS$13*POWER(E$8,7)+Blad2!$CK$13*POWER(E$8,8))*POWER($A1183,16)+$B$5*(Blad2!$E$14*E$8+Blad2!$K$14*POWER(E$8,2)+Blad2!$S$14*POWER(E$8,3)+Blad2!$AC$14*POWER(E$8,4)+Blad2!$AO$14*POWER(E$8,5)+Blad2!$BC$14*POWER(E$8,6)+Blad2!$BS$14*POWER(E$8,7)+Blad2!$CK$14*POWER(E$8,8)+Blad2!$DE$14*POWER(E$8,9))*POWER($A1183,18)+$B$5*(Blad2!$E$15*E$8+Blad2!$K$15*POWER(E$8,2)+Blad2!$S$15*POWER(E$8,3)+Blad2!$AC$15*POWER(E$8,4)+Blad2!$AO$15*POWER(E$8,5)+Blad2!$BC$15*POWER(E$8,6)+Blad2!$BS$15*POWER(E$8,7)+Blad2!$CK$15*POWER(E$8,8)+Blad2!$DE$15*POWER(E$8,9)+Blad2!$EA$15*POWER(E$8,10))*POWER($A1183,20)</f>
        <v>-562481.1047251391</v>
      </c>
      <c r="F1183">
        <f t="shared" si="55"/>
        <v>1.1457100847151869</v>
      </c>
      <c r="G1183">
        <f>1+$B$5*Blad2!$E$6*G$8*POWER($A1183,2)+$B$5*(Blad2!$E$7*G$8+Blad2!$K$7*POWER(G$8,2))*POWER($A1183,4)+$B$5*(Blad2!$E$8*G$8+Blad2!$K$8*POWER(G$8,2)+Blad2!$S$8*POWER(G$8,3))*POWER($A1183,6)+$B$5*(Blad2!$E$9*G$8+Blad2!$K$9*POWER(G$8,2)+Blad2!$S$9*POWER(G$8,3)+Blad2!$AC$9*POWER(G$8,4))*POWER($A1183,8)+$B$5*(Blad2!$E$10*G$8+Blad2!$K$10*POWER(G$8,2)+Blad2!$S$10*POWER(G$8,3)+Blad2!$AC$10*POWER(G$8,4)+Blad2!$AO$10*POWER(G$8,5))*POWER($A1183,10)+$B$5*(Blad2!$E$11*G$8+Blad2!$K$11*POWER(G$8,2)+Blad2!$S$11*POWER(G$8,3)+Blad2!$AC$11*POWER(G$8,4)+Blad2!$AO$11*POWER(G$8,5)+Blad2!$BC$11*POWER(G$8,6))*POWER($A1183,12)+$B$5*(Blad2!$E$12*G$8+Blad2!$K$12*POWER(G$8,2)+Blad2!$S$12*POWER(G$8,3)+Blad2!$AC$12*POWER(G$8,4)+Blad2!$AO$12*POWER(G$8,5)+Blad2!$BC$12*POWER(G$8,6)+Blad2!$BS$12*POWER(G$8,7))*POWER($A1183,14)+$B$5*(Blad2!$E$13*G$8+Blad2!$K$13*POWER(G$8,2)+Blad2!$S$13*POWER(G$8,3)+Blad2!$AC$13*POWER(G$8,4)+Blad2!$AO$13*POWER(G$8,5)+Blad2!$BC$13*POWER(G$8,6)+Blad2!$BS$13*POWER(G$8,7)+Blad2!$CK$13*POWER(G$8,8))*POWER($A1183,16)+$B$5*(Blad2!$E$14*G$8+Blad2!$K$14*POWER(G$8,2)+Blad2!$S$14*POWER(G$8,3)+Blad2!$AC$14*POWER(G$8,4)+Blad2!$AO$14*POWER(G$8,5)+Blad2!$BC$14*POWER(G$8,6)+Blad2!$BS$14*POWER(G$8,7)+Blad2!$CK$14*POWER(G$8,8)+Blad2!$DE$14*POWER(G$8,9))*POWER($A1183,18)+$B$5*(Blad2!$E$15*G$8+Blad2!$K$15*POWER(G$8,2)+Blad2!$S$15*POWER(G$8,3)+Blad2!$AC$15*POWER(G$8,4)+Blad2!$AO$15*POWER(G$8,5)+Blad2!$BC$15*POWER(G$8,6)+Blad2!$BS$15*POWER(G$8,7)+Blad2!$CK$15*POWER(G$8,8)+Blad2!$DE$15*POWER(G$8,9)+Blad2!$EA$15*POWER(G$8,10))*POWER($A1183,20)</f>
        <v>-9719610.9694377147</v>
      </c>
    </row>
    <row r="1184" spans="1:7" x14ac:dyDescent="0.2">
      <c r="A1184">
        <f t="shared" si="56"/>
        <v>3.6850881826607371</v>
      </c>
      <c r="B1184">
        <f t="shared" si="57"/>
        <v>1.0136455273465972</v>
      </c>
      <c r="C1184">
        <f>1+$B$5*Blad2!$E$6*C$8*POWER($A1184,2)+$B$5*(Blad2!$E$7*C$8+Blad2!$K$7*POWER(C$8,2))*POWER($A1184,4)+$B$5*(Blad2!$E$8*C$8+Blad2!$K$8*POWER(C$8,2)+Blad2!$S$8*POWER(C$8,3))*POWER($A1184,6)+$B$5*(Blad2!$E$9*C$8+Blad2!$K$9*POWER(C$8,2)+Blad2!$S$9*POWER(C$8,3)+Blad2!$AC$9*POWER(C$8,4))*POWER($A1184,8)+$B$5*(Blad2!$E$10*C$8+Blad2!$K$10*POWER(C$8,2)+Blad2!$S$10*POWER(C$8,3)+Blad2!$AC$10*POWER(C$8,4)+Blad2!$AO$10*POWER(C$8,5))*POWER($A1184,10)+$B$5*(Blad2!$E$11*C$8+Blad2!$K$11*POWER(C$8,2)+Blad2!$S$11*POWER(C$8,3)+Blad2!$AC$11*POWER(C$8,4)+Blad2!$AO$11*POWER(C$8,5)+Blad2!$BC$11*POWER(C$8,6))*POWER($A1184,12)+$B$5*(Blad2!$E$12*C$8+Blad2!$K$12*POWER(C$8,2)+Blad2!$S$12*POWER(C$8,3)+Blad2!$AC$12*POWER(C$8,4)+Blad2!$AO$12*POWER(C$8,5)+Blad2!$BC$12*POWER(C$8,6)+Blad2!$BS$12*POWER(C$8,7))*POWER($A1184,14)+$B$5*(Blad2!$E$13*C$8+Blad2!$K$13*POWER(C$8,2)+Blad2!$S$13*POWER(C$8,3)+Blad2!$AC$13*POWER(C$8,4)+Blad2!$AO$13*POWER(C$8,5)+Blad2!$BC$13*POWER(C$8,6)+Blad2!$BS$13*POWER(C$8,7)+Blad2!$CK$13*POWER(C$8,8))*POWER($A1184,16)+$B$5*(Blad2!$E$14*C$8+Blad2!$K$14*POWER(C$8,2)+Blad2!$S$14*POWER(C$8,3)+Blad2!$AC$14*POWER(C$8,4)+Blad2!$AO$14*POWER(C$8,5)+Blad2!$BC$14*POWER(C$8,6)+Blad2!$BS$14*POWER(C$8,7)+Blad2!$CK$14*POWER(C$8,8)+Blad2!$DE$14*POWER(C$8,9))*POWER($A1184,18)+$B$5*(Blad2!$E$15*C$8+Blad2!$K$15*POWER(C$8,2)+Blad2!$S$15*POWER(C$8,3)+Blad2!$AC$15*POWER(C$8,4)+Blad2!$AO$15*POWER(C$8,5)+Blad2!$BC$15*POWER(C$8,6)+Blad2!$BS$15*POWER(C$8,7)+Blad2!$CK$15*POWER(C$8,8)+Blad2!$DE$15*POWER(C$8,9)+Blad2!$EA$15*POWER(C$8,10))*POWER($A1184,20)</f>
        <v>-792.50030930145294</v>
      </c>
      <c r="D1184">
        <f t="shared" si="55"/>
        <v>1.0744071962467556</v>
      </c>
      <c r="E1184">
        <f>1+$B$5*Blad2!$E$6*E$8*POWER($A1184,2)+$B$5*(Blad2!$E$7*E$8+Blad2!$K$7*POWER(E$8,2))*POWER($A1184,4)+$B$5*(Blad2!$E$8*E$8+Blad2!$K$8*POWER(E$8,2)+Blad2!$S$8*POWER(E$8,3))*POWER($A1184,6)+$B$5*(Blad2!$E$9*E$8+Blad2!$K$9*POWER(E$8,2)+Blad2!$S$9*POWER(E$8,3)+Blad2!$AC$9*POWER(E$8,4))*POWER($A1184,8)+$B$5*(Blad2!$E$10*E$8+Blad2!$K$10*POWER(E$8,2)+Blad2!$S$10*POWER(E$8,3)+Blad2!$AC$10*POWER(E$8,4)+Blad2!$AO$10*POWER(E$8,5))*POWER($A1184,10)+$B$5*(Blad2!$E$11*E$8+Blad2!$K$11*POWER(E$8,2)+Blad2!$S$11*POWER(E$8,3)+Blad2!$AC$11*POWER(E$8,4)+Blad2!$AO$11*POWER(E$8,5)+Blad2!$BC$11*POWER(E$8,6))*POWER($A1184,12)+$B$5*(Blad2!$E$12*E$8+Blad2!$K$12*POWER(E$8,2)+Blad2!$S$12*POWER(E$8,3)+Blad2!$AC$12*POWER(E$8,4)+Blad2!$AO$12*POWER(E$8,5)+Blad2!$BC$12*POWER(E$8,6)+Blad2!$BS$12*POWER(E$8,7))*POWER($A1184,14)+$B$5*(Blad2!$E$13*E$8+Blad2!$K$13*POWER(E$8,2)+Blad2!$S$13*POWER(E$8,3)+Blad2!$AC$13*POWER(E$8,4)+Blad2!$AO$13*POWER(E$8,5)+Blad2!$BC$13*POWER(E$8,6)+Blad2!$BS$13*POWER(E$8,7)+Blad2!$CK$13*POWER(E$8,8))*POWER($A1184,16)+$B$5*(Blad2!$E$14*E$8+Blad2!$K$14*POWER(E$8,2)+Blad2!$S$14*POWER(E$8,3)+Blad2!$AC$14*POWER(E$8,4)+Blad2!$AO$14*POWER(E$8,5)+Blad2!$BC$14*POWER(E$8,6)+Blad2!$BS$14*POWER(E$8,7)+Blad2!$CK$14*POWER(E$8,8)+Blad2!$DE$14*POWER(E$8,9))*POWER($A1184,18)+$B$5*(Blad2!$E$15*E$8+Blad2!$K$15*POWER(E$8,2)+Blad2!$S$15*POWER(E$8,3)+Blad2!$AC$15*POWER(E$8,4)+Blad2!$AO$15*POWER(E$8,5)+Blad2!$BC$15*POWER(E$8,6)+Blad2!$BS$15*POWER(E$8,7)+Blad2!$CK$15*POWER(E$8,8)+Blad2!$DE$15*POWER(E$8,9)+Blad2!$EA$15*POWER(E$8,10))*POWER($A1184,20)</f>
        <v>-572074.92039009894</v>
      </c>
      <c r="F1184">
        <f t="shared" si="55"/>
        <v>1.1475937033229144</v>
      </c>
      <c r="G1184">
        <f>1+$B$5*Blad2!$E$6*G$8*POWER($A1184,2)+$B$5*(Blad2!$E$7*G$8+Blad2!$K$7*POWER(G$8,2))*POWER($A1184,4)+$B$5*(Blad2!$E$8*G$8+Blad2!$K$8*POWER(G$8,2)+Blad2!$S$8*POWER(G$8,3))*POWER($A1184,6)+$B$5*(Blad2!$E$9*G$8+Blad2!$K$9*POWER(G$8,2)+Blad2!$S$9*POWER(G$8,3)+Blad2!$AC$9*POWER(G$8,4))*POWER($A1184,8)+$B$5*(Blad2!$E$10*G$8+Blad2!$K$10*POWER(G$8,2)+Blad2!$S$10*POWER(G$8,3)+Blad2!$AC$10*POWER(G$8,4)+Blad2!$AO$10*POWER(G$8,5))*POWER($A1184,10)+$B$5*(Blad2!$E$11*G$8+Blad2!$K$11*POWER(G$8,2)+Blad2!$S$11*POWER(G$8,3)+Blad2!$AC$11*POWER(G$8,4)+Blad2!$AO$11*POWER(G$8,5)+Blad2!$BC$11*POWER(G$8,6))*POWER($A1184,12)+$B$5*(Blad2!$E$12*G$8+Blad2!$K$12*POWER(G$8,2)+Blad2!$S$12*POWER(G$8,3)+Blad2!$AC$12*POWER(G$8,4)+Blad2!$AO$12*POWER(G$8,5)+Blad2!$BC$12*POWER(G$8,6)+Blad2!$BS$12*POWER(G$8,7))*POWER($A1184,14)+$B$5*(Blad2!$E$13*G$8+Blad2!$K$13*POWER(G$8,2)+Blad2!$S$13*POWER(G$8,3)+Blad2!$AC$13*POWER(G$8,4)+Blad2!$AO$13*POWER(G$8,5)+Blad2!$BC$13*POWER(G$8,6)+Blad2!$BS$13*POWER(G$8,7)+Blad2!$CK$13*POWER(G$8,8))*POWER($A1184,16)+$B$5*(Blad2!$E$14*G$8+Blad2!$K$14*POWER(G$8,2)+Blad2!$S$14*POWER(G$8,3)+Blad2!$AC$14*POWER(G$8,4)+Blad2!$AO$14*POWER(G$8,5)+Blad2!$BC$14*POWER(G$8,6)+Blad2!$BS$14*POWER(G$8,7)+Blad2!$CK$14*POWER(G$8,8)+Blad2!$DE$14*POWER(G$8,9))*POWER($A1184,18)+$B$5*(Blad2!$E$15*G$8+Blad2!$K$15*POWER(G$8,2)+Blad2!$S$15*POWER(G$8,3)+Blad2!$AC$15*POWER(G$8,4)+Blad2!$AO$15*POWER(G$8,5)+Blad2!$BC$15*POWER(G$8,6)+Blad2!$BS$15*POWER(G$8,7)+Blad2!$CK$15*POWER(G$8,8)+Blad2!$DE$15*POWER(G$8,9)+Blad2!$EA$15*POWER(G$8,10))*POWER($A1184,20)</f>
        <v>-9882935.1624479312</v>
      </c>
    </row>
    <row r="1185" spans="1:7" x14ac:dyDescent="0.2">
      <c r="A1185">
        <f t="shared" si="56"/>
        <v>3.6882297753143267</v>
      </c>
      <c r="B1185">
        <f t="shared" si="57"/>
        <v>1.0137906187503585</v>
      </c>
      <c r="C1185">
        <f>1+$B$5*Blad2!$E$6*C$8*POWER($A1185,2)+$B$5*(Blad2!$E$7*C$8+Blad2!$K$7*POWER(C$8,2))*POWER($A1185,4)+$B$5*(Blad2!$E$8*C$8+Blad2!$K$8*POWER(C$8,2)+Blad2!$S$8*POWER(C$8,3))*POWER($A1185,6)+$B$5*(Blad2!$E$9*C$8+Blad2!$K$9*POWER(C$8,2)+Blad2!$S$9*POWER(C$8,3)+Blad2!$AC$9*POWER(C$8,4))*POWER($A1185,8)+$B$5*(Blad2!$E$10*C$8+Blad2!$K$10*POWER(C$8,2)+Blad2!$S$10*POWER(C$8,3)+Blad2!$AC$10*POWER(C$8,4)+Blad2!$AO$10*POWER(C$8,5))*POWER($A1185,10)+$B$5*(Blad2!$E$11*C$8+Blad2!$K$11*POWER(C$8,2)+Blad2!$S$11*POWER(C$8,3)+Blad2!$AC$11*POWER(C$8,4)+Blad2!$AO$11*POWER(C$8,5)+Blad2!$BC$11*POWER(C$8,6))*POWER($A1185,12)+$B$5*(Blad2!$E$12*C$8+Blad2!$K$12*POWER(C$8,2)+Blad2!$S$12*POWER(C$8,3)+Blad2!$AC$12*POWER(C$8,4)+Blad2!$AO$12*POWER(C$8,5)+Blad2!$BC$12*POWER(C$8,6)+Blad2!$BS$12*POWER(C$8,7))*POWER($A1185,14)+$B$5*(Blad2!$E$13*C$8+Blad2!$K$13*POWER(C$8,2)+Blad2!$S$13*POWER(C$8,3)+Blad2!$AC$13*POWER(C$8,4)+Blad2!$AO$13*POWER(C$8,5)+Blad2!$BC$13*POWER(C$8,6)+Blad2!$BS$13*POWER(C$8,7)+Blad2!$CK$13*POWER(C$8,8))*POWER($A1185,16)+$B$5*(Blad2!$E$14*C$8+Blad2!$K$14*POWER(C$8,2)+Blad2!$S$14*POWER(C$8,3)+Blad2!$AC$14*POWER(C$8,4)+Blad2!$AO$14*POWER(C$8,5)+Blad2!$BC$14*POWER(C$8,6)+Blad2!$BS$14*POWER(C$8,7)+Blad2!$CK$14*POWER(C$8,8)+Blad2!$DE$14*POWER(C$8,9))*POWER($A1185,18)+$B$5*(Blad2!$E$15*C$8+Blad2!$K$15*POWER(C$8,2)+Blad2!$S$15*POWER(C$8,3)+Blad2!$AC$15*POWER(C$8,4)+Blad2!$AO$15*POWER(C$8,5)+Blad2!$BC$15*POWER(C$8,6)+Blad2!$BS$15*POWER(C$8,7)+Blad2!$CK$15*POWER(C$8,8)+Blad2!$DE$15*POWER(C$8,9)+Blad2!$EA$15*POWER(C$8,10))*POWER($A1185,20)</f>
        <v>-806.03815877831607</v>
      </c>
      <c r="D1185">
        <f t="shared" si="55"/>
        <v>1.075271946950527</v>
      </c>
      <c r="E1185">
        <f>1+$B$5*Blad2!$E$6*E$8*POWER($A1185,2)+$B$5*(Blad2!$E$7*E$8+Blad2!$K$7*POWER(E$8,2))*POWER($A1185,4)+$B$5*(Blad2!$E$8*E$8+Blad2!$K$8*POWER(E$8,2)+Blad2!$S$8*POWER(E$8,3))*POWER($A1185,6)+$B$5*(Blad2!$E$9*E$8+Blad2!$K$9*POWER(E$8,2)+Blad2!$S$9*POWER(E$8,3)+Blad2!$AC$9*POWER(E$8,4))*POWER($A1185,8)+$B$5*(Blad2!$E$10*E$8+Blad2!$K$10*POWER(E$8,2)+Blad2!$S$10*POWER(E$8,3)+Blad2!$AC$10*POWER(E$8,4)+Blad2!$AO$10*POWER(E$8,5))*POWER($A1185,10)+$B$5*(Blad2!$E$11*E$8+Blad2!$K$11*POWER(E$8,2)+Blad2!$S$11*POWER(E$8,3)+Blad2!$AC$11*POWER(E$8,4)+Blad2!$AO$11*POWER(E$8,5)+Blad2!$BC$11*POWER(E$8,6))*POWER($A1185,12)+$B$5*(Blad2!$E$12*E$8+Blad2!$K$12*POWER(E$8,2)+Blad2!$S$12*POWER(E$8,3)+Blad2!$AC$12*POWER(E$8,4)+Blad2!$AO$12*POWER(E$8,5)+Blad2!$BC$12*POWER(E$8,6)+Blad2!$BS$12*POWER(E$8,7))*POWER($A1185,14)+$B$5*(Blad2!$E$13*E$8+Blad2!$K$13*POWER(E$8,2)+Blad2!$S$13*POWER(E$8,3)+Blad2!$AC$13*POWER(E$8,4)+Blad2!$AO$13*POWER(E$8,5)+Blad2!$BC$13*POWER(E$8,6)+Blad2!$BS$13*POWER(E$8,7)+Blad2!$CK$13*POWER(E$8,8))*POWER($A1185,16)+$B$5*(Blad2!$E$14*E$8+Blad2!$K$14*POWER(E$8,2)+Blad2!$S$14*POWER(E$8,3)+Blad2!$AC$14*POWER(E$8,4)+Blad2!$AO$14*POWER(E$8,5)+Blad2!$BC$14*POWER(E$8,6)+Blad2!$BS$14*POWER(E$8,7)+Blad2!$CK$14*POWER(E$8,8)+Blad2!$DE$14*POWER(E$8,9))*POWER($A1185,18)+$B$5*(Blad2!$E$15*E$8+Blad2!$K$15*POWER(E$8,2)+Blad2!$S$15*POWER(E$8,3)+Blad2!$AC$15*POWER(E$8,4)+Blad2!$AO$15*POWER(E$8,5)+Blad2!$BC$15*POWER(E$8,6)+Blad2!$BS$15*POWER(E$8,7)+Blad2!$CK$15*POWER(E$8,8)+Blad2!$DE$15*POWER(E$8,9)+Blad2!$EA$15*POWER(E$8,10))*POWER($A1185,20)</f>
        <v>-581823.89666857128</v>
      </c>
      <c r="F1185">
        <f t="shared" si="55"/>
        <v>1.1494929184687741</v>
      </c>
      <c r="G1185">
        <f>1+$B$5*Blad2!$E$6*G$8*POWER($A1185,2)+$B$5*(Blad2!$E$7*G$8+Blad2!$K$7*POWER(G$8,2))*POWER($A1185,4)+$B$5*(Blad2!$E$8*G$8+Blad2!$K$8*POWER(G$8,2)+Blad2!$S$8*POWER(G$8,3))*POWER($A1185,6)+$B$5*(Blad2!$E$9*G$8+Blad2!$K$9*POWER(G$8,2)+Blad2!$S$9*POWER(G$8,3)+Blad2!$AC$9*POWER(G$8,4))*POWER($A1185,8)+$B$5*(Blad2!$E$10*G$8+Blad2!$K$10*POWER(G$8,2)+Blad2!$S$10*POWER(G$8,3)+Blad2!$AC$10*POWER(G$8,4)+Blad2!$AO$10*POWER(G$8,5))*POWER($A1185,10)+$B$5*(Blad2!$E$11*G$8+Blad2!$K$11*POWER(G$8,2)+Blad2!$S$11*POWER(G$8,3)+Blad2!$AC$11*POWER(G$8,4)+Blad2!$AO$11*POWER(G$8,5)+Blad2!$BC$11*POWER(G$8,6))*POWER($A1185,12)+$B$5*(Blad2!$E$12*G$8+Blad2!$K$12*POWER(G$8,2)+Blad2!$S$12*POWER(G$8,3)+Blad2!$AC$12*POWER(G$8,4)+Blad2!$AO$12*POWER(G$8,5)+Blad2!$BC$12*POWER(G$8,6)+Blad2!$BS$12*POWER(G$8,7))*POWER($A1185,14)+$B$5*(Blad2!$E$13*G$8+Blad2!$K$13*POWER(G$8,2)+Blad2!$S$13*POWER(G$8,3)+Blad2!$AC$13*POWER(G$8,4)+Blad2!$AO$13*POWER(G$8,5)+Blad2!$BC$13*POWER(G$8,6)+Blad2!$BS$13*POWER(G$8,7)+Blad2!$CK$13*POWER(G$8,8))*POWER($A1185,16)+$B$5*(Blad2!$E$14*G$8+Blad2!$K$14*POWER(G$8,2)+Blad2!$S$14*POWER(G$8,3)+Blad2!$AC$14*POWER(G$8,4)+Blad2!$AO$14*POWER(G$8,5)+Blad2!$BC$14*POWER(G$8,6)+Blad2!$BS$14*POWER(G$8,7)+Blad2!$CK$14*POWER(G$8,8)+Blad2!$DE$14*POWER(G$8,9))*POWER($A1185,18)+$B$5*(Blad2!$E$15*G$8+Blad2!$K$15*POWER(G$8,2)+Blad2!$S$15*POWER(G$8,3)+Blad2!$AC$15*POWER(G$8,4)+Blad2!$AO$15*POWER(G$8,5)+Blad2!$BC$15*POWER(G$8,6)+Blad2!$BS$15*POWER(G$8,7)+Blad2!$CK$15*POWER(G$8,8)+Blad2!$DE$15*POWER(G$8,9)+Blad2!$EA$15*POWER(G$8,10))*POWER($A1185,20)</f>
        <v>-10048868.519117732</v>
      </c>
    </row>
    <row r="1186" spans="1:7" x14ac:dyDescent="0.2">
      <c r="A1186">
        <f t="shared" si="56"/>
        <v>3.6913713679679163</v>
      </c>
      <c r="B1186">
        <f t="shared" si="57"/>
        <v>1.0139362452910052</v>
      </c>
      <c r="C1186">
        <f>1+$B$5*Blad2!$E$6*C$8*POWER($A1186,2)+$B$5*(Blad2!$E$7*C$8+Blad2!$K$7*POWER(C$8,2))*POWER($A1186,4)+$B$5*(Blad2!$E$8*C$8+Blad2!$K$8*POWER(C$8,2)+Blad2!$S$8*POWER(C$8,3))*POWER($A1186,6)+$B$5*(Blad2!$E$9*C$8+Blad2!$K$9*POWER(C$8,2)+Blad2!$S$9*POWER(C$8,3)+Blad2!$AC$9*POWER(C$8,4))*POWER($A1186,8)+$B$5*(Blad2!$E$10*C$8+Blad2!$K$10*POWER(C$8,2)+Blad2!$S$10*POWER(C$8,3)+Blad2!$AC$10*POWER(C$8,4)+Blad2!$AO$10*POWER(C$8,5))*POWER($A1186,10)+$B$5*(Blad2!$E$11*C$8+Blad2!$K$11*POWER(C$8,2)+Blad2!$S$11*POWER(C$8,3)+Blad2!$AC$11*POWER(C$8,4)+Blad2!$AO$11*POWER(C$8,5)+Blad2!$BC$11*POWER(C$8,6))*POWER($A1186,12)+$B$5*(Blad2!$E$12*C$8+Blad2!$K$12*POWER(C$8,2)+Blad2!$S$12*POWER(C$8,3)+Blad2!$AC$12*POWER(C$8,4)+Blad2!$AO$12*POWER(C$8,5)+Blad2!$BC$12*POWER(C$8,6)+Blad2!$BS$12*POWER(C$8,7))*POWER($A1186,14)+$B$5*(Blad2!$E$13*C$8+Blad2!$K$13*POWER(C$8,2)+Blad2!$S$13*POWER(C$8,3)+Blad2!$AC$13*POWER(C$8,4)+Blad2!$AO$13*POWER(C$8,5)+Blad2!$BC$13*POWER(C$8,6)+Blad2!$BS$13*POWER(C$8,7)+Blad2!$CK$13*POWER(C$8,8))*POWER($A1186,16)+$B$5*(Blad2!$E$14*C$8+Blad2!$K$14*POWER(C$8,2)+Blad2!$S$14*POWER(C$8,3)+Blad2!$AC$14*POWER(C$8,4)+Blad2!$AO$14*POWER(C$8,5)+Blad2!$BC$14*POWER(C$8,6)+Blad2!$BS$14*POWER(C$8,7)+Blad2!$CK$14*POWER(C$8,8)+Blad2!$DE$14*POWER(C$8,9))*POWER($A1186,18)+$B$5*(Blad2!$E$15*C$8+Blad2!$K$15*POWER(C$8,2)+Blad2!$S$15*POWER(C$8,3)+Blad2!$AC$15*POWER(C$8,4)+Blad2!$AO$15*POWER(C$8,5)+Blad2!$BC$15*POWER(C$8,6)+Blad2!$BS$15*POWER(C$8,7)+Blad2!$CK$15*POWER(C$8,8)+Blad2!$DE$15*POWER(C$8,9)+Blad2!$EA$15*POWER(C$8,10))*POWER($A1186,20)</f>
        <v>-819.79446960271025</v>
      </c>
      <c r="D1186">
        <f t="shared" si="55"/>
        <v>1.076141615453537</v>
      </c>
      <c r="E1186">
        <f>1+$B$5*Blad2!$E$6*E$8*POWER($A1186,2)+$B$5*(Blad2!$E$7*E$8+Blad2!$K$7*POWER(E$8,2))*POWER($A1186,4)+$B$5*(Blad2!$E$8*E$8+Blad2!$K$8*POWER(E$8,2)+Blad2!$S$8*POWER(E$8,3))*POWER($A1186,6)+$B$5*(Blad2!$E$9*E$8+Blad2!$K$9*POWER(E$8,2)+Blad2!$S$9*POWER(E$8,3)+Blad2!$AC$9*POWER(E$8,4))*POWER($A1186,8)+$B$5*(Blad2!$E$10*E$8+Blad2!$K$10*POWER(E$8,2)+Blad2!$S$10*POWER(E$8,3)+Blad2!$AC$10*POWER(E$8,4)+Blad2!$AO$10*POWER(E$8,5))*POWER($A1186,10)+$B$5*(Blad2!$E$11*E$8+Blad2!$K$11*POWER(E$8,2)+Blad2!$S$11*POWER(E$8,3)+Blad2!$AC$11*POWER(E$8,4)+Blad2!$AO$11*POWER(E$8,5)+Blad2!$BC$11*POWER(E$8,6))*POWER($A1186,12)+$B$5*(Blad2!$E$12*E$8+Blad2!$K$12*POWER(E$8,2)+Blad2!$S$12*POWER(E$8,3)+Blad2!$AC$12*POWER(E$8,4)+Blad2!$AO$12*POWER(E$8,5)+Blad2!$BC$12*POWER(E$8,6)+Blad2!$BS$12*POWER(E$8,7))*POWER($A1186,14)+$B$5*(Blad2!$E$13*E$8+Blad2!$K$13*POWER(E$8,2)+Blad2!$S$13*POWER(E$8,3)+Blad2!$AC$13*POWER(E$8,4)+Blad2!$AO$13*POWER(E$8,5)+Blad2!$BC$13*POWER(E$8,6)+Blad2!$BS$13*POWER(E$8,7)+Blad2!$CK$13*POWER(E$8,8))*POWER($A1186,16)+$B$5*(Blad2!$E$14*E$8+Blad2!$K$14*POWER(E$8,2)+Blad2!$S$14*POWER(E$8,3)+Blad2!$AC$14*POWER(E$8,4)+Blad2!$AO$14*POWER(E$8,5)+Blad2!$BC$14*POWER(E$8,6)+Blad2!$BS$14*POWER(E$8,7)+Blad2!$CK$14*POWER(E$8,8)+Blad2!$DE$14*POWER(E$8,9))*POWER($A1186,18)+$B$5*(Blad2!$E$15*E$8+Blad2!$K$15*POWER(E$8,2)+Blad2!$S$15*POWER(E$8,3)+Blad2!$AC$15*POWER(E$8,4)+Blad2!$AO$15*POWER(E$8,5)+Blad2!$BC$15*POWER(E$8,6)+Blad2!$BS$15*POWER(E$8,7)+Blad2!$CK$15*POWER(E$8,8)+Blad2!$DE$15*POWER(E$8,9)+Blad2!$EA$15*POWER(E$8,10))*POWER($A1186,20)</f>
        <v>-591730.40724512923</v>
      </c>
      <c r="F1186">
        <f t="shared" si="55"/>
        <v>1.151407825678495</v>
      </c>
      <c r="G1186">
        <f>1+$B$5*Blad2!$E$6*G$8*POWER($A1186,2)+$B$5*(Blad2!$E$7*G$8+Blad2!$K$7*POWER(G$8,2))*POWER($A1186,4)+$B$5*(Blad2!$E$8*G$8+Blad2!$K$8*POWER(G$8,2)+Blad2!$S$8*POWER(G$8,3))*POWER($A1186,6)+$B$5*(Blad2!$E$9*G$8+Blad2!$K$9*POWER(G$8,2)+Blad2!$S$9*POWER(G$8,3)+Blad2!$AC$9*POWER(G$8,4))*POWER($A1186,8)+$B$5*(Blad2!$E$10*G$8+Blad2!$K$10*POWER(G$8,2)+Blad2!$S$10*POWER(G$8,3)+Blad2!$AC$10*POWER(G$8,4)+Blad2!$AO$10*POWER(G$8,5))*POWER($A1186,10)+$B$5*(Blad2!$E$11*G$8+Blad2!$K$11*POWER(G$8,2)+Blad2!$S$11*POWER(G$8,3)+Blad2!$AC$11*POWER(G$8,4)+Blad2!$AO$11*POWER(G$8,5)+Blad2!$BC$11*POWER(G$8,6))*POWER($A1186,12)+$B$5*(Blad2!$E$12*G$8+Blad2!$K$12*POWER(G$8,2)+Blad2!$S$12*POWER(G$8,3)+Blad2!$AC$12*POWER(G$8,4)+Blad2!$AO$12*POWER(G$8,5)+Blad2!$BC$12*POWER(G$8,6)+Blad2!$BS$12*POWER(G$8,7))*POWER($A1186,14)+$B$5*(Blad2!$E$13*G$8+Blad2!$K$13*POWER(G$8,2)+Blad2!$S$13*POWER(G$8,3)+Blad2!$AC$13*POWER(G$8,4)+Blad2!$AO$13*POWER(G$8,5)+Blad2!$BC$13*POWER(G$8,6)+Blad2!$BS$13*POWER(G$8,7)+Blad2!$CK$13*POWER(G$8,8))*POWER($A1186,16)+$B$5*(Blad2!$E$14*G$8+Blad2!$K$14*POWER(G$8,2)+Blad2!$S$14*POWER(G$8,3)+Blad2!$AC$14*POWER(G$8,4)+Blad2!$AO$14*POWER(G$8,5)+Blad2!$BC$14*POWER(G$8,6)+Blad2!$BS$14*POWER(G$8,7)+Blad2!$CK$14*POWER(G$8,8)+Blad2!$DE$14*POWER(G$8,9))*POWER($A1186,18)+$B$5*(Blad2!$E$15*G$8+Blad2!$K$15*POWER(G$8,2)+Blad2!$S$15*POWER(G$8,3)+Blad2!$AC$15*POWER(G$8,4)+Blad2!$AO$15*POWER(G$8,5)+Blad2!$BC$15*POWER(G$8,6)+Blad2!$BS$15*POWER(G$8,7)+Blad2!$CK$15*POWER(G$8,8)+Blad2!$DE$15*POWER(G$8,9)+Blad2!$EA$15*POWER(G$8,10))*POWER($A1186,20)</f>
        <v>-10217450.555586658</v>
      </c>
    </row>
    <row r="1187" spans="1:7" x14ac:dyDescent="0.2">
      <c r="A1187">
        <f t="shared" si="56"/>
        <v>3.6945129606215059</v>
      </c>
      <c r="B1187">
        <f t="shared" si="57"/>
        <v>1.014082401871877</v>
      </c>
      <c r="C1187">
        <f>1+$B$5*Blad2!$E$6*C$8*POWER($A1187,2)+$B$5*(Blad2!$E$7*C$8+Blad2!$K$7*POWER(C$8,2))*POWER($A1187,4)+$B$5*(Blad2!$E$8*C$8+Blad2!$K$8*POWER(C$8,2)+Blad2!$S$8*POWER(C$8,3))*POWER($A1187,6)+$B$5*(Blad2!$E$9*C$8+Blad2!$K$9*POWER(C$8,2)+Blad2!$S$9*POWER(C$8,3)+Blad2!$AC$9*POWER(C$8,4))*POWER($A1187,8)+$B$5*(Blad2!$E$10*C$8+Blad2!$K$10*POWER(C$8,2)+Blad2!$S$10*POWER(C$8,3)+Blad2!$AC$10*POWER(C$8,4)+Blad2!$AO$10*POWER(C$8,5))*POWER($A1187,10)+$B$5*(Blad2!$E$11*C$8+Blad2!$K$11*POWER(C$8,2)+Blad2!$S$11*POWER(C$8,3)+Blad2!$AC$11*POWER(C$8,4)+Blad2!$AO$11*POWER(C$8,5)+Blad2!$BC$11*POWER(C$8,6))*POWER($A1187,12)+$B$5*(Blad2!$E$12*C$8+Blad2!$K$12*POWER(C$8,2)+Blad2!$S$12*POWER(C$8,3)+Blad2!$AC$12*POWER(C$8,4)+Blad2!$AO$12*POWER(C$8,5)+Blad2!$BC$12*POWER(C$8,6)+Blad2!$BS$12*POWER(C$8,7))*POWER($A1187,14)+$B$5*(Blad2!$E$13*C$8+Blad2!$K$13*POWER(C$8,2)+Blad2!$S$13*POWER(C$8,3)+Blad2!$AC$13*POWER(C$8,4)+Blad2!$AO$13*POWER(C$8,5)+Blad2!$BC$13*POWER(C$8,6)+Blad2!$BS$13*POWER(C$8,7)+Blad2!$CK$13*POWER(C$8,8))*POWER($A1187,16)+$B$5*(Blad2!$E$14*C$8+Blad2!$K$14*POWER(C$8,2)+Blad2!$S$14*POWER(C$8,3)+Blad2!$AC$14*POWER(C$8,4)+Blad2!$AO$14*POWER(C$8,5)+Blad2!$BC$14*POWER(C$8,6)+Blad2!$BS$14*POWER(C$8,7)+Blad2!$CK$14*POWER(C$8,8)+Blad2!$DE$14*POWER(C$8,9))*POWER($A1187,18)+$B$5*(Blad2!$E$15*C$8+Blad2!$K$15*POWER(C$8,2)+Blad2!$S$15*POWER(C$8,3)+Blad2!$AC$15*POWER(C$8,4)+Blad2!$AO$15*POWER(C$8,5)+Blad2!$BC$15*POWER(C$8,6)+Blad2!$BS$15*POWER(C$8,7)+Blad2!$CK$15*POWER(C$8,8)+Blad2!$DE$15*POWER(C$8,9)+Blad2!$EA$15*POWER(C$8,10))*POWER($A1187,20)</f>
        <v>-833.77256730076544</v>
      </c>
      <c r="D1187">
        <f t="shared" si="55"/>
        <v>1.0770161963645419</v>
      </c>
      <c r="E1187">
        <f>1+$B$5*Blad2!$E$6*E$8*POWER($A1187,2)+$B$5*(Blad2!$E$7*E$8+Blad2!$K$7*POWER(E$8,2))*POWER($A1187,4)+$B$5*(Blad2!$E$8*E$8+Blad2!$K$8*POWER(E$8,2)+Blad2!$S$8*POWER(E$8,3))*POWER($A1187,6)+$B$5*(Blad2!$E$9*E$8+Blad2!$K$9*POWER(E$8,2)+Blad2!$S$9*POWER(E$8,3)+Blad2!$AC$9*POWER(E$8,4))*POWER($A1187,8)+$B$5*(Blad2!$E$10*E$8+Blad2!$K$10*POWER(E$8,2)+Blad2!$S$10*POWER(E$8,3)+Blad2!$AC$10*POWER(E$8,4)+Blad2!$AO$10*POWER(E$8,5))*POWER($A1187,10)+$B$5*(Blad2!$E$11*E$8+Blad2!$K$11*POWER(E$8,2)+Blad2!$S$11*POWER(E$8,3)+Blad2!$AC$11*POWER(E$8,4)+Blad2!$AO$11*POWER(E$8,5)+Blad2!$BC$11*POWER(E$8,6))*POWER($A1187,12)+$B$5*(Blad2!$E$12*E$8+Blad2!$K$12*POWER(E$8,2)+Blad2!$S$12*POWER(E$8,3)+Blad2!$AC$12*POWER(E$8,4)+Blad2!$AO$12*POWER(E$8,5)+Blad2!$BC$12*POWER(E$8,6)+Blad2!$BS$12*POWER(E$8,7))*POWER($A1187,14)+$B$5*(Blad2!$E$13*E$8+Blad2!$K$13*POWER(E$8,2)+Blad2!$S$13*POWER(E$8,3)+Blad2!$AC$13*POWER(E$8,4)+Blad2!$AO$13*POWER(E$8,5)+Blad2!$BC$13*POWER(E$8,6)+Blad2!$BS$13*POWER(E$8,7)+Blad2!$CK$13*POWER(E$8,8))*POWER($A1187,16)+$B$5*(Blad2!$E$14*E$8+Blad2!$K$14*POWER(E$8,2)+Blad2!$S$14*POWER(E$8,3)+Blad2!$AC$14*POWER(E$8,4)+Blad2!$AO$14*POWER(E$8,5)+Blad2!$BC$14*POWER(E$8,6)+Blad2!$BS$14*POWER(E$8,7)+Blad2!$CK$14*POWER(E$8,8)+Blad2!$DE$14*POWER(E$8,9))*POWER($A1187,18)+$B$5*(Blad2!$E$15*E$8+Blad2!$K$15*POWER(E$8,2)+Blad2!$S$15*POWER(E$8,3)+Blad2!$AC$15*POWER(E$8,4)+Blad2!$AO$15*POWER(E$8,5)+Blad2!$BC$15*POWER(E$8,6)+Blad2!$BS$15*POWER(E$8,7)+Blad2!$CK$15*POWER(E$8,8)+Blad2!$DE$15*POWER(E$8,9)+Blad2!$EA$15*POWER(E$8,10))*POWER($A1187,20)</f>
        <v>-601796.86005780753</v>
      </c>
      <c r="F1187">
        <f t="shared" si="55"/>
        <v>1.153338521485497</v>
      </c>
      <c r="G1187">
        <f>1+$B$5*Blad2!$E$6*G$8*POWER($A1187,2)+$B$5*(Blad2!$E$7*G$8+Blad2!$K$7*POWER(G$8,2))*POWER($A1187,4)+$B$5*(Blad2!$E$8*G$8+Blad2!$K$8*POWER(G$8,2)+Blad2!$S$8*POWER(G$8,3))*POWER($A1187,6)+$B$5*(Blad2!$E$9*G$8+Blad2!$K$9*POWER(G$8,2)+Blad2!$S$9*POWER(G$8,3)+Blad2!$AC$9*POWER(G$8,4))*POWER($A1187,8)+$B$5*(Blad2!$E$10*G$8+Blad2!$K$10*POWER(G$8,2)+Blad2!$S$10*POWER(G$8,3)+Blad2!$AC$10*POWER(G$8,4)+Blad2!$AO$10*POWER(G$8,5))*POWER($A1187,10)+$B$5*(Blad2!$E$11*G$8+Blad2!$K$11*POWER(G$8,2)+Blad2!$S$11*POWER(G$8,3)+Blad2!$AC$11*POWER(G$8,4)+Blad2!$AO$11*POWER(G$8,5)+Blad2!$BC$11*POWER(G$8,6))*POWER($A1187,12)+$B$5*(Blad2!$E$12*G$8+Blad2!$K$12*POWER(G$8,2)+Blad2!$S$12*POWER(G$8,3)+Blad2!$AC$12*POWER(G$8,4)+Blad2!$AO$12*POWER(G$8,5)+Blad2!$BC$12*POWER(G$8,6)+Blad2!$BS$12*POWER(G$8,7))*POWER($A1187,14)+$B$5*(Blad2!$E$13*G$8+Blad2!$K$13*POWER(G$8,2)+Blad2!$S$13*POWER(G$8,3)+Blad2!$AC$13*POWER(G$8,4)+Blad2!$AO$13*POWER(G$8,5)+Blad2!$BC$13*POWER(G$8,6)+Blad2!$BS$13*POWER(G$8,7)+Blad2!$CK$13*POWER(G$8,8))*POWER($A1187,16)+$B$5*(Blad2!$E$14*G$8+Blad2!$K$14*POWER(G$8,2)+Blad2!$S$14*POWER(G$8,3)+Blad2!$AC$14*POWER(G$8,4)+Blad2!$AO$14*POWER(G$8,5)+Blad2!$BC$14*POWER(G$8,6)+Blad2!$BS$14*POWER(G$8,7)+Blad2!$CK$14*POWER(G$8,8)+Blad2!$DE$14*POWER(G$8,9))*POWER($A1187,18)+$B$5*(Blad2!$E$15*G$8+Blad2!$K$15*POWER(G$8,2)+Blad2!$S$15*POWER(G$8,3)+Blad2!$AC$15*POWER(G$8,4)+Blad2!$AO$15*POWER(G$8,5)+Blad2!$BC$15*POWER(G$8,6)+Blad2!$BS$15*POWER(G$8,7)+Blad2!$CK$15*POWER(G$8,8)+Blad2!$DE$15*POWER(G$8,9)+Blad2!$EA$15*POWER(G$8,10))*POWER($A1187,20)</f>
        <v>-10388721.353586251</v>
      </c>
    </row>
    <row r="1188" spans="1:7" x14ac:dyDescent="0.2">
      <c r="A1188">
        <f t="shared" si="56"/>
        <v>3.6976545532750955</v>
      </c>
      <c r="B1188">
        <f t="shared" si="57"/>
        <v>1.0142290833707821</v>
      </c>
      <c r="C1188">
        <f>1+$B$5*Blad2!$E$6*C$8*POWER($A1188,2)+$B$5*(Blad2!$E$7*C$8+Blad2!$K$7*POWER(C$8,2))*POWER($A1188,4)+$B$5*(Blad2!$E$8*C$8+Blad2!$K$8*POWER(C$8,2)+Blad2!$S$8*POWER(C$8,3))*POWER($A1188,6)+$B$5*(Blad2!$E$9*C$8+Blad2!$K$9*POWER(C$8,2)+Blad2!$S$9*POWER(C$8,3)+Blad2!$AC$9*POWER(C$8,4))*POWER($A1188,8)+$B$5*(Blad2!$E$10*C$8+Blad2!$K$10*POWER(C$8,2)+Blad2!$S$10*POWER(C$8,3)+Blad2!$AC$10*POWER(C$8,4)+Blad2!$AO$10*POWER(C$8,5))*POWER($A1188,10)+$B$5*(Blad2!$E$11*C$8+Blad2!$K$11*POWER(C$8,2)+Blad2!$S$11*POWER(C$8,3)+Blad2!$AC$11*POWER(C$8,4)+Blad2!$AO$11*POWER(C$8,5)+Blad2!$BC$11*POWER(C$8,6))*POWER($A1188,12)+$B$5*(Blad2!$E$12*C$8+Blad2!$K$12*POWER(C$8,2)+Blad2!$S$12*POWER(C$8,3)+Blad2!$AC$12*POWER(C$8,4)+Blad2!$AO$12*POWER(C$8,5)+Blad2!$BC$12*POWER(C$8,6)+Blad2!$BS$12*POWER(C$8,7))*POWER($A1188,14)+$B$5*(Blad2!$E$13*C$8+Blad2!$K$13*POWER(C$8,2)+Blad2!$S$13*POWER(C$8,3)+Blad2!$AC$13*POWER(C$8,4)+Blad2!$AO$13*POWER(C$8,5)+Blad2!$BC$13*POWER(C$8,6)+Blad2!$BS$13*POWER(C$8,7)+Blad2!$CK$13*POWER(C$8,8))*POWER($A1188,16)+$B$5*(Blad2!$E$14*C$8+Blad2!$K$14*POWER(C$8,2)+Blad2!$S$14*POWER(C$8,3)+Blad2!$AC$14*POWER(C$8,4)+Blad2!$AO$14*POWER(C$8,5)+Blad2!$BC$14*POWER(C$8,6)+Blad2!$BS$14*POWER(C$8,7)+Blad2!$CK$14*POWER(C$8,8)+Blad2!$DE$14*POWER(C$8,9))*POWER($A1188,18)+$B$5*(Blad2!$E$15*C$8+Blad2!$K$15*POWER(C$8,2)+Blad2!$S$15*POWER(C$8,3)+Blad2!$AC$15*POWER(C$8,4)+Blad2!$AO$15*POWER(C$8,5)+Blad2!$BC$15*POWER(C$8,6)+Blad2!$BS$15*POWER(C$8,7)+Blad2!$CK$15*POWER(C$8,8)+Blad2!$DE$15*POWER(C$8,9)+Blad2!$EA$15*POWER(C$8,10))*POWER($A1188,20)</f>
        <v>-847.97582501471527</v>
      </c>
      <c r="D1188">
        <f t="shared" si="55"/>
        <v>1.0778956841262088</v>
      </c>
      <c r="E1188">
        <f>1+$B$5*Blad2!$E$6*E$8*POWER($A1188,2)+$B$5*(Blad2!$E$7*E$8+Blad2!$K$7*POWER(E$8,2))*POWER($A1188,4)+$B$5*(Blad2!$E$8*E$8+Blad2!$K$8*POWER(E$8,2)+Blad2!$S$8*POWER(E$8,3))*POWER($A1188,6)+$B$5*(Blad2!$E$9*E$8+Blad2!$K$9*POWER(E$8,2)+Blad2!$S$9*POWER(E$8,3)+Blad2!$AC$9*POWER(E$8,4))*POWER($A1188,8)+$B$5*(Blad2!$E$10*E$8+Blad2!$K$10*POWER(E$8,2)+Blad2!$S$10*POWER(E$8,3)+Blad2!$AC$10*POWER(E$8,4)+Blad2!$AO$10*POWER(E$8,5))*POWER($A1188,10)+$B$5*(Blad2!$E$11*E$8+Blad2!$K$11*POWER(E$8,2)+Blad2!$S$11*POWER(E$8,3)+Blad2!$AC$11*POWER(E$8,4)+Blad2!$AO$11*POWER(E$8,5)+Blad2!$BC$11*POWER(E$8,6))*POWER($A1188,12)+$B$5*(Blad2!$E$12*E$8+Blad2!$K$12*POWER(E$8,2)+Blad2!$S$12*POWER(E$8,3)+Blad2!$AC$12*POWER(E$8,4)+Blad2!$AO$12*POWER(E$8,5)+Blad2!$BC$12*POWER(E$8,6)+Blad2!$BS$12*POWER(E$8,7))*POWER($A1188,14)+$B$5*(Blad2!$E$13*E$8+Blad2!$K$13*POWER(E$8,2)+Blad2!$S$13*POWER(E$8,3)+Blad2!$AC$13*POWER(E$8,4)+Blad2!$AO$13*POWER(E$8,5)+Blad2!$BC$13*POWER(E$8,6)+Blad2!$BS$13*POWER(E$8,7)+Blad2!$CK$13*POWER(E$8,8))*POWER($A1188,16)+$B$5*(Blad2!$E$14*E$8+Blad2!$K$14*POWER(E$8,2)+Blad2!$S$14*POWER(E$8,3)+Blad2!$AC$14*POWER(E$8,4)+Blad2!$AO$14*POWER(E$8,5)+Blad2!$BC$14*POWER(E$8,6)+Blad2!$BS$14*POWER(E$8,7)+Blad2!$CK$14*POWER(E$8,8)+Blad2!$DE$14*POWER(E$8,9))*POWER($A1188,18)+$B$5*(Blad2!$E$15*E$8+Blad2!$K$15*POWER(E$8,2)+Blad2!$S$15*POWER(E$8,3)+Blad2!$AC$15*POWER(E$8,4)+Blad2!$AO$15*POWER(E$8,5)+Blad2!$BC$15*POWER(E$8,6)+Blad2!$BS$15*POWER(E$8,7)+Blad2!$CK$15*POWER(E$8,8)+Blad2!$DE$15*POWER(E$8,9)+Blad2!$EA$15*POWER(E$8,10))*POWER($A1188,20)</f>
        <v>-612025.69776286103</v>
      </c>
      <c r="F1188">
        <f t="shared" si="55"/>
        <v>1.1552851034404212</v>
      </c>
      <c r="G1188">
        <f>1+$B$5*Blad2!$E$6*G$8*POWER($A1188,2)+$B$5*(Blad2!$E$7*G$8+Blad2!$K$7*POWER(G$8,2))*POWER($A1188,4)+$B$5*(Blad2!$E$8*G$8+Blad2!$K$8*POWER(G$8,2)+Blad2!$S$8*POWER(G$8,3))*POWER($A1188,6)+$B$5*(Blad2!$E$9*G$8+Blad2!$K$9*POWER(G$8,2)+Blad2!$S$9*POWER(G$8,3)+Blad2!$AC$9*POWER(G$8,4))*POWER($A1188,8)+$B$5*(Blad2!$E$10*G$8+Blad2!$K$10*POWER(G$8,2)+Blad2!$S$10*POWER(G$8,3)+Blad2!$AC$10*POWER(G$8,4)+Blad2!$AO$10*POWER(G$8,5))*POWER($A1188,10)+$B$5*(Blad2!$E$11*G$8+Blad2!$K$11*POWER(G$8,2)+Blad2!$S$11*POWER(G$8,3)+Blad2!$AC$11*POWER(G$8,4)+Blad2!$AO$11*POWER(G$8,5)+Blad2!$BC$11*POWER(G$8,6))*POWER($A1188,12)+$B$5*(Blad2!$E$12*G$8+Blad2!$K$12*POWER(G$8,2)+Blad2!$S$12*POWER(G$8,3)+Blad2!$AC$12*POWER(G$8,4)+Blad2!$AO$12*POWER(G$8,5)+Blad2!$BC$12*POWER(G$8,6)+Blad2!$BS$12*POWER(G$8,7))*POWER($A1188,14)+$B$5*(Blad2!$E$13*G$8+Blad2!$K$13*POWER(G$8,2)+Blad2!$S$13*POWER(G$8,3)+Blad2!$AC$13*POWER(G$8,4)+Blad2!$AO$13*POWER(G$8,5)+Blad2!$BC$13*POWER(G$8,6)+Blad2!$BS$13*POWER(G$8,7)+Blad2!$CK$13*POWER(G$8,8))*POWER($A1188,16)+$B$5*(Blad2!$E$14*G$8+Blad2!$K$14*POWER(G$8,2)+Blad2!$S$14*POWER(G$8,3)+Blad2!$AC$14*POWER(G$8,4)+Blad2!$AO$14*POWER(G$8,5)+Blad2!$BC$14*POWER(G$8,6)+Blad2!$BS$14*POWER(G$8,7)+Blad2!$CK$14*POWER(G$8,8)+Blad2!$DE$14*POWER(G$8,9))*POWER($A1188,18)+$B$5*(Blad2!$E$15*G$8+Blad2!$K$15*POWER(G$8,2)+Blad2!$S$15*POWER(G$8,3)+Blad2!$AC$15*POWER(G$8,4)+Blad2!$AO$15*POWER(G$8,5)+Blad2!$BC$15*POWER(G$8,6)+Blad2!$BS$15*POWER(G$8,7)+Blad2!$CK$15*POWER(G$8,8)+Blad2!$DE$15*POWER(G$8,9)+Blad2!$EA$15*POWER(G$8,10))*POWER($A1188,20)</f>
        <v>-10562721.568063501</v>
      </c>
    </row>
    <row r="1189" spans="1:7" x14ac:dyDescent="0.2">
      <c r="A1189">
        <f t="shared" si="56"/>
        <v>3.7007961459286851</v>
      </c>
      <c r="B1189">
        <f t="shared" si="57"/>
        <v>1.014376284640097</v>
      </c>
      <c r="C1189">
        <f>1+$B$5*Blad2!$E$6*C$8*POWER($A1189,2)+$B$5*(Blad2!$E$7*C$8+Blad2!$K$7*POWER(C$8,2))*POWER($A1189,4)+$B$5*(Blad2!$E$8*C$8+Blad2!$K$8*POWER(C$8,2)+Blad2!$S$8*POWER(C$8,3))*POWER($A1189,6)+$B$5*(Blad2!$E$9*C$8+Blad2!$K$9*POWER(C$8,2)+Blad2!$S$9*POWER(C$8,3)+Blad2!$AC$9*POWER(C$8,4))*POWER($A1189,8)+$B$5*(Blad2!$E$10*C$8+Blad2!$K$10*POWER(C$8,2)+Blad2!$S$10*POWER(C$8,3)+Blad2!$AC$10*POWER(C$8,4)+Blad2!$AO$10*POWER(C$8,5))*POWER($A1189,10)+$B$5*(Blad2!$E$11*C$8+Blad2!$K$11*POWER(C$8,2)+Blad2!$S$11*POWER(C$8,3)+Blad2!$AC$11*POWER(C$8,4)+Blad2!$AO$11*POWER(C$8,5)+Blad2!$BC$11*POWER(C$8,6))*POWER($A1189,12)+$B$5*(Blad2!$E$12*C$8+Blad2!$K$12*POWER(C$8,2)+Blad2!$S$12*POWER(C$8,3)+Blad2!$AC$12*POWER(C$8,4)+Blad2!$AO$12*POWER(C$8,5)+Blad2!$BC$12*POWER(C$8,6)+Blad2!$BS$12*POWER(C$8,7))*POWER($A1189,14)+$B$5*(Blad2!$E$13*C$8+Blad2!$K$13*POWER(C$8,2)+Blad2!$S$13*POWER(C$8,3)+Blad2!$AC$13*POWER(C$8,4)+Blad2!$AO$13*POWER(C$8,5)+Blad2!$BC$13*POWER(C$8,6)+Blad2!$BS$13*POWER(C$8,7)+Blad2!$CK$13*POWER(C$8,8))*POWER($A1189,16)+$B$5*(Blad2!$E$14*C$8+Blad2!$K$14*POWER(C$8,2)+Blad2!$S$14*POWER(C$8,3)+Blad2!$AC$14*POWER(C$8,4)+Blad2!$AO$14*POWER(C$8,5)+Blad2!$BC$14*POWER(C$8,6)+Blad2!$BS$14*POWER(C$8,7)+Blad2!$CK$14*POWER(C$8,8)+Blad2!$DE$14*POWER(C$8,9))*POWER($A1189,18)+$B$5*(Blad2!$E$15*C$8+Blad2!$K$15*POWER(C$8,2)+Blad2!$S$15*POWER(C$8,3)+Blad2!$AC$15*POWER(C$8,4)+Blad2!$AO$15*POWER(C$8,5)+Blad2!$BC$15*POWER(C$8,6)+Blad2!$BS$15*POWER(C$8,7)+Blad2!$CK$15*POWER(C$8,8)+Blad2!$DE$15*POWER(C$8,9)+Blad2!$EA$15*POWER(C$8,10))*POWER($A1189,20)</f>
        <v>-862.40766414217796</v>
      </c>
      <c r="D1189">
        <f t="shared" si="55"/>
        <v>1.0787800730122872</v>
      </c>
      <c r="E1189">
        <f>1+$B$5*Blad2!$E$6*E$8*POWER($A1189,2)+$B$5*(Blad2!$E$7*E$8+Blad2!$K$7*POWER(E$8,2))*POWER($A1189,4)+$B$5*(Blad2!$E$8*E$8+Blad2!$K$8*POWER(E$8,2)+Blad2!$S$8*POWER(E$8,3))*POWER($A1189,6)+$B$5*(Blad2!$E$9*E$8+Blad2!$K$9*POWER(E$8,2)+Blad2!$S$9*POWER(E$8,3)+Blad2!$AC$9*POWER(E$8,4))*POWER($A1189,8)+$B$5*(Blad2!$E$10*E$8+Blad2!$K$10*POWER(E$8,2)+Blad2!$S$10*POWER(E$8,3)+Blad2!$AC$10*POWER(E$8,4)+Blad2!$AO$10*POWER(E$8,5))*POWER($A1189,10)+$B$5*(Blad2!$E$11*E$8+Blad2!$K$11*POWER(E$8,2)+Blad2!$S$11*POWER(E$8,3)+Blad2!$AC$11*POWER(E$8,4)+Blad2!$AO$11*POWER(E$8,5)+Blad2!$BC$11*POWER(E$8,6))*POWER($A1189,12)+$B$5*(Blad2!$E$12*E$8+Blad2!$K$12*POWER(E$8,2)+Blad2!$S$12*POWER(E$8,3)+Blad2!$AC$12*POWER(E$8,4)+Blad2!$AO$12*POWER(E$8,5)+Blad2!$BC$12*POWER(E$8,6)+Blad2!$BS$12*POWER(E$8,7))*POWER($A1189,14)+$B$5*(Blad2!$E$13*E$8+Blad2!$K$13*POWER(E$8,2)+Blad2!$S$13*POWER(E$8,3)+Blad2!$AC$13*POWER(E$8,4)+Blad2!$AO$13*POWER(E$8,5)+Blad2!$BC$13*POWER(E$8,6)+Blad2!$BS$13*POWER(E$8,7)+Blad2!$CK$13*POWER(E$8,8))*POWER($A1189,16)+$B$5*(Blad2!$E$14*E$8+Blad2!$K$14*POWER(E$8,2)+Blad2!$S$14*POWER(E$8,3)+Blad2!$AC$14*POWER(E$8,4)+Blad2!$AO$14*POWER(E$8,5)+Blad2!$BC$14*POWER(E$8,6)+Blad2!$BS$14*POWER(E$8,7)+Blad2!$CK$14*POWER(E$8,8)+Blad2!$DE$14*POWER(E$8,9))*POWER($A1189,18)+$B$5*(Blad2!$E$15*E$8+Blad2!$K$15*POWER(E$8,2)+Blad2!$S$15*POWER(E$8,3)+Blad2!$AC$15*POWER(E$8,4)+Blad2!$AO$15*POWER(E$8,5)+Blad2!$BC$15*POWER(E$8,6)+Blad2!$BS$15*POWER(E$8,7)+Blad2!$CK$15*POWER(E$8,8)+Blad2!$DE$15*POWER(E$8,9)+Blad2!$EA$15*POWER(E$8,10))*POWER($A1189,20)</f>
        <v>-622419.39820543991</v>
      </c>
      <c r="F1189">
        <f t="shared" si="55"/>
        <v>1.1572476701207548</v>
      </c>
      <c r="G1189">
        <f>1+$B$5*Blad2!$E$6*G$8*POWER($A1189,2)+$B$5*(Blad2!$E$7*G$8+Blad2!$K$7*POWER(G$8,2))*POWER($A1189,4)+$B$5*(Blad2!$E$8*G$8+Blad2!$K$8*POWER(G$8,2)+Blad2!$S$8*POWER(G$8,3))*POWER($A1189,6)+$B$5*(Blad2!$E$9*G$8+Blad2!$K$9*POWER(G$8,2)+Blad2!$S$9*POWER(G$8,3)+Blad2!$AC$9*POWER(G$8,4))*POWER($A1189,8)+$B$5*(Blad2!$E$10*G$8+Blad2!$K$10*POWER(G$8,2)+Blad2!$S$10*POWER(G$8,3)+Blad2!$AC$10*POWER(G$8,4)+Blad2!$AO$10*POWER(G$8,5))*POWER($A1189,10)+$B$5*(Blad2!$E$11*G$8+Blad2!$K$11*POWER(G$8,2)+Blad2!$S$11*POWER(G$8,3)+Blad2!$AC$11*POWER(G$8,4)+Blad2!$AO$11*POWER(G$8,5)+Blad2!$BC$11*POWER(G$8,6))*POWER($A1189,12)+$B$5*(Blad2!$E$12*G$8+Blad2!$K$12*POWER(G$8,2)+Blad2!$S$12*POWER(G$8,3)+Blad2!$AC$12*POWER(G$8,4)+Blad2!$AO$12*POWER(G$8,5)+Blad2!$BC$12*POWER(G$8,6)+Blad2!$BS$12*POWER(G$8,7))*POWER($A1189,14)+$B$5*(Blad2!$E$13*G$8+Blad2!$K$13*POWER(G$8,2)+Blad2!$S$13*POWER(G$8,3)+Blad2!$AC$13*POWER(G$8,4)+Blad2!$AO$13*POWER(G$8,5)+Blad2!$BC$13*POWER(G$8,6)+Blad2!$BS$13*POWER(G$8,7)+Blad2!$CK$13*POWER(G$8,8))*POWER($A1189,16)+$B$5*(Blad2!$E$14*G$8+Blad2!$K$14*POWER(G$8,2)+Blad2!$S$14*POWER(G$8,3)+Blad2!$AC$14*POWER(G$8,4)+Blad2!$AO$14*POWER(G$8,5)+Blad2!$BC$14*POWER(G$8,6)+Blad2!$BS$14*POWER(G$8,7)+Blad2!$CK$14*POWER(G$8,8)+Blad2!$DE$14*POWER(G$8,9))*POWER($A1189,18)+$B$5*(Blad2!$E$15*G$8+Blad2!$K$15*POWER(G$8,2)+Blad2!$S$15*POWER(G$8,3)+Blad2!$AC$15*POWER(G$8,4)+Blad2!$AO$15*POWER(G$8,5)+Blad2!$BC$15*POWER(G$8,6)+Blad2!$BS$15*POWER(G$8,7)+Blad2!$CK$15*POWER(G$8,8)+Blad2!$DE$15*POWER(G$8,9)+Blad2!$EA$15*POWER(G$8,10))*POWER($A1189,20)</f>
        <v>-10739492.434900867</v>
      </c>
    </row>
    <row r="1190" spans="1:7" x14ac:dyDescent="0.2">
      <c r="A1190">
        <f t="shared" si="56"/>
        <v>3.7039377385822747</v>
      </c>
      <c r="B1190">
        <f t="shared" si="57"/>
        <v>1.0145240005068663</v>
      </c>
      <c r="C1190">
        <f>1+$B$5*Blad2!$E$6*C$8*POWER($A1190,2)+$B$5*(Blad2!$E$7*C$8+Blad2!$K$7*POWER(C$8,2))*POWER($A1190,4)+$B$5*(Blad2!$E$8*C$8+Blad2!$K$8*POWER(C$8,2)+Blad2!$S$8*POWER(C$8,3))*POWER($A1190,6)+$B$5*(Blad2!$E$9*C$8+Blad2!$K$9*POWER(C$8,2)+Blad2!$S$9*POWER(C$8,3)+Blad2!$AC$9*POWER(C$8,4))*POWER($A1190,8)+$B$5*(Blad2!$E$10*C$8+Blad2!$K$10*POWER(C$8,2)+Blad2!$S$10*POWER(C$8,3)+Blad2!$AC$10*POWER(C$8,4)+Blad2!$AO$10*POWER(C$8,5))*POWER($A1190,10)+$B$5*(Blad2!$E$11*C$8+Blad2!$K$11*POWER(C$8,2)+Blad2!$S$11*POWER(C$8,3)+Blad2!$AC$11*POWER(C$8,4)+Blad2!$AO$11*POWER(C$8,5)+Blad2!$BC$11*POWER(C$8,6))*POWER($A1190,12)+$B$5*(Blad2!$E$12*C$8+Blad2!$K$12*POWER(C$8,2)+Blad2!$S$12*POWER(C$8,3)+Blad2!$AC$12*POWER(C$8,4)+Blad2!$AO$12*POWER(C$8,5)+Blad2!$BC$12*POWER(C$8,6)+Blad2!$BS$12*POWER(C$8,7))*POWER($A1190,14)+$B$5*(Blad2!$E$13*C$8+Blad2!$K$13*POWER(C$8,2)+Blad2!$S$13*POWER(C$8,3)+Blad2!$AC$13*POWER(C$8,4)+Blad2!$AO$13*POWER(C$8,5)+Blad2!$BC$13*POWER(C$8,6)+Blad2!$BS$13*POWER(C$8,7)+Blad2!$CK$13*POWER(C$8,8))*POWER($A1190,16)+$B$5*(Blad2!$E$14*C$8+Blad2!$K$14*POWER(C$8,2)+Blad2!$S$14*POWER(C$8,3)+Blad2!$AC$14*POWER(C$8,4)+Blad2!$AO$14*POWER(C$8,5)+Blad2!$BC$14*POWER(C$8,6)+Blad2!$BS$14*POWER(C$8,7)+Blad2!$CK$14*POWER(C$8,8)+Blad2!$DE$14*POWER(C$8,9))*POWER($A1190,18)+$B$5*(Blad2!$E$15*C$8+Blad2!$K$15*POWER(C$8,2)+Blad2!$S$15*POWER(C$8,3)+Blad2!$AC$15*POWER(C$8,4)+Blad2!$AO$15*POWER(C$8,5)+Blad2!$BC$15*POWER(C$8,6)+Blad2!$BS$15*POWER(C$8,7)+Blad2!$CK$15*POWER(C$8,8)+Blad2!$DE$15*POWER(C$8,9)+Blad2!$EA$15*POWER(C$8,10))*POWER($A1190,20)</f>
        <v>-877.07155498344537</v>
      </c>
      <c r="D1190">
        <f t="shared" si="55"/>
        <v>1.0796693571247487</v>
      </c>
      <c r="E1190">
        <f>1+$B$5*Blad2!$E$6*E$8*POWER($A1190,2)+$B$5*(Blad2!$E$7*E$8+Blad2!$K$7*POWER(E$8,2))*POWER($A1190,4)+$B$5*(Blad2!$E$8*E$8+Blad2!$K$8*POWER(E$8,2)+Blad2!$S$8*POWER(E$8,3))*POWER($A1190,6)+$B$5*(Blad2!$E$9*E$8+Blad2!$K$9*POWER(E$8,2)+Blad2!$S$9*POWER(E$8,3)+Blad2!$AC$9*POWER(E$8,4))*POWER($A1190,8)+$B$5*(Blad2!$E$10*E$8+Blad2!$K$10*POWER(E$8,2)+Blad2!$S$10*POWER(E$8,3)+Blad2!$AC$10*POWER(E$8,4)+Blad2!$AO$10*POWER(E$8,5))*POWER($A1190,10)+$B$5*(Blad2!$E$11*E$8+Blad2!$K$11*POWER(E$8,2)+Blad2!$S$11*POWER(E$8,3)+Blad2!$AC$11*POWER(E$8,4)+Blad2!$AO$11*POWER(E$8,5)+Blad2!$BC$11*POWER(E$8,6))*POWER($A1190,12)+$B$5*(Blad2!$E$12*E$8+Blad2!$K$12*POWER(E$8,2)+Blad2!$S$12*POWER(E$8,3)+Blad2!$AC$12*POWER(E$8,4)+Blad2!$AO$12*POWER(E$8,5)+Blad2!$BC$12*POWER(E$8,6)+Blad2!$BS$12*POWER(E$8,7))*POWER($A1190,14)+$B$5*(Blad2!$E$13*E$8+Blad2!$K$13*POWER(E$8,2)+Blad2!$S$13*POWER(E$8,3)+Blad2!$AC$13*POWER(E$8,4)+Blad2!$AO$13*POWER(E$8,5)+Blad2!$BC$13*POWER(E$8,6)+Blad2!$BS$13*POWER(E$8,7)+Blad2!$CK$13*POWER(E$8,8))*POWER($A1190,16)+$B$5*(Blad2!$E$14*E$8+Blad2!$K$14*POWER(E$8,2)+Blad2!$S$14*POWER(E$8,3)+Blad2!$AC$14*POWER(E$8,4)+Blad2!$AO$14*POWER(E$8,5)+Blad2!$BC$14*POWER(E$8,6)+Blad2!$BS$14*POWER(E$8,7)+Blad2!$CK$14*POWER(E$8,8)+Blad2!$DE$14*POWER(E$8,9))*POWER($A1190,18)+$B$5*(Blad2!$E$15*E$8+Blad2!$K$15*POWER(E$8,2)+Blad2!$S$15*POWER(E$8,3)+Blad2!$AC$15*POWER(E$8,4)+Blad2!$AO$15*POWER(E$8,5)+Blad2!$BC$15*POWER(E$8,6)+Blad2!$BS$15*POWER(E$8,7)+Blad2!$CK$15*POWER(E$8,8)+Blad2!$DE$15*POWER(E$8,9)+Blad2!$EA$15*POWER(E$8,10))*POWER($A1190,20)</f>
        <v>-632980.4748962333</v>
      </c>
      <c r="F1190">
        <f t="shared" si="55"/>
        <v>1.1592263211405596</v>
      </c>
      <c r="G1190">
        <f>1+$B$5*Blad2!$E$6*G$8*POWER($A1190,2)+$B$5*(Blad2!$E$7*G$8+Blad2!$K$7*POWER(G$8,2))*POWER($A1190,4)+$B$5*(Blad2!$E$8*G$8+Blad2!$K$8*POWER(G$8,2)+Blad2!$S$8*POWER(G$8,3))*POWER($A1190,6)+$B$5*(Blad2!$E$9*G$8+Blad2!$K$9*POWER(G$8,2)+Blad2!$S$9*POWER(G$8,3)+Blad2!$AC$9*POWER(G$8,4))*POWER($A1190,8)+$B$5*(Blad2!$E$10*G$8+Blad2!$K$10*POWER(G$8,2)+Blad2!$S$10*POWER(G$8,3)+Blad2!$AC$10*POWER(G$8,4)+Blad2!$AO$10*POWER(G$8,5))*POWER($A1190,10)+$B$5*(Blad2!$E$11*G$8+Blad2!$K$11*POWER(G$8,2)+Blad2!$S$11*POWER(G$8,3)+Blad2!$AC$11*POWER(G$8,4)+Blad2!$AO$11*POWER(G$8,5)+Blad2!$BC$11*POWER(G$8,6))*POWER($A1190,12)+$B$5*(Blad2!$E$12*G$8+Blad2!$K$12*POWER(G$8,2)+Blad2!$S$12*POWER(G$8,3)+Blad2!$AC$12*POWER(G$8,4)+Blad2!$AO$12*POWER(G$8,5)+Blad2!$BC$12*POWER(G$8,6)+Blad2!$BS$12*POWER(G$8,7))*POWER($A1190,14)+$B$5*(Blad2!$E$13*G$8+Blad2!$K$13*POWER(G$8,2)+Blad2!$S$13*POWER(G$8,3)+Blad2!$AC$13*POWER(G$8,4)+Blad2!$AO$13*POWER(G$8,5)+Blad2!$BC$13*POWER(G$8,6)+Blad2!$BS$13*POWER(G$8,7)+Blad2!$CK$13*POWER(G$8,8))*POWER($A1190,16)+$B$5*(Blad2!$E$14*G$8+Blad2!$K$14*POWER(G$8,2)+Blad2!$S$14*POWER(G$8,3)+Blad2!$AC$14*POWER(G$8,4)+Blad2!$AO$14*POWER(G$8,5)+Blad2!$BC$14*POWER(G$8,6)+Blad2!$BS$14*POWER(G$8,7)+Blad2!$CK$14*POWER(G$8,8)+Blad2!$DE$14*POWER(G$8,9))*POWER($A1190,18)+$B$5*(Blad2!$E$15*G$8+Blad2!$K$15*POWER(G$8,2)+Blad2!$S$15*POWER(G$8,3)+Blad2!$AC$15*POWER(G$8,4)+Blad2!$AO$15*POWER(G$8,5)+Blad2!$BC$15*POWER(G$8,6)+Blad2!$BS$15*POWER(G$8,7)+Blad2!$CK$15*POWER(G$8,8)+Blad2!$DE$15*POWER(G$8,9)+Blad2!$EA$15*POWER(G$8,10))*POWER($A1190,20)</f>
        <v>-10919075.778733645</v>
      </c>
    </row>
    <row r="1191" spans="1:7" x14ac:dyDescent="0.2">
      <c r="A1191">
        <f t="shared" si="56"/>
        <v>3.7070793312358643</v>
      </c>
      <c r="B1191">
        <f t="shared" si="57"/>
        <v>1.0146722257729071</v>
      </c>
      <c r="C1191">
        <f>1+$B$5*Blad2!$E$6*C$8*POWER($A1191,2)+$B$5*(Blad2!$E$7*C$8+Blad2!$K$7*POWER(C$8,2))*POWER($A1191,4)+$B$5*(Blad2!$E$8*C$8+Blad2!$K$8*POWER(C$8,2)+Blad2!$S$8*POWER(C$8,3))*POWER($A1191,6)+$B$5*(Blad2!$E$9*C$8+Blad2!$K$9*POWER(C$8,2)+Blad2!$S$9*POWER(C$8,3)+Blad2!$AC$9*POWER(C$8,4))*POWER($A1191,8)+$B$5*(Blad2!$E$10*C$8+Blad2!$K$10*POWER(C$8,2)+Blad2!$S$10*POWER(C$8,3)+Blad2!$AC$10*POWER(C$8,4)+Blad2!$AO$10*POWER(C$8,5))*POWER($A1191,10)+$B$5*(Blad2!$E$11*C$8+Blad2!$K$11*POWER(C$8,2)+Blad2!$S$11*POWER(C$8,3)+Blad2!$AC$11*POWER(C$8,4)+Blad2!$AO$11*POWER(C$8,5)+Blad2!$BC$11*POWER(C$8,6))*POWER($A1191,12)+$B$5*(Blad2!$E$12*C$8+Blad2!$K$12*POWER(C$8,2)+Blad2!$S$12*POWER(C$8,3)+Blad2!$AC$12*POWER(C$8,4)+Blad2!$AO$12*POWER(C$8,5)+Blad2!$BC$12*POWER(C$8,6)+Blad2!$BS$12*POWER(C$8,7))*POWER($A1191,14)+$B$5*(Blad2!$E$13*C$8+Blad2!$K$13*POWER(C$8,2)+Blad2!$S$13*POWER(C$8,3)+Blad2!$AC$13*POWER(C$8,4)+Blad2!$AO$13*POWER(C$8,5)+Blad2!$BC$13*POWER(C$8,6)+Blad2!$BS$13*POWER(C$8,7)+Blad2!$CK$13*POWER(C$8,8))*POWER($A1191,16)+$B$5*(Blad2!$E$14*C$8+Blad2!$K$14*POWER(C$8,2)+Blad2!$S$14*POWER(C$8,3)+Blad2!$AC$14*POWER(C$8,4)+Blad2!$AO$14*POWER(C$8,5)+Blad2!$BC$14*POWER(C$8,6)+Blad2!$BS$14*POWER(C$8,7)+Blad2!$CK$14*POWER(C$8,8)+Blad2!$DE$14*POWER(C$8,9))*POWER($A1191,18)+$B$5*(Blad2!$E$15*C$8+Blad2!$K$15*POWER(C$8,2)+Blad2!$S$15*POWER(C$8,3)+Blad2!$AC$15*POWER(C$8,4)+Blad2!$AO$15*POWER(C$8,5)+Blad2!$BC$15*POWER(C$8,6)+Blad2!$BS$15*POWER(C$8,7)+Blad2!$CK$15*POWER(C$8,8)+Blad2!$DE$15*POWER(C$8,9)+Blad2!$EA$15*POWER(C$8,10))*POWER($A1191,20)</f>
        <v>-891.97101739689992</v>
      </c>
      <c r="D1191">
        <f t="shared" si="55"/>
        <v>1.0805635303909007</v>
      </c>
      <c r="E1191">
        <f>1+$B$5*Blad2!$E$6*E$8*POWER($A1191,2)+$B$5*(Blad2!$E$7*E$8+Blad2!$K$7*POWER(E$8,2))*POWER($A1191,4)+$B$5*(Blad2!$E$8*E$8+Blad2!$K$8*POWER(E$8,2)+Blad2!$S$8*POWER(E$8,3))*POWER($A1191,6)+$B$5*(Blad2!$E$9*E$8+Blad2!$K$9*POWER(E$8,2)+Blad2!$S$9*POWER(E$8,3)+Blad2!$AC$9*POWER(E$8,4))*POWER($A1191,8)+$B$5*(Blad2!$E$10*E$8+Blad2!$K$10*POWER(E$8,2)+Blad2!$S$10*POWER(E$8,3)+Blad2!$AC$10*POWER(E$8,4)+Blad2!$AO$10*POWER(E$8,5))*POWER($A1191,10)+$B$5*(Blad2!$E$11*E$8+Blad2!$K$11*POWER(E$8,2)+Blad2!$S$11*POWER(E$8,3)+Blad2!$AC$11*POWER(E$8,4)+Blad2!$AO$11*POWER(E$8,5)+Blad2!$BC$11*POWER(E$8,6))*POWER($A1191,12)+$B$5*(Blad2!$E$12*E$8+Blad2!$K$12*POWER(E$8,2)+Blad2!$S$12*POWER(E$8,3)+Blad2!$AC$12*POWER(E$8,4)+Blad2!$AO$12*POWER(E$8,5)+Blad2!$BC$12*POWER(E$8,6)+Blad2!$BS$12*POWER(E$8,7))*POWER($A1191,14)+$B$5*(Blad2!$E$13*E$8+Blad2!$K$13*POWER(E$8,2)+Blad2!$S$13*POWER(E$8,3)+Blad2!$AC$13*POWER(E$8,4)+Blad2!$AO$13*POWER(E$8,5)+Blad2!$BC$13*POWER(E$8,6)+Blad2!$BS$13*POWER(E$8,7)+Blad2!$CK$13*POWER(E$8,8))*POWER($A1191,16)+$B$5*(Blad2!$E$14*E$8+Blad2!$K$14*POWER(E$8,2)+Blad2!$S$14*POWER(E$8,3)+Blad2!$AC$14*POWER(E$8,4)+Blad2!$AO$14*POWER(E$8,5)+Blad2!$BC$14*POWER(E$8,6)+Blad2!$BS$14*POWER(E$8,7)+Blad2!$CK$14*POWER(E$8,8)+Blad2!$DE$14*POWER(E$8,9))*POWER($A1191,18)+$B$5*(Blad2!$E$15*E$8+Blad2!$K$15*POWER(E$8,2)+Blad2!$S$15*POWER(E$8,3)+Blad2!$AC$15*POWER(E$8,4)+Blad2!$AO$15*POWER(E$8,5)+Blad2!$BC$15*POWER(E$8,6)+Blad2!$BS$15*POWER(E$8,7)+Blad2!$CK$15*POWER(E$8,8)+Blad2!$DE$15*POWER(E$8,9)+Blad2!$EA$15*POWER(E$8,10))*POWER($A1191,20)</f>
        <v>-643711.47749417357</v>
      </c>
      <c r="F1191">
        <f t="shared" si="55"/>
        <v>1.1612211571602942</v>
      </c>
      <c r="G1191">
        <f>1+$B$5*Blad2!$E$6*G$8*POWER($A1191,2)+$B$5*(Blad2!$E$7*G$8+Blad2!$K$7*POWER(G$8,2))*POWER($A1191,4)+$B$5*(Blad2!$E$8*G$8+Blad2!$K$8*POWER(G$8,2)+Blad2!$S$8*POWER(G$8,3))*POWER($A1191,6)+$B$5*(Blad2!$E$9*G$8+Blad2!$K$9*POWER(G$8,2)+Blad2!$S$9*POWER(G$8,3)+Blad2!$AC$9*POWER(G$8,4))*POWER($A1191,8)+$B$5*(Blad2!$E$10*G$8+Blad2!$K$10*POWER(G$8,2)+Blad2!$S$10*POWER(G$8,3)+Blad2!$AC$10*POWER(G$8,4)+Blad2!$AO$10*POWER(G$8,5))*POWER($A1191,10)+$B$5*(Blad2!$E$11*G$8+Blad2!$K$11*POWER(G$8,2)+Blad2!$S$11*POWER(G$8,3)+Blad2!$AC$11*POWER(G$8,4)+Blad2!$AO$11*POWER(G$8,5)+Blad2!$BC$11*POWER(G$8,6))*POWER($A1191,12)+$B$5*(Blad2!$E$12*G$8+Blad2!$K$12*POWER(G$8,2)+Blad2!$S$12*POWER(G$8,3)+Blad2!$AC$12*POWER(G$8,4)+Blad2!$AO$12*POWER(G$8,5)+Blad2!$BC$12*POWER(G$8,6)+Blad2!$BS$12*POWER(G$8,7))*POWER($A1191,14)+$B$5*(Blad2!$E$13*G$8+Blad2!$K$13*POWER(G$8,2)+Blad2!$S$13*POWER(G$8,3)+Blad2!$AC$13*POWER(G$8,4)+Blad2!$AO$13*POWER(G$8,5)+Blad2!$BC$13*POWER(G$8,6)+Blad2!$BS$13*POWER(G$8,7)+Blad2!$CK$13*POWER(G$8,8))*POWER($A1191,16)+$B$5*(Blad2!$E$14*G$8+Blad2!$K$14*POWER(G$8,2)+Blad2!$S$14*POWER(G$8,3)+Blad2!$AC$14*POWER(G$8,4)+Blad2!$AO$14*POWER(G$8,5)+Blad2!$BC$14*POWER(G$8,6)+Blad2!$BS$14*POWER(G$8,7)+Blad2!$CK$14*POWER(G$8,8)+Blad2!$DE$14*POWER(G$8,9))*POWER($A1191,18)+$B$5*(Blad2!$E$15*G$8+Blad2!$K$15*POWER(G$8,2)+Blad2!$S$15*POWER(G$8,3)+Blad2!$AC$15*POWER(G$8,4)+Blad2!$AO$15*POWER(G$8,5)+Blad2!$BC$15*POWER(G$8,6)+Blad2!$BS$15*POWER(G$8,7)+Blad2!$CK$15*POWER(G$8,8)+Blad2!$DE$15*POWER(G$8,9)+Blad2!$EA$15*POWER(G$8,10))*POWER($A1191,20)</f>
        <v>-11101514.020866212</v>
      </c>
    </row>
    <row r="1192" spans="1:7" x14ac:dyDescent="0.2">
      <c r="A1192">
        <f t="shared" si="56"/>
        <v>3.7102209238894539</v>
      </c>
      <c r="B1192">
        <f t="shared" si="57"/>
        <v>1.0148209552149106</v>
      </c>
      <c r="C1192">
        <f>1+$B$5*Blad2!$E$6*C$8*POWER($A1192,2)+$B$5*(Blad2!$E$7*C$8+Blad2!$K$7*POWER(C$8,2))*POWER($A1192,4)+$B$5*(Blad2!$E$8*C$8+Blad2!$K$8*POWER(C$8,2)+Blad2!$S$8*POWER(C$8,3))*POWER($A1192,6)+$B$5*(Blad2!$E$9*C$8+Blad2!$K$9*POWER(C$8,2)+Blad2!$S$9*POWER(C$8,3)+Blad2!$AC$9*POWER(C$8,4))*POWER($A1192,8)+$B$5*(Blad2!$E$10*C$8+Blad2!$K$10*POWER(C$8,2)+Blad2!$S$10*POWER(C$8,3)+Blad2!$AC$10*POWER(C$8,4)+Blad2!$AO$10*POWER(C$8,5))*POWER($A1192,10)+$B$5*(Blad2!$E$11*C$8+Blad2!$K$11*POWER(C$8,2)+Blad2!$S$11*POWER(C$8,3)+Blad2!$AC$11*POWER(C$8,4)+Blad2!$AO$11*POWER(C$8,5)+Blad2!$BC$11*POWER(C$8,6))*POWER($A1192,12)+$B$5*(Blad2!$E$12*C$8+Blad2!$K$12*POWER(C$8,2)+Blad2!$S$12*POWER(C$8,3)+Blad2!$AC$12*POWER(C$8,4)+Blad2!$AO$12*POWER(C$8,5)+Blad2!$BC$12*POWER(C$8,6)+Blad2!$BS$12*POWER(C$8,7))*POWER($A1192,14)+$B$5*(Blad2!$E$13*C$8+Blad2!$K$13*POWER(C$8,2)+Blad2!$S$13*POWER(C$8,3)+Blad2!$AC$13*POWER(C$8,4)+Blad2!$AO$13*POWER(C$8,5)+Blad2!$BC$13*POWER(C$8,6)+Blad2!$BS$13*POWER(C$8,7)+Blad2!$CK$13*POWER(C$8,8))*POWER($A1192,16)+$B$5*(Blad2!$E$14*C$8+Blad2!$K$14*POWER(C$8,2)+Blad2!$S$14*POWER(C$8,3)+Blad2!$AC$14*POWER(C$8,4)+Blad2!$AO$14*POWER(C$8,5)+Blad2!$BC$14*POWER(C$8,6)+Blad2!$BS$14*POWER(C$8,7)+Blad2!$CK$14*POWER(C$8,8)+Blad2!$DE$14*POWER(C$8,9))*POWER($A1192,18)+$B$5*(Blad2!$E$15*C$8+Blad2!$K$15*POWER(C$8,2)+Blad2!$S$15*POWER(C$8,3)+Blad2!$AC$15*POWER(C$8,4)+Blad2!$AO$15*POWER(C$8,5)+Blad2!$BC$15*POWER(C$8,6)+Blad2!$BS$15*POWER(C$8,7)+Blad2!$CK$15*POWER(C$8,8)+Blad2!$DE$15*POWER(C$8,9)+Blad2!$EA$15*POWER(C$8,10))*POWER($A1192,20)</f>
        <v>-907.10962146263091</v>
      </c>
      <c r="D1192">
        <f t="shared" si="55"/>
        <v>1.081462586560469</v>
      </c>
      <c r="E1192">
        <f>1+$B$5*Blad2!$E$6*E$8*POWER($A1192,2)+$B$5*(Blad2!$E$7*E$8+Blad2!$K$7*POWER(E$8,2))*POWER($A1192,4)+$B$5*(Blad2!$E$8*E$8+Blad2!$K$8*POWER(E$8,2)+Blad2!$S$8*POWER(E$8,3))*POWER($A1192,6)+$B$5*(Blad2!$E$9*E$8+Blad2!$K$9*POWER(E$8,2)+Blad2!$S$9*POWER(E$8,3)+Blad2!$AC$9*POWER(E$8,4))*POWER($A1192,8)+$B$5*(Blad2!$E$10*E$8+Blad2!$K$10*POWER(E$8,2)+Blad2!$S$10*POWER(E$8,3)+Blad2!$AC$10*POWER(E$8,4)+Blad2!$AO$10*POWER(E$8,5))*POWER($A1192,10)+$B$5*(Blad2!$E$11*E$8+Blad2!$K$11*POWER(E$8,2)+Blad2!$S$11*POWER(E$8,3)+Blad2!$AC$11*POWER(E$8,4)+Blad2!$AO$11*POWER(E$8,5)+Blad2!$BC$11*POWER(E$8,6))*POWER($A1192,12)+$B$5*(Blad2!$E$12*E$8+Blad2!$K$12*POWER(E$8,2)+Blad2!$S$12*POWER(E$8,3)+Blad2!$AC$12*POWER(E$8,4)+Blad2!$AO$12*POWER(E$8,5)+Blad2!$BC$12*POWER(E$8,6)+Blad2!$BS$12*POWER(E$8,7))*POWER($A1192,14)+$B$5*(Blad2!$E$13*E$8+Blad2!$K$13*POWER(E$8,2)+Blad2!$S$13*POWER(E$8,3)+Blad2!$AC$13*POWER(E$8,4)+Blad2!$AO$13*POWER(E$8,5)+Blad2!$BC$13*POWER(E$8,6)+Blad2!$BS$13*POWER(E$8,7)+Blad2!$CK$13*POWER(E$8,8))*POWER($A1192,16)+$B$5*(Blad2!$E$14*E$8+Blad2!$K$14*POWER(E$8,2)+Blad2!$S$14*POWER(E$8,3)+Blad2!$AC$14*POWER(E$8,4)+Blad2!$AO$14*POWER(E$8,5)+Blad2!$BC$14*POWER(E$8,6)+Blad2!$BS$14*POWER(E$8,7)+Blad2!$CK$14*POWER(E$8,8)+Blad2!$DE$14*POWER(E$8,9))*POWER($A1192,18)+$B$5*(Blad2!$E$15*E$8+Blad2!$K$15*POWER(E$8,2)+Blad2!$S$15*POWER(E$8,3)+Blad2!$AC$15*POWER(E$8,4)+Blad2!$AO$15*POWER(E$8,5)+Blad2!$BC$15*POWER(E$8,6)+Blad2!$BS$15*POWER(E$8,7)+Blad2!$CK$15*POWER(E$8,8)+Blad2!$DE$15*POWER(E$8,9)+Blad2!$EA$15*POWER(E$8,10))*POWER($A1192,20)</f>
        <v>-654614.99229525169</v>
      </c>
      <c r="F1192">
        <f t="shared" si="55"/>
        <v>1.1632322798967381</v>
      </c>
      <c r="G1192">
        <f>1+$B$5*Blad2!$E$6*G$8*POWER($A1192,2)+$B$5*(Blad2!$E$7*G$8+Blad2!$K$7*POWER(G$8,2))*POWER($A1192,4)+$B$5*(Blad2!$E$8*G$8+Blad2!$K$8*POWER(G$8,2)+Blad2!$S$8*POWER(G$8,3))*POWER($A1192,6)+$B$5*(Blad2!$E$9*G$8+Blad2!$K$9*POWER(G$8,2)+Blad2!$S$9*POWER(G$8,3)+Blad2!$AC$9*POWER(G$8,4))*POWER($A1192,8)+$B$5*(Blad2!$E$10*G$8+Blad2!$K$10*POWER(G$8,2)+Blad2!$S$10*POWER(G$8,3)+Blad2!$AC$10*POWER(G$8,4)+Blad2!$AO$10*POWER(G$8,5))*POWER($A1192,10)+$B$5*(Blad2!$E$11*G$8+Blad2!$K$11*POWER(G$8,2)+Blad2!$S$11*POWER(G$8,3)+Blad2!$AC$11*POWER(G$8,4)+Blad2!$AO$11*POWER(G$8,5)+Blad2!$BC$11*POWER(G$8,6))*POWER($A1192,12)+$B$5*(Blad2!$E$12*G$8+Blad2!$K$12*POWER(G$8,2)+Blad2!$S$12*POWER(G$8,3)+Blad2!$AC$12*POWER(G$8,4)+Blad2!$AO$12*POWER(G$8,5)+Blad2!$BC$12*POWER(G$8,6)+Blad2!$BS$12*POWER(G$8,7))*POWER($A1192,14)+$B$5*(Blad2!$E$13*G$8+Blad2!$K$13*POWER(G$8,2)+Blad2!$S$13*POWER(G$8,3)+Blad2!$AC$13*POWER(G$8,4)+Blad2!$AO$13*POWER(G$8,5)+Blad2!$BC$13*POWER(G$8,6)+Blad2!$BS$13*POWER(G$8,7)+Blad2!$CK$13*POWER(G$8,8))*POWER($A1192,16)+$B$5*(Blad2!$E$14*G$8+Blad2!$K$14*POWER(G$8,2)+Blad2!$S$14*POWER(G$8,3)+Blad2!$AC$14*POWER(G$8,4)+Blad2!$AO$14*POWER(G$8,5)+Blad2!$BC$14*POWER(G$8,6)+Blad2!$BS$14*POWER(G$8,7)+Blad2!$CK$14*POWER(G$8,8)+Blad2!$DE$14*POWER(G$8,9))*POWER($A1192,18)+$B$5*(Blad2!$E$15*G$8+Blad2!$K$15*POWER(G$8,2)+Blad2!$S$15*POWER(G$8,3)+Blad2!$AC$15*POWER(G$8,4)+Blad2!$AO$15*POWER(G$8,5)+Blad2!$BC$15*POWER(G$8,6)+Blad2!$BS$15*POWER(G$8,7)+Blad2!$CK$15*POWER(G$8,8)+Blad2!$DE$15*POWER(G$8,9)+Blad2!$EA$15*POWER(G$8,10))*POWER($A1192,20)</f>
        <v>-11286850.187287996</v>
      </c>
    </row>
    <row r="1193" spans="1:7" x14ac:dyDescent="0.2">
      <c r="A1193">
        <f t="shared" si="56"/>
        <v>3.7133625165430435</v>
      </c>
      <c r="B1193">
        <f t="shared" si="57"/>
        <v>1.0149701835845493</v>
      </c>
      <c r="C1193">
        <f>1+$B$5*Blad2!$E$6*C$8*POWER($A1193,2)+$B$5*(Blad2!$E$7*C$8+Blad2!$K$7*POWER(C$8,2))*POWER($A1193,4)+$B$5*(Blad2!$E$8*C$8+Blad2!$K$8*POWER(C$8,2)+Blad2!$S$8*POWER(C$8,3))*POWER($A1193,6)+$B$5*(Blad2!$E$9*C$8+Blad2!$K$9*POWER(C$8,2)+Blad2!$S$9*POWER(C$8,3)+Blad2!$AC$9*POWER(C$8,4))*POWER($A1193,8)+$B$5*(Blad2!$E$10*C$8+Blad2!$K$10*POWER(C$8,2)+Blad2!$S$10*POWER(C$8,3)+Blad2!$AC$10*POWER(C$8,4)+Blad2!$AO$10*POWER(C$8,5))*POWER($A1193,10)+$B$5*(Blad2!$E$11*C$8+Blad2!$K$11*POWER(C$8,2)+Blad2!$S$11*POWER(C$8,3)+Blad2!$AC$11*POWER(C$8,4)+Blad2!$AO$11*POWER(C$8,5)+Blad2!$BC$11*POWER(C$8,6))*POWER($A1193,12)+$B$5*(Blad2!$E$12*C$8+Blad2!$K$12*POWER(C$8,2)+Blad2!$S$12*POWER(C$8,3)+Blad2!$AC$12*POWER(C$8,4)+Blad2!$AO$12*POWER(C$8,5)+Blad2!$BC$12*POWER(C$8,6)+Blad2!$BS$12*POWER(C$8,7))*POWER($A1193,14)+$B$5*(Blad2!$E$13*C$8+Blad2!$K$13*POWER(C$8,2)+Blad2!$S$13*POWER(C$8,3)+Blad2!$AC$13*POWER(C$8,4)+Blad2!$AO$13*POWER(C$8,5)+Blad2!$BC$13*POWER(C$8,6)+Blad2!$BS$13*POWER(C$8,7)+Blad2!$CK$13*POWER(C$8,8))*POWER($A1193,16)+$B$5*(Blad2!$E$14*C$8+Blad2!$K$14*POWER(C$8,2)+Blad2!$S$14*POWER(C$8,3)+Blad2!$AC$14*POWER(C$8,4)+Blad2!$AO$14*POWER(C$8,5)+Blad2!$BC$14*POWER(C$8,6)+Blad2!$BS$14*POWER(C$8,7)+Blad2!$CK$14*POWER(C$8,8)+Blad2!$DE$14*POWER(C$8,9))*POWER($A1193,18)+$B$5*(Blad2!$E$15*C$8+Blad2!$K$15*POWER(C$8,2)+Blad2!$S$15*POWER(C$8,3)+Blad2!$AC$15*POWER(C$8,4)+Blad2!$AO$15*POWER(C$8,5)+Blad2!$BC$15*POWER(C$8,6)+Blad2!$BS$15*POWER(C$8,7)+Blad2!$CK$15*POWER(C$8,8)+Blad2!$DE$15*POWER(C$8,9)+Blad2!$EA$15*POWER(C$8,10))*POWER($A1193,20)</f>
        <v>-922.49098815434741</v>
      </c>
      <c r="D1193">
        <f t="shared" si="55"/>
        <v>1.0823665192026533</v>
      </c>
      <c r="E1193">
        <f>1+$B$5*Blad2!$E$6*E$8*POWER($A1193,2)+$B$5*(Blad2!$E$7*E$8+Blad2!$K$7*POWER(E$8,2))*POWER($A1193,4)+$B$5*(Blad2!$E$8*E$8+Blad2!$K$8*POWER(E$8,2)+Blad2!$S$8*POWER(E$8,3))*POWER($A1193,6)+$B$5*(Blad2!$E$9*E$8+Blad2!$K$9*POWER(E$8,2)+Blad2!$S$9*POWER(E$8,3)+Blad2!$AC$9*POWER(E$8,4))*POWER($A1193,8)+$B$5*(Blad2!$E$10*E$8+Blad2!$K$10*POWER(E$8,2)+Blad2!$S$10*POWER(E$8,3)+Blad2!$AC$10*POWER(E$8,4)+Blad2!$AO$10*POWER(E$8,5))*POWER($A1193,10)+$B$5*(Blad2!$E$11*E$8+Blad2!$K$11*POWER(E$8,2)+Blad2!$S$11*POWER(E$8,3)+Blad2!$AC$11*POWER(E$8,4)+Blad2!$AO$11*POWER(E$8,5)+Blad2!$BC$11*POWER(E$8,6))*POWER($A1193,12)+$B$5*(Blad2!$E$12*E$8+Blad2!$K$12*POWER(E$8,2)+Blad2!$S$12*POWER(E$8,3)+Blad2!$AC$12*POWER(E$8,4)+Blad2!$AO$12*POWER(E$8,5)+Blad2!$BC$12*POWER(E$8,6)+Blad2!$BS$12*POWER(E$8,7))*POWER($A1193,14)+$B$5*(Blad2!$E$13*E$8+Blad2!$K$13*POWER(E$8,2)+Blad2!$S$13*POWER(E$8,3)+Blad2!$AC$13*POWER(E$8,4)+Blad2!$AO$13*POWER(E$8,5)+Blad2!$BC$13*POWER(E$8,6)+Blad2!$BS$13*POWER(E$8,7)+Blad2!$CK$13*POWER(E$8,8))*POWER($A1193,16)+$B$5*(Blad2!$E$14*E$8+Blad2!$K$14*POWER(E$8,2)+Blad2!$S$14*POWER(E$8,3)+Blad2!$AC$14*POWER(E$8,4)+Blad2!$AO$14*POWER(E$8,5)+Blad2!$BC$14*POWER(E$8,6)+Blad2!$BS$14*POWER(E$8,7)+Blad2!$CK$14*POWER(E$8,8)+Blad2!$DE$14*POWER(E$8,9))*POWER($A1193,18)+$B$5*(Blad2!$E$15*E$8+Blad2!$K$15*POWER(E$8,2)+Blad2!$S$15*POWER(E$8,3)+Blad2!$AC$15*POWER(E$8,4)+Blad2!$AO$15*POWER(E$8,5)+Blad2!$BC$15*POWER(E$8,6)+Blad2!$BS$15*POWER(E$8,7)+Blad2!$CK$15*POWER(E$8,8)+Blad2!$DE$15*POWER(E$8,9)+Blad2!$EA$15*POWER(E$8,10))*POWER($A1193,20)</f>
        <v>-665693.64272752241</v>
      </c>
      <c r="F1193">
        <f t="shared" si="55"/>
        <v>1.1652597921330141</v>
      </c>
      <c r="G1193">
        <f>1+$B$5*Blad2!$E$6*G$8*POWER($A1193,2)+$B$5*(Blad2!$E$7*G$8+Blad2!$K$7*POWER(G$8,2))*POWER($A1193,4)+$B$5*(Blad2!$E$8*G$8+Blad2!$K$8*POWER(G$8,2)+Blad2!$S$8*POWER(G$8,3))*POWER($A1193,6)+$B$5*(Blad2!$E$9*G$8+Blad2!$K$9*POWER(G$8,2)+Blad2!$S$9*POWER(G$8,3)+Blad2!$AC$9*POWER(G$8,4))*POWER($A1193,8)+$B$5*(Blad2!$E$10*G$8+Blad2!$K$10*POWER(G$8,2)+Blad2!$S$10*POWER(G$8,3)+Blad2!$AC$10*POWER(G$8,4)+Blad2!$AO$10*POWER(G$8,5))*POWER($A1193,10)+$B$5*(Blad2!$E$11*G$8+Blad2!$K$11*POWER(G$8,2)+Blad2!$S$11*POWER(G$8,3)+Blad2!$AC$11*POWER(G$8,4)+Blad2!$AO$11*POWER(G$8,5)+Blad2!$BC$11*POWER(G$8,6))*POWER($A1193,12)+$B$5*(Blad2!$E$12*G$8+Blad2!$K$12*POWER(G$8,2)+Blad2!$S$12*POWER(G$8,3)+Blad2!$AC$12*POWER(G$8,4)+Blad2!$AO$12*POWER(G$8,5)+Blad2!$BC$12*POWER(G$8,6)+Blad2!$BS$12*POWER(G$8,7))*POWER($A1193,14)+$B$5*(Blad2!$E$13*G$8+Blad2!$K$13*POWER(G$8,2)+Blad2!$S$13*POWER(G$8,3)+Blad2!$AC$13*POWER(G$8,4)+Blad2!$AO$13*POWER(G$8,5)+Blad2!$BC$13*POWER(G$8,6)+Blad2!$BS$13*POWER(G$8,7)+Blad2!$CK$13*POWER(G$8,8))*POWER($A1193,16)+$B$5*(Blad2!$E$14*G$8+Blad2!$K$14*POWER(G$8,2)+Blad2!$S$14*POWER(G$8,3)+Blad2!$AC$14*POWER(G$8,4)+Blad2!$AO$14*POWER(G$8,5)+Blad2!$BC$14*POWER(G$8,6)+Blad2!$BS$14*POWER(G$8,7)+Blad2!$CK$14*POWER(G$8,8)+Blad2!$DE$14*POWER(G$8,9))*POWER($A1193,18)+$B$5*(Blad2!$E$15*G$8+Blad2!$K$15*POWER(G$8,2)+Blad2!$S$15*POWER(G$8,3)+Blad2!$AC$15*POWER(G$8,4)+Blad2!$AO$15*POWER(G$8,5)+Blad2!$BC$15*POWER(G$8,6)+Blad2!$BS$15*POWER(G$8,7)+Blad2!$CK$15*POWER(G$8,8)+Blad2!$DE$15*POWER(G$8,9)+Blad2!$EA$15*POWER(G$8,10))*POWER($A1193,20)</f>
        <v>-11475127.916790385</v>
      </c>
    </row>
    <row r="1194" spans="1:7" x14ac:dyDescent="0.2">
      <c r="A1194">
        <f t="shared" si="56"/>
        <v>3.7165041091966331</v>
      </c>
      <c r="B1194">
        <f t="shared" si="57"/>
        <v>1.0151199056085829</v>
      </c>
      <c r="C1194">
        <f>1+$B$5*Blad2!$E$6*C$8*POWER($A1194,2)+$B$5*(Blad2!$E$7*C$8+Blad2!$K$7*POWER(C$8,2))*POWER($A1194,4)+$B$5*(Blad2!$E$8*C$8+Blad2!$K$8*POWER(C$8,2)+Blad2!$S$8*POWER(C$8,3))*POWER($A1194,6)+$B$5*(Blad2!$E$9*C$8+Blad2!$K$9*POWER(C$8,2)+Blad2!$S$9*POWER(C$8,3)+Blad2!$AC$9*POWER(C$8,4))*POWER($A1194,8)+$B$5*(Blad2!$E$10*C$8+Blad2!$K$10*POWER(C$8,2)+Blad2!$S$10*POWER(C$8,3)+Blad2!$AC$10*POWER(C$8,4)+Blad2!$AO$10*POWER(C$8,5))*POWER($A1194,10)+$B$5*(Blad2!$E$11*C$8+Blad2!$K$11*POWER(C$8,2)+Blad2!$S$11*POWER(C$8,3)+Blad2!$AC$11*POWER(C$8,4)+Blad2!$AO$11*POWER(C$8,5)+Blad2!$BC$11*POWER(C$8,6))*POWER($A1194,12)+$B$5*(Blad2!$E$12*C$8+Blad2!$K$12*POWER(C$8,2)+Blad2!$S$12*POWER(C$8,3)+Blad2!$AC$12*POWER(C$8,4)+Blad2!$AO$12*POWER(C$8,5)+Blad2!$BC$12*POWER(C$8,6)+Blad2!$BS$12*POWER(C$8,7))*POWER($A1194,14)+$B$5*(Blad2!$E$13*C$8+Blad2!$K$13*POWER(C$8,2)+Blad2!$S$13*POWER(C$8,3)+Blad2!$AC$13*POWER(C$8,4)+Blad2!$AO$13*POWER(C$8,5)+Blad2!$BC$13*POWER(C$8,6)+Blad2!$BS$13*POWER(C$8,7)+Blad2!$CK$13*POWER(C$8,8))*POWER($A1194,16)+$B$5*(Blad2!$E$14*C$8+Blad2!$K$14*POWER(C$8,2)+Blad2!$S$14*POWER(C$8,3)+Blad2!$AC$14*POWER(C$8,4)+Blad2!$AO$14*POWER(C$8,5)+Blad2!$BC$14*POWER(C$8,6)+Blad2!$BS$14*POWER(C$8,7)+Blad2!$CK$14*POWER(C$8,8)+Blad2!$DE$14*POWER(C$8,9))*POWER($A1194,18)+$B$5*(Blad2!$E$15*C$8+Blad2!$K$15*POWER(C$8,2)+Blad2!$S$15*POWER(C$8,3)+Blad2!$AC$15*POWER(C$8,4)+Blad2!$AO$15*POWER(C$8,5)+Blad2!$BC$15*POWER(C$8,6)+Blad2!$BS$15*POWER(C$8,7)+Blad2!$CK$15*POWER(C$8,8)+Blad2!$DE$15*POWER(C$8,9)+Blad2!$EA$15*POWER(C$8,10))*POWER($A1194,20)</f>
        <v>-938.11879001970806</v>
      </c>
      <c r="D1194">
        <f t="shared" si="55"/>
        <v>1.0832753217031512</v>
      </c>
      <c r="E1194">
        <f>1+$B$5*Blad2!$E$6*E$8*POWER($A1194,2)+$B$5*(Blad2!$E$7*E$8+Blad2!$K$7*POWER(E$8,2))*POWER($A1194,4)+$B$5*(Blad2!$E$8*E$8+Blad2!$K$8*POWER(E$8,2)+Blad2!$S$8*POWER(E$8,3))*POWER($A1194,6)+$B$5*(Blad2!$E$9*E$8+Blad2!$K$9*POWER(E$8,2)+Blad2!$S$9*POWER(E$8,3)+Blad2!$AC$9*POWER(E$8,4))*POWER($A1194,8)+$B$5*(Blad2!$E$10*E$8+Blad2!$K$10*POWER(E$8,2)+Blad2!$S$10*POWER(E$8,3)+Blad2!$AC$10*POWER(E$8,4)+Blad2!$AO$10*POWER(E$8,5))*POWER($A1194,10)+$B$5*(Blad2!$E$11*E$8+Blad2!$K$11*POWER(E$8,2)+Blad2!$S$11*POWER(E$8,3)+Blad2!$AC$11*POWER(E$8,4)+Blad2!$AO$11*POWER(E$8,5)+Blad2!$BC$11*POWER(E$8,6))*POWER($A1194,12)+$B$5*(Blad2!$E$12*E$8+Blad2!$K$12*POWER(E$8,2)+Blad2!$S$12*POWER(E$8,3)+Blad2!$AC$12*POWER(E$8,4)+Blad2!$AO$12*POWER(E$8,5)+Blad2!$BC$12*POWER(E$8,6)+Blad2!$BS$12*POWER(E$8,7))*POWER($A1194,14)+$B$5*(Blad2!$E$13*E$8+Blad2!$K$13*POWER(E$8,2)+Blad2!$S$13*POWER(E$8,3)+Blad2!$AC$13*POWER(E$8,4)+Blad2!$AO$13*POWER(E$8,5)+Blad2!$BC$13*POWER(E$8,6)+Blad2!$BS$13*POWER(E$8,7)+Blad2!$CK$13*POWER(E$8,8))*POWER($A1194,16)+$B$5*(Blad2!$E$14*E$8+Blad2!$K$14*POWER(E$8,2)+Blad2!$S$14*POWER(E$8,3)+Blad2!$AC$14*POWER(E$8,4)+Blad2!$AO$14*POWER(E$8,5)+Blad2!$BC$14*POWER(E$8,6)+Blad2!$BS$14*POWER(E$8,7)+Blad2!$CK$14*POWER(E$8,8)+Blad2!$DE$14*POWER(E$8,9))*POWER($A1194,18)+$B$5*(Blad2!$E$15*E$8+Blad2!$K$15*POWER(E$8,2)+Blad2!$S$15*POWER(E$8,3)+Blad2!$AC$15*POWER(E$8,4)+Blad2!$AO$15*POWER(E$8,5)+Blad2!$BC$15*POWER(E$8,6)+Blad2!$BS$15*POWER(E$8,7)+Blad2!$CK$15*POWER(E$8,8)+Blad2!$DE$15*POWER(E$8,9)+Blad2!$EA$15*POWER(E$8,10))*POWER($A1194,20)</f>
        <v>-676950.08985238604</v>
      </c>
      <c r="F1194">
        <f t="shared" si="55"/>
        <v>1.1673037977287104</v>
      </c>
      <c r="G1194">
        <f>1+$B$5*Blad2!$E$6*G$8*POWER($A1194,2)+$B$5*(Blad2!$E$7*G$8+Blad2!$K$7*POWER(G$8,2))*POWER($A1194,4)+$B$5*(Blad2!$E$8*G$8+Blad2!$K$8*POWER(G$8,2)+Blad2!$S$8*POWER(G$8,3))*POWER($A1194,6)+$B$5*(Blad2!$E$9*G$8+Blad2!$K$9*POWER(G$8,2)+Blad2!$S$9*POWER(G$8,3)+Blad2!$AC$9*POWER(G$8,4))*POWER($A1194,8)+$B$5*(Blad2!$E$10*G$8+Blad2!$K$10*POWER(G$8,2)+Blad2!$S$10*POWER(G$8,3)+Blad2!$AC$10*POWER(G$8,4)+Blad2!$AO$10*POWER(G$8,5))*POWER($A1194,10)+$B$5*(Blad2!$E$11*G$8+Blad2!$K$11*POWER(G$8,2)+Blad2!$S$11*POWER(G$8,3)+Blad2!$AC$11*POWER(G$8,4)+Blad2!$AO$11*POWER(G$8,5)+Blad2!$BC$11*POWER(G$8,6))*POWER($A1194,12)+$B$5*(Blad2!$E$12*G$8+Blad2!$K$12*POWER(G$8,2)+Blad2!$S$12*POWER(G$8,3)+Blad2!$AC$12*POWER(G$8,4)+Blad2!$AO$12*POWER(G$8,5)+Blad2!$BC$12*POWER(G$8,6)+Blad2!$BS$12*POWER(G$8,7))*POWER($A1194,14)+$B$5*(Blad2!$E$13*G$8+Blad2!$K$13*POWER(G$8,2)+Blad2!$S$13*POWER(G$8,3)+Blad2!$AC$13*POWER(G$8,4)+Blad2!$AO$13*POWER(G$8,5)+Blad2!$BC$13*POWER(G$8,6)+Blad2!$BS$13*POWER(G$8,7)+Blad2!$CK$13*POWER(G$8,8))*POWER($A1194,16)+$B$5*(Blad2!$E$14*G$8+Blad2!$K$14*POWER(G$8,2)+Blad2!$S$14*POWER(G$8,3)+Blad2!$AC$14*POWER(G$8,4)+Blad2!$AO$14*POWER(G$8,5)+Blad2!$BC$14*POWER(G$8,6)+Blad2!$BS$14*POWER(G$8,7)+Blad2!$CK$14*POWER(G$8,8)+Blad2!$DE$14*POWER(G$8,9))*POWER($A1194,18)+$B$5*(Blad2!$E$15*G$8+Blad2!$K$15*POWER(G$8,2)+Blad2!$S$15*POWER(G$8,3)+Blad2!$AC$15*POWER(G$8,4)+Blad2!$AO$15*POWER(G$8,5)+Blad2!$BC$15*POWER(G$8,6)+Blad2!$BS$15*POWER(G$8,7)+Blad2!$CK$15*POWER(G$8,8)+Blad2!$DE$15*POWER(G$8,9)+Blad2!$EA$15*POWER(G$8,10))*POWER($A1194,20)</f>
        <v>-11666391.469186023</v>
      </c>
    </row>
    <row r="1195" spans="1:7" x14ac:dyDescent="0.2">
      <c r="A1195">
        <f t="shared" si="56"/>
        <v>3.7196457018502227</v>
      </c>
      <c r="B1195">
        <f t="shared" si="57"/>
        <v>1.0152701159889681</v>
      </c>
      <c r="C1195">
        <f>1+$B$5*Blad2!$E$6*C$8*POWER($A1195,2)+$B$5*(Blad2!$E$7*C$8+Blad2!$K$7*POWER(C$8,2))*POWER($A1195,4)+$B$5*(Blad2!$E$8*C$8+Blad2!$K$8*POWER(C$8,2)+Blad2!$S$8*POWER(C$8,3))*POWER($A1195,6)+$B$5*(Blad2!$E$9*C$8+Blad2!$K$9*POWER(C$8,2)+Blad2!$S$9*POWER(C$8,3)+Blad2!$AC$9*POWER(C$8,4))*POWER($A1195,8)+$B$5*(Blad2!$E$10*C$8+Blad2!$K$10*POWER(C$8,2)+Blad2!$S$10*POWER(C$8,3)+Blad2!$AC$10*POWER(C$8,4)+Blad2!$AO$10*POWER(C$8,5))*POWER($A1195,10)+$B$5*(Blad2!$E$11*C$8+Blad2!$K$11*POWER(C$8,2)+Blad2!$S$11*POWER(C$8,3)+Blad2!$AC$11*POWER(C$8,4)+Blad2!$AO$11*POWER(C$8,5)+Blad2!$BC$11*POWER(C$8,6))*POWER($A1195,12)+$B$5*(Blad2!$E$12*C$8+Blad2!$K$12*POWER(C$8,2)+Blad2!$S$12*POWER(C$8,3)+Blad2!$AC$12*POWER(C$8,4)+Blad2!$AO$12*POWER(C$8,5)+Blad2!$BC$12*POWER(C$8,6)+Blad2!$BS$12*POWER(C$8,7))*POWER($A1195,14)+$B$5*(Blad2!$E$13*C$8+Blad2!$K$13*POWER(C$8,2)+Blad2!$S$13*POWER(C$8,3)+Blad2!$AC$13*POWER(C$8,4)+Blad2!$AO$13*POWER(C$8,5)+Blad2!$BC$13*POWER(C$8,6)+Blad2!$BS$13*POWER(C$8,7)+Blad2!$CK$13*POWER(C$8,8))*POWER($A1195,16)+$B$5*(Blad2!$E$14*C$8+Blad2!$K$14*POWER(C$8,2)+Blad2!$S$14*POWER(C$8,3)+Blad2!$AC$14*POWER(C$8,4)+Blad2!$AO$14*POWER(C$8,5)+Blad2!$BC$14*POWER(C$8,6)+Blad2!$BS$14*POWER(C$8,7)+Blad2!$CK$14*POWER(C$8,8)+Blad2!$DE$14*POWER(C$8,9))*POWER($A1195,18)+$B$5*(Blad2!$E$15*C$8+Blad2!$K$15*POWER(C$8,2)+Blad2!$S$15*POWER(C$8,3)+Blad2!$AC$15*POWER(C$8,4)+Blad2!$AO$15*POWER(C$8,5)+Blad2!$BC$15*POWER(C$8,6)+Blad2!$BS$15*POWER(C$8,7)+Blad2!$CK$15*POWER(C$8,8)+Blad2!$DE$15*POWER(C$8,9)+Blad2!$EA$15*POWER(C$8,10))*POWER($A1195,20)</f>
        <v>-953.99675186912998</v>
      </c>
      <c r="D1195">
        <f t="shared" si="55"/>
        <v>1.0841889872611563</v>
      </c>
      <c r="E1195">
        <f>1+$B$5*Blad2!$E$6*E$8*POWER($A1195,2)+$B$5*(Blad2!$E$7*E$8+Blad2!$K$7*POWER(E$8,2))*POWER($A1195,4)+$B$5*(Blad2!$E$8*E$8+Blad2!$K$8*POWER(E$8,2)+Blad2!$S$8*POWER(E$8,3))*POWER($A1195,6)+$B$5*(Blad2!$E$9*E$8+Blad2!$K$9*POWER(E$8,2)+Blad2!$S$9*POWER(E$8,3)+Blad2!$AC$9*POWER(E$8,4))*POWER($A1195,8)+$B$5*(Blad2!$E$10*E$8+Blad2!$K$10*POWER(E$8,2)+Blad2!$S$10*POWER(E$8,3)+Blad2!$AC$10*POWER(E$8,4)+Blad2!$AO$10*POWER(E$8,5))*POWER($A1195,10)+$B$5*(Blad2!$E$11*E$8+Blad2!$K$11*POWER(E$8,2)+Blad2!$S$11*POWER(E$8,3)+Blad2!$AC$11*POWER(E$8,4)+Blad2!$AO$11*POWER(E$8,5)+Blad2!$BC$11*POWER(E$8,6))*POWER($A1195,12)+$B$5*(Blad2!$E$12*E$8+Blad2!$K$12*POWER(E$8,2)+Blad2!$S$12*POWER(E$8,3)+Blad2!$AC$12*POWER(E$8,4)+Blad2!$AO$12*POWER(E$8,5)+Blad2!$BC$12*POWER(E$8,6)+Blad2!$BS$12*POWER(E$8,7))*POWER($A1195,14)+$B$5*(Blad2!$E$13*E$8+Blad2!$K$13*POWER(E$8,2)+Blad2!$S$13*POWER(E$8,3)+Blad2!$AC$13*POWER(E$8,4)+Blad2!$AO$13*POWER(E$8,5)+Blad2!$BC$13*POWER(E$8,6)+Blad2!$BS$13*POWER(E$8,7)+Blad2!$CK$13*POWER(E$8,8))*POWER($A1195,16)+$B$5*(Blad2!$E$14*E$8+Blad2!$K$14*POWER(E$8,2)+Blad2!$S$14*POWER(E$8,3)+Blad2!$AC$14*POWER(E$8,4)+Blad2!$AO$14*POWER(E$8,5)+Blad2!$BC$14*POWER(E$8,6)+Blad2!$BS$14*POWER(E$8,7)+Blad2!$CK$14*POWER(E$8,8)+Blad2!$DE$14*POWER(E$8,9))*POWER($A1195,18)+$B$5*(Blad2!$E$15*E$8+Blad2!$K$15*POWER(E$8,2)+Blad2!$S$15*POWER(E$8,3)+Blad2!$AC$15*POWER(E$8,4)+Blad2!$AO$15*POWER(E$8,5)+Blad2!$BC$15*POWER(E$8,6)+Blad2!$BS$15*POWER(E$8,7)+Blad2!$CK$15*POWER(E$8,8)+Blad2!$DE$15*POWER(E$8,9)+Blad2!$EA$15*POWER(E$8,10))*POWER($A1195,20)</f>
        <v>-688387.0328721957</v>
      </c>
      <c r="F1195">
        <f t="shared" si="55"/>
        <v>1.1693644016301015</v>
      </c>
      <c r="G1195">
        <f>1+$B$5*Blad2!$E$6*G$8*POWER($A1195,2)+$B$5*(Blad2!$E$7*G$8+Blad2!$K$7*POWER(G$8,2))*POWER($A1195,4)+$B$5*(Blad2!$E$8*G$8+Blad2!$K$8*POWER(G$8,2)+Blad2!$S$8*POWER(G$8,3))*POWER($A1195,6)+$B$5*(Blad2!$E$9*G$8+Blad2!$K$9*POWER(G$8,2)+Blad2!$S$9*POWER(G$8,3)+Blad2!$AC$9*POWER(G$8,4))*POWER($A1195,8)+$B$5*(Blad2!$E$10*G$8+Blad2!$K$10*POWER(G$8,2)+Blad2!$S$10*POWER(G$8,3)+Blad2!$AC$10*POWER(G$8,4)+Blad2!$AO$10*POWER(G$8,5))*POWER($A1195,10)+$B$5*(Blad2!$E$11*G$8+Blad2!$K$11*POWER(G$8,2)+Blad2!$S$11*POWER(G$8,3)+Blad2!$AC$11*POWER(G$8,4)+Blad2!$AO$11*POWER(G$8,5)+Blad2!$BC$11*POWER(G$8,6))*POWER($A1195,12)+$B$5*(Blad2!$E$12*G$8+Blad2!$K$12*POWER(G$8,2)+Blad2!$S$12*POWER(G$8,3)+Blad2!$AC$12*POWER(G$8,4)+Blad2!$AO$12*POWER(G$8,5)+Blad2!$BC$12*POWER(G$8,6)+Blad2!$BS$12*POWER(G$8,7))*POWER($A1195,14)+$B$5*(Blad2!$E$13*G$8+Blad2!$K$13*POWER(G$8,2)+Blad2!$S$13*POWER(G$8,3)+Blad2!$AC$13*POWER(G$8,4)+Blad2!$AO$13*POWER(G$8,5)+Blad2!$BC$13*POWER(G$8,6)+Blad2!$BS$13*POWER(G$8,7)+Blad2!$CK$13*POWER(G$8,8))*POWER($A1195,16)+$B$5*(Blad2!$E$14*G$8+Blad2!$K$14*POWER(G$8,2)+Blad2!$S$14*POWER(G$8,3)+Blad2!$AC$14*POWER(G$8,4)+Blad2!$AO$14*POWER(G$8,5)+Blad2!$BC$14*POWER(G$8,6)+Blad2!$BS$14*POWER(G$8,7)+Blad2!$CK$14*POWER(G$8,8)+Blad2!$DE$14*POWER(G$8,9))*POWER($A1195,18)+$B$5*(Blad2!$E$15*G$8+Blad2!$K$15*POWER(G$8,2)+Blad2!$S$15*POWER(G$8,3)+Blad2!$AC$15*POWER(G$8,4)+Blad2!$AO$15*POWER(G$8,5)+Blad2!$BC$15*POWER(G$8,6)+Blad2!$BS$15*POWER(G$8,7)+Blad2!$CK$15*POWER(G$8,8)+Blad2!$DE$15*POWER(G$8,9)+Blad2!$EA$15*POWER(G$8,10))*POWER($A1195,20)</f>
        <v>-11860685.733631304</v>
      </c>
    </row>
    <row r="1196" spans="1:7" x14ac:dyDescent="0.2">
      <c r="A1196">
        <f t="shared" si="56"/>
        <v>3.7227872945038123</v>
      </c>
      <c r="B1196">
        <f t="shared" si="57"/>
        <v>1.0154208094029666</v>
      </c>
      <c r="C1196">
        <f>1+$B$5*Blad2!$E$6*C$8*POWER($A1196,2)+$B$5*(Blad2!$E$7*C$8+Blad2!$K$7*POWER(C$8,2))*POWER($A1196,4)+$B$5*(Blad2!$E$8*C$8+Blad2!$K$8*POWER(C$8,2)+Blad2!$S$8*POWER(C$8,3))*POWER($A1196,6)+$B$5*(Blad2!$E$9*C$8+Blad2!$K$9*POWER(C$8,2)+Blad2!$S$9*POWER(C$8,3)+Blad2!$AC$9*POWER(C$8,4))*POWER($A1196,8)+$B$5*(Blad2!$E$10*C$8+Blad2!$K$10*POWER(C$8,2)+Blad2!$S$10*POWER(C$8,3)+Blad2!$AC$10*POWER(C$8,4)+Blad2!$AO$10*POWER(C$8,5))*POWER($A1196,10)+$B$5*(Blad2!$E$11*C$8+Blad2!$K$11*POWER(C$8,2)+Blad2!$S$11*POWER(C$8,3)+Blad2!$AC$11*POWER(C$8,4)+Blad2!$AO$11*POWER(C$8,5)+Blad2!$BC$11*POWER(C$8,6))*POWER($A1196,12)+$B$5*(Blad2!$E$12*C$8+Blad2!$K$12*POWER(C$8,2)+Blad2!$S$12*POWER(C$8,3)+Blad2!$AC$12*POWER(C$8,4)+Blad2!$AO$12*POWER(C$8,5)+Blad2!$BC$12*POWER(C$8,6)+Blad2!$BS$12*POWER(C$8,7))*POWER($A1196,14)+$B$5*(Blad2!$E$13*C$8+Blad2!$K$13*POWER(C$8,2)+Blad2!$S$13*POWER(C$8,3)+Blad2!$AC$13*POWER(C$8,4)+Blad2!$AO$13*POWER(C$8,5)+Blad2!$BC$13*POWER(C$8,6)+Blad2!$BS$13*POWER(C$8,7)+Blad2!$CK$13*POWER(C$8,8))*POWER($A1196,16)+$B$5*(Blad2!$E$14*C$8+Blad2!$K$14*POWER(C$8,2)+Blad2!$S$14*POWER(C$8,3)+Blad2!$AC$14*POWER(C$8,4)+Blad2!$AO$14*POWER(C$8,5)+Blad2!$BC$14*POWER(C$8,6)+Blad2!$BS$14*POWER(C$8,7)+Blad2!$CK$14*POWER(C$8,8)+Blad2!$DE$14*POWER(C$8,9))*POWER($A1196,18)+$B$5*(Blad2!$E$15*C$8+Blad2!$K$15*POWER(C$8,2)+Blad2!$S$15*POWER(C$8,3)+Blad2!$AC$15*POWER(C$8,4)+Blad2!$AO$15*POWER(C$8,5)+Blad2!$BC$15*POWER(C$8,6)+Blad2!$BS$15*POWER(C$8,7)+Blad2!$CK$15*POWER(C$8,8)+Blad2!$DE$15*POWER(C$8,9)+Blad2!$EA$15*POWER(C$8,10))*POWER($A1196,20)</f>
        <v>-970.12865147321747</v>
      </c>
      <c r="D1196">
        <f t="shared" si="55"/>
        <v>1.085107508886324</v>
      </c>
      <c r="E1196">
        <f>1+$B$5*Blad2!$E$6*E$8*POWER($A1196,2)+$B$5*(Blad2!$E$7*E$8+Blad2!$K$7*POWER(E$8,2))*POWER($A1196,4)+$B$5*(Blad2!$E$8*E$8+Blad2!$K$8*POWER(E$8,2)+Blad2!$S$8*POWER(E$8,3))*POWER($A1196,6)+$B$5*(Blad2!$E$9*E$8+Blad2!$K$9*POWER(E$8,2)+Blad2!$S$9*POWER(E$8,3)+Blad2!$AC$9*POWER(E$8,4))*POWER($A1196,8)+$B$5*(Blad2!$E$10*E$8+Blad2!$K$10*POWER(E$8,2)+Blad2!$S$10*POWER(E$8,3)+Blad2!$AC$10*POWER(E$8,4)+Blad2!$AO$10*POWER(E$8,5))*POWER($A1196,10)+$B$5*(Blad2!$E$11*E$8+Blad2!$K$11*POWER(E$8,2)+Blad2!$S$11*POWER(E$8,3)+Blad2!$AC$11*POWER(E$8,4)+Blad2!$AO$11*POWER(E$8,5)+Blad2!$BC$11*POWER(E$8,6))*POWER($A1196,12)+$B$5*(Blad2!$E$12*E$8+Blad2!$K$12*POWER(E$8,2)+Blad2!$S$12*POWER(E$8,3)+Blad2!$AC$12*POWER(E$8,4)+Blad2!$AO$12*POWER(E$8,5)+Blad2!$BC$12*POWER(E$8,6)+Blad2!$BS$12*POWER(E$8,7))*POWER($A1196,14)+$B$5*(Blad2!$E$13*E$8+Blad2!$K$13*POWER(E$8,2)+Blad2!$S$13*POWER(E$8,3)+Blad2!$AC$13*POWER(E$8,4)+Blad2!$AO$13*POWER(E$8,5)+Blad2!$BC$13*POWER(E$8,6)+Blad2!$BS$13*POWER(E$8,7)+Blad2!$CK$13*POWER(E$8,8))*POWER($A1196,16)+$B$5*(Blad2!$E$14*E$8+Blad2!$K$14*POWER(E$8,2)+Blad2!$S$14*POWER(E$8,3)+Blad2!$AC$14*POWER(E$8,4)+Blad2!$AO$14*POWER(E$8,5)+Blad2!$BC$14*POWER(E$8,6)+Blad2!$BS$14*POWER(E$8,7)+Blad2!$CK$14*POWER(E$8,8)+Blad2!$DE$14*POWER(E$8,9))*POWER($A1196,18)+$B$5*(Blad2!$E$15*E$8+Blad2!$K$15*POWER(E$8,2)+Blad2!$S$15*POWER(E$8,3)+Blad2!$AC$15*POWER(E$8,4)+Blad2!$AO$15*POWER(E$8,5)+Blad2!$BC$15*POWER(E$8,6)+Blad2!$BS$15*POWER(E$8,7)+Blad2!$CK$15*POWER(E$8,8)+Blad2!$DE$15*POWER(E$8,9)+Blad2!$EA$15*POWER(E$8,10))*POWER($A1196,20)</f>
        <v>-700007.20964429621</v>
      </c>
      <c r="F1196">
        <f t="shared" si="55"/>
        <v>1.1714417098804715</v>
      </c>
      <c r="G1196">
        <f>1+$B$5*Blad2!$E$6*G$8*POWER($A1196,2)+$B$5*(Blad2!$E$7*G$8+Blad2!$K$7*POWER(G$8,2))*POWER($A1196,4)+$B$5*(Blad2!$E$8*G$8+Blad2!$K$8*POWER(G$8,2)+Blad2!$S$8*POWER(G$8,3))*POWER($A1196,6)+$B$5*(Blad2!$E$9*G$8+Blad2!$K$9*POWER(G$8,2)+Blad2!$S$9*POWER(G$8,3)+Blad2!$AC$9*POWER(G$8,4))*POWER($A1196,8)+$B$5*(Blad2!$E$10*G$8+Blad2!$K$10*POWER(G$8,2)+Blad2!$S$10*POWER(G$8,3)+Blad2!$AC$10*POWER(G$8,4)+Blad2!$AO$10*POWER(G$8,5))*POWER($A1196,10)+$B$5*(Blad2!$E$11*G$8+Blad2!$K$11*POWER(G$8,2)+Blad2!$S$11*POWER(G$8,3)+Blad2!$AC$11*POWER(G$8,4)+Blad2!$AO$11*POWER(G$8,5)+Blad2!$BC$11*POWER(G$8,6))*POWER($A1196,12)+$B$5*(Blad2!$E$12*G$8+Blad2!$K$12*POWER(G$8,2)+Blad2!$S$12*POWER(G$8,3)+Blad2!$AC$12*POWER(G$8,4)+Blad2!$AO$12*POWER(G$8,5)+Blad2!$BC$12*POWER(G$8,6)+Blad2!$BS$12*POWER(G$8,7))*POWER($A1196,14)+$B$5*(Blad2!$E$13*G$8+Blad2!$K$13*POWER(G$8,2)+Blad2!$S$13*POWER(G$8,3)+Blad2!$AC$13*POWER(G$8,4)+Blad2!$AO$13*POWER(G$8,5)+Blad2!$BC$13*POWER(G$8,6)+Blad2!$BS$13*POWER(G$8,7)+Blad2!$CK$13*POWER(G$8,8))*POWER($A1196,16)+$B$5*(Blad2!$E$14*G$8+Blad2!$K$14*POWER(G$8,2)+Blad2!$S$14*POWER(G$8,3)+Blad2!$AC$14*POWER(G$8,4)+Blad2!$AO$14*POWER(G$8,5)+Blad2!$BC$14*POWER(G$8,6)+Blad2!$BS$14*POWER(G$8,7)+Blad2!$CK$14*POWER(G$8,8)+Blad2!$DE$14*POWER(G$8,9))*POWER($A1196,18)+$B$5*(Blad2!$E$15*G$8+Blad2!$K$15*POWER(G$8,2)+Blad2!$S$15*POWER(G$8,3)+Blad2!$AC$15*POWER(G$8,4)+Blad2!$AO$15*POWER(G$8,5)+Blad2!$BC$15*POWER(G$8,6)+Blad2!$BS$15*POWER(G$8,7)+Blad2!$CK$15*POWER(G$8,8)+Blad2!$DE$15*POWER(G$8,9)+Blad2!$EA$15*POWER(G$8,10))*POWER($A1196,20)</f>
        <v>-12058056.237053741</v>
      </c>
    </row>
    <row r="1197" spans="1:7" x14ac:dyDescent="0.2">
      <c r="A1197">
        <f t="shared" si="56"/>
        <v>3.7259288871574019</v>
      </c>
      <c r="B1197">
        <f t="shared" si="57"/>
        <v>1.0155719805032595</v>
      </c>
      <c r="C1197">
        <f>1+$B$5*Blad2!$E$6*C$8*POWER($A1197,2)+$B$5*(Blad2!$E$7*C$8+Blad2!$K$7*POWER(C$8,2))*POWER($A1197,4)+$B$5*(Blad2!$E$8*C$8+Blad2!$K$8*POWER(C$8,2)+Blad2!$S$8*POWER(C$8,3))*POWER($A1197,6)+$B$5*(Blad2!$E$9*C$8+Blad2!$K$9*POWER(C$8,2)+Blad2!$S$9*POWER(C$8,3)+Blad2!$AC$9*POWER(C$8,4))*POWER($A1197,8)+$B$5*(Blad2!$E$10*C$8+Blad2!$K$10*POWER(C$8,2)+Blad2!$S$10*POWER(C$8,3)+Blad2!$AC$10*POWER(C$8,4)+Blad2!$AO$10*POWER(C$8,5))*POWER($A1197,10)+$B$5*(Blad2!$E$11*C$8+Blad2!$K$11*POWER(C$8,2)+Blad2!$S$11*POWER(C$8,3)+Blad2!$AC$11*POWER(C$8,4)+Blad2!$AO$11*POWER(C$8,5)+Blad2!$BC$11*POWER(C$8,6))*POWER($A1197,12)+$B$5*(Blad2!$E$12*C$8+Blad2!$K$12*POWER(C$8,2)+Blad2!$S$12*POWER(C$8,3)+Blad2!$AC$12*POWER(C$8,4)+Blad2!$AO$12*POWER(C$8,5)+Blad2!$BC$12*POWER(C$8,6)+Blad2!$BS$12*POWER(C$8,7))*POWER($A1197,14)+$B$5*(Blad2!$E$13*C$8+Blad2!$K$13*POWER(C$8,2)+Blad2!$S$13*POWER(C$8,3)+Blad2!$AC$13*POWER(C$8,4)+Blad2!$AO$13*POWER(C$8,5)+Blad2!$BC$13*POWER(C$8,6)+Blad2!$BS$13*POWER(C$8,7)+Blad2!$CK$13*POWER(C$8,8))*POWER($A1197,16)+$B$5*(Blad2!$E$14*C$8+Blad2!$K$14*POWER(C$8,2)+Blad2!$S$14*POWER(C$8,3)+Blad2!$AC$14*POWER(C$8,4)+Blad2!$AO$14*POWER(C$8,5)+Blad2!$BC$14*POWER(C$8,6)+Blad2!$BS$14*POWER(C$8,7)+Blad2!$CK$14*POWER(C$8,8)+Blad2!$DE$14*POWER(C$8,9))*POWER($A1197,18)+$B$5*(Blad2!$E$15*C$8+Blad2!$K$15*POWER(C$8,2)+Blad2!$S$15*POWER(C$8,3)+Blad2!$AC$15*POWER(C$8,4)+Blad2!$AO$15*POWER(C$8,5)+Blad2!$BC$15*POWER(C$8,6)+Blad2!$BS$15*POWER(C$8,7)+Blad2!$CK$15*POWER(C$8,8)+Blad2!$DE$15*POWER(C$8,9)+Blad2!$EA$15*POWER(C$8,10))*POWER($A1197,20)</f>
        <v>-986.5183202688595</v>
      </c>
      <c r="D1197">
        <f t="shared" si="55"/>
        <v>1.0860308793957105</v>
      </c>
      <c r="E1197">
        <f>1+$B$5*Blad2!$E$6*E$8*POWER($A1197,2)+$B$5*(Blad2!$E$7*E$8+Blad2!$K$7*POWER(E$8,2))*POWER($A1197,4)+$B$5*(Blad2!$E$8*E$8+Blad2!$K$8*POWER(E$8,2)+Blad2!$S$8*POWER(E$8,3))*POWER($A1197,6)+$B$5*(Blad2!$E$9*E$8+Blad2!$K$9*POWER(E$8,2)+Blad2!$S$9*POWER(E$8,3)+Blad2!$AC$9*POWER(E$8,4))*POWER($A1197,8)+$B$5*(Blad2!$E$10*E$8+Blad2!$K$10*POWER(E$8,2)+Blad2!$S$10*POWER(E$8,3)+Blad2!$AC$10*POWER(E$8,4)+Blad2!$AO$10*POWER(E$8,5))*POWER($A1197,10)+$B$5*(Blad2!$E$11*E$8+Blad2!$K$11*POWER(E$8,2)+Blad2!$S$11*POWER(E$8,3)+Blad2!$AC$11*POWER(E$8,4)+Blad2!$AO$11*POWER(E$8,5)+Blad2!$BC$11*POWER(E$8,6))*POWER($A1197,12)+$B$5*(Blad2!$E$12*E$8+Blad2!$K$12*POWER(E$8,2)+Blad2!$S$12*POWER(E$8,3)+Blad2!$AC$12*POWER(E$8,4)+Blad2!$AO$12*POWER(E$8,5)+Blad2!$BC$12*POWER(E$8,6)+Blad2!$BS$12*POWER(E$8,7))*POWER($A1197,14)+$B$5*(Blad2!$E$13*E$8+Blad2!$K$13*POWER(E$8,2)+Blad2!$S$13*POWER(E$8,3)+Blad2!$AC$13*POWER(E$8,4)+Blad2!$AO$13*POWER(E$8,5)+Blad2!$BC$13*POWER(E$8,6)+Blad2!$BS$13*POWER(E$8,7)+Blad2!$CK$13*POWER(E$8,8))*POWER($A1197,16)+$B$5*(Blad2!$E$14*E$8+Blad2!$K$14*POWER(E$8,2)+Blad2!$S$14*POWER(E$8,3)+Blad2!$AC$14*POWER(E$8,4)+Blad2!$AO$14*POWER(E$8,5)+Blad2!$BC$14*POWER(E$8,6)+Blad2!$BS$14*POWER(E$8,7)+Blad2!$CK$14*POWER(E$8,8)+Blad2!$DE$14*POWER(E$8,9))*POWER($A1197,18)+$B$5*(Blad2!$E$15*E$8+Blad2!$K$15*POWER(E$8,2)+Blad2!$S$15*POWER(E$8,3)+Blad2!$AC$15*POWER(E$8,4)+Blad2!$AO$15*POWER(E$8,5)+Blad2!$BC$15*POWER(E$8,6)+Blad2!$BS$15*POWER(E$8,7)+Blad2!$CK$15*POWER(E$8,8)+Blad2!$DE$15*POWER(E$8,9)+Blad2!$EA$15*POWER(E$8,10))*POWER($A1197,20)</f>
        <v>-711813.39720153273</v>
      </c>
      <c r="F1197">
        <f t="shared" si="55"/>
        <v>1.1735358296305347</v>
      </c>
      <c r="G1197">
        <f>1+$B$5*Blad2!$E$6*G$8*POWER($A1197,2)+$B$5*(Blad2!$E$7*G$8+Blad2!$K$7*POWER(G$8,2))*POWER($A1197,4)+$B$5*(Blad2!$E$8*G$8+Blad2!$K$8*POWER(G$8,2)+Blad2!$S$8*POWER(G$8,3))*POWER($A1197,6)+$B$5*(Blad2!$E$9*G$8+Blad2!$K$9*POWER(G$8,2)+Blad2!$S$9*POWER(G$8,3)+Blad2!$AC$9*POWER(G$8,4))*POWER($A1197,8)+$B$5*(Blad2!$E$10*G$8+Blad2!$K$10*POWER(G$8,2)+Blad2!$S$10*POWER(G$8,3)+Blad2!$AC$10*POWER(G$8,4)+Blad2!$AO$10*POWER(G$8,5))*POWER($A1197,10)+$B$5*(Blad2!$E$11*G$8+Blad2!$K$11*POWER(G$8,2)+Blad2!$S$11*POWER(G$8,3)+Blad2!$AC$11*POWER(G$8,4)+Blad2!$AO$11*POWER(G$8,5)+Blad2!$BC$11*POWER(G$8,6))*POWER($A1197,12)+$B$5*(Blad2!$E$12*G$8+Blad2!$K$12*POWER(G$8,2)+Blad2!$S$12*POWER(G$8,3)+Blad2!$AC$12*POWER(G$8,4)+Blad2!$AO$12*POWER(G$8,5)+Blad2!$BC$12*POWER(G$8,6)+Blad2!$BS$12*POWER(G$8,7))*POWER($A1197,14)+$B$5*(Blad2!$E$13*G$8+Blad2!$K$13*POWER(G$8,2)+Blad2!$S$13*POWER(G$8,3)+Blad2!$AC$13*POWER(G$8,4)+Blad2!$AO$13*POWER(G$8,5)+Blad2!$BC$13*POWER(G$8,6)+Blad2!$BS$13*POWER(G$8,7)+Blad2!$CK$13*POWER(G$8,8))*POWER($A1197,16)+$B$5*(Blad2!$E$14*G$8+Blad2!$K$14*POWER(G$8,2)+Blad2!$S$14*POWER(G$8,3)+Blad2!$AC$14*POWER(G$8,4)+Blad2!$AO$14*POWER(G$8,5)+Blad2!$BC$14*POWER(G$8,6)+Blad2!$BS$14*POWER(G$8,7)+Blad2!$CK$14*POWER(G$8,8)+Blad2!$DE$14*POWER(G$8,9))*POWER($A1197,18)+$B$5*(Blad2!$E$15*G$8+Blad2!$K$15*POWER(G$8,2)+Blad2!$S$15*POWER(G$8,3)+Blad2!$AC$15*POWER(G$8,4)+Blad2!$AO$15*POWER(G$8,5)+Blad2!$BC$15*POWER(G$8,6)+Blad2!$BS$15*POWER(G$8,7)+Blad2!$CK$15*POWER(G$8,8)+Blad2!$DE$15*POWER(G$8,9)+Blad2!$EA$15*POWER(G$8,10))*POWER($A1197,20)</f>
        <v>-12258549.152684875</v>
      </c>
    </row>
    <row r="1198" spans="1:7" x14ac:dyDescent="0.2">
      <c r="A1198">
        <f t="shared" si="56"/>
        <v>3.7290704798109915</v>
      </c>
      <c r="B1198">
        <f t="shared" si="57"/>
        <v>1.0157236239180587</v>
      </c>
      <c r="C1198">
        <f>1+$B$5*Blad2!$E$6*C$8*POWER($A1198,2)+$B$5*(Blad2!$E$7*C$8+Blad2!$K$7*POWER(C$8,2))*POWER($A1198,4)+$B$5*(Blad2!$E$8*C$8+Blad2!$K$8*POWER(C$8,2)+Blad2!$S$8*POWER(C$8,3))*POWER($A1198,6)+$B$5*(Blad2!$E$9*C$8+Blad2!$K$9*POWER(C$8,2)+Blad2!$S$9*POWER(C$8,3)+Blad2!$AC$9*POWER(C$8,4))*POWER($A1198,8)+$B$5*(Blad2!$E$10*C$8+Blad2!$K$10*POWER(C$8,2)+Blad2!$S$10*POWER(C$8,3)+Blad2!$AC$10*POWER(C$8,4)+Blad2!$AO$10*POWER(C$8,5))*POWER($A1198,10)+$B$5*(Blad2!$E$11*C$8+Blad2!$K$11*POWER(C$8,2)+Blad2!$S$11*POWER(C$8,3)+Blad2!$AC$11*POWER(C$8,4)+Blad2!$AO$11*POWER(C$8,5)+Blad2!$BC$11*POWER(C$8,6))*POWER($A1198,12)+$B$5*(Blad2!$E$12*C$8+Blad2!$K$12*POWER(C$8,2)+Blad2!$S$12*POWER(C$8,3)+Blad2!$AC$12*POWER(C$8,4)+Blad2!$AO$12*POWER(C$8,5)+Blad2!$BC$12*POWER(C$8,6)+Blad2!$BS$12*POWER(C$8,7))*POWER($A1198,14)+$B$5*(Blad2!$E$13*C$8+Blad2!$K$13*POWER(C$8,2)+Blad2!$S$13*POWER(C$8,3)+Blad2!$AC$13*POWER(C$8,4)+Blad2!$AO$13*POWER(C$8,5)+Blad2!$BC$13*POWER(C$8,6)+Blad2!$BS$13*POWER(C$8,7)+Blad2!$CK$13*POWER(C$8,8))*POWER($A1198,16)+$B$5*(Blad2!$E$14*C$8+Blad2!$K$14*POWER(C$8,2)+Blad2!$S$14*POWER(C$8,3)+Blad2!$AC$14*POWER(C$8,4)+Blad2!$AO$14*POWER(C$8,5)+Blad2!$BC$14*POWER(C$8,6)+Blad2!$BS$14*POWER(C$8,7)+Blad2!$CK$14*POWER(C$8,8)+Blad2!$DE$14*POWER(C$8,9))*POWER($A1198,18)+$B$5*(Blad2!$E$15*C$8+Blad2!$K$15*POWER(C$8,2)+Blad2!$S$15*POWER(C$8,3)+Blad2!$AC$15*POWER(C$8,4)+Blad2!$AO$15*POWER(C$8,5)+Blad2!$BC$15*POWER(C$8,6)+Blad2!$BS$15*POWER(C$8,7)+Blad2!$CK$15*POWER(C$8,8)+Blad2!$DE$15*POWER(C$8,9)+Blad2!$EA$15*POWER(C$8,10))*POWER($A1198,20)</f>
        <v>-1003.1696440741454</v>
      </c>
      <c r="D1198">
        <f t="shared" si="55"/>
        <v>1.0869590914106801</v>
      </c>
      <c r="E1198">
        <f>1+$B$5*Blad2!$E$6*E$8*POWER($A1198,2)+$B$5*(Blad2!$E$7*E$8+Blad2!$K$7*POWER(E$8,2))*POWER($A1198,4)+$B$5*(Blad2!$E$8*E$8+Blad2!$K$8*POWER(E$8,2)+Blad2!$S$8*POWER(E$8,3))*POWER($A1198,6)+$B$5*(Blad2!$E$9*E$8+Blad2!$K$9*POWER(E$8,2)+Blad2!$S$9*POWER(E$8,3)+Blad2!$AC$9*POWER(E$8,4))*POWER($A1198,8)+$B$5*(Blad2!$E$10*E$8+Blad2!$K$10*POWER(E$8,2)+Blad2!$S$10*POWER(E$8,3)+Blad2!$AC$10*POWER(E$8,4)+Blad2!$AO$10*POWER(E$8,5))*POWER($A1198,10)+$B$5*(Blad2!$E$11*E$8+Blad2!$K$11*POWER(E$8,2)+Blad2!$S$11*POWER(E$8,3)+Blad2!$AC$11*POWER(E$8,4)+Blad2!$AO$11*POWER(E$8,5)+Blad2!$BC$11*POWER(E$8,6))*POWER($A1198,12)+$B$5*(Blad2!$E$12*E$8+Blad2!$K$12*POWER(E$8,2)+Blad2!$S$12*POWER(E$8,3)+Blad2!$AC$12*POWER(E$8,4)+Blad2!$AO$12*POWER(E$8,5)+Blad2!$BC$12*POWER(E$8,6)+Blad2!$BS$12*POWER(E$8,7))*POWER($A1198,14)+$B$5*(Blad2!$E$13*E$8+Blad2!$K$13*POWER(E$8,2)+Blad2!$S$13*POWER(E$8,3)+Blad2!$AC$13*POWER(E$8,4)+Blad2!$AO$13*POWER(E$8,5)+Blad2!$BC$13*POWER(E$8,6)+Blad2!$BS$13*POWER(E$8,7)+Blad2!$CK$13*POWER(E$8,8))*POWER($A1198,16)+$B$5*(Blad2!$E$14*E$8+Blad2!$K$14*POWER(E$8,2)+Blad2!$S$14*POWER(E$8,3)+Blad2!$AC$14*POWER(E$8,4)+Blad2!$AO$14*POWER(E$8,5)+Blad2!$BC$14*POWER(E$8,6)+Blad2!$BS$14*POWER(E$8,7)+Blad2!$CK$14*POWER(E$8,8)+Blad2!$DE$14*POWER(E$8,9))*POWER($A1198,18)+$B$5*(Blad2!$E$15*E$8+Blad2!$K$15*POWER(E$8,2)+Blad2!$S$15*POWER(E$8,3)+Blad2!$AC$15*POWER(E$8,4)+Blad2!$AO$15*POWER(E$8,5)+Blad2!$BC$15*POWER(E$8,6)+Blad2!$BS$15*POWER(E$8,7)+Blad2!$CK$15*POWER(E$8,8)+Blad2!$DE$15*POWER(E$8,9)+Blad2!$EA$15*POWER(E$8,10))*POWER($A1198,20)</f>
        <v>-723808.41227933939</v>
      </c>
      <c r="F1198">
        <f t="shared" si="55"/>
        <v>1.1756468691489574</v>
      </c>
      <c r="G1198">
        <f>1+$B$5*Blad2!$E$6*G$8*POWER($A1198,2)+$B$5*(Blad2!$E$7*G$8+Blad2!$K$7*POWER(G$8,2))*POWER($A1198,4)+$B$5*(Blad2!$E$8*G$8+Blad2!$K$8*POWER(G$8,2)+Blad2!$S$8*POWER(G$8,3))*POWER($A1198,6)+$B$5*(Blad2!$E$9*G$8+Blad2!$K$9*POWER(G$8,2)+Blad2!$S$9*POWER(G$8,3)+Blad2!$AC$9*POWER(G$8,4))*POWER($A1198,8)+$B$5*(Blad2!$E$10*G$8+Blad2!$K$10*POWER(G$8,2)+Blad2!$S$10*POWER(G$8,3)+Blad2!$AC$10*POWER(G$8,4)+Blad2!$AO$10*POWER(G$8,5))*POWER($A1198,10)+$B$5*(Blad2!$E$11*G$8+Blad2!$K$11*POWER(G$8,2)+Blad2!$S$11*POWER(G$8,3)+Blad2!$AC$11*POWER(G$8,4)+Blad2!$AO$11*POWER(G$8,5)+Blad2!$BC$11*POWER(G$8,6))*POWER($A1198,12)+$B$5*(Blad2!$E$12*G$8+Blad2!$K$12*POWER(G$8,2)+Blad2!$S$12*POWER(G$8,3)+Blad2!$AC$12*POWER(G$8,4)+Blad2!$AO$12*POWER(G$8,5)+Blad2!$BC$12*POWER(G$8,6)+Blad2!$BS$12*POWER(G$8,7))*POWER($A1198,14)+$B$5*(Blad2!$E$13*G$8+Blad2!$K$13*POWER(G$8,2)+Blad2!$S$13*POWER(G$8,3)+Blad2!$AC$13*POWER(G$8,4)+Blad2!$AO$13*POWER(G$8,5)+Blad2!$BC$13*POWER(G$8,6)+Blad2!$BS$13*POWER(G$8,7)+Blad2!$CK$13*POWER(G$8,8))*POWER($A1198,16)+$B$5*(Blad2!$E$14*G$8+Blad2!$K$14*POWER(G$8,2)+Blad2!$S$14*POWER(G$8,3)+Blad2!$AC$14*POWER(G$8,4)+Blad2!$AO$14*POWER(G$8,5)+Blad2!$BC$14*POWER(G$8,6)+Blad2!$BS$14*POWER(G$8,7)+Blad2!$CK$14*POWER(G$8,8)+Blad2!$DE$14*POWER(G$8,9))*POWER($A1198,18)+$B$5*(Blad2!$E$15*G$8+Blad2!$K$15*POWER(G$8,2)+Blad2!$S$15*POWER(G$8,3)+Blad2!$AC$15*POWER(G$8,4)+Blad2!$AO$15*POWER(G$8,5)+Blad2!$BC$15*POWER(G$8,6)+Blad2!$BS$15*POWER(G$8,7)+Blad2!$CK$15*POWER(G$8,8)+Blad2!$DE$15*POWER(G$8,9)+Blad2!$EA$15*POWER(G$8,10))*POWER($A1198,20)</f>
        <v>-12462211.30870048</v>
      </c>
    </row>
    <row r="1199" spans="1:7" x14ac:dyDescent="0.2">
      <c r="A1199">
        <f t="shared" si="56"/>
        <v>3.7322120724645811</v>
      </c>
      <c r="B1199">
        <f t="shared" si="57"/>
        <v>1.0158757342512228</v>
      </c>
      <c r="C1199">
        <f>1+$B$5*Blad2!$E$6*C$8*POWER($A1199,2)+$B$5*(Blad2!$E$7*C$8+Blad2!$K$7*POWER(C$8,2))*POWER($A1199,4)+$B$5*(Blad2!$E$8*C$8+Blad2!$K$8*POWER(C$8,2)+Blad2!$S$8*POWER(C$8,3))*POWER($A1199,6)+$B$5*(Blad2!$E$9*C$8+Blad2!$K$9*POWER(C$8,2)+Blad2!$S$9*POWER(C$8,3)+Blad2!$AC$9*POWER(C$8,4))*POWER($A1199,8)+$B$5*(Blad2!$E$10*C$8+Blad2!$K$10*POWER(C$8,2)+Blad2!$S$10*POWER(C$8,3)+Blad2!$AC$10*POWER(C$8,4)+Blad2!$AO$10*POWER(C$8,5))*POWER($A1199,10)+$B$5*(Blad2!$E$11*C$8+Blad2!$K$11*POWER(C$8,2)+Blad2!$S$11*POWER(C$8,3)+Blad2!$AC$11*POWER(C$8,4)+Blad2!$AO$11*POWER(C$8,5)+Blad2!$BC$11*POWER(C$8,6))*POWER($A1199,12)+$B$5*(Blad2!$E$12*C$8+Blad2!$K$12*POWER(C$8,2)+Blad2!$S$12*POWER(C$8,3)+Blad2!$AC$12*POWER(C$8,4)+Blad2!$AO$12*POWER(C$8,5)+Blad2!$BC$12*POWER(C$8,6)+Blad2!$BS$12*POWER(C$8,7))*POWER($A1199,14)+$B$5*(Blad2!$E$13*C$8+Blad2!$K$13*POWER(C$8,2)+Blad2!$S$13*POWER(C$8,3)+Blad2!$AC$13*POWER(C$8,4)+Blad2!$AO$13*POWER(C$8,5)+Blad2!$BC$13*POWER(C$8,6)+Blad2!$BS$13*POWER(C$8,7)+Blad2!$CK$13*POWER(C$8,8))*POWER($A1199,16)+$B$5*(Blad2!$E$14*C$8+Blad2!$K$14*POWER(C$8,2)+Blad2!$S$14*POWER(C$8,3)+Blad2!$AC$14*POWER(C$8,4)+Blad2!$AO$14*POWER(C$8,5)+Blad2!$BC$14*POWER(C$8,6)+Blad2!$BS$14*POWER(C$8,7)+Blad2!$CK$14*POWER(C$8,8)+Blad2!$DE$14*POWER(C$8,9))*POWER($A1199,18)+$B$5*(Blad2!$E$15*C$8+Blad2!$K$15*POWER(C$8,2)+Blad2!$S$15*POWER(C$8,3)+Blad2!$AC$15*POWER(C$8,4)+Blad2!$AO$15*POWER(C$8,5)+Blad2!$BC$15*POWER(C$8,6)+Blad2!$BS$15*POWER(C$8,7)+Blad2!$CK$15*POWER(C$8,8)+Blad2!$DE$15*POWER(C$8,9)+Blad2!$EA$15*POWER(C$8,10))*POWER($A1199,20)</f>
        <v>-1020.0865638121766</v>
      </c>
      <c r="D1199">
        <f t="shared" si="55"/>
        <v>1.0878921373537851</v>
      </c>
      <c r="E1199">
        <f>1+$B$5*Blad2!$E$6*E$8*POWER($A1199,2)+$B$5*(Blad2!$E$7*E$8+Blad2!$K$7*POWER(E$8,2))*POWER($A1199,4)+$B$5*(Blad2!$E$8*E$8+Blad2!$K$8*POWER(E$8,2)+Blad2!$S$8*POWER(E$8,3))*POWER($A1199,6)+$B$5*(Blad2!$E$9*E$8+Blad2!$K$9*POWER(E$8,2)+Blad2!$S$9*POWER(E$8,3)+Blad2!$AC$9*POWER(E$8,4))*POWER($A1199,8)+$B$5*(Blad2!$E$10*E$8+Blad2!$K$10*POWER(E$8,2)+Blad2!$S$10*POWER(E$8,3)+Blad2!$AC$10*POWER(E$8,4)+Blad2!$AO$10*POWER(E$8,5))*POWER($A1199,10)+$B$5*(Blad2!$E$11*E$8+Blad2!$K$11*POWER(E$8,2)+Blad2!$S$11*POWER(E$8,3)+Blad2!$AC$11*POWER(E$8,4)+Blad2!$AO$11*POWER(E$8,5)+Blad2!$BC$11*POWER(E$8,6))*POWER($A1199,12)+$B$5*(Blad2!$E$12*E$8+Blad2!$K$12*POWER(E$8,2)+Blad2!$S$12*POWER(E$8,3)+Blad2!$AC$12*POWER(E$8,4)+Blad2!$AO$12*POWER(E$8,5)+Blad2!$BC$12*POWER(E$8,6)+Blad2!$BS$12*POWER(E$8,7))*POWER($A1199,14)+$B$5*(Blad2!$E$13*E$8+Blad2!$K$13*POWER(E$8,2)+Blad2!$S$13*POWER(E$8,3)+Blad2!$AC$13*POWER(E$8,4)+Blad2!$AO$13*POWER(E$8,5)+Blad2!$BC$13*POWER(E$8,6)+Blad2!$BS$13*POWER(E$8,7)+Blad2!$CK$13*POWER(E$8,8))*POWER($A1199,16)+$B$5*(Blad2!$E$14*E$8+Blad2!$K$14*POWER(E$8,2)+Blad2!$S$14*POWER(E$8,3)+Blad2!$AC$14*POWER(E$8,4)+Blad2!$AO$14*POWER(E$8,5)+Blad2!$BC$14*POWER(E$8,6)+Blad2!$BS$14*POWER(E$8,7)+Blad2!$CK$14*POWER(E$8,8)+Blad2!$DE$14*POWER(E$8,9))*POWER($A1199,18)+$B$5*(Blad2!$E$15*E$8+Blad2!$K$15*POWER(E$8,2)+Blad2!$S$15*POWER(E$8,3)+Blad2!$AC$15*POWER(E$8,4)+Blad2!$AO$15*POWER(E$8,5)+Blad2!$BC$15*POWER(E$8,6)+Blad2!$BS$15*POWER(E$8,7)+Blad2!$CK$15*POWER(E$8,8)+Blad2!$DE$15*POWER(E$8,9)+Blad2!$EA$15*POWER(E$8,10))*POWER($A1199,20)</f>
        <v>-735995.11184947076</v>
      </c>
      <c r="F1199">
        <f t="shared" si="55"/>
        <v>1.1777749378329814</v>
      </c>
      <c r="G1199">
        <f>1+$B$5*Blad2!$E$6*G$8*POWER($A1199,2)+$B$5*(Blad2!$E$7*G$8+Blad2!$K$7*POWER(G$8,2))*POWER($A1199,4)+$B$5*(Blad2!$E$8*G$8+Blad2!$K$8*POWER(G$8,2)+Blad2!$S$8*POWER(G$8,3))*POWER($A1199,6)+$B$5*(Blad2!$E$9*G$8+Blad2!$K$9*POWER(G$8,2)+Blad2!$S$9*POWER(G$8,3)+Blad2!$AC$9*POWER(G$8,4))*POWER($A1199,8)+$B$5*(Blad2!$E$10*G$8+Blad2!$K$10*POWER(G$8,2)+Blad2!$S$10*POWER(G$8,3)+Blad2!$AC$10*POWER(G$8,4)+Blad2!$AO$10*POWER(G$8,5))*POWER($A1199,10)+$B$5*(Blad2!$E$11*G$8+Blad2!$K$11*POWER(G$8,2)+Blad2!$S$11*POWER(G$8,3)+Blad2!$AC$11*POWER(G$8,4)+Blad2!$AO$11*POWER(G$8,5)+Blad2!$BC$11*POWER(G$8,6))*POWER($A1199,12)+$B$5*(Blad2!$E$12*G$8+Blad2!$K$12*POWER(G$8,2)+Blad2!$S$12*POWER(G$8,3)+Blad2!$AC$12*POWER(G$8,4)+Blad2!$AO$12*POWER(G$8,5)+Blad2!$BC$12*POWER(G$8,6)+Blad2!$BS$12*POWER(G$8,7))*POWER($A1199,14)+$B$5*(Blad2!$E$13*G$8+Blad2!$K$13*POWER(G$8,2)+Blad2!$S$13*POWER(G$8,3)+Blad2!$AC$13*POWER(G$8,4)+Blad2!$AO$13*POWER(G$8,5)+Blad2!$BC$13*POWER(G$8,6)+Blad2!$BS$13*POWER(G$8,7)+Blad2!$CK$13*POWER(G$8,8))*POWER($A1199,16)+$B$5*(Blad2!$E$14*G$8+Blad2!$K$14*POWER(G$8,2)+Blad2!$S$14*POWER(G$8,3)+Blad2!$AC$14*POWER(G$8,4)+Blad2!$AO$14*POWER(G$8,5)+Blad2!$BC$14*POWER(G$8,6)+Blad2!$BS$14*POWER(G$8,7)+Blad2!$CK$14*POWER(G$8,8)+Blad2!$DE$14*POWER(G$8,9))*POWER($A1199,18)+$B$5*(Blad2!$E$15*G$8+Blad2!$K$15*POWER(G$8,2)+Blad2!$S$15*POWER(G$8,3)+Blad2!$AC$15*POWER(G$8,4)+Blad2!$AO$15*POWER(G$8,5)+Blad2!$BC$15*POWER(G$8,6)+Blad2!$BS$15*POWER(G$8,7)+Blad2!$CK$15*POWER(G$8,8)+Blad2!$DE$15*POWER(G$8,9)+Blad2!$EA$15*POWER(G$8,10))*POWER($A1199,20)</f>
        <v>-12669090.196969114</v>
      </c>
    </row>
    <row r="1200" spans="1:7" x14ac:dyDescent="0.2">
      <c r="A1200">
        <f t="shared" si="56"/>
        <v>3.7353536651181707</v>
      </c>
      <c r="B1200">
        <f t="shared" si="57"/>
        <v>1.0160283060823729</v>
      </c>
      <c r="C1200">
        <f>1+$B$5*Blad2!$E$6*C$8*POWER($A1200,2)+$B$5*(Blad2!$E$7*C$8+Blad2!$K$7*POWER(C$8,2))*POWER($A1200,4)+$B$5*(Blad2!$E$8*C$8+Blad2!$K$8*POWER(C$8,2)+Blad2!$S$8*POWER(C$8,3))*POWER($A1200,6)+$B$5*(Blad2!$E$9*C$8+Blad2!$K$9*POWER(C$8,2)+Blad2!$S$9*POWER(C$8,3)+Blad2!$AC$9*POWER(C$8,4))*POWER($A1200,8)+$B$5*(Blad2!$E$10*C$8+Blad2!$K$10*POWER(C$8,2)+Blad2!$S$10*POWER(C$8,3)+Blad2!$AC$10*POWER(C$8,4)+Blad2!$AO$10*POWER(C$8,5))*POWER($A1200,10)+$B$5*(Blad2!$E$11*C$8+Blad2!$K$11*POWER(C$8,2)+Blad2!$S$11*POWER(C$8,3)+Blad2!$AC$11*POWER(C$8,4)+Blad2!$AO$11*POWER(C$8,5)+Blad2!$BC$11*POWER(C$8,6))*POWER($A1200,12)+$B$5*(Blad2!$E$12*C$8+Blad2!$K$12*POWER(C$8,2)+Blad2!$S$12*POWER(C$8,3)+Blad2!$AC$12*POWER(C$8,4)+Blad2!$AO$12*POWER(C$8,5)+Blad2!$BC$12*POWER(C$8,6)+Blad2!$BS$12*POWER(C$8,7))*POWER($A1200,14)+$B$5*(Blad2!$E$13*C$8+Blad2!$K$13*POWER(C$8,2)+Blad2!$S$13*POWER(C$8,3)+Blad2!$AC$13*POWER(C$8,4)+Blad2!$AO$13*POWER(C$8,5)+Blad2!$BC$13*POWER(C$8,6)+Blad2!$BS$13*POWER(C$8,7)+Blad2!$CK$13*POWER(C$8,8))*POWER($A1200,16)+$B$5*(Blad2!$E$14*C$8+Blad2!$K$14*POWER(C$8,2)+Blad2!$S$14*POWER(C$8,3)+Blad2!$AC$14*POWER(C$8,4)+Blad2!$AO$14*POWER(C$8,5)+Blad2!$BC$14*POWER(C$8,6)+Blad2!$BS$14*POWER(C$8,7)+Blad2!$CK$14*POWER(C$8,8)+Blad2!$DE$14*POWER(C$8,9))*POWER($A1200,18)+$B$5*(Blad2!$E$15*C$8+Blad2!$K$15*POWER(C$8,2)+Blad2!$S$15*POWER(C$8,3)+Blad2!$AC$15*POWER(C$8,4)+Blad2!$AO$15*POWER(C$8,5)+Blad2!$BC$15*POWER(C$8,6)+Blad2!$BS$15*POWER(C$8,7)+Blad2!$CK$15*POWER(C$8,8)+Blad2!$DE$15*POWER(C$8,9)+Blad2!$EA$15*POWER(C$8,10))*POWER($A1200,20)</f>
        <v>-1037.2730762438719</v>
      </c>
      <c r="D1200">
        <f t="shared" si="55"/>
        <v>1.0888300094456156</v>
      </c>
      <c r="E1200">
        <f>1+$B$5*Blad2!$E$6*E$8*POWER($A1200,2)+$B$5*(Blad2!$E$7*E$8+Blad2!$K$7*POWER(E$8,2))*POWER($A1200,4)+$B$5*(Blad2!$E$8*E$8+Blad2!$K$8*POWER(E$8,2)+Blad2!$S$8*POWER(E$8,3))*POWER($A1200,6)+$B$5*(Blad2!$E$9*E$8+Blad2!$K$9*POWER(E$8,2)+Blad2!$S$9*POWER(E$8,3)+Blad2!$AC$9*POWER(E$8,4))*POWER($A1200,8)+$B$5*(Blad2!$E$10*E$8+Blad2!$K$10*POWER(E$8,2)+Blad2!$S$10*POWER(E$8,3)+Blad2!$AC$10*POWER(E$8,4)+Blad2!$AO$10*POWER(E$8,5))*POWER($A1200,10)+$B$5*(Blad2!$E$11*E$8+Blad2!$K$11*POWER(E$8,2)+Blad2!$S$11*POWER(E$8,3)+Blad2!$AC$11*POWER(E$8,4)+Blad2!$AO$11*POWER(E$8,5)+Blad2!$BC$11*POWER(E$8,6))*POWER($A1200,12)+$B$5*(Blad2!$E$12*E$8+Blad2!$K$12*POWER(E$8,2)+Blad2!$S$12*POWER(E$8,3)+Blad2!$AC$12*POWER(E$8,4)+Blad2!$AO$12*POWER(E$8,5)+Blad2!$BC$12*POWER(E$8,6)+Blad2!$BS$12*POWER(E$8,7))*POWER($A1200,14)+$B$5*(Blad2!$E$13*E$8+Blad2!$K$13*POWER(E$8,2)+Blad2!$S$13*POWER(E$8,3)+Blad2!$AC$13*POWER(E$8,4)+Blad2!$AO$13*POWER(E$8,5)+Blad2!$BC$13*POWER(E$8,6)+Blad2!$BS$13*POWER(E$8,7)+Blad2!$CK$13*POWER(E$8,8))*POWER($A1200,16)+$B$5*(Blad2!$E$14*E$8+Blad2!$K$14*POWER(E$8,2)+Blad2!$S$14*POWER(E$8,3)+Blad2!$AC$14*POWER(E$8,4)+Blad2!$AO$14*POWER(E$8,5)+Blad2!$BC$14*POWER(E$8,6)+Blad2!$BS$14*POWER(E$8,7)+Blad2!$CK$14*POWER(E$8,8)+Blad2!$DE$14*POWER(E$8,9))*POWER($A1200,18)+$B$5*(Blad2!$E$15*E$8+Blad2!$K$15*POWER(E$8,2)+Blad2!$S$15*POWER(E$8,3)+Blad2!$AC$15*POWER(E$8,4)+Blad2!$AO$15*POWER(E$8,5)+Blad2!$BC$15*POWER(E$8,6)+Blad2!$BS$15*POWER(E$8,7)+Blad2!$CK$15*POWER(E$8,8)+Blad2!$DE$15*POWER(E$8,9)+Blad2!$EA$15*POWER(E$8,10))*POWER($A1200,20)</f>
        <v>-748376.39366044709</v>
      </c>
      <c r="F1200">
        <f t="shared" si="55"/>
        <v>1.1799201462191455</v>
      </c>
      <c r="G1200">
        <f>1+$B$5*Blad2!$E$6*G$8*POWER($A1200,2)+$B$5*(Blad2!$E$7*G$8+Blad2!$K$7*POWER(G$8,2))*POWER($A1200,4)+$B$5*(Blad2!$E$8*G$8+Blad2!$K$8*POWER(G$8,2)+Blad2!$S$8*POWER(G$8,3))*POWER($A1200,6)+$B$5*(Blad2!$E$9*G$8+Blad2!$K$9*POWER(G$8,2)+Blad2!$S$9*POWER(G$8,3)+Blad2!$AC$9*POWER(G$8,4))*POWER($A1200,8)+$B$5*(Blad2!$E$10*G$8+Blad2!$K$10*POWER(G$8,2)+Blad2!$S$10*POWER(G$8,3)+Blad2!$AC$10*POWER(G$8,4)+Blad2!$AO$10*POWER(G$8,5))*POWER($A1200,10)+$B$5*(Blad2!$E$11*G$8+Blad2!$K$11*POWER(G$8,2)+Blad2!$S$11*POWER(G$8,3)+Blad2!$AC$11*POWER(G$8,4)+Blad2!$AO$11*POWER(G$8,5)+Blad2!$BC$11*POWER(G$8,6))*POWER($A1200,12)+$B$5*(Blad2!$E$12*G$8+Blad2!$K$12*POWER(G$8,2)+Blad2!$S$12*POWER(G$8,3)+Blad2!$AC$12*POWER(G$8,4)+Blad2!$AO$12*POWER(G$8,5)+Blad2!$BC$12*POWER(G$8,6)+Blad2!$BS$12*POWER(G$8,7))*POWER($A1200,14)+$B$5*(Blad2!$E$13*G$8+Blad2!$K$13*POWER(G$8,2)+Blad2!$S$13*POWER(G$8,3)+Blad2!$AC$13*POWER(G$8,4)+Blad2!$AO$13*POWER(G$8,5)+Blad2!$BC$13*POWER(G$8,6)+Blad2!$BS$13*POWER(G$8,7)+Blad2!$CK$13*POWER(G$8,8))*POWER($A1200,16)+$B$5*(Blad2!$E$14*G$8+Blad2!$K$14*POWER(G$8,2)+Blad2!$S$14*POWER(G$8,3)+Blad2!$AC$14*POWER(G$8,4)+Blad2!$AO$14*POWER(G$8,5)+Blad2!$BC$14*POWER(G$8,6)+Blad2!$BS$14*POWER(G$8,7)+Blad2!$CK$14*POWER(G$8,8)+Blad2!$DE$14*POWER(G$8,9))*POWER($A1200,18)+$B$5*(Blad2!$E$15*G$8+Blad2!$K$15*POWER(G$8,2)+Blad2!$S$15*POWER(G$8,3)+Blad2!$AC$15*POWER(G$8,4)+Blad2!$AO$15*POWER(G$8,5)+Blad2!$BC$15*POWER(G$8,6)+Blad2!$BS$15*POWER(G$8,7)+Blad2!$CK$15*POWER(G$8,8)+Blad2!$DE$15*POWER(G$8,9)+Blad2!$EA$15*POWER(G$8,10))*POWER($A1200,20)</f>
        <v>-12879233.981910143</v>
      </c>
    </row>
    <row r="1201" spans="1:7" x14ac:dyDescent="0.2">
      <c r="A1201">
        <f t="shared" si="56"/>
        <v>3.7384952577717603</v>
      </c>
      <c r="B1201">
        <f t="shared" si="57"/>
        <v>1.0161813339670123</v>
      </c>
      <c r="C1201">
        <f>1+$B$5*Blad2!$E$6*C$8*POWER($A1201,2)+$B$5*(Blad2!$E$7*C$8+Blad2!$K$7*POWER(C$8,2))*POWER($A1201,4)+$B$5*(Blad2!$E$8*C$8+Blad2!$K$8*POWER(C$8,2)+Blad2!$S$8*POWER(C$8,3))*POWER($A1201,6)+$B$5*(Blad2!$E$9*C$8+Blad2!$K$9*POWER(C$8,2)+Blad2!$S$9*POWER(C$8,3)+Blad2!$AC$9*POWER(C$8,4))*POWER($A1201,8)+$B$5*(Blad2!$E$10*C$8+Blad2!$K$10*POWER(C$8,2)+Blad2!$S$10*POWER(C$8,3)+Blad2!$AC$10*POWER(C$8,4)+Blad2!$AO$10*POWER(C$8,5))*POWER($A1201,10)+$B$5*(Blad2!$E$11*C$8+Blad2!$K$11*POWER(C$8,2)+Blad2!$S$11*POWER(C$8,3)+Blad2!$AC$11*POWER(C$8,4)+Blad2!$AO$11*POWER(C$8,5)+Blad2!$BC$11*POWER(C$8,6))*POWER($A1201,12)+$B$5*(Blad2!$E$12*C$8+Blad2!$K$12*POWER(C$8,2)+Blad2!$S$12*POWER(C$8,3)+Blad2!$AC$12*POWER(C$8,4)+Blad2!$AO$12*POWER(C$8,5)+Blad2!$BC$12*POWER(C$8,6)+Blad2!$BS$12*POWER(C$8,7))*POWER($A1201,14)+$B$5*(Blad2!$E$13*C$8+Blad2!$K$13*POWER(C$8,2)+Blad2!$S$13*POWER(C$8,3)+Blad2!$AC$13*POWER(C$8,4)+Blad2!$AO$13*POWER(C$8,5)+Blad2!$BC$13*POWER(C$8,6)+Blad2!$BS$13*POWER(C$8,7)+Blad2!$CK$13*POWER(C$8,8))*POWER($A1201,16)+$B$5*(Blad2!$E$14*C$8+Blad2!$K$14*POWER(C$8,2)+Blad2!$S$14*POWER(C$8,3)+Blad2!$AC$14*POWER(C$8,4)+Blad2!$AO$14*POWER(C$8,5)+Blad2!$BC$14*POWER(C$8,6)+Blad2!$BS$14*POWER(C$8,7)+Blad2!$CK$14*POWER(C$8,8)+Blad2!$DE$14*POWER(C$8,9))*POWER($A1201,18)+$B$5*(Blad2!$E$15*C$8+Blad2!$K$15*POWER(C$8,2)+Blad2!$S$15*POWER(C$8,3)+Blad2!$AC$15*POWER(C$8,4)+Blad2!$AO$15*POWER(C$8,5)+Blad2!$BC$15*POWER(C$8,6)+Blad2!$BS$15*POWER(C$8,7)+Blad2!$CK$15*POWER(C$8,8)+Blad2!$DE$15*POWER(C$8,9)+Blad2!$EA$15*POWER(C$8,10))*POWER($A1201,20)</f>
        <v>-1054.7332347098923</v>
      </c>
      <c r="D1201">
        <f t="shared" si="55"/>
        <v>1.0897726997016193</v>
      </c>
      <c r="E1201">
        <f>1+$B$5*Blad2!$E$6*E$8*POWER($A1201,2)+$B$5*(Blad2!$E$7*E$8+Blad2!$K$7*POWER(E$8,2))*POWER($A1201,4)+$B$5*(Blad2!$E$8*E$8+Blad2!$K$8*POWER(E$8,2)+Blad2!$S$8*POWER(E$8,3))*POWER($A1201,6)+$B$5*(Blad2!$E$9*E$8+Blad2!$K$9*POWER(E$8,2)+Blad2!$S$9*POWER(E$8,3)+Blad2!$AC$9*POWER(E$8,4))*POWER($A1201,8)+$B$5*(Blad2!$E$10*E$8+Blad2!$K$10*POWER(E$8,2)+Blad2!$S$10*POWER(E$8,3)+Blad2!$AC$10*POWER(E$8,4)+Blad2!$AO$10*POWER(E$8,5))*POWER($A1201,10)+$B$5*(Blad2!$E$11*E$8+Blad2!$K$11*POWER(E$8,2)+Blad2!$S$11*POWER(E$8,3)+Blad2!$AC$11*POWER(E$8,4)+Blad2!$AO$11*POWER(E$8,5)+Blad2!$BC$11*POWER(E$8,6))*POWER($A1201,12)+$B$5*(Blad2!$E$12*E$8+Blad2!$K$12*POWER(E$8,2)+Blad2!$S$12*POWER(E$8,3)+Blad2!$AC$12*POWER(E$8,4)+Blad2!$AO$12*POWER(E$8,5)+Blad2!$BC$12*POWER(E$8,6)+Blad2!$BS$12*POWER(E$8,7))*POWER($A1201,14)+$B$5*(Blad2!$E$13*E$8+Blad2!$K$13*POWER(E$8,2)+Blad2!$S$13*POWER(E$8,3)+Blad2!$AC$13*POWER(E$8,4)+Blad2!$AO$13*POWER(E$8,5)+Blad2!$BC$13*POWER(E$8,6)+Blad2!$BS$13*POWER(E$8,7)+Blad2!$CK$13*POWER(E$8,8))*POWER($A1201,16)+$B$5*(Blad2!$E$14*E$8+Blad2!$K$14*POWER(E$8,2)+Blad2!$S$14*POWER(E$8,3)+Blad2!$AC$14*POWER(E$8,4)+Blad2!$AO$14*POWER(E$8,5)+Blad2!$BC$14*POWER(E$8,6)+Blad2!$BS$14*POWER(E$8,7)+Blad2!$CK$14*POWER(E$8,8)+Blad2!$DE$14*POWER(E$8,9))*POWER($A1201,18)+$B$5*(Blad2!$E$15*E$8+Blad2!$K$15*POWER(E$8,2)+Blad2!$S$15*POWER(E$8,3)+Blad2!$AC$15*POWER(E$8,4)+Blad2!$AO$15*POWER(E$8,5)+Blad2!$BC$15*POWER(E$8,6)+Blad2!$BS$15*POWER(E$8,7)+Blad2!$CK$15*POWER(E$8,8)+Blad2!$DE$15*POWER(E$8,9)+Blad2!$EA$15*POWER(E$8,10))*POWER($A1201,20)</f>
        <v>-760955.19678480981</v>
      </c>
      <c r="F1201">
        <f t="shared" si="55"/>
        <v>1.1820826059941096</v>
      </c>
      <c r="G1201">
        <f>1+$B$5*Blad2!$E$6*G$8*POWER($A1201,2)+$B$5*(Blad2!$E$7*G$8+Blad2!$K$7*POWER(G$8,2))*POWER($A1201,4)+$B$5*(Blad2!$E$8*G$8+Blad2!$K$8*POWER(G$8,2)+Blad2!$S$8*POWER(G$8,3))*POWER($A1201,6)+$B$5*(Blad2!$E$9*G$8+Blad2!$K$9*POWER(G$8,2)+Blad2!$S$9*POWER(G$8,3)+Blad2!$AC$9*POWER(G$8,4))*POWER($A1201,8)+$B$5*(Blad2!$E$10*G$8+Blad2!$K$10*POWER(G$8,2)+Blad2!$S$10*POWER(G$8,3)+Blad2!$AC$10*POWER(G$8,4)+Blad2!$AO$10*POWER(G$8,5))*POWER($A1201,10)+$B$5*(Blad2!$E$11*G$8+Blad2!$K$11*POWER(G$8,2)+Blad2!$S$11*POWER(G$8,3)+Blad2!$AC$11*POWER(G$8,4)+Blad2!$AO$11*POWER(G$8,5)+Blad2!$BC$11*POWER(G$8,6))*POWER($A1201,12)+$B$5*(Blad2!$E$12*G$8+Blad2!$K$12*POWER(G$8,2)+Blad2!$S$12*POWER(G$8,3)+Blad2!$AC$12*POWER(G$8,4)+Blad2!$AO$12*POWER(G$8,5)+Blad2!$BC$12*POWER(G$8,6)+Blad2!$BS$12*POWER(G$8,7))*POWER($A1201,14)+$B$5*(Blad2!$E$13*G$8+Blad2!$K$13*POWER(G$8,2)+Blad2!$S$13*POWER(G$8,3)+Blad2!$AC$13*POWER(G$8,4)+Blad2!$AO$13*POWER(G$8,5)+Blad2!$BC$13*POWER(G$8,6)+Blad2!$BS$13*POWER(G$8,7)+Blad2!$CK$13*POWER(G$8,8))*POWER($A1201,16)+$B$5*(Blad2!$E$14*G$8+Blad2!$K$14*POWER(G$8,2)+Blad2!$S$14*POWER(G$8,3)+Blad2!$AC$14*POWER(G$8,4)+Blad2!$AO$14*POWER(G$8,5)+Blad2!$BC$14*POWER(G$8,6)+Blad2!$BS$14*POWER(G$8,7)+Blad2!$CK$14*POWER(G$8,8)+Blad2!$DE$14*POWER(G$8,9))*POWER($A1201,18)+$B$5*(Blad2!$E$15*G$8+Blad2!$K$15*POWER(G$8,2)+Blad2!$S$15*POWER(G$8,3)+Blad2!$AC$15*POWER(G$8,4)+Blad2!$AO$15*POWER(G$8,5)+Blad2!$BC$15*POWER(G$8,6)+Blad2!$BS$15*POWER(G$8,7)+Blad2!$CK$15*POWER(G$8,8)+Blad2!$DE$15*POWER(G$8,9)+Blad2!$EA$15*POWER(G$8,10))*POWER($A1201,20)</f>
        <v>-13092691.509462813</v>
      </c>
    </row>
    <row r="1202" spans="1:7" x14ac:dyDescent="0.2">
      <c r="A1202">
        <f t="shared" si="56"/>
        <v>3.7416368504253499</v>
      </c>
      <c r="B1202">
        <f t="shared" si="57"/>
        <v>1.016334812436644</v>
      </c>
      <c r="C1202">
        <f>1+$B$5*Blad2!$E$6*C$8*POWER($A1202,2)+$B$5*(Blad2!$E$7*C$8+Blad2!$K$7*POWER(C$8,2))*POWER($A1202,4)+$B$5*(Blad2!$E$8*C$8+Blad2!$K$8*POWER(C$8,2)+Blad2!$S$8*POWER(C$8,3))*POWER($A1202,6)+$B$5*(Blad2!$E$9*C$8+Blad2!$K$9*POWER(C$8,2)+Blad2!$S$9*POWER(C$8,3)+Blad2!$AC$9*POWER(C$8,4))*POWER($A1202,8)+$B$5*(Blad2!$E$10*C$8+Blad2!$K$10*POWER(C$8,2)+Blad2!$S$10*POWER(C$8,3)+Blad2!$AC$10*POWER(C$8,4)+Blad2!$AO$10*POWER(C$8,5))*POWER($A1202,10)+$B$5*(Blad2!$E$11*C$8+Blad2!$K$11*POWER(C$8,2)+Blad2!$S$11*POWER(C$8,3)+Blad2!$AC$11*POWER(C$8,4)+Blad2!$AO$11*POWER(C$8,5)+Blad2!$BC$11*POWER(C$8,6))*POWER($A1202,12)+$B$5*(Blad2!$E$12*C$8+Blad2!$K$12*POWER(C$8,2)+Blad2!$S$12*POWER(C$8,3)+Blad2!$AC$12*POWER(C$8,4)+Blad2!$AO$12*POWER(C$8,5)+Blad2!$BC$12*POWER(C$8,6)+Blad2!$BS$12*POWER(C$8,7))*POWER($A1202,14)+$B$5*(Blad2!$E$13*C$8+Blad2!$K$13*POWER(C$8,2)+Blad2!$S$13*POWER(C$8,3)+Blad2!$AC$13*POWER(C$8,4)+Blad2!$AO$13*POWER(C$8,5)+Blad2!$BC$13*POWER(C$8,6)+Blad2!$BS$13*POWER(C$8,7)+Blad2!$CK$13*POWER(C$8,8))*POWER($A1202,16)+$B$5*(Blad2!$E$14*C$8+Blad2!$K$14*POWER(C$8,2)+Blad2!$S$14*POWER(C$8,3)+Blad2!$AC$14*POWER(C$8,4)+Blad2!$AO$14*POWER(C$8,5)+Blad2!$BC$14*POWER(C$8,6)+Blad2!$BS$14*POWER(C$8,7)+Blad2!$CK$14*POWER(C$8,8)+Blad2!$DE$14*POWER(C$8,9))*POWER($A1202,18)+$B$5*(Blad2!$E$15*C$8+Blad2!$K$15*POWER(C$8,2)+Blad2!$S$15*POWER(C$8,3)+Blad2!$AC$15*POWER(C$8,4)+Blad2!$AO$15*POWER(C$8,5)+Blad2!$BC$15*POWER(C$8,6)+Blad2!$BS$15*POWER(C$8,7)+Blad2!$CK$15*POWER(C$8,8)+Blad2!$DE$15*POWER(C$8,9)+Blad2!$EA$15*POWER(C$8,10))*POWER($A1202,20)</f>
        <v>-1072.4711498817633</v>
      </c>
      <c r="D1202">
        <f t="shared" si="55"/>
        <v>1.0907201999288936</v>
      </c>
      <c r="E1202">
        <f>1+$B$5*Blad2!$E$6*E$8*POWER($A1202,2)+$B$5*(Blad2!$E$7*E$8+Blad2!$K$7*POWER(E$8,2))*POWER($A1202,4)+$B$5*(Blad2!$E$8*E$8+Blad2!$K$8*POWER(E$8,2)+Blad2!$S$8*POWER(E$8,3))*POWER($A1202,6)+$B$5*(Blad2!$E$9*E$8+Blad2!$K$9*POWER(E$8,2)+Blad2!$S$9*POWER(E$8,3)+Blad2!$AC$9*POWER(E$8,4))*POWER($A1202,8)+$B$5*(Blad2!$E$10*E$8+Blad2!$K$10*POWER(E$8,2)+Blad2!$S$10*POWER(E$8,3)+Blad2!$AC$10*POWER(E$8,4)+Blad2!$AO$10*POWER(E$8,5))*POWER($A1202,10)+$B$5*(Blad2!$E$11*E$8+Blad2!$K$11*POWER(E$8,2)+Blad2!$S$11*POWER(E$8,3)+Blad2!$AC$11*POWER(E$8,4)+Blad2!$AO$11*POWER(E$8,5)+Blad2!$BC$11*POWER(E$8,6))*POWER($A1202,12)+$B$5*(Blad2!$E$12*E$8+Blad2!$K$12*POWER(E$8,2)+Blad2!$S$12*POWER(E$8,3)+Blad2!$AC$12*POWER(E$8,4)+Blad2!$AO$12*POWER(E$8,5)+Blad2!$BC$12*POWER(E$8,6)+Blad2!$BS$12*POWER(E$8,7))*POWER($A1202,14)+$B$5*(Blad2!$E$13*E$8+Blad2!$K$13*POWER(E$8,2)+Blad2!$S$13*POWER(E$8,3)+Blad2!$AC$13*POWER(E$8,4)+Blad2!$AO$13*POWER(E$8,5)+Blad2!$BC$13*POWER(E$8,6)+Blad2!$BS$13*POWER(E$8,7)+Blad2!$CK$13*POWER(E$8,8))*POWER($A1202,16)+$B$5*(Blad2!$E$14*E$8+Blad2!$K$14*POWER(E$8,2)+Blad2!$S$14*POWER(E$8,3)+Blad2!$AC$14*POWER(E$8,4)+Blad2!$AO$14*POWER(E$8,5)+Blad2!$BC$14*POWER(E$8,6)+Blad2!$BS$14*POWER(E$8,7)+Blad2!$CK$14*POWER(E$8,8)+Blad2!$DE$14*POWER(E$8,9))*POWER($A1202,18)+$B$5*(Blad2!$E$15*E$8+Blad2!$K$15*POWER(E$8,2)+Blad2!$S$15*POWER(E$8,3)+Blad2!$AC$15*POWER(E$8,4)+Blad2!$AO$15*POWER(E$8,5)+Blad2!$BC$15*POWER(E$8,6)+Blad2!$BS$15*POWER(E$8,7)+Blad2!$CK$15*POWER(E$8,8)+Blad2!$DE$15*POWER(E$8,9)+Blad2!$EA$15*POWER(E$8,10))*POWER($A1202,20)</f>
        <v>-773734.50217324693</v>
      </c>
      <c r="F1202">
        <f t="shared" si="55"/>
        <v>1.1842624300055777</v>
      </c>
      <c r="G1202">
        <f>1+$B$5*Blad2!$E$6*G$8*POWER($A1202,2)+$B$5*(Blad2!$E$7*G$8+Blad2!$K$7*POWER(G$8,2))*POWER($A1202,4)+$B$5*(Blad2!$E$8*G$8+Blad2!$K$8*POWER(G$8,2)+Blad2!$S$8*POWER(G$8,3))*POWER($A1202,6)+$B$5*(Blad2!$E$9*G$8+Blad2!$K$9*POWER(G$8,2)+Blad2!$S$9*POWER(G$8,3)+Blad2!$AC$9*POWER(G$8,4))*POWER($A1202,8)+$B$5*(Blad2!$E$10*G$8+Blad2!$K$10*POWER(G$8,2)+Blad2!$S$10*POWER(G$8,3)+Blad2!$AC$10*POWER(G$8,4)+Blad2!$AO$10*POWER(G$8,5))*POWER($A1202,10)+$B$5*(Blad2!$E$11*G$8+Blad2!$K$11*POWER(G$8,2)+Blad2!$S$11*POWER(G$8,3)+Blad2!$AC$11*POWER(G$8,4)+Blad2!$AO$11*POWER(G$8,5)+Blad2!$BC$11*POWER(G$8,6))*POWER($A1202,12)+$B$5*(Blad2!$E$12*G$8+Blad2!$K$12*POWER(G$8,2)+Blad2!$S$12*POWER(G$8,3)+Blad2!$AC$12*POWER(G$8,4)+Blad2!$AO$12*POWER(G$8,5)+Blad2!$BC$12*POWER(G$8,6)+Blad2!$BS$12*POWER(G$8,7))*POWER($A1202,14)+$B$5*(Blad2!$E$13*G$8+Blad2!$K$13*POWER(G$8,2)+Blad2!$S$13*POWER(G$8,3)+Blad2!$AC$13*POWER(G$8,4)+Blad2!$AO$13*POWER(G$8,5)+Blad2!$BC$13*POWER(G$8,6)+Blad2!$BS$13*POWER(G$8,7)+Blad2!$CK$13*POWER(G$8,8))*POWER($A1202,16)+$B$5*(Blad2!$E$14*G$8+Blad2!$K$14*POWER(G$8,2)+Blad2!$S$14*POWER(G$8,3)+Blad2!$AC$14*POWER(G$8,4)+Blad2!$AO$14*POWER(G$8,5)+Blad2!$BC$14*POWER(G$8,6)+Blad2!$BS$14*POWER(G$8,7)+Blad2!$CK$14*POWER(G$8,8)+Blad2!$DE$14*POWER(G$8,9))*POWER($A1202,18)+$B$5*(Blad2!$E$15*G$8+Blad2!$K$15*POWER(G$8,2)+Blad2!$S$15*POWER(G$8,3)+Blad2!$AC$15*POWER(G$8,4)+Blad2!$AO$15*POWER(G$8,5)+Blad2!$BC$15*POWER(G$8,6)+Blad2!$BS$15*POWER(G$8,7)+Blad2!$CK$15*POWER(G$8,8)+Blad2!$DE$15*POWER(G$8,9)+Blad2!$EA$15*POWER(G$8,10))*POWER($A1202,20)</f>
        <v>-13309512.316167351</v>
      </c>
    </row>
    <row r="1203" spans="1:7" x14ac:dyDescent="0.2">
      <c r="A1203">
        <f t="shared" si="56"/>
        <v>3.7447784430789395</v>
      </c>
      <c r="B1203">
        <f t="shared" si="57"/>
        <v>1.0164887359988954</v>
      </c>
      <c r="C1203">
        <f>1+$B$5*Blad2!$E$6*C$8*POWER($A1203,2)+$B$5*(Blad2!$E$7*C$8+Blad2!$K$7*POWER(C$8,2))*POWER($A1203,4)+$B$5*(Blad2!$E$8*C$8+Blad2!$K$8*POWER(C$8,2)+Blad2!$S$8*POWER(C$8,3))*POWER($A1203,6)+$B$5*(Blad2!$E$9*C$8+Blad2!$K$9*POWER(C$8,2)+Blad2!$S$9*POWER(C$8,3)+Blad2!$AC$9*POWER(C$8,4))*POWER($A1203,8)+$B$5*(Blad2!$E$10*C$8+Blad2!$K$10*POWER(C$8,2)+Blad2!$S$10*POWER(C$8,3)+Blad2!$AC$10*POWER(C$8,4)+Blad2!$AO$10*POWER(C$8,5))*POWER($A1203,10)+$B$5*(Blad2!$E$11*C$8+Blad2!$K$11*POWER(C$8,2)+Blad2!$S$11*POWER(C$8,3)+Blad2!$AC$11*POWER(C$8,4)+Blad2!$AO$11*POWER(C$8,5)+Blad2!$BC$11*POWER(C$8,6))*POWER($A1203,12)+$B$5*(Blad2!$E$12*C$8+Blad2!$K$12*POWER(C$8,2)+Blad2!$S$12*POWER(C$8,3)+Blad2!$AC$12*POWER(C$8,4)+Blad2!$AO$12*POWER(C$8,5)+Blad2!$BC$12*POWER(C$8,6)+Blad2!$BS$12*POWER(C$8,7))*POWER($A1203,14)+$B$5*(Blad2!$E$13*C$8+Blad2!$K$13*POWER(C$8,2)+Blad2!$S$13*POWER(C$8,3)+Blad2!$AC$13*POWER(C$8,4)+Blad2!$AO$13*POWER(C$8,5)+Blad2!$BC$13*POWER(C$8,6)+Blad2!$BS$13*POWER(C$8,7)+Blad2!$CK$13*POWER(C$8,8))*POWER($A1203,16)+$B$5*(Blad2!$E$14*C$8+Blad2!$K$14*POWER(C$8,2)+Blad2!$S$14*POWER(C$8,3)+Blad2!$AC$14*POWER(C$8,4)+Blad2!$AO$14*POWER(C$8,5)+Blad2!$BC$14*POWER(C$8,6)+Blad2!$BS$14*POWER(C$8,7)+Blad2!$CK$14*POWER(C$8,8)+Blad2!$DE$14*POWER(C$8,9))*POWER($A1203,18)+$B$5*(Blad2!$E$15*C$8+Blad2!$K$15*POWER(C$8,2)+Blad2!$S$15*POWER(C$8,3)+Blad2!$AC$15*POWER(C$8,4)+Blad2!$AO$15*POWER(C$8,5)+Blad2!$BC$15*POWER(C$8,6)+Blad2!$BS$15*POWER(C$8,7)+Blad2!$CK$15*POWER(C$8,8)+Blad2!$DE$15*POWER(C$8,9)+Blad2!$EA$15*POWER(C$8,10))*POWER($A1203,20)</f>
        <v>-1090.4909905223337</v>
      </c>
      <c r="D1203">
        <f t="shared" si="55"/>
        <v>1.0916725017229443</v>
      </c>
      <c r="E1203">
        <f>1+$B$5*Blad2!$E$6*E$8*POWER($A1203,2)+$B$5*(Blad2!$E$7*E$8+Blad2!$K$7*POWER(E$8,2))*POWER($A1203,4)+$B$5*(Blad2!$E$8*E$8+Blad2!$K$8*POWER(E$8,2)+Blad2!$S$8*POWER(E$8,3))*POWER($A1203,6)+$B$5*(Blad2!$E$9*E$8+Blad2!$K$9*POWER(E$8,2)+Blad2!$S$9*POWER(E$8,3)+Blad2!$AC$9*POWER(E$8,4))*POWER($A1203,8)+$B$5*(Blad2!$E$10*E$8+Blad2!$K$10*POWER(E$8,2)+Blad2!$S$10*POWER(E$8,3)+Blad2!$AC$10*POWER(E$8,4)+Blad2!$AO$10*POWER(E$8,5))*POWER($A1203,10)+$B$5*(Blad2!$E$11*E$8+Blad2!$K$11*POWER(E$8,2)+Blad2!$S$11*POWER(E$8,3)+Blad2!$AC$11*POWER(E$8,4)+Blad2!$AO$11*POWER(E$8,5)+Blad2!$BC$11*POWER(E$8,6))*POWER($A1203,12)+$B$5*(Blad2!$E$12*E$8+Blad2!$K$12*POWER(E$8,2)+Blad2!$S$12*POWER(E$8,3)+Blad2!$AC$12*POWER(E$8,4)+Blad2!$AO$12*POWER(E$8,5)+Blad2!$BC$12*POWER(E$8,6)+Blad2!$BS$12*POWER(E$8,7))*POWER($A1203,14)+$B$5*(Blad2!$E$13*E$8+Blad2!$K$13*POWER(E$8,2)+Blad2!$S$13*POWER(E$8,3)+Blad2!$AC$13*POWER(E$8,4)+Blad2!$AO$13*POWER(E$8,5)+Blad2!$BC$13*POWER(E$8,6)+Blad2!$BS$13*POWER(E$8,7)+Blad2!$CK$13*POWER(E$8,8))*POWER($A1203,16)+$B$5*(Blad2!$E$14*E$8+Blad2!$K$14*POWER(E$8,2)+Blad2!$S$14*POWER(E$8,3)+Blad2!$AC$14*POWER(E$8,4)+Blad2!$AO$14*POWER(E$8,5)+Blad2!$BC$14*POWER(E$8,6)+Blad2!$BS$14*POWER(E$8,7)+Blad2!$CK$14*POWER(E$8,8)+Blad2!$DE$14*POWER(E$8,9))*POWER($A1203,18)+$B$5*(Blad2!$E$15*E$8+Blad2!$K$15*POWER(E$8,2)+Blad2!$S$15*POWER(E$8,3)+Blad2!$AC$15*POWER(E$8,4)+Blad2!$AO$15*POWER(E$8,5)+Blad2!$BC$15*POWER(E$8,6)+Blad2!$BS$15*POWER(E$8,7)+Blad2!$CK$15*POWER(E$8,8)+Blad2!$DE$15*POWER(E$8,9)+Blad2!$EA$15*POWER(E$8,10))*POWER($A1203,20)</f>
        <v>-786717.33321569138</v>
      </c>
      <c r="F1203">
        <f t="shared" si="55"/>
        <v>1.1864597322733208</v>
      </c>
      <c r="G1203">
        <f>1+$B$5*Blad2!$E$6*G$8*POWER($A1203,2)+$B$5*(Blad2!$E$7*G$8+Blad2!$K$7*POWER(G$8,2))*POWER($A1203,4)+$B$5*(Blad2!$E$8*G$8+Blad2!$K$8*POWER(G$8,2)+Blad2!$S$8*POWER(G$8,3))*POWER($A1203,6)+$B$5*(Blad2!$E$9*G$8+Blad2!$K$9*POWER(G$8,2)+Blad2!$S$9*POWER(G$8,3)+Blad2!$AC$9*POWER(G$8,4))*POWER($A1203,8)+$B$5*(Blad2!$E$10*G$8+Blad2!$K$10*POWER(G$8,2)+Blad2!$S$10*POWER(G$8,3)+Blad2!$AC$10*POWER(G$8,4)+Blad2!$AO$10*POWER(G$8,5))*POWER($A1203,10)+$B$5*(Blad2!$E$11*G$8+Blad2!$K$11*POWER(G$8,2)+Blad2!$S$11*POWER(G$8,3)+Blad2!$AC$11*POWER(G$8,4)+Blad2!$AO$11*POWER(G$8,5)+Blad2!$BC$11*POWER(G$8,6))*POWER($A1203,12)+$B$5*(Blad2!$E$12*G$8+Blad2!$K$12*POWER(G$8,2)+Blad2!$S$12*POWER(G$8,3)+Blad2!$AC$12*POWER(G$8,4)+Blad2!$AO$12*POWER(G$8,5)+Blad2!$BC$12*POWER(G$8,6)+Blad2!$BS$12*POWER(G$8,7))*POWER($A1203,14)+$B$5*(Blad2!$E$13*G$8+Blad2!$K$13*POWER(G$8,2)+Blad2!$S$13*POWER(G$8,3)+Blad2!$AC$13*POWER(G$8,4)+Blad2!$AO$13*POWER(G$8,5)+Blad2!$BC$13*POWER(G$8,6)+Blad2!$BS$13*POWER(G$8,7)+Blad2!$CK$13*POWER(G$8,8))*POWER($A1203,16)+$B$5*(Blad2!$E$14*G$8+Blad2!$K$14*POWER(G$8,2)+Blad2!$S$14*POWER(G$8,3)+Blad2!$AC$14*POWER(G$8,4)+Blad2!$AO$14*POWER(G$8,5)+Blad2!$BC$14*POWER(G$8,6)+Blad2!$BS$14*POWER(G$8,7)+Blad2!$CK$14*POWER(G$8,8)+Blad2!$DE$14*POWER(G$8,9))*POWER($A1203,18)+$B$5*(Blad2!$E$15*G$8+Blad2!$K$15*POWER(G$8,2)+Blad2!$S$15*POWER(G$8,3)+Blad2!$AC$15*POWER(G$8,4)+Blad2!$AO$15*POWER(G$8,5)+Blad2!$BC$15*POWER(G$8,6)+Blad2!$BS$15*POWER(G$8,7)+Blad2!$CK$15*POWER(G$8,8)+Blad2!$DE$15*POWER(G$8,9)+Blad2!$EA$15*POWER(G$8,10))*POWER($A1203,20)</f>
        <v>-13529746.63835975</v>
      </c>
    </row>
    <row r="1204" spans="1:7" x14ac:dyDescent="0.2">
      <c r="A1204">
        <f t="shared" si="56"/>
        <v>3.7479200357325291</v>
      </c>
      <c r="B1204">
        <f t="shared" si="57"/>
        <v>1.0166430991376381</v>
      </c>
      <c r="C1204">
        <f>1+$B$5*Blad2!$E$6*C$8*POWER($A1204,2)+$B$5*(Blad2!$E$7*C$8+Blad2!$K$7*POWER(C$8,2))*POWER($A1204,4)+$B$5*(Blad2!$E$8*C$8+Blad2!$K$8*POWER(C$8,2)+Blad2!$S$8*POWER(C$8,3))*POWER($A1204,6)+$B$5*(Blad2!$E$9*C$8+Blad2!$K$9*POWER(C$8,2)+Blad2!$S$9*POWER(C$8,3)+Blad2!$AC$9*POWER(C$8,4))*POWER($A1204,8)+$B$5*(Blad2!$E$10*C$8+Blad2!$K$10*POWER(C$8,2)+Blad2!$S$10*POWER(C$8,3)+Blad2!$AC$10*POWER(C$8,4)+Blad2!$AO$10*POWER(C$8,5))*POWER($A1204,10)+$B$5*(Blad2!$E$11*C$8+Blad2!$K$11*POWER(C$8,2)+Blad2!$S$11*POWER(C$8,3)+Blad2!$AC$11*POWER(C$8,4)+Blad2!$AO$11*POWER(C$8,5)+Blad2!$BC$11*POWER(C$8,6))*POWER($A1204,12)+$B$5*(Blad2!$E$12*C$8+Blad2!$K$12*POWER(C$8,2)+Blad2!$S$12*POWER(C$8,3)+Blad2!$AC$12*POWER(C$8,4)+Blad2!$AO$12*POWER(C$8,5)+Blad2!$BC$12*POWER(C$8,6)+Blad2!$BS$12*POWER(C$8,7))*POWER($A1204,14)+$B$5*(Blad2!$E$13*C$8+Blad2!$K$13*POWER(C$8,2)+Blad2!$S$13*POWER(C$8,3)+Blad2!$AC$13*POWER(C$8,4)+Blad2!$AO$13*POWER(C$8,5)+Blad2!$BC$13*POWER(C$8,6)+Blad2!$BS$13*POWER(C$8,7)+Blad2!$CK$13*POWER(C$8,8))*POWER($A1204,16)+$B$5*(Blad2!$E$14*C$8+Blad2!$K$14*POWER(C$8,2)+Blad2!$S$14*POWER(C$8,3)+Blad2!$AC$14*POWER(C$8,4)+Blad2!$AO$14*POWER(C$8,5)+Blad2!$BC$14*POWER(C$8,6)+Blad2!$BS$14*POWER(C$8,7)+Blad2!$CK$14*POWER(C$8,8)+Blad2!$DE$14*POWER(C$8,9))*POWER($A1204,18)+$B$5*(Blad2!$E$15*C$8+Blad2!$K$15*POWER(C$8,2)+Blad2!$S$15*POWER(C$8,3)+Blad2!$AC$15*POWER(C$8,4)+Blad2!$AO$15*POWER(C$8,5)+Blad2!$BC$15*POWER(C$8,6)+Blad2!$BS$15*POWER(C$8,7)+Blad2!$CK$15*POWER(C$8,8)+Blad2!$DE$15*POWER(C$8,9)+Blad2!$EA$15*POWER(C$8,10))*POWER($A1204,20)</f>
        <v>-1108.7969842556431</v>
      </c>
      <c r="D1204">
        <f t="shared" si="55"/>
        <v>1.0926295964644208</v>
      </c>
      <c r="E1204">
        <f>1+$B$5*Blad2!$E$6*E$8*POWER($A1204,2)+$B$5*(Blad2!$E$7*E$8+Blad2!$K$7*POWER(E$8,2))*POWER($A1204,4)+$B$5*(Blad2!$E$8*E$8+Blad2!$K$8*POWER(E$8,2)+Blad2!$S$8*POWER(E$8,3))*POWER($A1204,6)+$B$5*(Blad2!$E$9*E$8+Blad2!$K$9*POWER(E$8,2)+Blad2!$S$9*POWER(E$8,3)+Blad2!$AC$9*POWER(E$8,4))*POWER($A1204,8)+$B$5*(Blad2!$E$10*E$8+Blad2!$K$10*POWER(E$8,2)+Blad2!$S$10*POWER(E$8,3)+Blad2!$AC$10*POWER(E$8,4)+Blad2!$AO$10*POWER(E$8,5))*POWER($A1204,10)+$B$5*(Blad2!$E$11*E$8+Blad2!$K$11*POWER(E$8,2)+Blad2!$S$11*POWER(E$8,3)+Blad2!$AC$11*POWER(E$8,4)+Blad2!$AO$11*POWER(E$8,5)+Blad2!$BC$11*POWER(E$8,6))*POWER($A1204,12)+$B$5*(Blad2!$E$12*E$8+Blad2!$K$12*POWER(E$8,2)+Blad2!$S$12*POWER(E$8,3)+Blad2!$AC$12*POWER(E$8,4)+Blad2!$AO$12*POWER(E$8,5)+Blad2!$BC$12*POWER(E$8,6)+Blad2!$BS$12*POWER(E$8,7))*POWER($A1204,14)+$B$5*(Blad2!$E$13*E$8+Blad2!$K$13*POWER(E$8,2)+Blad2!$S$13*POWER(E$8,3)+Blad2!$AC$13*POWER(E$8,4)+Blad2!$AO$13*POWER(E$8,5)+Blad2!$BC$13*POWER(E$8,6)+Blad2!$BS$13*POWER(E$8,7)+Blad2!$CK$13*POWER(E$8,8))*POWER($A1204,16)+$B$5*(Blad2!$E$14*E$8+Blad2!$K$14*POWER(E$8,2)+Blad2!$S$14*POWER(E$8,3)+Blad2!$AC$14*POWER(E$8,4)+Blad2!$AO$14*POWER(E$8,5)+Blad2!$BC$14*POWER(E$8,6)+Blad2!$BS$14*POWER(E$8,7)+Blad2!$CK$14*POWER(E$8,8)+Blad2!$DE$14*POWER(E$8,9))*POWER($A1204,18)+$B$5*(Blad2!$E$15*E$8+Blad2!$K$15*POWER(E$8,2)+Blad2!$S$15*POWER(E$8,3)+Blad2!$AC$15*POWER(E$8,4)+Blad2!$AO$15*POWER(E$8,5)+Blad2!$BC$15*POWER(E$8,6)+Blad2!$BS$15*POWER(E$8,7)+Blad2!$CK$15*POWER(E$8,8)+Blad2!$DE$15*POWER(E$8,9)+Blad2!$EA$15*POWER(E$8,10))*POWER($A1204,20)</f>
        <v>-799906.75630945154</v>
      </c>
      <c r="F1204">
        <f t="shared" si="55"/>
        <v>1.188674628000302</v>
      </c>
      <c r="G1204">
        <f>1+$B$5*Blad2!$E$6*G$8*POWER($A1204,2)+$B$5*(Blad2!$E$7*G$8+Blad2!$K$7*POWER(G$8,2))*POWER($A1204,4)+$B$5*(Blad2!$E$8*G$8+Blad2!$K$8*POWER(G$8,2)+Blad2!$S$8*POWER(G$8,3))*POWER($A1204,6)+$B$5*(Blad2!$E$9*G$8+Blad2!$K$9*POWER(G$8,2)+Blad2!$S$9*POWER(G$8,3)+Blad2!$AC$9*POWER(G$8,4))*POWER($A1204,8)+$B$5*(Blad2!$E$10*G$8+Blad2!$K$10*POWER(G$8,2)+Blad2!$S$10*POWER(G$8,3)+Blad2!$AC$10*POWER(G$8,4)+Blad2!$AO$10*POWER(G$8,5))*POWER($A1204,10)+$B$5*(Blad2!$E$11*G$8+Blad2!$K$11*POWER(G$8,2)+Blad2!$S$11*POWER(G$8,3)+Blad2!$AC$11*POWER(G$8,4)+Blad2!$AO$11*POWER(G$8,5)+Blad2!$BC$11*POWER(G$8,6))*POWER($A1204,12)+$B$5*(Blad2!$E$12*G$8+Blad2!$K$12*POWER(G$8,2)+Blad2!$S$12*POWER(G$8,3)+Blad2!$AC$12*POWER(G$8,4)+Blad2!$AO$12*POWER(G$8,5)+Blad2!$BC$12*POWER(G$8,6)+Blad2!$BS$12*POWER(G$8,7))*POWER($A1204,14)+$B$5*(Blad2!$E$13*G$8+Blad2!$K$13*POWER(G$8,2)+Blad2!$S$13*POWER(G$8,3)+Blad2!$AC$13*POWER(G$8,4)+Blad2!$AO$13*POWER(G$8,5)+Blad2!$BC$13*POWER(G$8,6)+Blad2!$BS$13*POWER(G$8,7)+Blad2!$CK$13*POWER(G$8,8))*POWER($A1204,16)+$B$5*(Blad2!$E$14*G$8+Blad2!$K$14*POWER(G$8,2)+Blad2!$S$14*POWER(G$8,3)+Blad2!$AC$14*POWER(G$8,4)+Blad2!$AO$14*POWER(G$8,5)+Blad2!$BC$14*POWER(G$8,6)+Blad2!$BS$14*POWER(G$8,7)+Blad2!$CK$14*POWER(G$8,8)+Blad2!$DE$14*POWER(G$8,9))*POWER($A1204,18)+$B$5*(Blad2!$E$15*G$8+Blad2!$K$15*POWER(G$8,2)+Blad2!$S$15*POWER(G$8,3)+Blad2!$AC$15*POWER(G$8,4)+Blad2!$AO$15*POWER(G$8,5)+Blad2!$BC$15*POWER(G$8,6)+Blad2!$BS$15*POWER(G$8,7)+Blad2!$CK$15*POWER(G$8,8)+Blad2!$DE$15*POWER(G$8,9)+Blad2!$EA$15*POWER(G$8,10))*POWER($A1204,20)</f>
        <v>-13753445.421481213</v>
      </c>
    </row>
    <row r="1205" spans="1:7" x14ac:dyDescent="0.2">
      <c r="A1205">
        <f t="shared" si="56"/>
        <v>3.7510616283861187</v>
      </c>
      <c r="B1205">
        <f t="shared" si="57"/>
        <v>1.0167978963131155</v>
      </c>
      <c r="C1205">
        <f>1+$B$5*Blad2!$E$6*C$8*POWER($A1205,2)+$B$5*(Blad2!$E$7*C$8+Blad2!$K$7*POWER(C$8,2))*POWER($A1205,4)+$B$5*(Blad2!$E$8*C$8+Blad2!$K$8*POWER(C$8,2)+Blad2!$S$8*POWER(C$8,3))*POWER($A1205,6)+$B$5*(Blad2!$E$9*C$8+Blad2!$K$9*POWER(C$8,2)+Blad2!$S$9*POWER(C$8,3)+Blad2!$AC$9*POWER(C$8,4))*POWER($A1205,8)+$B$5*(Blad2!$E$10*C$8+Blad2!$K$10*POWER(C$8,2)+Blad2!$S$10*POWER(C$8,3)+Blad2!$AC$10*POWER(C$8,4)+Blad2!$AO$10*POWER(C$8,5))*POWER($A1205,10)+$B$5*(Blad2!$E$11*C$8+Blad2!$K$11*POWER(C$8,2)+Blad2!$S$11*POWER(C$8,3)+Blad2!$AC$11*POWER(C$8,4)+Blad2!$AO$11*POWER(C$8,5)+Blad2!$BC$11*POWER(C$8,6))*POWER($A1205,12)+$B$5*(Blad2!$E$12*C$8+Blad2!$K$12*POWER(C$8,2)+Blad2!$S$12*POWER(C$8,3)+Blad2!$AC$12*POWER(C$8,4)+Blad2!$AO$12*POWER(C$8,5)+Blad2!$BC$12*POWER(C$8,6)+Blad2!$BS$12*POWER(C$8,7))*POWER($A1205,14)+$B$5*(Blad2!$E$13*C$8+Blad2!$K$13*POWER(C$8,2)+Blad2!$S$13*POWER(C$8,3)+Blad2!$AC$13*POWER(C$8,4)+Blad2!$AO$13*POWER(C$8,5)+Blad2!$BC$13*POWER(C$8,6)+Blad2!$BS$13*POWER(C$8,7)+Blad2!$CK$13*POWER(C$8,8))*POWER($A1205,16)+$B$5*(Blad2!$E$14*C$8+Blad2!$K$14*POWER(C$8,2)+Blad2!$S$14*POWER(C$8,3)+Blad2!$AC$14*POWER(C$8,4)+Blad2!$AO$14*POWER(C$8,5)+Blad2!$BC$14*POWER(C$8,6)+Blad2!$BS$14*POWER(C$8,7)+Blad2!$CK$14*POWER(C$8,8)+Blad2!$DE$14*POWER(C$8,9))*POWER($A1205,18)+$B$5*(Blad2!$E$15*C$8+Blad2!$K$15*POWER(C$8,2)+Blad2!$S$15*POWER(C$8,3)+Blad2!$AC$15*POWER(C$8,4)+Blad2!$AO$15*POWER(C$8,5)+Blad2!$BC$15*POWER(C$8,6)+Blad2!$BS$15*POWER(C$8,7)+Blad2!$CK$15*POWER(C$8,8)+Blad2!$DE$15*POWER(C$8,9)+Blad2!$EA$15*POWER(C$8,10))*POWER($A1205,20)</f>
        <v>-1127.3934183463352</v>
      </c>
      <c r="D1205">
        <f t="shared" si="55"/>
        <v>1.0935914753158156</v>
      </c>
      <c r="E1205">
        <f>1+$B$5*Blad2!$E$6*E$8*POWER($A1205,2)+$B$5*(Blad2!$E$7*E$8+Blad2!$K$7*POWER(E$8,2))*POWER($A1205,4)+$B$5*(Blad2!$E$8*E$8+Blad2!$K$8*POWER(E$8,2)+Blad2!$S$8*POWER(E$8,3))*POWER($A1205,6)+$B$5*(Blad2!$E$9*E$8+Blad2!$K$9*POWER(E$8,2)+Blad2!$S$9*POWER(E$8,3)+Blad2!$AC$9*POWER(E$8,4))*POWER($A1205,8)+$B$5*(Blad2!$E$10*E$8+Blad2!$K$10*POWER(E$8,2)+Blad2!$S$10*POWER(E$8,3)+Blad2!$AC$10*POWER(E$8,4)+Blad2!$AO$10*POWER(E$8,5))*POWER($A1205,10)+$B$5*(Blad2!$E$11*E$8+Blad2!$K$11*POWER(E$8,2)+Blad2!$S$11*POWER(E$8,3)+Blad2!$AC$11*POWER(E$8,4)+Blad2!$AO$11*POWER(E$8,5)+Blad2!$BC$11*POWER(E$8,6))*POWER($A1205,12)+$B$5*(Blad2!$E$12*E$8+Blad2!$K$12*POWER(E$8,2)+Blad2!$S$12*POWER(E$8,3)+Blad2!$AC$12*POWER(E$8,4)+Blad2!$AO$12*POWER(E$8,5)+Blad2!$BC$12*POWER(E$8,6)+Blad2!$BS$12*POWER(E$8,7))*POWER($A1205,14)+$B$5*(Blad2!$E$13*E$8+Blad2!$K$13*POWER(E$8,2)+Blad2!$S$13*POWER(E$8,3)+Blad2!$AC$13*POWER(E$8,4)+Blad2!$AO$13*POWER(E$8,5)+Blad2!$BC$13*POWER(E$8,6)+Blad2!$BS$13*POWER(E$8,7)+Blad2!$CK$13*POWER(E$8,8))*POWER($A1205,16)+$B$5*(Blad2!$E$14*E$8+Blad2!$K$14*POWER(E$8,2)+Blad2!$S$14*POWER(E$8,3)+Blad2!$AC$14*POWER(E$8,4)+Blad2!$AO$14*POWER(E$8,5)+Blad2!$BC$14*POWER(E$8,6)+Blad2!$BS$14*POWER(E$8,7)+Blad2!$CK$14*POWER(E$8,8)+Blad2!$DE$14*POWER(E$8,9))*POWER($A1205,18)+$B$5*(Blad2!$E$15*E$8+Blad2!$K$15*POWER(E$8,2)+Blad2!$S$15*POWER(E$8,3)+Blad2!$AC$15*POWER(E$8,4)+Blad2!$AO$15*POWER(E$8,5)+Blad2!$BC$15*POWER(E$8,6)+Blad2!$BS$15*POWER(E$8,7)+Blad2!$CK$15*POWER(E$8,8)+Blad2!$DE$15*POWER(E$8,9)+Blad2!$EA$15*POWER(E$8,10))*POWER($A1205,20)</f>
        <v>-813305.88143447204</v>
      </c>
      <c r="F1205">
        <f t="shared" si="55"/>
        <v>1.1909072335838997</v>
      </c>
      <c r="G1205">
        <f>1+$B$5*Blad2!$E$6*G$8*POWER($A1205,2)+$B$5*(Blad2!$E$7*G$8+Blad2!$K$7*POWER(G$8,2))*POWER($A1205,4)+$B$5*(Blad2!$E$8*G$8+Blad2!$K$8*POWER(G$8,2)+Blad2!$S$8*POWER(G$8,3))*POWER($A1205,6)+$B$5*(Blad2!$E$9*G$8+Blad2!$K$9*POWER(G$8,2)+Blad2!$S$9*POWER(G$8,3)+Blad2!$AC$9*POWER(G$8,4))*POWER($A1205,8)+$B$5*(Blad2!$E$10*G$8+Blad2!$K$10*POWER(G$8,2)+Blad2!$S$10*POWER(G$8,3)+Blad2!$AC$10*POWER(G$8,4)+Blad2!$AO$10*POWER(G$8,5))*POWER($A1205,10)+$B$5*(Blad2!$E$11*G$8+Blad2!$K$11*POWER(G$8,2)+Blad2!$S$11*POWER(G$8,3)+Blad2!$AC$11*POWER(G$8,4)+Blad2!$AO$11*POWER(G$8,5)+Blad2!$BC$11*POWER(G$8,6))*POWER($A1205,12)+$B$5*(Blad2!$E$12*G$8+Blad2!$K$12*POWER(G$8,2)+Blad2!$S$12*POWER(G$8,3)+Blad2!$AC$12*POWER(G$8,4)+Blad2!$AO$12*POWER(G$8,5)+Blad2!$BC$12*POWER(G$8,6)+Blad2!$BS$12*POWER(G$8,7))*POWER($A1205,14)+$B$5*(Blad2!$E$13*G$8+Blad2!$K$13*POWER(G$8,2)+Blad2!$S$13*POWER(G$8,3)+Blad2!$AC$13*POWER(G$8,4)+Blad2!$AO$13*POWER(G$8,5)+Blad2!$BC$13*POWER(G$8,6)+Blad2!$BS$13*POWER(G$8,7)+Blad2!$CK$13*POWER(G$8,8))*POWER($A1205,16)+$B$5*(Blad2!$E$14*G$8+Blad2!$K$14*POWER(G$8,2)+Blad2!$S$14*POWER(G$8,3)+Blad2!$AC$14*POWER(G$8,4)+Blad2!$AO$14*POWER(G$8,5)+Blad2!$BC$14*POWER(G$8,6)+Blad2!$BS$14*POWER(G$8,7)+Blad2!$CK$14*POWER(G$8,8)+Blad2!$DE$14*POWER(G$8,9))*POWER($A1205,18)+$B$5*(Blad2!$E$15*G$8+Blad2!$K$15*POWER(G$8,2)+Blad2!$S$15*POWER(G$8,3)+Blad2!$AC$15*POWER(G$8,4)+Blad2!$AO$15*POWER(G$8,5)+Blad2!$BC$15*POWER(G$8,6)+Blad2!$BS$15*POWER(G$8,7)+Blad2!$CK$15*POWER(G$8,8)+Blad2!$DE$15*POWER(G$8,9)+Blad2!$EA$15*POWER(G$8,10))*POWER($A1205,20)</f>
        <v>-13980660.329503842</v>
      </c>
    </row>
    <row r="1206" spans="1:7" x14ac:dyDescent="0.2">
      <c r="A1206">
        <f t="shared" si="56"/>
        <v>3.7542032210397083</v>
      </c>
      <c r="B1206">
        <f t="shared" si="57"/>
        <v>1.016953121962068</v>
      </c>
      <c r="C1206">
        <f>1+$B$5*Blad2!$E$6*C$8*POWER($A1206,2)+$B$5*(Blad2!$E$7*C$8+Blad2!$K$7*POWER(C$8,2))*POWER($A1206,4)+$B$5*(Blad2!$E$8*C$8+Blad2!$K$8*POWER(C$8,2)+Blad2!$S$8*POWER(C$8,3))*POWER($A1206,6)+$B$5*(Blad2!$E$9*C$8+Blad2!$K$9*POWER(C$8,2)+Blad2!$S$9*POWER(C$8,3)+Blad2!$AC$9*POWER(C$8,4))*POWER($A1206,8)+$B$5*(Blad2!$E$10*C$8+Blad2!$K$10*POWER(C$8,2)+Blad2!$S$10*POWER(C$8,3)+Blad2!$AC$10*POWER(C$8,4)+Blad2!$AO$10*POWER(C$8,5))*POWER($A1206,10)+$B$5*(Blad2!$E$11*C$8+Blad2!$K$11*POWER(C$8,2)+Blad2!$S$11*POWER(C$8,3)+Blad2!$AC$11*POWER(C$8,4)+Blad2!$AO$11*POWER(C$8,5)+Blad2!$BC$11*POWER(C$8,6))*POWER($A1206,12)+$B$5*(Blad2!$E$12*C$8+Blad2!$K$12*POWER(C$8,2)+Blad2!$S$12*POWER(C$8,3)+Blad2!$AC$12*POWER(C$8,4)+Blad2!$AO$12*POWER(C$8,5)+Blad2!$BC$12*POWER(C$8,6)+Blad2!$BS$12*POWER(C$8,7))*POWER($A1206,14)+$B$5*(Blad2!$E$13*C$8+Blad2!$K$13*POWER(C$8,2)+Blad2!$S$13*POWER(C$8,3)+Blad2!$AC$13*POWER(C$8,4)+Blad2!$AO$13*POWER(C$8,5)+Blad2!$BC$13*POWER(C$8,6)+Blad2!$BS$13*POWER(C$8,7)+Blad2!$CK$13*POWER(C$8,8))*POWER($A1206,16)+$B$5*(Blad2!$E$14*C$8+Blad2!$K$14*POWER(C$8,2)+Blad2!$S$14*POWER(C$8,3)+Blad2!$AC$14*POWER(C$8,4)+Blad2!$AO$14*POWER(C$8,5)+Blad2!$BC$14*POWER(C$8,6)+Blad2!$BS$14*POWER(C$8,7)+Blad2!$CK$14*POWER(C$8,8)+Blad2!$DE$14*POWER(C$8,9))*POWER($A1206,18)+$B$5*(Blad2!$E$15*C$8+Blad2!$K$15*POWER(C$8,2)+Blad2!$S$15*POWER(C$8,3)+Blad2!$AC$15*POWER(C$8,4)+Blad2!$AO$15*POWER(C$8,5)+Blad2!$BC$15*POWER(C$8,6)+Blad2!$BS$15*POWER(C$8,7)+Blad2!$CK$15*POWER(C$8,8)+Blad2!$DE$15*POWER(C$8,9)+Blad2!$EA$15*POWER(C$8,10))*POWER($A1206,20)</f>
        <v>-1146.2846404887173</v>
      </c>
      <c r="D1206">
        <f t="shared" si="55"/>
        <v>1.0945581292181388</v>
      </c>
      <c r="E1206">
        <f>1+$B$5*Blad2!$E$6*E$8*POWER($A1206,2)+$B$5*(Blad2!$E$7*E$8+Blad2!$K$7*POWER(E$8,2))*POWER($A1206,4)+$B$5*(Blad2!$E$8*E$8+Blad2!$K$8*POWER(E$8,2)+Blad2!$S$8*POWER(E$8,3))*POWER($A1206,6)+$B$5*(Blad2!$E$9*E$8+Blad2!$K$9*POWER(E$8,2)+Blad2!$S$9*POWER(E$8,3)+Blad2!$AC$9*POWER(E$8,4))*POWER($A1206,8)+$B$5*(Blad2!$E$10*E$8+Blad2!$K$10*POWER(E$8,2)+Blad2!$S$10*POWER(E$8,3)+Blad2!$AC$10*POWER(E$8,4)+Blad2!$AO$10*POWER(E$8,5))*POWER($A1206,10)+$B$5*(Blad2!$E$11*E$8+Blad2!$K$11*POWER(E$8,2)+Blad2!$S$11*POWER(E$8,3)+Blad2!$AC$11*POWER(E$8,4)+Blad2!$AO$11*POWER(E$8,5)+Blad2!$BC$11*POWER(E$8,6))*POWER($A1206,12)+$B$5*(Blad2!$E$12*E$8+Blad2!$K$12*POWER(E$8,2)+Blad2!$S$12*POWER(E$8,3)+Blad2!$AC$12*POWER(E$8,4)+Blad2!$AO$12*POWER(E$8,5)+Blad2!$BC$12*POWER(E$8,6)+Blad2!$BS$12*POWER(E$8,7))*POWER($A1206,14)+$B$5*(Blad2!$E$13*E$8+Blad2!$K$13*POWER(E$8,2)+Blad2!$S$13*POWER(E$8,3)+Blad2!$AC$13*POWER(E$8,4)+Blad2!$AO$13*POWER(E$8,5)+Blad2!$BC$13*POWER(E$8,6)+Blad2!$BS$13*POWER(E$8,7)+Blad2!$CK$13*POWER(E$8,8))*POWER($A1206,16)+$B$5*(Blad2!$E$14*E$8+Blad2!$K$14*POWER(E$8,2)+Blad2!$S$14*POWER(E$8,3)+Blad2!$AC$14*POWER(E$8,4)+Blad2!$AO$14*POWER(E$8,5)+Blad2!$BC$14*POWER(E$8,6)+Blad2!$BS$14*POWER(E$8,7)+Blad2!$CK$14*POWER(E$8,8)+Blad2!$DE$14*POWER(E$8,9))*POWER($A1206,18)+$B$5*(Blad2!$E$15*E$8+Blad2!$K$15*POWER(E$8,2)+Blad2!$S$15*POWER(E$8,3)+Blad2!$AC$15*POWER(E$8,4)+Blad2!$AO$15*POWER(E$8,5)+Blad2!$BC$15*POWER(E$8,6)+Blad2!$BS$15*POWER(E$8,7)+Blad2!$CK$15*POWER(E$8,8)+Blad2!$DE$15*POWER(E$8,9)+Blad2!$EA$15*POWER(E$8,10))*POWER($A1206,20)</f>
        <v>-826917.86273580568</v>
      </c>
      <c r="F1206">
        <f t="shared" si="55"/>
        <v>1.1931576666272312</v>
      </c>
      <c r="G1206">
        <f>1+$B$5*Blad2!$E$6*G$8*POWER($A1206,2)+$B$5*(Blad2!$E$7*G$8+Blad2!$K$7*POWER(G$8,2))*POWER($A1206,4)+$B$5*(Blad2!$E$8*G$8+Blad2!$K$8*POWER(G$8,2)+Blad2!$S$8*POWER(G$8,3))*POWER($A1206,6)+$B$5*(Blad2!$E$9*G$8+Blad2!$K$9*POWER(G$8,2)+Blad2!$S$9*POWER(G$8,3)+Blad2!$AC$9*POWER(G$8,4))*POWER($A1206,8)+$B$5*(Blad2!$E$10*G$8+Blad2!$K$10*POWER(G$8,2)+Blad2!$S$10*POWER(G$8,3)+Blad2!$AC$10*POWER(G$8,4)+Blad2!$AO$10*POWER(G$8,5))*POWER($A1206,10)+$B$5*(Blad2!$E$11*G$8+Blad2!$K$11*POWER(G$8,2)+Blad2!$S$11*POWER(G$8,3)+Blad2!$AC$11*POWER(G$8,4)+Blad2!$AO$11*POWER(G$8,5)+Blad2!$BC$11*POWER(G$8,6))*POWER($A1206,12)+$B$5*(Blad2!$E$12*G$8+Blad2!$K$12*POWER(G$8,2)+Blad2!$S$12*POWER(G$8,3)+Blad2!$AC$12*POWER(G$8,4)+Blad2!$AO$12*POWER(G$8,5)+Blad2!$BC$12*POWER(G$8,6)+Blad2!$BS$12*POWER(G$8,7))*POWER($A1206,14)+$B$5*(Blad2!$E$13*G$8+Blad2!$K$13*POWER(G$8,2)+Blad2!$S$13*POWER(G$8,3)+Blad2!$AC$13*POWER(G$8,4)+Blad2!$AO$13*POWER(G$8,5)+Blad2!$BC$13*POWER(G$8,6)+Blad2!$BS$13*POWER(G$8,7)+Blad2!$CK$13*POWER(G$8,8))*POWER($A1206,16)+$B$5*(Blad2!$E$14*G$8+Blad2!$K$14*POWER(G$8,2)+Blad2!$S$14*POWER(G$8,3)+Blad2!$AC$14*POWER(G$8,4)+Blad2!$AO$14*POWER(G$8,5)+Blad2!$BC$14*POWER(G$8,6)+Blad2!$BS$14*POWER(G$8,7)+Blad2!$CK$14*POWER(G$8,8)+Blad2!$DE$14*POWER(G$8,9))*POWER($A1206,18)+$B$5*(Blad2!$E$15*G$8+Blad2!$K$15*POWER(G$8,2)+Blad2!$S$15*POWER(G$8,3)+Blad2!$AC$15*POWER(G$8,4)+Blad2!$AO$15*POWER(G$8,5)+Blad2!$BC$15*POWER(G$8,6)+Blad2!$BS$15*POWER(G$8,7)+Blad2!$CK$15*POWER(G$8,8)+Blad2!$DE$15*POWER(G$8,9)+Blad2!$EA$15*POWER(G$8,10))*POWER($A1206,20)</f>
        <v>-14211443.754473889</v>
      </c>
    </row>
    <row r="1207" spans="1:7" x14ac:dyDescent="0.2">
      <c r="A1207">
        <f t="shared" si="56"/>
        <v>3.7573448136932979</v>
      </c>
      <c r="B1207">
        <f t="shared" si="57"/>
        <v>1.0171087704978614</v>
      </c>
      <c r="C1207">
        <f>1+$B$5*Blad2!$E$6*C$8*POWER($A1207,2)+$B$5*(Blad2!$E$7*C$8+Blad2!$K$7*POWER(C$8,2))*POWER($A1207,4)+$B$5*(Blad2!$E$8*C$8+Blad2!$K$8*POWER(C$8,2)+Blad2!$S$8*POWER(C$8,3))*POWER($A1207,6)+$B$5*(Blad2!$E$9*C$8+Blad2!$K$9*POWER(C$8,2)+Blad2!$S$9*POWER(C$8,3)+Blad2!$AC$9*POWER(C$8,4))*POWER($A1207,8)+$B$5*(Blad2!$E$10*C$8+Blad2!$K$10*POWER(C$8,2)+Blad2!$S$10*POWER(C$8,3)+Blad2!$AC$10*POWER(C$8,4)+Blad2!$AO$10*POWER(C$8,5))*POWER($A1207,10)+$B$5*(Blad2!$E$11*C$8+Blad2!$K$11*POWER(C$8,2)+Blad2!$S$11*POWER(C$8,3)+Blad2!$AC$11*POWER(C$8,4)+Blad2!$AO$11*POWER(C$8,5)+Blad2!$BC$11*POWER(C$8,6))*POWER($A1207,12)+$B$5*(Blad2!$E$12*C$8+Blad2!$K$12*POWER(C$8,2)+Blad2!$S$12*POWER(C$8,3)+Blad2!$AC$12*POWER(C$8,4)+Blad2!$AO$12*POWER(C$8,5)+Blad2!$BC$12*POWER(C$8,6)+Blad2!$BS$12*POWER(C$8,7))*POWER($A1207,14)+$B$5*(Blad2!$E$13*C$8+Blad2!$K$13*POWER(C$8,2)+Blad2!$S$13*POWER(C$8,3)+Blad2!$AC$13*POWER(C$8,4)+Blad2!$AO$13*POWER(C$8,5)+Blad2!$BC$13*POWER(C$8,6)+Blad2!$BS$13*POWER(C$8,7)+Blad2!$CK$13*POWER(C$8,8))*POWER($A1207,16)+$B$5*(Blad2!$E$14*C$8+Blad2!$K$14*POWER(C$8,2)+Blad2!$S$14*POWER(C$8,3)+Blad2!$AC$14*POWER(C$8,4)+Blad2!$AO$14*POWER(C$8,5)+Blad2!$BC$14*POWER(C$8,6)+Blad2!$BS$14*POWER(C$8,7)+Blad2!$CK$14*POWER(C$8,8)+Blad2!$DE$14*POWER(C$8,9))*POWER($A1207,18)+$B$5*(Blad2!$E$15*C$8+Blad2!$K$15*POWER(C$8,2)+Blad2!$S$15*POWER(C$8,3)+Blad2!$AC$15*POWER(C$8,4)+Blad2!$AO$15*POWER(C$8,5)+Blad2!$BC$15*POWER(C$8,6)+Blad2!$BS$15*POWER(C$8,7)+Blad2!$CK$15*POWER(C$8,8)+Blad2!$DE$15*POWER(C$8,9)+Blad2!$EA$15*POWER(C$8,10))*POWER($A1207,20)</f>
        <v>-1165.475059605566</v>
      </c>
      <c r="D1207">
        <f t="shared" si="55"/>
        <v>1.0955295488875603</v>
      </c>
      <c r="E1207">
        <f>1+$B$5*Blad2!$E$6*E$8*POWER($A1207,2)+$B$5*(Blad2!$E$7*E$8+Blad2!$K$7*POWER(E$8,2))*POWER($A1207,4)+$B$5*(Blad2!$E$8*E$8+Blad2!$K$8*POWER(E$8,2)+Blad2!$S$8*POWER(E$8,3))*POWER($A1207,6)+$B$5*(Blad2!$E$9*E$8+Blad2!$K$9*POWER(E$8,2)+Blad2!$S$9*POWER(E$8,3)+Blad2!$AC$9*POWER(E$8,4))*POWER($A1207,8)+$B$5*(Blad2!$E$10*E$8+Blad2!$K$10*POWER(E$8,2)+Blad2!$S$10*POWER(E$8,3)+Blad2!$AC$10*POWER(E$8,4)+Blad2!$AO$10*POWER(E$8,5))*POWER($A1207,10)+$B$5*(Blad2!$E$11*E$8+Blad2!$K$11*POWER(E$8,2)+Blad2!$S$11*POWER(E$8,3)+Blad2!$AC$11*POWER(E$8,4)+Blad2!$AO$11*POWER(E$8,5)+Blad2!$BC$11*POWER(E$8,6))*POWER($A1207,12)+$B$5*(Blad2!$E$12*E$8+Blad2!$K$12*POWER(E$8,2)+Blad2!$S$12*POWER(E$8,3)+Blad2!$AC$12*POWER(E$8,4)+Blad2!$AO$12*POWER(E$8,5)+Blad2!$BC$12*POWER(E$8,6)+Blad2!$BS$12*POWER(E$8,7))*POWER($A1207,14)+$B$5*(Blad2!$E$13*E$8+Blad2!$K$13*POWER(E$8,2)+Blad2!$S$13*POWER(E$8,3)+Blad2!$AC$13*POWER(E$8,4)+Blad2!$AO$13*POWER(E$8,5)+Blad2!$BC$13*POWER(E$8,6)+Blad2!$BS$13*POWER(E$8,7)+Blad2!$CK$13*POWER(E$8,8))*POWER($A1207,16)+$B$5*(Blad2!$E$14*E$8+Blad2!$K$14*POWER(E$8,2)+Blad2!$S$14*POWER(E$8,3)+Blad2!$AC$14*POWER(E$8,4)+Blad2!$AO$14*POWER(E$8,5)+Blad2!$BC$14*POWER(E$8,6)+Blad2!$BS$14*POWER(E$8,7)+Blad2!$CK$14*POWER(E$8,8)+Blad2!$DE$14*POWER(E$8,9))*POWER($A1207,18)+$B$5*(Blad2!$E$15*E$8+Blad2!$K$15*POWER(E$8,2)+Blad2!$S$15*POWER(E$8,3)+Blad2!$AC$15*POWER(E$8,4)+Blad2!$AO$15*POWER(E$8,5)+Blad2!$BC$15*POWER(E$8,6)+Blad2!$BS$15*POWER(E$8,7)+Blad2!$CK$15*POWER(E$8,8)+Blad2!$DE$15*POWER(E$8,9)+Blad2!$EA$15*POWER(E$8,10))*POWER($A1207,20)</f>
        <v>-840745.8991133708</v>
      </c>
      <c r="F1207">
        <f t="shared" si="55"/>
        <v>1.1954260459505754</v>
      </c>
      <c r="G1207">
        <f>1+$B$5*Blad2!$E$6*G$8*POWER($A1207,2)+$B$5*(Blad2!$E$7*G$8+Blad2!$K$7*POWER(G$8,2))*POWER($A1207,4)+$B$5*(Blad2!$E$8*G$8+Blad2!$K$8*POWER(G$8,2)+Blad2!$S$8*POWER(G$8,3))*POWER($A1207,6)+$B$5*(Blad2!$E$9*G$8+Blad2!$K$9*POWER(G$8,2)+Blad2!$S$9*POWER(G$8,3)+Blad2!$AC$9*POWER(G$8,4))*POWER($A1207,8)+$B$5*(Blad2!$E$10*G$8+Blad2!$K$10*POWER(G$8,2)+Blad2!$S$10*POWER(G$8,3)+Blad2!$AC$10*POWER(G$8,4)+Blad2!$AO$10*POWER(G$8,5))*POWER($A1207,10)+$B$5*(Blad2!$E$11*G$8+Blad2!$K$11*POWER(G$8,2)+Blad2!$S$11*POWER(G$8,3)+Blad2!$AC$11*POWER(G$8,4)+Blad2!$AO$11*POWER(G$8,5)+Blad2!$BC$11*POWER(G$8,6))*POWER($A1207,12)+$B$5*(Blad2!$E$12*G$8+Blad2!$K$12*POWER(G$8,2)+Blad2!$S$12*POWER(G$8,3)+Blad2!$AC$12*POWER(G$8,4)+Blad2!$AO$12*POWER(G$8,5)+Blad2!$BC$12*POWER(G$8,6)+Blad2!$BS$12*POWER(G$8,7))*POWER($A1207,14)+$B$5*(Blad2!$E$13*G$8+Blad2!$K$13*POWER(G$8,2)+Blad2!$S$13*POWER(G$8,3)+Blad2!$AC$13*POWER(G$8,4)+Blad2!$AO$13*POWER(G$8,5)+Blad2!$BC$13*POWER(G$8,6)+Blad2!$BS$13*POWER(G$8,7)+Blad2!$CK$13*POWER(G$8,8))*POWER($A1207,16)+$B$5*(Blad2!$E$14*G$8+Blad2!$K$14*POWER(G$8,2)+Blad2!$S$14*POWER(G$8,3)+Blad2!$AC$14*POWER(G$8,4)+Blad2!$AO$14*POWER(G$8,5)+Blad2!$BC$14*POWER(G$8,6)+Blad2!$BS$14*POWER(G$8,7)+Blad2!$CK$14*POWER(G$8,8)+Blad2!$DE$14*POWER(G$8,9))*POWER($A1207,18)+$B$5*(Blad2!$E$15*G$8+Blad2!$K$15*POWER(G$8,2)+Blad2!$S$15*POWER(G$8,3)+Blad2!$AC$15*POWER(G$8,4)+Blad2!$AO$15*POWER(G$8,5)+Blad2!$BC$15*POWER(G$8,6)+Blad2!$BS$15*POWER(G$8,7)+Blad2!$CK$15*POWER(G$8,8)+Blad2!$DE$15*POWER(G$8,9)+Blad2!$EA$15*POWER(G$8,10))*POWER($A1207,20)</f>
        <v>-14445848.826173764</v>
      </c>
    </row>
    <row r="1208" spans="1:7" x14ac:dyDescent="0.2">
      <c r="A1208">
        <f t="shared" si="56"/>
        <v>3.7604864063468875</v>
      </c>
      <c r="B1208">
        <f t="shared" si="57"/>
        <v>1.0172648363106176</v>
      </c>
      <c r="C1208">
        <f>1+$B$5*Blad2!$E$6*C$8*POWER($A1208,2)+$B$5*(Blad2!$E$7*C$8+Blad2!$K$7*POWER(C$8,2))*POWER($A1208,4)+$B$5*(Blad2!$E$8*C$8+Blad2!$K$8*POWER(C$8,2)+Blad2!$S$8*POWER(C$8,3))*POWER($A1208,6)+$B$5*(Blad2!$E$9*C$8+Blad2!$K$9*POWER(C$8,2)+Blad2!$S$9*POWER(C$8,3)+Blad2!$AC$9*POWER(C$8,4))*POWER($A1208,8)+$B$5*(Blad2!$E$10*C$8+Blad2!$K$10*POWER(C$8,2)+Blad2!$S$10*POWER(C$8,3)+Blad2!$AC$10*POWER(C$8,4)+Blad2!$AO$10*POWER(C$8,5))*POWER($A1208,10)+$B$5*(Blad2!$E$11*C$8+Blad2!$K$11*POWER(C$8,2)+Blad2!$S$11*POWER(C$8,3)+Blad2!$AC$11*POWER(C$8,4)+Blad2!$AO$11*POWER(C$8,5)+Blad2!$BC$11*POWER(C$8,6))*POWER($A1208,12)+$B$5*(Blad2!$E$12*C$8+Blad2!$K$12*POWER(C$8,2)+Blad2!$S$12*POWER(C$8,3)+Blad2!$AC$12*POWER(C$8,4)+Blad2!$AO$12*POWER(C$8,5)+Blad2!$BC$12*POWER(C$8,6)+Blad2!$BS$12*POWER(C$8,7))*POWER($A1208,14)+$B$5*(Blad2!$E$13*C$8+Blad2!$K$13*POWER(C$8,2)+Blad2!$S$13*POWER(C$8,3)+Blad2!$AC$13*POWER(C$8,4)+Blad2!$AO$13*POWER(C$8,5)+Blad2!$BC$13*POWER(C$8,6)+Blad2!$BS$13*POWER(C$8,7)+Blad2!$CK$13*POWER(C$8,8))*POWER($A1208,16)+$B$5*(Blad2!$E$14*C$8+Blad2!$K$14*POWER(C$8,2)+Blad2!$S$14*POWER(C$8,3)+Blad2!$AC$14*POWER(C$8,4)+Blad2!$AO$14*POWER(C$8,5)+Blad2!$BC$14*POWER(C$8,6)+Blad2!$BS$14*POWER(C$8,7)+Blad2!$CK$14*POWER(C$8,8)+Blad2!$DE$14*POWER(C$8,9))*POWER($A1208,18)+$B$5*(Blad2!$E$15*C$8+Blad2!$K$15*POWER(C$8,2)+Blad2!$S$15*POWER(C$8,3)+Blad2!$AC$15*POWER(C$8,4)+Blad2!$AO$15*POWER(C$8,5)+Blad2!$BC$15*POWER(C$8,6)+Blad2!$BS$15*POWER(C$8,7)+Blad2!$CK$15*POWER(C$8,8)+Blad2!$DE$15*POWER(C$8,9)+Blad2!$EA$15*POWER(C$8,10))*POWER($A1208,20)</f>
        <v>-1184.9691466568102</v>
      </c>
      <c r="D1208">
        <f t="shared" si="55"/>
        <v>1.0965057248120242</v>
      </c>
      <c r="E1208">
        <f>1+$B$5*Blad2!$E$6*E$8*POWER($A1208,2)+$B$5*(Blad2!$E$7*E$8+Blad2!$K$7*POWER(E$8,2))*POWER($A1208,4)+$B$5*(Blad2!$E$8*E$8+Blad2!$K$8*POWER(E$8,2)+Blad2!$S$8*POWER(E$8,3))*POWER($A1208,6)+$B$5*(Blad2!$E$9*E$8+Blad2!$K$9*POWER(E$8,2)+Blad2!$S$9*POWER(E$8,3)+Blad2!$AC$9*POWER(E$8,4))*POWER($A1208,8)+$B$5*(Blad2!$E$10*E$8+Blad2!$K$10*POWER(E$8,2)+Blad2!$S$10*POWER(E$8,3)+Blad2!$AC$10*POWER(E$8,4)+Blad2!$AO$10*POWER(E$8,5))*POWER($A1208,10)+$B$5*(Blad2!$E$11*E$8+Blad2!$K$11*POWER(E$8,2)+Blad2!$S$11*POWER(E$8,3)+Blad2!$AC$11*POWER(E$8,4)+Blad2!$AO$11*POWER(E$8,5)+Blad2!$BC$11*POWER(E$8,6))*POWER($A1208,12)+$B$5*(Blad2!$E$12*E$8+Blad2!$K$12*POWER(E$8,2)+Blad2!$S$12*POWER(E$8,3)+Blad2!$AC$12*POWER(E$8,4)+Blad2!$AO$12*POWER(E$8,5)+Blad2!$BC$12*POWER(E$8,6)+Blad2!$BS$12*POWER(E$8,7))*POWER($A1208,14)+$B$5*(Blad2!$E$13*E$8+Blad2!$K$13*POWER(E$8,2)+Blad2!$S$13*POWER(E$8,3)+Blad2!$AC$13*POWER(E$8,4)+Blad2!$AO$13*POWER(E$8,5)+Blad2!$BC$13*POWER(E$8,6)+Blad2!$BS$13*POWER(E$8,7)+Blad2!$CK$13*POWER(E$8,8))*POWER($A1208,16)+$B$5*(Blad2!$E$14*E$8+Blad2!$K$14*POWER(E$8,2)+Blad2!$S$14*POWER(E$8,3)+Blad2!$AC$14*POWER(E$8,4)+Blad2!$AO$14*POWER(E$8,5)+Blad2!$BC$14*POWER(E$8,6)+Blad2!$BS$14*POWER(E$8,7)+Blad2!$CK$14*POWER(E$8,8)+Blad2!$DE$14*POWER(E$8,9))*POWER($A1208,18)+$B$5*(Blad2!$E$15*E$8+Blad2!$K$15*POWER(E$8,2)+Blad2!$S$15*POWER(E$8,3)+Blad2!$AC$15*POWER(E$8,4)+Blad2!$AO$15*POWER(E$8,5)+Blad2!$BC$15*POWER(E$8,6)+Blad2!$BS$15*POWER(E$8,7)+Blad2!$CK$15*POWER(E$8,8)+Blad2!$DE$15*POWER(E$8,9)+Blad2!$EA$15*POWER(E$8,10))*POWER($A1208,20)</f>
        <v>-854793.23481909244</v>
      </c>
      <c r="F1208">
        <f t="shared" si="55"/>
        <v>1.1977124916028947</v>
      </c>
      <c r="G1208">
        <f>1+$B$5*Blad2!$E$6*G$8*POWER($A1208,2)+$B$5*(Blad2!$E$7*G$8+Blad2!$K$7*POWER(G$8,2))*POWER($A1208,4)+$B$5*(Blad2!$E$8*G$8+Blad2!$K$8*POWER(G$8,2)+Blad2!$S$8*POWER(G$8,3))*POWER($A1208,6)+$B$5*(Blad2!$E$9*G$8+Blad2!$K$9*POWER(G$8,2)+Blad2!$S$9*POWER(G$8,3)+Blad2!$AC$9*POWER(G$8,4))*POWER($A1208,8)+$B$5*(Blad2!$E$10*G$8+Blad2!$K$10*POWER(G$8,2)+Blad2!$S$10*POWER(G$8,3)+Blad2!$AC$10*POWER(G$8,4)+Blad2!$AO$10*POWER(G$8,5))*POWER($A1208,10)+$B$5*(Blad2!$E$11*G$8+Blad2!$K$11*POWER(G$8,2)+Blad2!$S$11*POWER(G$8,3)+Blad2!$AC$11*POWER(G$8,4)+Blad2!$AO$11*POWER(G$8,5)+Blad2!$BC$11*POWER(G$8,6))*POWER($A1208,12)+$B$5*(Blad2!$E$12*G$8+Blad2!$K$12*POWER(G$8,2)+Blad2!$S$12*POWER(G$8,3)+Blad2!$AC$12*POWER(G$8,4)+Blad2!$AO$12*POWER(G$8,5)+Blad2!$BC$12*POWER(G$8,6)+Blad2!$BS$12*POWER(G$8,7))*POWER($A1208,14)+$B$5*(Blad2!$E$13*G$8+Blad2!$K$13*POWER(G$8,2)+Blad2!$S$13*POWER(G$8,3)+Blad2!$AC$13*POWER(G$8,4)+Blad2!$AO$13*POWER(G$8,5)+Blad2!$BC$13*POWER(G$8,6)+Blad2!$BS$13*POWER(G$8,7)+Blad2!$CK$13*POWER(G$8,8))*POWER($A1208,16)+$B$5*(Blad2!$E$14*G$8+Blad2!$K$14*POWER(G$8,2)+Blad2!$S$14*POWER(G$8,3)+Blad2!$AC$14*POWER(G$8,4)+Blad2!$AO$14*POWER(G$8,5)+Blad2!$BC$14*POWER(G$8,6)+Blad2!$BS$14*POWER(G$8,7)+Blad2!$CK$14*POWER(G$8,8)+Blad2!$DE$14*POWER(G$8,9))*POWER($A1208,18)+$B$5*(Blad2!$E$15*G$8+Blad2!$K$15*POWER(G$8,2)+Blad2!$S$15*POWER(G$8,3)+Blad2!$AC$15*POWER(G$8,4)+Blad2!$AO$15*POWER(G$8,5)+Blad2!$BC$15*POWER(G$8,6)+Blad2!$BS$15*POWER(G$8,7)+Blad2!$CK$15*POWER(G$8,8)+Blad2!$DE$15*POWER(G$8,9)+Blad2!$EA$15*POWER(G$8,10))*POWER($A1208,20)</f>
        <v>-14683929.421904424</v>
      </c>
    </row>
    <row r="1209" spans="1:7" x14ac:dyDescent="0.2">
      <c r="A1209">
        <f t="shared" si="56"/>
        <v>3.7636279990004771</v>
      </c>
      <c r="B1209">
        <f t="shared" si="57"/>
        <v>1.0174213137673451</v>
      </c>
      <c r="C1209">
        <f>1+$B$5*Blad2!$E$6*C$8*POWER($A1209,2)+$B$5*(Blad2!$E$7*C$8+Blad2!$K$7*POWER(C$8,2))*POWER($A1209,4)+$B$5*(Blad2!$E$8*C$8+Blad2!$K$8*POWER(C$8,2)+Blad2!$S$8*POWER(C$8,3))*POWER($A1209,6)+$B$5*(Blad2!$E$9*C$8+Blad2!$K$9*POWER(C$8,2)+Blad2!$S$9*POWER(C$8,3)+Blad2!$AC$9*POWER(C$8,4))*POWER($A1209,8)+$B$5*(Blad2!$E$10*C$8+Blad2!$K$10*POWER(C$8,2)+Blad2!$S$10*POWER(C$8,3)+Blad2!$AC$10*POWER(C$8,4)+Blad2!$AO$10*POWER(C$8,5))*POWER($A1209,10)+$B$5*(Blad2!$E$11*C$8+Blad2!$K$11*POWER(C$8,2)+Blad2!$S$11*POWER(C$8,3)+Blad2!$AC$11*POWER(C$8,4)+Blad2!$AO$11*POWER(C$8,5)+Blad2!$BC$11*POWER(C$8,6))*POWER($A1209,12)+$B$5*(Blad2!$E$12*C$8+Blad2!$K$12*POWER(C$8,2)+Blad2!$S$12*POWER(C$8,3)+Blad2!$AC$12*POWER(C$8,4)+Blad2!$AO$12*POWER(C$8,5)+Blad2!$BC$12*POWER(C$8,6)+Blad2!$BS$12*POWER(C$8,7))*POWER($A1209,14)+$B$5*(Blad2!$E$13*C$8+Blad2!$K$13*POWER(C$8,2)+Blad2!$S$13*POWER(C$8,3)+Blad2!$AC$13*POWER(C$8,4)+Blad2!$AO$13*POWER(C$8,5)+Blad2!$BC$13*POWER(C$8,6)+Blad2!$BS$13*POWER(C$8,7)+Blad2!$CK$13*POWER(C$8,8))*POWER($A1209,16)+$B$5*(Blad2!$E$14*C$8+Blad2!$K$14*POWER(C$8,2)+Blad2!$S$14*POWER(C$8,3)+Blad2!$AC$14*POWER(C$8,4)+Blad2!$AO$14*POWER(C$8,5)+Blad2!$BC$14*POWER(C$8,6)+Blad2!$BS$14*POWER(C$8,7)+Blad2!$CK$14*POWER(C$8,8)+Blad2!$DE$14*POWER(C$8,9))*POWER($A1209,18)+$B$5*(Blad2!$E$15*C$8+Blad2!$K$15*POWER(C$8,2)+Blad2!$S$15*POWER(C$8,3)+Blad2!$AC$15*POWER(C$8,4)+Blad2!$AO$15*POWER(C$8,5)+Blad2!$BC$15*POWER(C$8,6)+Blad2!$BS$15*POWER(C$8,7)+Blad2!$CK$15*POWER(C$8,8)+Blad2!$DE$15*POWER(C$8,9)+Blad2!$EA$15*POWER(C$8,10))*POWER($A1209,20)</f>
        <v>-1204.7714354581926</v>
      </c>
      <c r="D1209">
        <f t="shared" si="55"/>
        <v>1.0974866472478333</v>
      </c>
      <c r="E1209">
        <f>1+$B$5*Blad2!$E$6*E$8*POWER($A1209,2)+$B$5*(Blad2!$E$7*E$8+Blad2!$K$7*POWER(E$8,2))*POWER($A1209,4)+$B$5*(Blad2!$E$8*E$8+Blad2!$K$8*POWER(E$8,2)+Blad2!$S$8*POWER(E$8,3))*POWER($A1209,6)+$B$5*(Blad2!$E$9*E$8+Blad2!$K$9*POWER(E$8,2)+Blad2!$S$9*POWER(E$8,3)+Blad2!$AC$9*POWER(E$8,4))*POWER($A1209,8)+$B$5*(Blad2!$E$10*E$8+Blad2!$K$10*POWER(E$8,2)+Blad2!$S$10*POWER(E$8,3)+Blad2!$AC$10*POWER(E$8,4)+Blad2!$AO$10*POWER(E$8,5))*POWER($A1209,10)+$B$5*(Blad2!$E$11*E$8+Blad2!$K$11*POWER(E$8,2)+Blad2!$S$11*POWER(E$8,3)+Blad2!$AC$11*POWER(E$8,4)+Blad2!$AO$11*POWER(E$8,5)+Blad2!$BC$11*POWER(E$8,6))*POWER($A1209,12)+$B$5*(Blad2!$E$12*E$8+Blad2!$K$12*POWER(E$8,2)+Blad2!$S$12*POWER(E$8,3)+Blad2!$AC$12*POWER(E$8,4)+Blad2!$AO$12*POWER(E$8,5)+Blad2!$BC$12*POWER(E$8,6)+Blad2!$BS$12*POWER(E$8,7))*POWER($A1209,14)+$B$5*(Blad2!$E$13*E$8+Blad2!$K$13*POWER(E$8,2)+Blad2!$S$13*POWER(E$8,3)+Blad2!$AC$13*POWER(E$8,4)+Blad2!$AO$13*POWER(E$8,5)+Blad2!$BC$13*POWER(E$8,6)+Blad2!$BS$13*POWER(E$8,7)+Blad2!$CK$13*POWER(E$8,8))*POWER($A1209,16)+$B$5*(Blad2!$E$14*E$8+Blad2!$K$14*POWER(E$8,2)+Blad2!$S$14*POWER(E$8,3)+Blad2!$AC$14*POWER(E$8,4)+Blad2!$AO$14*POWER(E$8,5)+Blad2!$BC$14*POWER(E$8,6)+Blad2!$BS$14*POWER(E$8,7)+Blad2!$CK$14*POWER(E$8,8)+Blad2!$DE$14*POWER(E$8,9))*POWER($A1209,18)+$B$5*(Blad2!$E$15*E$8+Blad2!$K$15*POWER(E$8,2)+Blad2!$S$15*POWER(E$8,3)+Blad2!$AC$15*POWER(E$8,4)+Blad2!$AO$15*POWER(E$8,5)+Blad2!$BC$15*POWER(E$8,6)+Blad2!$BS$15*POWER(E$8,7)+Blad2!$CK$15*POWER(E$8,8)+Blad2!$DE$15*POWER(E$8,9)+Blad2!$EA$15*POWER(E$8,10))*POWER($A1209,20)</f>
        <v>-869063.16006150504</v>
      </c>
      <c r="F1209">
        <f t="shared" si="55"/>
        <v>1.2000171248734564</v>
      </c>
      <c r="G1209">
        <f>1+$B$5*Blad2!$E$6*G$8*POWER($A1209,2)+$B$5*(Blad2!$E$7*G$8+Blad2!$K$7*POWER(G$8,2))*POWER($A1209,4)+$B$5*(Blad2!$E$8*G$8+Blad2!$K$8*POWER(G$8,2)+Blad2!$S$8*POWER(G$8,3))*POWER($A1209,6)+$B$5*(Blad2!$E$9*G$8+Blad2!$K$9*POWER(G$8,2)+Blad2!$S$9*POWER(G$8,3)+Blad2!$AC$9*POWER(G$8,4))*POWER($A1209,8)+$B$5*(Blad2!$E$10*G$8+Blad2!$K$10*POWER(G$8,2)+Blad2!$S$10*POWER(G$8,3)+Blad2!$AC$10*POWER(G$8,4)+Blad2!$AO$10*POWER(G$8,5))*POWER($A1209,10)+$B$5*(Blad2!$E$11*G$8+Blad2!$K$11*POWER(G$8,2)+Blad2!$S$11*POWER(G$8,3)+Blad2!$AC$11*POWER(G$8,4)+Blad2!$AO$11*POWER(G$8,5)+Blad2!$BC$11*POWER(G$8,6))*POWER($A1209,12)+$B$5*(Blad2!$E$12*G$8+Blad2!$K$12*POWER(G$8,2)+Blad2!$S$12*POWER(G$8,3)+Blad2!$AC$12*POWER(G$8,4)+Blad2!$AO$12*POWER(G$8,5)+Blad2!$BC$12*POWER(G$8,6)+Blad2!$BS$12*POWER(G$8,7))*POWER($A1209,14)+$B$5*(Blad2!$E$13*G$8+Blad2!$K$13*POWER(G$8,2)+Blad2!$S$13*POWER(G$8,3)+Blad2!$AC$13*POWER(G$8,4)+Blad2!$AO$13*POWER(G$8,5)+Blad2!$BC$13*POWER(G$8,6)+Blad2!$BS$13*POWER(G$8,7)+Blad2!$CK$13*POWER(G$8,8))*POWER($A1209,16)+$B$5*(Blad2!$E$14*G$8+Blad2!$K$14*POWER(G$8,2)+Blad2!$S$14*POWER(G$8,3)+Blad2!$AC$14*POWER(G$8,4)+Blad2!$AO$14*POWER(G$8,5)+Blad2!$BC$14*POWER(G$8,6)+Blad2!$BS$14*POWER(G$8,7)+Blad2!$CK$14*POWER(G$8,8)+Blad2!$DE$14*POWER(G$8,9))*POWER($A1209,18)+$B$5*(Blad2!$E$15*G$8+Blad2!$K$15*POWER(G$8,2)+Blad2!$S$15*POWER(G$8,3)+Blad2!$AC$15*POWER(G$8,4)+Blad2!$AO$15*POWER(G$8,5)+Blad2!$BC$15*POWER(G$8,6)+Blad2!$BS$15*POWER(G$8,7)+Blad2!$CK$15*POWER(G$8,8)+Blad2!$DE$15*POWER(G$8,9)+Blad2!$EA$15*POWER(G$8,10))*POWER($A1209,20)</f>
        <v>-14925740.176389366</v>
      </c>
    </row>
    <row r="1210" spans="1:7" x14ac:dyDescent="0.2">
      <c r="A1210">
        <f t="shared" si="56"/>
        <v>3.7667695916540667</v>
      </c>
      <c r="B1210">
        <f t="shared" si="57"/>
        <v>1.0175781972120741</v>
      </c>
      <c r="C1210">
        <f>1+$B$5*Blad2!$E$6*C$8*POWER($A1210,2)+$B$5*(Blad2!$E$7*C$8+Blad2!$K$7*POWER(C$8,2))*POWER($A1210,4)+$B$5*(Blad2!$E$8*C$8+Blad2!$K$8*POWER(C$8,2)+Blad2!$S$8*POWER(C$8,3))*POWER($A1210,6)+$B$5*(Blad2!$E$9*C$8+Blad2!$K$9*POWER(C$8,2)+Blad2!$S$9*POWER(C$8,3)+Blad2!$AC$9*POWER(C$8,4))*POWER($A1210,8)+$B$5*(Blad2!$E$10*C$8+Blad2!$K$10*POWER(C$8,2)+Blad2!$S$10*POWER(C$8,3)+Blad2!$AC$10*POWER(C$8,4)+Blad2!$AO$10*POWER(C$8,5))*POWER($A1210,10)+$B$5*(Blad2!$E$11*C$8+Blad2!$K$11*POWER(C$8,2)+Blad2!$S$11*POWER(C$8,3)+Blad2!$AC$11*POWER(C$8,4)+Blad2!$AO$11*POWER(C$8,5)+Blad2!$BC$11*POWER(C$8,6))*POWER($A1210,12)+$B$5*(Blad2!$E$12*C$8+Blad2!$K$12*POWER(C$8,2)+Blad2!$S$12*POWER(C$8,3)+Blad2!$AC$12*POWER(C$8,4)+Blad2!$AO$12*POWER(C$8,5)+Blad2!$BC$12*POWER(C$8,6)+Blad2!$BS$12*POWER(C$8,7))*POWER($A1210,14)+$B$5*(Blad2!$E$13*C$8+Blad2!$K$13*POWER(C$8,2)+Blad2!$S$13*POWER(C$8,3)+Blad2!$AC$13*POWER(C$8,4)+Blad2!$AO$13*POWER(C$8,5)+Blad2!$BC$13*POWER(C$8,6)+Blad2!$BS$13*POWER(C$8,7)+Blad2!$CK$13*POWER(C$8,8))*POWER($A1210,16)+$B$5*(Blad2!$E$14*C$8+Blad2!$K$14*POWER(C$8,2)+Blad2!$S$14*POWER(C$8,3)+Blad2!$AC$14*POWER(C$8,4)+Blad2!$AO$14*POWER(C$8,5)+Blad2!$BC$14*POWER(C$8,6)+Blad2!$BS$14*POWER(C$8,7)+Blad2!$CK$14*POWER(C$8,8)+Blad2!$DE$14*POWER(C$8,9))*POWER($A1210,18)+$B$5*(Blad2!$E$15*C$8+Blad2!$K$15*POWER(C$8,2)+Blad2!$S$15*POWER(C$8,3)+Blad2!$AC$15*POWER(C$8,4)+Blad2!$AO$15*POWER(C$8,5)+Blad2!$BC$15*POWER(C$8,6)+Blad2!$BS$15*POWER(C$8,7)+Blad2!$CK$15*POWER(C$8,8)+Blad2!$DE$15*POWER(C$8,9)+Blad2!$EA$15*POWER(C$8,10))*POWER($A1210,20)</f>
        <v>-1224.8865235100288</v>
      </c>
      <c r="D1210">
        <f t="shared" si="55"/>
        <v>1.0984723062162036</v>
      </c>
      <c r="E1210">
        <f>1+$B$5*Blad2!$E$6*E$8*POWER($A1210,2)+$B$5*(Blad2!$E$7*E$8+Blad2!$K$7*POWER(E$8,2))*POWER($A1210,4)+$B$5*(Blad2!$E$8*E$8+Blad2!$K$8*POWER(E$8,2)+Blad2!$S$8*POWER(E$8,3))*POWER($A1210,6)+$B$5*(Blad2!$E$9*E$8+Blad2!$K$9*POWER(E$8,2)+Blad2!$S$9*POWER(E$8,3)+Blad2!$AC$9*POWER(E$8,4))*POWER($A1210,8)+$B$5*(Blad2!$E$10*E$8+Blad2!$K$10*POWER(E$8,2)+Blad2!$S$10*POWER(E$8,3)+Blad2!$AC$10*POWER(E$8,4)+Blad2!$AO$10*POWER(E$8,5))*POWER($A1210,10)+$B$5*(Blad2!$E$11*E$8+Blad2!$K$11*POWER(E$8,2)+Blad2!$S$11*POWER(E$8,3)+Blad2!$AC$11*POWER(E$8,4)+Blad2!$AO$11*POWER(E$8,5)+Blad2!$BC$11*POWER(E$8,6))*POWER($A1210,12)+$B$5*(Blad2!$E$12*E$8+Blad2!$K$12*POWER(E$8,2)+Blad2!$S$12*POWER(E$8,3)+Blad2!$AC$12*POWER(E$8,4)+Blad2!$AO$12*POWER(E$8,5)+Blad2!$BC$12*POWER(E$8,6)+Blad2!$BS$12*POWER(E$8,7))*POWER($A1210,14)+$B$5*(Blad2!$E$13*E$8+Blad2!$K$13*POWER(E$8,2)+Blad2!$S$13*POWER(E$8,3)+Blad2!$AC$13*POWER(E$8,4)+Blad2!$AO$13*POWER(E$8,5)+Blad2!$BC$13*POWER(E$8,6)+Blad2!$BS$13*POWER(E$8,7)+Blad2!$CK$13*POWER(E$8,8))*POWER($A1210,16)+$B$5*(Blad2!$E$14*E$8+Blad2!$K$14*POWER(E$8,2)+Blad2!$S$14*POWER(E$8,3)+Blad2!$AC$14*POWER(E$8,4)+Blad2!$AO$14*POWER(E$8,5)+Blad2!$BC$14*POWER(E$8,6)+Blad2!$BS$14*POWER(E$8,7)+Blad2!$CK$14*POWER(E$8,8)+Blad2!$DE$14*POWER(E$8,9))*POWER($A1210,18)+$B$5*(Blad2!$E$15*E$8+Blad2!$K$15*POWER(E$8,2)+Blad2!$S$15*POWER(E$8,3)+Blad2!$AC$15*POWER(E$8,4)+Blad2!$AO$15*POWER(E$8,5)+Blad2!$BC$15*POWER(E$8,6)+Blad2!$BS$15*POWER(E$8,7)+Blad2!$CK$15*POWER(E$8,8)+Blad2!$DE$15*POWER(E$8,9)+Blad2!$EA$15*POWER(E$8,10))*POWER($A1210,20)</f>
        <v>-883559.01161790791</v>
      </c>
      <c r="F1210">
        <f t="shared" si="55"/>
        <v>1.2023400683035512</v>
      </c>
      <c r="G1210">
        <f>1+$B$5*Blad2!$E$6*G$8*POWER($A1210,2)+$B$5*(Blad2!$E$7*G$8+Blad2!$K$7*POWER(G$8,2))*POWER($A1210,4)+$B$5*(Blad2!$E$8*G$8+Blad2!$K$8*POWER(G$8,2)+Blad2!$S$8*POWER(G$8,3))*POWER($A1210,6)+$B$5*(Blad2!$E$9*G$8+Blad2!$K$9*POWER(G$8,2)+Blad2!$S$9*POWER(G$8,3)+Blad2!$AC$9*POWER(G$8,4))*POWER($A1210,8)+$B$5*(Blad2!$E$10*G$8+Blad2!$K$10*POWER(G$8,2)+Blad2!$S$10*POWER(G$8,3)+Blad2!$AC$10*POWER(G$8,4)+Blad2!$AO$10*POWER(G$8,5))*POWER($A1210,10)+$B$5*(Blad2!$E$11*G$8+Blad2!$K$11*POWER(G$8,2)+Blad2!$S$11*POWER(G$8,3)+Blad2!$AC$11*POWER(G$8,4)+Blad2!$AO$11*POWER(G$8,5)+Blad2!$BC$11*POWER(G$8,6))*POWER($A1210,12)+$B$5*(Blad2!$E$12*G$8+Blad2!$K$12*POWER(G$8,2)+Blad2!$S$12*POWER(G$8,3)+Blad2!$AC$12*POWER(G$8,4)+Blad2!$AO$12*POWER(G$8,5)+Blad2!$BC$12*POWER(G$8,6)+Blad2!$BS$12*POWER(G$8,7))*POWER($A1210,14)+$B$5*(Blad2!$E$13*G$8+Blad2!$K$13*POWER(G$8,2)+Blad2!$S$13*POWER(G$8,3)+Blad2!$AC$13*POWER(G$8,4)+Blad2!$AO$13*POWER(G$8,5)+Blad2!$BC$13*POWER(G$8,6)+Blad2!$BS$13*POWER(G$8,7)+Blad2!$CK$13*POWER(G$8,8))*POWER($A1210,16)+$B$5*(Blad2!$E$14*G$8+Blad2!$K$14*POWER(G$8,2)+Blad2!$S$14*POWER(G$8,3)+Blad2!$AC$14*POWER(G$8,4)+Blad2!$AO$14*POWER(G$8,5)+Blad2!$BC$14*POWER(G$8,6)+Blad2!$BS$14*POWER(G$8,7)+Blad2!$CK$14*POWER(G$8,8)+Blad2!$DE$14*POWER(G$8,9))*POWER($A1210,18)+$B$5*(Blad2!$E$15*G$8+Blad2!$K$15*POWER(G$8,2)+Blad2!$S$15*POWER(G$8,3)+Blad2!$AC$15*POWER(G$8,4)+Blad2!$AO$15*POWER(G$8,5)+Blad2!$BC$15*POWER(G$8,6)+Blad2!$BS$15*POWER(G$8,7)+Blad2!$CK$15*POWER(G$8,8)+Blad2!$DE$15*POWER(G$8,9)+Blad2!$EA$15*POWER(G$8,10))*POWER($A1210,20)</f>
        <v>-15171336.491801746</v>
      </c>
    </row>
    <row r="1211" spans="1:7" x14ac:dyDescent="0.2">
      <c r="A1211">
        <f t="shared" si="56"/>
        <v>3.7699111843076563</v>
      </c>
      <c r="B1211">
        <f t="shared" si="57"/>
        <v>1.01773548096599</v>
      </c>
      <c r="C1211">
        <f>1+$B$5*Blad2!$E$6*C$8*POWER($A1211,2)+$B$5*(Blad2!$E$7*C$8+Blad2!$K$7*POWER(C$8,2))*POWER($A1211,4)+$B$5*(Blad2!$E$8*C$8+Blad2!$K$8*POWER(C$8,2)+Blad2!$S$8*POWER(C$8,3))*POWER($A1211,6)+$B$5*(Blad2!$E$9*C$8+Blad2!$K$9*POWER(C$8,2)+Blad2!$S$9*POWER(C$8,3)+Blad2!$AC$9*POWER(C$8,4))*POWER($A1211,8)+$B$5*(Blad2!$E$10*C$8+Blad2!$K$10*POWER(C$8,2)+Blad2!$S$10*POWER(C$8,3)+Blad2!$AC$10*POWER(C$8,4)+Blad2!$AO$10*POWER(C$8,5))*POWER($A1211,10)+$B$5*(Blad2!$E$11*C$8+Blad2!$K$11*POWER(C$8,2)+Blad2!$S$11*POWER(C$8,3)+Blad2!$AC$11*POWER(C$8,4)+Blad2!$AO$11*POWER(C$8,5)+Blad2!$BC$11*POWER(C$8,6))*POWER($A1211,12)+$B$5*(Blad2!$E$12*C$8+Blad2!$K$12*POWER(C$8,2)+Blad2!$S$12*POWER(C$8,3)+Blad2!$AC$12*POWER(C$8,4)+Blad2!$AO$12*POWER(C$8,5)+Blad2!$BC$12*POWER(C$8,6)+Blad2!$BS$12*POWER(C$8,7))*POWER($A1211,14)+$B$5*(Blad2!$E$13*C$8+Blad2!$K$13*POWER(C$8,2)+Blad2!$S$13*POWER(C$8,3)+Blad2!$AC$13*POWER(C$8,4)+Blad2!$AO$13*POWER(C$8,5)+Blad2!$BC$13*POWER(C$8,6)+Blad2!$BS$13*POWER(C$8,7)+Blad2!$CK$13*POWER(C$8,8))*POWER($A1211,16)+$B$5*(Blad2!$E$14*C$8+Blad2!$K$14*POWER(C$8,2)+Blad2!$S$14*POWER(C$8,3)+Blad2!$AC$14*POWER(C$8,4)+Blad2!$AO$14*POWER(C$8,5)+Blad2!$BC$14*POWER(C$8,6)+Blad2!$BS$14*POWER(C$8,7)+Blad2!$CK$14*POWER(C$8,8)+Blad2!$DE$14*POWER(C$8,9))*POWER($A1211,18)+$B$5*(Blad2!$E$15*C$8+Blad2!$K$15*POWER(C$8,2)+Blad2!$S$15*POWER(C$8,3)+Blad2!$AC$15*POWER(C$8,4)+Blad2!$AO$15*POWER(C$8,5)+Blad2!$BC$15*POWER(C$8,6)+Blad2!$BS$15*POWER(C$8,7)+Blad2!$CK$15*POWER(C$8,8)+Blad2!$DE$15*POWER(C$8,9)+Blad2!$EA$15*POWER(C$8,10))*POWER($A1211,20)</f>
        <v>-1245.3190728361769</v>
      </c>
      <c r="D1211">
        <f t="shared" si="55"/>
        <v>1.09946269149979</v>
      </c>
      <c r="E1211">
        <f>1+$B$5*Blad2!$E$6*E$8*POWER($A1211,2)+$B$5*(Blad2!$E$7*E$8+Blad2!$K$7*POWER(E$8,2))*POWER($A1211,4)+$B$5*(Blad2!$E$8*E$8+Blad2!$K$8*POWER(E$8,2)+Blad2!$S$8*POWER(E$8,3))*POWER($A1211,6)+$B$5*(Blad2!$E$9*E$8+Blad2!$K$9*POWER(E$8,2)+Blad2!$S$9*POWER(E$8,3)+Blad2!$AC$9*POWER(E$8,4))*POWER($A1211,8)+$B$5*(Blad2!$E$10*E$8+Blad2!$K$10*POWER(E$8,2)+Blad2!$S$10*POWER(E$8,3)+Blad2!$AC$10*POWER(E$8,4)+Blad2!$AO$10*POWER(E$8,5))*POWER($A1211,10)+$B$5*(Blad2!$E$11*E$8+Blad2!$K$11*POWER(E$8,2)+Blad2!$S$11*POWER(E$8,3)+Blad2!$AC$11*POWER(E$8,4)+Blad2!$AO$11*POWER(E$8,5)+Blad2!$BC$11*POWER(E$8,6))*POWER($A1211,12)+$B$5*(Blad2!$E$12*E$8+Blad2!$K$12*POWER(E$8,2)+Blad2!$S$12*POWER(E$8,3)+Blad2!$AC$12*POWER(E$8,4)+Blad2!$AO$12*POWER(E$8,5)+Blad2!$BC$12*POWER(E$8,6)+Blad2!$BS$12*POWER(E$8,7))*POWER($A1211,14)+$B$5*(Blad2!$E$13*E$8+Blad2!$K$13*POWER(E$8,2)+Blad2!$S$13*POWER(E$8,3)+Blad2!$AC$13*POWER(E$8,4)+Blad2!$AO$13*POWER(E$8,5)+Blad2!$BC$13*POWER(E$8,6)+Blad2!$BS$13*POWER(E$8,7)+Blad2!$CK$13*POWER(E$8,8))*POWER($A1211,16)+$B$5*(Blad2!$E$14*E$8+Blad2!$K$14*POWER(E$8,2)+Blad2!$S$14*POWER(E$8,3)+Blad2!$AC$14*POWER(E$8,4)+Blad2!$AO$14*POWER(E$8,5)+Blad2!$BC$14*POWER(E$8,6)+Blad2!$BS$14*POWER(E$8,7)+Blad2!$CK$14*POWER(E$8,8)+Blad2!$DE$14*POWER(E$8,9))*POWER($A1211,18)+$B$5*(Blad2!$E$15*E$8+Blad2!$K$15*POWER(E$8,2)+Blad2!$S$15*POWER(E$8,3)+Blad2!$AC$15*POWER(E$8,4)+Blad2!$AO$15*POWER(E$8,5)+Blad2!$BC$15*POWER(E$8,6)+Blad2!$BS$15*POWER(E$8,7)+Blad2!$CK$15*POWER(E$8,8)+Blad2!$DE$15*POWER(E$8,9)+Blad2!$EA$15*POWER(E$8,10))*POWER($A1211,20)</f>
        <v>-898284.17345415766</v>
      </c>
      <c r="F1211">
        <f t="shared" si="55"/>
        <v>1.2046814456983093</v>
      </c>
      <c r="G1211">
        <f>1+$B$5*Blad2!$E$6*G$8*POWER($A1211,2)+$B$5*(Blad2!$E$7*G$8+Blad2!$K$7*POWER(G$8,2))*POWER($A1211,4)+$B$5*(Blad2!$E$8*G$8+Blad2!$K$8*POWER(G$8,2)+Blad2!$S$8*POWER(G$8,3))*POWER($A1211,6)+$B$5*(Blad2!$E$9*G$8+Blad2!$K$9*POWER(G$8,2)+Blad2!$S$9*POWER(G$8,3)+Blad2!$AC$9*POWER(G$8,4))*POWER($A1211,8)+$B$5*(Blad2!$E$10*G$8+Blad2!$K$10*POWER(G$8,2)+Blad2!$S$10*POWER(G$8,3)+Blad2!$AC$10*POWER(G$8,4)+Blad2!$AO$10*POWER(G$8,5))*POWER($A1211,10)+$B$5*(Blad2!$E$11*G$8+Blad2!$K$11*POWER(G$8,2)+Blad2!$S$11*POWER(G$8,3)+Blad2!$AC$11*POWER(G$8,4)+Blad2!$AO$11*POWER(G$8,5)+Blad2!$BC$11*POWER(G$8,6))*POWER($A1211,12)+$B$5*(Blad2!$E$12*G$8+Blad2!$K$12*POWER(G$8,2)+Blad2!$S$12*POWER(G$8,3)+Blad2!$AC$12*POWER(G$8,4)+Blad2!$AO$12*POWER(G$8,5)+Blad2!$BC$12*POWER(G$8,6)+Blad2!$BS$12*POWER(G$8,7))*POWER($A1211,14)+$B$5*(Blad2!$E$13*G$8+Blad2!$K$13*POWER(G$8,2)+Blad2!$S$13*POWER(G$8,3)+Blad2!$AC$13*POWER(G$8,4)+Blad2!$AO$13*POWER(G$8,5)+Blad2!$BC$13*POWER(G$8,6)+Blad2!$BS$13*POWER(G$8,7)+Blad2!$CK$13*POWER(G$8,8))*POWER($A1211,16)+$B$5*(Blad2!$E$14*G$8+Blad2!$K$14*POWER(G$8,2)+Blad2!$S$14*POWER(G$8,3)+Blad2!$AC$14*POWER(G$8,4)+Blad2!$AO$14*POWER(G$8,5)+Blad2!$BC$14*POWER(G$8,6)+Blad2!$BS$14*POWER(G$8,7)+Blad2!$CK$14*POWER(G$8,8)+Blad2!$DE$14*POWER(G$8,9))*POWER($A1211,18)+$B$5*(Blad2!$E$15*G$8+Blad2!$K$15*POWER(G$8,2)+Blad2!$S$15*POWER(G$8,3)+Blad2!$AC$15*POWER(G$8,4)+Blad2!$AO$15*POWER(G$8,5)+Blad2!$BC$15*POWER(G$8,6)+Blad2!$BS$15*POWER(G$8,7)+Blad2!$CK$15*POWER(G$8,8)+Blad2!$DE$15*POWER(G$8,9)+Blad2!$EA$15*POWER(G$8,10))*POWER($A1211,20)</f>
        <v>-15420774.547915965</v>
      </c>
    </row>
    <row r="1212" spans="1:7" x14ac:dyDescent="0.2">
      <c r="A1212">
        <f t="shared" si="56"/>
        <v>3.7730527769612459</v>
      </c>
      <c r="B1212">
        <f t="shared" si="57"/>
        <v>1.0178931593275715</v>
      </c>
      <c r="C1212">
        <f>1+$B$5*Blad2!$E$6*C$8*POWER($A1212,2)+$B$5*(Blad2!$E$7*C$8+Blad2!$K$7*POWER(C$8,2))*POWER($A1212,4)+$B$5*(Blad2!$E$8*C$8+Blad2!$K$8*POWER(C$8,2)+Blad2!$S$8*POWER(C$8,3))*POWER($A1212,6)+$B$5*(Blad2!$E$9*C$8+Blad2!$K$9*POWER(C$8,2)+Blad2!$S$9*POWER(C$8,3)+Blad2!$AC$9*POWER(C$8,4))*POWER($A1212,8)+$B$5*(Blad2!$E$10*C$8+Blad2!$K$10*POWER(C$8,2)+Blad2!$S$10*POWER(C$8,3)+Blad2!$AC$10*POWER(C$8,4)+Blad2!$AO$10*POWER(C$8,5))*POWER($A1212,10)+$B$5*(Blad2!$E$11*C$8+Blad2!$K$11*POWER(C$8,2)+Blad2!$S$11*POWER(C$8,3)+Blad2!$AC$11*POWER(C$8,4)+Blad2!$AO$11*POWER(C$8,5)+Blad2!$BC$11*POWER(C$8,6))*POWER($A1212,12)+$B$5*(Blad2!$E$12*C$8+Blad2!$K$12*POWER(C$8,2)+Blad2!$S$12*POWER(C$8,3)+Blad2!$AC$12*POWER(C$8,4)+Blad2!$AO$12*POWER(C$8,5)+Blad2!$BC$12*POWER(C$8,6)+Blad2!$BS$12*POWER(C$8,7))*POWER($A1212,14)+$B$5*(Blad2!$E$13*C$8+Blad2!$K$13*POWER(C$8,2)+Blad2!$S$13*POWER(C$8,3)+Blad2!$AC$13*POWER(C$8,4)+Blad2!$AO$13*POWER(C$8,5)+Blad2!$BC$13*POWER(C$8,6)+Blad2!$BS$13*POWER(C$8,7)+Blad2!$CK$13*POWER(C$8,8))*POWER($A1212,16)+$B$5*(Blad2!$E$14*C$8+Blad2!$K$14*POWER(C$8,2)+Blad2!$S$14*POWER(C$8,3)+Blad2!$AC$14*POWER(C$8,4)+Blad2!$AO$14*POWER(C$8,5)+Blad2!$BC$14*POWER(C$8,6)+Blad2!$BS$14*POWER(C$8,7)+Blad2!$CK$14*POWER(C$8,8)+Blad2!$DE$14*POWER(C$8,9))*POWER($A1212,18)+$B$5*(Blad2!$E$15*C$8+Blad2!$K$15*POWER(C$8,2)+Blad2!$S$15*POWER(C$8,3)+Blad2!$AC$15*POWER(C$8,4)+Blad2!$AO$15*POWER(C$8,5)+Blad2!$BC$15*POWER(C$8,6)+Blad2!$BS$15*POWER(C$8,7)+Blad2!$CK$15*POWER(C$8,8)+Blad2!$DE$15*POWER(C$8,9)+Blad2!$EA$15*POWER(C$8,10))*POWER($A1212,20)</f>
        <v>-1266.0738108333412</v>
      </c>
      <c r="D1212">
        <f t="shared" si="55"/>
        <v>1.1004577926391828</v>
      </c>
      <c r="E1212">
        <f>1+$B$5*Blad2!$E$6*E$8*POWER($A1212,2)+$B$5*(Blad2!$E$7*E$8+Blad2!$K$7*POWER(E$8,2))*POWER($A1212,4)+$B$5*(Blad2!$E$8*E$8+Blad2!$K$8*POWER(E$8,2)+Blad2!$S$8*POWER(E$8,3))*POWER($A1212,6)+$B$5*(Blad2!$E$9*E$8+Blad2!$K$9*POWER(E$8,2)+Blad2!$S$9*POWER(E$8,3)+Blad2!$AC$9*POWER(E$8,4))*POWER($A1212,8)+$B$5*(Blad2!$E$10*E$8+Blad2!$K$10*POWER(E$8,2)+Blad2!$S$10*POWER(E$8,3)+Blad2!$AC$10*POWER(E$8,4)+Blad2!$AO$10*POWER(E$8,5))*POWER($A1212,10)+$B$5*(Blad2!$E$11*E$8+Blad2!$K$11*POWER(E$8,2)+Blad2!$S$11*POWER(E$8,3)+Blad2!$AC$11*POWER(E$8,4)+Blad2!$AO$11*POWER(E$8,5)+Blad2!$BC$11*POWER(E$8,6))*POWER($A1212,12)+$B$5*(Blad2!$E$12*E$8+Blad2!$K$12*POWER(E$8,2)+Blad2!$S$12*POWER(E$8,3)+Blad2!$AC$12*POWER(E$8,4)+Blad2!$AO$12*POWER(E$8,5)+Blad2!$BC$12*POWER(E$8,6)+Blad2!$BS$12*POWER(E$8,7))*POWER($A1212,14)+$B$5*(Blad2!$E$13*E$8+Blad2!$K$13*POWER(E$8,2)+Blad2!$S$13*POWER(E$8,3)+Blad2!$AC$13*POWER(E$8,4)+Blad2!$AO$13*POWER(E$8,5)+Blad2!$BC$13*POWER(E$8,6)+Blad2!$BS$13*POWER(E$8,7)+Blad2!$CK$13*POWER(E$8,8))*POWER($A1212,16)+$B$5*(Blad2!$E$14*E$8+Blad2!$K$14*POWER(E$8,2)+Blad2!$S$14*POWER(E$8,3)+Blad2!$AC$14*POWER(E$8,4)+Blad2!$AO$14*POWER(E$8,5)+Blad2!$BC$14*POWER(E$8,6)+Blad2!$BS$14*POWER(E$8,7)+Blad2!$CK$14*POWER(E$8,8)+Blad2!$DE$14*POWER(E$8,9))*POWER($A1212,18)+$B$5*(Blad2!$E$15*E$8+Blad2!$K$15*POWER(E$8,2)+Blad2!$S$15*POWER(E$8,3)+Blad2!$AC$15*POWER(E$8,4)+Blad2!$AO$15*POWER(E$8,5)+Blad2!$BC$15*POWER(E$8,6)+Blad2!$BS$15*POWER(E$8,7)+Blad2!$CK$15*POWER(E$8,8)+Blad2!$DE$15*POWER(E$8,9)+Blad2!$EA$15*POWER(E$8,10))*POWER($A1212,20)</f>
        <v>-913242.07735219155</v>
      </c>
      <c r="F1212">
        <f t="shared" si="55"/>
        <v>1.2070413821386152</v>
      </c>
      <c r="G1212">
        <f>1+$B$5*Blad2!$E$6*G$8*POWER($A1212,2)+$B$5*(Blad2!$E$7*G$8+Blad2!$K$7*POWER(G$8,2))*POWER($A1212,4)+$B$5*(Blad2!$E$8*G$8+Blad2!$K$8*POWER(G$8,2)+Blad2!$S$8*POWER(G$8,3))*POWER($A1212,6)+$B$5*(Blad2!$E$9*G$8+Blad2!$K$9*POWER(G$8,2)+Blad2!$S$9*POWER(G$8,3)+Blad2!$AC$9*POWER(G$8,4))*POWER($A1212,8)+$B$5*(Blad2!$E$10*G$8+Blad2!$K$10*POWER(G$8,2)+Blad2!$S$10*POWER(G$8,3)+Blad2!$AC$10*POWER(G$8,4)+Blad2!$AO$10*POWER(G$8,5))*POWER($A1212,10)+$B$5*(Blad2!$E$11*G$8+Blad2!$K$11*POWER(G$8,2)+Blad2!$S$11*POWER(G$8,3)+Blad2!$AC$11*POWER(G$8,4)+Blad2!$AO$11*POWER(G$8,5)+Blad2!$BC$11*POWER(G$8,6))*POWER($A1212,12)+$B$5*(Blad2!$E$12*G$8+Blad2!$K$12*POWER(G$8,2)+Blad2!$S$12*POWER(G$8,3)+Blad2!$AC$12*POWER(G$8,4)+Blad2!$AO$12*POWER(G$8,5)+Blad2!$BC$12*POWER(G$8,6)+Blad2!$BS$12*POWER(G$8,7))*POWER($A1212,14)+$B$5*(Blad2!$E$13*G$8+Blad2!$K$13*POWER(G$8,2)+Blad2!$S$13*POWER(G$8,3)+Blad2!$AC$13*POWER(G$8,4)+Blad2!$AO$13*POWER(G$8,5)+Blad2!$BC$13*POWER(G$8,6)+Blad2!$BS$13*POWER(G$8,7)+Blad2!$CK$13*POWER(G$8,8))*POWER($A1212,16)+$B$5*(Blad2!$E$14*G$8+Blad2!$K$14*POWER(G$8,2)+Blad2!$S$14*POWER(G$8,3)+Blad2!$AC$14*POWER(G$8,4)+Blad2!$AO$14*POWER(G$8,5)+Blad2!$BC$14*POWER(G$8,6)+Blad2!$BS$14*POWER(G$8,7)+Blad2!$CK$14*POWER(G$8,8)+Blad2!$DE$14*POWER(G$8,9))*POWER($A1212,18)+$B$5*(Blad2!$E$15*G$8+Blad2!$K$15*POWER(G$8,2)+Blad2!$S$15*POWER(G$8,3)+Blad2!$AC$15*POWER(G$8,4)+Blad2!$AO$15*POWER(G$8,5)+Blad2!$BC$15*POWER(G$8,6)+Blad2!$BS$15*POWER(G$8,7)+Blad2!$CK$15*POWER(G$8,8)+Blad2!$DE$15*POWER(G$8,9)+Blad2!$EA$15*POWER(G$8,10))*POWER($A1212,20)</f>
        <v>-15674111.312385244</v>
      </c>
    </row>
    <row r="1213" spans="1:7" x14ac:dyDescent="0.2">
      <c r="A1213">
        <f t="shared" si="56"/>
        <v>3.7761943696148355</v>
      </c>
      <c r="B1213">
        <f t="shared" si="57"/>
        <v>1.0180512265727291</v>
      </c>
      <c r="C1213">
        <f>1+$B$5*Blad2!$E$6*C$8*POWER($A1213,2)+$B$5*(Blad2!$E$7*C$8+Blad2!$K$7*POWER(C$8,2))*POWER($A1213,4)+$B$5*(Blad2!$E$8*C$8+Blad2!$K$8*POWER(C$8,2)+Blad2!$S$8*POWER(C$8,3))*POWER($A1213,6)+$B$5*(Blad2!$E$9*C$8+Blad2!$K$9*POWER(C$8,2)+Blad2!$S$9*POWER(C$8,3)+Blad2!$AC$9*POWER(C$8,4))*POWER($A1213,8)+$B$5*(Blad2!$E$10*C$8+Blad2!$K$10*POWER(C$8,2)+Blad2!$S$10*POWER(C$8,3)+Blad2!$AC$10*POWER(C$8,4)+Blad2!$AO$10*POWER(C$8,5))*POWER($A1213,10)+$B$5*(Blad2!$E$11*C$8+Blad2!$K$11*POWER(C$8,2)+Blad2!$S$11*POWER(C$8,3)+Blad2!$AC$11*POWER(C$8,4)+Blad2!$AO$11*POWER(C$8,5)+Blad2!$BC$11*POWER(C$8,6))*POWER($A1213,12)+$B$5*(Blad2!$E$12*C$8+Blad2!$K$12*POWER(C$8,2)+Blad2!$S$12*POWER(C$8,3)+Blad2!$AC$12*POWER(C$8,4)+Blad2!$AO$12*POWER(C$8,5)+Blad2!$BC$12*POWER(C$8,6)+Blad2!$BS$12*POWER(C$8,7))*POWER($A1213,14)+$B$5*(Blad2!$E$13*C$8+Blad2!$K$13*POWER(C$8,2)+Blad2!$S$13*POWER(C$8,3)+Blad2!$AC$13*POWER(C$8,4)+Blad2!$AO$13*POWER(C$8,5)+Blad2!$BC$13*POWER(C$8,6)+Blad2!$BS$13*POWER(C$8,7)+Blad2!$CK$13*POWER(C$8,8))*POWER($A1213,16)+$B$5*(Blad2!$E$14*C$8+Blad2!$K$14*POWER(C$8,2)+Blad2!$S$14*POWER(C$8,3)+Blad2!$AC$14*POWER(C$8,4)+Blad2!$AO$14*POWER(C$8,5)+Blad2!$BC$14*POWER(C$8,6)+Blad2!$BS$14*POWER(C$8,7)+Blad2!$CK$14*POWER(C$8,8)+Blad2!$DE$14*POWER(C$8,9))*POWER($A1213,18)+$B$5*(Blad2!$E$15*C$8+Blad2!$K$15*POWER(C$8,2)+Blad2!$S$15*POWER(C$8,3)+Blad2!$AC$15*POWER(C$8,4)+Blad2!$AO$15*POWER(C$8,5)+Blad2!$BC$15*POWER(C$8,6)+Blad2!$BS$15*POWER(C$8,7)+Blad2!$CK$15*POWER(C$8,8)+Blad2!$DE$15*POWER(C$8,9)+Blad2!$EA$15*POWER(C$8,10))*POWER($A1213,20)</f>
        <v>-1287.1555311308143</v>
      </c>
      <c r="D1213">
        <f t="shared" si="55"/>
        <v>1.1014575989293738</v>
      </c>
      <c r="E1213">
        <f>1+$B$5*Blad2!$E$6*E$8*POWER($A1213,2)+$B$5*(Blad2!$E$7*E$8+Blad2!$K$7*POWER(E$8,2))*POWER($A1213,4)+$B$5*(Blad2!$E$8*E$8+Blad2!$K$8*POWER(E$8,2)+Blad2!$S$8*POWER(E$8,3))*POWER($A1213,6)+$B$5*(Blad2!$E$9*E$8+Blad2!$K$9*POWER(E$8,2)+Blad2!$S$9*POWER(E$8,3)+Blad2!$AC$9*POWER(E$8,4))*POWER($A1213,8)+$B$5*(Blad2!$E$10*E$8+Blad2!$K$10*POWER(E$8,2)+Blad2!$S$10*POWER(E$8,3)+Blad2!$AC$10*POWER(E$8,4)+Blad2!$AO$10*POWER(E$8,5))*POWER($A1213,10)+$B$5*(Blad2!$E$11*E$8+Blad2!$K$11*POWER(E$8,2)+Blad2!$S$11*POWER(E$8,3)+Blad2!$AC$11*POWER(E$8,4)+Blad2!$AO$11*POWER(E$8,5)+Blad2!$BC$11*POWER(E$8,6))*POWER($A1213,12)+$B$5*(Blad2!$E$12*E$8+Blad2!$K$12*POWER(E$8,2)+Blad2!$S$12*POWER(E$8,3)+Blad2!$AC$12*POWER(E$8,4)+Blad2!$AO$12*POWER(E$8,5)+Blad2!$BC$12*POWER(E$8,6)+Blad2!$BS$12*POWER(E$8,7))*POWER($A1213,14)+$B$5*(Blad2!$E$13*E$8+Blad2!$K$13*POWER(E$8,2)+Blad2!$S$13*POWER(E$8,3)+Blad2!$AC$13*POWER(E$8,4)+Blad2!$AO$13*POWER(E$8,5)+Blad2!$BC$13*POWER(E$8,6)+Blad2!$BS$13*POWER(E$8,7)+Blad2!$CK$13*POWER(E$8,8))*POWER($A1213,16)+$B$5*(Blad2!$E$14*E$8+Blad2!$K$14*POWER(E$8,2)+Blad2!$S$14*POWER(E$8,3)+Blad2!$AC$14*POWER(E$8,4)+Blad2!$AO$14*POWER(E$8,5)+Blad2!$BC$14*POWER(E$8,6)+Blad2!$BS$14*POWER(E$8,7)+Blad2!$CK$14*POWER(E$8,8)+Blad2!$DE$14*POWER(E$8,9))*POWER($A1213,18)+$B$5*(Blad2!$E$15*E$8+Blad2!$K$15*POWER(E$8,2)+Blad2!$S$15*POWER(E$8,3)+Blad2!$AC$15*POWER(E$8,4)+Blad2!$AO$15*POWER(E$8,5)+Blad2!$BC$15*POWER(E$8,6)+Blad2!$BS$15*POWER(E$8,7)+Blad2!$CK$15*POWER(E$8,8)+Blad2!$DE$15*POWER(E$8,9)+Blad2!$EA$15*POWER(E$8,10))*POWER($A1213,20)</f>
        <v>-928436.20354536246</v>
      </c>
      <c r="F1213">
        <f t="shared" si="55"/>
        <v>1.2094200039931173</v>
      </c>
      <c r="G1213">
        <f>1+$B$5*Blad2!$E$6*G$8*POWER($A1213,2)+$B$5*(Blad2!$E$7*G$8+Blad2!$K$7*POWER(G$8,2))*POWER($A1213,4)+$B$5*(Blad2!$E$8*G$8+Blad2!$K$8*POWER(G$8,2)+Blad2!$S$8*POWER(G$8,3))*POWER($A1213,6)+$B$5*(Blad2!$E$9*G$8+Blad2!$K$9*POWER(G$8,2)+Blad2!$S$9*POWER(G$8,3)+Blad2!$AC$9*POWER(G$8,4))*POWER($A1213,8)+$B$5*(Blad2!$E$10*G$8+Blad2!$K$10*POWER(G$8,2)+Blad2!$S$10*POWER(G$8,3)+Blad2!$AC$10*POWER(G$8,4)+Blad2!$AO$10*POWER(G$8,5))*POWER($A1213,10)+$B$5*(Blad2!$E$11*G$8+Blad2!$K$11*POWER(G$8,2)+Blad2!$S$11*POWER(G$8,3)+Blad2!$AC$11*POWER(G$8,4)+Blad2!$AO$11*POWER(G$8,5)+Blad2!$BC$11*POWER(G$8,6))*POWER($A1213,12)+$B$5*(Blad2!$E$12*G$8+Blad2!$K$12*POWER(G$8,2)+Blad2!$S$12*POWER(G$8,3)+Blad2!$AC$12*POWER(G$8,4)+Blad2!$AO$12*POWER(G$8,5)+Blad2!$BC$12*POWER(G$8,6)+Blad2!$BS$12*POWER(G$8,7))*POWER($A1213,14)+$B$5*(Blad2!$E$13*G$8+Blad2!$K$13*POWER(G$8,2)+Blad2!$S$13*POWER(G$8,3)+Blad2!$AC$13*POWER(G$8,4)+Blad2!$AO$13*POWER(G$8,5)+Blad2!$BC$13*POWER(G$8,6)+Blad2!$BS$13*POWER(G$8,7)+Blad2!$CK$13*POWER(G$8,8))*POWER($A1213,16)+$B$5*(Blad2!$E$14*G$8+Blad2!$K$14*POWER(G$8,2)+Blad2!$S$14*POWER(G$8,3)+Blad2!$AC$14*POWER(G$8,4)+Blad2!$AO$14*POWER(G$8,5)+Blad2!$BC$14*POWER(G$8,6)+Blad2!$BS$14*POWER(G$8,7)+Blad2!$CK$14*POWER(G$8,8)+Blad2!$DE$14*POWER(G$8,9))*POWER($A1213,18)+$B$5*(Blad2!$E$15*G$8+Blad2!$K$15*POWER(G$8,2)+Blad2!$S$15*POWER(G$8,3)+Blad2!$AC$15*POWER(G$8,4)+Blad2!$AO$15*POWER(G$8,5)+Blad2!$BC$15*POWER(G$8,6)+Blad2!$BS$15*POWER(G$8,7)+Blad2!$CK$15*POWER(G$8,8)+Blad2!$DE$15*POWER(G$8,9)+Blad2!$EA$15*POWER(G$8,10))*POWER($A1213,20)</f>
        <v>-15931404.551146522</v>
      </c>
    </row>
    <row r="1214" spans="1:7" x14ac:dyDescent="0.2">
      <c r="A1214">
        <f t="shared" si="56"/>
        <v>3.7793359622684251</v>
      </c>
      <c r="B1214">
        <f t="shared" si="57"/>
        <v>1.0182096769549449</v>
      </c>
      <c r="C1214">
        <f>1+$B$5*Blad2!$E$6*C$8*POWER($A1214,2)+$B$5*(Blad2!$E$7*C$8+Blad2!$K$7*POWER(C$8,2))*POWER($A1214,4)+$B$5*(Blad2!$E$8*C$8+Blad2!$K$8*POWER(C$8,2)+Blad2!$S$8*POWER(C$8,3))*POWER($A1214,6)+$B$5*(Blad2!$E$9*C$8+Blad2!$K$9*POWER(C$8,2)+Blad2!$S$9*POWER(C$8,3)+Blad2!$AC$9*POWER(C$8,4))*POWER($A1214,8)+$B$5*(Blad2!$E$10*C$8+Blad2!$K$10*POWER(C$8,2)+Blad2!$S$10*POWER(C$8,3)+Blad2!$AC$10*POWER(C$8,4)+Blad2!$AO$10*POWER(C$8,5))*POWER($A1214,10)+$B$5*(Blad2!$E$11*C$8+Blad2!$K$11*POWER(C$8,2)+Blad2!$S$11*POWER(C$8,3)+Blad2!$AC$11*POWER(C$8,4)+Blad2!$AO$11*POWER(C$8,5)+Blad2!$BC$11*POWER(C$8,6))*POWER($A1214,12)+$B$5*(Blad2!$E$12*C$8+Blad2!$K$12*POWER(C$8,2)+Blad2!$S$12*POWER(C$8,3)+Blad2!$AC$12*POWER(C$8,4)+Blad2!$AO$12*POWER(C$8,5)+Blad2!$BC$12*POWER(C$8,6)+Blad2!$BS$12*POWER(C$8,7))*POWER($A1214,14)+$B$5*(Blad2!$E$13*C$8+Blad2!$K$13*POWER(C$8,2)+Blad2!$S$13*POWER(C$8,3)+Blad2!$AC$13*POWER(C$8,4)+Blad2!$AO$13*POWER(C$8,5)+Blad2!$BC$13*POWER(C$8,6)+Blad2!$BS$13*POWER(C$8,7)+Blad2!$CK$13*POWER(C$8,8))*POWER($A1214,16)+$B$5*(Blad2!$E$14*C$8+Blad2!$K$14*POWER(C$8,2)+Blad2!$S$14*POWER(C$8,3)+Blad2!$AC$14*POWER(C$8,4)+Blad2!$AO$14*POWER(C$8,5)+Blad2!$BC$14*POWER(C$8,6)+Blad2!$BS$14*POWER(C$8,7)+Blad2!$CK$14*POWER(C$8,8)+Blad2!$DE$14*POWER(C$8,9))*POWER($A1214,18)+$B$5*(Blad2!$E$15*C$8+Blad2!$K$15*POWER(C$8,2)+Blad2!$S$15*POWER(C$8,3)+Blad2!$AC$15*POWER(C$8,4)+Blad2!$AO$15*POWER(C$8,5)+Blad2!$BC$15*POWER(C$8,6)+Blad2!$BS$15*POWER(C$8,7)+Blad2!$CK$15*POWER(C$8,8)+Blad2!$DE$15*POWER(C$8,9)+Blad2!$EA$15*POWER(C$8,10))*POWER($A1214,20)</f>
        <v>-1308.5690944608018</v>
      </c>
      <c r="D1214">
        <f t="shared" si="55"/>
        <v>1.1024620994161962</v>
      </c>
      <c r="E1214">
        <f>1+$B$5*Blad2!$E$6*E$8*POWER($A1214,2)+$B$5*(Blad2!$E$7*E$8+Blad2!$K$7*POWER(E$8,2))*POWER($A1214,4)+$B$5*(Blad2!$E$8*E$8+Blad2!$K$8*POWER(E$8,2)+Blad2!$S$8*POWER(E$8,3))*POWER($A1214,6)+$B$5*(Blad2!$E$9*E$8+Blad2!$K$9*POWER(E$8,2)+Blad2!$S$9*POWER(E$8,3)+Blad2!$AC$9*POWER(E$8,4))*POWER($A1214,8)+$B$5*(Blad2!$E$10*E$8+Blad2!$K$10*POWER(E$8,2)+Blad2!$S$10*POWER(E$8,3)+Blad2!$AC$10*POWER(E$8,4)+Blad2!$AO$10*POWER(E$8,5))*POWER($A1214,10)+$B$5*(Blad2!$E$11*E$8+Blad2!$K$11*POWER(E$8,2)+Blad2!$S$11*POWER(E$8,3)+Blad2!$AC$11*POWER(E$8,4)+Blad2!$AO$11*POWER(E$8,5)+Blad2!$BC$11*POWER(E$8,6))*POWER($A1214,12)+$B$5*(Blad2!$E$12*E$8+Blad2!$K$12*POWER(E$8,2)+Blad2!$S$12*POWER(E$8,3)+Blad2!$AC$12*POWER(E$8,4)+Blad2!$AO$12*POWER(E$8,5)+Blad2!$BC$12*POWER(E$8,6)+Blad2!$BS$12*POWER(E$8,7))*POWER($A1214,14)+$B$5*(Blad2!$E$13*E$8+Blad2!$K$13*POWER(E$8,2)+Blad2!$S$13*POWER(E$8,3)+Blad2!$AC$13*POWER(E$8,4)+Blad2!$AO$13*POWER(E$8,5)+Blad2!$BC$13*POWER(E$8,6)+Blad2!$BS$13*POWER(E$8,7)+Blad2!$CK$13*POWER(E$8,8))*POWER($A1214,16)+$B$5*(Blad2!$E$14*E$8+Blad2!$K$14*POWER(E$8,2)+Blad2!$S$14*POWER(E$8,3)+Blad2!$AC$14*POWER(E$8,4)+Blad2!$AO$14*POWER(E$8,5)+Blad2!$BC$14*POWER(E$8,6)+Blad2!$BS$14*POWER(E$8,7)+Blad2!$CK$14*POWER(E$8,8)+Blad2!$DE$14*POWER(E$8,9))*POWER($A1214,18)+$B$5*(Blad2!$E$15*E$8+Blad2!$K$15*POWER(E$8,2)+Blad2!$S$15*POWER(E$8,3)+Blad2!$AC$15*POWER(E$8,4)+Blad2!$AO$15*POWER(E$8,5)+Blad2!$BC$15*POWER(E$8,6)+Blad2!$BS$15*POWER(E$8,7)+Blad2!$CK$15*POWER(E$8,8)+Blad2!$DE$15*POWER(E$8,9)+Blad2!$EA$15*POWER(E$8,10))*POWER($A1214,20)</f>
        <v>-943870.08136169228</v>
      </c>
      <c r="F1214">
        <f t="shared" si="55"/>
        <v>1.2118174389303327</v>
      </c>
      <c r="G1214">
        <f>1+$B$5*Blad2!$E$6*G$8*POWER($A1214,2)+$B$5*(Blad2!$E$7*G$8+Blad2!$K$7*POWER(G$8,2))*POWER($A1214,4)+$B$5*(Blad2!$E$8*G$8+Blad2!$K$8*POWER(G$8,2)+Blad2!$S$8*POWER(G$8,3))*POWER($A1214,6)+$B$5*(Blad2!$E$9*G$8+Blad2!$K$9*POWER(G$8,2)+Blad2!$S$9*POWER(G$8,3)+Blad2!$AC$9*POWER(G$8,4))*POWER($A1214,8)+$B$5*(Blad2!$E$10*G$8+Blad2!$K$10*POWER(G$8,2)+Blad2!$S$10*POWER(G$8,3)+Blad2!$AC$10*POWER(G$8,4)+Blad2!$AO$10*POWER(G$8,5))*POWER($A1214,10)+$B$5*(Blad2!$E$11*G$8+Blad2!$K$11*POWER(G$8,2)+Blad2!$S$11*POWER(G$8,3)+Blad2!$AC$11*POWER(G$8,4)+Blad2!$AO$11*POWER(G$8,5)+Blad2!$BC$11*POWER(G$8,6))*POWER($A1214,12)+$B$5*(Blad2!$E$12*G$8+Blad2!$K$12*POWER(G$8,2)+Blad2!$S$12*POWER(G$8,3)+Blad2!$AC$12*POWER(G$8,4)+Blad2!$AO$12*POWER(G$8,5)+Blad2!$BC$12*POWER(G$8,6)+Blad2!$BS$12*POWER(G$8,7))*POWER($A1214,14)+$B$5*(Blad2!$E$13*G$8+Blad2!$K$13*POWER(G$8,2)+Blad2!$S$13*POWER(G$8,3)+Blad2!$AC$13*POWER(G$8,4)+Blad2!$AO$13*POWER(G$8,5)+Blad2!$BC$13*POWER(G$8,6)+Blad2!$BS$13*POWER(G$8,7)+Blad2!$CK$13*POWER(G$8,8))*POWER($A1214,16)+$B$5*(Blad2!$E$14*G$8+Blad2!$K$14*POWER(G$8,2)+Blad2!$S$14*POWER(G$8,3)+Blad2!$AC$14*POWER(G$8,4)+Blad2!$AO$14*POWER(G$8,5)+Blad2!$BC$14*POWER(G$8,6)+Blad2!$BS$14*POWER(G$8,7)+Blad2!$CK$14*POWER(G$8,8)+Blad2!$DE$14*POWER(G$8,9))*POWER($A1214,18)+$B$5*(Blad2!$E$15*G$8+Blad2!$K$15*POWER(G$8,2)+Blad2!$S$15*POWER(G$8,3)+Blad2!$AC$15*POWER(G$8,4)+Blad2!$AO$15*POWER(G$8,5)+Blad2!$BC$15*POWER(G$8,6)+Blad2!$BS$15*POWER(G$8,7)+Blad2!$CK$15*POWER(G$8,8)+Blad2!$DE$15*POWER(G$8,9)+Blad2!$EA$15*POWER(G$8,10))*POWER($A1214,20)</f>
        <v>-16192712.838954387</v>
      </c>
    </row>
    <row r="1215" spans="1:7" x14ac:dyDescent="0.2">
      <c r="A1215">
        <f t="shared" si="56"/>
        <v>3.7824775549220147</v>
      </c>
      <c r="B1215">
        <f t="shared" si="57"/>
        <v>1.0183685047054158</v>
      </c>
      <c r="C1215">
        <f>1+$B$5*Blad2!$E$6*C$8*POWER($A1215,2)+$B$5*(Blad2!$E$7*C$8+Blad2!$K$7*POWER(C$8,2))*POWER($A1215,4)+$B$5*(Blad2!$E$8*C$8+Blad2!$K$8*POWER(C$8,2)+Blad2!$S$8*POWER(C$8,3))*POWER($A1215,6)+$B$5*(Blad2!$E$9*C$8+Blad2!$K$9*POWER(C$8,2)+Blad2!$S$9*POWER(C$8,3)+Blad2!$AC$9*POWER(C$8,4))*POWER($A1215,8)+$B$5*(Blad2!$E$10*C$8+Blad2!$K$10*POWER(C$8,2)+Blad2!$S$10*POWER(C$8,3)+Blad2!$AC$10*POWER(C$8,4)+Blad2!$AO$10*POWER(C$8,5))*POWER($A1215,10)+$B$5*(Blad2!$E$11*C$8+Blad2!$K$11*POWER(C$8,2)+Blad2!$S$11*POWER(C$8,3)+Blad2!$AC$11*POWER(C$8,4)+Blad2!$AO$11*POWER(C$8,5)+Blad2!$BC$11*POWER(C$8,6))*POWER($A1215,12)+$B$5*(Blad2!$E$12*C$8+Blad2!$K$12*POWER(C$8,2)+Blad2!$S$12*POWER(C$8,3)+Blad2!$AC$12*POWER(C$8,4)+Blad2!$AO$12*POWER(C$8,5)+Blad2!$BC$12*POWER(C$8,6)+Blad2!$BS$12*POWER(C$8,7))*POWER($A1215,14)+$B$5*(Blad2!$E$13*C$8+Blad2!$K$13*POWER(C$8,2)+Blad2!$S$13*POWER(C$8,3)+Blad2!$AC$13*POWER(C$8,4)+Blad2!$AO$13*POWER(C$8,5)+Blad2!$BC$13*POWER(C$8,6)+Blad2!$BS$13*POWER(C$8,7)+Blad2!$CK$13*POWER(C$8,8))*POWER($A1215,16)+$B$5*(Blad2!$E$14*C$8+Blad2!$K$14*POWER(C$8,2)+Blad2!$S$14*POWER(C$8,3)+Blad2!$AC$14*POWER(C$8,4)+Blad2!$AO$14*POWER(C$8,5)+Blad2!$BC$14*POWER(C$8,6)+Blad2!$BS$14*POWER(C$8,7)+Blad2!$CK$14*POWER(C$8,8)+Blad2!$DE$14*POWER(C$8,9))*POWER($A1215,18)+$B$5*(Blad2!$E$15*C$8+Blad2!$K$15*POWER(C$8,2)+Blad2!$S$15*POWER(C$8,3)+Blad2!$AC$15*POWER(C$8,4)+Blad2!$AO$15*POWER(C$8,5)+Blad2!$BC$15*POWER(C$8,6)+Blad2!$BS$15*POWER(C$8,7)+Blad2!$CK$15*POWER(C$8,8)+Blad2!$DE$15*POWER(C$8,9)+Blad2!$EA$15*POWER(C$8,10))*POWER($A1215,20)</f>
        <v>-1330.3194295394251</v>
      </c>
      <c r="D1215">
        <f t="shared" si="55"/>
        <v>1.1034712828927309</v>
      </c>
      <c r="E1215">
        <f>1+$B$5*Blad2!$E$6*E$8*POWER($A1215,2)+$B$5*(Blad2!$E$7*E$8+Blad2!$K$7*POWER(E$8,2))*POWER($A1215,4)+$B$5*(Blad2!$E$8*E$8+Blad2!$K$8*POWER(E$8,2)+Blad2!$S$8*POWER(E$8,3))*POWER($A1215,6)+$B$5*(Blad2!$E$9*E$8+Blad2!$K$9*POWER(E$8,2)+Blad2!$S$9*POWER(E$8,3)+Blad2!$AC$9*POWER(E$8,4))*POWER($A1215,8)+$B$5*(Blad2!$E$10*E$8+Blad2!$K$10*POWER(E$8,2)+Blad2!$S$10*POWER(E$8,3)+Blad2!$AC$10*POWER(E$8,4)+Blad2!$AO$10*POWER(E$8,5))*POWER($A1215,10)+$B$5*(Blad2!$E$11*E$8+Blad2!$K$11*POWER(E$8,2)+Blad2!$S$11*POWER(E$8,3)+Blad2!$AC$11*POWER(E$8,4)+Blad2!$AO$11*POWER(E$8,5)+Blad2!$BC$11*POWER(E$8,6))*POWER($A1215,12)+$B$5*(Blad2!$E$12*E$8+Blad2!$K$12*POWER(E$8,2)+Blad2!$S$12*POWER(E$8,3)+Blad2!$AC$12*POWER(E$8,4)+Blad2!$AO$12*POWER(E$8,5)+Blad2!$BC$12*POWER(E$8,6)+Blad2!$BS$12*POWER(E$8,7))*POWER($A1215,14)+$B$5*(Blad2!$E$13*E$8+Blad2!$K$13*POWER(E$8,2)+Blad2!$S$13*POWER(E$8,3)+Blad2!$AC$13*POWER(E$8,4)+Blad2!$AO$13*POWER(E$8,5)+Blad2!$BC$13*POWER(E$8,6)+Blad2!$BS$13*POWER(E$8,7)+Blad2!$CK$13*POWER(E$8,8))*POWER($A1215,16)+$B$5*(Blad2!$E$14*E$8+Blad2!$K$14*POWER(E$8,2)+Blad2!$S$14*POWER(E$8,3)+Blad2!$AC$14*POWER(E$8,4)+Blad2!$AO$14*POWER(E$8,5)+Blad2!$BC$14*POWER(E$8,6)+Blad2!$BS$14*POWER(E$8,7)+Blad2!$CK$14*POWER(E$8,8)+Blad2!$DE$14*POWER(E$8,9))*POWER($A1215,18)+$B$5*(Blad2!$E$15*E$8+Blad2!$K$15*POWER(E$8,2)+Blad2!$S$15*POWER(E$8,3)+Blad2!$AC$15*POWER(E$8,4)+Blad2!$AO$15*POWER(E$8,5)+Blad2!$BC$15*POWER(E$8,6)+Blad2!$BS$15*POWER(E$8,7)+Blad2!$CK$15*POWER(E$8,8)+Blad2!$DE$15*POWER(E$8,9)+Blad2!$EA$15*POWER(E$8,10))*POWER($A1215,20)</f>
        <v>-959547.28987511992</v>
      </c>
      <c r="F1215">
        <f t="shared" si="55"/>
        <v>1.2142338159308494</v>
      </c>
      <c r="G1215">
        <f>1+$B$5*Blad2!$E$6*G$8*POWER($A1215,2)+$B$5*(Blad2!$E$7*G$8+Blad2!$K$7*POWER(G$8,2))*POWER($A1215,4)+$B$5*(Blad2!$E$8*G$8+Blad2!$K$8*POWER(G$8,2)+Blad2!$S$8*POWER(G$8,3))*POWER($A1215,6)+$B$5*(Blad2!$E$9*G$8+Blad2!$K$9*POWER(G$8,2)+Blad2!$S$9*POWER(G$8,3)+Blad2!$AC$9*POWER(G$8,4))*POWER($A1215,8)+$B$5*(Blad2!$E$10*G$8+Blad2!$K$10*POWER(G$8,2)+Blad2!$S$10*POWER(G$8,3)+Blad2!$AC$10*POWER(G$8,4)+Blad2!$AO$10*POWER(G$8,5))*POWER($A1215,10)+$B$5*(Blad2!$E$11*G$8+Blad2!$K$11*POWER(G$8,2)+Blad2!$S$11*POWER(G$8,3)+Blad2!$AC$11*POWER(G$8,4)+Blad2!$AO$11*POWER(G$8,5)+Blad2!$BC$11*POWER(G$8,6))*POWER($A1215,12)+$B$5*(Blad2!$E$12*G$8+Blad2!$K$12*POWER(G$8,2)+Blad2!$S$12*POWER(G$8,3)+Blad2!$AC$12*POWER(G$8,4)+Blad2!$AO$12*POWER(G$8,5)+Blad2!$BC$12*POWER(G$8,6)+Blad2!$BS$12*POWER(G$8,7))*POWER($A1215,14)+$B$5*(Blad2!$E$13*G$8+Blad2!$K$13*POWER(G$8,2)+Blad2!$S$13*POWER(G$8,3)+Blad2!$AC$13*POWER(G$8,4)+Blad2!$AO$13*POWER(G$8,5)+Blad2!$BC$13*POWER(G$8,6)+Blad2!$BS$13*POWER(G$8,7)+Blad2!$CK$13*POWER(G$8,8))*POWER($A1215,16)+$B$5*(Blad2!$E$14*G$8+Blad2!$K$14*POWER(G$8,2)+Blad2!$S$14*POWER(G$8,3)+Blad2!$AC$14*POWER(G$8,4)+Blad2!$AO$14*POWER(G$8,5)+Blad2!$BC$14*POWER(G$8,6)+Blad2!$BS$14*POWER(G$8,7)+Blad2!$CK$14*POWER(G$8,8)+Blad2!$DE$14*POWER(G$8,9))*POWER($A1215,18)+$B$5*(Blad2!$E$15*G$8+Blad2!$K$15*POWER(G$8,2)+Blad2!$S$15*POWER(G$8,3)+Blad2!$AC$15*POWER(G$8,4)+Blad2!$AO$15*POWER(G$8,5)+Blad2!$BC$15*POWER(G$8,6)+Blad2!$BS$15*POWER(G$8,7)+Blad2!$CK$15*POWER(G$8,8)+Blad2!$DE$15*POWER(G$8,9)+Blad2!$EA$15*POWER(G$8,10))*POWER($A1215,20)</f>
        <v>-16458095.570045298</v>
      </c>
    </row>
    <row r="1216" spans="1:7" x14ac:dyDescent="0.2">
      <c r="A1216">
        <f t="shared" si="56"/>
        <v>3.7856191475756042</v>
      </c>
      <c r="B1216">
        <f t="shared" si="57"/>
        <v>1.0185277040331979</v>
      </c>
      <c r="C1216">
        <f>1+$B$5*Blad2!$E$6*C$8*POWER($A1216,2)+$B$5*(Blad2!$E$7*C$8+Blad2!$K$7*POWER(C$8,2))*POWER($A1216,4)+$B$5*(Blad2!$E$8*C$8+Blad2!$K$8*POWER(C$8,2)+Blad2!$S$8*POWER(C$8,3))*POWER($A1216,6)+$B$5*(Blad2!$E$9*C$8+Blad2!$K$9*POWER(C$8,2)+Blad2!$S$9*POWER(C$8,3)+Blad2!$AC$9*POWER(C$8,4))*POWER($A1216,8)+$B$5*(Blad2!$E$10*C$8+Blad2!$K$10*POWER(C$8,2)+Blad2!$S$10*POWER(C$8,3)+Blad2!$AC$10*POWER(C$8,4)+Blad2!$AO$10*POWER(C$8,5))*POWER($A1216,10)+$B$5*(Blad2!$E$11*C$8+Blad2!$K$11*POWER(C$8,2)+Blad2!$S$11*POWER(C$8,3)+Blad2!$AC$11*POWER(C$8,4)+Blad2!$AO$11*POWER(C$8,5)+Blad2!$BC$11*POWER(C$8,6))*POWER($A1216,12)+$B$5*(Blad2!$E$12*C$8+Blad2!$K$12*POWER(C$8,2)+Blad2!$S$12*POWER(C$8,3)+Blad2!$AC$12*POWER(C$8,4)+Blad2!$AO$12*POWER(C$8,5)+Blad2!$BC$12*POWER(C$8,6)+Blad2!$BS$12*POWER(C$8,7))*POWER($A1216,14)+$B$5*(Blad2!$E$13*C$8+Blad2!$K$13*POWER(C$8,2)+Blad2!$S$13*POWER(C$8,3)+Blad2!$AC$13*POWER(C$8,4)+Blad2!$AO$13*POWER(C$8,5)+Blad2!$BC$13*POWER(C$8,6)+Blad2!$BS$13*POWER(C$8,7)+Blad2!$CK$13*POWER(C$8,8))*POWER($A1216,16)+$B$5*(Blad2!$E$14*C$8+Blad2!$K$14*POWER(C$8,2)+Blad2!$S$14*POWER(C$8,3)+Blad2!$AC$14*POWER(C$8,4)+Blad2!$AO$14*POWER(C$8,5)+Blad2!$BC$14*POWER(C$8,6)+Blad2!$BS$14*POWER(C$8,7)+Blad2!$CK$14*POWER(C$8,8)+Blad2!$DE$14*POWER(C$8,9))*POWER($A1216,18)+$B$5*(Blad2!$E$15*C$8+Blad2!$K$15*POWER(C$8,2)+Blad2!$S$15*POWER(C$8,3)+Blad2!$AC$15*POWER(C$8,4)+Blad2!$AO$15*POWER(C$8,5)+Blad2!$BC$15*POWER(C$8,6)+Blad2!$BS$15*POWER(C$8,7)+Blad2!$CK$15*POWER(C$8,8)+Blad2!$DE$15*POWER(C$8,9)+Blad2!$EA$15*POWER(C$8,10))*POWER($A1216,20)</f>
        <v>-1352.4115339585267</v>
      </c>
      <c r="D1216">
        <f t="shared" si="55"/>
        <v>1.1044851378956886</v>
      </c>
      <c r="E1216">
        <f>1+$B$5*Blad2!$E$6*E$8*POWER($A1216,2)+$B$5*(Blad2!$E$7*E$8+Blad2!$K$7*POWER(E$8,2))*POWER($A1216,4)+$B$5*(Blad2!$E$8*E$8+Blad2!$K$8*POWER(E$8,2)+Blad2!$S$8*POWER(E$8,3))*POWER($A1216,6)+$B$5*(Blad2!$E$9*E$8+Blad2!$K$9*POWER(E$8,2)+Blad2!$S$9*POWER(E$8,3)+Blad2!$AC$9*POWER(E$8,4))*POWER($A1216,8)+$B$5*(Blad2!$E$10*E$8+Blad2!$K$10*POWER(E$8,2)+Blad2!$S$10*POWER(E$8,3)+Blad2!$AC$10*POWER(E$8,4)+Blad2!$AO$10*POWER(E$8,5))*POWER($A1216,10)+$B$5*(Blad2!$E$11*E$8+Blad2!$K$11*POWER(E$8,2)+Blad2!$S$11*POWER(E$8,3)+Blad2!$AC$11*POWER(E$8,4)+Blad2!$AO$11*POWER(E$8,5)+Blad2!$BC$11*POWER(E$8,6))*POWER($A1216,12)+$B$5*(Blad2!$E$12*E$8+Blad2!$K$12*POWER(E$8,2)+Blad2!$S$12*POWER(E$8,3)+Blad2!$AC$12*POWER(E$8,4)+Blad2!$AO$12*POWER(E$8,5)+Blad2!$BC$12*POWER(E$8,6)+Blad2!$BS$12*POWER(E$8,7))*POWER($A1216,14)+$B$5*(Blad2!$E$13*E$8+Blad2!$K$13*POWER(E$8,2)+Blad2!$S$13*POWER(E$8,3)+Blad2!$AC$13*POWER(E$8,4)+Blad2!$AO$13*POWER(E$8,5)+Blad2!$BC$13*POWER(E$8,6)+Blad2!$BS$13*POWER(E$8,7)+Blad2!$CK$13*POWER(E$8,8))*POWER($A1216,16)+$B$5*(Blad2!$E$14*E$8+Blad2!$K$14*POWER(E$8,2)+Blad2!$S$14*POWER(E$8,3)+Blad2!$AC$14*POWER(E$8,4)+Blad2!$AO$14*POWER(E$8,5)+Blad2!$BC$14*POWER(E$8,6)+Blad2!$BS$14*POWER(E$8,7)+Blad2!$CK$14*POWER(E$8,8)+Blad2!$DE$14*POWER(E$8,9))*POWER($A1216,18)+$B$5*(Blad2!$E$15*E$8+Blad2!$K$15*POWER(E$8,2)+Blad2!$S$15*POWER(E$8,3)+Blad2!$AC$15*POWER(E$8,4)+Blad2!$AO$15*POWER(E$8,5)+Blad2!$BC$15*POWER(E$8,6)+Blad2!$BS$15*POWER(E$8,7)+Blad2!$CK$15*POWER(E$8,8)+Blad2!$DE$15*POWER(E$8,9)+Blad2!$EA$15*POWER(E$8,10))*POWER($A1216,20)</f>
        <v>-975471.4585648356</v>
      </c>
      <c r="F1216">
        <f t="shared" si="55"/>
        <v>1.2166692652996201</v>
      </c>
      <c r="G1216">
        <f>1+$B$5*Blad2!$E$6*G$8*POWER($A1216,2)+$B$5*(Blad2!$E$7*G$8+Blad2!$K$7*POWER(G$8,2))*POWER($A1216,4)+$B$5*(Blad2!$E$8*G$8+Blad2!$K$8*POWER(G$8,2)+Blad2!$S$8*POWER(G$8,3))*POWER($A1216,6)+$B$5*(Blad2!$E$9*G$8+Blad2!$K$9*POWER(G$8,2)+Blad2!$S$9*POWER(G$8,3)+Blad2!$AC$9*POWER(G$8,4))*POWER($A1216,8)+$B$5*(Blad2!$E$10*G$8+Blad2!$K$10*POWER(G$8,2)+Blad2!$S$10*POWER(G$8,3)+Blad2!$AC$10*POWER(G$8,4)+Blad2!$AO$10*POWER(G$8,5))*POWER($A1216,10)+$B$5*(Blad2!$E$11*G$8+Blad2!$K$11*POWER(G$8,2)+Blad2!$S$11*POWER(G$8,3)+Blad2!$AC$11*POWER(G$8,4)+Blad2!$AO$11*POWER(G$8,5)+Blad2!$BC$11*POWER(G$8,6))*POWER($A1216,12)+$B$5*(Blad2!$E$12*G$8+Blad2!$K$12*POWER(G$8,2)+Blad2!$S$12*POWER(G$8,3)+Blad2!$AC$12*POWER(G$8,4)+Blad2!$AO$12*POWER(G$8,5)+Blad2!$BC$12*POWER(G$8,6)+Blad2!$BS$12*POWER(G$8,7))*POWER($A1216,14)+$B$5*(Blad2!$E$13*G$8+Blad2!$K$13*POWER(G$8,2)+Blad2!$S$13*POWER(G$8,3)+Blad2!$AC$13*POWER(G$8,4)+Blad2!$AO$13*POWER(G$8,5)+Blad2!$BC$13*POWER(G$8,6)+Blad2!$BS$13*POWER(G$8,7)+Blad2!$CK$13*POWER(G$8,8))*POWER($A1216,16)+$B$5*(Blad2!$E$14*G$8+Blad2!$K$14*POWER(G$8,2)+Blad2!$S$14*POWER(G$8,3)+Blad2!$AC$14*POWER(G$8,4)+Blad2!$AO$14*POWER(G$8,5)+Blad2!$BC$14*POWER(G$8,6)+Blad2!$BS$14*POWER(G$8,7)+Blad2!$CK$14*POWER(G$8,8)+Blad2!$DE$14*POWER(G$8,9))*POWER($A1216,18)+$B$5*(Blad2!$E$15*G$8+Blad2!$K$15*POWER(G$8,2)+Blad2!$S$15*POWER(G$8,3)+Blad2!$AC$15*POWER(G$8,4)+Blad2!$AO$15*POWER(G$8,5)+Blad2!$BC$15*POWER(G$8,6)+Blad2!$BS$15*POWER(G$8,7)+Blad2!$CK$15*POWER(G$8,8)+Blad2!$DE$15*POWER(G$8,9)+Blad2!$EA$15*POWER(G$8,10))*POWER($A1216,20)</f>
        <v>-16727612.968933549</v>
      </c>
    </row>
    <row r="1217" spans="1:7" x14ac:dyDescent="0.2">
      <c r="A1217">
        <f t="shared" si="56"/>
        <v>3.7887607402291938</v>
      </c>
      <c r="B1217">
        <f t="shared" si="57"/>
        <v>1.0186872691253501</v>
      </c>
      <c r="C1217">
        <f>1+$B$5*Blad2!$E$6*C$8*POWER($A1217,2)+$B$5*(Blad2!$E$7*C$8+Blad2!$K$7*POWER(C$8,2))*POWER($A1217,4)+$B$5*(Blad2!$E$8*C$8+Blad2!$K$8*POWER(C$8,2)+Blad2!$S$8*POWER(C$8,3))*POWER($A1217,6)+$B$5*(Blad2!$E$9*C$8+Blad2!$K$9*POWER(C$8,2)+Blad2!$S$9*POWER(C$8,3)+Blad2!$AC$9*POWER(C$8,4))*POWER($A1217,8)+$B$5*(Blad2!$E$10*C$8+Blad2!$K$10*POWER(C$8,2)+Blad2!$S$10*POWER(C$8,3)+Blad2!$AC$10*POWER(C$8,4)+Blad2!$AO$10*POWER(C$8,5))*POWER($A1217,10)+$B$5*(Blad2!$E$11*C$8+Blad2!$K$11*POWER(C$8,2)+Blad2!$S$11*POWER(C$8,3)+Blad2!$AC$11*POWER(C$8,4)+Blad2!$AO$11*POWER(C$8,5)+Blad2!$BC$11*POWER(C$8,6))*POWER($A1217,12)+$B$5*(Blad2!$E$12*C$8+Blad2!$K$12*POWER(C$8,2)+Blad2!$S$12*POWER(C$8,3)+Blad2!$AC$12*POWER(C$8,4)+Blad2!$AO$12*POWER(C$8,5)+Blad2!$BC$12*POWER(C$8,6)+Blad2!$BS$12*POWER(C$8,7))*POWER($A1217,14)+$B$5*(Blad2!$E$13*C$8+Blad2!$K$13*POWER(C$8,2)+Blad2!$S$13*POWER(C$8,3)+Blad2!$AC$13*POWER(C$8,4)+Blad2!$AO$13*POWER(C$8,5)+Blad2!$BC$13*POWER(C$8,6)+Blad2!$BS$13*POWER(C$8,7)+Blad2!$CK$13*POWER(C$8,8))*POWER($A1217,16)+$B$5*(Blad2!$E$14*C$8+Blad2!$K$14*POWER(C$8,2)+Blad2!$S$14*POWER(C$8,3)+Blad2!$AC$14*POWER(C$8,4)+Blad2!$AO$14*POWER(C$8,5)+Blad2!$BC$14*POWER(C$8,6)+Blad2!$BS$14*POWER(C$8,7)+Blad2!$CK$14*POWER(C$8,8)+Blad2!$DE$14*POWER(C$8,9))*POWER($A1217,18)+$B$5*(Blad2!$E$15*C$8+Blad2!$K$15*POWER(C$8,2)+Blad2!$S$15*POWER(C$8,3)+Blad2!$AC$15*POWER(C$8,4)+Blad2!$AO$15*POWER(C$8,5)+Blad2!$BC$15*POWER(C$8,6)+Blad2!$BS$15*POWER(C$8,7)+Blad2!$CK$15*POWER(C$8,8)+Blad2!$DE$15*POWER(C$8,9)+Blad2!$EA$15*POWER(C$8,10))*POWER($A1217,20)</f>
        <v>-1374.8504750884385</v>
      </c>
      <c r="D1217">
        <f t="shared" si="55"/>
        <v>1.1055036527017588</v>
      </c>
      <c r="E1217">
        <f>1+$B$5*Blad2!$E$6*E$8*POWER($A1217,2)+$B$5*(Blad2!$E$7*E$8+Blad2!$K$7*POWER(E$8,2))*POWER($A1217,4)+$B$5*(Blad2!$E$8*E$8+Blad2!$K$8*POWER(E$8,2)+Blad2!$S$8*POWER(E$8,3))*POWER($A1217,6)+$B$5*(Blad2!$E$9*E$8+Blad2!$K$9*POWER(E$8,2)+Blad2!$S$9*POWER(E$8,3)+Blad2!$AC$9*POWER(E$8,4))*POWER($A1217,8)+$B$5*(Blad2!$E$10*E$8+Blad2!$K$10*POWER(E$8,2)+Blad2!$S$10*POWER(E$8,3)+Blad2!$AC$10*POWER(E$8,4)+Blad2!$AO$10*POWER(E$8,5))*POWER($A1217,10)+$B$5*(Blad2!$E$11*E$8+Blad2!$K$11*POWER(E$8,2)+Blad2!$S$11*POWER(E$8,3)+Blad2!$AC$11*POWER(E$8,4)+Blad2!$AO$11*POWER(E$8,5)+Blad2!$BC$11*POWER(E$8,6))*POWER($A1217,12)+$B$5*(Blad2!$E$12*E$8+Blad2!$K$12*POWER(E$8,2)+Blad2!$S$12*POWER(E$8,3)+Blad2!$AC$12*POWER(E$8,4)+Blad2!$AO$12*POWER(E$8,5)+Blad2!$BC$12*POWER(E$8,6)+Blad2!$BS$12*POWER(E$8,7))*POWER($A1217,14)+$B$5*(Blad2!$E$13*E$8+Blad2!$K$13*POWER(E$8,2)+Blad2!$S$13*POWER(E$8,3)+Blad2!$AC$13*POWER(E$8,4)+Blad2!$AO$13*POWER(E$8,5)+Blad2!$BC$13*POWER(E$8,6)+Blad2!$BS$13*POWER(E$8,7)+Blad2!$CK$13*POWER(E$8,8))*POWER($A1217,16)+$B$5*(Blad2!$E$14*E$8+Blad2!$K$14*POWER(E$8,2)+Blad2!$S$14*POWER(E$8,3)+Blad2!$AC$14*POWER(E$8,4)+Blad2!$AO$14*POWER(E$8,5)+Blad2!$BC$14*POWER(E$8,6)+Blad2!$BS$14*POWER(E$8,7)+Blad2!$CK$14*POWER(E$8,8)+Blad2!$DE$14*POWER(E$8,9))*POWER($A1217,18)+$B$5*(Blad2!$E$15*E$8+Blad2!$K$15*POWER(E$8,2)+Blad2!$S$15*POWER(E$8,3)+Blad2!$AC$15*POWER(E$8,4)+Blad2!$AO$15*POWER(E$8,5)+Blad2!$BC$15*POWER(E$8,6)+Blad2!$BS$15*POWER(E$8,7)+Blad2!$CK$15*POWER(E$8,8)+Blad2!$DE$15*POWER(E$8,9)+Blad2!$EA$15*POWER(E$8,10))*POWER($A1217,20)</f>
        <v>-991646.26798282214</v>
      </c>
      <c r="F1217">
        <f t="shared" si="55"/>
        <v>1.2191239186783482</v>
      </c>
      <c r="G1217">
        <f>1+$B$5*Blad2!$E$6*G$8*POWER($A1217,2)+$B$5*(Blad2!$E$7*G$8+Blad2!$K$7*POWER(G$8,2))*POWER($A1217,4)+$B$5*(Blad2!$E$8*G$8+Blad2!$K$8*POWER(G$8,2)+Blad2!$S$8*POWER(G$8,3))*POWER($A1217,6)+$B$5*(Blad2!$E$9*G$8+Blad2!$K$9*POWER(G$8,2)+Blad2!$S$9*POWER(G$8,3)+Blad2!$AC$9*POWER(G$8,4))*POWER($A1217,8)+$B$5*(Blad2!$E$10*G$8+Blad2!$K$10*POWER(G$8,2)+Blad2!$S$10*POWER(G$8,3)+Blad2!$AC$10*POWER(G$8,4)+Blad2!$AO$10*POWER(G$8,5))*POWER($A1217,10)+$B$5*(Blad2!$E$11*G$8+Blad2!$K$11*POWER(G$8,2)+Blad2!$S$11*POWER(G$8,3)+Blad2!$AC$11*POWER(G$8,4)+Blad2!$AO$11*POWER(G$8,5)+Blad2!$BC$11*POWER(G$8,6))*POWER($A1217,12)+$B$5*(Blad2!$E$12*G$8+Blad2!$K$12*POWER(G$8,2)+Blad2!$S$12*POWER(G$8,3)+Blad2!$AC$12*POWER(G$8,4)+Blad2!$AO$12*POWER(G$8,5)+Blad2!$BC$12*POWER(G$8,6)+Blad2!$BS$12*POWER(G$8,7))*POWER($A1217,14)+$B$5*(Blad2!$E$13*G$8+Blad2!$K$13*POWER(G$8,2)+Blad2!$S$13*POWER(G$8,3)+Blad2!$AC$13*POWER(G$8,4)+Blad2!$AO$13*POWER(G$8,5)+Blad2!$BC$13*POWER(G$8,6)+Blad2!$BS$13*POWER(G$8,7)+Blad2!$CK$13*POWER(G$8,8))*POWER($A1217,16)+$B$5*(Blad2!$E$14*G$8+Blad2!$K$14*POWER(G$8,2)+Blad2!$S$14*POWER(G$8,3)+Blad2!$AC$14*POWER(G$8,4)+Blad2!$AO$14*POWER(G$8,5)+Blad2!$BC$14*POWER(G$8,6)+Blad2!$BS$14*POWER(G$8,7)+Blad2!$CK$14*POWER(G$8,8)+Blad2!$DE$14*POWER(G$8,9))*POWER($A1217,18)+$B$5*(Blad2!$E$15*G$8+Blad2!$K$15*POWER(G$8,2)+Blad2!$S$15*POWER(G$8,3)+Blad2!$AC$15*POWER(G$8,4)+Blad2!$AO$15*POWER(G$8,5)+Blad2!$BC$15*POWER(G$8,6)+Blad2!$BS$15*POWER(G$8,7)+Blad2!$CK$15*POWER(G$8,8)+Blad2!$DE$15*POWER(G$8,9)+Blad2!$EA$15*POWER(G$8,10))*POWER($A1217,20)</f>
        <v>-17001326.101340994</v>
      </c>
    </row>
    <row r="1218" spans="1:7" x14ac:dyDescent="0.2">
      <c r="A1218">
        <f t="shared" si="56"/>
        <v>3.7919023328827834</v>
      </c>
      <c r="B1218">
        <f t="shared" si="57"/>
        <v>1.0188471941470849</v>
      </c>
      <c r="C1218">
        <f>1+$B$5*Blad2!$E$6*C$8*POWER($A1218,2)+$B$5*(Blad2!$E$7*C$8+Blad2!$K$7*POWER(C$8,2))*POWER($A1218,4)+$B$5*(Blad2!$E$8*C$8+Blad2!$K$8*POWER(C$8,2)+Blad2!$S$8*POWER(C$8,3))*POWER($A1218,6)+$B$5*(Blad2!$E$9*C$8+Blad2!$K$9*POWER(C$8,2)+Blad2!$S$9*POWER(C$8,3)+Blad2!$AC$9*POWER(C$8,4))*POWER($A1218,8)+$B$5*(Blad2!$E$10*C$8+Blad2!$K$10*POWER(C$8,2)+Blad2!$S$10*POWER(C$8,3)+Blad2!$AC$10*POWER(C$8,4)+Blad2!$AO$10*POWER(C$8,5))*POWER($A1218,10)+$B$5*(Blad2!$E$11*C$8+Blad2!$K$11*POWER(C$8,2)+Blad2!$S$11*POWER(C$8,3)+Blad2!$AC$11*POWER(C$8,4)+Blad2!$AO$11*POWER(C$8,5)+Blad2!$BC$11*POWER(C$8,6))*POWER($A1218,12)+$B$5*(Blad2!$E$12*C$8+Blad2!$K$12*POWER(C$8,2)+Blad2!$S$12*POWER(C$8,3)+Blad2!$AC$12*POWER(C$8,4)+Blad2!$AO$12*POWER(C$8,5)+Blad2!$BC$12*POWER(C$8,6)+Blad2!$BS$12*POWER(C$8,7))*POWER($A1218,14)+$B$5*(Blad2!$E$13*C$8+Blad2!$K$13*POWER(C$8,2)+Blad2!$S$13*POWER(C$8,3)+Blad2!$AC$13*POWER(C$8,4)+Blad2!$AO$13*POWER(C$8,5)+Blad2!$BC$13*POWER(C$8,6)+Blad2!$BS$13*POWER(C$8,7)+Blad2!$CK$13*POWER(C$8,8))*POWER($A1218,16)+$B$5*(Blad2!$E$14*C$8+Blad2!$K$14*POWER(C$8,2)+Blad2!$S$14*POWER(C$8,3)+Blad2!$AC$14*POWER(C$8,4)+Blad2!$AO$14*POWER(C$8,5)+Blad2!$BC$14*POWER(C$8,6)+Blad2!$BS$14*POWER(C$8,7)+Blad2!$CK$14*POWER(C$8,8)+Blad2!$DE$14*POWER(C$8,9))*POWER($A1218,18)+$B$5*(Blad2!$E$15*C$8+Blad2!$K$15*POWER(C$8,2)+Blad2!$S$15*POWER(C$8,3)+Blad2!$AC$15*POWER(C$8,4)+Blad2!$AO$15*POWER(C$8,5)+Blad2!$BC$15*POWER(C$8,6)+Blad2!$BS$15*POWER(C$8,7)+Blad2!$CK$15*POWER(C$8,8)+Blad2!$DE$15*POWER(C$8,9)+Blad2!$EA$15*POWER(C$8,10))*POWER($A1218,20)</f>
        <v>-1397.6413909917742</v>
      </c>
      <c r="D1218">
        <f t="shared" si="55"/>
        <v>1.1065268153239336</v>
      </c>
      <c r="E1218">
        <f>1+$B$5*Blad2!$E$6*E$8*POWER($A1218,2)+$B$5*(Blad2!$E$7*E$8+Blad2!$K$7*POWER(E$8,2))*POWER($A1218,4)+$B$5*(Blad2!$E$8*E$8+Blad2!$K$8*POWER(E$8,2)+Blad2!$S$8*POWER(E$8,3))*POWER($A1218,6)+$B$5*(Blad2!$E$9*E$8+Blad2!$K$9*POWER(E$8,2)+Blad2!$S$9*POWER(E$8,3)+Blad2!$AC$9*POWER(E$8,4))*POWER($A1218,8)+$B$5*(Blad2!$E$10*E$8+Blad2!$K$10*POWER(E$8,2)+Blad2!$S$10*POWER(E$8,3)+Blad2!$AC$10*POWER(E$8,4)+Blad2!$AO$10*POWER(E$8,5))*POWER($A1218,10)+$B$5*(Blad2!$E$11*E$8+Blad2!$K$11*POWER(E$8,2)+Blad2!$S$11*POWER(E$8,3)+Blad2!$AC$11*POWER(E$8,4)+Blad2!$AO$11*POWER(E$8,5)+Blad2!$BC$11*POWER(E$8,6))*POWER($A1218,12)+$B$5*(Blad2!$E$12*E$8+Blad2!$K$12*POWER(E$8,2)+Blad2!$S$12*POWER(E$8,3)+Blad2!$AC$12*POWER(E$8,4)+Blad2!$AO$12*POWER(E$8,5)+Blad2!$BC$12*POWER(E$8,6)+Blad2!$BS$12*POWER(E$8,7))*POWER($A1218,14)+$B$5*(Blad2!$E$13*E$8+Blad2!$K$13*POWER(E$8,2)+Blad2!$S$13*POWER(E$8,3)+Blad2!$AC$13*POWER(E$8,4)+Blad2!$AO$13*POWER(E$8,5)+Blad2!$BC$13*POWER(E$8,6)+Blad2!$BS$13*POWER(E$8,7)+Blad2!$CK$13*POWER(E$8,8))*POWER($A1218,16)+$B$5*(Blad2!$E$14*E$8+Blad2!$K$14*POWER(E$8,2)+Blad2!$S$14*POWER(E$8,3)+Blad2!$AC$14*POWER(E$8,4)+Blad2!$AO$14*POWER(E$8,5)+Blad2!$BC$14*POWER(E$8,6)+Blad2!$BS$14*POWER(E$8,7)+Blad2!$CK$14*POWER(E$8,8)+Blad2!$DE$14*POWER(E$8,9))*POWER($A1218,18)+$B$5*(Blad2!$E$15*E$8+Blad2!$K$15*POWER(E$8,2)+Blad2!$S$15*POWER(E$8,3)+Blad2!$AC$15*POWER(E$8,4)+Blad2!$AO$15*POWER(E$8,5)+Blad2!$BC$15*POWER(E$8,6)+Blad2!$BS$15*POWER(E$8,7)+Blad2!$CK$15*POWER(E$8,8)+Blad2!$DE$15*POWER(E$8,9)+Blad2!$EA$15*POWER(E$8,10))*POWER($A1218,20)</f>
        <v>-1008075.450429655</v>
      </c>
      <c r="F1218">
        <f t="shared" si="55"/>
        <v>1.2215979090579696</v>
      </c>
      <c r="G1218">
        <f>1+$B$5*Blad2!$E$6*G$8*POWER($A1218,2)+$B$5*(Blad2!$E$7*G$8+Blad2!$K$7*POWER(G$8,2))*POWER($A1218,4)+$B$5*(Blad2!$E$8*G$8+Blad2!$K$8*POWER(G$8,2)+Blad2!$S$8*POWER(G$8,3))*POWER($A1218,6)+$B$5*(Blad2!$E$9*G$8+Blad2!$K$9*POWER(G$8,2)+Blad2!$S$9*POWER(G$8,3)+Blad2!$AC$9*POWER(G$8,4))*POWER($A1218,8)+$B$5*(Blad2!$E$10*G$8+Blad2!$K$10*POWER(G$8,2)+Blad2!$S$10*POWER(G$8,3)+Blad2!$AC$10*POWER(G$8,4)+Blad2!$AO$10*POWER(G$8,5))*POWER($A1218,10)+$B$5*(Blad2!$E$11*G$8+Blad2!$K$11*POWER(G$8,2)+Blad2!$S$11*POWER(G$8,3)+Blad2!$AC$11*POWER(G$8,4)+Blad2!$AO$11*POWER(G$8,5)+Blad2!$BC$11*POWER(G$8,6))*POWER($A1218,12)+$B$5*(Blad2!$E$12*G$8+Blad2!$K$12*POWER(G$8,2)+Blad2!$S$12*POWER(G$8,3)+Blad2!$AC$12*POWER(G$8,4)+Blad2!$AO$12*POWER(G$8,5)+Blad2!$BC$12*POWER(G$8,6)+Blad2!$BS$12*POWER(G$8,7))*POWER($A1218,14)+$B$5*(Blad2!$E$13*G$8+Blad2!$K$13*POWER(G$8,2)+Blad2!$S$13*POWER(G$8,3)+Blad2!$AC$13*POWER(G$8,4)+Blad2!$AO$13*POWER(G$8,5)+Blad2!$BC$13*POWER(G$8,6)+Blad2!$BS$13*POWER(G$8,7)+Blad2!$CK$13*POWER(G$8,8))*POWER($A1218,16)+$B$5*(Blad2!$E$14*G$8+Blad2!$K$14*POWER(G$8,2)+Blad2!$S$14*POWER(G$8,3)+Blad2!$AC$14*POWER(G$8,4)+Blad2!$AO$14*POWER(G$8,5)+Blad2!$BC$14*POWER(G$8,6)+Blad2!$BS$14*POWER(G$8,7)+Blad2!$CK$14*POWER(G$8,8)+Blad2!$DE$14*POWER(G$8,9))*POWER($A1218,18)+$B$5*(Blad2!$E$15*G$8+Blad2!$K$15*POWER(G$8,2)+Blad2!$S$15*POWER(G$8,3)+Blad2!$AC$15*POWER(G$8,4)+Blad2!$AO$15*POWER(G$8,5)+Blad2!$BC$15*POWER(G$8,6)+Blad2!$BS$15*POWER(G$8,7)+Blad2!$CK$15*POWER(G$8,8)+Blad2!$DE$15*POWER(G$8,9)+Blad2!$EA$15*POWER(G$8,10))*POWER($A1218,20)</f>
        <v>-17279296.88526132</v>
      </c>
    </row>
    <row r="1219" spans="1:7" x14ac:dyDescent="0.2">
      <c r="A1219">
        <f t="shared" si="56"/>
        <v>3.795043925536373</v>
      </c>
      <c r="B1219">
        <f t="shared" si="57"/>
        <v>1.0190074732419157</v>
      </c>
      <c r="C1219">
        <f>1+$B$5*Blad2!$E$6*C$8*POWER($A1219,2)+$B$5*(Blad2!$E$7*C$8+Blad2!$K$7*POWER(C$8,2))*POWER($A1219,4)+$B$5*(Blad2!$E$8*C$8+Blad2!$K$8*POWER(C$8,2)+Blad2!$S$8*POWER(C$8,3))*POWER($A1219,6)+$B$5*(Blad2!$E$9*C$8+Blad2!$K$9*POWER(C$8,2)+Blad2!$S$9*POWER(C$8,3)+Blad2!$AC$9*POWER(C$8,4))*POWER($A1219,8)+$B$5*(Blad2!$E$10*C$8+Blad2!$K$10*POWER(C$8,2)+Blad2!$S$10*POWER(C$8,3)+Blad2!$AC$10*POWER(C$8,4)+Blad2!$AO$10*POWER(C$8,5))*POWER($A1219,10)+$B$5*(Blad2!$E$11*C$8+Blad2!$K$11*POWER(C$8,2)+Blad2!$S$11*POWER(C$8,3)+Blad2!$AC$11*POWER(C$8,4)+Blad2!$AO$11*POWER(C$8,5)+Blad2!$BC$11*POWER(C$8,6))*POWER($A1219,12)+$B$5*(Blad2!$E$12*C$8+Blad2!$K$12*POWER(C$8,2)+Blad2!$S$12*POWER(C$8,3)+Blad2!$AC$12*POWER(C$8,4)+Blad2!$AO$12*POWER(C$8,5)+Blad2!$BC$12*POWER(C$8,6)+Blad2!$BS$12*POWER(C$8,7))*POWER($A1219,14)+$B$5*(Blad2!$E$13*C$8+Blad2!$K$13*POWER(C$8,2)+Blad2!$S$13*POWER(C$8,3)+Blad2!$AC$13*POWER(C$8,4)+Blad2!$AO$13*POWER(C$8,5)+Blad2!$BC$13*POWER(C$8,6)+Blad2!$BS$13*POWER(C$8,7)+Blad2!$CK$13*POWER(C$8,8))*POWER($A1219,16)+$B$5*(Blad2!$E$14*C$8+Blad2!$K$14*POWER(C$8,2)+Blad2!$S$14*POWER(C$8,3)+Blad2!$AC$14*POWER(C$8,4)+Blad2!$AO$14*POWER(C$8,5)+Blad2!$BC$14*POWER(C$8,6)+Blad2!$BS$14*POWER(C$8,7)+Blad2!$CK$14*POWER(C$8,8)+Blad2!$DE$14*POWER(C$8,9))*POWER($A1219,18)+$B$5*(Blad2!$E$15*C$8+Blad2!$K$15*POWER(C$8,2)+Blad2!$S$15*POWER(C$8,3)+Blad2!$AC$15*POWER(C$8,4)+Blad2!$AO$15*POWER(C$8,5)+Blad2!$BC$15*POWER(C$8,6)+Blad2!$BS$15*POWER(C$8,7)+Blad2!$CK$15*POWER(C$8,8)+Blad2!$DE$15*POWER(C$8,9)+Blad2!$EA$15*POWER(C$8,10))*POWER($A1219,20)</f>
        <v>-1420.7894913484349</v>
      </c>
      <c r="D1219">
        <f t="shared" si="55"/>
        <v>1.1075546135078003</v>
      </c>
      <c r="E1219">
        <f>1+$B$5*Blad2!$E$6*E$8*POWER($A1219,2)+$B$5*(Blad2!$E$7*E$8+Blad2!$K$7*POWER(E$8,2))*POWER($A1219,4)+$B$5*(Blad2!$E$8*E$8+Blad2!$K$8*POWER(E$8,2)+Blad2!$S$8*POWER(E$8,3))*POWER($A1219,6)+$B$5*(Blad2!$E$9*E$8+Blad2!$K$9*POWER(E$8,2)+Blad2!$S$9*POWER(E$8,3)+Blad2!$AC$9*POWER(E$8,4))*POWER($A1219,8)+$B$5*(Blad2!$E$10*E$8+Blad2!$K$10*POWER(E$8,2)+Blad2!$S$10*POWER(E$8,3)+Blad2!$AC$10*POWER(E$8,4)+Blad2!$AO$10*POWER(E$8,5))*POWER($A1219,10)+$B$5*(Blad2!$E$11*E$8+Blad2!$K$11*POWER(E$8,2)+Blad2!$S$11*POWER(E$8,3)+Blad2!$AC$11*POWER(E$8,4)+Blad2!$AO$11*POWER(E$8,5)+Blad2!$BC$11*POWER(E$8,6))*POWER($A1219,12)+$B$5*(Blad2!$E$12*E$8+Blad2!$K$12*POWER(E$8,2)+Blad2!$S$12*POWER(E$8,3)+Blad2!$AC$12*POWER(E$8,4)+Blad2!$AO$12*POWER(E$8,5)+Blad2!$BC$12*POWER(E$8,6)+Blad2!$BS$12*POWER(E$8,7))*POWER($A1219,14)+$B$5*(Blad2!$E$13*E$8+Blad2!$K$13*POWER(E$8,2)+Blad2!$S$13*POWER(E$8,3)+Blad2!$AC$13*POWER(E$8,4)+Blad2!$AO$13*POWER(E$8,5)+Blad2!$BC$13*POWER(E$8,6)+Blad2!$BS$13*POWER(E$8,7)+Blad2!$CK$13*POWER(E$8,8))*POWER($A1219,16)+$B$5*(Blad2!$E$14*E$8+Blad2!$K$14*POWER(E$8,2)+Blad2!$S$14*POWER(E$8,3)+Blad2!$AC$14*POWER(E$8,4)+Blad2!$AO$14*POWER(E$8,5)+Blad2!$BC$14*POWER(E$8,6)+Blad2!$BS$14*POWER(E$8,7)+Blad2!$CK$14*POWER(E$8,8)+Blad2!$DE$14*POWER(E$8,9))*POWER($A1219,18)+$B$5*(Blad2!$E$15*E$8+Blad2!$K$15*POWER(E$8,2)+Blad2!$S$15*POWER(E$8,3)+Blad2!$AC$15*POWER(E$8,4)+Blad2!$AO$15*POWER(E$8,5)+Blad2!$BC$15*POWER(E$8,6)+Blad2!$BS$15*POWER(E$8,7)+Blad2!$CK$15*POWER(E$8,8)+Blad2!$DE$15*POWER(E$8,9)+Blad2!$EA$15*POWER(E$8,10))*POWER($A1219,20)</f>
        <v>-1024762.7906386994</v>
      </c>
      <c r="F1219">
        <f t="shared" si="55"/>
        <v>1.2240913707912198</v>
      </c>
      <c r="G1219">
        <f>1+$B$5*Blad2!$E$6*G$8*POWER($A1219,2)+$B$5*(Blad2!$E$7*G$8+Blad2!$K$7*POWER(G$8,2))*POWER($A1219,4)+$B$5*(Blad2!$E$8*G$8+Blad2!$K$8*POWER(G$8,2)+Blad2!$S$8*POWER(G$8,3))*POWER($A1219,6)+$B$5*(Blad2!$E$9*G$8+Blad2!$K$9*POWER(G$8,2)+Blad2!$S$9*POWER(G$8,3)+Blad2!$AC$9*POWER(G$8,4))*POWER($A1219,8)+$B$5*(Blad2!$E$10*G$8+Blad2!$K$10*POWER(G$8,2)+Blad2!$S$10*POWER(G$8,3)+Blad2!$AC$10*POWER(G$8,4)+Blad2!$AO$10*POWER(G$8,5))*POWER($A1219,10)+$B$5*(Blad2!$E$11*G$8+Blad2!$K$11*POWER(G$8,2)+Blad2!$S$11*POWER(G$8,3)+Blad2!$AC$11*POWER(G$8,4)+Blad2!$AO$11*POWER(G$8,5)+Blad2!$BC$11*POWER(G$8,6))*POWER($A1219,12)+$B$5*(Blad2!$E$12*G$8+Blad2!$K$12*POWER(G$8,2)+Blad2!$S$12*POWER(G$8,3)+Blad2!$AC$12*POWER(G$8,4)+Blad2!$AO$12*POWER(G$8,5)+Blad2!$BC$12*POWER(G$8,6)+Blad2!$BS$12*POWER(G$8,7))*POWER($A1219,14)+$B$5*(Blad2!$E$13*G$8+Blad2!$K$13*POWER(G$8,2)+Blad2!$S$13*POWER(G$8,3)+Blad2!$AC$13*POWER(G$8,4)+Blad2!$AO$13*POWER(G$8,5)+Blad2!$BC$13*POWER(G$8,6)+Blad2!$BS$13*POWER(G$8,7)+Blad2!$CK$13*POWER(G$8,8))*POWER($A1219,16)+$B$5*(Blad2!$E$14*G$8+Blad2!$K$14*POWER(G$8,2)+Blad2!$S$14*POWER(G$8,3)+Blad2!$AC$14*POWER(G$8,4)+Blad2!$AO$14*POWER(G$8,5)+Blad2!$BC$14*POWER(G$8,6)+Blad2!$BS$14*POWER(G$8,7)+Blad2!$CK$14*POWER(G$8,8)+Blad2!$DE$14*POWER(G$8,9))*POWER($A1219,18)+$B$5*(Blad2!$E$15*G$8+Blad2!$K$15*POWER(G$8,2)+Blad2!$S$15*POWER(G$8,3)+Blad2!$AC$15*POWER(G$8,4)+Blad2!$AO$15*POWER(G$8,5)+Blad2!$BC$15*POWER(G$8,6)+Blad2!$BS$15*POWER(G$8,7)+Blad2!$CK$15*POWER(G$8,8)+Blad2!$DE$15*POWER(G$8,9)+Blad2!$EA$15*POWER(G$8,10))*POWER($A1219,20)</f>
        <v>-17561588.102161121</v>
      </c>
    </row>
    <row r="1220" spans="1:7" x14ac:dyDescent="0.2">
      <c r="A1220">
        <f t="shared" si="56"/>
        <v>3.7981855181899626</v>
      </c>
      <c r="B1220">
        <f t="shared" si="57"/>
        <v>1.0191681005318087</v>
      </c>
      <c r="C1220">
        <f>1+$B$5*Blad2!$E$6*C$8*POWER($A1220,2)+$B$5*(Blad2!$E$7*C$8+Blad2!$K$7*POWER(C$8,2))*POWER($A1220,4)+$B$5*(Blad2!$E$8*C$8+Blad2!$K$8*POWER(C$8,2)+Blad2!$S$8*POWER(C$8,3))*POWER($A1220,6)+$B$5*(Blad2!$E$9*C$8+Blad2!$K$9*POWER(C$8,2)+Blad2!$S$9*POWER(C$8,3)+Blad2!$AC$9*POWER(C$8,4))*POWER($A1220,8)+$B$5*(Blad2!$E$10*C$8+Blad2!$K$10*POWER(C$8,2)+Blad2!$S$10*POWER(C$8,3)+Blad2!$AC$10*POWER(C$8,4)+Blad2!$AO$10*POWER(C$8,5))*POWER($A1220,10)+$B$5*(Blad2!$E$11*C$8+Blad2!$K$11*POWER(C$8,2)+Blad2!$S$11*POWER(C$8,3)+Blad2!$AC$11*POWER(C$8,4)+Blad2!$AO$11*POWER(C$8,5)+Blad2!$BC$11*POWER(C$8,6))*POWER($A1220,12)+$B$5*(Blad2!$E$12*C$8+Blad2!$K$12*POWER(C$8,2)+Blad2!$S$12*POWER(C$8,3)+Blad2!$AC$12*POWER(C$8,4)+Blad2!$AO$12*POWER(C$8,5)+Blad2!$BC$12*POWER(C$8,6)+Blad2!$BS$12*POWER(C$8,7))*POWER($A1220,14)+$B$5*(Blad2!$E$13*C$8+Blad2!$K$13*POWER(C$8,2)+Blad2!$S$13*POWER(C$8,3)+Blad2!$AC$13*POWER(C$8,4)+Blad2!$AO$13*POWER(C$8,5)+Blad2!$BC$13*POWER(C$8,6)+Blad2!$BS$13*POWER(C$8,7)+Blad2!$CK$13*POWER(C$8,8))*POWER($A1220,16)+$B$5*(Blad2!$E$14*C$8+Blad2!$K$14*POWER(C$8,2)+Blad2!$S$14*POWER(C$8,3)+Blad2!$AC$14*POWER(C$8,4)+Blad2!$AO$14*POWER(C$8,5)+Blad2!$BC$14*POWER(C$8,6)+Blad2!$BS$14*POWER(C$8,7)+Blad2!$CK$14*POWER(C$8,8)+Blad2!$DE$14*POWER(C$8,9))*POWER($A1220,18)+$B$5*(Blad2!$E$15*C$8+Blad2!$K$15*POWER(C$8,2)+Blad2!$S$15*POWER(C$8,3)+Blad2!$AC$15*POWER(C$8,4)+Blad2!$AO$15*POWER(C$8,5)+Blad2!$BC$15*POWER(C$8,6)+Blad2!$BS$15*POWER(C$8,7)+Blad2!$CK$15*POWER(C$8,8)+Blad2!$DE$15*POWER(C$8,9)+Blad2!$EA$15*POWER(C$8,10))*POWER($A1220,20)</f>
        <v>-1444.3000583919115</v>
      </c>
      <c r="D1220">
        <f t="shared" si="55"/>
        <v>1.1085870347278068</v>
      </c>
      <c r="E1220">
        <f>1+$B$5*Blad2!$E$6*E$8*POWER($A1220,2)+$B$5*(Blad2!$E$7*E$8+Blad2!$K$7*POWER(E$8,2))*POWER($A1220,4)+$B$5*(Blad2!$E$8*E$8+Blad2!$K$8*POWER(E$8,2)+Blad2!$S$8*POWER(E$8,3))*POWER($A1220,6)+$B$5*(Blad2!$E$9*E$8+Blad2!$K$9*POWER(E$8,2)+Blad2!$S$9*POWER(E$8,3)+Blad2!$AC$9*POWER(E$8,4))*POWER($A1220,8)+$B$5*(Blad2!$E$10*E$8+Blad2!$K$10*POWER(E$8,2)+Blad2!$S$10*POWER(E$8,3)+Blad2!$AC$10*POWER(E$8,4)+Blad2!$AO$10*POWER(E$8,5))*POWER($A1220,10)+$B$5*(Blad2!$E$11*E$8+Blad2!$K$11*POWER(E$8,2)+Blad2!$S$11*POWER(E$8,3)+Blad2!$AC$11*POWER(E$8,4)+Blad2!$AO$11*POWER(E$8,5)+Blad2!$BC$11*POWER(E$8,6))*POWER($A1220,12)+$B$5*(Blad2!$E$12*E$8+Blad2!$K$12*POWER(E$8,2)+Blad2!$S$12*POWER(E$8,3)+Blad2!$AC$12*POWER(E$8,4)+Blad2!$AO$12*POWER(E$8,5)+Blad2!$BC$12*POWER(E$8,6)+Blad2!$BS$12*POWER(E$8,7))*POWER($A1220,14)+$B$5*(Blad2!$E$13*E$8+Blad2!$K$13*POWER(E$8,2)+Blad2!$S$13*POWER(E$8,3)+Blad2!$AC$13*POWER(E$8,4)+Blad2!$AO$13*POWER(E$8,5)+Blad2!$BC$13*POWER(E$8,6)+Blad2!$BS$13*POWER(E$8,7)+Blad2!$CK$13*POWER(E$8,8))*POWER($A1220,16)+$B$5*(Blad2!$E$14*E$8+Blad2!$K$14*POWER(E$8,2)+Blad2!$S$14*POWER(E$8,3)+Blad2!$AC$14*POWER(E$8,4)+Blad2!$AO$14*POWER(E$8,5)+Blad2!$BC$14*POWER(E$8,6)+Blad2!$BS$14*POWER(E$8,7)+Blad2!$CK$14*POWER(E$8,8)+Blad2!$DE$14*POWER(E$8,9))*POWER($A1220,18)+$B$5*(Blad2!$E$15*E$8+Blad2!$K$15*POWER(E$8,2)+Blad2!$S$15*POWER(E$8,3)+Blad2!$AC$15*POWER(E$8,4)+Blad2!$AO$15*POWER(E$8,5)+Blad2!$BC$15*POWER(E$8,6)+Blad2!$BS$15*POWER(E$8,7)+Blad2!$CK$15*POWER(E$8,8)+Blad2!$DE$15*POWER(E$8,9)+Blad2!$EA$15*POWER(E$8,10))*POWER($A1220,20)</f>
        <v>-1041712.1264687706</v>
      </c>
      <c r="F1220">
        <f t="shared" si="55"/>
        <v>1.2266044396052944</v>
      </c>
      <c r="G1220">
        <f>1+$B$5*Blad2!$E$6*G$8*POWER($A1220,2)+$B$5*(Blad2!$E$7*G$8+Blad2!$K$7*POWER(G$8,2))*POWER($A1220,4)+$B$5*(Blad2!$E$8*G$8+Blad2!$K$8*POWER(G$8,2)+Blad2!$S$8*POWER(G$8,3))*POWER($A1220,6)+$B$5*(Blad2!$E$9*G$8+Blad2!$K$9*POWER(G$8,2)+Blad2!$S$9*POWER(G$8,3)+Blad2!$AC$9*POWER(G$8,4))*POWER($A1220,8)+$B$5*(Blad2!$E$10*G$8+Blad2!$K$10*POWER(G$8,2)+Blad2!$S$10*POWER(G$8,3)+Blad2!$AC$10*POWER(G$8,4)+Blad2!$AO$10*POWER(G$8,5))*POWER($A1220,10)+$B$5*(Blad2!$E$11*G$8+Blad2!$K$11*POWER(G$8,2)+Blad2!$S$11*POWER(G$8,3)+Blad2!$AC$11*POWER(G$8,4)+Blad2!$AO$11*POWER(G$8,5)+Blad2!$BC$11*POWER(G$8,6))*POWER($A1220,12)+$B$5*(Blad2!$E$12*G$8+Blad2!$K$12*POWER(G$8,2)+Blad2!$S$12*POWER(G$8,3)+Blad2!$AC$12*POWER(G$8,4)+Blad2!$AO$12*POWER(G$8,5)+Blad2!$BC$12*POWER(G$8,6)+Blad2!$BS$12*POWER(G$8,7))*POWER($A1220,14)+$B$5*(Blad2!$E$13*G$8+Blad2!$K$13*POWER(G$8,2)+Blad2!$S$13*POWER(G$8,3)+Blad2!$AC$13*POWER(G$8,4)+Blad2!$AO$13*POWER(G$8,5)+Blad2!$BC$13*POWER(G$8,6)+Blad2!$BS$13*POWER(G$8,7)+Blad2!$CK$13*POWER(G$8,8))*POWER($A1220,16)+$B$5*(Blad2!$E$14*G$8+Blad2!$K$14*POWER(G$8,2)+Blad2!$S$14*POWER(G$8,3)+Blad2!$AC$14*POWER(G$8,4)+Blad2!$AO$14*POWER(G$8,5)+Blad2!$BC$14*POWER(G$8,6)+Blad2!$BS$14*POWER(G$8,7)+Blad2!$CK$14*POWER(G$8,8)+Blad2!$DE$14*POWER(G$8,9))*POWER($A1220,18)+$B$5*(Blad2!$E$15*G$8+Blad2!$K$15*POWER(G$8,2)+Blad2!$S$15*POWER(G$8,3)+Blad2!$AC$15*POWER(G$8,4)+Blad2!$AO$15*POWER(G$8,5)+Blad2!$BC$15*POWER(G$8,6)+Blad2!$BS$15*POWER(G$8,7)+Blad2!$CK$15*POWER(G$8,8)+Blad2!$DE$15*POWER(G$8,9)+Blad2!$EA$15*POWER(G$8,10))*POWER($A1220,20)</f>
        <v>-17848263.408318877</v>
      </c>
    </row>
    <row r="1221" spans="1:7" x14ac:dyDescent="0.2">
      <c r="A1221">
        <f t="shared" si="56"/>
        <v>3.8013271108435522</v>
      </c>
      <c r="B1221">
        <f t="shared" si="57"/>
        <v>1.0193290701173365</v>
      </c>
      <c r="C1221">
        <f>1+$B$5*Blad2!$E$6*C$8*POWER($A1221,2)+$B$5*(Blad2!$E$7*C$8+Blad2!$K$7*POWER(C$8,2))*POWER($A1221,4)+$B$5*(Blad2!$E$8*C$8+Blad2!$K$8*POWER(C$8,2)+Blad2!$S$8*POWER(C$8,3))*POWER($A1221,6)+$B$5*(Blad2!$E$9*C$8+Blad2!$K$9*POWER(C$8,2)+Blad2!$S$9*POWER(C$8,3)+Blad2!$AC$9*POWER(C$8,4))*POWER($A1221,8)+$B$5*(Blad2!$E$10*C$8+Blad2!$K$10*POWER(C$8,2)+Blad2!$S$10*POWER(C$8,3)+Blad2!$AC$10*POWER(C$8,4)+Blad2!$AO$10*POWER(C$8,5))*POWER($A1221,10)+$B$5*(Blad2!$E$11*C$8+Blad2!$K$11*POWER(C$8,2)+Blad2!$S$11*POWER(C$8,3)+Blad2!$AC$11*POWER(C$8,4)+Blad2!$AO$11*POWER(C$8,5)+Blad2!$BC$11*POWER(C$8,6))*POWER($A1221,12)+$B$5*(Blad2!$E$12*C$8+Blad2!$K$12*POWER(C$8,2)+Blad2!$S$12*POWER(C$8,3)+Blad2!$AC$12*POWER(C$8,4)+Blad2!$AO$12*POWER(C$8,5)+Blad2!$BC$12*POWER(C$8,6)+Blad2!$BS$12*POWER(C$8,7))*POWER($A1221,14)+$B$5*(Blad2!$E$13*C$8+Blad2!$K$13*POWER(C$8,2)+Blad2!$S$13*POWER(C$8,3)+Blad2!$AC$13*POWER(C$8,4)+Blad2!$AO$13*POWER(C$8,5)+Blad2!$BC$13*POWER(C$8,6)+Blad2!$BS$13*POWER(C$8,7)+Blad2!$CK$13*POWER(C$8,8))*POWER($A1221,16)+$B$5*(Blad2!$E$14*C$8+Blad2!$K$14*POWER(C$8,2)+Blad2!$S$14*POWER(C$8,3)+Blad2!$AC$14*POWER(C$8,4)+Blad2!$AO$14*POWER(C$8,5)+Blad2!$BC$14*POWER(C$8,6)+Blad2!$BS$14*POWER(C$8,7)+Blad2!$CK$14*POWER(C$8,8)+Blad2!$DE$14*POWER(C$8,9))*POWER($A1221,18)+$B$5*(Blad2!$E$15*C$8+Blad2!$K$15*POWER(C$8,2)+Blad2!$S$15*POWER(C$8,3)+Blad2!$AC$15*POWER(C$8,4)+Blad2!$AO$15*POWER(C$8,5)+Blad2!$BC$15*POWER(C$8,6)+Blad2!$BS$15*POWER(C$8,7)+Blad2!$CK$15*POWER(C$8,8)+Blad2!$DE$15*POWER(C$8,9)+Blad2!$EA$15*POWER(C$8,10))*POWER($A1221,20)</f>
        <v>-1468.1784478570312</v>
      </c>
      <c r="D1221">
        <f t="shared" si="55"/>
        <v>1.1096240661834993</v>
      </c>
      <c r="E1221">
        <f>1+$B$5*Blad2!$E$6*E$8*POWER($A1221,2)+$B$5*(Blad2!$E$7*E$8+Blad2!$K$7*POWER(E$8,2))*POWER($A1221,4)+$B$5*(Blad2!$E$8*E$8+Blad2!$K$8*POWER(E$8,2)+Blad2!$S$8*POWER(E$8,3))*POWER($A1221,6)+$B$5*(Blad2!$E$9*E$8+Blad2!$K$9*POWER(E$8,2)+Blad2!$S$9*POWER(E$8,3)+Blad2!$AC$9*POWER(E$8,4))*POWER($A1221,8)+$B$5*(Blad2!$E$10*E$8+Blad2!$K$10*POWER(E$8,2)+Blad2!$S$10*POWER(E$8,3)+Blad2!$AC$10*POWER(E$8,4)+Blad2!$AO$10*POWER(E$8,5))*POWER($A1221,10)+$B$5*(Blad2!$E$11*E$8+Blad2!$K$11*POWER(E$8,2)+Blad2!$S$11*POWER(E$8,3)+Blad2!$AC$11*POWER(E$8,4)+Blad2!$AO$11*POWER(E$8,5)+Blad2!$BC$11*POWER(E$8,6))*POWER($A1221,12)+$B$5*(Blad2!$E$12*E$8+Blad2!$K$12*POWER(E$8,2)+Blad2!$S$12*POWER(E$8,3)+Blad2!$AC$12*POWER(E$8,4)+Blad2!$AO$12*POWER(E$8,5)+Blad2!$BC$12*POWER(E$8,6)+Blad2!$BS$12*POWER(E$8,7))*POWER($A1221,14)+$B$5*(Blad2!$E$13*E$8+Blad2!$K$13*POWER(E$8,2)+Blad2!$S$13*POWER(E$8,3)+Blad2!$AC$13*POWER(E$8,4)+Blad2!$AO$13*POWER(E$8,5)+Blad2!$BC$13*POWER(E$8,6)+Blad2!$BS$13*POWER(E$8,7)+Blad2!$CK$13*POWER(E$8,8))*POWER($A1221,16)+$B$5*(Blad2!$E$14*E$8+Blad2!$K$14*POWER(E$8,2)+Blad2!$S$14*POWER(E$8,3)+Blad2!$AC$14*POWER(E$8,4)+Blad2!$AO$14*POWER(E$8,5)+Blad2!$BC$14*POWER(E$8,6)+Blad2!$BS$14*POWER(E$8,7)+Blad2!$CK$14*POWER(E$8,8)+Blad2!$DE$14*POWER(E$8,9))*POWER($A1221,18)+$B$5*(Blad2!$E$15*E$8+Blad2!$K$15*POWER(E$8,2)+Blad2!$S$15*POWER(E$8,3)+Blad2!$AC$15*POWER(E$8,4)+Blad2!$AO$15*POWER(E$8,5)+Blad2!$BC$15*POWER(E$8,6)+Blad2!$BS$15*POWER(E$8,7)+Blad2!$CK$15*POWER(E$8,8)+Blad2!$DE$15*POWER(E$8,9)+Blad2!$EA$15*POWER(E$8,10))*POWER($A1221,20)</f>
        <v>-1058927.3496053685</v>
      </c>
      <c r="F1221">
        <f t="shared" si="55"/>
        <v>1.2291372526145961</v>
      </c>
      <c r="G1221">
        <f>1+$B$5*Blad2!$E$6*G$8*POWER($A1221,2)+$B$5*(Blad2!$E$7*G$8+Blad2!$K$7*POWER(G$8,2))*POWER($A1221,4)+$B$5*(Blad2!$E$8*G$8+Blad2!$K$8*POWER(G$8,2)+Blad2!$S$8*POWER(G$8,3))*POWER($A1221,6)+$B$5*(Blad2!$E$9*G$8+Blad2!$K$9*POWER(G$8,2)+Blad2!$S$9*POWER(G$8,3)+Blad2!$AC$9*POWER(G$8,4))*POWER($A1221,8)+$B$5*(Blad2!$E$10*G$8+Blad2!$K$10*POWER(G$8,2)+Blad2!$S$10*POWER(G$8,3)+Blad2!$AC$10*POWER(G$8,4)+Blad2!$AO$10*POWER(G$8,5))*POWER($A1221,10)+$B$5*(Blad2!$E$11*G$8+Blad2!$K$11*POWER(G$8,2)+Blad2!$S$11*POWER(G$8,3)+Blad2!$AC$11*POWER(G$8,4)+Blad2!$AO$11*POWER(G$8,5)+Blad2!$BC$11*POWER(G$8,6))*POWER($A1221,12)+$B$5*(Blad2!$E$12*G$8+Blad2!$K$12*POWER(G$8,2)+Blad2!$S$12*POWER(G$8,3)+Blad2!$AC$12*POWER(G$8,4)+Blad2!$AO$12*POWER(G$8,5)+Blad2!$BC$12*POWER(G$8,6)+Blad2!$BS$12*POWER(G$8,7))*POWER($A1221,14)+$B$5*(Blad2!$E$13*G$8+Blad2!$K$13*POWER(G$8,2)+Blad2!$S$13*POWER(G$8,3)+Blad2!$AC$13*POWER(G$8,4)+Blad2!$AO$13*POWER(G$8,5)+Blad2!$BC$13*POWER(G$8,6)+Blad2!$BS$13*POWER(G$8,7)+Blad2!$CK$13*POWER(G$8,8))*POWER($A1221,16)+$B$5*(Blad2!$E$14*G$8+Blad2!$K$14*POWER(G$8,2)+Blad2!$S$14*POWER(G$8,3)+Blad2!$AC$14*POWER(G$8,4)+Blad2!$AO$14*POWER(G$8,5)+Blad2!$BC$14*POWER(G$8,6)+Blad2!$BS$14*POWER(G$8,7)+Blad2!$CK$14*POWER(G$8,8)+Blad2!$DE$14*POWER(G$8,9))*POWER($A1221,18)+$B$5*(Blad2!$E$15*G$8+Blad2!$K$15*POWER(G$8,2)+Blad2!$S$15*POWER(G$8,3)+Blad2!$AC$15*POWER(G$8,4)+Blad2!$AO$15*POWER(G$8,5)+Blad2!$BC$15*POWER(G$8,6)+Blad2!$BS$15*POWER(G$8,7)+Blad2!$CK$15*POWER(G$8,8)+Blad2!$DE$15*POWER(G$8,9)+Blad2!$EA$15*POWER(G$8,10))*POWER($A1221,20)</f>
        <v>-18139387.346303619</v>
      </c>
    </row>
    <row r="1222" spans="1:7" x14ac:dyDescent="0.2">
      <c r="A1222">
        <f t="shared" si="56"/>
        <v>3.8044687034971418</v>
      </c>
      <c r="B1222">
        <f t="shared" si="57"/>
        <v>1.0194903760778333</v>
      </c>
      <c r="C1222">
        <f>1+$B$5*Blad2!$E$6*C$8*POWER($A1222,2)+$B$5*(Blad2!$E$7*C$8+Blad2!$K$7*POWER(C$8,2))*POWER($A1222,4)+$B$5*(Blad2!$E$8*C$8+Blad2!$K$8*POWER(C$8,2)+Blad2!$S$8*POWER(C$8,3))*POWER($A1222,6)+$B$5*(Blad2!$E$9*C$8+Blad2!$K$9*POWER(C$8,2)+Blad2!$S$9*POWER(C$8,3)+Blad2!$AC$9*POWER(C$8,4))*POWER($A1222,8)+$B$5*(Blad2!$E$10*C$8+Blad2!$K$10*POWER(C$8,2)+Blad2!$S$10*POWER(C$8,3)+Blad2!$AC$10*POWER(C$8,4)+Blad2!$AO$10*POWER(C$8,5))*POWER($A1222,10)+$B$5*(Blad2!$E$11*C$8+Blad2!$K$11*POWER(C$8,2)+Blad2!$S$11*POWER(C$8,3)+Blad2!$AC$11*POWER(C$8,4)+Blad2!$AO$11*POWER(C$8,5)+Blad2!$BC$11*POWER(C$8,6))*POWER($A1222,12)+$B$5*(Blad2!$E$12*C$8+Blad2!$K$12*POWER(C$8,2)+Blad2!$S$12*POWER(C$8,3)+Blad2!$AC$12*POWER(C$8,4)+Blad2!$AO$12*POWER(C$8,5)+Blad2!$BC$12*POWER(C$8,6)+Blad2!$BS$12*POWER(C$8,7))*POWER($A1222,14)+$B$5*(Blad2!$E$13*C$8+Blad2!$K$13*POWER(C$8,2)+Blad2!$S$13*POWER(C$8,3)+Blad2!$AC$13*POWER(C$8,4)+Blad2!$AO$13*POWER(C$8,5)+Blad2!$BC$13*POWER(C$8,6)+Blad2!$BS$13*POWER(C$8,7)+Blad2!$CK$13*POWER(C$8,8))*POWER($A1222,16)+$B$5*(Blad2!$E$14*C$8+Blad2!$K$14*POWER(C$8,2)+Blad2!$S$14*POWER(C$8,3)+Blad2!$AC$14*POWER(C$8,4)+Blad2!$AO$14*POWER(C$8,5)+Blad2!$BC$14*POWER(C$8,6)+Blad2!$BS$14*POWER(C$8,7)+Blad2!$CK$14*POWER(C$8,8)+Blad2!$DE$14*POWER(C$8,9))*POWER($A1222,18)+$B$5*(Blad2!$E$15*C$8+Blad2!$K$15*POWER(C$8,2)+Blad2!$S$15*POWER(C$8,3)+Blad2!$AC$15*POWER(C$8,4)+Blad2!$AO$15*POWER(C$8,5)+Blad2!$BC$15*POWER(C$8,6)+Blad2!$BS$15*POWER(C$8,7)+Blad2!$CK$15*POWER(C$8,8)+Blad2!$DE$15*POWER(C$8,9)+Blad2!$EA$15*POWER(C$8,10))*POWER($A1222,20)</f>
        <v>-1492.4300899392827</v>
      </c>
      <c r="D1222">
        <f t="shared" si="55"/>
        <v>1.1106656947957292</v>
      </c>
      <c r="E1222">
        <f>1+$B$5*Blad2!$E$6*E$8*POWER($A1222,2)+$B$5*(Blad2!$E$7*E$8+Blad2!$K$7*POWER(E$8,2))*POWER($A1222,4)+$B$5*(Blad2!$E$8*E$8+Blad2!$K$8*POWER(E$8,2)+Blad2!$S$8*POWER(E$8,3))*POWER($A1222,6)+$B$5*(Blad2!$E$9*E$8+Blad2!$K$9*POWER(E$8,2)+Blad2!$S$9*POWER(E$8,3)+Blad2!$AC$9*POWER(E$8,4))*POWER($A1222,8)+$B$5*(Blad2!$E$10*E$8+Blad2!$K$10*POWER(E$8,2)+Blad2!$S$10*POWER(E$8,3)+Blad2!$AC$10*POWER(E$8,4)+Blad2!$AO$10*POWER(E$8,5))*POWER($A1222,10)+$B$5*(Blad2!$E$11*E$8+Blad2!$K$11*POWER(E$8,2)+Blad2!$S$11*POWER(E$8,3)+Blad2!$AC$11*POWER(E$8,4)+Blad2!$AO$11*POWER(E$8,5)+Blad2!$BC$11*POWER(E$8,6))*POWER($A1222,12)+$B$5*(Blad2!$E$12*E$8+Blad2!$K$12*POWER(E$8,2)+Blad2!$S$12*POWER(E$8,3)+Blad2!$AC$12*POWER(E$8,4)+Blad2!$AO$12*POWER(E$8,5)+Blad2!$BC$12*POWER(E$8,6)+Blad2!$BS$12*POWER(E$8,7))*POWER($A1222,14)+$B$5*(Blad2!$E$13*E$8+Blad2!$K$13*POWER(E$8,2)+Blad2!$S$13*POWER(E$8,3)+Blad2!$AC$13*POWER(E$8,4)+Blad2!$AO$13*POWER(E$8,5)+Blad2!$BC$13*POWER(E$8,6)+Blad2!$BS$13*POWER(E$8,7)+Blad2!$CK$13*POWER(E$8,8))*POWER($A1222,16)+$B$5*(Blad2!$E$14*E$8+Blad2!$K$14*POWER(E$8,2)+Blad2!$S$14*POWER(E$8,3)+Blad2!$AC$14*POWER(E$8,4)+Blad2!$AO$14*POWER(E$8,5)+Blad2!$BC$14*POWER(E$8,6)+Blad2!$BS$14*POWER(E$8,7)+Blad2!$CK$14*POWER(E$8,8)+Blad2!$DE$14*POWER(E$8,9))*POWER($A1222,18)+$B$5*(Blad2!$E$15*E$8+Blad2!$K$15*POWER(E$8,2)+Blad2!$S$15*POWER(E$8,3)+Blad2!$AC$15*POWER(E$8,4)+Blad2!$AO$15*POWER(E$8,5)+Blad2!$BC$15*POWER(E$8,6)+Blad2!$BS$15*POWER(E$8,7)+Blad2!$CK$15*POWER(E$8,8)+Blad2!$DE$15*POWER(E$8,9)+Blad2!$EA$15*POWER(E$8,10))*POWER($A1222,20)</f>
        <v>-1076412.4062705906</v>
      </c>
      <c r="F1222">
        <f t="shared" si="55"/>
        <v>1.2316899483335673</v>
      </c>
      <c r="G1222">
        <f>1+$B$5*Blad2!$E$6*G$8*POWER($A1222,2)+$B$5*(Blad2!$E$7*G$8+Blad2!$K$7*POWER(G$8,2))*POWER($A1222,4)+$B$5*(Blad2!$E$8*G$8+Blad2!$K$8*POWER(G$8,2)+Blad2!$S$8*POWER(G$8,3))*POWER($A1222,6)+$B$5*(Blad2!$E$9*G$8+Blad2!$K$9*POWER(G$8,2)+Blad2!$S$9*POWER(G$8,3)+Blad2!$AC$9*POWER(G$8,4))*POWER($A1222,8)+$B$5*(Blad2!$E$10*G$8+Blad2!$K$10*POWER(G$8,2)+Blad2!$S$10*POWER(G$8,3)+Blad2!$AC$10*POWER(G$8,4)+Blad2!$AO$10*POWER(G$8,5))*POWER($A1222,10)+$B$5*(Blad2!$E$11*G$8+Blad2!$K$11*POWER(G$8,2)+Blad2!$S$11*POWER(G$8,3)+Blad2!$AC$11*POWER(G$8,4)+Blad2!$AO$11*POWER(G$8,5)+Blad2!$BC$11*POWER(G$8,6))*POWER($A1222,12)+$B$5*(Blad2!$E$12*G$8+Blad2!$K$12*POWER(G$8,2)+Blad2!$S$12*POWER(G$8,3)+Blad2!$AC$12*POWER(G$8,4)+Blad2!$AO$12*POWER(G$8,5)+Blad2!$BC$12*POWER(G$8,6)+Blad2!$BS$12*POWER(G$8,7))*POWER($A1222,14)+$B$5*(Blad2!$E$13*G$8+Blad2!$K$13*POWER(G$8,2)+Blad2!$S$13*POWER(G$8,3)+Blad2!$AC$13*POWER(G$8,4)+Blad2!$AO$13*POWER(G$8,5)+Blad2!$BC$13*POWER(G$8,6)+Blad2!$BS$13*POWER(G$8,7)+Blad2!$CK$13*POWER(G$8,8))*POWER($A1222,16)+$B$5*(Blad2!$E$14*G$8+Blad2!$K$14*POWER(G$8,2)+Blad2!$S$14*POWER(G$8,3)+Blad2!$AC$14*POWER(G$8,4)+Blad2!$AO$14*POWER(G$8,5)+Blad2!$BC$14*POWER(G$8,6)+Blad2!$BS$14*POWER(G$8,7)+Blad2!$CK$14*POWER(G$8,8)+Blad2!$DE$14*POWER(G$8,9))*POWER($A1222,18)+$B$5*(Blad2!$E$15*G$8+Blad2!$K$15*POWER(G$8,2)+Blad2!$S$15*POWER(G$8,3)+Blad2!$AC$15*POWER(G$8,4)+Blad2!$AO$15*POWER(G$8,5)+Blad2!$BC$15*POWER(G$8,6)+Blad2!$BS$15*POWER(G$8,7)+Blad2!$CK$15*POWER(G$8,8)+Blad2!$DE$15*POWER(G$8,9)+Blad2!$EA$15*POWER(G$8,10))*POWER($A1222,20)</f>
        <v>-18435025.356594939</v>
      </c>
    </row>
    <row r="1223" spans="1:7" x14ac:dyDescent="0.2">
      <c r="A1223">
        <f t="shared" si="56"/>
        <v>3.8076102961507314</v>
      </c>
      <c r="B1223">
        <f t="shared" si="57"/>
        <v>1.0196520124715502</v>
      </c>
      <c r="C1223">
        <f>1+$B$5*Blad2!$E$6*C$8*POWER($A1223,2)+$B$5*(Blad2!$E$7*C$8+Blad2!$K$7*POWER(C$8,2))*POWER($A1223,4)+$B$5*(Blad2!$E$8*C$8+Blad2!$K$8*POWER(C$8,2)+Blad2!$S$8*POWER(C$8,3))*POWER($A1223,6)+$B$5*(Blad2!$E$9*C$8+Blad2!$K$9*POWER(C$8,2)+Blad2!$S$9*POWER(C$8,3)+Blad2!$AC$9*POWER(C$8,4))*POWER($A1223,8)+$B$5*(Blad2!$E$10*C$8+Blad2!$K$10*POWER(C$8,2)+Blad2!$S$10*POWER(C$8,3)+Blad2!$AC$10*POWER(C$8,4)+Blad2!$AO$10*POWER(C$8,5))*POWER($A1223,10)+$B$5*(Blad2!$E$11*C$8+Blad2!$K$11*POWER(C$8,2)+Blad2!$S$11*POWER(C$8,3)+Blad2!$AC$11*POWER(C$8,4)+Blad2!$AO$11*POWER(C$8,5)+Blad2!$BC$11*POWER(C$8,6))*POWER($A1223,12)+$B$5*(Blad2!$E$12*C$8+Blad2!$K$12*POWER(C$8,2)+Blad2!$S$12*POWER(C$8,3)+Blad2!$AC$12*POWER(C$8,4)+Blad2!$AO$12*POWER(C$8,5)+Blad2!$BC$12*POWER(C$8,6)+Blad2!$BS$12*POWER(C$8,7))*POWER($A1223,14)+$B$5*(Blad2!$E$13*C$8+Blad2!$K$13*POWER(C$8,2)+Blad2!$S$13*POWER(C$8,3)+Blad2!$AC$13*POWER(C$8,4)+Blad2!$AO$13*POWER(C$8,5)+Blad2!$BC$13*POWER(C$8,6)+Blad2!$BS$13*POWER(C$8,7)+Blad2!$CK$13*POWER(C$8,8))*POWER($A1223,16)+$B$5*(Blad2!$E$14*C$8+Blad2!$K$14*POWER(C$8,2)+Blad2!$S$14*POWER(C$8,3)+Blad2!$AC$14*POWER(C$8,4)+Blad2!$AO$14*POWER(C$8,5)+Blad2!$BC$14*POWER(C$8,6)+Blad2!$BS$14*POWER(C$8,7)+Blad2!$CK$14*POWER(C$8,8)+Blad2!$DE$14*POWER(C$8,9))*POWER($A1223,18)+$B$5*(Blad2!$E$15*C$8+Blad2!$K$15*POWER(C$8,2)+Blad2!$S$15*POWER(C$8,3)+Blad2!$AC$15*POWER(C$8,4)+Blad2!$AO$15*POWER(C$8,5)+Blad2!$BC$15*POWER(C$8,6)+Blad2!$BS$15*POWER(C$8,7)+Blad2!$CK$15*POWER(C$8,8)+Blad2!$DE$15*POWER(C$8,9)+Blad2!$EA$15*POWER(C$8,10))*POWER($A1223,20)</f>
        <v>-1517.0604902658374</v>
      </c>
      <c r="D1223">
        <f t="shared" si="55"/>
        <v>1.1117119072028359</v>
      </c>
      <c r="E1223">
        <f>1+$B$5*Blad2!$E$6*E$8*POWER($A1223,2)+$B$5*(Blad2!$E$7*E$8+Blad2!$K$7*POWER(E$8,2))*POWER($A1223,4)+$B$5*(Blad2!$E$8*E$8+Blad2!$K$8*POWER(E$8,2)+Blad2!$S$8*POWER(E$8,3))*POWER($A1223,6)+$B$5*(Blad2!$E$9*E$8+Blad2!$K$9*POWER(E$8,2)+Blad2!$S$9*POWER(E$8,3)+Blad2!$AC$9*POWER(E$8,4))*POWER($A1223,8)+$B$5*(Blad2!$E$10*E$8+Blad2!$K$10*POWER(E$8,2)+Blad2!$S$10*POWER(E$8,3)+Blad2!$AC$10*POWER(E$8,4)+Blad2!$AO$10*POWER(E$8,5))*POWER($A1223,10)+$B$5*(Blad2!$E$11*E$8+Blad2!$K$11*POWER(E$8,2)+Blad2!$S$11*POWER(E$8,3)+Blad2!$AC$11*POWER(E$8,4)+Blad2!$AO$11*POWER(E$8,5)+Blad2!$BC$11*POWER(E$8,6))*POWER($A1223,12)+$B$5*(Blad2!$E$12*E$8+Blad2!$K$12*POWER(E$8,2)+Blad2!$S$12*POWER(E$8,3)+Blad2!$AC$12*POWER(E$8,4)+Blad2!$AO$12*POWER(E$8,5)+Blad2!$BC$12*POWER(E$8,6)+Blad2!$BS$12*POWER(E$8,7))*POWER($A1223,14)+$B$5*(Blad2!$E$13*E$8+Blad2!$K$13*POWER(E$8,2)+Blad2!$S$13*POWER(E$8,3)+Blad2!$AC$13*POWER(E$8,4)+Blad2!$AO$13*POWER(E$8,5)+Blad2!$BC$13*POWER(E$8,6)+Blad2!$BS$13*POWER(E$8,7)+Blad2!$CK$13*POWER(E$8,8))*POWER($A1223,16)+$B$5*(Blad2!$E$14*E$8+Blad2!$K$14*POWER(E$8,2)+Blad2!$S$14*POWER(E$8,3)+Blad2!$AC$14*POWER(E$8,4)+Blad2!$AO$14*POWER(E$8,5)+Blad2!$BC$14*POWER(E$8,6)+Blad2!$BS$14*POWER(E$8,7)+Blad2!$CK$14*POWER(E$8,8)+Blad2!$DE$14*POWER(E$8,9))*POWER($A1223,18)+$B$5*(Blad2!$E$15*E$8+Blad2!$K$15*POWER(E$8,2)+Blad2!$S$15*POWER(E$8,3)+Blad2!$AC$15*POWER(E$8,4)+Blad2!$AO$15*POWER(E$8,5)+Blad2!$BC$15*POWER(E$8,6)+Blad2!$BS$15*POWER(E$8,7)+Blad2!$CK$15*POWER(E$8,8)+Blad2!$DE$15*POWER(E$8,9)+Blad2!$EA$15*POWER(E$8,10))*POWER($A1223,20)</f>
        <v>-1094171.2979418086</v>
      </c>
      <c r="F1223">
        <f t="shared" si="55"/>
        <v>1.234262666689609</v>
      </c>
      <c r="G1223">
        <f>1+$B$5*Blad2!$E$6*G$8*POWER($A1223,2)+$B$5*(Blad2!$E$7*G$8+Blad2!$K$7*POWER(G$8,2))*POWER($A1223,4)+$B$5*(Blad2!$E$8*G$8+Blad2!$K$8*POWER(G$8,2)+Blad2!$S$8*POWER(G$8,3))*POWER($A1223,6)+$B$5*(Blad2!$E$9*G$8+Blad2!$K$9*POWER(G$8,2)+Blad2!$S$9*POWER(G$8,3)+Blad2!$AC$9*POWER(G$8,4))*POWER($A1223,8)+$B$5*(Blad2!$E$10*G$8+Blad2!$K$10*POWER(G$8,2)+Blad2!$S$10*POWER(G$8,3)+Blad2!$AC$10*POWER(G$8,4)+Blad2!$AO$10*POWER(G$8,5))*POWER($A1223,10)+$B$5*(Blad2!$E$11*G$8+Blad2!$K$11*POWER(G$8,2)+Blad2!$S$11*POWER(G$8,3)+Blad2!$AC$11*POWER(G$8,4)+Blad2!$AO$11*POWER(G$8,5)+Blad2!$BC$11*POWER(G$8,6))*POWER($A1223,12)+$B$5*(Blad2!$E$12*G$8+Blad2!$K$12*POWER(G$8,2)+Blad2!$S$12*POWER(G$8,3)+Blad2!$AC$12*POWER(G$8,4)+Blad2!$AO$12*POWER(G$8,5)+Blad2!$BC$12*POWER(G$8,6)+Blad2!$BS$12*POWER(G$8,7))*POWER($A1223,14)+$B$5*(Blad2!$E$13*G$8+Blad2!$K$13*POWER(G$8,2)+Blad2!$S$13*POWER(G$8,3)+Blad2!$AC$13*POWER(G$8,4)+Blad2!$AO$13*POWER(G$8,5)+Blad2!$BC$13*POWER(G$8,6)+Blad2!$BS$13*POWER(G$8,7)+Blad2!$CK$13*POWER(G$8,8))*POWER($A1223,16)+$B$5*(Blad2!$E$14*G$8+Blad2!$K$14*POWER(G$8,2)+Blad2!$S$14*POWER(G$8,3)+Blad2!$AC$14*POWER(G$8,4)+Blad2!$AO$14*POWER(G$8,5)+Blad2!$BC$14*POWER(G$8,6)+Blad2!$BS$14*POWER(G$8,7)+Blad2!$CK$14*POWER(G$8,8)+Blad2!$DE$14*POWER(G$8,9))*POWER($A1223,18)+$B$5*(Blad2!$E$15*G$8+Blad2!$K$15*POWER(G$8,2)+Blad2!$S$15*POWER(G$8,3)+Blad2!$AC$15*POWER(G$8,4)+Blad2!$AO$15*POWER(G$8,5)+Blad2!$BC$15*POWER(G$8,6)+Blad2!$BS$15*POWER(G$8,7)+Blad2!$CK$15*POWER(G$8,8)+Blad2!$DE$15*POWER(G$8,9)+Blad2!$EA$15*POWER(G$8,10))*POWER($A1223,20)</f>
        <v>-18735243.78934582</v>
      </c>
    </row>
    <row r="1224" spans="1:7" x14ac:dyDescent="0.2">
      <c r="A1224">
        <f t="shared" si="56"/>
        <v>3.810751888804321</v>
      </c>
      <c r="B1224">
        <f t="shared" si="57"/>
        <v>1.0198139733358162</v>
      </c>
      <c r="C1224">
        <f>1+$B$5*Blad2!$E$6*C$8*POWER($A1224,2)+$B$5*(Blad2!$E$7*C$8+Blad2!$K$7*POWER(C$8,2))*POWER($A1224,4)+$B$5*(Blad2!$E$8*C$8+Blad2!$K$8*POWER(C$8,2)+Blad2!$S$8*POWER(C$8,3))*POWER($A1224,6)+$B$5*(Blad2!$E$9*C$8+Blad2!$K$9*POWER(C$8,2)+Blad2!$S$9*POWER(C$8,3)+Blad2!$AC$9*POWER(C$8,4))*POWER($A1224,8)+$B$5*(Blad2!$E$10*C$8+Blad2!$K$10*POWER(C$8,2)+Blad2!$S$10*POWER(C$8,3)+Blad2!$AC$10*POWER(C$8,4)+Blad2!$AO$10*POWER(C$8,5))*POWER($A1224,10)+$B$5*(Blad2!$E$11*C$8+Blad2!$K$11*POWER(C$8,2)+Blad2!$S$11*POWER(C$8,3)+Blad2!$AC$11*POWER(C$8,4)+Blad2!$AO$11*POWER(C$8,5)+Blad2!$BC$11*POWER(C$8,6))*POWER($A1224,12)+$B$5*(Blad2!$E$12*C$8+Blad2!$K$12*POWER(C$8,2)+Blad2!$S$12*POWER(C$8,3)+Blad2!$AC$12*POWER(C$8,4)+Blad2!$AO$12*POWER(C$8,5)+Blad2!$BC$12*POWER(C$8,6)+Blad2!$BS$12*POWER(C$8,7))*POWER($A1224,14)+$B$5*(Blad2!$E$13*C$8+Blad2!$K$13*POWER(C$8,2)+Blad2!$S$13*POWER(C$8,3)+Blad2!$AC$13*POWER(C$8,4)+Blad2!$AO$13*POWER(C$8,5)+Blad2!$BC$13*POWER(C$8,6)+Blad2!$BS$13*POWER(C$8,7)+Blad2!$CK$13*POWER(C$8,8))*POWER($A1224,16)+$B$5*(Blad2!$E$14*C$8+Blad2!$K$14*POWER(C$8,2)+Blad2!$S$14*POWER(C$8,3)+Blad2!$AC$14*POWER(C$8,4)+Blad2!$AO$14*POWER(C$8,5)+Blad2!$BC$14*POWER(C$8,6)+Blad2!$BS$14*POWER(C$8,7)+Blad2!$CK$14*POWER(C$8,8)+Blad2!$DE$14*POWER(C$8,9))*POWER($A1224,18)+$B$5*(Blad2!$E$15*C$8+Blad2!$K$15*POWER(C$8,2)+Blad2!$S$15*POWER(C$8,3)+Blad2!$AC$15*POWER(C$8,4)+Blad2!$AO$15*POWER(C$8,5)+Blad2!$BC$15*POWER(C$8,6)+Blad2!$BS$15*POWER(C$8,7)+Blad2!$CK$15*POWER(C$8,8)+Blad2!$DE$15*POWER(C$8,9)+Blad2!$EA$15*POWER(C$8,10))*POWER($A1224,20)</f>
        <v>-1542.0752308784095</v>
      </c>
      <c r="D1224">
        <f t="shared" si="55"/>
        <v>1.1127626897567984</v>
      </c>
      <c r="E1224">
        <f>1+$B$5*Blad2!$E$6*E$8*POWER($A1224,2)+$B$5*(Blad2!$E$7*E$8+Blad2!$K$7*POWER(E$8,2))*POWER($A1224,4)+$B$5*(Blad2!$E$8*E$8+Blad2!$K$8*POWER(E$8,2)+Blad2!$S$8*POWER(E$8,3))*POWER($A1224,6)+$B$5*(Blad2!$E$9*E$8+Blad2!$K$9*POWER(E$8,2)+Blad2!$S$9*POWER(E$8,3)+Blad2!$AC$9*POWER(E$8,4))*POWER($A1224,8)+$B$5*(Blad2!$E$10*E$8+Blad2!$K$10*POWER(E$8,2)+Blad2!$S$10*POWER(E$8,3)+Blad2!$AC$10*POWER(E$8,4)+Blad2!$AO$10*POWER(E$8,5))*POWER($A1224,10)+$B$5*(Blad2!$E$11*E$8+Blad2!$K$11*POWER(E$8,2)+Blad2!$S$11*POWER(E$8,3)+Blad2!$AC$11*POWER(E$8,4)+Blad2!$AO$11*POWER(E$8,5)+Blad2!$BC$11*POWER(E$8,6))*POWER($A1224,12)+$B$5*(Blad2!$E$12*E$8+Blad2!$K$12*POWER(E$8,2)+Blad2!$S$12*POWER(E$8,3)+Blad2!$AC$12*POWER(E$8,4)+Blad2!$AO$12*POWER(E$8,5)+Blad2!$BC$12*POWER(E$8,6)+Blad2!$BS$12*POWER(E$8,7))*POWER($A1224,14)+$B$5*(Blad2!$E$13*E$8+Blad2!$K$13*POWER(E$8,2)+Blad2!$S$13*POWER(E$8,3)+Blad2!$AC$13*POWER(E$8,4)+Blad2!$AO$13*POWER(E$8,5)+Blad2!$BC$13*POWER(E$8,6)+Blad2!$BS$13*POWER(E$8,7)+Blad2!$CK$13*POWER(E$8,8))*POWER($A1224,16)+$B$5*(Blad2!$E$14*E$8+Blad2!$K$14*POWER(E$8,2)+Blad2!$S$14*POWER(E$8,3)+Blad2!$AC$14*POWER(E$8,4)+Blad2!$AO$14*POWER(E$8,5)+Blad2!$BC$14*POWER(E$8,6)+Blad2!$BS$14*POWER(E$8,7)+Blad2!$CK$14*POWER(E$8,8)+Blad2!$DE$14*POWER(E$8,9))*POWER($A1224,18)+$B$5*(Blad2!$E$15*E$8+Blad2!$K$15*POWER(E$8,2)+Blad2!$S$15*POWER(E$8,3)+Blad2!$AC$15*POWER(E$8,4)+Blad2!$AO$15*POWER(E$8,5)+Blad2!$BC$15*POWER(E$8,6)+Blad2!$BS$15*POWER(E$8,7)+Blad2!$CK$15*POWER(E$8,8)+Blad2!$DE$15*POWER(E$8,9)+Blad2!$EA$15*POWER(E$8,10))*POWER($A1224,20)</f>
        <v>-1112208.0820792229</v>
      </c>
      <c r="F1224">
        <f t="shared" si="55"/>
        <v>1.236855549036082</v>
      </c>
      <c r="G1224">
        <f>1+$B$5*Blad2!$E$6*G$8*POWER($A1224,2)+$B$5*(Blad2!$E$7*G$8+Blad2!$K$7*POWER(G$8,2))*POWER($A1224,4)+$B$5*(Blad2!$E$8*G$8+Blad2!$K$8*POWER(G$8,2)+Blad2!$S$8*POWER(G$8,3))*POWER($A1224,6)+$B$5*(Blad2!$E$9*G$8+Blad2!$K$9*POWER(G$8,2)+Blad2!$S$9*POWER(G$8,3)+Blad2!$AC$9*POWER(G$8,4))*POWER($A1224,8)+$B$5*(Blad2!$E$10*G$8+Blad2!$K$10*POWER(G$8,2)+Blad2!$S$10*POWER(G$8,3)+Blad2!$AC$10*POWER(G$8,4)+Blad2!$AO$10*POWER(G$8,5))*POWER($A1224,10)+$B$5*(Blad2!$E$11*G$8+Blad2!$K$11*POWER(G$8,2)+Blad2!$S$11*POWER(G$8,3)+Blad2!$AC$11*POWER(G$8,4)+Blad2!$AO$11*POWER(G$8,5)+Blad2!$BC$11*POWER(G$8,6))*POWER($A1224,12)+$B$5*(Blad2!$E$12*G$8+Blad2!$K$12*POWER(G$8,2)+Blad2!$S$12*POWER(G$8,3)+Blad2!$AC$12*POWER(G$8,4)+Blad2!$AO$12*POWER(G$8,5)+Blad2!$BC$12*POWER(G$8,6)+Blad2!$BS$12*POWER(G$8,7))*POWER($A1224,14)+$B$5*(Blad2!$E$13*G$8+Blad2!$K$13*POWER(G$8,2)+Blad2!$S$13*POWER(G$8,3)+Blad2!$AC$13*POWER(G$8,4)+Blad2!$AO$13*POWER(G$8,5)+Blad2!$BC$13*POWER(G$8,6)+Blad2!$BS$13*POWER(G$8,7)+Blad2!$CK$13*POWER(G$8,8))*POWER($A1224,16)+$B$5*(Blad2!$E$14*G$8+Blad2!$K$14*POWER(G$8,2)+Blad2!$S$14*POWER(G$8,3)+Blad2!$AC$14*POWER(G$8,4)+Blad2!$AO$14*POWER(G$8,5)+Blad2!$BC$14*POWER(G$8,6)+Blad2!$BS$14*POWER(G$8,7)+Blad2!$CK$14*POWER(G$8,8)+Blad2!$DE$14*POWER(G$8,9))*POWER($A1224,18)+$B$5*(Blad2!$E$15*G$8+Blad2!$K$15*POWER(G$8,2)+Blad2!$S$15*POWER(G$8,3)+Blad2!$AC$15*POWER(G$8,4)+Blad2!$AO$15*POWER(G$8,5)+Blad2!$BC$15*POWER(G$8,6)+Blad2!$BS$15*POWER(G$8,7)+Blad2!$CK$15*POWER(G$8,8)+Blad2!$DE$15*POWER(G$8,9)+Blad2!$EA$15*POWER(G$8,10))*POWER($A1224,20)</f>
        <v>-19040109.916290022</v>
      </c>
    </row>
    <row r="1225" spans="1:7" x14ac:dyDescent="0.2">
      <c r="A1225">
        <f t="shared" si="56"/>
        <v>3.8138934814579106</v>
      </c>
      <c r="B1225">
        <f t="shared" si="57"/>
        <v>1.0199762526871974</v>
      </c>
      <c r="C1225">
        <f>1+$B$5*Blad2!$E$6*C$8*POWER($A1225,2)+$B$5*(Blad2!$E$7*C$8+Blad2!$K$7*POWER(C$8,2))*POWER($A1225,4)+$B$5*(Blad2!$E$8*C$8+Blad2!$K$8*POWER(C$8,2)+Blad2!$S$8*POWER(C$8,3))*POWER($A1225,6)+$B$5*(Blad2!$E$9*C$8+Blad2!$K$9*POWER(C$8,2)+Blad2!$S$9*POWER(C$8,3)+Blad2!$AC$9*POWER(C$8,4))*POWER($A1225,8)+$B$5*(Blad2!$E$10*C$8+Blad2!$K$10*POWER(C$8,2)+Blad2!$S$10*POWER(C$8,3)+Blad2!$AC$10*POWER(C$8,4)+Blad2!$AO$10*POWER(C$8,5))*POWER($A1225,10)+$B$5*(Blad2!$E$11*C$8+Blad2!$K$11*POWER(C$8,2)+Blad2!$S$11*POWER(C$8,3)+Blad2!$AC$11*POWER(C$8,4)+Blad2!$AO$11*POWER(C$8,5)+Blad2!$BC$11*POWER(C$8,6))*POWER($A1225,12)+$B$5*(Blad2!$E$12*C$8+Blad2!$K$12*POWER(C$8,2)+Blad2!$S$12*POWER(C$8,3)+Blad2!$AC$12*POWER(C$8,4)+Blad2!$AO$12*POWER(C$8,5)+Blad2!$BC$12*POWER(C$8,6)+Blad2!$BS$12*POWER(C$8,7))*POWER($A1225,14)+$B$5*(Blad2!$E$13*C$8+Blad2!$K$13*POWER(C$8,2)+Blad2!$S$13*POWER(C$8,3)+Blad2!$AC$13*POWER(C$8,4)+Blad2!$AO$13*POWER(C$8,5)+Blad2!$BC$13*POWER(C$8,6)+Blad2!$BS$13*POWER(C$8,7)+Blad2!$CK$13*POWER(C$8,8))*POWER($A1225,16)+$B$5*(Blad2!$E$14*C$8+Blad2!$K$14*POWER(C$8,2)+Blad2!$S$14*POWER(C$8,3)+Blad2!$AC$14*POWER(C$8,4)+Blad2!$AO$14*POWER(C$8,5)+Blad2!$BC$14*POWER(C$8,6)+Blad2!$BS$14*POWER(C$8,7)+Blad2!$CK$14*POWER(C$8,8)+Blad2!$DE$14*POWER(C$8,9))*POWER($A1225,18)+$B$5*(Blad2!$E$15*C$8+Blad2!$K$15*POWER(C$8,2)+Blad2!$S$15*POWER(C$8,3)+Blad2!$AC$15*POWER(C$8,4)+Blad2!$AO$15*POWER(C$8,5)+Blad2!$BC$15*POWER(C$8,6)+Blad2!$BS$15*POWER(C$8,7)+Blad2!$CK$15*POWER(C$8,8)+Blad2!$DE$15*POWER(C$8,9)+Blad2!$EA$15*POWER(C$8,10))*POWER($A1225,20)</f>
        <v>-1567.4799712280833</v>
      </c>
      <c r="D1225">
        <f t="shared" si="55"/>
        <v>1.1138180285193613</v>
      </c>
      <c r="E1225">
        <f>1+$B$5*Blad2!$E$6*E$8*POWER($A1225,2)+$B$5*(Blad2!$E$7*E$8+Blad2!$K$7*POWER(E$8,2))*POWER($A1225,4)+$B$5*(Blad2!$E$8*E$8+Blad2!$K$8*POWER(E$8,2)+Blad2!$S$8*POWER(E$8,3))*POWER($A1225,6)+$B$5*(Blad2!$E$9*E$8+Blad2!$K$9*POWER(E$8,2)+Blad2!$S$9*POWER(E$8,3)+Blad2!$AC$9*POWER(E$8,4))*POWER($A1225,8)+$B$5*(Blad2!$E$10*E$8+Blad2!$K$10*POWER(E$8,2)+Blad2!$S$10*POWER(E$8,3)+Blad2!$AC$10*POWER(E$8,4)+Blad2!$AO$10*POWER(E$8,5))*POWER($A1225,10)+$B$5*(Blad2!$E$11*E$8+Blad2!$K$11*POWER(E$8,2)+Blad2!$S$11*POWER(E$8,3)+Blad2!$AC$11*POWER(E$8,4)+Blad2!$AO$11*POWER(E$8,5)+Blad2!$BC$11*POWER(E$8,6))*POWER($A1225,12)+$B$5*(Blad2!$E$12*E$8+Blad2!$K$12*POWER(E$8,2)+Blad2!$S$12*POWER(E$8,3)+Blad2!$AC$12*POWER(E$8,4)+Blad2!$AO$12*POWER(E$8,5)+Blad2!$BC$12*POWER(E$8,6)+Blad2!$BS$12*POWER(E$8,7))*POWER($A1225,14)+$B$5*(Blad2!$E$13*E$8+Blad2!$K$13*POWER(E$8,2)+Blad2!$S$13*POWER(E$8,3)+Blad2!$AC$13*POWER(E$8,4)+Blad2!$AO$13*POWER(E$8,5)+Blad2!$BC$13*POWER(E$8,6)+Blad2!$BS$13*POWER(E$8,7)+Blad2!$CK$13*POWER(E$8,8))*POWER($A1225,16)+$B$5*(Blad2!$E$14*E$8+Blad2!$K$14*POWER(E$8,2)+Blad2!$S$14*POWER(E$8,3)+Blad2!$AC$14*POWER(E$8,4)+Blad2!$AO$14*POWER(E$8,5)+Blad2!$BC$14*POWER(E$8,6)+Blad2!$BS$14*POWER(E$8,7)+Blad2!$CK$14*POWER(E$8,8)+Blad2!$DE$14*POWER(E$8,9))*POWER($A1225,18)+$B$5*(Blad2!$E$15*E$8+Blad2!$K$15*POWER(E$8,2)+Blad2!$S$15*POWER(E$8,3)+Blad2!$AC$15*POWER(E$8,4)+Blad2!$AO$15*POWER(E$8,5)+Blad2!$BC$15*POWER(E$8,6)+Blad2!$BS$15*POWER(E$8,7)+Blad2!$CK$15*POWER(E$8,8)+Blad2!$DE$15*POWER(E$8,9)+Blad2!$EA$15*POWER(E$8,10))*POWER($A1225,20)</f>
        <v>-1130526.8728623874</v>
      </c>
      <c r="F1225">
        <f t="shared" si="55"/>
        <v>1.2394687381653886</v>
      </c>
      <c r="G1225">
        <f>1+$B$5*Blad2!$E$6*G$8*POWER($A1225,2)+$B$5*(Blad2!$E$7*G$8+Blad2!$K$7*POWER(G$8,2))*POWER($A1225,4)+$B$5*(Blad2!$E$8*G$8+Blad2!$K$8*POWER(G$8,2)+Blad2!$S$8*POWER(G$8,3))*POWER($A1225,6)+$B$5*(Blad2!$E$9*G$8+Blad2!$K$9*POWER(G$8,2)+Blad2!$S$9*POWER(G$8,3)+Blad2!$AC$9*POWER(G$8,4))*POWER($A1225,8)+$B$5*(Blad2!$E$10*G$8+Blad2!$K$10*POWER(G$8,2)+Blad2!$S$10*POWER(G$8,3)+Blad2!$AC$10*POWER(G$8,4)+Blad2!$AO$10*POWER(G$8,5))*POWER($A1225,10)+$B$5*(Blad2!$E$11*G$8+Blad2!$K$11*POWER(G$8,2)+Blad2!$S$11*POWER(G$8,3)+Blad2!$AC$11*POWER(G$8,4)+Blad2!$AO$11*POWER(G$8,5)+Blad2!$BC$11*POWER(G$8,6))*POWER($A1225,12)+$B$5*(Blad2!$E$12*G$8+Blad2!$K$12*POWER(G$8,2)+Blad2!$S$12*POWER(G$8,3)+Blad2!$AC$12*POWER(G$8,4)+Blad2!$AO$12*POWER(G$8,5)+Blad2!$BC$12*POWER(G$8,6)+Blad2!$BS$12*POWER(G$8,7))*POWER($A1225,14)+$B$5*(Blad2!$E$13*G$8+Blad2!$K$13*POWER(G$8,2)+Blad2!$S$13*POWER(G$8,3)+Blad2!$AC$13*POWER(G$8,4)+Blad2!$AO$13*POWER(G$8,5)+Blad2!$BC$13*POWER(G$8,6)+Blad2!$BS$13*POWER(G$8,7)+Blad2!$CK$13*POWER(G$8,8))*POWER($A1225,16)+$B$5*(Blad2!$E$14*G$8+Blad2!$K$14*POWER(G$8,2)+Blad2!$S$14*POWER(G$8,3)+Blad2!$AC$14*POWER(G$8,4)+Blad2!$AO$14*POWER(G$8,5)+Blad2!$BC$14*POWER(G$8,6)+Blad2!$BS$14*POWER(G$8,7)+Blad2!$CK$14*POWER(G$8,8)+Blad2!$DE$14*POWER(G$8,9))*POWER($A1225,18)+$B$5*(Blad2!$E$15*G$8+Blad2!$K$15*POWER(G$8,2)+Blad2!$S$15*POWER(G$8,3)+Blad2!$AC$15*POWER(G$8,4)+Blad2!$AO$15*POWER(G$8,5)+Blad2!$BC$15*POWER(G$8,6)+Blad2!$BS$15*POWER(G$8,7)+Blad2!$CK$15*POWER(G$8,8)+Blad2!$DE$15*POWER(G$8,9)+Blad2!$EA$15*POWER(G$8,10))*POWER($A1225,20)</f>
        <v>-19349691.942795608</v>
      </c>
    </row>
    <row r="1226" spans="1:7" x14ac:dyDescent="0.2">
      <c r="A1226">
        <f t="shared" si="56"/>
        <v>3.8170350741115002</v>
      </c>
      <c r="B1226">
        <f t="shared" si="57"/>
        <v>1.0201388445216595</v>
      </c>
      <c r="C1226">
        <f>1+$B$5*Blad2!$E$6*C$8*POWER($A1226,2)+$B$5*(Blad2!$E$7*C$8+Blad2!$K$7*POWER(C$8,2))*POWER($A1226,4)+$B$5*(Blad2!$E$8*C$8+Blad2!$K$8*POWER(C$8,2)+Blad2!$S$8*POWER(C$8,3))*POWER($A1226,6)+$B$5*(Blad2!$E$9*C$8+Blad2!$K$9*POWER(C$8,2)+Blad2!$S$9*POWER(C$8,3)+Blad2!$AC$9*POWER(C$8,4))*POWER($A1226,8)+$B$5*(Blad2!$E$10*C$8+Blad2!$K$10*POWER(C$8,2)+Blad2!$S$10*POWER(C$8,3)+Blad2!$AC$10*POWER(C$8,4)+Blad2!$AO$10*POWER(C$8,5))*POWER($A1226,10)+$B$5*(Blad2!$E$11*C$8+Blad2!$K$11*POWER(C$8,2)+Blad2!$S$11*POWER(C$8,3)+Blad2!$AC$11*POWER(C$8,4)+Blad2!$AO$11*POWER(C$8,5)+Blad2!$BC$11*POWER(C$8,6))*POWER($A1226,12)+$B$5*(Blad2!$E$12*C$8+Blad2!$K$12*POWER(C$8,2)+Blad2!$S$12*POWER(C$8,3)+Blad2!$AC$12*POWER(C$8,4)+Blad2!$AO$12*POWER(C$8,5)+Blad2!$BC$12*POWER(C$8,6)+Blad2!$BS$12*POWER(C$8,7))*POWER($A1226,14)+$B$5*(Blad2!$E$13*C$8+Blad2!$K$13*POWER(C$8,2)+Blad2!$S$13*POWER(C$8,3)+Blad2!$AC$13*POWER(C$8,4)+Blad2!$AO$13*POWER(C$8,5)+Blad2!$BC$13*POWER(C$8,6)+Blad2!$BS$13*POWER(C$8,7)+Blad2!$CK$13*POWER(C$8,8))*POWER($A1226,16)+$B$5*(Blad2!$E$14*C$8+Blad2!$K$14*POWER(C$8,2)+Blad2!$S$14*POWER(C$8,3)+Blad2!$AC$14*POWER(C$8,4)+Blad2!$AO$14*POWER(C$8,5)+Blad2!$BC$14*POWER(C$8,6)+Blad2!$BS$14*POWER(C$8,7)+Blad2!$CK$14*POWER(C$8,8)+Blad2!$DE$14*POWER(C$8,9))*POWER($A1226,18)+$B$5*(Blad2!$E$15*C$8+Blad2!$K$15*POWER(C$8,2)+Blad2!$S$15*POWER(C$8,3)+Blad2!$AC$15*POWER(C$8,4)+Blad2!$AO$15*POWER(C$8,5)+Blad2!$BC$15*POWER(C$8,6)+Blad2!$BS$15*POWER(C$8,7)+Blad2!$CK$15*POWER(C$8,8)+Blad2!$DE$15*POWER(C$8,9)+Blad2!$EA$15*POWER(C$8,10))*POWER($A1226,20)</f>
        <v>-1593.2804491822517</v>
      </c>
      <c r="D1226">
        <f t="shared" si="55"/>
        <v>1.1148779092581333</v>
      </c>
      <c r="E1226">
        <f>1+$B$5*Blad2!$E$6*E$8*POWER($A1226,2)+$B$5*(Blad2!$E$7*E$8+Blad2!$K$7*POWER(E$8,2))*POWER($A1226,4)+$B$5*(Blad2!$E$8*E$8+Blad2!$K$8*POWER(E$8,2)+Blad2!$S$8*POWER(E$8,3))*POWER($A1226,6)+$B$5*(Blad2!$E$9*E$8+Blad2!$K$9*POWER(E$8,2)+Blad2!$S$9*POWER(E$8,3)+Blad2!$AC$9*POWER(E$8,4))*POWER($A1226,8)+$B$5*(Blad2!$E$10*E$8+Blad2!$K$10*POWER(E$8,2)+Blad2!$S$10*POWER(E$8,3)+Blad2!$AC$10*POWER(E$8,4)+Blad2!$AO$10*POWER(E$8,5))*POWER($A1226,10)+$B$5*(Blad2!$E$11*E$8+Blad2!$K$11*POWER(E$8,2)+Blad2!$S$11*POWER(E$8,3)+Blad2!$AC$11*POWER(E$8,4)+Blad2!$AO$11*POWER(E$8,5)+Blad2!$BC$11*POWER(E$8,6))*POWER($A1226,12)+$B$5*(Blad2!$E$12*E$8+Blad2!$K$12*POWER(E$8,2)+Blad2!$S$12*POWER(E$8,3)+Blad2!$AC$12*POWER(E$8,4)+Blad2!$AO$12*POWER(E$8,5)+Blad2!$BC$12*POWER(E$8,6)+Blad2!$BS$12*POWER(E$8,7))*POWER($A1226,14)+$B$5*(Blad2!$E$13*E$8+Blad2!$K$13*POWER(E$8,2)+Blad2!$S$13*POWER(E$8,3)+Blad2!$AC$13*POWER(E$8,4)+Blad2!$AO$13*POWER(E$8,5)+Blad2!$BC$13*POWER(E$8,6)+Blad2!$BS$13*POWER(E$8,7)+Blad2!$CK$13*POWER(E$8,8))*POWER($A1226,16)+$B$5*(Blad2!$E$14*E$8+Blad2!$K$14*POWER(E$8,2)+Blad2!$S$14*POWER(E$8,3)+Blad2!$AC$14*POWER(E$8,4)+Blad2!$AO$14*POWER(E$8,5)+Blad2!$BC$14*POWER(E$8,6)+Blad2!$BS$14*POWER(E$8,7)+Blad2!$CK$14*POWER(E$8,8)+Blad2!$DE$14*POWER(E$8,9))*POWER($A1226,18)+$B$5*(Blad2!$E$15*E$8+Blad2!$K$15*POWER(E$8,2)+Blad2!$S$15*POWER(E$8,3)+Blad2!$AC$15*POWER(E$8,4)+Blad2!$AO$15*POWER(E$8,5)+Blad2!$BC$15*POWER(E$8,6)+Blad2!$BS$15*POWER(E$8,7)+Blad2!$CK$15*POWER(E$8,8)+Blad2!$DE$15*POWER(E$8,9)+Blad2!$EA$15*POWER(E$8,10))*POWER($A1226,20)</f>
        <v>-1149131.8419358174</v>
      </c>
      <c r="F1226">
        <f t="shared" si="55"/>
        <v>1.2421023783221354</v>
      </c>
      <c r="G1226">
        <f>1+$B$5*Blad2!$E$6*G$8*POWER($A1226,2)+$B$5*(Blad2!$E$7*G$8+Blad2!$K$7*POWER(G$8,2))*POWER($A1226,4)+$B$5*(Blad2!$E$8*G$8+Blad2!$K$8*POWER(G$8,2)+Blad2!$S$8*POWER(G$8,3))*POWER($A1226,6)+$B$5*(Blad2!$E$9*G$8+Blad2!$K$9*POWER(G$8,2)+Blad2!$S$9*POWER(G$8,3)+Blad2!$AC$9*POWER(G$8,4))*POWER($A1226,8)+$B$5*(Blad2!$E$10*G$8+Blad2!$K$10*POWER(G$8,2)+Blad2!$S$10*POWER(G$8,3)+Blad2!$AC$10*POWER(G$8,4)+Blad2!$AO$10*POWER(G$8,5))*POWER($A1226,10)+$B$5*(Blad2!$E$11*G$8+Blad2!$K$11*POWER(G$8,2)+Blad2!$S$11*POWER(G$8,3)+Blad2!$AC$11*POWER(G$8,4)+Blad2!$AO$11*POWER(G$8,5)+Blad2!$BC$11*POWER(G$8,6))*POWER($A1226,12)+$B$5*(Blad2!$E$12*G$8+Blad2!$K$12*POWER(G$8,2)+Blad2!$S$12*POWER(G$8,3)+Blad2!$AC$12*POWER(G$8,4)+Blad2!$AO$12*POWER(G$8,5)+Blad2!$BC$12*POWER(G$8,6)+Blad2!$BS$12*POWER(G$8,7))*POWER($A1226,14)+$B$5*(Blad2!$E$13*G$8+Blad2!$K$13*POWER(G$8,2)+Blad2!$S$13*POWER(G$8,3)+Blad2!$AC$13*POWER(G$8,4)+Blad2!$AO$13*POWER(G$8,5)+Blad2!$BC$13*POWER(G$8,6)+Blad2!$BS$13*POWER(G$8,7)+Blad2!$CK$13*POWER(G$8,8))*POWER($A1226,16)+$B$5*(Blad2!$E$14*G$8+Blad2!$K$14*POWER(G$8,2)+Blad2!$S$14*POWER(G$8,3)+Blad2!$AC$14*POWER(G$8,4)+Blad2!$AO$14*POWER(G$8,5)+Blad2!$BC$14*POWER(G$8,6)+Blad2!$BS$14*POWER(G$8,7)+Blad2!$CK$14*POWER(G$8,8)+Blad2!$DE$14*POWER(G$8,9))*POWER($A1226,18)+$B$5*(Blad2!$E$15*G$8+Blad2!$K$15*POWER(G$8,2)+Blad2!$S$15*POWER(G$8,3)+Blad2!$AC$15*POWER(G$8,4)+Blad2!$AO$15*POWER(G$8,5)+Blad2!$BC$15*POWER(G$8,6)+Blad2!$BS$15*POWER(G$8,7)+Blad2!$CK$15*POWER(G$8,8)+Blad2!$DE$15*POWER(G$8,9)+Blad2!$EA$15*POWER(G$8,10))*POWER($A1226,20)</f>
        <v>-19664059.020066433</v>
      </c>
    </row>
    <row r="1227" spans="1:7" x14ac:dyDescent="0.2">
      <c r="A1227">
        <f t="shared" si="56"/>
        <v>3.8201766667650898</v>
      </c>
      <c r="B1227">
        <f t="shared" si="57"/>
        <v>1.020301742814733</v>
      </c>
      <c r="C1227">
        <f>1+$B$5*Blad2!$E$6*C$8*POWER($A1227,2)+$B$5*(Blad2!$E$7*C$8+Blad2!$K$7*POWER(C$8,2))*POWER($A1227,4)+$B$5*(Blad2!$E$8*C$8+Blad2!$K$8*POWER(C$8,2)+Blad2!$S$8*POWER(C$8,3))*POWER($A1227,6)+$B$5*(Blad2!$E$9*C$8+Blad2!$K$9*POWER(C$8,2)+Blad2!$S$9*POWER(C$8,3)+Blad2!$AC$9*POWER(C$8,4))*POWER($A1227,8)+$B$5*(Blad2!$E$10*C$8+Blad2!$K$10*POWER(C$8,2)+Blad2!$S$10*POWER(C$8,3)+Blad2!$AC$10*POWER(C$8,4)+Blad2!$AO$10*POWER(C$8,5))*POWER($A1227,10)+$B$5*(Blad2!$E$11*C$8+Blad2!$K$11*POWER(C$8,2)+Blad2!$S$11*POWER(C$8,3)+Blad2!$AC$11*POWER(C$8,4)+Blad2!$AO$11*POWER(C$8,5)+Blad2!$BC$11*POWER(C$8,6))*POWER($A1227,12)+$B$5*(Blad2!$E$12*C$8+Blad2!$K$12*POWER(C$8,2)+Blad2!$S$12*POWER(C$8,3)+Blad2!$AC$12*POWER(C$8,4)+Blad2!$AO$12*POWER(C$8,5)+Blad2!$BC$12*POWER(C$8,6)+Blad2!$BS$12*POWER(C$8,7))*POWER($A1227,14)+$B$5*(Blad2!$E$13*C$8+Blad2!$K$13*POWER(C$8,2)+Blad2!$S$13*POWER(C$8,3)+Blad2!$AC$13*POWER(C$8,4)+Blad2!$AO$13*POWER(C$8,5)+Blad2!$BC$13*POWER(C$8,6)+Blad2!$BS$13*POWER(C$8,7)+Blad2!$CK$13*POWER(C$8,8))*POWER($A1227,16)+$B$5*(Blad2!$E$14*C$8+Blad2!$K$14*POWER(C$8,2)+Blad2!$S$14*POWER(C$8,3)+Blad2!$AC$14*POWER(C$8,4)+Blad2!$AO$14*POWER(C$8,5)+Blad2!$BC$14*POWER(C$8,6)+Blad2!$BS$14*POWER(C$8,7)+Blad2!$CK$14*POWER(C$8,8)+Blad2!$DE$14*POWER(C$8,9))*POWER($A1227,18)+$B$5*(Blad2!$E$15*C$8+Blad2!$K$15*POWER(C$8,2)+Blad2!$S$15*POWER(C$8,3)+Blad2!$AC$15*POWER(C$8,4)+Blad2!$AO$15*POWER(C$8,5)+Blad2!$BC$15*POWER(C$8,6)+Blad2!$BS$15*POWER(C$8,7)+Blad2!$CK$15*POWER(C$8,8)+Blad2!$DE$15*POWER(C$8,9)+Blad2!$EA$15*POWER(C$8,10))*POWER($A1227,20)</f>
        <v>-1619.4824820437989</v>
      </c>
      <c r="D1227">
        <f t="shared" si="55"/>
        <v>1.1159423174426577</v>
      </c>
      <c r="E1227">
        <f>1+$B$5*Blad2!$E$6*E$8*POWER($A1227,2)+$B$5*(Blad2!$E$7*E$8+Blad2!$K$7*POWER(E$8,2))*POWER($A1227,4)+$B$5*(Blad2!$E$8*E$8+Blad2!$K$8*POWER(E$8,2)+Blad2!$S$8*POWER(E$8,3))*POWER($A1227,6)+$B$5*(Blad2!$E$9*E$8+Blad2!$K$9*POWER(E$8,2)+Blad2!$S$9*POWER(E$8,3)+Blad2!$AC$9*POWER(E$8,4))*POWER($A1227,8)+$B$5*(Blad2!$E$10*E$8+Blad2!$K$10*POWER(E$8,2)+Blad2!$S$10*POWER(E$8,3)+Blad2!$AC$10*POWER(E$8,4)+Blad2!$AO$10*POWER(E$8,5))*POWER($A1227,10)+$B$5*(Blad2!$E$11*E$8+Blad2!$K$11*POWER(E$8,2)+Blad2!$S$11*POWER(E$8,3)+Blad2!$AC$11*POWER(E$8,4)+Blad2!$AO$11*POWER(E$8,5)+Blad2!$BC$11*POWER(E$8,6))*POWER($A1227,12)+$B$5*(Blad2!$E$12*E$8+Blad2!$K$12*POWER(E$8,2)+Blad2!$S$12*POWER(E$8,3)+Blad2!$AC$12*POWER(E$8,4)+Blad2!$AO$12*POWER(E$8,5)+Blad2!$BC$12*POWER(E$8,6)+Blad2!$BS$12*POWER(E$8,7))*POWER($A1227,14)+$B$5*(Blad2!$E$13*E$8+Blad2!$K$13*POWER(E$8,2)+Blad2!$S$13*POWER(E$8,3)+Blad2!$AC$13*POWER(E$8,4)+Blad2!$AO$13*POWER(E$8,5)+Blad2!$BC$13*POWER(E$8,6)+Blad2!$BS$13*POWER(E$8,7)+Blad2!$CK$13*POWER(E$8,8))*POWER($A1227,16)+$B$5*(Blad2!$E$14*E$8+Blad2!$K$14*POWER(E$8,2)+Blad2!$S$14*POWER(E$8,3)+Blad2!$AC$14*POWER(E$8,4)+Blad2!$AO$14*POWER(E$8,5)+Blad2!$BC$14*POWER(E$8,6)+Blad2!$BS$14*POWER(E$8,7)+Blad2!$CK$14*POWER(E$8,8)+Blad2!$DE$14*POWER(E$8,9))*POWER($A1227,18)+$B$5*(Blad2!$E$15*E$8+Blad2!$K$15*POWER(E$8,2)+Blad2!$S$15*POWER(E$8,3)+Blad2!$AC$15*POWER(E$8,4)+Blad2!$AO$15*POWER(E$8,5)+Blad2!$BC$15*POWER(E$8,6)+Blad2!$BS$15*POWER(E$8,7)+Blad2!$CK$15*POWER(E$8,8)+Blad2!$DE$15*POWER(E$8,9)+Blad2!$EA$15*POWER(E$8,10))*POWER($A1227,20)</f>
        <v>-1168027.2191637808</v>
      </c>
      <c r="F1227">
        <f t="shared" si="55"/>
        <v>1.2447566152163714</v>
      </c>
      <c r="G1227">
        <f>1+$B$5*Blad2!$E$6*G$8*POWER($A1227,2)+$B$5*(Blad2!$E$7*G$8+Blad2!$K$7*POWER(G$8,2))*POWER($A1227,4)+$B$5*(Blad2!$E$8*G$8+Blad2!$K$8*POWER(G$8,2)+Blad2!$S$8*POWER(G$8,3))*POWER($A1227,6)+$B$5*(Blad2!$E$9*G$8+Blad2!$K$9*POWER(G$8,2)+Blad2!$S$9*POWER(G$8,3)+Blad2!$AC$9*POWER(G$8,4))*POWER($A1227,8)+$B$5*(Blad2!$E$10*G$8+Blad2!$K$10*POWER(G$8,2)+Blad2!$S$10*POWER(G$8,3)+Blad2!$AC$10*POWER(G$8,4)+Blad2!$AO$10*POWER(G$8,5))*POWER($A1227,10)+$B$5*(Blad2!$E$11*G$8+Blad2!$K$11*POWER(G$8,2)+Blad2!$S$11*POWER(G$8,3)+Blad2!$AC$11*POWER(G$8,4)+Blad2!$AO$11*POWER(G$8,5)+Blad2!$BC$11*POWER(G$8,6))*POWER($A1227,12)+$B$5*(Blad2!$E$12*G$8+Blad2!$K$12*POWER(G$8,2)+Blad2!$S$12*POWER(G$8,3)+Blad2!$AC$12*POWER(G$8,4)+Blad2!$AO$12*POWER(G$8,5)+Blad2!$BC$12*POWER(G$8,6)+Blad2!$BS$12*POWER(G$8,7))*POWER($A1227,14)+$B$5*(Blad2!$E$13*G$8+Blad2!$K$13*POWER(G$8,2)+Blad2!$S$13*POWER(G$8,3)+Blad2!$AC$13*POWER(G$8,4)+Blad2!$AO$13*POWER(G$8,5)+Blad2!$BC$13*POWER(G$8,6)+Blad2!$BS$13*POWER(G$8,7)+Blad2!$CK$13*POWER(G$8,8))*POWER($A1227,16)+$B$5*(Blad2!$E$14*G$8+Blad2!$K$14*POWER(G$8,2)+Blad2!$S$14*POWER(G$8,3)+Blad2!$AC$14*POWER(G$8,4)+Blad2!$AO$14*POWER(G$8,5)+Blad2!$BC$14*POWER(G$8,6)+Blad2!$BS$14*POWER(G$8,7)+Blad2!$CK$14*POWER(G$8,8)+Blad2!$DE$14*POWER(G$8,9))*POWER($A1227,18)+$B$5*(Blad2!$E$15*G$8+Blad2!$K$15*POWER(G$8,2)+Blad2!$S$15*POWER(G$8,3)+Blad2!$AC$15*POWER(G$8,4)+Blad2!$AO$15*POWER(G$8,5)+Blad2!$BC$15*POWER(G$8,6)+Blad2!$BS$15*POWER(G$8,7)+Blad2!$CK$15*POWER(G$8,8)+Blad2!$DE$15*POWER(G$8,9)+Blad2!$EA$15*POWER(G$8,10))*POWER($A1227,20)</f>
        <v>-19983281.257493157</v>
      </c>
    </row>
    <row r="1228" spans="1:7" x14ac:dyDescent="0.2">
      <c r="A1228">
        <f t="shared" si="56"/>
        <v>3.8233182594186794</v>
      </c>
      <c r="B1228">
        <f t="shared" si="57"/>
        <v>1.0204649415216789</v>
      </c>
      <c r="C1228">
        <f>1+$B$5*Blad2!$E$6*C$8*POWER($A1228,2)+$B$5*(Blad2!$E$7*C$8+Blad2!$K$7*POWER(C$8,2))*POWER($A1228,4)+$B$5*(Blad2!$E$8*C$8+Blad2!$K$8*POWER(C$8,2)+Blad2!$S$8*POWER(C$8,3))*POWER($A1228,6)+$B$5*(Blad2!$E$9*C$8+Blad2!$K$9*POWER(C$8,2)+Blad2!$S$9*POWER(C$8,3)+Blad2!$AC$9*POWER(C$8,4))*POWER($A1228,8)+$B$5*(Blad2!$E$10*C$8+Blad2!$K$10*POWER(C$8,2)+Blad2!$S$10*POWER(C$8,3)+Blad2!$AC$10*POWER(C$8,4)+Blad2!$AO$10*POWER(C$8,5))*POWER($A1228,10)+$B$5*(Blad2!$E$11*C$8+Blad2!$K$11*POWER(C$8,2)+Blad2!$S$11*POWER(C$8,3)+Blad2!$AC$11*POWER(C$8,4)+Blad2!$AO$11*POWER(C$8,5)+Blad2!$BC$11*POWER(C$8,6))*POWER($A1228,12)+$B$5*(Blad2!$E$12*C$8+Blad2!$K$12*POWER(C$8,2)+Blad2!$S$12*POWER(C$8,3)+Blad2!$AC$12*POWER(C$8,4)+Blad2!$AO$12*POWER(C$8,5)+Blad2!$BC$12*POWER(C$8,6)+Blad2!$BS$12*POWER(C$8,7))*POWER($A1228,14)+$B$5*(Blad2!$E$13*C$8+Blad2!$K$13*POWER(C$8,2)+Blad2!$S$13*POWER(C$8,3)+Blad2!$AC$13*POWER(C$8,4)+Blad2!$AO$13*POWER(C$8,5)+Blad2!$BC$13*POWER(C$8,6)+Blad2!$BS$13*POWER(C$8,7)+Blad2!$CK$13*POWER(C$8,8))*POWER($A1228,16)+$B$5*(Blad2!$E$14*C$8+Blad2!$K$14*POWER(C$8,2)+Blad2!$S$14*POWER(C$8,3)+Blad2!$AC$14*POWER(C$8,4)+Blad2!$AO$14*POWER(C$8,5)+Blad2!$BC$14*POWER(C$8,6)+Blad2!$BS$14*POWER(C$8,7)+Blad2!$CK$14*POWER(C$8,8)+Blad2!$DE$14*POWER(C$8,9))*POWER($A1228,18)+$B$5*(Blad2!$E$15*C$8+Blad2!$K$15*POWER(C$8,2)+Blad2!$S$15*POWER(C$8,3)+Blad2!$AC$15*POWER(C$8,4)+Blad2!$AO$15*POWER(C$8,5)+Blad2!$BC$15*POWER(C$8,6)+Blad2!$BS$15*POWER(C$8,7)+Blad2!$CK$15*POWER(C$8,8)+Blad2!$DE$15*POWER(C$8,9)+Blad2!$EA$15*POWER(C$8,10))*POWER($A1228,20)</f>
        <v>-1646.0919675826565</v>
      </c>
      <c r="D1228">
        <f t="shared" ref="D1228:F1291" si="58">POWER(1-D$8*POWER(SIN($A1228),2),$B$4)</f>
        <v>1.1170112382404571</v>
      </c>
      <c r="E1228">
        <f>1+$B$5*Blad2!$E$6*E$8*POWER($A1228,2)+$B$5*(Blad2!$E$7*E$8+Blad2!$K$7*POWER(E$8,2))*POWER($A1228,4)+$B$5*(Blad2!$E$8*E$8+Blad2!$K$8*POWER(E$8,2)+Blad2!$S$8*POWER(E$8,3))*POWER($A1228,6)+$B$5*(Blad2!$E$9*E$8+Blad2!$K$9*POWER(E$8,2)+Blad2!$S$9*POWER(E$8,3)+Blad2!$AC$9*POWER(E$8,4))*POWER($A1228,8)+$B$5*(Blad2!$E$10*E$8+Blad2!$K$10*POWER(E$8,2)+Blad2!$S$10*POWER(E$8,3)+Blad2!$AC$10*POWER(E$8,4)+Blad2!$AO$10*POWER(E$8,5))*POWER($A1228,10)+$B$5*(Blad2!$E$11*E$8+Blad2!$K$11*POWER(E$8,2)+Blad2!$S$11*POWER(E$8,3)+Blad2!$AC$11*POWER(E$8,4)+Blad2!$AO$11*POWER(E$8,5)+Blad2!$BC$11*POWER(E$8,6))*POWER($A1228,12)+$B$5*(Blad2!$E$12*E$8+Blad2!$K$12*POWER(E$8,2)+Blad2!$S$12*POWER(E$8,3)+Blad2!$AC$12*POWER(E$8,4)+Blad2!$AO$12*POWER(E$8,5)+Blad2!$BC$12*POWER(E$8,6)+Blad2!$BS$12*POWER(E$8,7))*POWER($A1228,14)+$B$5*(Blad2!$E$13*E$8+Blad2!$K$13*POWER(E$8,2)+Blad2!$S$13*POWER(E$8,3)+Blad2!$AC$13*POWER(E$8,4)+Blad2!$AO$13*POWER(E$8,5)+Blad2!$BC$13*POWER(E$8,6)+Blad2!$BS$13*POWER(E$8,7)+Blad2!$CK$13*POWER(E$8,8))*POWER($A1228,16)+$B$5*(Blad2!$E$14*E$8+Blad2!$K$14*POWER(E$8,2)+Blad2!$S$14*POWER(E$8,3)+Blad2!$AC$14*POWER(E$8,4)+Blad2!$AO$14*POWER(E$8,5)+Blad2!$BC$14*POWER(E$8,6)+Blad2!$BS$14*POWER(E$8,7)+Blad2!$CK$14*POWER(E$8,8)+Blad2!$DE$14*POWER(E$8,9))*POWER($A1228,18)+$B$5*(Blad2!$E$15*E$8+Blad2!$K$15*POWER(E$8,2)+Blad2!$S$15*POWER(E$8,3)+Blad2!$AC$15*POWER(E$8,4)+Blad2!$AO$15*POWER(E$8,5)+Blad2!$BC$15*POWER(E$8,6)+Blad2!$BS$15*POWER(E$8,7)+Blad2!$CK$15*POWER(E$8,8)+Blad2!$DE$15*POWER(E$8,9)+Blad2!$EA$15*POWER(E$8,10))*POWER($A1228,20)</f>
        <v>-1187217.2933943705</v>
      </c>
      <c r="F1228">
        <f t="shared" si="58"/>
        <v>1.2474315960369022</v>
      </c>
      <c r="G1228">
        <f>1+$B$5*Blad2!$E$6*G$8*POWER($A1228,2)+$B$5*(Blad2!$E$7*G$8+Blad2!$K$7*POWER(G$8,2))*POWER($A1228,4)+$B$5*(Blad2!$E$8*G$8+Blad2!$K$8*POWER(G$8,2)+Blad2!$S$8*POWER(G$8,3))*POWER($A1228,6)+$B$5*(Blad2!$E$9*G$8+Blad2!$K$9*POWER(G$8,2)+Blad2!$S$9*POWER(G$8,3)+Blad2!$AC$9*POWER(G$8,4))*POWER($A1228,8)+$B$5*(Blad2!$E$10*G$8+Blad2!$K$10*POWER(G$8,2)+Blad2!$S$10*POWER(G$8,3)+Blad2!$AC$10*POWER(G$8,4)+Blad2!$AO$10*POWER(G$8,5))*POWER($A1228,10)+$B$5*(Blad2!$E$11*G$8+Blad2!$K$11*POWER(G$8,2)+Blad2!$S$11*POWER(G$8,3)+Blad2!$AC$11*POWER(G$8,4)+Blad2!$AO$11*POWER(G$8,5)+Blad2!$BC$11*POWER(G$8,6))*POWER($A1228,12)+$B$5*(Blad2!$E$12*G$8+Blad2!$K$12*POWER(G$8,2)+Blad2!$S$12*POWER(G$8,3)+Blad2!$AC$12*POWER(G$8,4)+Blad2!$AO$12*POWER(G$8,5)+Blad2!$BC$12*POWER(G$8,6)+Blad2!$BS$12*POWER(G$8,7))*POWER($A1228,14)+$B$5*(Blad2!$E$13*G$8+Blad2!$K$13*POWER(G$8,2)+Blad2!$S$13*POWER(G$8,3)+Blad2!$AC$13*POWER(G$8,4)+Blad2!$AO$13*POWER(G$8,5)+Blad2!$BC$13*POWER(G$8,6)+Blad2!$BS$13*POWER(G$8,7)+Blad2!$CK$13*POWER(G$8,8))*POWER($A1228,16)+$B$5*(Blad2!$E$14*G$8+Blad2!$K$14*POWER(G$8,2)+Blad2!$S$14*POWER(G$8,3)+Blad2!$AC$14*POWER(G$8,4)+Blad2!$AO$14*POWER(G$8,5)+Blad2!$BC$14*POWER(G$8,6)+Blad2!$BS$14*POWER(G$8,7)+Blad2!$CK$14*POWER(G$8,8)+Blad2!$DE$14*POWER(G$8,9))*POWER($A1228,18)+$B$5*(Blad2!$E$15*G$8+Blad2!$K$15*POWER(G$8,2)+Blad2!$S$15*POWER(G$8,3)+Blad2!$AC$15*POWER(G$8,4)+Blad2!$AO$15*POWER(G$8,5)+Blad2!$BC$15*POWER(G$8,6)+Blad2!$BS$15*POWER(G$8,7)+Blad2!$CK$15*POWER(G$8,8)+Blad2!$DE$15*POWER(G$8,9)+Blad2!$EA$15*POWER(G$8,10))*POWER($A1228,20)</f>
        <v>-20307429.735155456</v>
      </c>
    </row>
    <row r="1229" spans="1:7" x14ac:dyDescent="0.2">
      <c r="A1229">
        <f t="shared" ref="A1229:A1292" si="59">A1228+B$3</f>
        <v>3.826459852072269</v>
      </c>
      <c r="B1229">
        <f t="shared" si="57"/>
        <v>1.0206284345776571</v>
      </c>
      <c r="C1229">
        <f>1+$B$5*Blad2!$E$6*C$8*POWER($A1229,2)+$B$5*(Blad2!$E$7*C$8+Blad2!$K$7*POWER(C$8,2))*POWER($A1229,4)+$B$5*(Blad2!$E$8*C$8+Blad2!$K$8*POWER(C$8,2)+Blad2!$S$8*POWER(C$8,3))*POWER($A1229,6)+$B$5*(Blad2!$E$9*C$8+Blad2!$K$9*POWER(C$8,2)+Blad2!$S$9*POWER(C$8,3)+Blad2!$AC$9*POWER(C$8,4))*POWER($A1229,8)+$B$5*(Blad2!$E$10*C$8+Blad2!$K$10*POWER(C$8,2)+Blad2!$S$10*POWER(C$8,3)+Blad2!$AC$10*POWER(C$8,4)+Blad2!$AO$10*POWER(C$8,5))*POWER($A1229,10)+$B$5*(Blad2!$E$11*C$8+Blad2!$K$11*POWER(C$8,2)+Blad2!$S$11*POWER(C$8,3)+Blad2!$AC$11*POWER(C$8,4)+Blad2!$AO$11*POWER(C$8,5)+Blad2!$BC$11*POWER(C$8,6))*POWER($A1229,12)+$B$5*(Blad2!$E$12*C$8+Blad2!$K$12*POWER(C$8,2)+Blad2!$S$12*POWER(C$8,3)+Blad2!$AC$12*POWER(C$8,4)+Blad2!$AO$12*POWER(C$8,5)+Blad2!$BC$12*POWER(C$8,6)+Blad2!$BS$12*POWER(C$8,7))*POWER($A1229,14)+$B$5*(Blad2!$E$13*C$8+Blad2!$K$13*POWER(C$8,2)+Blad2!$S$13*POWER(C$8,3)+Blad2!$AC$13*POWER(C$8,4)+Blad2!$AO$13*POWER(C$8,5)+Blad2!$BC$13*POWER(C$8,6)+Blad2!$BS$13*POWER(C$8,7)+Blad2!$CK$13*POWER(C$8,8))*POWER($A1229,16)+$B$5*(Blad2!$E$14*C$8+Blad2!$K$14*POWER(C$8,2)+Blad2!$S$14*POWER(C$8,3)+Blad2!$AC$14*POWER(C$8,4)+Blad2!$AO$14*POWER(C$8,5)+Blad2!$BC$14*POWER(C$8,6)+Blad2!$BS$14*POWER(C$8,7)+Blad2!$CK$14*POWER(C$8,8)+Blad2!$DE$14*POWER(C$8,9))*POWER($A1229,18)+$B$5*(Blad2!$E$15*C$8+Blad2!$K$15*POWER(C$8,2)+Blad2!$S$15*POWER(C$8,3)+Blad2!$AC$15*POWER(C$8,4)+Blad2!$AO$15*POWER(C$8,5)+Blad2!$BC$15*POWER(C$8,6)+Blad2!$BS$15*POWER(C$8,7)+Blad2!$CK$15*POWER(C$8,8)+Blad2!$DE$15*POWER(C$8,9)+Blad2!$EA$15*POWER(C$8,10))*POWER($A1229,20)</f>
        <v>-1673.1148850798909</v>
      </c>
      <c r="D1229">
        <f t="shared" si="58"/>
        <v>1.1180846565130511</v>
      </c>
      <c r="E1229">
        <f>1+$B$5*Blad2!$E$6*E$8*POWER($A1229,2)+$B$5*(Blad2!$E$7*E$8+Blad2!$K$7*POWER(E$8,2))*POWER($A1229,4)+$B$5*(Blad2!$E$8*E$8+Blad2!$K$8*POWER(E$8,2)+Blad2!$S$8*POWER(E$8,3))*POWER($A1229,6)+$B$5*(Blad2!$E$9*E$8+Blad2!$K$9*POWER(E$8,2)+Blad2!$S$9*POWER(E$8,3)+Blad2!$AC$9*POWER(E$8,4))*POWER($A1229,8)+$B$5*(Blad2!$E$10*E$8+Blad2!$K$10*POWER(E$8,2)+Blad2!$S$10*POWER(E$8,3)+Blad2!$AC$10*POWER(E$8,4)+Blad2!$AO$10*POWER(E$8,5))*POWER($A1229,10)+$B$5*(Blad2!$E$11*E$8+Blad2!$K$11*POWER(E$8,2)+Blad2!$S$11*POWER(E$8,3)+Blad2!$AC$11*POWER(E$8,4)+Blad2!$AO$11*POWER(E$8,5)+Blad2!$BC$11*POWER(E$8,6))*POWER($A1229,12)+$B$5*(Blad2!$E$12*E$8+Blad2!$K$12*POWER(E$8,2)+Blad2!$S$12*POWER(E$8,3)+Blad2!$AC$12*POWER(E$8,4)+Blad2!$AO$12*POWER(E$8,5)+Blad2!$BC$12*POWER(E$8,6)+Blad2!$BS$12*POWER(E$8,7))*POWER($A1229,14)+$B$5*(Blad2!$E$13*E$8+Blad2!$K$13*POWER(E$8,2)+Blad2!$S$13*POWER(E$8,3)+Blad2!$AC$13*POWER(E$8,4)+Blad2!$AO$13*POWER(E$8,5)+Blad2!$BC$13*POWER(E$8,6)+Blad2!$BS$13*POWER(E$8,7)+Blad2!$CK$13*POWER(E$8,8))*POWER($A1229,16)+$B$5*(Blad2!$E$14*E$8+Blad2!$K$14*POWER(E$8,2)+Blad2!$S$14*POWER(E$8,3)+Blad2!$AC$14*POWER(E$8,4)+Blad2!$AO$14*POWER(E$8,5)+Blad2!$BC$14*POWER(E$8,6)+Blad2!$BS$14*POWER(E$8,7)+Blad2!$CK$14*POWER(E$8,8)+Blad2!$DE$14*POWER(E$8,9))*POWER($A1229,18)+$B$5*(Blad2!$E$15*E$8+Blad2!$K$15*POWER(E$8,2)+Blad2!$S$15*POWER(E$8,3)+Blad2!$AC$15*POWER(E$8,4)+Blad2!$AO$15*POWER(E$8,5)+Blad2!$BC$15*POWER(E$8,6)+Blad2!$BS$15*POWER(E$8,7)+Blad2!$CK$15*POWER(E$8,8)+Blad2!$DE$15*POWER(E$8,9)+Blad2!$EA$15*POWER(E$8,10))*POWER($A1229,20)</f>
        <v>-1206706.4132329789</v>
      </c>
      <c r="F1229">
        <f t="shared" si="58"/>
        <v>1.250127469464676</v>
      </c>
      <c r="G1229">
        <f>1+$B$5*Blad2!$E$6*G$8*POWER($A1229,2)+$B$5*(Blad2!$E$7*G$8+Blad2!$K$7*POWER(G$8,2))*POWER($A1229,4)+$B$5*(Blad2!$E$8*G$8+Blad2!$K$8*POWER(G$8,2)+Blad2!$S$8*POWER(G$8,3))*POWER($A1229,6)+$B$5*(Blad2!$E$9*G$8+Blad2!$K$9*POWER(G$8,2)+Blad2!$S$9*POWER(G$8,3)+Blad2!$AC$9*POWER(G$8,4))*POWER($A1229,8)+$B$5*(Blad2!$E$10*G$8+Blad2!$K$10*POWER(G$8,2)+Blad2!$S$10*POWER(G$8,3)+Blad2!$AC$10*POWER(G$8,4)+Blad2!$AO$10*POWER(G$8,5))*POWER($A1229,10)+$B$5*(Blad2!$E$11*G$8+Blad2!$K$11*POWER(G$8,2)+Blad2!$S$11*POWER(G$8,3)+Blad2!$AC$11*POWER(G$8,4)+Blad2!$AO$11*POWER(G$8,5)+Blad2!$BC$11*POWER(G$8,6))*POWER($A1229,12)+$B$5*(Blad2!$E$12*G$8+Blad2!$K$12*POWER(G$8,2)+Blad2!$S$12*POWER(G$8,3)+Blad2!$AC$12*POWER(G$8,4)+Blad2!$AO$12*POWER(G$8,5)+Blad2!$BC$12*POWER(G$8,6)+Blad2!$BS$12*POWER(G$8,7))*POWER($A1229,14)+$B$5*(Blad2!$E$13*G$8+Blad2!$K$13*POWER(G$8,2)+Blad2!$S$13*POWER(G$8,3)+Blad2!$AC$13*POWER(G$8,4)+Blad2!$AO$13*POWER(G$8,5)+Blad2!$BC$13*POWER(G$8,6)+Blad2!$BS$13*POWER(G$8,7)+Blad2!$CK$13*POWER(G$8,8))*POWER($A1229,16)+$B$5*(Blad2!$E$14*G$8+Blad2!$K$14*POWER(G$8,2)+Blad2!$S$14*POWER(G$8,3)+Blad2!$AC$14*POWER(G$8,4)+Blad2!$AO$14*POWER(G$8,5)+Blad2!$BC$14*POWER(G$8,6)+Blad2!$BS$14*POWER(G$8,7)+Blad2!$CK$14*POWER(G$8,8)+Blad2!$DE$14*POWER(G$8,9))*POWER($A1229,18)+$B$5*(Blad2!$E$15*G$8+Blad2!$K$15*POWER(G$8,2)+Blad2!$S$15*POWER(G$8,3)+Blad2!$AC$15*POWER(G$8,4)+Blad2!$AO$15*POWER(G$8,5)+Blad2!$BC$15*POWER(G$8,6)+Blad2!$BS$15*POWER(G$8,7)+Blad2!$CK$15*POWER(G$8,8)+Blad2!$DE$15*POWER(G$8,9)+Blad2!$EA$15*POWER(G$8,10))*POWER($A1229,20)</f>
        <v>-20636576.516477339</v>
      </c>
    </row>
    <row r="1230" spans="1:7" x14ac:dyDescent="0.2">
      <c r="A1230">
        <f t="shared" si="59"/>
        <v>3.8296014447258586</v>
      </c>
      <c r="B1230">
        <f t="shared" si="57"/>
        <v>1.0207922158978961</v>
      </c>
      <c r="C1230">
        <f>1+$B$5*Blad2!$E$6*C$8*POWER($A1230,2)+$B$5*(Blad2!$E$7*C$8+Blad2!$K$7*POWER(C$8,2))*POWER($A1230,4)+$B$5*(Blad2!$E$8*C$8+Blad2!$K$8*POWER(C$8,2)+Blad2!$S$8*POWER(C$8,3))*POWER($A1230,6)+$B$5*(Blad2!$E$9*C$8+Blad2!$K$9*POWER(C$8,2)+Blad2!$S$9*POWER(C$8,3)+Blad2!$AC$9*POWER(C$8,4))*POWER($A1230,8)+$B$5*(Blad2!$E$10*C$8+Blad2!$K$10*POWER(C$8,2)+Blad2!$S$10*POWER(C$8,3)+Blad2!$AC$10*POWER(C$8,4)+Blad2!$AO$10*POWER(C$8,5))*POWER($A1230,10)+$B$5*(Blad2!$E$11*C$8+Blad2!$K$11*POWER(C$8,2)+Blad2!$S$11*POWER(C$8,3)+Blad2!$AC$11*POWER(C$8,4)+Blad2!$AO$11*POWER(C$8,5)+Blad2!$BC$11*POWER(C$8,6))*POWER($A1230,12)+$B$5*(Blad2!$E$12*C$8+Blad2!$K$12*POWER(C$8,2)+Blad2!$S$12*POWER(C$8,3)+Blad2!$AC$12*POWER(C$8,4)+Blad2!$AO$12*POWER(C$8,5)+Blad2!$BC$12*POWER(C$8,6)+Blad2!$BS$12*POWER(C$8,7))*POWER($A1230,14)+$B$5*(Blad2!$E$13*C$8+Blad2!$K$13*POWER(C$8,2)+Blad2!$S$13*POWER(C$8,3)+Blad2!$AC$13*POWER(C$8,4)+Blad2!$AO$13*POWER(C$8,5)+Blad2!$BC$13*POWER(C$8,6)+Blad2!$BS$13*POWER(C$8,7)+Blad2!$CK$13*POWER(C$8,8))*POWER($A1230,16)+$B$5*(Blad2!$E$14*C$8+Blad2!$K$14*POWER(C$8,2)+Blad2!$S$14*POWER(C$8,3)+Blad2!$AC$14*POWER(C$8,4)+Blad2!$AO$14*POWER(C$8,5)+Blad2!$BC$14*POWER(C$8,6)+Blad2!$BS$14*POWER(C$8,7)+Blad2!$CK$14*POWER(C$8,8)+Blad2!$DE$14*POWER(C$8,9))*POWER($A1230,18)+$B$5*(Blad2!$E$15*C$8+Blad2!$K$15*POWER(C$8,2)+Blad2!$S$15*POWER(C$8,3)+Blad2!$AC$15*POWER(C$8,4)+Blad2!$AO$15*POWER(C$8,5)+Blad2!$BC$15*POWER(C$8,6)+Blad2!$BS$15*POWER(C$8,7)+Blad2!$CK$15*POWER(C$8,8)+Blad2!$DE$15*POWER(C$8,9)+Blad2!$EA$15*POWER(C$8,10))*POWER($A1230,20)</f>
        <v>-1700.5572963844445</v>
      </c>
      <c r="D1230">
        <f t="shared" si="58"/>
        <v>1.1191625568119474</v>
      </c>
      <c r="E1230">
        <f>1+$B$5*Blad2!$E$6*E$8*POWER($A1230,2)+$B$5*(Blad2!$E$7*E$8+Blad2!$K$7*POWER(E$8,2))*POWER($A1230,4)+$B$5*(Blad2!$E$8*E$8+Blad2!$K$8*POWER(E$8,2)+Blad2!$S$8*POWER(E$8,3))*POWER($A1230,6)+$B$5*(Blad2!$E$9*E$8+Blad2!$K$9*POWER(E$8,2)+Blad2!$S$9*POWER(E$8,3)+Blad2!$AC$9*POWER(E$8,4))*POWER($A1230,8)+$B$5*(Blad2!$E$10*E$8+Blad2!$K$10*POWER(E$8,2)+Blad2!$S$10*POWER(E$8,3)+Blad2!$AC$10*POWER(E$8,4)+Blad2!$AO$10*POWER(E$8,5))*POWER($A1230,10)+$B$5*(Blad2!$E$11*E$8+Blad2!$K$11*POWER(E$8,2)+Blad2!$S$11*POWER(E$8,3)+Blad2!$AC$11*POWER(E$8,4)+Blad2!$AO$11*POWER(E$8,5)+Blad2!$BC$11*POWER(E$8,6))*POWER($A1230,12)+$B$5*(Blad2!$E$12*E$8+Blad2!$K$12*POWER(E$8,2)+Blad2!$S$12*POWER(E$8,3)+Blad2!$AC$12*POWER(E$8,4)+Blad2!$AO$12*POWER(E$8,5)+Blad2!$BC$12*POWER(E$8,6)+Blad2!$BS$12*POWER(E$8,7))*POWER($A1230,14)+$B$5*(Blad2!$E$13*E$8+Blad2!$K$13*POWER(E$8,2)+Blad2!$S$13*POWER(E$8,3)+Blad2!$AC$13*POWER(E$8,4)+Blad2!$AO$13*POWER(E$8,5)+Blad2!$BC$13*POWER(E$8,6)+Blad2!$BS$13*POWER(E$8,7)+Blad2!$CK$13*POWER(E$8,8))*POWER($A1230,16)+$B$5*(Blad2!$E$14*E$8+Blad2!$K$14*POWER(E$8,2)+Blad2!$S$14*POWER(E$8,3)+Blad2!$AC$14*POWER(E$8,4)+Blad2!$AO$14*POWER(E$8,5)+Blad2!$BC$14*POWER(E$8,6)+Blad2!$BS$14*POWER(E$8,7)+Blad2!$CK$14*POWER(E$8,8)+Blad2!$DE$14*POWER(E$8,9))*POWER($A1230,18)+$B$5*(Blad2!$E$15*E$8+Blad2!$K$15*POWER(E$8,2)+Blad2!$S$15*POWER(E$8,3)+Blad2!$AC$15*POWER(E$8,4)+Blad2!$AO$15*POWER(E$8,5)+Blad2!$BC$15*POWER(E$8,6)+Blad2!$BS$15*POWER(E$8,7)+Blad2!$CK$15*POWER(E$8,8)+Blad2!$DE$15*POWER(E$8,9)+Blad2!$EA$15*POWER(E$8,10))*POWER($A1230,20)</f>
        <v>-1226498.9878252672</v>
      </c>
      <c r="F1230">
        <f t="shared" si="58"/>
        <v>1.252844385686239</v>
      </c>
      <c r="G1230">
        <f>1+$B$5*Blad2!$E$6*G$8*POWER($A1230,2)+$B$5*(Blad2!$E$7*G$8+Blad2!$K$7*POWER(G$8,2))*POWER($A1230,4)+$B$5*(Blad2!$E$8*G$8+Blad2!$K$8*POWER(G$8,2)+Blad2!$S$8*POWER(G$8,3))*POWER($A1230,6)+$B$5*(Blad2!$E$9*G$8+Blad2!$K$9*POWER(G$8,2)+Blad2!$S$9*POWER(G$8,3)+Blad2!$AC$9*POWER(G$8,4))*POWER($A1230,8)+$B$5*(Blad2!$E$10*G$8+Blad2!$K$10*POWER(G$8,2)+Blad2!$S$10*POWER(G$8,3)+Blad2!$AC$10*POWER(G$8,4)+Blad2!$AO$10*POWER(G$8,5))*POWER($A1230,10)+$B$5*(Blad2!$E$11*G$8+Blad2!$K$11*POWER(G$8,2)+Blad2!$S$11*POWER(G$8,3)+Blad2!$AC$11*POWER(G$8,4)+Blad2!$AO$11*POWER(G$8,5)+Blad2!$BC$11*POWER(G$8,6))*POWER($A1230,12)+$B$5*(Blad2!$E$12*G$8+Blad2!$K$12*POWER(G$8,2)+Blad2!$S$12*POWER(G$8,3)+Blad2!$AC$12*POWER(G$8,4)+Blad2!$AO$12*POWER(G$8,5)+Blad2!$BC$12*POWER(G$8,6)+Blad2!$BS$12*POWER(G$8,7))*POWER($A1230,14)+$B$5*(Blad2!$E$13*G$8+Blad2!$K$13*POWER(G$8,2)+Blad2!$S$13*POWER(G$8,3)+Blad2!$AC$13*POWER(G$8,4)+Blad2!$AO$13*POWER(G$8,5)+Blad2!$BC$13*POWER(G$8,6)+Blad2!$BS$13*POWER(G$8,7)+Blad2!$CK$13*POWER(G$8,8))*POWER($A1230,16)+$B$5*(Blad2!$E$14*G$8+Blad2!$K$14*POWER(G$8,2)+Blad2!$S$14*POWER(G$8,3)+Blad2!$AC$14*POWER(G$8,4)+Blad2!$AO$14*POWER(G$8,5)+Blad2!$BC$14*POWER(G$8,6)+Blad2!$BS$14*POWER(G$8,7)+Blad2!$CK$14*POWER(G$8,8)+Blad2!$DE$14*POWER(G$8,9))*POWER($A1230,18)+$B$5*(Blad2!$E$15*G$8+Blad2!$K$15*POWER(G$8,2)+Blad2!$S$15*POWER(G$8,3)+Blad2!$AC$15*POWER(G$8,4)+Blad2!$AO$15*POWER(G$8,5)+Blad2!$BC$15*POWER(G$8,6)+Blad2!$BS$15*POWER(G$8,7)+Blad2!$CK$15*POWER(G$8,8)+Blad2!$DE$15*POWER(G$8,9)+Blad2!$EA$15*POWER(G$8,10))*POWER($A1230,20)</f>
        <v>-20970794.66103708</v>
      </c>
    </row>
    <row r="1231" spans="1:7" x14ac:dyDescent="0.2">
      <c r="A1231">
        <f t="shared" si="59"/>
        <v>3.8327430373794482</v>
      </c>
      <c r="B1231">
        <f t="shared" si="57"/>
        <v>1.0209562793778664</v>
      </c>
      <c r="C1231">
        <f>1+$B$5*Blad2!$E$6*C$8*POWER($A1231,2)+$B$5*(Blad2!$E$7*C$8+Blad2!$K$7*POWER(C$8,2))*POWER($A1231,4)+$B$5*(Blad2!$E$8*C$8+Blad2!$K$8*POWER(C$8,2)+Blad2!$S$8*POWER(C$8,3))*POWER($A1231,6)+$B$5*(Blad2!$E$9*C$8+Blad2!$K$9*POWER(C$8,2)+Blad2!$S$9*POWER(C$8,3)+Blad2!$AC$9*POWER(C$8,4))*POWER($A1231,8)+$B$5*(Blad2!$E$10*C$8+Blad2!$K$10*POWER(C$8,2)+Blad2!$S$10*POWER(C$8,3)+Blad2!$AC$10*POWER(C$8,4)+Blad2!$AO$10*POWER(C$8,5))*POWER($A1231,10)+$B$5*(Blad2!$E$11*C$8+Blad2!$K$11*POWER(C$8,2)+Blad2!$S$11*POWER(C$8,3)+Blad2!$AC$11*POWER(C$8,4)+Blad2!$AO$11*POWER(C$8,5)+Blad2!$BC$11*POWER(C$8,6))*POWER($A1231,12)+$B$5*(Blad2!$E$12*C$8+Blad2!$K$12*POWER(C$8,2)+Blad2!$S$12*POWER(C$8,3)+Blad2!$AC$12*POWER(C$8,4)+Blad2!$AO$12*POWER(C$8,5)+Blad2!$BC$12*POWER(C$8,6)+Blad2!$BS$12*POWER(C$8,7))*POWER($A1231,14)+$B$5*(Blad2!$E$13*C$8+Blad2!$K$13*POWER(C$8,2)+Blad2!$S$13*POWER(C$8,3)+Blad2!$AC$13*POWER(C$8,4)+Blad2!$AO$13*POWER(C$8,5)+Blad2!$BC$13*POWER(C$8,6)+Blad2!$BS$13*POWER(C$8,7)+Blad2!$CK$13*POWER(C$8,8))*POWER($A1231,16)+$B$5*(Blad2!$E$14*C$8+Blad2!$K$14*POWER(C$8,2)+Blad2!$S$14*POWER(C$8,3)+Blad2!$AC$14*POWER(C$8,4)+Blad2!$AO$14*POWER(C$8,5)+Blad2!$BC$14*POWER(C$8,6)+Blad2!$BS$14*POWER(C$8,7)+Blad2!$CK$14*POWER(C$8,8)+Blad2!$DE$14*POWER(C$8,9))*POWER($A1231,18)+$B$5*(Blad2!$E$15*C$8+Blad2!$K$15*POWER(C$8,2)+Blad2!$S$15*POWER(C$8,3)+Blad2!$AC$15*POWER(C$8,4)+Blad2!$AO$15*POWER(C$8,5)+Blad2!$BC$15*POWER(C$8,6)+Blad2!$BS$15*POWER(C$8,7)+Blad2!$CK$15*POWER(C$8,8)+Blad2!$DE$15*POWER(C$8,9)+Blad2!$EA$15*POWER(C$8,10))*POWER($A1231,20)</f>
        <v>-1728.4253469827004</v>
      </c>
      <c r="D1231">
        <f t="shared" si="58"/>
        <v>1.1202449233746077</v>
      </c>
      <c r="E1231">
        <f>1+$B$5*Blad2!$E$6*E$8*POWER($A1231,2)+$B$5*(Blad2!$E$7*E$8+Blad2!$K$7*POWER(E$8,2))*POWER($A1231,4)+$B$5*(Blad2!$E$8*E$8+Blad2!$K$8*POWER(E$8,2)+Blad2!$S$8*POWER(E$8,3))*POWER($A1231,6)+$B$5*(Blad2!$E$9*E$8+Blad2!$K$9*POWER(E$8,2)+Blad2!$S$9*POWER(E$8,3)+Blad2!$AC$9*POWER(E$8,4))*POWER($A1231,8)+$B$5*(Blad2!$E$10*E$8+Blad2!$K$10*POWER(E$8,2)+Blad2!$S$10*POWER(E$8,3)+Blad2!$AC$10*POWER(E$8,4)+Blad2!$AO$10*POWER(E$8,5))*POWER($A1231,10)+$B$5*(Blad2!$E$11*E$8+Blad2!$K$11*POWER(E$8,2)+Blad2!$S$11*POWER(E$8,3)+Blad2!$AC$11*POWER(E$8,4)+Blad2!$AO$11*POWER(E$8,5)+Blad2!$BC$11*POWER(E$8,6))*POWER($A1231,12)+$B$5*(Blad2!$E$12*E$8+Blad2!$K$12*POWER(E$8,2)+Blad2!$S$12*POWER(E$8,3)+Blad2!$AC$12*POWER(E$8,4)+Blad2!$AO$12*POWER(E$8,5)+Blad2!$BC$12*POWER(E$8,6)+Blad2!$BS$12*POWER(E$8,7))*POWER($A1231,14)+$B$5*(Blad2!$E$13*E$8+Blad2!$K$13*POWER(E$8,2)+Blad2!$S$13*POWER(E$8,3)+Blad2!$AC$13*POWER(E$8,4)+Blad2!$AO$13*POWER(E$8,5)+Blad2!$BC$13*POWER(E$8,6)+Blad2!$BS$13*POWER(E$8,7)+Blad2!$CK$13*POWER(E$8,8))*POWER($A1231,16)+$B$5*(Blad2!$E$14*E$8+Blad2!$K$14*POWER(E$8,2)+Blad2!$S$14*POWER(E$8,3)+Blad2!$AC$14*POWER(E$8,4)+Blad2!$AO$14*POWER(E$8,5)+Blad2!$BC$14*POWER(E$8,6)+Blad2!$BS$14*POWER(E$8,7)+Blad2!$CK$14*POWER(E$8,8)+Blad2!$DE$14*POWER(E$8,9))*POWER($A1231,18)+$B$5*(Blad2!$E$15*E$8+Blad2!$K$15*POWER(E$8,2)+Blad2!$S$15*POWER(E$8,3)+Blad2!$AC$15*POWER(E$8,4)+Blad2!$AO$15*POWER(E$8,5)+Blad2!$BC$15*POWER(E$8,6)+Blad2!$BS$15*POWER(E$8,7)+Blad2!$CK$15*POWER(E$8,8)+Blad2!$DE$15*POWER(E$8,9)+Blad2!$EA$15*POWER(E$8,10))*POWER($A1231,20)</f>
        <v>-1246599.4876497604</v>
      </c>
      <c r="F1231">
        <f t="shared" si="58"/>
        <v>1.2555824964072599</v>
      </c>
      <c r="G1231">
        <f>1+$B$5*Blad2!$E$6*G$8*POWER($A1231,2)+$B$5*(Blad2!$E$7*G$8+Blad2!$K$7*POWER(G$8,2))*POWER($A1231,4)+$B$5*(Blad2!$E$8*G$8+Blad2!$K$8*POWER(G$8,2)+Blad2!$S$8*POWER(G$8,3))*POWER($A1231,6)+$B$5*(Blad2!$E$9*G$8+Blad2!$K$9*POWER(G$8,2)+Blad2!$S$9*POWER(G$8,3)+Blad2!$AC$9*POWER(G$8,4))*POWER($A1231,8)+$B$5*(Blad2!$E$10*G$8+Blad2!$K$10*POWER(G$8,2)+Blad2!$S$10*POWER(G$8,3)+Blad2!$AC$10*POWER(G$8,4)+Blad2!$AO$10*POWER(G$8,5))*POWER($A1231,10)+$B$5*(Blad2!$E$11*G$8+Blad2!$K$11*POWER(G$8,2)+Blad2!$S$11*POWER(G$8,3)+Blad2!$AC$11*POWER(G$8,4)+Blad2!$AO$11*POWER(G$8,5)+Blad2!$BC$11*POWER(G$8,6))*POWER($A1231,12)+$B$5*(Blad2!$E$12*G$8+Blad2!$K$12*POWER(G$8,2)+Blad2!$S$12*POWER(G$8,3)+Blad2!$AC$12*POWER(G$8,4)+Blad2!$AO$12*POWER(G$8,5)+Blad2!$BC$12*POWER(G$8,6)+Blad2!$BS$12*POWER(G$8,7))*POWER($A1231,14)+$B$5*(Blad2!$E$13*G$8+Blad2!$K$13*POWER(G$8,2)+Blad2!$S$13*POWER(G$8,3)+Blad2!$AC$13*POWER(G$8,4)+Blad2!$AO$13*POWER(G$8,5)+Blad2!$BC$13*POWER(G$8,6)+Blad2!$BS$13*POWER(G$8,7)+Blad2!$CK$13*POWER(G$8,8))*POWER($A1231,16)+$B$5*(Blad2!$E$14*G$8+Blad2!$K$14*POWER(G$8,2)+Blad2!$S$14*POWER(G$8,3)+Blad2!$AC$14*POWER(G$8,4)+Blad2!$AO$14*POWER(G$8,5)+Blad2!$BC$14*POWER(G$8,6)+Blad2!$BS$14*POWER(G$8,7)+Blad2!$CK$14*POWER(G$8,8)+Blad2!$DE$14*POWER(G$8,9))*POWER($A1231,18)+$B$5*(Blad2!$E$15*G$8+Blad2!$K$15*POWER(G$8,2)+Blad2!$S$15*POWER(G$8,3)+Blad2!$AC$15*POWER(G$8,4)+Blad2!$AO$15*POWER(G$8,5)+Blad2!$BC$15*POWER(G$8,6)+Blad2!$BS$15*POWER(G$8,7)+Blad2!$CK$15*POWER(G$8,8)+Blad2!$DE$15*POWER(G$8,9)+Blad2!$EA$15*POWER(G$8,10))*POWER($A1231,20)</f>
        <v>-21310158.237533931</v>
      </c>
    </row>
    <row r="1232" spans="1:7" x14ac:dyDescent="0.2">
      <c r="A1232">
        <f t="shared" si="59"/>
        <v>3.8358846300330378</v>
      </c>
      <c r="B1232">
        <f t="shared" si="57"/>
        <v>1.0211206188934523</v>
      </c>
      <c r="C1232">
        <f>1+$B$5*Blad2!$E$6*C$8*POWER($A1232,2)+$B$5*(Blad2!$E$7*C$8+Blad2!$K$7*POWER(C$8,2))*POWER($A1232,4)+$B$5*(Blad2!$E$8*C$8+Blad2!$K$8*POWER(C$8,2)+Blad2!$S$8*POWER(C$8,3))*POWER($A1232,6)+$B$5*(Blad2!$E$9*C$8+Blad2!$K$9*POWER(C$8,2)+Blad2!$S$9*POWER(C$8,3)+Blad2!$AC$9*POWER(C$8,4))*POWER($A1232,8)+$B$5*(Blad2!$E$10*C$8+Blad2!$K$10*POWER(C$8,2)+Blad2!$S$10*POWER(C$8,3)+Blad2!$AC$10*POWER(C$8,4)+Blad2!$AO$10*POWER(C$8,5))*POWER($A1232,10)+$B$5*(Blad2!$E$11*C$8+Blad2!$K$11*POWER(C$8,2)+Blad2!$S$11*POWER(C$8,3)+Blad2!$AC$11*POWER(C$8,4)+Blad2!$AO$11*POWER(C$8,5)+Blad2!$BC$11*POWER(C$8,6))*POWER($A1232,12)+$B$5*(Blad2!$E$12*C$8+Blad2!$K$12*POWER(C$8,2)+Blad2!$S$12*POWER(C$8,3)+Blad2!$AC$12*POWER(C$8,4)+Blad2!$AO$12*POWER(C$8,5)+Blad2!$BC$12*POWER(C$8,6)+Blad2!$BS$12*POWER(C$8,7))*POWER($A1232,14)+$B$5*(Blad2!$E$13*C$8+Blad2!$K$13*POWER(C$8,2)+Blad2!$S$13*POWER(C$8,3)+Blad2!$AC$13*POWER(C$8,4)+Blad2!$AO$13*POWER(C$8,5)+Blad2!$BC$13*POWER(C$8,6)+Blad2!$BS$13*POWER(C$8,7)+Blad2!$CK$13*POWER(C$8,8))*POWER($A1232,16)+$B$5*(Blad2!$E$14*C$8+Blad2!$K$14*POWER(C$8,2)+Blad2!$S$14*POWER(C$8,3)+Blad2!$AC$14*POWER(C$8,4)+Blad2!$AO$14*POWER(C$8,5)+Blad2!$BC$14*POWER(C$8,6)+Blad2!$BS$14*POWER(C$8,7)+Blad2!$CK$14*POWER(C$8,8)+Blad2!$DE$14*POWER(C$8,9))*POWER($A1232,18)+$B$5*(Blad2!$E$15*C$8+Blad2!$K$15*POWER(C$8,2)+Blad2!$S$15*POWER(C$8,3)+Blad2!$AC$15*POWER(C$8,4)+Blad2!$AO$15*POWER(C$8,5)+Blad2!$BC$15*POWER(C$8,6)+Blad2!$BS$15*POWER(C$8,7)+Blad2!$CK$15*POWER(C$8,8)+Blad2!$DE$15*POWER(C$8,9)+Blad2!$EA$15*POWER(C$8,10))*POWER($A1232,20)</f>
        <v>-1756.7252670809753</v>
      </c>
      <c r="D1232">
        <f t="shared" si="58"/>
        <v>1.1213317401203875</v>
      </c>
      <c r="E1232">
        <f>1+$B$5*Blad2!$E$6*E$8*POWER($A1232,2)+$B$5*(Blad2!$E$7*E$8+Blad2!$K$7*POWER(E$8,2))*POWER($A1232,4)+$B$5*(Blad2!$E$8*E$8+Blad2!$K$8*POWER(E$8,2)+Blad2!$S$8*POWER(E$8,3))*POWER($A1232,6)+$B$5*(Blad2!$E$9*E$8+Blad2!$K$9*POWER(E$8,2)+Blad2!$S$9*POWER(E$8,3)+Blad2!$AC$9*POWER(E$8,4))*POWER($A1232,8)+$B$5*(Blad2!$E$10*E$8+Blad2!$K$10*POWER(E$8,2)+Blad2!$S$10*POWER(E$8,3)+Blad2!$AC$10*POWER(E$8,4)+Blad2!$AO$10*POWER(E$8,5))*POWER($A1232,10)+$B$5*(Blad2!$E$11*E$8+Blad2!$K$11*POWER(E$8,2)+Blad2!$S$11*POWER(E$8,3)+Blad2!$AC$11*POWER(E$8,4)+Blad2!$AO$11*POWER(E$8,5)+Blad2!$BC$11*POWER(E$8,6))*POWER($A1232,12)+$B$5*(Blad2!$E$12*E$8+Blad2!$K$12*POWER(E$8,2)+Blad2!$S$12*POWER(E$8,3)+Blad2!$AC$12*POWER(E$8,4)+Blad2!$AO$12*POWER(E$8,5)+Blad2!$BC$12*POWER(E$8,6)+Blad2!$BS$12*POWER(E$8,7))*POWER($A1232,14)+$B$5*(Blad2!$E$13*E$8+Blad2!$K$13*POWER(E$8,2)+Blad2!$S$13*POWER(E$8,3)+Blad2!$AC$13*POWER(E$8,4)+Blad2!$AO$13*POWER(E$8,5)+Blad2!$BC$13*POWER(E$8,6)+Blad2!$BS$13*POWER(E$8,7)+Blad2!$CK$13*POWER(E$8,8))*POWER($A1232,16)+$B$5*(Blad2!$E$14*E$8+Blad2!$K$14*POWER(E$8,2)+Blad2!$S$14*POWER(E$8,3)+Blad2!$AC$14*POWER(E$8,4)+Blad2!$AO$14*POWER(E$8,5)+Blad2!$BC$14*POWER(E$8,6)+Blad2!$BS$14*POWER(E$8,7)+Blad2!$CK$14*POWER(E$8,8)+Blad2!$DE$14*POWER(E$8,9))*POWER($A1232,18)+$B$5*(Blad2!$E$15*E$8+Blad2!$K$15*POWER(E$8,2)+Blad2!$S$15*POWER(E$8,3)+Blad2!$AC$15*POWER(E$8,4)+Blad2!$AO$15*POWER(E$8,5)+Blad2!$BC$15*POWER(E$8,6)+Blad2!$BS$15*POWER(E$8,7)+Blad2!$CK$15*POWER(E$8,8)+Blad2!$DE$15*POWER(E$8,9)+Blad2!$EA$15*POWER(E$8,10))*POWER($A1232,20)</f>
        <v>-1267012.4453201436</v>
      </c>
      <c r="F1232">
        <f t="shared" si="58"/>
        <v>1.2583419548661168</v>
      </c>
      <c r="G1232">
        <f>1+$B$5*Blad2!$E$6*G$8*POWER($A1232,2)+$B$5*(Blad2!$E$7*G$8+Blad2!$K$7*POWER(G$8,2))*POWER($A1232,4)+$B$5*(Blad2!$E$8*G$8+Blad2!$K$8*POWER(G$8,2)+Blad2!$S$8*POWER(G$8,3))*POWER($A1232,6)+$B$5*(Blad2!$E$9*G$8+Blad2!$K$9*POWER(G$8,2)+Blad2!$S$9*POWER(G$8,3)+Blad2!$AC$9*POWER(G$8,4))*POWER($A1232,8)+$B$5*(Blad2!$E$10*G$8+Blad2!$K$10*POWER(G$8,2)+Blad2!$S$10*POWER(G$8,3)+Blad2!$AC$10*POWER(G$8,4)+Blad2!$AO$10*POWER(G$8,5))*POWER($A1232,10)+$B$5*(Blad2!$E$11*G$8+Blad2!$K$11*POWER(G$8,2)+Blad2!$S$11*POWER(G$8,3)+Blad2!$AC$11*POWER(G$8,4)+Blad2!$AO$11*POWER(G$8,5)+Blad2!$BC$11*POWER(G$8,6))*POWER($A1232,12)+$B$5*(Blad2!$E$12*G$8+Blad2!$K$12*POWER(G$8,2)+Blad2!$S$12*POWER(G$8,3)+Blad2!$AC$12*POWER(G$8,4)+Blad2!$AO$12*POWER(G$8,5)+Blad2!$BC$12*POWER(G$8,6)+Blad2!$BS$12*POWER(G$8,7))*POWER($A1232,14)+$B$5*(Blad2!$E$13*G$8+Blad2!$K$13*POWER(G$8,2)+Blad2!$S$13*POWER(G$8,3)+Blad2!$AC$13*POWER(G$8,4)+Blad2!$AO$13*POWER(G$8,5)+Blad2!$BC$13*POWER(G$8,6)+Blad2!$BS$13*POWER(G$8,7)+Blad2!$CK$13*POWER(G$8,8))*POWER($A1232,16)+$B$5*(Blad2!$E$14*G$8+Blad2!$K$14*POWER(G$8,2)+Blad2!$S$14*POWER(G$8,3)+Blad2!$AC$14*POWER(G$8,4)+Blad2!$AO$14*POWER(G$8,5)+Blad2!$BC$14*POWER(G$8,6)+Blad2!$BS$14*POWER(G$8,7)+Blad2!$CK$14*POWER(G$8,8)+Blad2!$DE$14*POWER(G$8,9))*POWER($A1232,18)+$B$5*(Blad2!$E$15*G$8+Blad2!$K$15*POWER(G$8,2)+Blad2!$S$15*POWER(G$8,3)+Blad2!$AC$15*POWER(G$8,4)+Blad2!$AO$15*POWER(G$8,5)+Blad2!$BC$15*POWER(G$8,6)+Blad2!$BS$15*POWER(G$8,7)+Blad2!$CK$15*POWER(G$8,8)+Blad2!$DE$15*POWER(G$8,9)+Blad2!$EA$15*POWER(G$8,10))*POWER($A1232,20)</f>
        <v>-21654742.336912774</v>
      </c>
    </row>
    <row r="1233" spans="1:7" x14ac:dyDescent="0.2">
      <c r="A1233">
        <f t="shared" si="59"/>
        <v>3.8390262226866274</v>
      </c>
      <c r="B1233">
        <f t="shared" si="57"/>
        <v>1.0212852283011298</v>
      </c>
      <c r="C1233">
        <f>1+$B$5*Blad2!$E$6*C$8*POWER($A1233,2)+$B$5*(Blad2!$E$7*C$8+Blad2!$K$7*POWER(C$8,2))*POWER($A1233,4)+$B$5*(Blad2!$E$8*C$8+Blad2!$K$8*POWER(C$8,2)+Blad2!$S$8*POWER(C$8,3))*POWER($A1233,6)+$B$5*(Blad2!$E$9*C$8+Blad2!$K$9*POWER(C$8,2)+Blad2!$S$9*POWER(C$8,3)+Blad2!$AC$9*POWER(C$8,4))*POWER($A1233,8)+$B$5*(Blad2!$E$10*C$8+Blad2!$K$10*POWER(C$8,2)+Blad2!$S$10*POWER(C$8,3)+Blad2!$AC$10*POWER(C$8,4)+Blad2!$AO$10*POWER(C$8,5))*POWER($A1233,10)+$B$5*(Blad2!$E$11*C$8+Blad2!$K$11*POWER(C$8,2)+Blad2!$S$11*POWER(C$8,3)+Blad2!$AC$11*POWER(C$8,4)+Blad2!$AO$11*POWER(C$8,5)+Blad2!$BC$11*POWER(C$8,6))*POWER($A1233,12)+$B$5*(Blad2!$E$12*C$8+Blad2!$K$12*POWER(C$8,2)+Blad2!$S$12*POWER(C$8,3)+Blad2!$AC$12*POWER(C$8,4)+Blad2!$AO$12*POWER(C$8,5)+Blad2!$BC$12*POWER(C$8,6)+Blad2!$BS$12*POWER(C$8,7))*POWER($A1233,14)+$B$5*(Blad2!$E$13*C$8+Blad2!$K$13*POWER(C$8,2)+Blad2!$S$13*POWER(C$8,3)+Blad2!$AC$13*POWER(C$8,4)+Blad2!$AO$13*POWER(C$8,5)+Blad2!$BC$13*POWER(C$8,6)+Blad2!$BS$13*POWER(C$8,7)+Blad2!$CK$13*POWER(C$8,8))*POWER($A1233,16)+$B$5*(Blad2!$E$14*C$8+Blad2!$K$14*POWER(C$8,2)+Blad2!$S$14*POWER(C$8,3)+Blad2!$AC$14*POWER(C$8,4)+Blad2!$AO$14*POWER(C$8,5)+Blad2!$BC$14*POWER(C$8,6)+Blad2!$BS$14*POWER(C$8,7)+Blad2!$CK$14*POWER(C$8,8)+Blad2!$DE$14*POWER(C$8,9))*POWER($A1233,18)+$B$5*(Blad2!$E$15*C$8+Blad2!$K$15*POWER(C$8,2)+Blad2!$S$15*POWER(C$8,3)+Blad2!$AC$15*POWER(C$8,4)+Blad2!$AO$15*POWER(C$8,5)+Blad2!$BC$15*POWER(C$8,6)+Blad2!$BS$15*POWER(C$8,7)+Blad2!$CK$15*POWER(C$8,8)+Blad2!$DE$15*POWER(C$8,9)+Blad2!$EA$15*POWER(C$8,10))*POWER($A1233,20)</f>
        <v>-1785.4633727011244</v>
      </c>
      <c r="D1233">
        <f t="shared" si="58"/>
        <v>1.1224229906464513</v>
      </c>
      <c r="E1233">
        <f>1+$B$5*Blad2!$E$6*E$8*POWER($A1233,2)+$B$5*(Blad2!$E$7*E$8+Blad2!$K$7*POWER(E$8,2))*POWER($A1233,4)+$B$5*(Blad2!$E$8*E$8+Blad2!$K$8*POWER(E$8,2)+Blad2!$S$8*POWER(E$8,3))*POWER($A1233,6)+$B$5*(Blad2!$E$9*E$8+Blad2!$K$9*POWER(E$8,2)+Blad2!$S$9*POWER(E$8,3)+Blad2!$AC$9*POWER(E$8,4))*POWER($A1233,8)+$B$5*(Blad2!$E$10*E$8+Blad2!$K$10*POWER(E$8,2)+Blad2!$S$10*POWER(E$8,3)+Blad2!$AC$10*POWER(E$8,4)+Blad2!$AO$10*POWER(E$8,5))*POWER($A1233,10)+$B$5*(Blad2!$E$11*E$8+Blad2!$K$11*POWER(E$8,2)+Blad2!$S$11*POWER(E$8,3)+Blad2!$AC$11*POWER(E$8,4)+Blad2!$AO$11*POWER(E$8,5)+Blad2!$BC$11*POWER(E$8,6))*POWER($A1233,12)+$B$5*(Blad2!$E$12*E$8+Blad2!$K$12*POWER(E$8,2)+Blad2!$S$12*POWER(E$8,3)+Blad2!$AC$12*POWER(E$8,4)+Blad2!$AO$12*POWER(E$8,5)+Blad2!$BC$12*POWER(E$8,6)+Blad2!$BS$12*POWER(E$8,7))*POWER($A1233,14)+$B$5*(Blad2!$E$13*E$8+Blad2!$K$13*POWER(E$8,2)+Blad2!$S$13*POWER(E$8,3)+Blad2!$AC$13*POWER(E$8,4)+Blad2!$AO$13*POWER(E$8,5)+Blad2!$BC$13*POWER(E$8,6)+Blad2!$BS$13*POWER(E$8,7)+Blad2!$CK$13*POWER(E$8,8))*POWER($A1233,16)+$B$5*(Blad2!$E$14*E$8+Blad2!$K$14*POWER(E$8,2)+Blad2!$S$14*POWER(E$8,3)+Blad2!$AC$14*POWER(E$8,4)+Blad2!$AO$14*POWER(E$8,5)+Blad2!$BC$14*POWER(E$8,6)+Blad2!$BS$14*POWER(E$8,7)+Blad2!$CK$14*POWER(E$8,8)+Blad2!$DE$14*POWER(E$8,9))*POWER($A1233,18)+$B$5*(Blad2!$E$15*E$8+Blad2!$K$15*POWER(E$8,2)+Blad2!$S$15*POWER(E$8,3)+Blad2!$AC$15*POWER(E$8,4)+Blad2!$AO$15*POWER(E$8,5)+Blad2!$BC$15*POWER(E$8,6)+Blad2!$BS$15*POWER(E$8,7)+Blad2!$CK$15*POWER(E$8,8)+Blad2!$DE$15*POWER(E$8,9)+Blad2!$EA$15*POWER(E$8,10))*POWER($A1233,20)</f>
        <v>-1287742.4563974065</v>
      </c>
      <c r="F1233">
        <f t="shared" si="58"/>
        <v>1.2611229158475457</v>
      </c>
      <c r="G1233">
        <f>1+$B$5*Blad2!$E$6*G$8*POWER($A1233,2)+$B$5*(Blad2!$E$7*G$8+Blad2!$K$7*POWER(G$8,2))*POWER($A1233,4)+$B$5*(Blad2!$E$8*G$8+Blad2!$K$8*POWER(G$8,2)+Blad2!$S$8*POWER(G$8,3))*POWER($A1233,6)+$B$5*(Blad2!$E$9*G$8+Blad2!$K$9*POWER(G$8,2)+Blad2!$S$9*POWER(G$8,3)+Blad2!$AC$9*POWER(G$8,4))*POWER($A1233,8)+$B$5*(Blad2!$E$10*G$8+Blad2!$K$10*POWER(G$8,2)+Blad2!$S$10*POWER(G$8,3)+Blad2!$AC$10*POWER(G$8,4)+Blad2!$AO$10*POWER(G$8,5))*POWER($A1233,10)+$B$5*(Blad2!$E$11*G$8+Blad2!$K$11*POWER(G$8,2)+Blad2!$S$11*POWER(G$8,3)+Blad2!$AC$11*POWER(G$8,4)+Blad2!$AO$11*POWER(G$8,5)+Blad2!$BC$11*POWER(G$8,6))*POWER($A1233,12)+$B$5*(Blad2!$E$12*G$8+Blad2!$K$12*POWER(G$8,2)+Blad2!$S$12*POWER(G$8,3)+Blad2!$AC$12*POWER(G$8,4)+Blad2!$AO$12*POWER(G$8,5)+Blad2!$BC$12*POWER(G$8,6)+Blad2!$BS$12*POWER(G$8,7))*POWER($A1233,14)+$B$5*(Blad2!$E$13*G$8+Blad2!$K$13*POWER(G$8,2)+Blad2!$S$13*POWER(G$8,3)+Blad2!$AC$13*POWER(G$8,4)+Blad2!$AO$13*POWER(G$8,5)+Blad2!$BC$13*POWER(G$8,6)+Blad2!$BS$13*POWER(G$8,7)+Blad2!$CK$13*POWER(G$8,8))*POWER($A1233,16)+$B$5*(Blad2!$E$14*G$8+Blad2!$K$14*POWER(G$8,2)+Blad2!$S$14*POWER(G$8,3)+Blad2!$AC$14*POWER(G$8,4)+Blad2!$AO$14*POWER(G$8,5)+Blad2!$BC$14*POWER(G$8,6)+Blad2!$BS$14*POWER(G$8,7)+Blad2!$CK$14*POWER(G$8,8)+Blad2!$DE$14*POWER(G$8,9))*POWER($A1233,18)+$B$5*(Blad2!$E$15*G$8+Blad2!$K$15*POWER(G$8,2)+Blad2!$S$15*POWER(G$8,3)+Blad2!$AC$15*POWER(G$8,4)+Blad2!$AO$15*POWER(G$8,5)+Blad2!$BC$15*POWER(G$8,6)+Blad2!$BS$15*POWER(G$8,7)+Blad2!$CK$15*POWER(G$8,8)+Blad2!$DE$15*POWER(G$8,9)+Blad2!$EA$15*POWER(G$8,10))*POWER($A1233,20)</f>
        <v>-22004623.085649122</v>
      </c>
    </row>
    <row r="1234" spans="1:7" x14ac:dyDescent="0.2">
      <c r="A1234">
        <f t="shared" si="59"/>
        <v>3.842167815340217</v>
      </c>
      <c r="B1234">
        <f t="shared" si="57"/>
        <v>1.0214501014381434</v>
      </c>
      <c r="C1234">
        <f>1+$B$5*Blad2!$E$6*C$8*POWER($A1234,2)+$B$5*(Blad2!$E$7*C$8+Blad2!$K$7*POWER(C$8,2))*POWER($A1234,4)+$B$5*(Blad2!$E$8*C$8+Blad2!$K$8*POWER(C$8,2)+Blad2!$S$8*POWER(C$8,3))*POWER($A1234,6)+$B$5*(Blad2!$E$9*C$8+Blad2!$K$9*POWER(C$8,2)+Blad2!$S$9*POWER(C$8,3)+Blad2!$AC$9*POWER(C$8,4))*POWER($A1234,8)+$B$5*(Blad2!$E$10*C$8+Blad2!$K$10*POWER(C$8,2)+Blad2!$S$10*POWER(C$8,3)+Blad2!$AC$10*POWER(C$8,4)+Blad2!$AO$10*POWER(C$8,5))*POWER($A1234,10)+$B$5*(Blad2!$E$11*C$8+Blad2!$K$11*POWER(C$8,2)+Blad2!$S$11*POWER(C$8,3)+Blad2!$AC$11*POWER(C$8,4)+Blad2!$AO$11*POWER(C$8,5)+Blad2!$BC$11*POWER(C$8,6))*POWER($A1234,12)+$B$5*(Blad2!$E$12*C$8+Blad2!$K$12*POWER(C$8,2)+Blad2!$S$12*POWER(C$8,3)+Blad2!$AC$12*POWER(C$8,4)+Blad2!$AO$12*POWER(C$8,5)+Blad2!$BC$12*POWER(C$8,6)+Blad2!$BS$12*POWER(C$8,7))*POWER($A1234,14)+$B$5*(Blad2!$E$13*C$8+Blad2!$K$13*POWER(C$8,2)+Blad2!$S$13*POWER(C$8,3)+Blad2!$AC$13*POWER(C$8,4)+Blad2!$AO$13*POWER(C$8,5)+Blad2!$BC$13*POWER(C$8,6)+Blad2!$BS$13*POWER(C$8,7)+Blad2!$CK$13*POWER(C$8,8))*POWER($A1234,16)+$B$5*(Blad2!$E$14*C$8+Blad2!$K$14*POWER(C$8,2)+Blad2!$S$14*POWER(C$8,3)+Blad2!$AC$14*POWER(C$8,4)+Blad2!$AO$14*POWER(C$8,5)+Blad2!$BC$14*POWER(C$8,6)+Blad2!$BS$14*POWER(C$8,7)+Blad2!$CK$14*POWER(C$8,8)+Blad2!$DE$14*POWER(C$8,9))*POWER($A1234,18)+$B$5*(Blad2!$E$15*C$8+Blad2!$K$15*POWER(C$8,2)+Blad2!$S$15*POWER(C$8,3)+Blad2!$AC$15*POWER(C$8,4)+Blad2!$AO$15*POWER(C$8,5)+Blad2!$BC$15*POWER(C$8,6)+Blad2!$BS$15*POWER(C$8,7)+Blad2!$CK$15*POWER(C$8,8)+Blad2!$DE$15*POWER(C$8,9)+Blad2!$EA$15*POWER(C$8,10))*POWER($A1234,20)</f>
        <v>-1814.6460667894005</v>
      </c>
      <c r="D1234">
        <f t="shared" si="58"/>
        <v>1.1235186582236607</v>
      </c>
      <c r="E1234">
        <f>1+$B$5*Blad2!$E$6*E$8*POWER($A1234,2)+$B$5*(Blad2!$E$7*E$8+Blad2!$K$7*POWER(E$8,2))*POWER($A1234,4)+$B$5*(Blad2!$E$8*E$8+Blad2!$K$8*POWER(E$8,2)+Blad2!$S$8*POWER(E$8,3))*POWER($A1234,6)+$B$5*(Blad2!$E$9*E$8+Blad2!$K$9*POWER(E$8,2)+Blad2!$S$9*POWER(E$8,3)+Blad2!$AC$9*POWER(E$8,4))*POWER($A1234,8)+$B$5*(Blad2!$E$10*E$8+Blad2!$K$10*POWER(E$8,2)+Blad2!$S$10*POWER(E$8,3)+Blad2!$AC$10*POWER(E$8,4)+Blad2!$AO$10*POWER(E$8,5))*POWER($A1234,10)+$B$5*(Blad2!$E$11*E$8+Blad2!$K$11*POWER(E$8,2)+Blad2!$S$11*POWER(E$8,3)+Blad2!$AC$11*POWER(E$8,4)+Blad2!$AO$11*POWER(E$8,5)+Blad2!$BC$11*POWER(E$8,6))*POWER($A1234,12)+$B$5*(Blad2!$E$12*E$8+Blad2!$K$12*POWER(E$8,2)+Blad2!$S$12*POWER(E$8,3)+Blad2!$AC$12*POWER(E$8,4)+Blad2!$AO$12*POWER(E$8,5)+Blad2!$BC$12*POWER(E$8,6)+Blad2!$BS$12*POWER(E$8,7))*POWER($A1234,14)+$B$5*(Blad2!$E$13*E$8+Blad2!$K$13*POWER(E$8,2)+Blad2!$S$13*POWER(E$8,3)+Blad2!$AC$13*POWER(E$8,4)+Blad2!$AO$13*POWER(E$8,5)+Blad2!$BC$13*POWER(E$8,6)+Blad2!$BS$13*POWER(E$8,7)+Blad2!$CK$13*POWER(E$8,8))*POWER($A1234,16)+$B$5*(Blad2!$E$14*E$8+Blad2!$K$14*POWER(E$8,2)+Blad2!$S$14*POWER(E$8,3)+Blad2!$AC$14*POWER(E$8,4)+Blad2!$AO$14*POWER(E$8,5)+Blad2!$BC$14*POWER(E$8,6)+Blad2!$BS$14*POWER(E$8,7)+Blad2!$CK$14*POWER(E$8,8)+Blad2!$DE$14*POWER(E$8,9))*POWER($A1234,18)+$B$5*(Blad2!$E$15*E$8+Blad2!$K$15*POWER(E$8,2)+Blad2!$S$15*POWER(E$8,3)+Blad2!$AC$15*POWER(E$8,4)+Blad2!$AO$15*POWER(E$8,5)+Blad2!$BC$15*POWER(E$8,6)+Blad2!$BS$15*POWER(E$8,7)+Blad2!$CK$15*POWER(E$8,8)+Blad2!$DE$15*POWER(E$8,9)+Blad2!$EA$15*POWER(E$8,10))*POWER($A1234,20)</f>
        <v>-1308794.1802119352</v>
      </c>
      <c r="F1234">
        <f t="shared" si="58"/>
        <v>1.2639255356963475</v>
      </c>
      <c r="G1234">
        <f>1+$B$5*Blad2!$E$6*G$8*POWER($A1234,2)+$B$5*(Blad2!$E$7*G$8+Blad2!$K$7*POWER(G$8,2))*POWER($A1234,4)+$B$5*(Blad2!$E$8*G$8+Blad2!$K$8*POWER(G$8,2)+Blad2!$S$8*POWER(G$8,3))*POWER($A1234,6)+$B$5*(Blad2!$E$9*G$8+Blad2!$K$9*POWER(G$8,2)+Blad2!$S$9*POWER(G$8,3)+Blad2!$AC$9*POWER(G$8,4))*POWER($A1234,8)+$B$5*(Blad2!$E$10*G$8+Blad2!$K$10*POWER(G$8,2)+Blad2!$S$10*POWER(G$8,3)+Blad2!$AC$10*POWER(G$8,4)+Blad2!$AO$10*POWER(G$8,5))*POWER($A1234,10)+$B$5*(Blad2!$E$11*G$8+Blad2!$K$11*POWER(G$8,2)+Blad2!$S$11*POWER(G$8,3)+Blad2!$AC$11*POWER(G$8,4)+Blad2!$AO$11*POWER(G$8,5)+Blad2!$BC$11*POWER(G$8,6))*POWER($A1234,12)+$B$5*(Blad2!$E$12*G$8+Blad2!$K$12*POWER(G$8,2)+Blad2!$S$12*POWER(G$8,3)+Blad2!$AC$12*POWER(G$8,4)+Blad2!$AO$12*POWER(G$8,5)+Blad2!$BC$12*POWER(G$8,6)+Blad2!$BS$12*POWER(G$8,7))*POWER($A1234,14)+$B$5*(Blad2!$E$13*G$8+Blad2!$K$13*POWER(G$8,2)+Blad2!$S$13*POWER(G$8,3)+Blad2!$AC$13*POWER(G$8,4)+Blad2!$AO$13*POWER(G$8,5)+Blad2!$BC$13*POWER(G$8,6)+Blad2!$BS$13*POWER(G$8,7)+Blad2!$CK$13*POWER(G$8,8))*POWER($A1234,16)+$B$5*(Blad2!$E$14*G$8+Blad2!$K$14*POWER(G$8,2)+Blad2!$S$14*POWER(G$8,3)+Blad2!$AC$14*POWER(G$8,4)+Blad2!$AO$14*POWER(G$8,5)+Blad2!$BC$14*POWER(G$8,6)+Blad2!$BS$14*POWER(G$8,7)+Blad2!$CK$14*POWER(G$8,8)+Blad2!$DE$14*POWER(G$8,9))*POWER($A1234,18)+$B$5*(Blad2!$E$15*G$8+Blad2!$K$15*POWER(G$8,2)+Blad2!$S$15*POWER(G$8,3)+Blad2!$AC$15*POWER(G$8,4)+Blad2!$AO$15*POWER(G$8,5)+Blad2!$BC$15*POWER(G$8,6)+Blad2!$BS$15*POWER(G$8,7)+Blad2!$CK$15*POWER(G$8,8)+Blad2!$DE$15*POWER(G$8,9)+Blad2!$EA$15*POWER(G$8,10))*POWER($A1234,20)</f>
        <v>-22359877.659196157</v>
      </c>
    </row>
    <row r="1235" spans="1:7" x14ac:dyDescent="0.2">
      <c r="A1235">
        <f t="shared" si="59"/>
        <v>3.8453094079938066</v>
      </c>
      <c r="B1235">
        <f t="shared" si="57"/>
        <v>1.0216152321226859</v>
      </c>
      <c r="C1235">
        <f>1+$B$5*Blad2!$E$6*C$8*POWER($A1235,2)+$B$5*(Blad2!$E$7*C$8+Blad2!$K$7*POWER(C$8,2))*POWER($A1235,4)+$B$5*(Blad2!$E$8*C$8+Blad2!$K$8*POWER(C$8,2)+Blad2!$S$8*POWER(C$8,3))*POWER($A1235,6)+$B$5*(Blad2!$E$9*C$8+Blad2!$K$9*POWER(C$8,2)+Blad2!$S$9*POWER(C$8,3)+Blad2!$AC$9*POWER(C$8,4))*POWER($A1235,8)+$B$5*(Blad2!$E$10*C$8+Blad2!$K$10*POWER(C$8,2)+Blad2!$S$10*POWER(C$8,3)+Blad2!$AC$10*POWER(C$8,4)+Blad2!$AO$10*POWER(C$8,5))*POWER($A1235,10)+$B$5*(Blad2!$E$11*C$8+Blad2!$K$11*POWER(C$8,2)+Blad2!$S$11*POWER(C$8,3)+Blad2!$AC$11*POWER(C$8,4)+Blad2!$AO$11*POWER(C$8,5)+Blad2!$BC$11*POWER(C$8,6))*POWER($A1235,12)+$B$5*(Blad2!$E$12*C$8+Blad2!$K$12*POWER(C$8,2)+Blad2!$S$12*POWER(C$8,3)+Blad2!$AC$12*POWER(C$8,4)+Blad2!$AO$12*POWER(C$8,5)+Blad2!$BC$12*POWER(C$8,6)+Blad2!$BS$12*POWER(C$8,7))*POWER($A1235,14)+$B$5*(Blad2!$E$13*C$8+Blad2!$K$13*POWER(C$8,2)+Blad2!$S$13*POWER(C$8,3)+Blad2!$AC$13*POWER(C$8,4)+Blad2!$AO$13*POWER(C$8,5)+Blad2!$BC$13*POWER(C$8,6)+Blad2!$BS$13*POWER(C$8,7)+Blad2!$CK$13*POWER(C$8,8))*POWER($A1235,16)+$B$5*(Blad2!$E$14*C$8+Blad2!$K$14*POWER(C$8,2)+Blad2!$S$14*POWER(C$8,3)+Blad2!$AC$14*POWER(C$8,4)+Blad2!$AO$14*POWER(C$8,5)+Blad2!$BC$14*POWER(C$8,6)+Blad2!$BS$14*POWER(C$8,7)+Blad2!$CK$14*POWER(C$8,8)+Blad2!$DE$14*POWER(C$8,9))*POWER($A1235,18)+$B$5*(Blad2!$E$15*C$8+Blad2!$K$15*POWER(C$8,2)+Blad2!$S$15*POWER(C$8,3)+Blad2!$AC$15*POWER(C$8,4)+Blad2!$AO$15*POWER(C$8,5)+Blad2!$BC$15*POWER(C$8,6)+Blad2!$BS$15*POWER(C$8,7)+Blad2!$CK$15*POWER(C$8,8)+Blad2!$DE$15*POWER(C$8,9)+Blad2!$EA$15*POWER(C$8,10))*POWER($A1235,20)</f>
        <v>-1844.2798403386685</v>
      </c>
      <c r="D1235">
        <f t="shared" si="58"/>
        <v>1.1246187257924403</v>
      </c>
      <c r="E1235">
        <f>1+$B$5*Blad2!$E$6*E$8*POWER($A1235,2)+$B$5*(Blad2!$E$7*E$8+Blad2!$K$7*POWER(E$8,2))*POWER($A1235,4)+$B$5*(Blad2!$E$8*E$8+Blad2!$K$8*POWER(E$8,2)+Blad2!$S$8*POWER(E$8,3))*POWER($A1235,6)+$B$5*(Blad2!$E$9*E$8+Blad2!$K$9*POWER(E$8,2)+Blad2!$S$9*POWER(E$8,3)+Blad2!$AC$9*POWER(E$8,4))*POWER($A1235,8)+$B$5*(Blad2!$E$10*E$8+Blad2!$K$10*POWER(E$8,2)+Blad2!$S$10*POWER(E$8,3)+Blad2!$AC$10*POWER(E$8,4)+Blad2!$AO$10*POWER(E$8,5))*POWER($A1235,10)+$B$5*(Blad2!$E$11*E$8+Blad2!$K$11*POWER(E$8,2)+Blad2!$S$11*POWER(E$8,3)+Blad2!$AC$11*POWER(E$8,4)+Blad2!$AO$11*POWER(E$8,5)+Blad2!$BC$11*POWER(E$8,6))*POWER($A1235,12)+$B$5*(Blad2!$E$12*E$8+Blad2!$K$12*POWER(E$8,2)+Blad2!$S$12*POWER(E$8,3)+Blad2!$AC$12*POWER(E$8,4)+Blad2!$AO$12*POWER(E$8,5)+Blad2!$BC$12*POWER(E$8,6)+Blad2!$BS$12*POWER(E$8,7))*POWER($A1235,14)+$B$5*(Blad2!$E$13*E$8+Blad2!$K$13*POWER(E$8,2)+Blad2!$S$13*POWER(E$8,3)+Blad2!$AC$13*POWER(E$8,4)+Blad2!$AO$13*POWER(E$8,5)+Blad2!$BC$13*POWER(E$8,6)+Blad2!$BS$13*POWER(E$8,7)+Blad2!$CK$13*POWER(E$8,8))*POWER($A1235,16)+$B$5*(Blad2!$E$14*E$8+Blad2!$K$14*POWER(E$8,2)+Blad2!$S$14*POWER(E$8,3)+Blad2!$AC$14*POWER(E$8,4)+Blad2!$AO$14*POWER(E$8,5)+Blad2!$BC$14*POWER(E$8,6)+Blad2!$BS$14*POWER(E$8,7)+Blad2!$CK$14*POWER(E$8,8)+Blad2!$DE$14*POWER(E$8,9))*POWER($A1235,18)+$B$5*(Blad2!$E$15*E$8+Blad2!$K$15*POWER(E$8,2)+Blad2!$S$15*POWER(E$8,3)+Blad2!$AC$15*POWER(E$8,4)+Blad2!$AO$15*POWER(E$8,5)+Blad2!$BC$15*POWER(E$8,6)+Blad2!$BS$15*POWER(E$8,7)+Blad2!$CK$15*POWER(E$8,8)+Blad2!$DE$15*POWER(E$8,9)+Blad2!$EA$15*POWER(E$8,10))*POWER($A1235,20)</f>
        <v>-1330172.3406956396</v>
      </c>
      <c r="F1235">
        <f t="shared" si="58"/>
        <v>1.2667499723311513</v>
      </c>
      <c r="G1235">
        <f>1+$B$5*Blad2!$E$6*G$8*POWER($A1235,2)+$B$5*(Blad2!$E$7*G$8+Blad2!$K$7*POWER(G$8,2))*POWER($A1235,4)+$B$5*(Blad2!$E$8*G$8+Blad2!$K$8*POWER(G$8,2)+Blad2!$S$8*POWER(G$8,3))*POWER($A1235,6)+$B$5*(Blad2!$E$9*G$8+Blad2!$K$9*POWER(G$8,2)+Blad2!$S$9*POWER(G$8,3)+Blad2!$AC$9*POWER(G$8,4))*POWER($A1235,8)+$B$5*(Blad2!$E$10*G$8+Blad2!$K$10*POWER(G$8,2)+Blad2!$S$10*POWER(G$8,3)+Blad2!$AC$10*POWER(G$8,4)+Blad2!$AO$10*POWER(G$8,5))*POWER($A1235,10)+$B$5*(Blad2!$E$11*G$8+Blad2!$K$11*POWER(G$8,2)+Blad2!$S$11*POWER(G$8,3)+Blad2!$AC$11*POWER(G$8,4)+Blad2!$AO$11*POWER(G$8,5)+Blad2!$BC$11*POWER(G$8,6))*POWER($A1235,12)+$B$5*(Blad2!$E$12*G$8+Blad2!$K$12*POWER(G$8,2)+Blad2!$S$12*POWER(G$8,3)+Blad2!$AC$12*POWER(G$8,4)+Blad2!$AO$12*POWER(G$8,5)+Blad2!$BC$12*POWER(G$8,6)+Blad2!$BS$12*POWER(G$8,7))*POWER($A1235,14)+$B$5*(Blad2!$E$13*G$8+Blad2!$K$13*POWER(G$8,2)+Blad2!$S$13*POWER(G$8,3)+Blad2!$AC$13*POWER(G$8,4)+Blad2!$AO$13*POWER(G$8,5)+Blad2!$BC$13*POWER(G$8,6)+Blad2!$BS$13*POWER(G$8,7)+Blad2!$CK$13*POWER(G$8,8))*POWER($A1235,16)+$B$5*(Blad2!$E$14*G$8+Blad2!$K$14*POWER(G$8,2)+Blad2!$S$14*POWER(G$8,3)+Blad2!$AC$14*POWER(G$8,4)+Blad2!$AO$14*POWER(G$8,5)+Blad2!$BC$14*POWER(G$8,6)+Blad2!$BS$14*POWER(G$8,7)+Blad2!$CK$14*POWER(G$8,8)+Blad2!$DE$14*POWER(G$8,9))*POWER($A1235,18)+$B$5*(Blad2!$E$15*G$8+Blad2!$K$15*POWER(G$8,2)+Blad2!$S$15*POWER(G$8,3)+Blad2!$AC$15*POWER(G$8,4)+Blad2!$AO$15*POWER(G$8,5)+Blad2!$BC$15*POWER(G$8,6)+Blad2!$BS$15*POWER(G$8,7)+Blad2!$CK$15*POWER(G$8,8)+Blad2!$DE$15*POWER(G$8,9)+Blad2!$EA$15*POWER(G$8,10))*POWER($A1235,20)</f>
        <v>-22720584.295595054</v>
      </c>
    </row>
    <row r="1236" spans="1:7" x14ac:dyDescent="0.2">
      <c r="A1236">
        <f t="shared" si="59"/>
        <v>3.8484510006473962</v>
      </c>
      <c r="B1236">
        <f t="shared" si="57"/>
        <v>1.0217806141540806</v>
      </c>
      <c r="C1236">
        <f>1+$B$5*Blad2!$E$6*C$8*POWER($A1236,2)+$B$5*(Blad2!$E$7*C$8+Blad2!$K$7*POWER(C$8,2))*POWER($A1236,4)+$B$5*(Blad2!$E$8*C$8+Blad2!$K$8*POWER(C$8,2)+Blad2!$S$8*POWER(C$8,3))*POWER($A1236,6)+$B$5*(Blad2!$E$9*C$8+Blad2!$K$9*POWER(C$8,2)+Blad2!$S$9*POWER(C$8,3)+Blad2!$AC$9*POWER(C$8,4))*POWER($A1236,8)+$B$5*(Blad2!$E$10*C$8+Blad2!$K$10*POWER(C$8,2)+Blad2!$S$10*POWER(C$8,3)+Blad2!$AC$10*POWER(C$8,4)+Blad2!$AO$10*POWER(C$8,5))*POWER($A1236,10)+$B$5*(Blad2!$E$11*C$8+Blad2!$K$11*POWER(C$8,2)+Blad2!$S$11*POWER(C$8,3)+Blad2!$AC$11*POWER(C$8,4)+Blad2!$AO$11*POWER(C$8,5)+Blad2!$BC$11*POWER(C$8,6))*POWER($A1236,12)+$B$5*(Blad2!$E$12*C$8+Blad2!$K$12*POWER(C$8,2)+Blad2!$S$12*POWER(C$8,3)+Blad2!$AC$12*POWER(C$8,4)+Blad2!$AO$12*POWER(C$8,5)+Blad2!$BC$12*POWER(C$8,6)+Blad2!$BS$12*POWER(C$8,7))*POWER($A1236,14)+$B$5*(Blad2!$E$13*C$8+Blad2!$K$13*POWER(C$8,2)+Blad2!$S$13*POWER(C$8,3)+Blad2!$AC$13*POWER(C$8,4)+Blad2!$AO$13*POWER(C$8,5)+Blad2!$BC$13*POWER(C$8,6)+Blad2!$BS$13*POWER(C$8,7)+Blad2!$CK$13*POWER(C$8,8))*POWER($A1236,16)+$B$5*(Blad2!$E$14*C$8+Blad2!$K$14*POWER(C$8,2)+Blad2!$S$14*POWER(C$8,3)+Blad2!$AC$14*POWER(C$8,4)+Blad2!$AO$14*POWER(C$8,5)+Blad2!$BC$14*POWER(C$8,6)+Blad2!$BS$14*POWER(C$8,7)+Blad2!$CK$14*POWER(C$8,8)+Blad2!$DE$14*POWER(C$8,9))*POWER($A1236,18)+$B$5*(Blad2!$E$15*C$8+Blad2!$K$15*POWER(C$8,2)+Blad2!$S$15*POWER(C$8,3)+Blad2!$AC$15*POWER(C$8,4)+Blad2!$AO$15*POWER(C$8,5)+Blad2!$BC$15*POWER(C$8,6)+Blad2!$BS$15*POWER(C$8,7)+Blad2!$CK$15*POWER(C$8,8)+Blad2!$DE$15*POWER(C$8,9)+Blad2!$EA$15*POWER(C$8,10))*POWER($A1236,20)</f>
        <v>-1874.3712735242152</v>
      </c>
      <c r="D1236">
        <f t="shared" si="58"/>
        <v>1.125723175958619</v>
      </c>
      <c r="E1236">
        <f>1+$B$5*Blad2!$E$6*E$8*POWER($A1236,2)+$B$5*(Blad2!$E$7*E$8+Blad2!$K$7*POWER(E$8,2))*POWER($A1236,4)+$B$5*(Blad2!$E$8*E$8+Blad2!$K$8*POWER(E$8,2)+Blad2!$S$8*POWER(E$8,3))*POWER($A1236,6)+$B$5*(Blad2!$E$9*E$8+Blad2!$K$9*POWER(E$8,2)+Blad2!$S$9*POWER(E$8,3)+Blad2!$AC$9*POWER(E$8,4))*POWER($A1236,8)+$B$5*(Blad2!$E$10*E$8+Blad2!$K$10*POWER(E$8,2)+Blad2!$S$10*POWER(E$8,3)+Blad2!$AC$10*POWER(E$8,4)+Blad2!$AO$10*POWER(E$8,5))*POWER($A1236,10)+$B$5*(Blad2!$E$11*E$8+Blad2!$K$11*POWER(E$8,2)+Blad2!$S$11*POWER(E$8,3)+Blad2!$AC$11*POWER(E$8,4)+Blad2!$AO$11*POWER(E$8,5)+Blad2!$BC$11*POWER(E$8,6))*POWER($A1236,12)+$B$5*(Blad2!$E$12*E$8+Blad2!$K$12*POWER(E$8,2)+Blad2!$S$12*POWER(E$8,3)+Blad2!$AC$12*POWER(E$8,4)+Blad2!$AO$12*POWER(E$8,5)+Blad2!$BC$12*POWER(E$8,6)+Blad2!$BS$12*POWER(E$8,7))*POWER($A1236,14)+$B$5*(Blad2!$E$13*E$8+Blad2!$K$13*POWER(E$8,2)+Blad2!$S$13*POWER(E$8,3)+Blad2!$AC$13*POWER(E$8,4)+Blad2!$AO$13*POWER(E$8,5)+Blad2!$BC$13*POWER(E$8,6)+Blad2!$BS$13*POWER(E$8,7)+Blad2!$CK$13*POWER(E$8,8))*POWER($A1236,16)+$B$5*(Blad2!$E$14*E$8+Blad2!$K$14*POWER(E$8,2)+Blad2!$S$14*POWER(E$8,3)+Blad2!$AC$14*POWER(E$8,4)+Blad2!$AO$14*POWER(E$8,5)+Blad2!$BC$14*POWER(E$8,6)+Blad2!$BS$14*POWER(E$8,7)+Blad2!$CK$14*POWER(E$8,8)+Blad2!$DE$14*POWER(E$8,9))*POWER($A1236,18)+$B$5*(Blad2!$E$15*E$8+Blad2!$K$15*POWER(E$8,2)+Blad2!$S$15*POWER(E$8,3)+Blad2!$AC$15*POWER(E$8,4)+Blad2!$AO$15*POWER(E$8,5)+Blad2!$BC$15*POWER(E$8,6)+Blad2!$BS$15*POWER(E$8,7)+Blad2!$CK$15*POWER(E$8,8)+Blad2!$DE$15*POWER(E$8,9)+Blad2!$EA$15*POWER(E$8,10))*POWER($A1236,20)</f>
        <v>-1351881.7272242873</v>
      </c>
      <c r="F1236">
        <f t="shared" si="58"/>
        <v>1.2695963852582235</v>
      </c>
      <c r="G1236">
        <f>1+$B$5*Blad2!$E$6*G$8*POWER($A1236,2)+$B$5*(Blad2!$E$7*G$8+Blad2!$K$7*POWER(G$8,2))*POWER($A1236,4)+$B$5*(Blad2!$E$8*G$8+Blad2!$K$8*POWER(G$8,2)+Blad2!$S$8*POWER(G$8,3))*POWER($A1236,6)+$B$5*(Blad2!$E$9*G$8+Blad2!$K$9*POWER(G$8,2)+Blad2!$S$9*POWER(G$8,3)+Blad2!$AC$9*POWER(G$8,4))*POWER($A1236,8)+$B$5*(Blad2!$E$10*G$8+Blad2!$K$10*POWER(G$8,2)+Blad2!$S$10*POWER(G$8,3)+Blad2!$AC$10*POWER(G$8,4)+Blad2!$AO$10*POWER(G$8,5))*POWER($A1236,10)+$B$5*(Blad2!$E$11*G$8+Blad2!$K$11*POWER(G$8,2)+Blad2!$S$11*POWER(G$8,3)+Blad2!$AC$11*POWER(G$8,4)+Blad2!$AO$11*POWER(G$8,5)+Blad2!$BC$11*POWER(G$8,6))*POWER($A1236,12)+$B$5*(Blad2!$E$12*G$8+Blad2!$K$12*POWER(G$8,2)+Blad2!$S$12*POWER(G$8,3)+Blad2!$AC$12*POWER(G$8,4)+Blad2!$AO$12*POWER(G$8,5)+Blad2!$BC$12*POWER(G$8,6)+Blad2!$BS$12*POWER(G$8,7))*POWER($A1236,14)+$B$5*(Blad2!$E$13*G$8+Blad2!$K$13*POWER(G$8,2)+Blad2!$S$13*POWER(G$8,3)+Blad2!$AC$13*POWER(G$8,4)+Blad2!$AO$13*POWER(G$8,5)+Blad2!$BC$13*POWER(G$8,6)+Blad2!$BS$13*POWER(G$8,7)+Blad2!$CK$13*POWER(G$8,8))*POWER($A1236,16)+$B$5*(Blad2!$E$14*G$8+Blad2!$K$14*POWER(G$8,2)+Blad2!$S$14*POWER(G$8,3)+Blad2!$AC$14*POWER(G$8,4)+Blad2!$AO$14*POWER(G$8,5)+Blad2!$BC$14*POWER(G$8,6)+Blad2!$BS$14*POWER(G$8,7)+Blad2!$CK$14*POWER(G$8,8)+Blad2!$DE$14*POWER(G$8,9))*POWER($A1236,18)+$B$5*(Blad2!$E$15*G$8+Blad2!$K$15*POWER(G$8,2)+Blad2!$S$15*POWER(G$8,3)+Blad2!$AC$15*POWER(G$8,4)+Blad2!$AO$15*POWER(G$8,5)+Blad2!$BC$15*POWER(G$8,6)+Blad2!$BS$15*POWER(G$8,7)+Blad2!$CK$15*POWER(G$8,8)+Blad2!$DE$15*POWER(G$8,9)+Blad2!$EA$15*POWER(G$8,10))*POWER($A1236,20)</f>
        <v>-23086822.309251588</v>
      </c>
    </row>
    <row r="1237" spans="1:7" x14ac:dyDescent="0.2">
      <c r="A1237">
        <f t="shared" si="59"/>
        <v>3.8515925933009858</v>
      </c>
      <c r="B1237">
        <f t="shared" si="57"/>
        <v>1.0219462413129647</v>
      </c>
      <c r="C1237">
        <f>1+$B$5*Blad2!$E$6*C$8*POWER($A1237,2)+$B$5*(Blad2!$E$7*C$8+Blad2!$K$7*POWER(C$8,2))*POWER($A1237,4)+$B$5*(Blad2!$E$8*C$8+Blad2!$K$8*POWER(C$8,2)+Blad2!$S$8*POWER(C$8,3))*POWER($A1237,6)+$B$5*(Blad2!$E$9*C$8+Blad2!$K$9*POWER(C$8,2)+Blad2!$S$9*POWER(C$8,3)+Blad2!$AC$9*POWER(C$8,4))*POWER($A1237,8)+$B$5*(Blad2!$E$10*C$8+Blad2!$K$10*POWER(C$8,2)+Blad2!$S$10*POWER(C$8,3)+Blad2!$AC$10*POWER(C$8,4)+Blad2!$AO$10*POWER(C$8,5))*POWER($A1237,10)+$B$5*(Blad2!$E$11*C$8+Blad2!$K$11*POWER(C$8,2)+Blad2!$S$11*POWER(C$8,3)+Blad2!$AC$11*POWER(C$8,4)+Blad2!$AO$11*POWER(C$8,5)+Blad2!$BC$11*POWER(C$8,6))*POWER($A1237,12)+$B$5*(Blad2!$E$12*C$8+Blad2!$K$12*POWER(C$8,2)+Blad2!$S$12*POWER(C$8,3)+Blad2!$AC$12*POWER(C$8,4)+Blad2!$AO$12*POWER(C$8,5)+Blad2!$BC$12*POWER(C$8,6)+Blad2!$BS$12*POWER(C$8,7))*POWER($A1237,14)+$B$5*(Blad2!$E$13*C$8+Blad2!$K$13*POWER(C$8,2)+Blad2!$S$13*POWER(C$8,3)+Blad2!$AC$13*POWER(C$8,4)+Blad2!$AO$13*POWER(C$8,5)+Blad2!$BC$13*POWER(C$8,6)+Blad2!$BS$13*POWER(C$8,7)+Blad2!$CK$13*POWER(C$8,8))*POWER($A1237,16)+$B$5*(Blad2!$E$14*C$8+Blad2!$K$14*POWER(C$8,2)+Blad2!$S$14*POWER(C$8,3)+Blad2!$AC$14*POWER(C$8,4)+Blad2!$AO$14*POWER(C$8,5)+Blad2!$BC$14*POWER(C$8,6)+Blad2!$BS$14*POWER(C$8,7)+Blad2!$CK$14*POWER(C$8,8)+Blad2!$DE$14*POWER(C$8,9))*POWER($A1237,18)+$B$5*(Blad2!$E$15*C$8+Blad2!$K$15*POWER(C$8,2)+Blad2!$S$15*POWER(C$8,3)+Blad2!$AC$15*POWER(C$8,4)+Blad2!$AO$15*POWER(C$8,5)+Blad2!$BC$15*POWER(C$8,6)+Blad2!$BS$15*POWER(C$8,7)+Blad2!$CK$15*POWER(C$8,8)+Blad2!$DE$15*POWER(C$8,9)+Blad2!$EA$15*POWER(C$8,10))*POWER($A1237,20)</f>
        <v>-1904.9270368532138</v>
      </c>
      <c r="D1237">
        <f t="shared" si="58"/>
        <v>1.1268319909892466</v>
      </c>
      <c r="E1237">
        <f>1+$B$5*Blad2!$E$6*E$8*POWER($A1237,2)+$B$5*(Blad2!$E$7*E$8+Blad2!$K$7*POWER(E$8,2))*POWER($A1237,4)+$B$5*(Blad2!$E$8*E$8+Blad2!$K$8*POWER(E$8,2)+Blad2!$S$8*POWER(E$8,3))*POWER($A1237,6)+$B$5*(Blad2!$E$9*E$8+Blad2!$K$9*POWER(E$8,2)+Blad2!$S$9*POWER(E$8,3)+Blad2!$AC$9*POWER(E$8,4))*POWER($A1237,8)+$B$5*(Blad2!$E$10*E$8+Blad2!$K$10*POWER(E$8,2)+Blad2!$S$10*POWER(E$8,3)+Blad2!$AC$10*POWER(E$8,4)+Blad2!$AO$10*POWER(E$8,5))*POWER($A1237,10)+$B$5*(Blad2!$E$11*E$8+Blad2!$K$11*POWER(E$8,2)+Blad2!$S$11*POWER(E$8,3)+Blad2!$AC$11*POWER(E$8,4)+Blad2!$AO$11*POWER(E$8,5)+Blad2!$BC$11*POWER(E$8,6))*POWER($A1237,12)+$B$5*(Blad2!$E$12*E$8+Blad2!$K$12*POWER(E$8,2)+Blad2!$S$12*POWER(E$8,3)+Blad2!$AC$12*POWER(E$8,4)+Blad2!$AO$12*POWER(E$8,5)+Blad2!$BC$12*POWER(E$8,6)+Blad2!$BS$12*POWER(E$8,7))*POWER($A1237,14)+$B$5*(Blad2!$E$13*E$8+Blad2!$K$13*POWER(E$8,2)+Blad2!$S$13*POWER(E$8,3)+Blad2!$AC$13*POWER(E$8,4)+Blad2!$AO$13*POWER(E$8,5)+Blad2!$BC$13*POWER(E$8,6)+Blad2!$BS$13*POWER(E$8,7)+Blad2!$CK$13*POWER(E$8,8))*POWER($A1237,16)+$B$5*(Blad2!$E$14*E$8+Blad2!$K$14*POWER(E$8,2)+Blad2!$S$14*POWER(E$8,3)+Blad2!$AC$14*POWER(E$8,4)+Blad2!$AO$14*POWER(E$8,5)+Blad2!$BC$14*POWER(E$8,6)+Blad2!$BS$14*POWER(E$8,7)+Blad2!$CK$14*POWER(E$8,8)+Blad2!$DE$14*POWER(E$8,9))*POWER($A1237,18)+$B$5*(Blad2!$E$15*E$8+Blad2!$K$15*POWER(E$8,2)+Blad2!$S$15*POWER(E$8,3)+Blad2!$AC$15*POWER(E$8,4)+Blad2!$AO$15*POWER(E$8,5)+Blad2!$BC$15*POWER(E$8,6)+Blad2!$BS$15*POWER(E$8,7)+Blad2!$CK$15*POWER(E$8,8)+Blad2!$DE$15*POWER(E$8,9)+Blad2!$EA$15*POWER(E$8,10))*POWER($A1237,20)</f>
        <v>-1373927.1954700993</v>
      </c>
      <c r="F1237">
        <f t="shared" si="58"/>
        <v>1.2724649355853312</v>
      </c>
      <c r="G1237">
        <f>1+$B$5*Blad2!$E$6*G$8*POWER($A1237,2)+$B$5*(Blad2!$E$7*G$8+Blad2!$K$7*POWER(G$8,2))*POWER($A1237,4)+$B$5*(Blad2!$E$8*G$8+Blad2!$K$8*POWER(G$8,2)+Blad2!$S$8*POWER(G$8,3))*POWER($A1237,6)+$B$5*(Blad2!$E$9*G$8+Blad2!$K$9*POWER(G$8,2)+Blad2!$S$9*POWER(G$8,3)+Blad2!$AC$9*POWER(G$8,4))*POWER($A1237,8)+$B$5*(Blad2!$E$10*G$8+Blad2!$K$10*POWER(G$8,2)+Blad2!$S$10*POWER(G$8,3)+Blad2!$AC$10*POWER(G$8,4)+Blad2!$AO$10*POWER(G$8,5))*POWER($A1237,10)+$B$5*(Blad2!$E$11*G$8+Blad2!$K$11*POWER(G$8,2)+Blad2!$S$11*POWER(G$8,3)+Blad2!$AC$11*POWER(G$8,4)+Blad2!$AO$11*POWER(G$8,5)+Blad2!$BC$11*POWER(G$8,6))*POWER($A1237,12)+$B$5*(Blad2!$E$12*G$8+Blad2!$K$12*POWER(G$8,2)+Blad2!$S$12*POWER(G$8,3)+Blad2!$AC$12*POWER(G$8,4)+Blad2!$AO$12*POWER(G$8,5)+Blad2!$BC$12*POWER(G$8,6)+Blad2!$BS$12*POWER(G$8,7))*POWER($A1237,14)+$B$5*(Blad2!$E$13*G$8+Blad2!$K$13*POWER(G$8,2)+Blad2!$S$13*POWER(G$8,3)+Blad2!$AC$13*POWER(G$8,4)+Blad2!$AO$13*POWER(G$8,5)+Blad2!$BC$13*POWER(G$8,6)+Blad2!$BS$13*POWER(G$8,7)+Blad2!$CK$13*POWER(G$8,8))*POWER($A1237,16)+$B$5*(Blad2!$E$14*G$8+Blad2!$K$14*POWER(G$8,2)+Blad2!$S$14*POWER(G$8,3)+Blad2!$AC$14*POWER(G$8,4)+Blad2!$AO$14*POWER(G$8,5)+Blad2!$BC$14*POWER(G$8,6)+Blad2!$BS$14*POWER(G$8,7)+Blad2!$CK$14*POWER(G$8,8)+Blad2!$DE$14*POWER(G$8,9))*POWER($A1237,18)+$B$5*(Blad2!$E$15*G$8+Blad2!$K$15*POWER(G$8,2)+Blad2!$S$15*POWER(G$8,3)+Blad2!$AC$15*POWER(G$8,4)+Blad2!$AO$15*POWER(G$8,5)+Blad2!$BC$15*POWER(G$8,6)+Blad2!$BS$15*POWER(G$8,7)+Blad2!$CK$15*POWER(G$8,8)+Blad2!$DE$15*POWER(G$8,9)+Blad2!$EA$15*POWER(G$8,10))*POWER($A1237,20)</f>
        <v>-23458672.104879726</v>
      </c>
    </row>
    <row r="1238" spans="1:7" x14ac:dyDescent="0.2">
      <c r="A1238">
        <f t="shared" si="59"/>
        <v>3.8547341859545754</v>
      </c>
      <c r="B1238">
        <f t="shared" si="57"/>
        <v>1.0221121073614754</v>
      </c>
      <c r="C1238">
        <f>1+$B$5*Blad2!$E$6*C$8*POWER($A1238,2)+$B$5*(Blad2!$E$7*C$8+Blad2!$K$7*POWER(C$8,2))*POWER($A1238,4)+$B$5*(Blad2!$E$8*C$8+Blad2!$K$8*POWER(C$8,2)+Blad2!$S$8*POWER(C$8,3))*POWER($A1238,6)+$B$5*(Blad2!$E$9*C$8+Blad2!$K$9*POWER(C$8,2)+Blad2!$S$9*POWER(C$8,3)+Blad2!$AC$9*POWER(C$8,4))*POWER($A1238,8)+$B$5*(Blad2!$E$10*C$8+Blad2!$K$10*POWER(C$8,2)+Blad2!$S$10*POWER(C$8,3)+Blad2!$AC$10*POWER(C$8,4)+Blad2!$AO$10*POWER(C$8,5))*POWER($A1238,10)+$B$5*(Blad2!$E$11*C$8+Blad2!$K$11*POWER(C$8,2)+Blad2!$S$11*POWER(C$8,3)+Blad2!$AC$11*POWER(C$8,4)+Blad2!$AO$11*POWER(C$8,5)+Blad2!$BC$11*POWER(C$8,6))*POWER($A1238,12)+$B$5*(Blad2!$E$12*C$8+Blad2!$K$12*POWER(C$8,2)+Blad2!$S$12*POWER(C$8,3)+Blad2!$AC$12*POWER(C$8,4)+Blad2!$AO$12*POWER(C$8,5)+Blad2!$BC$12*POWER(C$8,6)+Blad2!$BS$12*POWER(C$8,7))*POWER($A1238,14)+$B$5*(Blad2!$E$13*C$8+Blad2!$K$13*POWER(C$8,2)+Blad2!$S$13*POWER(C$8,3)+Blad2!$AC$13*POWER(C$8,4)+Blad2!$AO$13*POWER(C$8,5)+Blad2!$BC$13*POWER(C$8,6)+Blad2!$BS$13*POWER(C$8,7)+Blad2!$CK$13*POWER(C$8,8))*POWER($A1238,16)+$B$5*(Blad2!$E$14*C$8+Blad2!$K$14*POWER(C$8,2)+Blad2!$S$14*POWER(C$8,3)+Blad2!$AC$14*POWER(C$8,4)+Blad2!$AO$14*POWER(C$8,5)+Blad2!$BC$14*POWER(C$8,6)+Blad2!$BS$14*POWER(C$8,7)+Blad2!$CK$14*POWER(C$8,8)+Blad2!$DE$14*POWER(C$8,9))*POWER($A1238,18)+$B$5*(Blad2!$E$15*C$8+Blad2!$K$15*POWER(C$8,2)+Blad2!$S$15*POWER(C$8,3)+Blad2!$AC$15*POWER(C$8,4)+Blad2!$AO$15*POWER(C$8,5)+Blad2!$BC$15*POWER(C$8,6)+Blad2!$BS$15*POWER(C$8,7)+Blad2!$CK$15*POWER(C$8,8)+Blad2!$DE$15*POWER(C$8,9)+Blad2!$EA$15*POWER(C$8,10))*POWER($A1238,20)</f>
        <v>-1935.9538923280604</v>
      </c>
      <c r="D1238">
        <f t="shared" si="58"/>
        <v>1.1279451528083866</v>
      </c>
      <c r="E1238">
        <f>1+$B$5*Blad2!$E$6*E$8*POWER($A1238,2)+$B$5*(Blad2!$E$7*E$8+Blad2!$K$7*POWER(E$8,2))*POWER($A1238,4)+$B$5*(Blad2!$E$8*E$8+Blad2!$K$8*POWER(E$8,2)+Blad2!$S$8*POWER(E$8,3))*POWER($A1238,6)+$B$5*(Blad2!$E$9*E$8+Blad2!$K$9*POWER(E$8,2)+Blad2!$S$9*POWER(E$8,3)+Blad2!$AC$9*POWER(E$8,4))*POWER($A1238,8)+$B$5*(Blad2!$E$10*E$8+Blad2!$K$10*POWER(E$8,2)+Blad2!$S$10*POWER(E$8,3)+Blad2!$AC$10*POWER(E$8,4)+Blad2!$AO$10*POWER(E$8,5))*POWER($A1238,10)+$B$5*(Blad2!$E$11*E$8+Blad2!$K$11*POWER(E$8,2)+Blad2!$S$11*POWER(E$8,3)+Blad2!$AC$11*POWER(E$8,4)+Blad2!$AO$11*POWER(E$8,5)+Blad2!$BC$11*POWER(E$8,6))*POWER($A1238,12)+$B$5*(Blad2!$E$12*E$8+Blad2!$K$12*POWER(E$8,2)+Blad2!$S$12*POWER(E$8,3)+Blad2!$AC$12*POWER(E$8,4)+Blad2!$AO$12*POWER(E$8,5)+Blad2!$BC$12*POWER(E$8,6)+Blad2!$BS$12*POWER(E$8,7))*POWER($A1238,14)+$B$5*(Blad2!$E$13*E$8+Blad2!$K$13*POWER(E$8,2)+Blad2!$S$13*POWER(E$8,3)+Blad2!$AC$13*POWER(E$8,4)+Blad2!$AO$13*POWER(E$8,5)+Blad2!$BC$13*POWER(E$8,6)+Blad2!$BS$13*POWER(E$8,7)+Blad2!$CK$13*POWER(E$8,8))*POWER($A1238,16)+$B$5*(Blad2!$E$14*E$8+Blad2!$K$14*POWER(E$8,2)+Blad2!$S$14*POWER(E$8,3)+Blad2!$AC$14*POWER(E$8,4)+Blad2!$AO$14*POWER(E$8,5)+Blad2!$BC$14*POWER(E$8,6)+Blad2!$BS$14*POWER(E$8,7)+Blad2!$CK$14*POWER(E$8,8)+Blad2!$DE$14*POWER(E$8,9))*POWER($A1238,18)+$B$5*(Blad2!$E$15*E$8+Blad2!$K$15*POWER(E$8,2)+Blad2!$S$15*POWER(E$8,3)+Blad2!$AC$15*POWER(E$8,4)+Blad2!$AO$15*POWER(E$8,5)+Blad2!$BC$15*POWER(E$8,6)+Blad2!$BS$15*POWER(E$8,7)+Blad2!$CK$15*POWER(E$8,8)+Blad2!$DE$15*POWER(E$8,9)+Blad2!$EA$15*POWER(E$8,10))*POWER($A1238,20)</f>
        <v>-1396313.6682647683</v>
      </c>
      <c r="F1238">
        <f t="shared" si="58"/>
        <v>1.2753557860356428</v>
      </c>
      <c r="G1238">
        <f>1+$B$5*Blad2!$E$6*G$8*POWER($A1238,2)+$B$5*(Blad2!$E$7*G$8+Blad2!$K$7*POWER(G$8,2))*POWER($A1238,4)+$B$5*(Blad2!$E$8*G$8+Blad2!$K$8*POWER(G$8,2)+Blad2!$S$8*POWER(G$8,3))*POWER($A1238,6)+$B$5*(Blad2!$E$9*G$8+Blad2!$K$9*POWER(G$8,2)+Blad2!$S$9*POWER(G$8,3)+Blad2!$AC$9*POWER(G$8,4))*POWER($A1238,8)+$B$5*(Blad2!$E$10*G$8+Blad2!$K$10*POWER(G$8,2)+Blad2!$S$10*POWER(G$8,3)+Blad2!$AC$10*POWER(G$8,4)+Blad2!$AO$10*POWER(G$8,5))*POWER($A1238,10)+$B$5*(Blad2!$E$11*G$8+Blad2!$K$11*POWER(G$8,2)+Blad2!$S$11*POWER(G$8,3)+Blad2!$AC$11*POWER(G$8,4)+Blad2!$AO$11*POWER(G$8,5)+Blad2!$BC$11*POWER(G$8,6))*POWER($A1238,12)+$B$5*(Blad2!$E$12*G$8+Blad2!$K$12*POWER(G$8,2)+Blad2!$S$12*POWER(G$8,3)+Blad2!$AC$12*POWER(G$8,4)+Blad2!$AO$12*POWER(G$8,5)+Blad2!$BC$12*POWER(G$8,6)+Blad2!$BS$12*POWER(G$8,7))*POWER($A1238,14)+$B$5*(Blad2!$E$13*G$8+Blad2!$K$13*POWER(G$8,2)+Blad2!$S$13*POWER(G$8,3)+Blad2!$AC$13*POWER(G$8,4)+Blad2!$AO$13*POWER(G$8,5)+Blad2!$BC$13*POWER(G$8,6)+Blad2!$BS$13*POWER(G$8,7)+Blad2!$CK$13*POWER(G$8,8))*POWER($A1238,16)+$B$5*(Blad2!$E$14*G$8+Blad2!$K$14*POWER(G$8,2)+Blad2!$S$14*POWER(G$8,3)+Blad2!$AC$14*POWER(G$8,4)+Blad2!$AO$14*POWER(G$8,5)+Blad2!$BC$14*POWER(G$8,6)+Blad2!$BS$14*POWER(G$8,7)+Blad2!$CK$14*POWER(G$8,8)+Blad2!$DE$14*POWER(G$8,9))*POWER($A1238,18)+$B$5*(Blad2!$E$15*G$8+Blad2!$K$15*POWER(G$8,2)+Blad2!$S$15*POWER(G$8,3)+Blad2!$AC$15*POWER(G$8,4)+Blad2!$AO$15*POWER(G$8,5)+Blad2!$BC$15*POWER(G$8,6)+Blad2!$BS$15*POWER(G$8,7)+Blad2!$CK$15*POWER(G$8,8)+Blad2!$DE$15*POWER(G$8,9)+Blad2!$EA$15*POWER(G$8,10))*POWER($A1238,20)</f>
        <v>-23836215.19161493</v>
      </c>
    </row>
    <row r="1239" spans="1:7" x14ac:dyDescent="0.2">
      <c r="A1239">
        <f t="shared" si="59"/>
        <v>3.857875778608165</v>
      </c>
      <c r="B1239">
        <f t="shared" si="57"/>
        <v>1.0222782060434363</v>
      </c>
      <c r="C1239">
        <f>1+$B$5*Blad2!$E$6*C$8*POWER($A1239,2)+$B$5*(Blad2!$E$7*C$8+Blad2!$K$7*POWER(C$8,2))*POWER($A1239,4)+$B$5*(Blad2!$E$8*C$8+Blad2!$K$8*POWER(C$8,2)+Blad2!$S$8*POWER(C$8,3))*POWER($A1239,6)+$B$5*(Blad2!$E$9*C$8+Blad2!$K$9*POWER(C$8,2)+Blad2!$S$9*POWER(C$8,3)+Blad2!$AC$9*POWER(C$8,4))*POWER($A1239,8)+$B$5*(Blad2!$E$10*C$8+Blad2!$K$10*POWER(C$8,2)+Blad2!$S$10*POWER(C$8,3)+Blad2!$AC$10*POWER(C$8,4)+Blad2!$AO$10*POWER(C$8,5))*POWER($A1239,10)+$B$5*(Blad2!$E$11*C$8+Blad2!$K$11*POWER(C$8,2)+Blad2!$S$11*POWER(C$8,3)+Blad2!$AC$11*POWER(C$8,4)+Blad2!$AO$11*POWER(C$8,5)+Blad2!$BC$11*POWER(C$8,6))*POWER($A1239,12)+$B$5*(Blad2!$E$12*C$8+Blad2!$K$12*POWER(C$8,2)+Blad2!$S$12*POWER(C$8,3)+Blad2!$AC$12*POWER(C$8,4)+Blad2!$AO$12*POWER(C$8,5)+Blad2!$BC$12*POWER(C$8,6)+Blad2!$BS$12*POWER(C$8,7))*POWER($A1239,14)+$B$5*(Blad2!$E$13*C$8+Blad2!$K$13*POWER(C$8,2)+Blad2!$S$13*POWER(C$8,3)+Blad2!$AC$13*POWER(C$8,4)+Blad2!$AO$13*POWER(C$8,5)+Blad2!$BC$13*POWER(C$8,6)+Blad2!$BS$13*POWER(C$8,7)+Blad2!$CK$13*POWER(C$8,8))*POWER($A1239,16)+$B$5*(Blad2!$E$14*C$8+Blad2!$K$14*POWER(C$8,2)+Blad2!$S$14*POWER(C$8,3)+Blad2!$AC$14*POWER(C$8,4)+Blad2!$AO$14*POWER(C$8,5)+Blad2!$BC$14*POWER(C$8,6)+Blad2!$BS$14*POWER(C$8,7)+Blad2!$CK$14*POWER(C$8,8)+Blad2!$DE$14*POWER(C$8,9))*POWER($A1239,18)+$B$5*(Blad2!$E$15*C$8+Blad2!$K$15*POWER(C$8,2)+Blad2!$S$15*POWER(C$8,3)+Blad2!$AC$15*POWER(C$8,4)+Blad2!$AO$15*POWER(C$8,5)+Blad2!$BC$15*POWER(C$8,6)+Blad2!$BS$15*POWER(C$8,7)+Blad2!$CK$15*POWER(C$8,8)+Blad2!$DE$15*POWER(C$8,9)+Blad2!$EA$15*POWER(C$8,10))*POWER($A1239,20)</f>
        <v>-1967.4586946237157</v>
      </c>
      <c r="D1239">
        <f t="shared" si="58"/>
        <v>1.1290626429928883</v>
      </c>
      <c r="E1239">
        <f>1+$B$5*Blad2!$E$6*E$8*POWER($A1239,2)+$B$5*(Blad2!$E$7*E$8+Blad2!$K$7*POWER(E$8,2))*POWER($A1239,4)+$B$5*(Blad2!$E$8*E$8+Blad2!$K$8*POWER(E$8,2)+Blad2!$S$8*POWER(E$8,3))*POWER($A1239,6)+$B$5*(Blad2!$E$9*E$8+Blad2!$K$9*POWER(E$8,2)+Blad2!$S$9*POWER(E$8,3)+Blad2!$AC$9*POWER(E$8,4))*POWER($A1239,8)+$B$5*(Blad2!$E$10*E$8+Blad2!$K$10*POWER(E$8,2)+Blad2!$S$10*POWER(E$8,3)+Blad2!$AC$10*POWER(E$8,4)+Blad2!$AO$10*POWER(E$8,5))*POWER($A1239,10)+$B$5*(Blad2!$E$11*E$8+Blad2!$K$11*POWER(E$8,2)+Blad2!$S$11*POWER(E$8,3)+Blad2!$AC$11*POWER(E$8,4)+Blad2!$AO$11*POWER(E$8,5)+Blad2!$BC$11*POWER(E$8,6))*POWER($A1239,12)+$B$5*(Blad2!$E$12*E$8+Blad2!$K$12*POWER(E$8,2)+Blad2!$S$12*POWER(E$8,3)+Blad2!$AC$12*POWER(E$8,4)+Blad2!$AO$12*POWER(E$8,5)+Blad2!$BC$12*POWER(E$8,6)+Blad2!$BS$12*POWER(E$8,7))*POWER($A1239,14)+$B$5*(Blad2!$E$13*E$8+Blad2!$K$13*POWER(E$8,2)+Blad2!$S$13*POWER(E$8,3)+Blad2!$AC$13*POWER(E$8,4)+Blad2!$AO$13*POWER(E$8,5)+Blad2!$BC$13*POWER(E$8,6)+Blad2!$BS$13*POWER(E$8,7)+Blad2!$CK$13*POWER(E$8,8))*POWER($A1239,16)+$B$5*(Blad2!$E$14*E$8+Blad2!$K$14*POWER(E$8,2)+Blad2!$S$14*POWER(E$8,3)+Blad2!$AC$14*POWER(E$8,4)+Blad2!$AO$14*POWER(E$8,5)+Blad2!$BC$14*POWER(E$8,6)+Blad2!$BS$14*POWER(E$8,7)+Blad2!$CK$14*POWER(E$8,8)+Blad2!$DE$14*POWER(E$8,9))*POWER($A1239,18)+$B$5*(Blad2!$E$15*E$8+Blad2!$K$15*POWER(E$8,2)+Blad2!$S$15*POWER(E$8,3)+Blad2!$AC$15*POWER(E$8,4)+Blad2!$AO$15*POWER(E$8,5)+Blad2!$BC$15*POWER(E$8,6)+Blad2!$BS$15*POWER(E$8,7)+Blad2!$CK$15*POWER(E$8,8)+Blad2!$DE$15*POWER(E$8,9)+Blad2!$EA$15*POWER(E$8,10))*POWER($A1239,20)</f>
        <v>-1419046.1364729994</v>
      </c>
      <c r="F1239">
        <f t="shared" si="58"/>
        <v>1.2782691009616707</v>
      </c>
      <c r="G1239">
        <f>1+$B$5*Blad2!$E$6*G$8*POWER($A1239,2)+$B$5*(Blad2!$E$7*G$8+Blad2!$K$7*POWER(G$8,2))*POWER($A1239,4)+$B$5*(Blad2!$E$8*G$8+Blad2!$K$8*POWER(G$8,2)+Blad2!$S$8*POWER(G$8,3))*POWER($A1239,6)+$B$5*(Blad2!$E$9*G$8+Blad2!$K$9*POWER(G$8,2)+Blad2!$S$9*POWER(G$8,3)+Blad2!$AC$9*POWER(G$8,4))*POWER($A1239,8)+$B$5*(Blad2!$E$10*G$8+Blad2!$K$10*POWER(G$8,2)+Blad2!$S$10*POWER(G$8,3)+Blad2!$AC$10*POWER(G$8,4)+Blad2!$AO$10*POWER(G$8,5))*POWER($A1239,10)+$B$5*(Blad2!$E$11*G$8+Blad2!$K$11*POWER(G$8,2)+Blad2!$S$11*POWER(G$8,3)+Blad2!$AC$11*POWER(G$8,4)+Blad2!$AO$11*POWER(G$8,5)+Blad2!$BC$11*POWER(G$8,6))*POWER($A1239,12)+$B$5*(Blad2!$E$12*G$8+Blad2!$K$12*POWER(G$8,2)+Blad2!$S$12*POWER(G$8,3)+Blad2!$AC$12*POWER(G$8,4)+Blad2!$AO$12*POWER(G$8,5)+Blad2!$BC$12*POWER(G$8,6)+Blad2!$BS$12*POWER(G$8,7))*POWER($A1239,14)+$B$5*(Blad2!$E$13*G$8+Blad2!$K$13*POWER(G$8,2)+Blad2!$S$13*POWER(G$8,3)+Blad2!$AC$13*POWER(G$8,4)+Blad2!$AO$13*POWER(G$8,5)+Blad2!$BC$13*POWER(G$8,6)+Blad2!$BS$13*POWER(G$8,7)+Blad2!$CK$13*POWER(G$8,8))*POWER($A1239,16)+$B$5*(Blad2!$E$14*G$8+Blad2!$K$14*POWER(G$8,2)+Blad2!$S$14*POWER(G$8,3)+Blad2!$AC$14*POWER(G$8,4)+Blad2!$AO$14*POWER(G$8,5)+Blad2!$BC$14*POWER(G$8,6)+Blad2!$BS$14*POWER(G$8,7)+Blad2!$CK$14*POWER(G$8,8)+Blad2!$DE$14*POWER(G$8,9))*POWER($A1239,18)+$B$5*(Blad2!$E$15*G$8+Blad2!$K$15*POWER(G$8,2)+Blad2!$S$15*POWER(G$8,3)+Blad2!$AC$15*POWER(G$8,4)+Blad2!$AO$15*POWER(G$8,5)+Blad2!$BC$15*POWER(G$8,6)+Blad2!$BS$15*POWER(G$8,7)+Blad2!$CK$15*POWER(G$8,8)+Blad2!$DE$15*POWER(G$8,9)+Blad2!$EA$15*POWER(G$8,10))*POWER($A1239,20)</f>
        <v>-24219534.197298758</v>
      </c>
    </row>
    <row r="1240" spans="1:7" x14ac:dyDescent="0.2">
      <c r="A1240">
        <f t="shared" si="59"/>
        <v>3.8610173712617546</v>
      </c>
      <c r="B1240">
        <f t="shared" si="57"/>
        <v>1.0224445310845485</v>
      </c>
      <c r="C1240">
        <f>1+$B$5*Blad2!$E$6*C$8*POWER($A1240,2)+$B$5*(Blad2!$E$7*C$8+Blad2!$K$7*POWER(C$8,2))*POWER($A1240,4)+$B$5*(Blad2!$E$8*C$8+Blad2!$K$8*POWER(C$8,2)+Blad2!$S$8*POWER(C$8,3))*POWER($A1240,6)+$B$5*(Blad2!$E$9*C$8+Blad2!$K$9*POWER(C$8,2)+Blad2!$S$9*POWER(C$8,3)+Blad2!$AC$9*POWER(C$8,4))*POWER($A1240,8)+$B$5*(Blad2!$E$10*C$8+Blad2!$K$10*POWER(C$8,2)+Blad2!$S$10*POWER(C$8,3)+Blad2!$AC$10*POWER(C$8,4)+Blad2!$AO$10*POWER(C$8,5))*POWER($A1240,10)+$B$5*(Blad2!$E$11*C$8+Blad2!$K$11*POWER(C$8,2)+Blad2!$S$11*POWER(C$8,3)+Blad2!$AC$11*POWER(C$8,4)+Blad2!$AO$11*POWER(C$8,5)+Blad2!$BC$11*POWER(C$8,6))*POWER($A1240,12)+$B$5*(Blad2!$E$12*C$8+Blad2!$K$12*POWER(C$8,2)+Blad2!$S$12*POWER(C$8,3)+Blad2!$AC$12*POWER(C$8,4)+Blad2!$AO$12*POWER(C$8,5)+Blad2!$BC$12*POWER(C$8,6)+Blad2!$BS$12*POWER(C$8,7))*POWER($A1240,14)+$B$5*(Blad2!$E$13*C$8+Blad2!$K$13*POWER(C$8,2)+Blad2!$S$13*POWER(C$8,3)+Blad2!$AC$13*POWER(C$8,4)+Blad2!$AO$13*POWER(C$8,5)+Blad2!$BC$13*POWER(C$8,6)+Blad2!$BS$13*POWER(C$8,7)+Blad2!$CK$13*POWER(C$8,8))*POWER($A1240,16)+$B$5*(Blad2!$E$14*C$8+Blad2!$K$14*POWER(C$8,2)+Blad2!$S$14*POWER(C$8,3)+Blad2!$AC$14*POWER(C$8,4)+Blad2!$AO$14*POWER(C$8,5)+Blad2!$BC$14*POWER(C$8,6)+Blad2!$BS$14*POWER(C$8,7)+Blad2!$CK$14*POWER(C$8,8)+Blad2!$DE$14*POWER(C$8,9))*POWER($A1240,18)+$B$5*(Blad2!$E$15*C$8+Blad2!$K$15*POWER(C$8,2)+Blad2!$S$15*POWER(C$8,3)+Blad2!$AC$15*POWER(C$8,4)+Blad2!$AO$15*POWER(C$8,5)+Blad2!$BC$15*POWER(C$8,6)+Blad2!$BS$15*POWER(C$8,7)+Blad2!$CK$15*POWER(C$8,8)+Blad2!$DE$15*POWER(C$8,9)+Blad2!$EA$15*POWER(C$8,10))*POWER($A1240,20)</f>
        <v>-1999.4483922791953</v>
      </c>
      <c r="D1240">
        <f t="shared" si="58"/>
        <v>1.1301844427681342</v>
      </c>
      <c r="E1240">
        <f>1+$B$5*Blad2!$E$6*E$8*POWER($A1240,2)+$B$5*(Blad2!$E$7*E$8+Blad2!$K$7*POWER(E$8,2))*POWER($A1240,4)+$B$5*(Blad2!$E$8*E$8+Blad2!$K$8*POWER(E$8,2)+Blad2!$S$8*POWER(E$8,3))*POWER($A1240,6)+$B$5*(Blad2!$E$9*E$8+Blad2!$K$9*POWER(E$8,2)+Blad2!$S$9*POWER(E$8,3)+Blad2!$AC$9*POWER(E$8,4))*POWER($A1240,8)+$B$5*(Blad2!$E$10*E$8+Blad2!$K$10*POWER(E$8,2)+Blad2!$S$10*POWER(E$8,3)+Blad2!$AC$10*POWER(E$8,4)+Blad2!$AO$10*POWER(E$8,5))*POWER($A1240,10)+$B$5*(Blad2!$E$11*E$8+Blad2!$K$11*POWER(E$8,2)+Blad2!$S$11*POWER(E$8,3)+Blad2!$AC$11*POWER(E$8,4)+Blad2!$AO$11*POWER(E$8,5)+Blad2!$BC$11*POWER(E$8,6))*POWER($A1240,12)+$B$5*(Blad2!$E$12*E$8+Blad2!$K$12*POWER(E$8,2)+Blad2!$S$12*POWER(E$8,3)+Blad2!$AC$12*POWER(E$8,4)+Blad2!$AO$12*POWER(E$8,5)+Blad2!$BC$12*POWER(E$8,6)+Blad2!$BS$12*POWER(E$8,7))*POWER($A1240,14)+$B$5*(Blad2!$E$13*E$8+Blad2!$K$13*POWER(E$8,2)+Blad2!$S$13*POWER(E$8,3)+Blad2!$AC$13*POWER(E$8,4)+Blad2!$AO$13*POWER(E$8,5)+Blad2!$BC$13*POWER(E$8,6)+Blad2!$BS$13*POWER(E$8,7)+Blad2!$CK$13*POWER(E$8,8))*POWER($A1240,16)+$B$5*(Blad2!$E$14*E$8+Blad2!$K$14*POWER(E$8,2)+Blad2!$S$14*POWER(E$8,3)+Blad2!$AC$14*POWER(E$8,4)+Blad2!$AO$14*POWER(E$8,5)+Blad2!$BC$14*POWER(E$8,6)+Blad2!$BS$14*POWER(E$8,7)+Blad2!$CK$14*POWER(E$8,8)+Blad2!$DE$14*POWER(E$8,9))*POWER($A1240,18)+$B$5*(Blad2!$E$15*E$8+Blad2!$K$15*POWER(E$8,2)+Blad2!$S$15*POWER(E$8,3)+Blad2!$AC$15*POWER(E$8,4)+Blad2!$AO$15*POWER(E$8,5)+Blad2!$BC$15*POWER(E$8,6)+Blad2!$BS$15*POWER(E$8,7)+Blad2!$CK$15*POWER(E$8,8)+Blad2!$DE$15*POWER(E$8,9)+Blad2!$EA$15*POWER(E$8,10))*POWER($A1240,20)</f>
        <v>-1442129.6598766898</v>
      </c>
      <c r="F1240">
        <f t="shared" si="58"/>
        <v>1.2812050463592484</v>
      </c>
      <c r="G1240">
        <f>1+$B$5*Blad2!$E$6*G$8*POWER($A1240,2)+$B$5*(Blad2!$E$7*G$8+Blad2!$K$7*POWER(G$8,2))*POWER($A1240,4)+$B$5*(Blad2!$E$8*G$8+Blad2!$K$8*POWER(G$8,2)+Blad2!$S$8*POWER(G$8,3))*POWER($A1240,6)+$B$5*(Blad2!$E$9*G$8+Blad2!$K$9*POWER(G$8,2)+Blad2!$S$9*POWER(G$8,3)+Blad2!$AC$9*POWER(G$8,4))*POWER($A1240,8)+$B$5*(Blad2!$E$10*G$8+Blad2!$K$10*POWER(G$8,2)+Blad2!$S$10*POWER(G$8,3)+Blad2!$AC$10*POWER(G$8,4)+Blad2!$AO$10*POWER(G$8,5))*POWER($A1240,10)+$B$5*(Blad2!$E$11*G$8+Blad2!$K$11*POWER(G$8,2)+Blad2!$S$11*POWER(G$8,3)+Blad2!$AC$11*POWER(G$8,4)+Blad2!$AO$11*POWER(G$8,5)+Blad2!$BC$11*POWER(G$8,6))*POWER($A1240,12)+$B$5*(Blad2!$E$12*G$8+Blad2!$K$12*POWER(G$8,2)+Blad2!$S$12*POWER(G$8,3)+Blad2!$AC$12*POWER(G$8,4)+Blad2!$AO$12*POWER(G$8,5)+Blad2!$BC$12*POWER(G$8,6)+Blad2!$BS$12*POWER(G$8,7))*POWER($A1240,14)+$B$5*(Blad2!$E$13*G$8+Blad2!$K$13*POWER(G$8,2)+Blad2!$S$13*POWER(G$8,3)+Blad2!$AC$13*POWER(G$8,4)+Blad2!$AO$13*POWER(G$8,5)+Blad2!$BC$13*POWER(G$8,6)+Blad2!$BS$13*POWER(G$8,7)+Blad2!$CK$13*POWER(G$8,8))*POWER($A1240,16)+$B$5*(Blad2!$E$14*G$8+Blad2!$K$14*POWER(G$8,2)+Blad2!$S$14*POWER(G$8,3)+Blad2!$AC$14*POWER(G$8,4)+Blad2!$AO$14*POWER(G$8,5)+Blad2!$BC$14*POWER(G$8,6)+Blad2!$BS$14*POWER(G$8,7)+Blad2!$CK$14*POWER(G$8,8)+Blad2!$DE$14*POWER(G$8,9))*POWER($A1240,18)+$B$5*(Blad2!$E$15*G$8+Blad2!$K$15*POWER(G$8,2)+Blad2!$S$15*POWER(G$8,3)+Blad2!$AC$15*POWER(G$8,4)+Blad2!$AO$15*POWER(G$8,5)+Blad2!$BC$15*POWER(G$8,6)+Blad2!$BS$15*POWER(G$8,7)+Blad2!$CK$15*POWER(G$8,8)+Blad2!$DE$15*POWER(G$8,9)+Blad2!$EA$15*POWER(G$8,10))*POWER($A1240,20)</f>
        <v>-24608712.882936623</v>
      </c>
    </row>
    <row r="1241" spans="1:7" x14ac:dyDescent="0.2">
      <c r="A1241">
        <f t="shared" si="59"/>
        <v>3.8641589639153442</v>
      </c>
      <c r="B1241">
        <f t="shared" si="57"/>
        <v>1.0226110761925815</v>
      </c>
      <c r="C1241">
        <f>1+$B$5*Blad2!$E$6*C$8*POWER($A1241,2)+$B$5*(Blad2!$E$7*C$8+Blad2!$K$7*POWER(C$8,2))*POWER($A1241,4)+$B$5*(Blad2!$E$8*C$8+Blad2!$K$8*POWER(C$8,2)+Blad2!$S$8*POWER(C$8,3))*POWER($A1241,6)+$B$5*(Blad2!$E$9*C$8+Blad2!$K$9*POWER(C$8,2)+Blad2!$S$9*POWER(C$8,3)+Blad2!$AC$9*POWER(C$8,4))*POWER($A1241,8)+$B$5*(Blad2!$E$10*C$8+Blad2!$K$10*POWER(C$8,2)+Blad2!$S$10*POWER(C$8,3)+Blad2!$AC$10*POWER(C$8,4)+Blad2!$AO$10*POWER(C$8,5))*POWER($A1241,10)+$B$5*(Blad2!$E$11*C$8+Blad2!$K$11*POWER(C$8,2)+Blad2!$S$11*POWER(C$8,3)+Blad2!$AC$11*POWER(C$8,4)+Blad2!$AO$11*POWER(C$8,5)+Blad2!$BC$11*POWER(C$8,6))*POWER($A1241,12)+$B$5*(Blad2!$E$12*C$8+Blad2!$K$12*POWER(C$8,2)+Blad2!$S$12*POWER(C$8,3)+Blad2!$AC$12*POWER(C$8,4)+Blad2!$AO$12*POWER(C$8,5)+Blad2!$BC$12*POWER(C$8,6)+Blad2!$BS$12*POWER(C$8,7))*POWER($A1241,14)+$B$5*(Blad2!$E$13*C$8+Blad2!$K$13*POWER(C$8,2)+Blad2!$S$13*POWER(C$8,3)+Blad2!$AC$13*POWER(C$8,4)+Blad2!$AO$13*POWER(C$8,5)+Blad2!$BC$13*POWER(C$8,6)+Blad2!$BS$13*POWER(C$8,7)+Blad2!$CK$13*POWER(C$8,8))*POWER($A1241,16)+$B$5*(Blad2!$E$14*C$8+Blad2!$K$14*POWER(C$8,2)+Blad2!$S$14*POWER(C$8,3)+Blad2!$AC$14*POWER(C$8,4)+Blad2!$AO$14*POWER(C$8,5)+Blad2!$BC$14*POWER(C$8,6)+Blad2!$BS$14*POWER(C$8,7)+Blad2!$CK$14*POWER(C$8,8)+Blad2!$DE$14*POWER(C$8,9))*POWER($A1241,18)+$B$5*(Blad2!$E$15*C$8+Blad2!$K$15*POWER(C$8,2)+Blad2!$S$15*POWER(C$8,3)+Blad2!$AC$15*POWER(C$8,4)+Blad2!$AO$15*POWER(C$8,5)+Blad2!$BC$15*POWER(C$8,6)+Blad2!$BS$15*POWER(C$8,7)+Blad2!$CK$15*POWER(C$8,8)+Blad2!$DE$15*POWER(C$8,9)+Blad2!$EA$15*POWER(C$8,10))*POWER($A1241,20)</f>
        <v>-2031.9300289033918</v>
      </c>
      <c r="D1241">
        <f t="shared" si="58"/>
        <v>1.1313105330037663</v>
      </c>
      <c r="E1241">
        <f>1+$B$5*Blad2!$E$6*E$8*POWER($A1241,2)+$B$5*(Blad2!$E$7*E$8+Blad2!$K$7*POWER(E$8,2))*POWER($A1241,4)+$B$5*(Blad2!$E$8*E$8+Blad2!$K$8*POWER(E$8,2)+Blad2!$S$8*POWER(E$8,3))*POWER($A1241,6)+$B$5*(Blad2!$E$9*E$8+Blad2!$K$9*POWER(E$8,2)+Blad2!$S$9*POWER(E$8,3)+Blad2!$AC$9*POWER(E$8,4))*POWER($A1241,8)+$B$5*(Blad2!$E$10*E$8+Blad2!$K$10*POWER(E$8,2)+Blad2!$S$10*POWER(E$8,3)+Blad2!$AC$10*POWER(E$8,4)+Blad2!$AO$10*POWER(E$8,5))*POWER($A1241,10)+$B$5*(Blad2!$E$11*E$8+Blad2!$K$11*POWER(E$8,2)+Blad2!$S$11*POWER(E$8,3)+Blad2!$AC$11*POWER(E$8,4)+Blad2!$AO$11*POWER(E$8,5)+Blad2!$BC$11*POWER(E$8,6))*POWER($A1241,12)+$B$5*(Blad2!$E$12*E$8+Blad2!$K$12*POWER(E$8,2)+Blad2!$S$12*POWER(E$8,3)+Blad2!$AC$12*POWER(E$8,4)+Blad2!$AO$12*POWER(E$8,5)+Blad2!$BC$12*POWER(E$8,6)+Blad2!$BS$12*POWER(E$8,7))*POWER($A1241,14)+$B$5*(Blad2!$E$13*E$8+Blad2!$K$13*POWER(E$8,2)+Blad2!$S$13*POWER(E$8,3)+Blad2!$AC$13*POWER(E$8,4)+Blad2!$AO$13*POWER(E$8,5)+Blad2!$BC$13*POWER(E$8,6)+Blad2!$BS$13*POWER(E$8,7)+Blad2!$CK$13*POWER(E$8,8))*POWER($A1241,16)+$B$5*(Blad2!$E$14*E$8+Blad2!$K$14*POWER(E$8,2)+Blad2!$S$14*POWER(E$8,3)+Blad2!$AC$14*POWER(E$8,4)+Blad2!$AO$14*POWER(E$8,5)+Blad2!$BC$14*POWER(E$8,6)+Blad2!$BS$14*POWER(E$8,7)+Blad2!$CK$14*POWER(E$8,8)+Blad2!$DE$14*POWER(E$8,9))*POWER($A1241,18)+$B$5*(Blad2!$E$15*E$8+Blad2!$K$15*POWER(E$8,2)+Blad2!$S$15*POWER(E$8,3)+Blad2!$AC$15*POWER(E$8,4)+Blad2!$AO$15*POWER(E$8,5)+Blad2!$BC$15*POWER(E$8,6)+Blad2!$BS$15*POWER(E$8,7)+Blad2!$CK$15*POWER(E$8,8)+Blad2!$DE$15*POWER(E$8,9)+Blad2!$EA$15*POWER(E$8,10))*POWER($A1241,20)</f>
        <v>-1465569.3680698776</v>
      </c>
      <c r="F1241">
        <f t="shared" si="58"/>
        <v>1.2841637898815352</v>
      </c>
      <c r="G1241">
        <f>1+$B$5*Blad2!$E$6*G$8*POWER($A1241,2)+$B$5*(Blad2!$E$7*G$8+Blad2!$K$7*POWER(G$8,2))*POWER($A1241,4)+$B$5*(Blad2!$E$8*G$8+Blad2!$K$8*POWER(G$8,2)+Blad2!$S$8*POWER(G$8,3))*POWER($A1241,6)+$B$5*(Blad2!$E$9*G$8+Blad2!$K$9*POWER(G$8,2)+Blad2!$S$9*POWER(G$8,3)+Blad2!$AC$9*POWER(G$8,4))*POWER($A1241,8)+$B$5*(Blad2!$E$10*G$8+Blad2!$K$10*POWER(G$8,2)+Blad2!$S$10*POWER(G$8,3)+Blad2!$AC$10*POWER(G$8,4)+Blad2!$AO$10*POWER(G$8,5))*POWER($A1241,10)+$B$5*(Blad2!$E$11*G$8+Blad2!$K$11*POWER(G$8,2)+Blad2!$S$11*POWER(G$8,3)+Blad2!$AC$11*POWER(G$8,4)+Blad2!$AO$11*POWER(G$8,5)+Blad2!$BC$11*POWER(G$8,6))*POWER($A1241,12)+$B$5*(Blad2!$E$12*G$8+Blad2!$K$12*POWER(G$8,2)+Blad2!$S$12*POWER(G$8,3)+Blad2!$AC$12*POWER(G$8,4)+Blad2!$AO$12*POWER(G$8,5)+Blad2!$BC$12*POWER(G$8,6)+Blad2!$BS$12*POWER(G$8,7))*POWER($A1241,14)+$B$5*(Blad2!$E$13*G$8+Blad2!$K$13*POWER(G$8,2)+Blad2!$S$13*POWER(G$8,3)+Blad2!$AC$13*POWER(G$8,4)+Blad2!$AO$13*POWER(G$8,5)+Blad2!$BC$13*POWER(G$8,6)+Blad2!$BS$13*POWER(G$8,7)+Blad2!$CK$13*POWER(G$8,8))*POWER($A1241,16)+$B$5*(Blad2!$E$14*G$8+Blad2!$K$14*POWER(G$8,2)+Blad2!$S$14*POWER(G$8,3)+Blad2!$AC$14*POWER(G$8,4)+Blad2!$AO$14*POWER(G$8,5)+Blad2!$BC$14*POWER(G$8,6)+Blad2!$BS$14*POWER(G$8,7)+Blad2!$CK$14*POWER(G$8,8)+Blad2!$DE$14*POWER(G$8,9))*POWER($A1241,18)+$B$5*(Blad2!$E$15*G$8+Blad2!$K$15*POWER(G$8,2)+Blad2!$S$15*POWER(G$8,3)+Blad2!$AC$15*POWER(G$8,4)+Blad2!$AO$15*POWER(G$8,5)+Blad2!$BC$15*POWER(G$8,6)+Blad2!$BS$15*POWER(G$8,7)+Blad2!$CK$15*POWER(G$8,8)+Blad2!$DE$15*POWER(G$8,9)+Blad2!$EA$15*POWER(G$8,10))*POWER($A1241,20)</f>
        <v>-25003836.157330882</v>
      </c>
    </row>
    <row r="1242" spans="1:7" x14ac:dyDescent="0.2">
      <c r="A1242">
        <f t="shared" si="59"/>
        <v>3.8673005565689338</v>
      </c>
      <c r="B1242">
        <f t="shared" si="57"/>
        <v>1.0227778350575667</v>
      </c>
      <c r="C1242">
        <f>1+$B$5*Blad2!$E$6*C$8*POWER($A1242,2)+$B$5*(Blad2!$E$7*C$8+Blad2!$K$7*POWER(C$8,2))*POWER($A1242,4)+$B$5*(Blad2!$E$8*C$8+Blad2!$K$8*POWER(C$8,2)+Blad2!$S$8*POWER(C$8,3))*POWER($A1242,6)+$B$5*(Blad2!$E$9*C$8+Blad2!$K$9*POWER(C$8,2)+Blad2!$S$9*POWER(C$8,3)+Blad2!$AC$9*POWER(C$8,4))*POWER($A1242,8)+$B$5*(Blad2!$E$10*C$8+Blad2!$K$10*POWER(C$8,2)+Blad2!$S$10*POWER(C$8,3)+Blad2!$AC$10*POWER(C$8,4)+Blad2!$AO$10*POWER(C$8,5))*POWER($A1242,10)+$B$5*(Blad2!$E$11*C$8+Blad2!$K$11*POWER(C$8,2)+Blad2!$S$11*POWER(C$8,3)+Blad2!$AC$11*POWER(C$8,4)+Blad2!$AO$11*POWER(C$8,5)+Blad2!$BC$11*POWER(C$8,6))*POWER($A1242,12)+$B$5*(Blad2!$E$12*C$8+Blad2!$K$12*POWER(C$8,2)+Blad2!$S$12*POWER(C$8,3)+Blad2!$AC$12*POWER(C$8,4)+Blad2!$AO$12*POWER(C$8,5)+Blad2!$BC$12*POWER(C$8,6)+Blad2!$BS$12*POWER(C$8,7))*POWER($A1242,14)+$B$5*(Blad2!$E$13*C$8+Blad2!$K$13*POWER(C$8,2)+Blad2!$S$13*POWER(C$8,3)+Blad2!$AC$13*POWER(C$8,4)+Blad2!$AO$13*POWER(C$8,5)+Blad2!$BC$13*POWER(C$8,6)+Blad2!$BS$13*POWER(C$8,7)+Blad2!$CK$13*POWER(C$8,8))*POWER($A1242,16)+$B$5*(Blad2!$E$14*C$8+Blad2!$K$14*POWER(C$8,2)+Blad2!$S$14*POWER(C$8,3)+Blad2!$AC$14*POWER(C$8,4)+Blad2!$AO$14*POWER(C$8,5)+Blad2!$BC$14*POWER(C$8,6)+Blad2!$BS$14*POWER(C$8,7)+Blad2!$CK$14*POWER(C$8,8)+Blad2!$DE$14*POWER(C$8,9))*POWER($A1242,18)+$B$5*(Blad2!$E$15*C$8+Blad2!$K$15*POWER(C$8,2)+Blad2!$S$15*POWER(C$8,3)+Blad2!$AC$15*POWER(C$8,4)+Blad2!$AO$15*POWER(C$8,5)+Blad2!$BC$15*POWER(C$8,6)+Blad2!$BS$15*POWER(C$8,7)+Blad2!$CK$15*POWER(C$8,8)+Blad2!$DE$15*POWER(C$8,9)+Blad2!$EA$15*POWER(C$8,10))*POWER($A1242,20)</f>
        <v>-2064.9107443953926</v>
      </c>
      <c r="D1242">
        <f t="shared" si="58"/>
        <v>1.1324408942093906</v>
      </c>
      <c r="E1242">
        <f>1+$B$5*Blad2!$E$6*E$8*POWER($A1242,2)+$B$5*(Blad2!$E$7*E$8+Blad2!$K$7*POWER(E$8,2))*POWER($A1242,4)+$B$5*(Blad2!$E$8*E$8+Blad2!$K$8*POWER(E$8,2)+Blad2!$S$8*POWER(E$8,3))*POWER($A1242,6)+$B$5*(Blad2!$E$9*E$8+Blad2!$K$9*POWER(E$8,2)+Blad2!$S$9*POWER(E$8,3)+Blad2!$AC$9*POWER(E$8,4))*POWER($A1242,8)+$B$5*(Blad2!$E$10*E$8+Blad2!$K$10*POWER(E$8,2)+Blad2!$S$10*POWER(E$8,3)+Blad2!$AC$10*POWER(E$8,4)+Blad2!$AO$10*POWER(E$8,5))*POWER($A1242,10)+$B$5*(Blad2!$E$11*E$8+Blad2!$K$11*POWER(E$8,2)+Blad2!$S$11*POWER(E$8,3)+Blad2!$AC$11*POWER(E$8,4)+Blad2!$AO$11*POWER(E$8,5)+Blad2!$BC$11*POWER(E$8,6))*POWER($A1242,12)+$B$5*(Blad2!$E$12*E$8+Blad2!$K$12*POWER(E$8,2)+Blad2!$S$12*POWER(E$8,3)+Blad2!$AC$12*POWER(E$8,4)+Blad2!$AO$12*POWER(E$8,5)+Blad2!$BC$12*POWER(E$8,6)+Blad2!$BS$12*POWER(E$8,7))*POWER($A1242,14)+$B$5*(Blad2!$E$13*E$8+Blad2!$K$13*POWER(E$8,2)+Blad2!$S$13*POWER(E$8,3)+Blad2!$AC$13*POWER(E$8,4)+Blad2!$AO$13*POWER(E$8,5)+Blad2!$BC$13*POWER(E$8,6)+Blad2!$BS$13*POWER(E$8,7)+Blad2!$CK$13*POWER(E$8,8))*POWER($A1242,16)+$B$5*(Blad2!$E$14*E$8+Blad2!$K$14*POWER(E$8,2)+Blad2!$S$14*POWER(E$8,3)+Blad2!$AC$14*POWER(E$8,4)+Blad2!$AO$14*POWER(E$8,5)+Blad2!$BC$14*POWER(E$8,6)+Blad2!$BS$14*POWER(E$8,7)+Blad2!$CK$14*POWER(E$8,8)+Blad2!$DE$14*POWER(E$8,9))*POWER($A1242,18)+$B$5*(Blad2!$E$15*E$8+Blad2!$K$15*POWER(E$8,2)+Blad2!$S$15*POWER(E$8,3)+Blad2!$AC$15*POWER(E$8,4)+Blad2!$AO$15*POWER(E$8,5)+Blad2!$BC$15*POWER(E$8,6)+Blad2!$BS$15*POWER(E$8,7)+Blad2!$CK$15*POWER(E$8,8)+Blad2!$DE$15*POWER(E$8,9)+Blad2!$EA$15*POWER(E$8,10))*POWER($A1242,20)</f>
        <v>-1489370.4613645934</v>
      </c>
      <c r="F1242">
        <f t="shared" si="58"/>
        <v>1.2871455008530497</v>
      </c>
      <c r="G1242">
        <f>1+$B$5*Blad2!$E$6*G$8*POWER($A1242,2)+$B$5*(Blad2!$E$7*G$8+Blad2!$K$7*POWER(G$8,2))*POWER($A1242,4)+$B$5*(Blad2!$E$8*G$8+Blad2!$K$8*POWER(G$8,2)+Blad2!$S$8*POWER(G$8,3))*POWER($A1242,6)+$B$5*(Blad2!$E$9*G$8+Blad2!$K$9*POWER(G$8,2)+Blad2!$S$9*POWER(G$8,3)+Blad2!$AC$9*POWER(G$8,4))*POWER($A1242,8)+$B$5*(Blad2!$E$10*G$8+Blad2!$K$10*POWER(G$8,2)+Blad2!$S$10*POWER(G$8,3)+Blad2!$AC$10*POWER(G$8,4)+Blad2!$AO$10*POWER(G$8,5))*POWER($A1242,10)+$B$5*(Blad2!$E$11*G$8+Blad2!$K$11*POWER(G$8,2)+Blad2!$S$11*POWER(G$8,3)+Blad2!$AC$11*POWER(G$8,4)+Blad2!$AO$11*POWER(G$8,5)+Blad2!$BC$11*POWER(G$8,6))*POWER($A1242,12)+$B$5*(Blad2!$E$12*G$8+Blad2!$K$12*POWER(G$8,2)+Blad2!$S$12*POWER(G$8,3)+Blad2!$AC$12*POWER(G$8,4)+Blad2!$AO$12*POWER(G$8,5)+Blad2!$BC$12*POWER(G$8,6)+Blad2!$BS$12*POWER(G$8,7))*POWER($A1242,14)+$B$5*(Blad2!$E$13*G$8+Blad2!$K$13*POWER(G$8,2)+Blad2!$S$13*POWER(G$8,3)+Blad2!$AC$13*POWER(G$8,4)+Blad2!$AO$13*POWER(G$8,5)+Blad2!$BC$13*POWER(G$8,6)+Blad2!$BS$13*POWER(G$8,7)+Blad2!$CK$13*POWER(G$8,8))*POWER($A1242,16)+$B$5*(Blad2!$E$14*G$8+Blad2!$K$14*POWER(G$8,2)+Blad2!$S$14*POWER(G$8,3)+Blad2!$AC$14*POWER(G$8,4)+Blad2!$AO$14*POWER(G$8,5)+Blad2!$BC$14*POWER(G$8,6)+Blad2!$BS$14*POWER(G$8,7)+Blad2!$CK$14*POWER(G$8,8)+Blad2!$DE$14*POWER(G$8,9))*POWER($A1242,18)+$B$5*(Blad2!$E$15*G$8+Blad2!$K$15*POWER(G$8,2)+Blad2!$S$15*POWER(G$8,3)+Blad2!$AC$15*POWER(G$8,4)+Blad2!$AO$15*POWER(G$8,5)+Blad2!$BC$15*POWER(G$8,6)+Blad2!$BS$15*POWER(G$8,7)+Blad2!$CK$15*POWER(G$8,8)+Blad2!$DE$15*POWER(G$8,9)+Blad2!$EA$15*POWER(G$8,10))*POWER($A1242,20)</f>
        <v>-25404990.091891352</v>
      </c>
    </row>
    <row r="1243" spans="1:7" x14ac:dyDescent="0.2">
      <c r="A1243">
        <f t="shared" si="59"/>
        <v>3.8704421492225234</v>
      </c>
      <c r="B1243">
        <f t="shared" si="57"/>
        <v>1.0229448013519933</v>
      </c>
      <c r="C1243">
        <f>1+$B$5*Blad2!$E$6*C$8*POWER($A1243,2)+$B$5*(Blad2!$E$7*C$8+Blad2!$K$7*POWER(C$8,2))*POWER($A1243,4)+$B$5*(Blad2!$E$8*C$8+Blad2!$K$8*POWER(C$8,2)+Blad2!$S$8*POWER(C$8,3))*POWER($A1243,6)+$B$5*(Blad2!$E$9*C$8+Blad2!$K$9*POWER(C$8,2)+Blad2!$S$9*POWER(C$8,3)+Blad2!$AC$9*POWER(C$8,4))*POWER($A1243,8)+$B$5*(Blad2!$E$10*C$8+Blad2!$K$10*POWER(C$8,2)+Blad2!$S$10*POWER(C$8,3)+Blad2!$AC$10*POWER(C$8,4)+Blad2!$AO$10*POWER(C$8,5))*POWER($A1243,10)+$B$5*(Blad2!$E$11*C$8+Blad2!$K$11*POWER(C$8,2)+Blad2!$S$11*POWER(C$8,3)+Blad2!$AC$11*POWER(C$8,4)+Blad2!$AO$11*POWER(C$8,5)+Blad2!$BC$11*POWER(C$8,6))*POWER($A1243,12)+$B$5*(Blad2!$E$12*C$8+Blad2!$K$12*POWER(C$8,2)+Blad2!$S$12*POWER(C$8,3)+Blad2!$AC$12*POWER(C$8,4)+Blad2!$AO$12*POWER(C$8,5)+Blad2!$BC$12*POWER(C$8,6)+Blad2!$BS$12*POWER(C$8,7))*POWER($A1243,14)+$B$5*(Blad2!$E$13*C$8+Blad2!$K$13*POWER(C$8,2)+Blad2!$S$13*POWER(C$8,3)+Blad2!$AC$13*POWER(C$8,4)+Blad2!$AO$13*POWER(C$8,5)+Blad2!$BC$13*POWER(C$8,6)+Blad2!$BS$13*POWER(C$8,7)+Blad2!$CK$13*POWER(C$8,8))*POWER($A1243,16)+$B$5*(Blad2!$E$14*C$8+Blad2!$K$14*POWER(C$8,2)+Blad2!$S$14*POWER(C$8,3)+Blad2!$AC$14*POWER(C$8,4)+Blad2!$AO$14*POWER(C$8,5)+Blad2!$BC$14*POWER(C$8,6)+Blad2!$BS$14*POWER(C$8,7)+Blad2!$CK$14*POWER(C$8,8)+Blad2!$DE$14*POWER(C$8,9))*POWER($A1243,18)+$B$5*(Blad2!$E$15*C$8+Blad2!$K$15*POWER(C$8,2)+Blad2!$S$15*POWER(C$8,3)+Blad2!$AC$15*POWER(C$8,4)+Blad2!$AO$15*POWER(C$8,5)+Blad2!$BC$15*POWER(C$8,6)+Blad2!$BS$15*POWER(C$8,7)+Blad2!$CK$15*POWER(C$8,8)+Blad2!$DE$15*POWER(C$8,9)+Blad2!$EA$15*POWER(C$8,10))*POWER($A1243,20)</f>
        <v>-2098.3977761794017</v>
      </c>
      <c r="D1243">
        <f t="shared" si="58"/>
        <v>1.1335755065302617</v>
      </c>
      <c r="E1243">
        <f>1+$B$5*Blad2!$E$6*E$8*POWER($A1243,2)+$B$5*(Blad2!$E$7*E$8+Blad2!$K$7*POWER(E$8,2))*POWER($A1243,4)+$B$5*(Blad2!$E$8*E$8+Blad2!$K$8*POWER(E$8,2)+Blad2!$S$8*POWER(E$8,3))*POWER($A1243,6)+$B$5*(Blad2!$E$9*E$8+Blad2!$K$9*POWER(E$8,2)+Blad2!$S$9*POWER(E$8,3)+Blad2!$AC$9*POWER(E$8,4))*POWER($A1243,8)+$B$5*(Blad2!$E$10*E$8+Blad2!$K$10*POWER(E$8,2)+Blad2!$S$10*POWER(E$8,3)+Blad2!$AC$10*POWER(E$8,4)+Blad2!$AO$10*POWER(E$8,5))*POWER($A1243,10)+$B$5*(Blad2!$E$11*E$8+Blad2!$K$11*POWER(E$8,2)+Blad2!$S$11*POWER(E$8,3)+Blad2!$AC$11*POWER(E$8,4)+Blad2!$AO$11*POWER(E$8,5)+Blad2!$BC$11*POWER(E$8,6))*POWER($A1243,12)+$B$5*(Blad2!$E$12*E$8+Blad2!$K$12*POWER(E$8,2)+Blad2!$S$12*POWER(E$8,3)+Blad2!$AC$12*POWER(E$8,4)+Blad2!$AO$12*POWER(E$8,5)+Blad2!$BC$12*POWER(E$8,6)+Blad2!$BS$12*POWER(E$8,7))*POWER($A1243,14)+$B$5*(Blad2!$E$13*E$8+Blad2!$K$13*POWER(E$8,2)+Blad2!$S$13*POWER(E$8,3)+Blad2!$AC$13*POWER(E$8,4)+Blad2!$AO$13*POWER(E$8,5)+Blad2!$BC$13*POWER(E$8,6)+Blad2!$BS$13*POWER(E$8,7)+Blad2!$CK$13*POWER(E$8,8))*POWER($A1243,16)+$B$5*(Blad2!$E$14*E$8+Blad2!$K$14*POWER(E$8,2)+Blad2!$S$14*POWER(E$8,3)+Blad2!$AC$14*POWER(E$8,4)+Blad2!$AO$14*POWER(E$8,5)+Blad2!$BC$14*POWER(E$8,6)+Blad2!$BS$14*POWER(E$8,7)+Blad2!$CK$14*POWER(E$8,8)+Blad2!$DE$14*POWER(E$8,9))*POWER($A1243,18)+$B$5*(Blad2!$E$15*E$8+Blad2!$K$15*POWER(E$8,2)+Blad2!$S$15*POWER(E$8,3)+Blad2!$AC$15*POWER(E$8,4)+Blad2!$AO$15*POWER(E$8,5)+Blad2!$BC$15*POWER(E$8,6)+Blad2!$BS$15*POWER(E$8,7)+Blad2!$CK$15*POWER(E$8,8)+Blad2!$DE$15*POWER(E$8,9)+Blad2!$EA$15*POWER(E$8,10))*POWER($A1243,20)</f>
        <v>-1513538.2117076931</v>
      </c>
      <c r="F1243">
        <f t="shared" si="58"/>
        <v>1.2901503502837177</v>
      </c>
      <c r="G1243">
        <f>1+$B$5*Blad2!$E$6*G$8*POWER($A1243,2)+$B$5*(Blad2!$E$7*G$8+Blad2!$K$7*POWER(G$8,2))*POWER($A1243,4)+$B$5*(Blad2!$E$8*G$8+Blad2!$K$8*POWER(G$8,2)+Blad2!$S$8*POWER(G$8,3))*POWER($A1243,6)+$B$5*(Blad2!$E$9*G$8+Blad2!$K$9*POWER(G$8,2)+Blad2!$S$9*POWER(G$8,3)+Blad2!$AC$9*POWER(G$8,4))*POWER($A1243,8)+$B$5*(Blad2!$E$10*G$8+Blad2!$K$10*POWER(G$8,2)+Blad2!$S$10*POWER(G$8,3)+Blad2!$AC$10*POWER(G$8,4)+Blad2!$AO$10*POWER(G$8,5))*POWER($A1243,10)+$B$5*(Blad2!$E$11*G$8+Blad2!$K$11*POWER(G$8,2)+Blad2!$S$11*POWER(G$8,3)+Blad2!$AC$11*POWER(G$8,4)+Blad2!$AO$11*POWER(G$8,5)+Blad2!$BC$11*POWER(G$8,6))*POWER($A1243,12)+$B$5*(Blad2!$E$12*G$8+Blad2!$K$12*POWER(G$8,2)+Blad2!$S$12*POWER(G$8,3)+Blad2!$AC$12*POWER(G$8,4)+Blad2!$AO$12*POWER(G$8,5)+Blad2!$BC$12*POWER(G$8,6)+Blad2!$BS$12*POWER(G$8,7))*POWER($A1243,14)+$B$5*(Blad2!$E$13*G$8+Blad2!$K$13*POWER(G$8,2)+Blad2!$S$13*POWER(G$8,3)+Blad2!$AC$13*POWER(G$8,4)+Blad2!$AO$13*POWER(G$8,5)+Blad2!$BC$13*POWER(G$8,6)+Blad2!$BS$13*POWER(G$8,7)+Blad2!$CK$13*POWER(G$8,8))*POWER($A1243,16)+$B$5*(Blad2!$E$14*G$8+Blad2!$K$14*POWER(G$8,2)+Blad2!$S$14*POWER(G$8,3)+Blad2!$AC$14*POWER(G$8,4)+Blad2!$AO$14*POWER(G$8,5)+Blad2!$BC$14*POWER(G$8,6)+Blad2!$BS$14*POWER(G$8,7)+Blad2!$CK$14*POWER(G$8,8)+Blad2!$DE$14*POWER(G$8,9))*POWER($A1243,18)+$B$5*(Blad2!$E$15*G$8+Blad2!$K$15*POWER(G$8,2)+Blad2!$S$15*POWER(G$8,3)+Blad2!$AC$15*POWER(G$8,4)+Blad2!$AO$15*POWER(G$8,5)+Blad2!$BC$15*POWER(G$8,6)+Blad2!$BS$15*POWER(G$8,7)+Blad2!$CK$15*POWER(G$8,8)+Blad2!$DE$15*POWER(G$8,9)+Blad2!$EA$15*POWER(G$8,10))*POWER($A1243,20)</f>
        <v>-25812261.935624592</v>
      </c>
    </row>
    <row r="1244" spans="1:7" x14ac:dyDescent="0.2">
      <c r="A1244">
        <f t="shared" si="59"/>
        <v>3.873583741876113</v>
      </c>
      <c r="B1244">
        <f t="shared" si="57"/>
        <v>1.0231119687310053</v>
      </c>
      <c r="C1244">
        <f>1+$B$5*Blad2!$E$6*C$8*POWER($A1244,2)+$B$5*(Blad2!$E$7*C$8+Blad2!$K$7*POWER(C$8,2))*POWER($A1244,4)+$B$5*(Blad2!$E$8*C$8+Blad2!$K$8*POWER(C$8,2)+Blad2!$S$8*POWER(C$8,3))*POWER($A1244,6)+$B$5*(Blad2!$E$9*C$8+Blad2!$K$9*POWER(C$8,2)+Blad2!$S$9*POWER(C$8,3)+Blad2!$AC$9*POWER(C$8,4))*POWER($A1244,8)+$B$5*(Blad2!$E$10*C$8+Blad2!$K$10*POWER(C$8,2)+Blad2!$S$10*POWER(C$8,3)+Blad2!$AC$10*POWER(C$8,4)+Blad2!$AO$10*POWER(C$8,5))*POWER($A1244,10)+$B$5*(Blad2!$E$11*C$8+Blad2!$K$11*POWER(C$8,2)+Blad2!$S$11*POWER(C$8,3)+Blad2!$AC$11*POWER(C$8,4)+Blad2!$AO$11*POWER(C$8,5)+Blad2!$BC$11*POWER(C$8,6))*POWER($A1244,12)+$B$5*(Blad2!$E$12*C$8+Blad2!$K$12*POWER(C$8,2)+Blad2!$S$12*POWER(C$8,3)+Blad2!$AC$12*POWER(C$8,4)+Blad2!$AO$12*POWER(C$8,5)+Blad2!$BC$12*POWER(C$8,6)+Blad2!$BS$12*POWER(C$8,7))*POWER($A1244,14)+$B$5*(Blad2!$E$13*C$8+Blad2!$K$13*POWER(C$8,2)+Blad2!$S$13*POWER(C$8,3)+Blad2!$AC$13*POWER(C$8,4)+Blad2!$AO$13*POWER(C$8,5)+Blad2!$BC$13*POWER(C$8,6)+Blad2!$BS$13*POWER(C$8,7)+Blad2!$CK$13*POWER(C$8,8))*POWER($A1244,16)+$B$5*(Blad2!$E$14*C$8+Blad2!$K$14*POWER(C$8,2)+Blad2!$S$14*POWER(C$8,3)+Blad2!$AC$14*POWER(C$8,4)+Blad2!$AO$14*POWER(C$8,5)+Blad2!$BC$14*POWER(C$8,6)+Blad2!$BS$14*POWER(C$8,7)+Blad2!$CK$14*POWER(C$8,8)+Blad2!$DE$14*POWER(C$8,9))*POWER($A1244,18)+$B$5*(Blad2!$E$15*C$8+Blad2!$K$15*POWER(C$8,2)+Blad2!$S$15*POWER(C$8,3)+Blad2!$AC$15*POWER(C$8,4)+Blad2!$AO$15*POWER(C$8,5)+Blad2!$BC$15*POWER(C$8,6)+Blad2!$BS$15*POWER(C$8,7)+Blad2!$CK$15*POWER(C$8,8)+Blad2!$DE$15*POWER(C$8,9)+Blad2!$EA$15*POWER(C$8,10))*POWER($A1244,20)</f>
        <v>-2132.3984604545108</v>
      </c>
      <c r="D1244">
        <f t="shared" si="58"/>
        <v>1.1347143497429455</v>
      </c>
      <c r="E1244">
        <f>1+$B$5*Blad2!$E$6*E$8*POWER($A1244,2)+$B$5*(Blad2!$E$7*E$8+Blad2!$K$7*POWER(E$8,2))*POWER($A1244,4)+$B$5*(Blad2!$E$8*E$8+Blad2!$K$8*POWER(E$8,2)+Blad2!$S$8*POWER(E$8,3))*POWER($A1244,6)+$B$5*(Blad2!$E$9*E$8+Blad2!$K$9*POWER(E$8,2)+Blad2!$S$9*POWER(E$8,3)+Blad2!$AC$9*POWER(E$8,4))*POWER($A1244,8)+$B$5*(Blad2!$E$10*E$8+Blad2!$K$10*POWER(E$8,2)+Blad2!$S$10*POWER(E$8,3)+Blad2!$AC$10*POWER(E$8,4)+Blad2!$AO$10*POWER(E$8,5))*POWER($A1244,10)+$B$5*(Blad2!$E$11*E$8+Blad2!$K$11*POWER(E$8,2)+Blad2!$S$11*POWER(E$8,3)+Blad2!$AC$11*POWER(E$8,4)+Blad2!$AO$11*POWER(E$8,5)+Blad2!$BC$11*POWER(E$8,6))*POWER($A1244,12)+$B$5*(Blad2!$E$12*E$8+Blad2!$K$12*POWER(E$8,2)+Blad2!$S$12*POWER(E$8,3)+Blad2!$AC$12*POWER(E$8,4)+Blad2!$AO$12*POWER(E$8,5)+Blad2!$BC$12*POWER(E$8,6)+Blad2!$BS$12*POWER(E$8,7))*POWER($A1244,14)+$B$5*(Blad2!$E$13*E$8+Blad2!$K$13*POWER(E$8,2)+Blad2!$S$13*POWER(E$8,3)+Blad2!$AC$13*POWER(E$8,4)+Blad2!$AO$13*POWER(E$8,5)+Blad2!$BC$13*POWER(E$8,6)+Blad2!$BS$13*POWER(E$8,7)+Blad2!$CK$13*POWER(E$8,8))*POWER($A1244,16)+$B$5*(Blad2!$E$14*E$8+Blad2!$K$14*POWER(E$8,2)+Blad2!$S$14*POWER(E$8,3)+Blad2!$AC$14*POWER(E$8,4)+Blad2!$AO$14*POWER(E$8,5)+Blad2!$BC$14*POWER(E$8,6)+Blad2!$BS$14*POWER(E$8,7)+Blad2!$CK$14*POWER(E$8,8)+Blad2!$DE$14*POWER(E$8,9))*POWER($A1244,18)+$B$5*(Blad2!$E$15*E$8+Blad2!$K$15*POWER(E$8,2)+Blad2!$S$15*POWER(E$8,3)+Blad2!$AC$15*POWER(E$8,4)+Blad2!$AO$15*POWER(E$8,5)+Blad2!$BC$15*POWER(E$8,6)+Blad2!$BS$15*POWER(E$8,7)+Blad2!$CK$15*POWER(E$8,8)+Blad2!$DE$15*POWER(E$8,9)+Blad2!$EA$15*POWER(E$8,10))*POWER($A1244,20)</f>
        <v>-1538077.9636088565</v>
      </c>
      <c r="F1244">
        <f t="shared" si="58"/>
        <v>1.2931785108829403</v>
      </c>
      <c r="G1244">
        <f>1+$B$5*Blad2!$E$6*G$8*POWER($A1244,2)+$B$5*(Blad2!$E$7*G$8+Blad2!$K$7*POWER(G$8,2))*POWER($A1244,4)+$B$5*(Blad2!$E$8*G$8+Blad2!$K$8*POWER(G$8,2)+Blad2!$S$8*POWER(G$8,3))*POWER($A1244,6)+$B$5*(Blad2!$E$9*G$8+Blad2!$K$9*POWER(G$8,2)+Blad2!$S$9*POWER(G$8,3)+Blad2!$AC$9*POWER(G$8,4))*POWER($A1244,8)+$B$5*(Blad2!$E$10*G$8+Blad2!$K$10*POWER(G$8,2)+Blad2!$S$10*POWER(G$8,3)+Blad2!$AC$10*POWER(G$8,4)+Blad2!$AO$10*POWER(G$8,5))*POWER($A1244,10)+$B$5*(Blad2!$E$11*G$8+Blad2!$K$11*POWER(G$8,2)+Blad2!$S$11*POWER(G$8,3)+Blad2!$AC$11*POWER(G$8,4)+Blad2!$AO$11*POWER(G$8,5)+Blad2!$BC$11*POWER(G$8,6))*POWER($A1244,12)+$B$5*(Blad2!$E$12*G$8+Blad2!$K$12*POWER(G$8,2)+Blad2!$S$12*POWER(G$8,3)+Blad2!$AC$12*POWER(G$8,4)+Blad2!$AO$12*POWER(G$8,5)+Blad2!$BC$12*POWER(G$8,6)+Blad2!$BS$12*POWER(G$8,7))*POWER($A1244,14)+$B$5*(Blad2!$E$13*G$8+Blad2!$K$13*POWER(G$8,2)+Blad2!$S$13*POWER(G$8,3)+Blad2!$AC$13*POWER(G$8,4)+Blad2!$AO$13*POWER(G$8,5)+Blad2!$BC$13*POWER(G$8,6)+Blad2!$BS$13*POWER(G$8,7)+Blad2!$CK$13*POWER(G$8,8))*POWER($A1244,16)+$B$5*(Blad2!$E$14*G$8+Blad2!$K$14*POWER(G$8,2)+Blad2!$S$14*POWER(G$8,3)+Blad2!$AC$14*POWER(G$8,4)+Blad2!$AO$14*POWER(G$8,5)+Blad2!$BC$14*POWER(G$8,6)+Blad2!$BS$14*POWER(G$8,7)+Blad2!$CK$14*POWER(G$8,8)+Blad2!$DE$14*POWER(G$8,9))*POWER($A1244,18)+$B$5*(Blad2!$E$15*G$8+Blad2!$K$15*POWER(G$8,2)+Blad2!$S$15*POWER(G$8,3)+Blad2!$AC$15*POWER(G$8,4)+Blad2!$AO$15*POWER(G$8,5)+Blad2!$BC$15*POWER(G$8,6)+Blad2!$BS$15*POWER(G$8,7)+Blad2!$CK$15*POWER(G$8,8)+Blad2!$DE$15*POWER(G$8,9)+Blad2!$EA$15*POWER(G$8,10))*POWER($A1244,20)</f>
        <v>-26225740.130304892</v>
      </c>
    </row>
    <row r="1245" spans="1:7" x14ac:dyDescent="0.2">
      <c r="A1245">
        <f t="shared" si="59"/>
        <v>3.8767253345297026</v>
      </c>
      <c r="B1245">
        <f t="shared" si="57"/>
        <v>1.023279330832602</v>
      </c>
      <c r="C1245">
        <f>1+$B$5*Blad2!$E$6*C$8*POWER($A1245,2)+$B$5*(Blad2!$E$7*C$8+Blad2!$K$7*POWER(C$8,2))*POWER($A1245,4)+$B$5*(Blad2!$E$8*C$8+Blad2!$K$8*POWER(C$8,2)+Blad2!$S$8*POWER(C$8,3))*POWER($A1245,6)+$B$5*(Blad2!$E$9*C$8+Blad2!$K$9*POWER(C$8,2)+Blad2!$S$9*POWER(C$8,3)+Blad2!$AC$9*POWER(C$8,4))*POWER($A1245,8)+$B$5*(Blad2!$E$10*C$8+Blad2!$K$10*POWER(C$8,2)+Blad2!$S$10*POWER(C$8,3)+Blad2!$AC$10*POWER(C$8,4)+Blad2!$AO$10*POWER(C$8,5))*POWER($A1245,10)+$B$5*(Blad2!$E$11*C$8+Blad2!$K$11*POWER(C$8,2)+Blad2!$S$11*POWER(C$8,3)+Blad2!$AC$11*POWER(C$8,4)+Blad2!$AO$11*POWER(C$8,5)+Blad2!$BC$11*POWER(C$8,6))*POWER($A1245,12)+$B$5*(Blad2!$E$12*C$8+Blad2!$K$12*POWER(C$8,2)+Blad2!$S$12*POWER(C$8,3)+Blad2!$AC$12*POWER(C$8,4)+Blad2!$AO$12*POWER(C$8,5)+Blad2!$BC$12*POWER(C$8,6)+Blad2!$BS$12*POWER(C$8,7))*POWER($A1245,14)+$B$5*(Blad2!$E$13*C$8+Blad2!$K$13*POWER(C$8,2)+Blad2!$S$13*POWER(C$8,3)+Blad2!$AC$13*POWER(C$8,4)+Blad2!$AO$13*POWER(C$8,5)+Blad2!$BC$13*POWER(C$8,6)+Blad2!$BS$13*POWER(C$8,7)+Blad2!$CK$13*POWER(C$8,8))*POWER($A1245,16)+$B$5*(Blad2!$E$14*C$8+Blad2!$K$14*POWER(C$8,2)+Blad2!$S$14*POWER(C$8,3)+Blad2!$AC$14*POWER(C$8,4)+Blad2!$AO$14*POWER(C$8,5)+Blad2!$BC$14*POWER(C$8,6)+Blad2!$BS$14*POWER(C$8,7)+Blad2!$CK$14*POWER(C$8,8)+Blad2!$DE$14*POWER(C$8,9))*POWER($A1245,18)+$B$5*(Blad2!$E$15*C$8+Blad2!$K$15*POWER(C$8,2)+Blad2!$S$15*POWER(C$8,3)+Blad2!$AC$15*POWER(C$8,4)+Blad2!$AO$15*POWER(C$8,5)+Blad2!$BC$15*POWER(C$8,6)+Blad2!$BS$15*POWER(C$8,7)+Blad2!$CK$15*POWER(C$8,8)+Blad2!$DE$15*POWER(C$8,9)+Blad2!$EA$15*POWER(C$8,10))*POWER($A1245,20)</f>
        <v>-2166.920233459422</v>
      </c>
      <c r="D1245">
        <f t="shared" si="58"/>
        <v>1.1358574032509623</v>
      </c>
      <c r="E1245">
        <f>1+$B$5*Blad2!$E$6*E$8*POWER($A1245,2)+$B$5*(Blad2!$E$7*E$8+Blad2!$K$7*POWER(E$8,2))*POWER($A1245,4)+$B$5*(Blad2!$E$8*E$8+Blad2!$K$8*POWER(E$8,2)+Blad2!$S$8*POWER(E$8,3))*POWER($A1245,6)+$B$5*(Blad2!$E$9*E$8+Blad2!$K$9*POWER(E$8,2)+Blad2!$S$9*POWER(E$8,3)+Blad2!$AC$9*POWER(E$8,4))*POWER($A1245,8)+$B$5*(Blad2!$E$10*E$8+Blad2!$K$10*POWER(E$8,2)+Blad2!$S$10*POWER(E$8,3)+Blad2!$AC$10*POWER(E$8,4)+Blad2!$AO$10*POWER(E$8,5))*POWER($A1245,10)+$B$5*(Blad2!$E$11*E$8+Blad2!$K$11*POWER(E$8,2)+Blad2!$S$11*POWER(E$8,3)+Blad2!$AC$11*POWER(E$8,4)+Blad2!$AO$11*POWER(E$8,5)+Blad2!$BC$11*POWER(E$8,6))*POWER($A1245,12)+$B$5*(Blad2!$E$12*E$8+Blad2!$K$12*POWER(E$8,2)+Blad2!$S$12*POWER(E$8,3)+Blad2!$AC$12*POWER(E$8,4)+Blad2!$AO$12*POWER(E$8,5)+Blad2!$BC$12*POWER(E$8,6)+Blad2!$BS$12*POWER(E$8,7))*POWER($A1245,14)+$B$5*(Blad2!$E$13*E$8+Blad2!$K$13*POWER(E$8,2)+Blad2!$S$13*POWER(E$8,3)+Blad2!$AC$13*POWER(E$8,4)+Blad2!$AO$13*POWER(E$8,5)+Blad2!$BC$13*POWER(E$8,6)+Blad2!$BS$13*POWER(E$8,7)+Blad2!$CK$13*POWER(E$8,8))*POWER($A1245,16)+$B$5*(Blad2!$E$14*E$8+Blad2!$K$14*POWER(E$8,2)+Blad2!$S$14*POWER(E$8,3)+Blad2!$AC$14*POWER(E$8,4)+Blad2!$AO$14*POWER(E$8,5)+Blad2!$BC$14*POWER(E$8,6)+Blad2!$BS$14*POWER(E$8,7)+Blad2!$CK$14*POWER(E$8,8)+Blad2!$DE$14*POWER(E$8,9))*POWER($A1245,18)+$B$5*(Blad2!$E$15*E$8+Blad2!$K$15*POWER(E$8,2)+Blad2!$S$15*POWER(E$8,3)+Blad2!$AC$15*POWER(E$8,4)+Blad2!$AO$15*POWER(E$8,5)+Blad2!$BC$15*POWER(E$8,6)+Blad2!$BS$15*POWER(E$8,7)+Blad2!$CK$15*POWER(E$8,8)+Blad2!$DE$15*POWER(E$8,9)+Blad2!$EA$15*POWER(E$8,10))*POWER($A1245,20)</f>
        <v>-1562995.1350798376</v>
      </c>
      <c r="F1245">
        <f t="shared" si="58"/>
        <v>1.2962301570736652</v>
      </c>
      <c r="G1245">
        <f>1+$B$5*Blad2!$E$6*G$8*POWER($A1245,2)+$B$5*(Blad2!$E$7*G$8+Blad2!$K$7*POWER(G$8,2))*POWER($A1245,4)+$B$5*(Blad2!$E$8*G$8+Blad2!$K$8*POWER(G$8,2)+Blad2!$S$8*POWER(G$8,3))*POWER($A1245,6)+$B$5*(Blad2!$E$9*G$8+Blad2!$K$9*POWER(G$8,2)+Blad2!$S$9*POWER(G$8,3)+Blad2!$AC$9*POWER(G$8,4))*POWER($A1245,8)+$B$5*(Blad2!$E$10*G$8+Blad2!$K$10*POWER(G$8,2)+Blad2!$S$10*POWER(G$8,3)+Blad2!$AC$10*POWER(G$8,4)+Blad2!$AO$10*POWER(G$8,5))*POWER($A1245,10)+$B$5*(Blad2!$E$11*G$8+Blad2!$K$11*POWER(G$8,2)+Blad2!$S$11*POWER(G$8,3)+Blad2!$AC$11*POWER(G$8,4)+Blad2!$AO$11*POWER(G$8,5)+Blad2!$BC$11*POWER(G$8,6))*POWER($A1245,12)+$B$5*(Blad2!$E$12*G$8+Blad2!$K$12*POWER(G$8,2)+Blad2!$S$12*POWER(G$8,3)+Blad2!$AC$12*POWER(G$8,4)+Blad2!$AO$12*POWER(G$8,5)+Blad2!$BC$12*POWER(G$8,6)+Blad2!$BS$12*POWER(G$8,7))*POWER($A1245,14)+$B$5*(Blad2!$E$13*G$8+Blad2!$K$13*POWER(G$8,2)+Blad2!$S$13*POWER(G$8,3)+Blad2!$AC$13*POWER(G$8,4)+Blad2!$AO$13*POWER(G$8,5)+Blad2!$BC$13*POWER(G$8,6)+Blad2!$BS$13*POWER(G$8,7)+Blad2!$CK$13*POWER(G$8,8))*POWER($A1245,16)+$B$5*(Blad2!$E$14*G$8+Blad2!$K$14*POWER(G$8,2)+Blad2!$S$14*POWER(G$8,3)+Blad2!$AC$14*POWER(G$8,4)+Blad2!$AO$14*POWER(G$8,5)+Blad2!$BC$14*POWER(G$8,6)+Blad2!$BS$14*POWER(G$8,7)+Blad2!$CK$14*POWER(G$8,8)+Blad2!$DE$14*POWER(G$8,9))*POWER($A1245,18)+$B$5*(Blad2!$E$15*G$8+Blad2!$K$15*POWER(G$8,2)+Blad2!$S$15*POWER(G$8,3)+Blad2!$AC$15*POWER(G$8,4)+Blad2!$AO$15*POWER(G$8,5)+Blad2!$BC$15*POWER(G$8,6)+Blad2!$BS$15*POWER(G$8,7)+Blad2!$CK$15*POWER(G$8,8)+Blad2!$DE$15*POWER(G$8,9)+Blad2!$EA$15*POWER(G$8,10))*POWER($A1245,20)</f>
        <v>-26645514.325828388</v>
      </c>
    </row>
    <row r="1246" spans="1:7" x14ac:dyDescent="0.2">
      <c r="A1246">
        <f t="shared" si="59"/>
        <v>3.8798669271832922</v>
      </c>
      <c r="B1246">
        <f t="shared" ref="B1246:B1309" si="60">POWER(1-B$8*POWER(SIN($A1246),2),$B$4)</f>
        <v>1.0234468812778388</v>
      </c>
      <c r="C1246">
        <f>1+$B$5*Blad2!$E$6*C$8*POWER($A1246,2)+$B$5*(Blad2!$E$7*C$8+Blad2!$K$7*POWER(C$8,2))*POWER($A1246,4)+$B$5*(Blad2!$E$8*C$8+Blad2!$K$8*POWER(C$8,2)+Blad2!$S$8*POWER(C$8,3))*POWER($A1246,6)+$B$5*(Blad2!$E$9*C$8+Blad2!$K$9*POWER(C$8,2)+Blad2!$S$9*POWER(C$8,3)+Blad2!$AC$9*POWER(C$8,4))*POWER($A1246,8)+$B$5*(Blad2!$E$10*C$8+Blad2!$K$10*POWER(C$8,2)+Blad2!$S$10*POWER(C$8,3)+Blad2!$AC$10*POWER(C$8,4)+Blad2!$AO$10*POWER(C$8,5))*POWER($A1246,10)+$B$5*(Blad2!$E$11*C$8+Blad2!$K$11*POWER(C$8,2)+Blad2!$S$11*POWER(C$8,3)+Blad2!$AC$11*POWER(C$8,4)+Blad2!$AO$11*POWER(C$8,5)+Blad2!$BC$11*POWER(C$8,6))*POWER($A1246,12)+$B$5*(Blad2!$E$12*C$8+Blad2!$K$12*POWER(C$8,2)+Blad2!$S$12*POWER(C$8,3)+Blad2!$AC$12*POWER(C$8,4)+Blad2!$AO$12*POWER(C$8,5)+Blad2!$BC$12*POWER(C$8,6)+Blad2!$BS$12*POWER(C$8,7))*POWER($A1246,14)+$B$5*(Blad2!$E$13*C$8+Blad2!$K$13*POWER(C$8,2)+Blad2!$S$13*POWER(C$8,3)+Blad2!$AC$13*POWER(C$8,4)+Blad2!$AO$13*POWER(C$8,5)+Blad2!$BC$13*POWER(C$8,6)+Blad2!$BS$13*POWER(C$8,7)+Blad2!$CK$13*POWER(C$8,8))*POWER($A1246,16)+$B$5*(Blad2!$E$14*C$8+Blad2!$K$14*POWER(C$8,2)+Blad2!$S$14*POWER(C$8,3)+Blad2!$AC$14*POWER(C$8,4)+Blad2!$AO$14*POWER(C$8,5)+Blad2!$BC$14*POWER(C$8,6)+Blad2!$BS$14*POWER(C$8,7)+Blad2!$CK$14*POWER(C$8,8)+Blad2!$DE$14*POWER(C$8,9))*POWER($A1246,18)+$B$5*(Blad2!$E$15*C$8+Blad2!$K$15*POWER(C$8,2)+Blad2!$S$15*POWER(C$8,3)+Blad2!$AC$15*POWER(C$8,4)+Blad2!$AO$15*POWER(C$8,5)+Blad2!$BC$15*POWER(C$8,6)+Blad2!$BS$15*POWER(C$8,7)+Blad2!$CK$15*POWER(C$8,8)+Blad2!$DE$15*POWER(C$8,9)+Blad2!$EA$15*POWER(C$8,10))*POWER($A1246,20)</f>
        <v>-2201.9706327523058</v>
      </c>
      <c r="D1246">
        <f t="shared" si="58"/>
        <v>1.1370046460804117</v>
      </c>
      <c r="E1246">
        <f>1+$B$5*Blad2!$E$6*E$8*POWER($A1246,2)+$B$5*(Blad2!$E$7*E$8+Blad2!$K$7*POWER(E$8,2))*POWER($A1246,4)+$B$5*(Blad2!$E$8*E$8+Blad2!$K$8*POWER(E$8,2)+Blad2!$S$8*POWER(E$8,3))*POWER($A1246,6)+$B$5*(Blad2!$E$9*E$8+Blad2!$K$9*POWER(E$8,2)+Blad2!$S$9*POWER(E$8,3)+Blad2!$AC$9*POWER(E$8,4))*POWER($A1246,8)+$B$5*(Blad2!$E$10*E$8+Blad2!$K$10*POWER(E$8,2)+Blad2!$S$10*POWER(E$8,3)+Blad2!$AC$10*POWER(E$8,4)+Blad2!$AO$10*POWER(E$8,5))*POWER($A1246,10)+$B$5*(Blad2!$E$11*E$8+Blad2!$K$11*POWER(E$8,2)+Blad2!$S$11*POWER(E$8,3)+Blad2!$AC$11*POWER(E$8,4)+Blad2!$AO$11*POWER(E$8,5)+Blad2!$BC$11*POWER(E$8,6))*POWER($A1246,12)+$B$5*(Blad2!$E$12*E$8+Blad2!$K$12*POWER(E$8,2)+Blad2!$S$12*POWER(E$8,3)+Blad2!$AC$12*POWER(E$8,4)+Blad2!$AO$12*POWER(E$8,5)+Blad2!$BC$12*POWER(E$8,6)+Blad2!$BS$12*POWER(E$8,7))*POWER($A1246,14)+$B$5*(Blad2!$E$13*E$8+Blad2!$K$13*POWER(E$8,2)+Blad2!$S$13*POWER(E$8,3)+Blad2!$AC$13*POWER(E$8,4)+Blad2!$AO$13*POWER(E$8,5)+Blad2!$BC$13*POWER(E$8,6)+Blad2!$BS$13*POWER(E$8,7)+Blad2!$CK$13*POWER(E$8,8))*POWER($A1246,16)+$B$5*(Blad2!$E$14*E$8+Blad2!$K$14*POWER(E$8,2)+Blad2!$S$14*POWER(E$8,3)+Blad2!$AC$14*POWER(E$8,4)+Blad2!$AO$14*POWER(E$8,5)+Blad2!$BC$14*POWER(E$8,6)+Blad2!$BS$14*POWER(E$8,7)+Blad2!$CK$14*POWER(E$8,8)+Blad2!$DE$14*POWER(E$8,9))*POWER($A1246,18)+$B$5*(Blad2!$E$15*E$8+Blad2!$K$15*POWER(E$8,2)+Blad2!$S$15*POWER(E$8,3)+Blad2!$AC$15*POWER(E$8,4)+Blad2!$AO$15*POWER(E$8,5)+Blad2!$BC$15*POWER(E$8,6)+Blad2!$BS$15*POWER(E$8,7)+Blad2!$CK$15*POWER(E$8,8)+Blad2!$DE$15*POWER(E$8,9)+Blad2!$EA$15*POWER(E$8,10))*POWER($A1246,20)</f>
        <v>-1588295.2185850996</v>
      </c>
      <c r="F1246">
        <f t="shared" si="58"/>
        <v>1.2993054650064628</v>
      </c>
      <c r="G1246">
        <f>1+$B$5*Blad2!$E$6*G$8*POWER($A1246,2)+$B$5*(Blad2!$E$7*G$8+Blad2!$K$7*POWER(G$8,2))*POWER($A1246,4)+$B$5*(Blad2!$E$8*G$8+Blad2!$K$8*POWER(G$8,2)+Blad2!$S$8*POWER(G$8,3))*POWER($A1246,6)+$B$5*(Blad2!$E$9*G$8+Blad2!$K$9*POWER(G$8,2)+Blad2!$S$9*POWER(G$8,3)+Blad2!$AC$9*POWER(G$8,4))*POWER($A1246,8)+$B$5*(Blad2!$E$10*G$8+Blad2!$K$10*POWER(G$8,2)+Blad2!$S$10*POWER(G$8,3)+Blad2!$AC$10*POWER(G$8,4)+Blad2!$AO$10*POWER(G$8,5))*POWER($A1246,10)+$B$5*(Blad2!$E$11*G$8+Blad2!$K$11*POWER(G$8,2)+Blad2!$S$11*POWER(G$8,3)+Blad2!$AC$11*POWER(G$8,4)+Blad2!$AO$11*POWER(G$8,5)+Blad2!$BC$11*POWER(G$8,6))*POWER($A1246,12)+$B$5*(Blad2!$E$12*G$8+Blad2!$K$12*POWER(G$8,2)+Blad2!$S$12*POWER(G$8,3)+Blad2!$AC$12*POWER(G$8,4)+Blad2!$AO$12*POWER(G$8,5)+Blad2!$BC$12*POWER(G$8,6)+Blad2!$BS$12*POWER(G$8,7))*POWER($A1246,14)+$B$5*(Blad2!$E$13*G$8+Blad2!$K$13*POWER(G$8,2)+Blad2!$S$13*POWER(G$8,3)+Blad2!$AC$13*POWER(G$8,4)+Blad2!$AO$13*POWER(G$8,5)+Blad2!$BC$13*POWER(G$8,6)+Blad2!$BS$13*POWER(G$8,7)+Blad2!$CK$13*POWER(G$8,8))*POWER($A1246,16)+$B$5*(Blad2!$E$14*G$8+Blad2!$K$14*POWER(G$8,2)+Blad2!$S$14*POWER(G$8,3)+Blad2!$AC$14*POWER(G$8,4)+Blad2!$AO$14*POWER(G$8,5)+Blad2!$BC$14*POWER(G$8,6)+Blad2!$BS$14*POWER(G$8,7)+Blad2!$CK$14*POWER(G$8,8)+Blad2!$DE$14*POWER(G$8,9))*POWER($A1246,18)+$B$5*(Blad2!$E$15*G$8+Blad2!$K$15*POWER(G$8,2)+Blad2!$S$15*POWER(G$8,3)+Blad2!$AC$15*POWER(G$8,4)+Blad2!$AO$15*POWER(G$8,5)+Blad2!$BC$15*POWER(G$8,6)+Blad2!$BS$15*POWER(G$8,7)+Blad2!$CK$15*POWER(G$8,8)+Blad2!$DE$15*POWER(G$8,9)+Blad2!$EA$15*POWER(G$8,10))*POWER($A1246,20)</f>
        <v>-27071675.395752486</v>
      </c>
    </row>
    <row r="1247" spans="1:7" x14ac:dyDescent="0.2">
      <c r="A1247">
        <f t="shared" si="59"/>
        <v>3.8830085198368818</v>
      </c>
      <c r="B1247">
        <f t="shared" si="60"/>
        <v>1.0236146136710309</v>
      </c>
      <c r="C1247">
        <f>1+$B$5*Blad2!$E$6*C$8*POWER($A1247,2)+$B$5*(Blad2!$E$7*C$8+Blad2!$K$7*POWER(C$8,2))*POWER($A1247,4)+$B$5*(Blad2!$E$8*C$8+Blad2!$K$8*POWER(C$8,2)+Blad2!$S$8*POWER(C$8,3))*POWER($A1247,6)+$B$5*(Blad2!$E$9*C$8+Blad2!$K$9*POWER(C$8,2)+Blad2!$S$9*POWER(C$8,3)+Blad2!$AC$9*POWER(C$8,4))*POWER($A1247,8)+$B$5*(Blad2!$E$10*C$8+Blad2!$K$10*POWER(C$8,2)+Blad2!$S$10*POWER(C$8,3)+Blad2!$AC$10*POWER(C$8,4)+Blad2!$AO$10*POWER(C$8,5))*POWER($A1247,10)+$B$5*(Blad2!$E$11*C$8+Blad2!$K$11*POWER(C$8,2)+Blad2!$S$11*POWER(C$8,3)+Blad2!$AC$11*POWER(C$8,4)+Blad2!$AO$11*POWER(C$8,5)+Blad2!$BC$11*POWER(C$8,6))*POWER($A1247,12)+$B$5*(Blad2!$E$12*C$8+Blad2!$K$12*POWER(C$8,2)+Blad2!$S$12*POWER(C$8,3)+Blad2!$AC$12*POWER(C$8,4)+Blad2!$AO$12*POWER(C$8,5)+Blad2!$BC$12*POWER(C$8,6)+Blad2!$BS$12*POWER(C$8,7))*POWER($A1247,14)+$B$5*(Blad2!$E$13*C$8+Blad2!$K$13*POWER(C$8,2)+Blad2!$S$13*POWER(C$8,3)+Blad2!$AC$13*POWER(C$8,4)+Blad2!$AO$13*POWER(C$8,5)+Blad2!$BC$13*POWER(C$8,6)+Blad2!$BS$13*POWER(C$8,7)+Blad2!$CK$13*POWER(C$8,8))*POWER($A1247,16)+$B$5*(Blad2!$E$14*C$8+Blad2!$K$14*POWER(C$8,2)+Blad2!$S$14*POWER(C$8,3)+Blad2!$AC$14*POWER(C$8,4)+Blad2!$AO$14*POWER(C$8,5)+Blad2!$BC$14*POWER(C$8,6)+Blad2!$BS$14*POWER(C$8,7)+Blad2!$CK$14*POWER(C$8,8)+Blad2!$DE$14*POWER(C$8,9))*POWER($A1247,18)+$B$5*(Blad2!$E$15*C$8+Blad2!$K$15*POWER(C$8,2)+Blad2!$S$15*POWER(C$8,3)+Blad2!$AC$15*POWER(C$8,4)+Blad2!$AO$15*POWER(C$8,5)+Blad2!$BC$15*POWER(C$8,6)+Blad2!$BS$15*POWER(C$8,7)+Blad2!$CK$15*POWER(C$8,8)+Blad2!$DE$15*POWER(C$8,9)+Blad2!$EA$15*POWER(C$8,10))*POWER($A1247,20)</f>
        <v>-2237.5572985059835</v>
      </c>
      <c r="D1247">
        <f t="shared" si="58"/>
        <v>1.1381560568755782</v>
      </c>
      <c r="E1247">
        <f>1+$B$5*Blad2!$E$6*E$8*POWER($A1247,2)+$B$5*(Blad2!$E$7*E$8+Blad2!$K$7*POWER(E$8,2))*POWER($A1247,4)+$B$5*(Blad2!$E$8*E$8+Blad2!$K$8*POWER(E$8,2)+Blad2!$S$8*POWER(E$8,3))*POWER($A1247,6)+$B$5*(Blad2!$E$9*E$8+Blad2!$K$9*POWER(E$8,2)+Blad2!$S$9*POWER(E$8,3)+Blad2!$AC$9*POWER(E$8,4))*POWER($A1247,8)+$B$5*(Blad2!$E$10*E$8+Blad2!$K$10*POWER(E$8,2)+Blad2!$S$10*POWER(E$8,3)+Blad2!$AC$10*POWER(E$8,4)+Blad2!$AO$10*POWER(E$8,5))*POWER($A1247,10)+$B$5*(Blad2!$E$11*E$8+Blad2!$K$11*POWER(E$8,2)+Blad2!$S$11*POWER(E$8,3)+Blad2!$AC$11*POWER(E$8,4)+Blad2!$AO$11*POWER(E$8,5)+Blad2!$BC$11*POWER(E$8,6))*POWER($A1247,12)+$B$5*(Blad2!$E$12*E$8+Blad2!$K$12*POWER(E$8,2)+Blad2!$S$12*POWER(E$8,3)+Blad2!$AC$12*POWER(E$8,4)+Blad2!$AO$12*POWER(E$8,5)+Blad2!$BC$12*POWER(E$8,6)+Blad2!$BS$12*POWER(E$8,7))*POWER($A1247,14)+$B$5*(Blad2!$E$13*E$8+Blad2!$K$13*POWER(E$8,2)+Blad2!$S$13*POWER(E$8,3)+Blad2!$AC$13*POWER(E$8,4)+Blad2!$AO$13*POWER(E$8,5)+Blad2!$BC$13*POWER(E$8,6)+Blad2!$BS$13*POWER(E$8,7)+Blad2!$CK$13*POWER(E$8,8))*POWER($A1247,16)+$B$5*(Blad2!$E$14*E$8+Blad2!$K$14*POWER(E$8,2)+Blad2!$S$14*POWER(E$8,3)+Blad2!$AC$14*POWER(E$8,4)+Blad2!$AO$14*POWER(E$8,5)+Blad2!$BC$14*POWER(E$8,6)+Blad2!$BS$14*POWER(E$8,7)+Blad2!$CK$14*POWER(E$8,8)+Blad2!$DE$14*POWER(E$8,9))*POWER($A1247,18)+$B$5*(Blad2!$E$15*E$8+Blad2!$K$15*POWER(E$8,2)+Blad2!$S$15*POWER(E$8,3)+Blad2!$AC$15*POWER(E$8,4)+Blad2!$AO$15*POWER(E$8,5)+Blad2!$BC$15*POWER(E$8,6)+Blad2!$BS$15*POWER(E$8,7)+Blad2!$CK$15*POWER(E$8,8)+Blad2!$DE$15*POWER(E$8,9)+Blad2!$EA$15*POWER(E$8,10))*POWER($A1247,20)</f>
        <v>-1613983.7820039808</v>
      </c>
      <c r="F1247">
        <f t="shared" si="58"/>
        <v>1.3024046125735991</v>
      </c>
      <c r="G1247">
        <f>1+$B$5*Blad2!$E$6*G$8*POWER($A1247,2)+$B$5*(Blad2!$E$7*G$8+Blad2!$K$7*POWER(G$8,2))*POWER($A1247,4)+$B$5*(Blad2!$E$8*G$8+Blad2!$K$8*POWER(G$8,2)+Blad2!$S$8*POWER(G$8,3))*POWER($A1247,6)+$B$5*(Blad2!$E$9*G$8+Blad2!$K$9*POWER(G$8,2)+Blad2!$S$9*POWER(G$8,3)+Blad2!$AC$9*POWER(G$8,4))*POWER($A1247,8)+$B$5*(Blad2!$E$10*G$8+Blad2!$K$10*POWER(G$8,2)+Blad2!$S$10*POWER(G$8,3)+Blad2!$AC$10*POWER(G$8,4)+Blad2!$AO$10*POWER(G$8,5))*POWER($A1247,10)+$B$5*(Blad2!$E$11*G$8+Blad2!$K$11*POWER(G$8,2)+Blad2!$S$11*POWER(G$8,3)+Blad2!$AC$11*POWER(G$8,4)+Blad2!$AO$11*POWER(G$8,5)+Blad2!$BC$11*POWER(G$8,6))*POWER($A1247,12)+$B$5*(Blad2!$E$12*G$8+Blad2!$K$12*POWER(G$8,2)+Blad2!$S$12*POWER(G$8,3)+Blad2!$AC$12*POWER(G$8,4)+Blad2!$AO$12*POWER(G$8,5)+Blad2!$BC$12*POWER(G$8,6)+Blad2!$BS$12*POWER(G$8,7))*POWER($A1247,14)+$B$5*(Blad2!$E$13*G$8+Blad2!$K$13*POWER(G$8,2)+Blad2!$S$13*POWER(G$8,3)+Blad2!$AC$13*POWER(G$8,4)+Blad2!$AO$13*POWER(G$8,5)+Blad2!$BC$13*POWER(G$8,6)+Blad2!$BS$13*POWER(G$8,7)+Blad2!$CK$13*POWER(G$8,8))*POWER($A1247,16)+$B$5*(Blad2!$E$14*G$8+Blad2!$K$14*POWER(G$8,2)+Blad2!$S$14*POWER(G$8,3)+Blad2!$AC$14*POWER(G$8,4)+Blad2!$AO$14*POWER(G$8,5)+Blad2!$BC$14*POWER(G$8,6)+Blad2!$BS$14*POWER(G$8,7)+Blad2!$CK$14*POWER(G$8,8)+Blad2!$DE$14*POWER(G$8,9))*POWER($A1247,18)+$B$5*(Blad2!$E$15*G$8+Blad2!$K$15*POWER(G$8,2)+Blad2!$S$15*POWER(G$8,3)+Blad2!$AC$15*POWER(G$8,4)+Blad2!$AO$15*POWER(G$8,5)+Blad2!$BC$15*POWER(G$8,6)+Blad2!$BS$15*POWER(G$8,7)+Blad2!$CK$15*POWER(G$8,8)+Blad2!$DE$15*POWER(G$8,9)+Blad2!$EA$15*POWER(G$8,10))*POWER($A1247,20)</f>
        <v>-27504315.453022882</v>
      </c>
    </row>
    <row r="1248" spans="1:7" x14ac:dyDescent="0.2">
      <c r="A1248">
        <f t="shared" si="59"/>
        <v>3.8861501124904714</v>
      </c>
      <c r="B1248">
        <f t="shared" si="60"/>
        <v>1.0237825215999588</v>
      </c>
      <c r="C1248">
        <f>1+$B$5*Blad2!$E$6*C$8*POWER($A1248,2)+$B$5*(Blad2!$E$7*C$8+Blad2!$K$7*POWER(C$8,2))*POWER($A1248,4)+$B$5*(Blad2!$E$8*C$8+Blad2!$K$8*POWER(C$8,2)+Blad2!$S$8*POWER(C$8,3))*POWER($A1248,6)+$B$5*(Blad2!$E$9*C$8+Blad2!$K$9*POWER(C$8,2)+Blad2!$S$9*POWER(C$8,3)+Blad2!$AC$9*POWER(C$8,4))*POWER($A1248,8)+$B$5*(Blad2!$E$10*C$8+Blad2!$K$10*POWER(C$8,2)+Blad2!$S$10*POWER(C$8,3)+Blad2!$AC$10*POWER(C$8,4)+Blad2!$AO$10*POWER(C$8,5))*POWER($A1248,10)+$B$5*(Blad2!$E$11*C$8+Blad2!$K$11*POWER(C$8,2)+Blad2!$S$11*POWER(C$8,3)+Blad2!$AC$11*POWER(C$8,4)+Blad2!$AO$11*POWER(C$8,5)+Blad2!$BC$11*POWER(C$8,6))*POWER($A1248,12)+$B$5*(Blad2!$E$12*C$8+Blad2!$K$12*POWER(C$8,2)+Blad2!$S$12*POWER(C$8,3)+Blad2!$AC$12*POWER(C$8,4)+Blad2!$AO$12*POWER(C$8,5)+Blad2!$BC$12*POWER(C$8,6)+Blad2!$BS$12*POWER(C$8,7))*POWER($A1248,14)+$B$5*(Blad2!$E$13*C$8+Blad2!$K$13*POWER(C$8,2)+Blad2!$S$13*POWER(C$8,3)+Blad2!$AC$13*POWER(C$8,4)+Blad2!$AO$13*POWER(C$8,5)+Blad2!$BC$13*POWER(C$8,6)+Blad2!$BS$13*POWER(C$8,7)+Blad2!$CK$13*POWER(C$8,8))*POWER($A1248,16)+$B$5*(Blad2!$E$14*C$8+Blad2!$K$14*POWER(C$8,2)+Blad2!$S$14*POWER(C$8,3)+Blad2!$AC$14*POWER(C$8,4)+Blad2!$AO$14*POWER(C$8,5)+Blad2!$BC$14*POWER(C$8,6)+Blad2!$BS$14*POWER(C$8,7)+Blad2!$CK$14*POWER(C$8,8)+Blad2!$DE$14*POWER(C$8,9))*POWER($A1248,18)+$B$5*(Blad2!$E$15*C$8+Blad2!$K$15*POWER(C$8,2)+Blad2!$S$15*POWER(C$8,3)+Blad2!$AC$15*POWER(C$8,4)+Blad2!$AO$15*POWER(C$8,5)+Blad2!$BC$15*POWER(C$8,6)+Blad2!$BS$15*POWER(C$8,7)+Blad2!$CK$15*POWER(C$8,8)+Blad2!$DE$15*POWER(C$8,9)+Blad2!$EA$15*POWER(C$8,10))*POWER($A1248,20)</f>
        <v>-2273.6879748185775</v>
      </c>
      <c r="D1248">
        <f t="shared" si="58"/>
        <v>1.1393116138945172</v>
      </c>
      <c r="E1248">
        <f>1+$B$5*Blad2!$E$6*E$8*POWER($A1248,2)+$B$5*(Blad2!$E$7*E$8+Blad2!$K$7*POWER(E$8,2))*POWER($A1248,4)+$B$5*(Blad2!$E$8*E$8+Blad2!$K$8*POWER(E$8,2)+Blad2!$S$8*POWER(E$8,3))*POWER($A1248,6)+$B$5*(Blad2!$E$9*E$8+Blad2!$K$9*POWER(E$8,2)+Blad2!$S$9*POWER(E$8,3)+Blad2!$AC$9*POWER(E$8,4))*POWER($A1248,8)+$B$5*(Blad2!$E$10*E$8+Blad2!$K$10*POWER(E$8,2)+Blad2!$S$10*POWER(E$8,3)+Blad2!$AC$10*POWER(E$8,4)+Blad2!$AO$10*POWER(E$8,5))*POWER($A1248,10)+$B$5*(Blad2!$E$11*E$8+Blad2!$K$11*POWER(E$8,2)+Blad2!$S$11*POWER(E$8,3)+Blad2!$AC$11*POWER(E$8,4)+Blad2!$AO$11*POWER(E$8,5)+Blad2!$BC$11*POWER(E$8,6))*POWER($A1248,12)+$B$5*(Blad2!$E$12*E$8+Blad2!$K$12*POWER(E$8,2)+Blad2!$S$12*POWER(E$8,3)+Blad2!$AC$12*POWER(E$8,4)+Blad2!$AO$12*POWER(E$8,5)+Blad2!$BC$12*POWER(E$8,6)+Blad2!$BS$12*POWER(E$8,7))*POWER($A1248,14)+$B$5*(Blad2!$E$13*E$8+Blad2!$K$13*POWER(E$8,2)+Blad2!$S$13*POWER(E$8,3)+Blad2!$AC$13*POWER(E$8,4)+Blad2!$AO$13*POWER(E$8,5)+Blad2!$BC$13*POWER(E$8,6)+Blad2!$BS$13*POWER(E$8,7)+Blad2!$CK$13*POWER(E$8,8))*POWER($A1248,16)+$B$5*(Blad2!$E$14*E$8+Blad2!$K$14*POWER(E$8,2)+Blad2!$S$14*POWER(E$8,3)+Blad2!$AC$14*POWER(E$8,4)+Blad2!$AO$14*POWER(E$8,5)+Blad2!$BC$14*POWER(E$8,6)+Blad2!$BS$14*POWER(E$8,7)+Blad2!$CK$14*POWER(E$8,8)+Blad2!$DE$14*POWER(E$8,9))*POWER($A1248,18)+$B$5*(Blad2!$E$15*E$8+Blad2!$K$15*POWER(E$8,2)+Blad2!$S$15*POWER(E$8,3)+Blad2!$AC$15*POWER(E$8,4)+Blad2!$AO$15*POWER(E$8,5)+Blad2!$BC$15*POWER(E$8,6)+Blad2!$BS$15*POWER(E$8,7)+Blad2!$CK$15*POWER(E$8,8)+Blad2!$DE$15*POWER(E$8,9)+Blad2!$EA$15*POWER(E$8,10))*POWER($A1248,20)</f>
        <v>-1640066.4696045062</v>
      </c>
      <c r="F1248">
        <f t="shared" si="58"/>
        <v>1.3055277794230968</v>
      </c>
      <c r="G1248">
        <f>1+$B$5*Blad2!$E$6*G$8*POWER($A1248,2)+$B$5*(Blad2!$E$7*G$8+Blad2!$K$7*POWER(G$8,2))*POWER($A1248,4)+$B$5*(Blad2!$E$8*G$8+Blad2!$K$8*POWER(G$8,2)+Blad2!$S$8*POWER(G$8,3))*POWER($A1248,6)+$B$5*(Blad2!$E$9*G$8+Blad2!$K$9*POWER(G$8,2)+Blad2!$S$9*POWER(G$8,3)+Blad2!$AC$9*POWER(G$8,4))*POWER($A1248,8)+$B$5*(Blad2!$E$10*G$8+Blad2!$K$10*POWER(G$8,2)+Blad2!$S$10*POWER(G$8,3)+Blad2!$AC$10*POWER(G$8,4)+Blad2!$AO$10*POWER(G$8,5))*POWER($A1248,10)+$B$5*(Blad2!$E$11*G$8+Blad2!$K$11*POWER(G$8,2)+Blad2!$S$11*POWER(G$8,3)+Blad2!$AC$11*POWER(G$8,4)+Blad2!$AO$11*POWER(G$8,5)+Blad2!$BC$11*POWER(G$8,6))*POWER($A1248,12)+$B$5*(Blad2!$E$12*G$8+Blad2!$K$12*POWER(G$8,2)+Blad2!$S$12*POWER(G$8,3)+Blad2!$AC$12*POWER(G$8,4)+Blad2!$AO$12*POWER(G$8,5)+Blad2!$BC$12*POWER(G$8,6)+Blad2!$BS$12*POWER(G$8,7))*POWER($A1248,14)+$B$5*(Blad2!$E$13*G$8+Blad2!$K$13*POWER(G$8,2)+Blad2!$S$13*POWER(G$8,3)+Blad2!$AC$13*POWER(G$8,4)+Blad2!$AO$13*POWER(G$8,5)+Blad2!$BC$13*POWER(G$8,6)+Blad2!$BS$13*POWER(G$8,7)+Blad2!$CK$13*POWER(G$8,8))*POWER($A1248,16)+$B$5*(Blad2!$E$14*G$8+Blad2!$K$14*POWER(G$8,2)+Blad2!$S$14*POWER(G$8,3)+Blad2!$AC$14*POWER(G$8,4)+Blad2!$AO$14*POWER(G$8,5)+Blad2!$BC$14*POWER(G$8,6)+Blad2!$BS$14*POWER(G$8,7)+Blad2!$CK$14*POWER(G$8,8)+Blad2!$DE$14*POWER(G$8,9))*POWER($A1248,18)+$B$5*(Blad2!$E$15*G$8+Blad2!$K$15*POWER(G$8,2)+Blad2!$S$15*POWER(G$8,3)+Blad2!$AC$15*POWER(G$8,4)+Blad2!$AO$15*POWER(G$8,5)+Blad2!$BC$15*POWER(G$8,6)+Blad2!$BS$15*POWER(G$8,7)+Blad2!$CK$15*POWER(G$8,8)+Blad2!$DE$15*POWER(G$8,9)+Blad2!$EA$15*POWER(G$8,10))*POWER($A1248,20)</f>
        <v>-27943527.865890112</v>
      </c>
    </row>
    <row r="1249" spans="1:7" x14ac:dyDescent="0.2">
      <c r="A1249">
        <f t="shared" si="59"/>
        <v>3.889291705144061</v>
      </c>
      <c r="B1249">
        <f t="shared" si="60"/>
        <v>1.0239505986360764</v>
      </c>
      <c r="C1249">
        <f>1+$B$5*Blad2!$E$6*C$8*POWER($A1249,2)+$B$5*(Blad2!$E$7*C$8+Blad2!$K$7*POWER(C$8,2))*POWER($A1249,4)+$B$5*(Blad2!$E$8*C$8+Blad2!$K$8*POWER(C$8,2)+Blad2!$S$8*POWER(C$8,3))*POWER($A1249,6)+$B$5*(Blad2!$E$9*C$8+Blad2!$K$9*POWER(C$8,2)+Blad2!$S$9*POWER(C$8,3)+Blad2!$AC$9*POWER(C$8,4))*POWER($A1249,8)+$B$5*(Blad2!$E$10*C$8+Blad2!$K$10*POWER(C$8,2)+Blad2!$S$10*POWER(C$8,3)+Blad2!$AC$10*POWER(C$8,4)+Blad2!$AO$10*POWER(C$8,5))*POWER($A1249,10)+$B$5*(Blad2!$E$11*C$8+Blad2!$K$11*POWER(C$8,2)+Blad2!$S$11*POWER(C$8,3)+Blad2!$AC$11*POWER(C$8,4)+Blad2!$AO$11*POWER(C$8,5)+Blad2!$BC$11*POWER(C$8,6))*POWER($A1249,12)+$B$5*(Blad2!$E$12*C$8+Blad2!$K$12*POWER(C$8,2)+Blad2!$S$12*POWER(C$8,3)+Blad2!$AC$12*POWER(C$8,4)+Blad2!$AO$12*POWER(C$8,5)+Blad2!$BC$12*POWER(C$8,6)+Blad2!$BS$12*POWER(C$8,7))*POWER($A1249,14)+$B$5*(Blad2!$E$13*C$8+Blad2!$K$13*POWER(C$8,2)+Blad2!$S$13*POWER(C$8,3)+Blad2!$AC$13*POWER(C$8,4)+Blad2!$AO$13*POWER(C$8,5)+Blad2!$BC$13*POWER(C$8,6)+Blad2!$BS$13*POWER(C$8,7)+Blad2!$CK$13*POWER(C$8,8))*POWER($A1249,16)+$B$5*(Blad2!$E$14*C$8+Blad2!$K$14*POWER(C$8,2)+Blad2!$S$14*POWER(C$8,3)+Blad2!$AC$14*POWER(C$8,4)+Blad2!$AO$14*POWER(C$8,5)+Blad2!$BC$14*POWER(C$8,6)+Blad2!$BS$14*POWER(C$8,7)+Blad2!$CK$14*POWER(C$8,8)+Blad2!$DE$14*POWER(C$8,9))*POWER($A1249,18)+$B$5*(Blad2!$E$15*C$8+Blad2!$K$15*POWER(C$8,2)+Blad2!$S$15*POWER(C$8,3)+Blad2!$AC$15*POWER(C$8,4)+Blad2!$AO$15*POWER(C$8,5)+Blad2!$BC$15*POWER(C$8,6)+Blad2!$BS$15*POWER(C$8,7)+Blad2!$CK$15*POWER(C$8,8)+Blad2!$DE$15*POWER(C$8,9)+Blad2!$EA$15*POWER(C$8,10))*POWER($A1249,20)</f>
        <v>-2310.3705110398128</v>
      </c>
      <c r="D1249">
        <f t="shared" si="58"/>
        <v>1.1404712950046272</v>
      </c>
      <c r="E1249">
        <f>1+$B$5*Blad2!$E$6*E$8*POWER($A1249,2)+$B$5*(Blad2!$E$7*E$8+Blad2!$K$7*POWER(E$8,2))*POWER($A1249,4)+$B$5*(Blad2!$E$8*E$8+Blad2!$K$8*POWER(E$8,2)+Blad2!$S$8*POWER(E$8,3))*POWER($A1249,6)+$B$5*(Blad2!$E$9*E$8+Blad2!$K$9*POWER(E$8,2)+Blad2!$S$9*POWER(E$8,3)+Blad2!$AC$9*POWER(E$8,4))*POWER($A1249,8)+$B$5*(Blad2!$E$10*E$8+Blad2!$K$10*POWER(E$8,2)+Blad2!$S$10*POWER(E$8,3)+Blad2!$AC$10*POWER(E$8,4)+Blad2!$AO$10*POWER(E$8,5))*POWER($A1249,10)+$B$5*(Blad2!$E$11*E$8+Blad2!$K$11*POWER(E$8,2)+Blad2!$S$11*POWER(E$8,3)+Blad2!$AC$11*POWER(E$8,4)+Blad2!$AO$11*POWER(E$8,5)+Blad2!$BC$11*POWER(E$8,6))*POWER($A1249,12)+$B$5*(Blad2!$E$12*E$8+Blad2!$K$12*POWER(E$8,2)+Blad2!$S$12*POWER(E$8,3)+Blad2!$AC$12*POWER(E$8,4)+Blad2!$AO$12*POWER(E$8,5)+Blad2!$BC$12*POWER(E$8,6)+Blad2!$BS$12*POWER(E$8,7))*POWER($A1249,14)+$B$5*(Blad2!$E$13*E$8+Blad2!$K$13*POWER(E$8,2)+Blad2!$S$13*POWER(E$8,3)+Blad2!$AC$13*POWER(E$8,4)+Blad2!$AO$13*POWER(E$8,5)+Blad2!$BC$13*POWER(E$8,6)+Blad2!$BS$13*POWER(E$8,7)+Blad2!$CK$13*POWER(E$8,8))*POWER($A1249,16)+$B$5*(Blad2!$E$14*E$8+Blad2!$K$14*POWER(E$8,2)+Blad2!$S$14*POWER(E$8,3)+Blad2!$AC$14*POWER(E$8,4)+Blad2!$AO$14*POWER(E$8,5)+Blad2!$BC$14*POWER(E$8,6)+Blad2!$BS$14*POWER(E$8,7)+Blad2!$CK$14*POWER(E$8,8)+Blad2!$DE$14*POWER(E$8,9))*POWER($A1249,18)+$B$5*(Blad2!$E$15*E$8+Blad2!$K$15*POWER(E$8,2)+Blad2!$S$15*POWER(E$8,3)+Blad2!$AC$15*POWER(E$8,4)+Blad2!$AO$15*POWER(E$8,5)+Blad2!$BC$15*POWER(E$8,6)+Blad2!$BS$15*POWER(E$8,7)+Blad2!$CK$15*POWER(E$8,8)+Blad2!$DE$15*POWER(E$8,9)+Blad2!$EA$15*POWER(E$8,10))*POWER($A1249,20)</f>
        <v>-1666549.0030289725</v>
      </c>
      <c r="F1249">
        <f t="shared" si="58"/>
        <v>1.3086751469727784</v>
      </c>
      <c r="G1249">
        <f>1+$B$5*Blad2!$E$6*G$8*POWER($A1249,2)+$B$5*(Blad2!$E$7*G$8+Blad2!$K$7*POWER(G$8,2))*POWER($A1249,4)+$B$5*(Blad2!$E$8*G$8+Blad2!$K$8*POWER(G$8,2)+Blad2!$S$8*POWER(G$8,3))*POWER($A1249,6)+$B$5*(Blad2!$E$9*G$8+Blad2!$K$9*POWER(G$8,2)+Blad2!$S$9*POWER(G$8,3)+Blad2!$AC$9*POWER(G$8,4))*POWER($A1249,8)+$B$5*(Blad2!$E$10*G$8+Blad2!$K$10*POWER(G$8,2)+Blad2!$S$10*POWER(G$8,3)+Blad2!$AC$10*POWER(G$8,4)+Blad2!$AO$10*POWER(G$8,5))*POWER($A1249,10)+$B$5*(Blad2!$E$11*G$8+Blad2!$K$11*POWER(G$8,2)+Blad2!$S$11*POWER(G$8,3)+Blad2!$AC$11*POWER(G$8,4)+Blad2!$AO$11*POWER(G$8,5)+Blad2!$BC$11*POWER(G$8,6))*POWER($A1249,12)+$B$5*(Blad2!$E$12*G$8+Blad2!$K$12*POWER(G$8,2)+Blad2!$S$12*POWER(G$8,3)+Blad2!$AC$12*POWER(G$8,4)+Blad2!$AO$12*POWER(G$8,5)+Blad2!$BC$12*POWER(G$8,6)+Blad2!$BS$12*POWER(G$8,7))*POWER($A1249,14)+$B$5*(Blad2!$E$13*G$8+Blad2!$K$13*POWER(G$8,2)+Blad2!$S$13*POWER(G$8,3)+Blad2!$AC$13*POWER(G$8,4)+Blad2!$AO$13*POWER(G$8,5)+Blad2!$BC$13*POWER(G$8,6)+Blad2!$BS$13*POWER(G$8,7)+Blad2!$CK$13*POWER(G$8,8))*POWER($A1249,16)+$B$5*(Blad2!$E$14*G$8+Blad2!$K$14*POWER(G$8,2)+Blad2!$S$14*POWER(G$8,3)+Blad2!$AC$14*POWER(G$8,4)+Blad2!$AO$14*POWER(G$8,5)+Blad2!$BC$14*POWER(G$8,6)+Blad2!$BS$14*POWER(G$8,7)+Blad2!$CK$14*POWER(G$8,8)+Blad2!$DE$14*POWER(G$8,9))*POWER($A1249,18)+$B$5*(Blad2!$E$15*G$8+Blad2!$K$15*POWER(G$8,2)+Blad2!$S$15*POWER(G$8,3)+Blad2!$AC$15*POWER(G$8,4)+Blad2!$AO$15*POWER(G$8,5)+Blad2!$BC$15*POWER(G$8,6)+Blad2!$BS$15*POWER(G$8,7)+Blad2!$CK$15*POWER(G$8,8)+Blad2!$DE$15*POWER(G$8,9)+Blad2!$EA$15*POWER(G$8,10))*POWER($A1249,20)</f>
        <v>-28389407.274017729</v>
      </c>
    </row>
    <row r="1250" spans="1:7" x14ac:dyDescent="0.2">
      <c r="A1250">
        <f t="shared" si="59"/>
        <v>3.8924332977976506</v>
      </c>
      <c r="B1250">
        <f t="shared" si="60"/>
        <v>1.0241188383347208</v>
      </c>
      <c r="C1250">
        <f>1+$B$5*Blad2!$E$6*C$8*POWER($A1250,2)+$B$5*(Blad2!$E$7*C$8+Blad2!$K$7*POWER(C$8,2))*POWER($A1250,4)+$B$5*(Blad2!$E$8*C$8+Blad2!$K$8*POWER(C$8,2)+Blad2!$S$8*POWER(C$8,3))*POWER($A1250,6)+$B$5*(Blad2!$E$9*C$8+Blad2!$K$9*POWER(C$8,2)+Blad2!$S$9*POWER(C$8,3)+Blad2!$AC$9*POWER(C$8,4))*POWER($A1250,8)+$B$5*(Blad2!$E$10*C$8+Blad2!$K$10*POWER(C$8,2)+Blad2!$S$10*POWER(C$8,3)+Blad2!$AC$10*POWER(C$8,4)+Blad2!$AO$10*POWER(C$8,5))*POWER($A1250,10)+$B$5*(Blad2!$E$11*C$8+Blad2!$K$11*POWER(C$8,2)+Blad2!$S$11*POWER(C$8,3)+Blad2!$AC$11*POWER(C$8,4)+Blad2!$AO$11*POWER(C$8,5)+Blad2!$BC$11*POWER(C$8,6))*POWER($A1250,12)+$B$5*(Blad2!$E$12*C$8+Blad2!$K$12*POWER(C$8,2)+Blad2!$S$12*POWER(C$8,3)+Blad2!$AC$12*POWER(C$8,4)+Blad2!$AO$12*POWER(C$8,5)+Blad2!$BC$12*POWER(C$8,6)+Blad2!$BS$12*POWER(C$8,7))*POWER($A1250,14)+$B$5*(Blad2!$E$13*C$8+Blad2!$K$13*POWER(C$8,2)+Blad2!$S$13*POWER(C$8,3)+Blad2!$AC$13*POWER(C$8,4)+Blad2!$AO$13*POWER(C$8,5)+Blad2!$BC$13*POWER(C$8,6)+Blad2!$BS$13*POWER(C$8,7)+Blad2!$CK$13*POWER(C$8,8))*POWER($A1250,16)+$B$5*(Blad2!$E$14*C$8+Blad2!$K$14*POWER(C$8,2)+Blad2!$S$14*POWER(C$8,3)+Blad2!$AC$14*POWER(C$8,4)+Blad2!$AO$14*POWER(C$8,5)+Blad2!$BC$14*POWER(C$8,6)+Blad2!$BS$14*POWER(C$8,7)+Blad2!$CK$14*POWER(C$8,8)+Blad2!$DE$14*POWER(C$8,9))*POWER($A1250,18)+$B$5*(Blad2!$E$15*C$8+Blad2!$K$15*POWER(C$8,2)+Blad2!$S$15*POWER(C$8,3)+Blad2!$AC$15*POWER(C$8,4)+Blad2!$AO$15*POWER(C$8,5)+Blad2!$BC$15*POWER(C$8,6)+Blad2!$BS$15*POWER(C$8,7)+Blad2!$CK$15*POWER(C$8,8)+Blad2!$DE$15*POWER(C$8,9)+Blad2!$EA$15*POWER(C$8,10))*POWER($A1250,20)</f>
        <v>-2347.6128631131496</v>
      </c>
      <c r="D1250">
        <f t="shared" si="58"/>
        <v>1.1416350776782012</v>
      </c>
      <c r="E1250">
        <f>1+$B$5*Blad2!$E$6*E$8*POWER($A1250,2)+$B$5*(Blad2!$E$7*E$8+Blad2!$K$7*POWER(E$8,2))*POWER($A1250,4)+$B$5*(Blad2!$E$8*E$8+Blad2!$K$8*POWER(E$8,2)+Blad2!$S$8*POWER(E$8,3))*POWER($A1250,6)+$B$5*(Blad2!$E$9*E$8+Blad2!$K$9*POWER(E$8,2)+Blad2!$S$9*POWER(E$8,3)+Blad2!$AC$9*POWER(E$8,4))*POWER($A1250,8)+$B$5*(Blad2!$E$10*E$8+Blad2!$K$10*POWER(E$8,2)+Blad2!$S$10*POWER(E$8,3)+Blad2!$AC$10*POWER(E$8,4)+Blad2!$AO$10*POWER(E$8,5))*POWER($A1250,10)+$B$5*(Blad2!$E$11*E$8+Blad2!$K$11*POWER(E$8,2)+Blad2!$S$11*POWER(E$8,3)+Blad2!$AC$11*POWER(E$8,4)+Blad2!$AO$11*POWER(E$8,5)+Blad2!$BC$11*POWER(E$8,6))*POWER($A1250,12)+$B$5*(Blad2!$E$12*E$8+Blad2!$K$12*POWER(E$8,2)+Blad2!$S$12*POWER(E$8,3)+Blad2!$AC$12*POWER(E$8,4)+Blad2!$AO$12*POWER(E$8,5)+Blad2!$BC$12*POWER(E$8,6)+Blad2!$BS$12*POWER(E$8,7))*POWER($A1250,14)+$B$5*(Blad2!$E$13*E$8+Blad2!$K$13*POWER(E$8,2)+Blad2!$S$13*POWER(E$8,3)+Blad2!$AC$13*POWER(E$8,4)+Blad2!$AO$13*POWER(E$8,5)+Blad2!$BC$13*POWER(E$8,6)+Blad2!$BS$13*POWER(E$8,7)+Blad2!$CK$13*POWER(E$8,8))*POWER($A1250,16)+$B$5*(Blad2!$E$14*E$8+Blad2!$K$14*POWER(E$8,2)+Blad2!$S$14*POWER(E$8,3)+Blad2!$AC$14*POWER(E$8,4)+Blad2!$AO$14*POWER(E$8,5)+Blad2!$BC$14*POWER(E$8,6)+Blad2!$BS$14*POWER(E$8,7)+Blad2!$CK$14*POWER(E$8,8)+Blad2!$DE$14*POWER(E$8,9))*POWER($A1250,18)+$B$5*(Blad2!$E$15*E$8+Blad2!$K$15*POWER(E$8,2)+Blad2!$S$15*POWER(E$8,3)+Blad2!$AC$15*POWER(E$8,4)+Blad2!$AO$15*POWER(E$8,5)+Blad2!$BC$15*POWER(E$8,6)+Blad2!$BS$15*POWER(E$8,7)+Blad2!$CK$15*POWER(E$8,8)+Blad2!$DE$15*POWER(E$8,9)+Blad2!$EA$15*POWER(E$8,10))*POWER($A1250,20)</f>
        <v>-1693437.1822914621</v>
      </c>
      <c r="F1250">
        <f t="shared" si="58"/>
        <v>1.3118468984242864</v>
      </c>
      <c r="G1250">
        <f>1+$B$5*Blad2!$E$6*G$8*POWER($A1250,2)+$B$5*(Blad2!$E$7*G$8+Blad2!$K$7*POWER(G$8,2))*POWER($A1250,4)+$B$5*(Blad2!$E$8*G$8+Blad2!$K$8*POWER(G$8,2)+Blad2!$S$8*POWER(G$8,3))*POWER($A1250,6)+$B$5*(Blad2!$E$9*G$8+Blad2!$K$9*POWER(G$8,2)+Blad2!$S$9*POWER(G$8,3)+Blad2!$AC$9*POWER(G$8,4))*POWER($A1250,8)+$B$5*(Blad2!$E$10*G$8+Blad2!$K$10*POWER(G$8,2)+Blad2!$S$10*POWER(G$8,3)+Blad2!$AC$10*POWER(G$8,4)+Blad2!$AO$10*POWER(G$8,5))*POWER($A1250,10)+$B$5*(Blad2!$E$11*G$8+Blad2!$K$11*POWER(G$8,2)+Blad2!$S$11*POWER(G$8,3)+Blad2!$AC$11*POWER(G$8,4)+Blad2!$AO$11*POWER(G$8,5)+Blad2!$BC$11*POWER(G$8,6))*POWER($A1250,12)+$B$5*(Blad2!$E$12*G$8+Blad2!$K$12*POWER(G$8,2)+Blad2!$S$12*POWER(G$8,3)+Blad2!$AC$12*POWER(G$8,4)+Blad2!$AO$12*POWER(G$8,5)+Blad2!$BC$12*POWER(G$8,6)+Blad2!$BS$12*POWER(G$8,7))*POWER($A1250,14)+$B$5*(Blad2!$E$13*G$8+Blad2!$K$13*POWER(G$8,2)+Blad2!$S$13*POWER(G$8,3)+Blad2!$AC$13*POWER(G$8,4)+Blad2!$AO$13*POWER(G$8,5)+Blad2!$BC$13*POWER(G$8,6)+Blad2!$BS$13*POWER(G$8,7)+Blad2!$CK$13*POWER(G$8,8))*POWER($A1250,16)+$B$5*(Blad2!$E$14*G$8+Blad2!$K$14*POWER(G$8,2)+Blad2!$S$14*POWER(G$8,3)+Blad2!$AC$14*POWER(G$8,4)+Blad2!$AO$14*POWER(G$8,5)+Blad2!$BC$14*POWER(G$8,6)+Blad2!$BS$14*POWER(G$8,7)+Blad2!$CK$14*POWER(G$8,8)+Blad2!$DE$14*POWER(G$8,9))*POWER($A1250,18)+$B$5*(Blad2!$E$15*G$8+Blad2!$K$15*POWER(G$8,2)+Blad2!$S$15*POWER(G$8,3)+Blad2!$AC$15*POWER(G$8,4)+Blad2!$AO$15*POWER(G$8,5)+Blad2!$BC$15*POWER(G$8,6)+Blad2!$BS$15*POWER(G$8,7)+Blad2!$CK$15*POWER(G$8,8)+Blad2!$DE$15*POWER(G$8,9)+Blad2!$EA$15*POWER(G$8,10))*POWER($A1250,20)</f>
        <v>-28842049.604784504</v>
      </c>
    </row>
    <row r="1251" spans="1:7" x14ac:dyDescent="0.2">
      <c r="A1251">
        <f t="shared" si="59"/>
        <v>3.8955748904512402</v>
      </c>
      <c r="B1251">
        <f t="shared" si="60"/>
        <v>1.0242872342353226</v>
      </c>
      <c r="C1251">
        <f>1+$B$5*Blad2!$E$6*C$8*POWER($A1251,2)+$B$5*(Blad2!$E$7*C$8+Blad2!$K$7*POWER(C$8,2))*POWER($A1251,4)+$B$5*(Blad2!$E$8*C$8+Blad2!$K$8*POWER(C$8,2)+Blad2!$S$8*POWER(C$8,3))*POWER($A1251,6)+$B$5*(Blad2!$E$9*C$8+Blad2!$K$9*POWER(C$8,2)+Blad2!$S$9*POWER(C$8,3)+Blad2!$AC$9*POWER(C$8,4))*POWER($A1251,8)+$B$5*(Blad2!$E$10*C$8+Blad2!$K$10*POWER(C$8,2)+Blad2!$S$10*POWER(C$8,3)+Blad2!$AC$10*POWER(C$8,4)+Blad2!$AO$10*POWER(C$8,5))*POWER($A1251,10)+$B$5*(Blad2!$E$11*C$8+Blad2!$K$11*POWER(C$8,2)+Blad2!$S$11*POWER(C$8,3)+Blad2!$AC$11*POWER(C$8,4)+Blad2!$AO$11*POWER(C$8,5)+Blad2!$BC$11*POWER(C$8,6))*POWER($A1251,12)+$B$5*(Blad2!$E$12*C$8+Blad2!$K$12*POWER(C$8,2)+Blad2!$S$12*POWER(C$8,3)+Blad2!$AC$12*POWER(C$8,4)+Blad2!$AO$12*POWER(C$8,5)+Blad2!$BC$12*POWER(C$8,6)+Blad2!$BS$12*POWER(C$8,7))*POWER($A1251,14)+$B$5*(Blad2!$E$13*C$8+Blad2!$K$13*POWER(C$8,2)+Blad2!$S$13*POWER(C$8,3)+Blad2!$AC$13*POWER(C$8,4)+Blad2!$AO$13*POWER(C$8,5)+Blad2!$BC$13*POWER(C$8,6)+Blad2!$BS$13*POWER(C$8,7)+Blad2!$CK$13*POWER(C$8,8))*POWER($A1251,16)+$B$5*(Blad2!$E$14*C$8+Blad2!$K$14*POWER(C$8,2)+Blad2!$S$14*POWER(C$8,3)+Blad2!$AC$14*POWER(C$8,4)+Blad2!$AO$14*POWER(C$8,5)+Blad2!$BC$14*POWER(C$8,6)+Blad2!$BS$14*POWER(C$8,7)+Blad2!$CK$14*POWER(C$8,8)+Blad2!$DE$14*POWER(C$8,9))*POWER($A1251,18)+$B$5*(Blad2!$E$15*C$8+Blad2!$K$15*POWER(C$8,2)+Blad2!$S$15*POWER(C$8,3)+Blad2!$AC$15*POWER(C$8,4)+Blad2!$AO$15*POWER(C$8,5)+Blad2!$BC$15*POWER(C$8,6)+Blad2!$BS$15*POWER(C$8,7)+Blad2!$CK$15*POWER(C$8,8)+Blad2!$DE$15*POWER(C$8,9)+Blad2!$EA$15*POWER(C$8,10))*POWER($A1251,20)</f>
        <v>-2385.4230949339048</v>
      </c>
      <c r="D1251">
        <f t="shared" si="58"/>
        <v>1.142802938987965</v>
      </c>
      <c r="E1251">
        <f>1+$B$5*Blad2!$E$6*E$8*POWER($A1251,2)+$B$5*(Blad2!$E$7*E$8+Blad2!$K$7*POWER(E$8,2))*POWER($A1251,4)+$B$5*(Blad2!$E$8*E$8+Blad2!$K$8*POWER(E$8,2)+Blad2!$S$8*POWER(E$8,3))*POWER($A1251,6)+$B$5*(Blad2!$E$9*E$8+Blad2!$K$9*POWER(E$8,2)+Blad2!$S$9*POWER(E$8,3)+Blad2!$AC$9*POWER(E$8,4))*POWER($A1251,8)+$B$5*(Blad2!$E$10*E$8+Blad2!$K$10*POWER(E$8,2)+Blad2!$S$10*POWER(E$8,3)+Blad2!$AC$10*POWER(E$8,4)+Blad2!$AO$10*POWER(E$8,5))*POWER($A1251,10)+$B$5*(Blad2!$E$11*E$8+Blad2!$K$11*POWER(E$8,2)+Blad2!$S$11*POWER(E$8,3)+Blad2!$AC$11*POWER(E$8,4)+Blad2!$AO$11*POWER(E$8,5)+Blad2!$BC$11*POWER(E$8,6))*POWER($A1251,12)+$B$5*(Blad2!$E$12*E$8+Blad2!$K$12*POWER(E$8,2)+Blad2!$S$12*POWER(E$8,3)+Blad2!$AC$12*POWER(E$8,4)+Blad2!$AO$12*POWER(E$8,5)+Blad2!$BC$12*POWER(E$8,6)+Blad2!$BS$12*POWER(E$8,7))*POWER($A1251,14)+$B$5*(Blad2!$E$13*E$8+Blad2!$K$13*POWER(E$8,2)+Blad2!$S$13*POWER(E$8,3)+Blad2!$AC$13*POWER(E$8,4)+Blad2!$AO$13*POWER(E$8,5)+Blad2!$BC$13*POWER(E$8,6)+Blad2!$BS$13*POWER(E$8,7)+Blad2!$CK$13*POWER(E$8,8))*POWER($A1251,16)+$B$5*(Blad2!$E$14*E$8+Blad2!$K$14*POWER(E$8,2)+Blad2!$S$14*POWER(E$8,3)+Blad2!$AC$14*POWER(E$8,4)+Blad2!$AO$14*POWER(E$8,5)+Blad2!$BC$14*POWER(E$8,6)+Blad2!$BS$14*POWER(E$8,7)+Blad2!$CK$14*POWER(E$8,8)+Blad2!$DE$14*POWER(E$8,9))*POWER($A1251,18)+$B$5*(Blad2!$E$15*E$8+Blad2!$K$15*POWER(E$8,2)+Blad2!$S$15*POWER(E$8,3)+Blad2!$AC$15*POWER(E$8,4)+Blad2!$AO$15*POWER(E$8,5)+Blad2!$BC$15*POWER(E$8,6)+Blad2!$BS$15*POWER(E$8,7)+Blad2!$CK$15*POWER(E$8,8)+Blad2!$DE$15*POWER(E$8,9)+Blad2!$EA$15*POWER(E$8,10))*POWER($A1251,20)</f>
        <v>-1720736.886787388</v>
      </c>
      <c r="F1251">
        <f t="shared" si="58"/>
        <v>1.3150432187770686</v>
      </c>
      <c r="G1251">
        <f>1+$B$5*Blad2!$E$6*G$8*POWER($A1251,2)+$B$5*(Blad2!$E$7*G$8+Blad2!$K$7*POWER(G$8,2))*POWER($A1251,4)+$B$5*(Blad2!$E$8*G$8+Blad2!$K$8*POWER(G$8,2)+Blad2!$S$8*POWER(G$8,3))*POWER($A1251,6)+$B$5*(Blad2!$E$9*G$8+Blad2!$K$9*POWER(G$8,2)+Blad2!$S$9*POWER(G$8,3)+Blad2!$AC$9*POWER(G$8,4))*POWER($A1251,8)+$B$5*(Blad2!$E$10*G$8+Blad2!$K$10*POWER(G$8,2)+Blad2!$S$10*POWER(G$8,3)+Blad2!$AC$10*POWER(G$8,4)+Blad2!$AO$10*POWER(G$8,5))*POWER($A1251,10)+$B$5*(Blad2!$E$11*G$8+Blad2!$K$11*POWER(G$8,2)+Blad2!$S$11*POWER(G$8,3)+Blad2!$AC$11*POWER(G$8,4)+Blad2!$AO$11*POWER(G$8,5)+Blad2!$BC$11*POWER(G$8,6))*POWER($A1251,12)+$B$5*(Blad2!$E$12*G$8+Blad2!$K$12*POWER(G$8,2)+Blad2!$S$12*POWER(G$8,3)+Blad2!$AC$12*POWER(G$8,4)+Blad2!$AO$12*POWER(G$8,5)+Blad2!$BC$12*POWER(G$8,6)+Blad2!$BS$12*POWER(G$8,7))*POWER($A1251,14)+$B$5*(Blad2!$E$13*G$8+Blad2!$K$13*POWER(G$8,2)+Blad2!$S$13*POWER(G$8,3)+Blad2!$AC$13*POWER(G$8,4)+Blad2!$AO$13*POWER(G$8,5)+Blad2!$BC$13*POWER(G$8,6)+Blad2!$BS$13*POWER(G$8,7)+Blad2!$CK$13*POWER(G$8,8))*POWER($A1251,16)+$B$5*(Blad2!$E$14*G$8+Blad2!$K$14*POWER(G$8,2)+Blad2!$S$14*POWER(G$8,3)+Blad2!$AC$14*POWER(G$8,4)+Blad2!$AO$14*POWER(G$8,5)+Blad2!$BC$14*POWER(G$8,6)+Blad2!$BS$14*POWER(G$8,7)+Blad2!$CK$14*POWER(G$8,8)+Blad2!$DE$14*POWER(G$8,9))*POWER($A1251,18)+$B$5*(Blad2!$E$15*G$8+Blad2!$K$15*POWER(G$8,2)+Blad2!$S$15*POWER(G$8,3)+Blad2!$AC$15*POWER(G$8,4)+Blad2!$AO$15*POWER(G$8,5)+Blad2!$BC$15*POWER(G$8,6)+Blad2!$BS$15*POWER(G$8,7)+Blad2!$CK$15*POWER(G$8,8)+Blad2!$DE$15*POWER(G$8,9)+Blad2!$EA$15*POWER(G$8,10))*POWER($A1251,20)</f>
        <v>-29301552.089782454</v>
      </c>
    </row>
    <row r="1252" spans="1:7" x14ac:dyDescent="0.2">
      <c r="A1252">
        <f t="shared" si="59"/>
        <v>3.8987164831048298</v>
      </c>
      <c r="B1252">
        <f t="shared" si="60"/>
        <v>1.0244557798616205</v>
      </c>
      <c r="C1252">
        <f>1+$B$5*Blad2!$E$6*C$8*POWER($A1252,2)+$B$5*(Blad2!$E$7*C$8+Blad2!$K$7*POWER(C$8,2))*POWER($A1252,4)+$B$5*(Blad2!$E$8*C$8+Blad2!$K$8*POWER(C$8,2)+Blad2!$S$8*POWER(C$8,3))*POWER($A1252,6)+$B$5*(Blad2!$E$9*C$8+Blad2!$K$9*POWER(C$8,2)+Blad2!$S$9*POWER(C$8,3)+Blad2!$AC$9*POWER(C$8,4))*POWER($A1252,8)+$B$5*(Blad2!$E$10*C$8+Blad2!$K$10*POWER(C$8,2)+Blad2!$S$10*POWER(C$8,3)+Blad2!$AC$10*POWER(C$8,4)+Blad2!$AO$10*POWER(C$8,5))*POWER($A1252,10)+$B$5*(Blad2!$E$11*C$8+Blad2!$K$11*POWER(C$8,2)+Blad2!$S$11*POWER(C$8,3)+Blad2!$AC$11*POWER(C$8,4)+Blad2!$AO$11*POWER(C$8,5)+Blad2!$BC$11*POWER(C$8,6))*POWER($A1252,12)+$B$5*(Blad2!$E$12*C$8+Blad2!$K$12*POWER(C$8,2)+Blad2!$S$12*POWER(C$8,3)+Blad2!$AC$12*POWER(C$8,4)+Blad2!$AO$12*POWER(C$8,5)+Blad2!$BC$12*POWER(C$8,6)+Blad2!$BS$12*POWER(C$8,7))*POWER($A1252,14)+$B$5*(Blad2!$E$13*C$8+Blad2!$K$13*POWER(C$8,2)+Blad2!$S$13*POWER(C$8,3)+Blad2!$AC$13*POWER(C$8,4)+Blad2!$AO$13*POWER(C$8,5)+Blad2!$BC$13*POWER(C$8,6)+Blad2!$BS$13*POWER(C$8,7)+Blad2!$CK$13*POWER(C$8,8))*POWER($A1252,16)+$B$5*(Blad2!$E$14*C$8+Blad2!$K$14*POWER(C$8,2)+Blad2!$S$14*POWER(C$8,3)+Blad2!$AC$14*POWER(C$8,4)+Blad2!$AO$14*POWER(C$8,5)+Blad2!$BC$14*POWER(C$8,6)+Blad2!$BS$14*POWER(C$8,7)+Blad2!$CK$14*POWER(C$8,8)+Blad2!$DE$14*POWER(C$8,9))*POWER($A1252,18)+$B$5*(Blad2!$E$15*C$8+Blad2!$K$15*POWER(C$8,2)+Blad2!$S$15*POWER(C$8,3)+Blad2!$AC$15*POWER(C$8,4)+Blad2!$AO$15*POWER(C$8,5)+Blad2!$BC$15*POWER(C$8,6)+Blad2!$BS$15*POWER(C$8,7)+Blad2!$CK$15*POWER(C$8,8)+Blad2!$DE$15*POWER(C$8,9)+Blad2!$EA$15*POWER(C$8,10))*POWER($A1252,20)</f>
        <v>-2423.8093797235765</v>
      </c>
      <c r="D1252">
        <f t="shared" si="58"/>
        <v>1.1439748556025995</v>
      </c>
      <c r="E1252">
        <f>1+$B$5*Blad2!$E$6*E$8*POWER($A1252,2)+$B$5*(Blad2!$E$7*E$8+Blad2!$K$7*POWER(E$8,2))*POWER($A1252,4)+$B$5*(Blad2!$E$8*E$8+Blad2!$K$8*POWER(E$8,2)+Blad2!$S$8*POWER(E$8,3))*POWER($A1252,6)+$B$5*(Blad2!$E$9*E$8+Blad2!$K$9*POWER(E$8,2)+Blad2!$S$9*POWER(E$8,3)+Blad2!$AC$9*POWER(E$8,4))*POWER($A1252,8)+$B$5*(Blad2!$E$10*E$8+Blad2!$K$10*POWER(E$8,2)+Blad2!$S$10*POWER(E$8,3)+Blad2!$AC$10*POWER(E$8,4)+Blad2!$AO$10*POWER(E$8,5))*POWER($A1252,10)+$B$5*(Blad2!$E$11*E$8+Blad2!$K$11*POWER(E$8,2)+Blad2!$S$11*POWER(E$8,3)+Blad2!$AC$11*POWER(E$8,4)+Blad2!$AO$11*POWER(E$8,5)+Blad2!$BC$11*POWER(E$8,6))*POWER($A1252,12)+$B$5*(Blad2!$E$12*E$8+Blad2!$K$12*POWER(E$8,2)+Blad2!$S$12*POWER(E$8,3)+Blad2!$AC$12*POWER(E$8,4)+Blad2!$AO$12*POWER(E$8,5)+Blad2!$BC$12*POWER(E$8,6)+Blad2!$BS$12*POWER(E$8,7))*POWER($A1252,14)+$B$5*(Blad2!$E$13*E$8+Blad2!$K$13*POWER(E$8,2)+Blad2!$S$13*POWER(E$8,3)+Blad2!$AC$13*POWER(E$8,4)+Blad2!$AO$13*POWER(E$8,5)+Blad2!$BC$13*POWER(E$8,6)+Blad2!$BS$13*POWER(E$8,7)+Blad2!$CK$13*POWER(E$8,8))*POWER($A1252,16)+$B$5*(Blad2!$E$14*E$8+Blad2!$K$14*POWER(E$8,2)+Blad2!$S$14*POWER(E$8,3)+Blad2!$AC$14*POWER(E$8,4)+Blad2!$AO$14*POWER(E$8,5)+Blad2!$BC$14*POWER(E$8,6)+Blad2!$BS$14*POWER(E$8,7)+Blad2!$CK$14*POWER(E$8,8)+Blad2!$DE$14*POWER(E$8,9))*POWER($A1252,18)+$B$5*(Blad2!$E$15*E$8+Blad2!$K$15*POWER(E$8,2)+Blad2!$S$15*POWER(E$8,3)+Blad2!$AC$15*POWER(E$8,4)+Blad2!$AO$15*POWER(E$8,5)+Blad2!$BC$15*POWER(E$8,6)+Blad2!$BS$15*POWER(E$8,7)+Blad2!$CK$15*POWER(E$8,8)+Blad2!$DE$15*POWER(E$8,9)+Blad2!$EA$15*POWER(E$8,10))*POWER($A1252,20)</f>
        <v>-1748454.0763152437</v>
      </c>
      <c r="F1252">
        <f t="shared" si="58"/>
        <v>1.3182642948423253</v>
      </c>
      <c r="G1252">
        <f>1+$B$5*Blad2!$E$6*G$8*POWER($A1252,2)+$B$5*(Blad2!$E$7*G$8+Blad2!$K$7*POWER(G$8,2))*POWER($A1252,4)+$B$5*(Blad2!$E$8*G$8+Blad2!$K$8*POWER(G$8,2)+Blad2!$S$8*POWER(G$8,3))*POWER($A1252,6)+$B$5*(Blad2!$E$9*G$8+Blad2!$K$9*POWER(G$8,2)+Blad2!$S$9*POWER(G$8,3)+Blad2!$AC$9*POWER(G$8,4))*POWER($A1252,8)+$B$5*(Blad2!$E$10*G$8+Blad2!$K$10*POWER(G$8,2)+Blad2!$S$10*POWER(G$8,3)+Blad2!$AC$10*POWER(G$8,4)+Blad2!$AO$10*POWER(G$8,5))*POWER($A1252,10)+$B$5*(Blad2!$E$11*G$8+Blad2!$K$11*POWER(G$8,2)+Blad2!$S$11*POWER(G$8,3)+Blad2!$AC$11*POWER(G$8,4)+Blad2!$AO$11*POWER(G$8,5)+Blad2!$BC$11*POWER(G$8,6))*POWER($A1252,12)+$B$5*(Blad2!$E$12*G$8+Blad2!$K$12*POWER(G$8,2)+Blad2!$S$12*POWER(G$8,3)+Blad2!$AC$12*POWER(G$8,4)+Blad2!$AO$12*POWER(G$8,5)+Blad2!$BC$12*POWER(G$8,6)+Blad2!$BS$12*POWER(G$8,7))*POWER($A1252,14)+$B$5*(Blad2!$E$13*G$8+Blad2!$K$13*POWER(G$8,2)+Blad2!$S$13*POWER(G$8,3)+Blad2!$AC$13*POWER(G$8,4)+Blad2!$AO$13*POWER(G$8,5)+Blad2!$BC$13*POWER(G$8,6)+Blad2!$BS$13*POWER(G$8,7)+Blad2!$CK$13*POWER(G$8,8))*POWER($A1252,16)+$B$5*(Blad2!$E$14*G$8+Blad2!$K$14*POWER(G$8,2)+Blad2!$S$14*POWER(G$8,3)+Blad2!$AC$14*POWER(G$8,4)+Blad2!$AO$14*POWER(G$8,5)+Blad2!$BC$14*POWER(G$8,6)+Blad2!$BS$14*POWER(G$8,7)+Blad2!$CK$14*POWER(G$8,8)+Blad2!$DE$14*POWER(G$8,9))*POWER($A1252,18)+$B$5*(Blad2!$E$15*G$8+Blad2!$K$15*POWER(G$8,2)+Blad2!$S$15*POWER(G$8,3)+Blad2!$AC$15*POWER(G$8,4)+Blad2!$AO$15*POWER(G$8,5)+Blad2!$BC$15*POWER(G$8,6)+Blad2!$BS$15*POWER(G$8,7)+Blad2!$CK$15*POWER(G$8,8)+Blad2!$DE$15*POWER(G$8,9)+Blad2!$EA$15*POWER(G$8,10))*POWER($A1252,20)</f>
        <v>-29768013.281513408</v>
      </c>
    </row>
    <row r="1253" spans="1:7" x14ac:dyDescent="0.2">
      <c r="A1253">
        <f t="shared" si="59"/>
        <v>3.9018580757584194</v>
      </c>
      <c r="B1253">
        <f t="shared" si="60"/>
        <v>1.024624468721878</v>
      </c>
      <c r="C1253">
        <f>1+$B$5*Blad2!$E$6*C$8*POWER($A1253,2)+$B$5*(Blad2!$E$7*C$8+Blad2!$K$7*POWER(C$8,2))*POWER($A1253,4)+$B$5*(Blad2!$E$8*C$8+Blad2!$K$8*POWER(C$8,2)+Blad2!$S$8*POWER(C$8,3))*POWER($A1253,6)+$B$5*(Blad2!$E$9*C$8+Blad2!$K$9*POWER(C$8,2)+Blad2!$S$9*POWER(C$8,3)+Blad2!$AC$9*POWER(C$8,4))*POWER($A1253,8)+$B$5*(Blad2!$E$10*C$8+Blad2!$K$10*POWER(C$8,2)+Blad2!$S$10*POWER(C$8,3)+Blad2!$AC$10*POWER(C$8,4)+Blad2!$AO$10*POWER(C$8,5))*POWER($A1253,10)+$B$5*(Blad2!$E$11*C$8+Blad2!$K$11*POWER(C$8,2)+Blad2!$S$11*POWER(C$8,3)+Blad2!$AC$11*POWER(C$8,4)+Blad2!$AO$11*POWER(C$8,5)+Blad2!$BC$11*POWER(C$8,6))*POWER($A1253,12)+$B$5*(Blad2!$E$12*C$8+Blad2!$K$12*POWER(C$8,2)+Blad2!$S$12*POWER(C$8,3)+Blad2!$AC$12*POWER(C$8,4)+Blad2!$AO$12*POWER(C$8,5)+Blad2!$BC$12*POWER(C$8,6)+Blad2!$BS$12*POWER(C$8,7))*POWER($A1253,14)+$B$5*(Blad2!$E$13*C$8+Blad2!$K$13*POWER(C$8,2)+Blad2!$S$13*POWER(C$8,3)+Blad2!$AC$13*POWER(C$8,4)+Blad2!$AO$13*POWER(C$8,5)+Blad2!$BC$13*POWER(C$8,6)+Blad2!$BS$13*POWER(C$8,7)+Blad2!$CK$13*POWER(C$8,8))*POWER($A1253,16)+$B$5*(Blad2!$E$14*C$8+Blad2!$K$14*POWER(C$8,2)+Blad2!$S$14*POWER(C$8,3)+Blad2!$AC$14*POWER(C$8,4)+Blad2!$AO$14*POWER(C$8,5)+Blad2!$BC$14*POWER(C$8,6)+Blad2!$BS$14*POWER(C$8,7)+Blad2!$CK$14*POWER(C$8,8)+Blad2!$DE$14*POWER(C$8,9))*POWER($A1253,18)+$B$5*(Blad2!$E$15*C$8+Blad2!$K$15*POWER(C$8,2)+Blad2!$S$15*POWER(C$8,3)+Blad2!$AC$15*POWER(C$8,4)+Blad2!$AO$15*POWER(C$8,5)+Blad2!$BC$15*POWER(C$8,6)+Blad2!$BS$15*POWER(C$8,7)+Blad2!$CK$15*POWER(C$8,8)+Blad2!$DE$15*POWER(C$8,9)+Blad2!$EA$15*POWER(C$8,10))*POWER($A1253,20)</f>
        <v>-2462.7800014204959</v>
      </c>
      <c r="D1253">
        <f t="shared" si="58"/>
        <v>1.1451508037822473</v>
      </c>
      <c r="E1253">
        <f>1+$B$5*Blad2!$E$6*E$8*POWER($A1253,2)+$B$5*(Blad2!$E$7*E$8+Blad2!$K$7*POWER(E$8,2))*POWER($A1253,4)+$B$5*(Blad2!$E$8*E$8+Blad2!$K$8*POWER(E$8,2)+Blad2!$S$8*POWER(E$8,3))*POWER($A1253,6)+$B$5*(Blad2!$E$9*E$8+Blad2!$K$9*POWER(E$8,2)+Blad2!$S$9*POWER(E$8,3)+Blad2!$AC$9*POWER(E$8,4))*POWER($A1253,8)+$B$5*(Blad2!$E$10*E$8+Blad2!$K$10*POWER(E$8,2)+Blad2!$S$10*POWER(E$8,3)+Blad2!$AC$10*POWER(E$8,4)+Blad2!$AO$10*POWER(E$8,5))*POWER($A1253,10)+$B$5*(Blad2!$E$11*E$8+Blad2!$K$11*POWER(E$8,2)+Blad2!$S$11*POWER(E$8,3)+Blad2!$AC$11*POWER(E$8,4)+Blad2!$AO$11*POWER(E$8,5)+Blad2!$BC$11*POWER(E$8,6))*POWER($A1253,12)+$B$5*(Blad2!$E$12*E$8+Blad2!$K$12*POWER(E$8,2)+Blad2!$S$12*POWER(E$8,3)+Blad2!$AC$12*POWER(E$8,4)+Blad2!$AO$12*POWER(E$8,5)+Blad2!$BC$12*POWER(E$8,6)+Blad2!$BS$12*POWER(E$8,7))*POWER($A1253,14)+$B$5*(Blad2!$E$13*E$8+Blad2!$K$13*POWER(E$8,2)+Blad2!$S$13*POWER(E$8,3)+Blad2!$AC$13*POWER(E$8,4)+Blad2!$AO$13*POWER(E$8,5)+Blad2!$BC$13*POWER(E$8,6)+Blad2!$BS$13*POWER(E$8,7)+Blad2!$CK$13*POWER(E$8,8))*POWER($A1253,16)+$B$5*(Blad2!$E$14*E$8+Blad2!$K$14*POWER(E$8,2)+Blad2!$S$14*POWER(E$8,3)+Blad2!$AC$14*POWER(E$8,4)+Blad2!$AO$14*POWER(E$8,5)+Blad2!$BC$14*POWER(E$8,6)+Blad2!$BS$14*POWER(E$8,7)+Blad2!$CK$14*POWER(E$8,8)+Blad2!$DE$14*POWER(E$8,9))*POWER($A1253,18)+$B$5*(Blad2!$E$15*E$8+Blad2!$K$15*POWER(E$8,2)+Blad2!$S$15*POWER(E$8,3)+Blad2!$AC$15*POWER(E$8,4)+Blad2!$AO$15*POWER(E$8,5)+Blad2!$BC$15*POWER(E$8,6)+Blad2!$BS$15*POWER(E$8,7)+Blad2!$CK$15*POWER(E$8,8)+Blad2!$DE$15*POWER(E$8,9)+Blad2!$EA$15*POWER(E$8,10))*POWER($A1253,20)</f>
        <v>-1776594.792110655</v>
      </c>
      <c r="F1253">
        <f t="shared" si="58"/>
        <v>1.3215103152569057</v>
      </c>
      <c r="G1253">
        <f>1+$B$5*Blad2!$E$6*G$8*POWER($A1253,2)+$B$5*(Blad2!$E$7*G$8+Blad2!$K$7*POWER(G$8,2))*POWER($A1253,4)+$B$5*(Blad2!$E$8*G$8+Blad2!$K$8*POWER(G$8,2)+Blad2!$S$8*POWER(G$8,3))*POWER($A1253,6)+$B$5*(Blad2!$E$9*G$8+Blad2!$K$9*POWER(G$8,2)+Blad2!$S$9*POWER(G$8,3)+Blad2!$AC$9*POWER(G$8,4))*POWER($A1253,8)+$B$5*(Blad2!$E$10*G$8+Blad2!$K$10*POWER(G$8,2)+Blad2!$S$10*POWER(G$8,3)+Blad2!$AC$10*POWER(G$8,4)+Blad2!$AO$10*POWER(G$8,5))*POWER($A1253,10)+$B$5*(Blad2!$E$11*G$8+Blad2!$K$11*POWER(G$8,2)+Blad2!$S$11*POWER(G$8,3)+Blad2!$AC$11*POWER(G$8,4)+Blad2!$AO$11*POWER(G$8,5)+Blad2!$BC$11*POWER(G$8,6))*POWER($A1253,12)+$B$5*(Blad2!$E$12*G$8+Blad2!$K$12*POWER(G$8,2)+Blad2!$S$12*POWER(G$8,3)+Blad2!$AC$12*POWER(G$8,4)+Blad2!$AO$12*POWER(G$8,5)+Blad2!$BC$12*POWER(G$8,6)+Blad2!$BS$12*POWER(G$8,7))*POWER($A1253,14)+$B$5*(Blad2!$E$13*G$8+Blad2!$K$13*POWER(G$8,2)+Blad2!$S$13*POWER(G$8,3)+Blad2!$AC$13*POWER(G$8,4)+Blad2!$AO$13*POWER(G$8,5)+Blad2!$BC$13*POWER(G$8,6)+Blad2!$BS$13*POWER(G$8,7)+Blad2!$CK$13*POWER(G$8,8))*POWER($A1253,16)+$B$5*(Blad2!$E$14*G$8+Blad2!$K$14*POWER(G$8,2)+Blad2!$S$14*POWER(G$8,3)+Blad2!$AC$14*POWER(G$8,4)+Blad2!$AO$14*POWER(G$8,5)+Blad2!$BC$14*POWER(G$8,6)+Blad2!$BS$14*POWER(G$8,7)+Blad2!$CK$14*POWER(G$8,8)+Blad2!$DE$14*POWER(G$8,9))*POWER($A1253,18)+$B$5*(Blad2!$E$15*G$8+Blad2!$K$15*POWER(G$8,2)+Blad2!$S$15*POWER(G$8,3)+Blad2!$AC$15*POWER(G$8,4)+Blad2!$AO$15*POWER(G$8,5)+Blad2!$BC$15*POWER(G$8,6)+Blad2!$BS$15*POWER(G$8,7)+Blad2!$CK$15*POWER(G$8,8)+Blad2!$DE$15*POWER(G$8,9)+Blad2!$EA$15*POWER(G$8,10))*POWER($A1253,20)</f>
        <v>-30241533.070285745</v>
      </c>
    </row>
    <row r="1254" spans="1:7" x14ac:dyDescent="0.2">
      <c r="A1254">
        <f t="shared" si="59"/>
        <v>3.904999668412009</v>
      </c>
      <c r="B1254">
        <f t="shared" si="60"/>
        <v>1.0247932943090985</v>
      </c>
      <c r="C1254">
        <f>1+$B$5*Blad2!$E$6*C$8*POWER($A1254,2)+$B$5*(Blad2!$E$7*C$8+Blad2!$K$7*POWER(C$8,2))*POWER($A1254,4)+$B$5*(Blad2!$E$8*C$8+Blad2!$K$8*POWER(C$8,2)+Blad2!$S$8*POWER(C$8,3))*POWER($A1254,6)+$B$5*(Blad2!$E$9*C$8+Blad2!$K$9*POWER(C$8,2)+Blad2!$S$9*POWER(C$8,3)+Blad2!$AC$9*POWER(C$8,4))*POWER($A1254,8)+$B$5*(Blad2!$E$10*C$8+Blad2!$K$10*POWER(C$8,2)+Blad2!$S$10*POWER(C$8,3)+Blad2!$AC$10*POWER(C$8,4)+Blad2!$AO$10*POWER(C$8,5))*POWER($A1254,10)+$B$5*(Blad2!$E$11*C$8+Blad2!$K$11*POWER(C$8,2)+Blad2!$S$11*POWER(C$8,3)+Blad2!$AC$11*POWER(C$8,4)+Blad2!$AO$11*POWER(C$8,5)+Blad2!$BC$11*POWER(C$8,6))*POWER($A1254,12)+$B$5*(Blad2!$E$12*C$8+Blad2!$K$12*POWER(C$8,2)+Blad2!$S$12*POWER(C$8,3)+Blad2!$AC$12*POWER(C$8,4)+Blad2!$AO$12*POWER(C$8,5)+Blad2!$BC$12*POWER(C$8,6)+Blad2!$BS$12*POWER(C$8,7))*POWER($A1254,14)+$B$5*(Blad2!$E$13*C$8+Blad2!$K$13*POWER(C$8,2)+Blad2!$S$13*POWER(C$8,3)+Blad2!$AC$13*POWER(C$8,4)+Blad2!$AO$13*POWER(C$8,5)+Blad2!$BC$13*POWER(C$8,6)+Blad2!$BS$13*POWER(C$8,7)+Blad2!$CK$13*POWER(C$8,8))*POWER($A1254,16)+$B$5*(Blad2!$E$14*C$8+Blad2!$K$14*POWER(C$8,2)+Blad2!$S$14*POWER(C$8,3)+Blad2!$AC$14*POWER(C$8,4)+Blad2!$AO$14*POWER(C$8,5)+Blad2!$BC$14*POWER(C$8,6)+Blad2!$BS$14*POWER(C$8,7)+Blad2!$CK$14*POWER(C$8,8)+Blad2!$DE$14*POWER(C$8,9))*POWER($A1254,18)+$B$5*(Blad2!$E$15*C$8+Blad2!$K$15*POWER(C$8,2)+Blad2!$S$15*POWER(C$8,3)+Blad2!$AC$15*POWER(C$8,4)+Blad2!$AO$15*POWER(C$8,5)+Blad2!$BC$15*POWER(C$8,6)+Blad2!$BS$15*POWER(C$8,7)+Blad2!$CK$15*POWER(C$8,8)+Blad2!$DE$15*POWER(C$8,9)+Blad2!$EA$15*POWER(C$8,10))*POWER($A1254,20)</f>
        <v>-2502.3433560870362</v>
      </c>
      <c r="D1254">
        <f t="shared" si="58"/>
        <v>1.1463307593740066</v>
      </c>
      <c r="E1254">
        <f>1+$B$5*Blad2!$E$6*E$8*POWER($A1254,2)+$B$5*(Blad2!$E$7*E$8+Blad2!$K$7*POWER(E$8,2))*POWER($A1254,4)+$B$5*(Blad2!$E$8*E$8+Blad2!$K$8*POWER(E$8,2)+Blad2!$S$8*POWER(E$8,3))*POWER($A1254,6)+$B$5*(Blad2!$E$9*E$8+Blad2!$K$9*POWER(E$8,2)+Blad2!$S$9*POWER(E$8,3)+Blad2!$AC$9*POWER(E$8,4))*POWER($A1254,8)+$B$5*(Blad2!$E$10*E$8+Blad2!$K$10*POWER(E$8,2)+Blad2!$S$10*POWER(E$8,3)+Blad2!$AC$10*POWER(E$8,4)+Blad2!$AO$10*POWER(E$8,5))*POWER($A1254,10)+$B$5*(Blad2!$E$11*E$8+Blad2!$K$11*POWER(E$8,2)+Blad2!$S$11*POWER(E$8,3)+Blad2!$AC$11*POWER(E$8,4)+Blad2!$AO$11*POWER(E$8,5)+Blad2!$BC$11*POWER(E$8,6))*POWER($A1254,12)+$B$5*(Blad2!$E$12*E$8+Blad2!$K$12*POWER(E$8,2)+Blad2!$S$12*POWER(E$8,3)+Blad2!$AC$12*POWER(E$8,4)+Blad2!$AO$12*POWER(E$8,5)+Blad2!$BC$12*POWER(E$8,6)+Blad2!$BS$12*POWER(E$8,7))*POWER($A1254,14)+$B$5*(Blad2!$E$13*E$8+Blad2!$K$13*POWER(E$8,2)+Blad2!$S$13*POWER(E$8,3)+Blad2!$AC$13*POWER(E$8,4)+Blad2!$AO$13*POWER(E$8,5)+Blad2!$BC$13*POWER(E$8,6)+Blad2!$BS$13*POWER(E$8,7)+Blad2!$CK$13*POWER(E$8,8))*POWER($A1254,16)+$B$5*(Blad2!$E$14*E$8+Blad2!$K$14*POWER(E$8,2)+Blad2!$S$14*POWER(E$8,3)+Blad2!$AC$14*POWER(E$8,4)+Blad2!$AO$14*POWER(E$8,5)+Blad2!$BC$14*POWER(E$8,6)+Blad2!$BS$14*POWER(E$8,7)+Blad2!$CK$14*POWER(E$8,8)+Blad2!$DE$14*POWER(E$8,9))*POWER($A1254,18)+$B$5*(Blad2!$E$15*E$8+Blad2!$K$15*POWER(E$8,2)+Blad2!$S$15*POWER(E$8,3)+Blad2!$AC$15*POWER(E$8,4)+Blad2!$AO$15*POWER(E$8,5)+Blad2!$BC$15*POWER(E$8,6)+Blad2!$BS$15*POWER(E$8,7)+Blad2!$CK$15*POWER(E$8,8)+Blad2!$DE$15*POWER(E$8,9)+Blad2!$EA$15*POWER(E$8,10))*POWER($A1254,20)</f>
        <v>-1805165.1578929017</v>
      </c>
      <c r="F1254">
        <f t="shared" si="58"/>
        <v>1.324781470497147</v>
      </c>
      <c r="G1254">
        <f>1+$B$5*Blad2!$E$6*G$8*POWER($A1254,2)+$B$5*(Blad2!$E$7*G$8+Blad2!$K$7*POWER(G$8,2))*POWER($A1254,4)+$B$5*(Blad2!$E$8*G$8+Blad2!$K$8*POWER(G$8,2)+Blad2!$S$8*POWER(G$8,3))*POWER($A1254,6)+$B$5*(Blad2!$E$9*G$8+Blad2!$K$9*POWER(G$8,2)+Blad2!$S$9*POWER(G$8,3)+Blad2!$AC$9*POWER(G$8,4))*POWER($A1254,8)+$B$5*(Blad2!$E$10*G$8+Blad2!$K$10*POWER(G$8,2)+Blad2!$S$10*POWER(G$8,3)+Blad2!$AC$10*POWER(G$8,4)+Blad2!$AO$10*POWER(G$8,5))*POWER($A1254,10)+$B$5*(Blad2!$E$11*G$8+Blad2!$K$11*POWER(G$8,2)+Blad2!$S$11*POWER(G$8,3)+Blad2!$AC$11*POWER(G$8,4)+Blad2!$AO$11*POWER(G$8,5)+Blad2!$BC$11*POWER(G$8,6))*POWER($A1254,12)+$B$5*(Blad2!$E$12*G$8+Blad2!$K$12*POWER(G$8,2)+Blad2!$S$12*POWER(G$8,3)+Blad2!$AC$12*POWER(G$8,4)+Blad2!$AO$12*POWER(G$8,5)+Blad2!$BC$12*POWER(G$8,6)+Blad2!$BS$12*POWER(G$8,7))*POWER($A1254,14)+$B$5*(Blad2!$E$13*G$8+Blad2!$K$13*POWER(G$8,2)+Blad2!$S$13*POWER(G$8,3)+Blad2!$AC$13*POWER(G$8,4)+Blad2!$AO$13*POWER(G$8,5)+Blad2!$BC$13*POWER(G$8,6)+Blad2!$BS$13*POWER(G$8,7)+Blad2!$CK$13*POWER(G$8,8))*POWER($A1254,16)+$B$5*(Blad2!$E$14*G$8+Blad2!$K$14*POWER(G$8,2)+Blad2!$S$14*POWER(G$8,3)+Blad2!$AC$14*POWER(G$8,4)+Blad2!$AO$14*POWER(G$8,5)+Blad2!$BC$14*POWER(G$8,6)+Blad2!$BS$14*POWER(G$8,7)+Blad2!$CK$14*POWER(G$8,8)+Blad2!$DE$14*POWER(G$8,9))*POWER($A1254,18)+$B$5*(Blad2!$E$15*G$8+Blad2!$K$15*POWER(G$8,2)+Blad2!$S$15*POWER(G$8,3)+Blad2!$AC$15*POWER(G$8,4)+Blad2!$AO$15*POWER(G$8,5)+Blad2!$BC$15*POWER(G$8,6)+Blad2!$BS$15*POWER(G$8,7)+Blad2!$CK$15*POWER(G$8,8)+Blad2!$DE$15*POWER(G$8,9)+Blad2!$EA$15*POWER(G$8,10))*POWER($A1254,20)</f>
        <v>-30722212.701313961</v>
      </c>
    </row>
    <row r="1255" spans="1:7" x14ac:dyDescent="0.2">
      <c r="A1255">
        <f t="shared" si="59"/>
        <v>3.9081412610655986</v>
      </c>
      <c r="B1255">
        <f t="shared" si="60"/>
        <v>1.0249622501012483</v>
      </c>
      <c r="C1255">
        <f>1+$B$5*Blad2!$E$6*C$8*POWER($A1255,2)+$B$5*(Blad2!$E$7*C$8+Blad2!$K$7*POWER(C$8,2))*POWER($A1255,4)+$B$5*(Blad2!$E$8*C$8+Blad2!$K$8*POWER(C$8,2)+Blad2!$S$8*POWER(C$8,3))*POWER($A1255,6)+$B$5*(Blad2!$E$9*C$8+Blad2!$K$9*POWER(C$8,2)+Blad2!$S$9*POWER(C$8,3)+Blad2!$AC$9*POWER(C$8,4))*POWER($A1255,8)+$B$5*(Blad2!$E$10*C$8+Blad2!$K$10*POWER(C$8,2)+Blad2!$S$10*POWER(C$8,3)+Blad2!$AC$10*POWER(C$8,4)+Blad2!$AO$10*POWER(C$8,5))*POWER($A1255,10)+$B$5*(Blad2!$E$11*C$8+Blad2!$K$11*POWER(C$8,2)+Blad2!$S$11*POWER(C$8,3)+Blad2!$AC$11*POWER(C$8,4)+Blad2!$AO$11*POWER(C$8,5)+Blad2!$BC$11*POWER(C$8,6))*POWER($A1255,12)+$B$5*(Blad2!$E$12*C$8+Blad2!$K$12*POWER(C$8,2)+Blad2!$S$12*POWER(C$8,3)+Blad2!$AC$12*POWER(C$8,4)+Blad2!$AO$12*POWER(C$8,5)+Blad2!$BC$12*POWER(C$8,6)+Blad2!$BS$12*POWER(C$8,7))*POWER($A1255,14)+$B$5*(Blad2!$E$13*C$8+Blad2!$K$13*POWER(C$8,2)+Blad2!$S$13*POWER(C$8,3)+Blad2!$AC$13*POWER(C$8,4)+Blad2!$AO$13*POWER(C$8,5)+Blad2!$BC$13*POWER(C$8,6)+Blad2!$BS$13*POWER(C$8,7)+Blad2!$CK$13*POWER(C$8,8))*POWER($A1255,16)+$B$5*(Blad2!$E$14*C$8+Blad2!$K$14*POWER(C$8,2)+Blad2!$S$14*POWER(C$8,3)+Blad2!$AC$14*POWER(C$8,4)+Blad2!$AO$14*POWER(C$8,5)+Blad2!$BC$14*POWER(C$8,6)+Blad2!$BS$14*POWER(C$8,7)+Blad2!$CK$14*POWER(C$8,8)+Blad2!$DE$14*POWER(C$8,9))*POWER($A1255,18)+$B$5*(Blad2!$E$15*C$8+Blad2!$K$15*POWER(C$8,2)+Blad2!$S$15*POWER(C$8,3)+Blad2!$AC$15*POWER(C$8,4)+Blad2!$AO$15*POWER(C$8,5)+Blad2!$BC$15*POWER(C$8,6)+Blad2!$BS$15*POWER(C$8,7)+Blad2!$CK$15*POWER(C$8,8)+Blad2!$DE$15*POWER(C$8,9)+Blad2!$EA$15*POWER(C$8,10))*POWER($A1255,20)</f>
        <v>-2542.5079533335474</v>
      </c>
      <c r="D1255">
        <f t="shared" si="58"/>
        <v>1.1475146978074129</v>
      </c>
      <c r="E1255">
        <f>1+$B$5*Blad2!$E$6*E$8*POWER($A1255,2)+$B$5*(Blad2!$E$7*E$8+Blad2!$K$7*POWER(E$8,2))*POWER($A1255,4)+$B$5*(Blad2!$E$8*E$8+Blad2!$K$8*POWER(E$8,2)+Blad2!$S$8*POWER(E$8,3))*POWER($A1255,6)+$B$5*(Blad2!$E$9*E$8+Blad2!$K$9*POWER(E$8,2)+Blad2!$S$9*POWER(E$8,3)+Blad2!$AC$9*POWER(E$8,4))*POWER($A1255,8)+$B$5*(Blad2!$E$10*E$8+Blad2!$K$10*POWER(E$8,2)+Blad2!$S$10*POWER(E$8,3)+Blad2!$AC$10*POWER(E$8,4)+Blad2!$AO$10*POWER(E$8,5))*POWER($A1255,10)+$B$5*(Blad2!$E$11*E$8+Blad2!$K$11*POWER(E$8,2)+Blad2!$S$11*POWER(E$8,3)+Blad2!$AC$11*POWER(E$8,4)+Blad2!$AO$11*POWER(E$8,5)+Blad2!$BC$11*POWER(E$8,6))*POWER($A1255,12)+$B$5*(Blad2!$E$12*E$8+Blad2!$K$12*POWER(E$8,2)+Blad2!$S$12*POWER(E$8,3)+Blad2!$AC$12*POWER(E$8,4)+Blad2!$AO$12*POWER(E$8,5)+Blad2!$BC$12*POWER(E$8,6)+Blad2!$BS$12*POWER(E$8,7))*POWER($A1255,14)+$B$5*(Blad2!$E$13*E$8+Blad2!$K$13*POWER(E$8,2)+Blad2!$S$13*POWER(E$8,3)+Blad2!$AC$13*POWER(E$8,4)+Blad2!$AO$13*POWER(E$8,5)+Blad2!$BC$13*POWER(E$8,6)+Blad2!$BS$13*POWER(E$8,7)+Blad2!$CK$13*POWER(E$8,8))*POWER($A1255,16)+$B$5*(Blad2!$E$14*E$8+Blad2!$K$14*POWER(E$8,2)+Blad2!$S$14*POWER(E$8,3)+Blad2!$AC$14*POWER(E$8,4)+Blad2!$AO$14*POWER(E$8,5)+Blad2!$BC$14*POWER(E$8,6)+Blad2!$BS$14*POWER(E$8,7)+Blad2!$CK$14*POWER(E$8,8)+Blad2!$DE$14*POWER(E$8,9))*POWER($A1255,18)+$B$5*(Blad2!$E$15*E$8+Blad2!$K$15*POWER(E$8,2)+Blad2!$S$15*POWER(E$8,3)+Blad2!$AC$15*POWER(E$8,4)+Blad2!$AO$15*POWER(E$8,5)+Blad2!$BC$15*POWER(E$8,6)+Blad2!$BS$15*POWER(E$8,7)+Blad2!$CK$15*POWER(E$8,8)+Blad2!$DE$15*POWER(E$8,9)+Blad2!$EA$15*POWER(E$8,10))*POWER($A1255,20)</f>
        <v>-1834171.3809240416</v>
      </c>
      <c r="F1255">
        <f t="shared" si="58"/>
        <v>1.3280779528926472</v>
      </c>
      <c r="G1255">
        <f>1+$B$5*Blad2!$E$6*G$8*POWER($A1255,2)+$B$5*(Blad2!$E$7*G$8+Blad2!$K$7*POWER(G$8,2))*POWER($A1255,4)+$B$5*(Blad2!$E$8*G$8+Blad2!$K$8*POWER(G$8,2)+Blad2!$S$8*POWER(G$8,3))*POWER($A1255,6)+$B$5*(Blad2!$E$9*G$8+Blad2!$K$9*POWER(G$8,2)+Blad2!$S$9*POWER(G$8,3)+Blad2!$AC$9*POWER(G$8,4))*POWER($A1255,8)+$B$5*(Blad2!$E$10*G$8+Blad2!$K$10*POWER(G$8,2)+Blad2!$S$10*POWER(G$8,3)+Blad2!$AC$10*POWER(G$8,4)+Blad2!$AO$10*POWER(G$8,5))*POWER($A1255,10)+$B$5*(Blad2!$E$11*G$8+Blad2!$K$11*POWER(G$8,2)+Blad2!$S$11*POWER(G$8,3)+Blad2!$AC$11*POWER(G$8,4)+Blad2!$AO$11*POWER(G$8,5)+Blad2!$BC$11*POWER(G$8,6))*POWER($A1255,12)+$B$5*(Blad2!$E$12*G$8+Blad2!$K$12*POWER(G$8,2)+Blad2!$S$12*POWER(G$8,3)+Blad2!$AC$12*POWER(G$8,4)+Blad2!$AO$12*POWER(G$8,5)+Blad2!$BC$12*POWER(G$8,6)+Blad2!$BS$12*POWER(G$8,7))*POWER($A1255,14)+$B$5*(Blad2!$E$13*G$8+Blad2!$K$13*POWER(G$8,2)+Blad2!$S$13*POWER(G$8,3)+Blad2!$AC$13*POWER(G$8,4)+Blad2!$AO$13*POWER(G$8,5)+Blad2!$BC$13*POWER(G$8,6)+Blad2!$BS$13*POWER(G$8,7)+Blad2!$CK$13*POWER(G$8,8))*POWER($A1255,16)+$B$5*(Blad2!$E$14*G$8+Blad2!$K$14*POWER(G$8,2)+Blad2!$S$14*POWER(G$8,3)+Blad2!$AC$14*POWER(G$8,4)+Blad2!$AO$14*POWER(G$8,5)+Blad2!$BC$14*POWER(G$8,6)+Blad2!$BS$14*POWER(G$8,7)+Blad2!$CK$14*POWER(G$8,8)+Blad2!$DE$14*POWER(G$8,9))*POWER($A1255,18)+$B$5*(Blad2!$E$15*G$8+Blad2!$K$15*POWER(G$8,2)+Blad2!$S$15*POWER(G$8,3)+Blad2!$AC$15*POWER(G$8,4)+Blad2!$AO$15*POWER(G$8,5)+Blad2!$BC$15*POWER(G$8,6)+Blad2!$BS$15*POWER(G$8,7)+Blad2!$CK$15*POWER(G$8,8)+Blad2!$DE$15*POWER(G$8,9)+Blad2!$EA$15*POWER(G$8,10))*POWER($A1255,20)</f>
        <v>-31210154.792023361</v>
      </c>
    </row>
    <row r="1256" spans="1:7" x14ac:dyDescent="0.2">
      <c r="A1256">
        <f t="shared" si="59"/>
        <v>3.9112828537191882</v>
      </c>
      <c r="B1256">
        <f t="shared" si="60"/>
        <v>1.025131329561475</v>
      </c>
      <c r="C1256">
        <f>1+$B$5*Blad2!$E$6*C$8*POWER($A1256,2)+$B$5*(Blad2!$E$7*C$8+Blad2!$K$7*POWER(C$8,2))*POWER($A1256,4)+$B$5*(Blad2!$E$8*C$8+Blad2!$K$8*POWER(C$8,2)+Blad2!$S$8*POWER(C$8,3))*POWER($A1256,6)+$B$5*(Blad2!$E$9*C$8+Blad2!$K$9*POWER(C$8,2)+Blad2!$S$9*POWER(C$8,3)+Blad2!$AC$9*POWER(C$8,4))*POWER($A1256,8)+$B$5*(Blad2!$E$10*C$8+Blad2!$K$10*POWER(C$8,2)+Blad2!$S$10*POWER(C$8,3)+Blad2!$AC$10*POWER(C$8,4)+Blad2!$AO$10*POWER(C$8,5))*POWER($A1256,10)+$B$5*(Blad2!$E$11*C$8+Blad2!$K$11*POWER(C$8,2)+Blad2!$S$11*POWER(C$8,3)+Blad2!$AC$11*POWER(C$8,4)+Blad2!$AO$11*POWER(C$8,5)+Blad2!$BC$11*POWER(C$8,6))*POWER($A1256,12)+$B$5*(Blad2!$E$12*C$8+Blad2!$K$12*POWER(C$8,2)+Blad2!$S$12*POWER(C$8,3)+Blad2!$AC$12*POWER(C$8,4)+Blad2!$AO$12*POWER(C$8,5)+Blad2!$BC$12*POWER(C$8,6)+Blad2!$BS$12*POWER(C$8,7))*POWER($A1256,14)+$B$5*(Blad2!$E$13*C$8+Blad2!$K$13*POWER(C$8,2)+Blad2!$S$13*POWER(C$8,3)+Blad2!$AC$13*POWER(C$8,4)+Blad2!$AO$13*POWER(C$8,5)+Blad2!$BC$13*POWER(C$8,6)+Blad2!$BS$13*POWER(C$8,7)+Blad2!$CK$13*POWER(C$8,8))*POWER($A1256,16)+$B$5*(Blad2!$E$14*C$8+Blad2!$K$14*POWER(C$8,2)+Blad2!$S$14*POWER(C$8,3)+Blad2!$AC$14*POWER(C$8,4)+Blad2!$AO$14*POWER(C$8,5)+Blad2!$BC$14*POWER(C$8,6)+Blad2!$BS$14*POWER(C$8,7)+Blad2!$CK$14*POWER(C$8,8)+Blad2!$DE$14*POWER(C$8,9))*POWER($A1256,18)+$B$5*(Blad2!$E$15*C$8+Blad2!$K$15*POWER(C$8,2)+Blad2!$S$15*POWER(C$8,3)+Blad2!$AC$15*POWER(C$8,4)+Blad2!$AO$15*POWER(C$8,5)+Blad2!$BC$15*POWER(C$8,6)+Blad2!$BS$15*POWER(C$8,7)+Blad2!$CK$15*POWER(C$8,8)+Blad2!$DE$15*POWER(C$8,9)+Blad2!$EA$15*POWER(C$8,10))*POWER($A1256,20)</f>
        <v>-2583.2824177591901</v>
      </c>
      <c r="D1256">
        <f t="shared" si="58"/>
        <v>1.148702594089906</v>
      </c>
      <c r="E1256">
        <f>1+$B$5*Blad2!$E$6*E$8*POWER($A1256,2)+$B$5*(Blad2!$E$7*E$8+Blad2!$K$7*POWER(E$8,2))*POWER($A1256,4)+$B$5*(Blad2!$E$8*E$8+Blad2!$K$8*POWER(E$8,2)+Blad2!$S$8*POWER(E$8,3))*POWER($A1256,6)+$B$5*(Blad2!$E$9*E$8+Blad2!$K$9*POWER(E$8,2)+Blad2!$S$9*POWER(E$8,3)+Blad2!$AC$9*POWER(E$8,4))*POWER($A1256,8)+$B$5*(Blad2!$E$10*E$8+Blad2!$K$10*POWER(E$8,2)+Blad2!$S$10*POWER(E$8,3)+Blad2!$AC$10*POWER(E$8,4)+Blad2!$AO$10*POWER(E$8,5))*POWER($A1256,10)+$B$5*(Blad2!$E$11*E$8+Blad2!$K$11*POWER(E$8,2)+Blad2!$S$11*POWER(E$8,3)+Blad2!$AC$11*POWER(E$8,4)+Blad2!$AO$11*POWER(E$8,5)+Blad2!$BC$11*POWER(E$8,6))*POWER($A1256,12)+$B$5*(Blad2!$E$12*E$8+Blad2!$K$12*POWER(E$8,2)+Blad2!$S$12*POWER(E$8,3)+Blad2!$AC$12*POWER(E$8,4)+Blad2!$AO$12*POWER(E$8,5)+Blad2!$BC$12*POWER(E$8,6)+Blad2!$BS$12*POWER(E$8,7))*POWER($A1256,14)+$B$5*(Blad2!$E$13*E$8+Blad2!$K$13*POWER(E$8,2)+Blad2!$S$13*POWER(E$8,3)+Blad2!$AC$13*POWER(E$8,4)+Blad2!$AO$13*POWER(E$8,5)+Blad2!$BC$13*POWER(E$8,6)+Blad2!$BS$13*POWER(E$8,7)+Blad2!$CK$13*POWER(E$8,8))*POWER($A1256,16)+$B$5*(Blad2!$E$14*E$8+Blad2!$K$14*POWER(E$8,2)+Blad2!$S$14*POWER(E$8,3)+Blad2!$AC$14*POWER(E$8,4)+Blad2!$AO$14*POWER(E$8,5)+Blad2!$BC$14*POWER(E$8,6)+Blad2!$BS$14*POWER(E$8,7)+Blad2!$CK$14*POWER(E$8,8)+Blad2!$DE$14*POWER(E$8,9))*POWER($A1256,18)+$B$5*(Blad2!$E$15*E$8+Blad2!$K$15*POWER(E$8,2)+Blad2!$S$15*POWER(E$8,3)+Blad2!$AC$15*POWER(E$8,4)+Blad2!$AO$15*POWER(E$8,5)+Blad2!$BC$15*POWER(E$8,6)+Blad2!$BS$15*POWER(E$8,7)+Blad2!$CK$15*POWER(E$8,8)+Blad2!$DE$15*POWER(E$8,9)+Blad2!$EA$15*POWER(E$8,10))*POWER($A1256,20)</f>
        <v>-1863619.7530807718</v>
      </c>
      <c r="F1256">
        <f t="shared" si="58"/>
        <v>1.3313999566399626</v>
      </c>
      <c r="G1256">
        <f>1+$B$5*Blad2!$E$6*G$8*POWER($A1256,2)+$B$5*(Blad2!$E$7*G$8+Blad2!$K$7*POWER(G$8,2))*POWER($A1256,4)+$B$5*(Blad2!$E$8*G$8+Blad2!$K$8*POWER(G$8,2)+Blad2!$S$8*POWER(G$8,3))*POWER($A1256,6)+$B$5*(Blad2!$E$9*G$8+Blad2!$K$9*POWER(G$8,2)+Blad2!$S$9*POWER(G$8,3)+Blad2!$AC$9*POWER(G$8,4))*POWER($A1256,8)+$B$5*(Blad2!$E$10*G$8+Blad2!$K$10*POWER(G$8,2)+Blad2!$S$10*POWER(G$8,3)+Blad2!$AC$10*POWER(G$8,4)+Blad2!$AO$10*POWER(G$8,5))*POWER($A1256,10)+$B$5*(Blad2!$E$11*G$8+Blad2!$K$11*POWER(G$8,2)+Blad2!$S$11*POWER(G$8,3)+Blad2!$AC$11*POWER(G$8,4)+Blad2!$AO$11*POWER(G$8,5)+Blad2!$BC$11*POWER(G$8,6))*POWER($A1256,12)+$B$5*(Blad2!$E$12*G$8+Blad2!$K$12*POWER(G$8,2)+Blad2!$S$12*POWER(G$8,3)+Blad2!$AC$12*POWER(G$8,4)+Blad2!$AO$12*POWER(G$8,5)+Blad2!$BC$12*POWER(G$8,6)+Blad2!$BS$12*POWER(G$8,7))*POWER($A1256,14)+$B$5*(Blad2!$E$13*G$8+Blad2!$K$13*POWER(G$8,2)+Blad2!$S$13*POWER(G$8,3)+Blad2!$AC$13*POWER(G$8,4)+Blad2!$AO$13*POWER(G$8,5)+Blad2!$BC$13*POWER(G$8,6)+Blad2!$BS$13*POWER(G$8,7)+Blad2!$CK$13*POWER(G$8,8))*POWER($A1256,16)+$B$5*(Blad2!$E$14*G$8+Blad2!$K$14*POWER(G$8,2)+Blad2!$S$14*POWER(G$8,3)+Blad2!$AC$14*POWER(G$8,4)+Blad2!$AO$14*POWER(G$8,5)+Blad2!$BC$14*POWER(G$8,6)+Blad2!$BS$14*POWER(G$8,7)+Blad2!$CK$14*POWER(G$8,8)+Blad2!$DE$14*POWER(G$8,9))*POWER($A1256,18)+$B$5*(Blad2!$E$15*G$8+Blad2!$K$15*POWER(G$8,2)+Blad2!$S$15*POWER(G$8,3)+Blad2!$AC$15*POWER(G$8,4)+Blad2!$AO$15*POWER(G$8,5)+Blad2!$BC$15*POWER(G$8,6)+Blad2!$BS$15*POWER(G$8,7)+Blad2!$CK$15*POWER(G$8,8)+Blad2!$DE$15*POWER(G$8,9)+Blad2!$EA$15*POWER(G$8,10))*POWER($A1256,20)</f>
        <v>-31705463.349561825</v>
      </c>
    </row>
    <row r="1257" spans="1:7" x14ac:dyDescent="0.2">
      <c r="A1257">
        <f t="shared" si="59"/>
        <v>3.9144244463727778</v>
      </c>
      <c r="B1257">
        <f t="shared" si="60"/>
        <v>1.0253005261383348</v>
      </c>
      <c r="C1257">
        <f>1+$B$5*Blad2!$E$6*C$8*POWER($A1257,2)+$B$5*(Blad2!$E$7*C$8+Blad2!$K$7*POWER(C$8,2))*POWER($A1257,4)+$B$5*(Blad2!$E$8*C$8+Blad2!$K$8*POWER(C$8,2)+Blad2!$S$8*POWER(C$8,3))*POWER($A1257,6)+$B$5*(Blad2!$E$9*C$8+Blad2!$K$9*POWER(C$8,2)+Blad2!$S$9*POWER(C$8,3)+Blad2!$AC$9*POWER(C$8,4))*POWER($A1257,8)+$B$5*(Blad2!$E$10*C$8+Blad2!$K$10*POWER(C$8,2)+Blad2!$S$10*POWER(C$8,3)+Blad2!$AC$10*POWER(C$8,4)+Blad2!$AO$10*POWER(C$8,5))*POWER($A1257,10)+$B$5*(Blad2!$E$11*C$8+Blad2!$K$11*POWER(C$8,2)+Blad2!$S$11*POWER(C$8,3)+Blad2!$AC$11*POWER(C$8,4)+Blad2!$AO$11*POWER(C$8,5)+Blad2!$BC$11*POWER(C$8,6))*POWER($A1257,12)+$B$5*(Blad2!$E$12*C$8+Blad2!$K$12*POWER(C$8,2)+Blad2!$S$12*POWER(C$8,3)+Blad2!$AC$12*POWER(C$8,4)+Blad2!$AO$12*POWER(C$8,5)+Blad2!$BC$12*POWER(C$8,6)+Blad2!$BS$12*POWER(C$8,7))*POWER($A1257,14)+$B$5*(Blad2!$E$13*C$8+Blad2!$K$13*POWER(C$8,2)+Blad2!$S$13*POWER(C$8,3)+Blad2!$AC$13*POWER(C$8,4)+Blad2!$AO$13*POWER(C$8,5)+Blad2!$BC$13*POWER(C$8,6)+Blad2!$BS$13*POWER(C$8,7)+Blad2!$CK$13*POWER(C$8,8))*POWER($A1257,16)+$B$5*(Blad2!$E$14*C$8+Blad2!$K$14*POWER(C$8,2)+Blad2!$S$14*POWER(C$8,3)+Blad2!$AC$14*POWER(C$8,4)+Blad2!$AO$14*POWER(C$8,5)+Blad2!$BC$14*POWER(C$8,6)+Blad2!$BS$14*POWER(C$8,7)+Blad2!$CK$14*POWER(C$8,8)+Blad2!$DE$14*POWER(C$8,9))*POWER($A1257,18)+$B$5*(Blad2!$E$15*C$8+Blad2!$K$15*POWER(C$8,2)+Blad2!$S$15*POWER(C$8,3)+Blad2!$AC$15*POWER(C$8,4)+Blad2!$AO$15*POWER(C$8,5)+Blad2!$BC$15*POWER(C$8,6)+Blad2!$BS$15*POWER(C$8,7)+Blad2!$CK$15*POWER(C$8,8)+Blad2!$DE$15*POWER(C$8,9)+Blad2!$EA$15*POWER(C$8,10))*POWER($A1257,20)</f>
        <v>-2624.6754904098652</v>
      </c>
      <c r="D1257">
        <f t="shared" si="58"/>
        <v>1.1498944228022883</v>
      </c>
      <c r="E1257">
        <f>1+$B$5*Blad2!$E$6*E$8*POWER($A1257,2)+$B$5*(Blad2!$E$7*E$8+Blad2!$K$7*POWER(E$8,2))*POWER($A1257,4)+$B$5*(Blad2!$E$8*E$8+Blad2!$K$8*POWER(E$8,2)+Blad2!$S$8*POWER(E$8,3))*POWER($A1257,6)+$B$5*(Blad2!$E$9*E$8+Blad2!$K$9*POWER(E$8,2)+Blad2!$S$9*POWER(E$8,3)+Blad2!$AC$9*POWER(E$8,4))*POWER($A1257,8)+$B$5*(Blad2!$E$10*E$8+Blad2!$K$10*POWER(E$8,2)+Blad2!$S$10*POWER(E$8,3)+Blad2!$AC$10*POWER(E$8,4)+Blad2!$AO$10*POWER(E$8,5))*POWER($A1257,10)+$B$5*(Blad2!$E$11*E$8+Blad2!$K$11*POWER(E$8,2)+Blad2!$S$11*POWER(E$8,3)+Blad2!$AC$11*POWER(E$8,4)+Blad2!$AO$11*POWER(E$8,5)+Blad2!$BC$11*POWER(E$8,6))*POWER($A1257,12)+$B$5*(Blad2!$E$12*E$8+Blad2!$K$12*POWER(E$8,2)+Blad2!$S$12*POWER(E$8,3)+Blad2!$AC$12*POWER(E$8,4)+Blad2!$AO$12*POWER(E$8,5)+Blad2!$BC$12*POWER(E$8,6)+Blad2!$BS$12*POWER(E$8,7))*POWER($A1257,14)+$B$5*(Blad2!$E$13*E$8+Blad2!$K$13*POWER(E$8,2)+Blad2!$S$13*POWER(E$8,3)+Blad2!$AC$13*POWER(E$8,4)+Blad2!$AO$13*POWER(E$8,5)+Blad2!$BC$13*POWER(E$8,6)+Blad2!$BS$13*POWER(E$8,7)+Blad2!$CK$13*POWER(E$8,8))*POWER($A1257,16)+$B$5*(Blad2!$E$14*E$8+Blad2!$K$14*POWER(E$8,2)+Blad2!$S$14*POWER(E$8,3)+Blad2!$AC$14*POWER(E$8,4)+Blad2!$AO$14*POWER(E$8,5)+Blad2!$BC$14*POWER(E$8,6)+Blad2!$BS$14*POWER(E$8,7)+Blad2!$CK$14*POWER(E$8,8)+Blad2!$DE$14*POWER(E$8,9))*POWER($A1257,18)+$B$5*(Blad2!$E$15*E$8+Blad2!$K$15*POWER(E$8,2)+Blad2!$S$15*POWER(E$8,3)+Blad2!$AC$15*POWER(E$8,4)+Blad2!$AO$15*POWER(E$8,5)+Blad2!$BC$15*POWER(E$8,6)+Blad2!$BS$15*POWER(E$8,7)+Blad2!$CK$15*POWER(E$8,8)+Blad2!$DE$15*POWER(E$8,9)+Blad2!$EA$15*POWER(E$8,10))*POWER($A1257,20)</f>
        <v>-1893516.6519391749</v>
      </c>
      <c r="F1257">
        <f t="shared" si="58"/>
        <v>1.3347476778162131</v>
      </c>
      <c r="G1257">
        <f>1+$B$5*Blad2!$E$6*G$8*POWER($A1257,2)+$B$5*(Blad2!$E$7*G$8+Blad2!$K$7*POWER(G$8,2))*POWER($A1257,4)+$B$5*(Blad2!$E$8*G$8+Blad2!$K$8*POWER(G$8,2)+Blad2!$S$8*POWER(G$8,3))*POWER($A1257,6)+$B$5*(Blad2!$E$9*G$8+Blad2!$K$9*POWER(G$8,2)+Blad2!$S$9*POWER(G$8,3)+Blad2!$AC$9*POWER(G$8,4))*POWER($A1257,8)+$B$5*(Blad2!$E$10*G$8+Blad2!$K$10*POWER(G$8,2)+Blad2!$S$10*POWER(G$8,3)+Blad2!$AC$10*POWER(G$8,4)+Blad2!$AO$10*POWER(G$8,5))*POWER($A1257,10)+$B$5*(Blad2!$E$11*G$8+Blad2!$K$11*POWER(G$8,2)+Blad2!$S$11*POWER(G$8,3)+Blad2!$AC$11*POWER(G$8,4)+Blad2!$AO$11*POWER(G$8,5)+Blad2!$BC$11*POWER(G$8,6))*POWER($A1257,12)+$B$5*(Blad2!$E$12*G$8+Blad2!$K$12*POWER(G$8,2)+Blad2!$S$12*POWER(G$8,3)+Blad2!$AC$12*POWER(G$8,4)+Blad2!$AO$12*POWER(G$8,5)+Blad2!$BC$12*POWER(G$8,6)+Blad2!$BS$12*POWER(G$8,7))*POWER($A1257,14)+$B$5*(Blad2!$E$13*G$8+Blad2!$K$13*POWER(G$8,2)+Blad2!$S$13*POWER(G$8,3)+Blad2!$AC$13*POWER(G$8,4)+Blad2!$AO$13*POWER(G$8,5)+Blad2!$BC$13*POWER(G$8,6)+Blad2!$BS$13*POWER(G$8,7)+Blad2!$CK$13*POWER(G$8,8))*POWER($A1257,16)+$B$5*(Blad2!$E$14*G$8+Blad2!$K$14*POWER(G$8,2)+Blad2!$S$14*POWER(G$8,3)+Blad2!$AC$14*POWER(G$8,4)+Blad2!$AO$14*POWER(G$8,5)+Blad2!$BC$14*POWER(G$8,6)+Blad2!$BS$14*POWER(G$8,7)+Blad2!$CK$14*POWER(G$8,8)+Blad2!$DE$14*POWER(G$8,9))*POWER($A1257,18)+$B$5*(Blad2!$E$15*G$8+Blad2!$K$15*POWER(G$8,2)+Blad2!$S$15*POWER(G$8,3)+Blad2!$AC$15*POWER(G$8,4)+Blad2!$AO$15*POWER(G$8,5)+Blad2!$BC$15*POWER(G$8,6)+Blad2!$BS$15*POWER(G$8,7)+Blad2!$CK$15*POWER(G$8,8)+Blad2!$DE$15*POWER(G$8,9)+Blad2!$EA$15*POWER(G$8,10))*POWER($A1257,20)</f>
        <v>-32208243.788521282</v>
      </c>
    </row>
    <row r="1258" spans="1:7" x14ac:dyDescent="0.2">
      <c r="A1258">
        <f t="shared" si="59"/>
        <v>3.9175660390263674</v>
      </c>
      <c r="B1258">
        <f t="shared" si="60"/>
        <v>1.0254698332660146</v>
      </c>
      <c r="C1258">
        <f>1+$B$5*Blad2!$E$6*C$8*POWER($A1258,2)+$B$5*(Blad2!$E$7*C$8+Blad2!$K$7*POWER(C$8,2))*POWER($A1258,4)+$B$5*(Blad2!$E$8*C$8+Blad2!$K$8*POWER(C$8,2)+Blad2!$S$8*POWER(C$8,3))*POWER($A1258,6)+$B$5*(Blad2!$E$9*C$8+Blad2!$K$9*POWER(C$8,2)+Blad2!$S$9*POWER(C$8,3)+Blad2!$AC$9*POWER(C$8,4))*POWER($A1258,8)+$B$5*(Blad2!$E$10*C$8+Blad2!$K$10*POWER(C$8,2)+Blad2!$S$10*POWER(C$8,3)+Blad2!$AC$10*POWER(C$8,4)+Blad2!$AO$10*POWER(C$8,5))*POWER($A1258,10)+$B$5*(Blad2!$E$11*C$8+Blad2!$K$11*POWER(C$8,2)+Blad2!$S$11*POWER(C$8,3)+Blad2!$AC$11*POWER(C$8,4)+Blad2!$AO$11*POWER(C$8,5)+Blad2!$BC$11*POWER(C$8,6))*POWER($A1258,12)+$B$5*(Blad2!$E$12*C$8+Blad2!$K$12*POWER(C$8,2)+Blad2!$S$12*POWER(C$8,3)+Blad2!$AC$12*POWER(C$8,4)+Blad2!$AO$12*POWER(C$8,5)+Blad2!$BC$12*POWER(C$8,6)+Blad2!$BS$12*POWER(C$8,7))*POWER($A1258,14)+$B$5*(Blad2!$E$13*C$8+Blad2!$K$13*POWER(C$8,2)+Blad2!$S$13*POWER(C$8,3)+Blad2!$AC$13*POWER(C$8,4)+Blad2!$AO$13*POWER(C$8,5)+Blad2!$BC$13*POWER(C$8,6)+Blad2!$BS$13*POWER(C$8,7)+Blad2!$CK$13*POWER(C$8,8))*POWER($A1258,16)+$B$5*(Blad2!$E$14*C$8+Blad2!$K$14*POWER(C$8,2)+Blad2!$S$14*POWER(C$8,3)+Blad2!$AC$14*POWER(C$8,4)+Blad2!$AO$14*POWER(C$8,5)+Blad2!$BC$14*POWER(C$8,6)+Blad2!$BS$14*POWER(C$8,7)+Blad2!$CK$14*POWER(C$8,8)+Blad2!$DE$14*POWER(C$8,9))*POWER($A1258,18)+$B$5*(Blad2!$E$15*C$8+Blad2!$K$15*POWER(C$8,2)+Blad2!$S$15*POWER(C$8,3)+Blad2!$AC$15*POWER(C$8,4)+Blad2!$AO$15*POWER(C$8,5)+Blad2!$BC$15*POWER(C$8,6)+Blad2!$BS$15*POWER(C$8,7)+Blad2!$CK$15*POWER(C$8,8)+Blad2!$DE$15*POWER(C$8,9)+Blad2!$EA$15*POWER(C$8,10))*POWER($A1258,20)</f>
        <v>-2666.6960302534258</v>
      </c>
      <c r="D1258">
        <f t="shared" si="58"/>
        <v>1.1510901580941715</v>
      </c>
      <c r="E1258">
        <f>1+$B$5*Blad2!$E$6*E$8*POWER($A1258,2)+$B$5*(Blad2!$E$7*E$8+Blad2!$K$7*POWER(E$8,2))*POWER($A1258,4)+$B$5*(Blad2!$E$8*E$8+Blad2!$K$8*POWER(E$8,2)+Blad2!$S$8*POWER(E$8,3))*POWER($A1258,6)+$B$5*(Blad2!$E$9*E$8+Blad2!$K$9*POWER(E$8,2)+Blad2!$S$9*POWER(E$8,3)+Blad2!$AC$9*POWER(E$8,4))*POWER($A1258,8)+$B$5*(Blad2!$E$10*E$8+Blad2!$K$10*POWER(E$8,2)+Blad2!$S$10*POWER(E$8,3)+Blad2!$AC$10*POWER(E$8,4)+Blad2!$AO$10*POWER(E$8,5))*POWER($A1258,10)+$B$5*(Blad2!$E$11*E$8+Blad2!$K$11*POWER(E$8,2)+Blad2!$S$11*POWER(E$8,3)+Blad2!$AC$11*POWER(E$8,4)+Blad2!$AO$11*POWER(E$8,5)+Blad2!$BC$11*POWER(E$8,6))*POWER($A1258,12)+$B$5*(Blad2!$E$12*E$8+Blad2!$K$12*POWER(E$8,2)+Blad2!$S$12*POWER(E$8,3)+Blad2!$AC$12*POWER(E$8,4)+Blad2!$AO$12*POWER(E$8,5)+Blad2!$BC$12*POWER(E$8,6)+Blad2!$BS$12*POWER(E$8,7))*POWER($A1258,14)+$B$5*(Blad2!$E$13*E$8+Blad2!$K$13*POWER(E$8,2)+Blad2!$S$13*POWER(E$8,3)+Blad2!$AC$13*POWER(E$8,4)+Blad2!$AO$13*POWER(E$8,5)+Blad2!$BC$13*POWER(E$8,6)+Blad2!$BS$13*POWER(E$8,7)+Blad2!$CK$13*POWER(E$8,8))*POWER($A1258,16)+$B$5*(Blad2!$E$14*E$8+Blad2!$K$14*POWER(E$8,2)+Blad2!$S$14*POWER(E$8,3)+Blad2!$AC$14*POWER(E$8,4)+Blad2!$AO$14*POWER(E$8,5)+Blad2!$BC$14*POWER(E$8,6)+Blad2!$BS$14*POWER(E$8,7)+Blad2!$CK$14*POWER(E$8,8)+Blad2!$DE$14*POWER(E$8,9))*POWER($A1258,18)+$B$5*(Blad2!$E$15*E$8+Blad2!$K$15*POWER(E$8,2)+Blad2!$S$15*POWER(E$8,3)+Blad2!$AC$15*POWER(E$8,4)+Blad2!$AO$15*POWER(E$8,5)+Blad2!$BC$15*POWER(E$8,6)+Blad2!$BS$15*POWER(E$8,7)+Blad2!$CK$15*POWER(E$8,8)+Blad2!$DE$15*POWER(E$8,9)+Blad2!$EA$15*POWER(E$8,10))*POWER($A1258,20)</f>
        <v>-1923868.541872493</v>
      </c>
      <c r="F1258">
        <f t="shared" si="58"/>
        <v>1.3381213143925987</v>
      </c>
      <c r="G1258">
        <f>1+$B$5*Blad2!$E$6*G$8*POWER($A1258,2)+$B$5*(Blad2!$E$7*G$8+Blad2!$K$7*POWER(G$8,2))*POWER($A1258,4)+$B$5*(Blad2!$E$8*G$8+Blad2!$K$8*POWER(G$8,2)+Blad2!$S$8*POWER(G$8,3))*POWER($A1258,6)+$B$5*(Blad2!$E$9*G$8+Blad2!$K$9*POWER(G$8,2)+Blad2!$S$9*POWER(G$8,3)+Blad2!$AC$9*POWER(G$8,4))*POWER($A1258,8)+$B$5*(Blad2!$E$10*G$8+Blad2!$K$10*POWER(G$8,2)+Blad2!$S$10*POWER(G$8,3)+Blad2!$AC$10*POWER(G$8,4)+Blad2!$AO$10*POWER(G$8,5))*POWER($A1258,10)+$B$5*(Blad2!$E$11*G$8+Blad2!$K$11*POWER(G$8,2)+Blad2!$S$11*POWER(G$8,3)+Blad2!$AC$11*POWER(G$8,4)+Blad2!$AO$11*POWER(G$8,5)+Blad2!$BC$11*POWER(G$8,6))*POWER($A1258,12)+$B$5*(Blad2!$E$12*G$8+Blad2!$K$12*POWER(G$8,2)+Blad2!$S$12*POWER(G$8,3)+Blad2!$AC$12*POWER(G$8,4)+Blad2!$AO$12*POWER(G$8,5)+Blad2!$BC$12*POWER(G$8,6)+Blad2!$BS$12*POWER(G$8,7))*POWER($A1258,14)+$B$5*(Blad2!$E$13*G$8+Blad2!$K$13*POWER(G$8,2)+Blad2!$S$13*POWER(G$8,3)+Blad2!$AC$13*POWER(G$8,4)+Blad2!$AO$13*POWER(G$8,5)+Blad2!$BC$13*POWER(G$8,6)+Blad2!$BS$13*POWER(G$8,7)+Blad2!$CK$13*POWER(G$8,8))*POWER($A1258,16)+$B$5*(Blad2!$E$14*G$8+Blad2!$K$14*POWER(G$8,2)+Blad2!$S$14*POWER(G$8,3)+Blad2!$AC$14*POWER(G$8,4)+Blad2!$AO$14*POWER(G$8,5)+Blad2!$BC$14*POWER(G$8,6)+Blad2!$BS$14*POWER(G$8,7)+Blad2!$CK$14*POWER(G$8,8)+Blad2!$DE$14*POWER(G$8,9))*POWER($A1258,18)+$B$5*(Blad2!$E$15*G$8+Blad2!$K$15*POWER(G$8,2)+Blad2!$S$15*POWER(G$8,3)+Blad2!$AC$15*POWER(G$8,4)+Blad2!$AO$15*POWER(G$8,5)+Blad2!$BC$15*POWER(G$8,6)+Blad2!$BS$15*POWER(G$8,7)+Blad2!$CK$15*POWER(G$8,8)+Blad2!$DE$15*POWER(G$8,9)+Blad2!$EA$15*POWER(G$8,10))*POWER($A1258,20)</f>
        <v>-32718602.948871039</v>
      </c>
    </row>
    <row r="1259" spans="1:7" x14ac:dyDescent="0.2">
      <c r="A1259">
        <f t="shared" si="59"/>
        <v>3.920707631679957</v>
      </c>
      <c r="B1259">
        <f t="shared" si="60"/>
        <v>1.0256392443645639</v>
      </c>
      <c r="C1259">
        <f>1+$B$5*Blad2!$E$6*C$8*POWER($A1259,2)+$B$5*(Blad2!$E$7*C$8+Blad2!$K$7*POWER(C$8,2))*POWER($A1259,4)+$B$5*(Blad2!$E$8*C$8+Blad2!$K$8*POWER(C$8,2)+Blad2!$S$8*POWER(C$8,3))*POWER($A1259,6)+$B$5*(Blad2!$E$9*C$8+Blad2!$K$9*POWER(C$8,2)+Blad2!$S$9*POWER(C$8,3)+Blad2!$AC$9*POWER(C$8,4))*POWER($A1259,8)+$B$5*(Blad2!$E$10*C$8+Blad2!$K$10*POWER(C$8,2)+Blad2!$S$10*POWER(C$8,3)+Blad2!$AC$10*POWER(C$8,4)+Blad2!$AO$10*POWER(C$8,5))*POWER($A1259,10)+$B$5*(Blad2!$E$11*C$8+Blad2!$K$11*POWER(C$8,2)+Blad2!$S$11*POWER(C$8,3)+Blad2!$AC$11*POWER(C$8,4)+Blad2!$AO$11*POWER(C$8,5)+Blad2!$BC$11*POWER(C$8,6))*POWER($A1259,12)+$B$5*(Blad2!$E$12*C$8+Blad2!$K$12*POWER(C$8,2)+Blad2!$S$12*POWER(C$8,3)+Blad2!$AC$12*POWER(C$8,4)+Blad2!$AO$12*POWER(C$8,5)+Blad2!$BC$12*POWER(C$8,6)+Blad2!$BS$12*POWER(C$8,7))*POWER($A1259,14)+$B$5*(Blad2!$E$13*C$8+Blad2!$K$13*POWER(C$8,2)+Blad2!$S$13*POWER(C$8,3)+Blad2!$AC$13*POWER(C$8,4)+Blad2!$AO$13*POWER(C$8,5)+Blad2!$BC$13*POWER(C$8,6)+Blad2!$BS$13*POWER(C$8,7)+Blad2!$CK$13*POWER(C$8,8))*POWER($A1259,16)+$B$5*(Blad2!$E$14*C$8+Blad2!$K$14*POWER(C$8,2)+Blad2!$S$14*POWER(C$8,3)+Blad2!$AC$14*POWER(C$8,4)+Blad2!$AO$14*POWER(C$8,5)+Blad2!$BC$14*POWER(C$8,6)+Blad2!$BS$14*POWER(C$8,7)+Blad2!$CK$14*POWER(C$8,8)+Blad2!$DE$14*POWER(C$8,9))*POWER($A1259,18)+$B$5*(Blad2!$E$15*C$8+Blad2!$K$15*POWER(C$8,2)+Blad2!$S$15*POWER(C$8,3)+Blad2!$AC$15*POWER(C$8,4)+Blad2!$AO$15*POWER(C$8,5)+Blad2!$BC$15*POWER(C$8,6)+Blad2!$BS$15*POWER(C$8,7)+Blad2!$CK$15*POWER(C$8,8)+Blad2!$DE$15*POWER(C$8,9)+Blad2!$EA$15*POWER(C$8,10))*POWER($A1259,20)</f>
        <v>-2709.3530156723718</v>
      </c>
      <c r="D1259">
        <f t="shared" si="58"/>
        <v>1.1522897736794147</v>
      </c>
      <c r="E1259">
        <f>1+$B$5*Blad2!$E$6*E$8*POWER($A1259,2)+$B$5*(Blad2!$E$7*E$8+Blad2!$K$7*POWER(E$8,2))*POWER($A1259,4)+$B$5*(Blad2!$E$8*E$8+Blad2!$K$8*POWER(E$8,2)+Blad2!$S$8*POWER(E$8,3))*POWER($A1259,6)+$B$5*(Blad2!$E$9*E$8+Blad2!$K$9*POWER(E$8,2)+Blad2!$S$9*POWER(E$8,3)+Blad2!$AC$9*POWER(E$8,4))*POWER($A1259,8)+$B$5*(Blad2!$E$10*E$8+Blad2!$K$10*POWER(E$8,2)+Blad2!$S$10*POWER(E$8,3)+Blad2!$AC$10*POWER(E$8,4)+Blad2!$AO$10*POWER(E$8,5))*POWER($A1259,10)+$B$5*(Blad2!$E$11*E$8+Blad2!$K$11*POWER(E$8,2)+Blad2!$S$11*POWER(E$8,3)+Blad2!$AC$11*POWER(E$8,4)+Blad2!$AO$11*POWER(E$8,5)+Blad2!$BC$11*POWER(E$8,6))*POWER($A1259,12)+$B$5*(Blad2!$E$12*E$8+Blad2!$K$12*POWER(E$8,2)+Blad2!$S$12*POWER(E$8,3)+Blad2!$AC$12*POWER(E$8,4)+Blad2!$AO$12*POWER(E$8,5)+Blad2!$BC$12*POWER(E$8,6)+Blad2!$BS$12*POWER(E$8,7))*POWER($A1259,14)+$B$5*(Blad2!$E$13*E$8+Blad2!$K$13*POWER(E$8,2)+Blad2!$S$13*POWER(E$8,3)+Blad2!$AC$13*POWER(E$8,4)+Blad2!$AO$13*POWER(E$8,5)+Blad2!$BC$13*POWER(E$8,6)+Blad2!$BS$13*POWER(E$8,7)+Blad2!$CK$13*POWER(E$8,8))*POWER($A1259,16)+$B$5*(Blad2!$E$14*E$8+Blad2!$K$14*POWER(E$8,2)+Blad2!$S$14*POWER(E$8,3)+Blad2!$AC$14*POWER(E$8,4)+Blad2!$AO$14*POWER(E$8,5)+Blad2!$BC$14*POWER(E$8,6)+Blad2!$BS$14*POWER(E$8,7)+Blad2!$CK$14*POWER(E$8,8)+Blad2!$DE$14*POWER(E$8,9))*POWER($A1259,18)+$B$5*(Blad2!$E$15*E$8+Blad2!$K$15*POWER(E$8,2)+Blad2!$S$15*POWER(E$8,3)+Blad2!$AC$15*POWER(E$8,4)+Blad2!$AO$15*POWER(E$8,5)+Blad2!$BC$15*POWER(E$8,6)+Blad2!$BS$15*POWER(E$8,7)+Blad2!$CK$15*POWER(E$8,8)+Blad2!$DE$15*POWER(E$8,9)+Blad2!$EA$15*POWER(E$8,10))*POWER($A1259,20)</f>
        <v>-1954681.9751620844</v>
      </c>
      <c r="F1259">
        <f t="shared" si="58"/>
        <v>1.341521066247801</v>
      </c>
      <c r="G1259">
        <f>1+$B$5*Blad2!$E$6*G$8*POWER($A1259,2)+$B$5*(Blad2!$E$7*G$8+Blad2!$K$7*POWER(G$8,2))*POWER($A1259,4)+$B$5*(Blad2!$E$8*G$8+Blad2!$K$8*POWER(G$8,2)+Blad2!$S$8*POWER(G$8,3))*POWER($A1259,6)+$B$5*(Blad2!$E$9*G$8+Blad2!$K$9*POWER(G$8,2)+Blad2!$S$9*POWER(G$8,3)+Blad2!$AC$9*POWER(G$8,4))*POWER($A1259,8)+$B$5*(Blad2!$E$10*G$8+Blad2!$K$10*POWER(G$8,2)+Blad2!$S$10*POWER(G$8,3)+Blad2!$AC$10*POWER(G$8,4)+Blad2!$AO$10*POWER(G$8,5))*POWER($A1259,10)+$B$5*(Blad2!$E$11*G$8+Blad2!$K$11*POWER(G$8,2)+Blad2!$S$11*POWER(G$8,3)+Blad2!$AC$11*POWER(G$8,4)+Blad2!$AO$11*POWER(G$8,5)+Blad2!$BC$11*POWER(G$8,6))*POWER($A1259,12)+$B$5*(Blad2!$E$12*G$8+Blad2!$K$12*POWER(G$8,2)+Blad2!$S$12*POWER(G$8,3)+Blad2!$AC$12*POWER(G$8,4)+Blad2!$AO$12*POWER(G$8,5)+Blad2!$BC$12*POWER(G$8,6)+Blad2!$BS$12*POWER(G$8,7))*POWER($A1259,14)+$B$5*(Blad2!$E$13*G$8+Blad2!$K$13*POWER(G$8,2)+Blad2!$S$13*POWER(G$8,3)+Blad2!$AC$13*POWER(G$8,4)+Blad2!$AO$13*POWER(G$8,5)+Blad2!$BC$13*POWER(G$8,6)+Blad2!$BS$13*POWER(G$8,7)+Blad2!$CK$13*POWER(G$8,8))*POWER($A1259,16)+$B$5*(Blad2!$E$14*G$8+Blad2!$K$14*POWER(G$8,2)+Blad2!$S$14*POWER(G$8,3)+Blad2!$AC$14*POWER(G$8,4)+Blad2!$AO$14*POWER(G$8,5)+Blad2!$BC$14*POWER(G$8,6)+Blad2!$BS$14*POWER(G$8,7)+Blad2!$CK$14*POWER(G$8,8)+Blad2!$DE$14*POWER(G$8,9))*POWER($A1259,18)+$B$5*(Blad2!$E$15*G$8+Blad2!$K$15*POWER(G$8,2)+Blad2!$S$15*POWER(G$8,3)+Blad2!$AC$15*POWER(G$8,4)+Blad2!$AO$15*POWER(G$8,5)+Blad2!$BC$15*POWER(G$8,6)+Blad2!$BS$15*POWER(G$8,7)+Blad2!$CK$15*POWER(G$8,8)+Blad2!$DE$15*POWER(G$8,9)+Blad2!$EA$15*POWER(G$8,10))*POWER($A1259,20)</f>
        <v>-33236649.114105567</v>
      </c>
    </row>
    <row r="1260" spans="1:7" x14ac:dyDescent="0.2">
      <c r="A1260">
        <f t="shared" si="59"/>
        <v>3.9238492243335465</v>
      </c>
      <c r="B1260">
        <f t="shared" si="60"/>
        <v>1.0258087528401214</v>
      </c>
      <c r="C1260">
        <f>1+$B$5*Blad2!$E$6*C$8*POWER($A1260,2)+$B$5*(Blad2!$E$7*C$8+Blad2!$K$7*POWER(C$8,2))*POWER($A1260,4)+$B$5*(Blad2!$E$8*C$8+Blad2!$K$8*POWER(C$8,2)+Blad2!$S$8*POWER(C$8,3))*POWER($A1260,6)+$B$5*(Blad2!$E$9*C$8+Blad2!$K$9*POWER(C$8,2)+Blad2!$S$9*POWER(C$8,3)+Blad2!$AC$9*POWER(C$8,4))*POWER($A1260,8)+$B$5*(Blad2!$E$10*C$8+Blad2!$K$10*POWER(C$8,2)+Blad2!$S$10*POWER(C$8,3)+Blad2!$AC$10*POWER(C$8,4)+Blad2!$AO$10*POWER(C$8,5))*POWER($A1260,10)+$B$5*(Blad2!$E$11*C$8+Blad2!$K$11*POWER(C$8,2)+Blad2!$S$11*POWER(C$8,3)+Blad2!$AC$11*POWER(C$8,4)+Blad2!$AO$11*POWER(C$8,5)+Blad2!$BC$11*POWER(C$8,6))*POWER($A1260,12)+$B$5*(Blad2!$E$12*C$8+Blad2!$K$12*POWER(C$8,2)+Blad2!$S$12*POWER(C$8,3)+Blad2!$AC$12*POWER(C$8,4)+Blad2!$AO$12*POWER(C$8,5)+Blad2!$BC$12*POWER(C$8,6)+Blad2!$BS$12*POWER(C$8,7))*POWER($A1260,14)+$B$5*(Blad2!$E$13*C$8+Blad2!$K$13*POWER(C$8,2)+Blad2!$S$13*POWER(C$8,3)+Blad2!$AC$13*POWER(C$8,4)+Blad2!$AO$13*POWER(C$8,5)+Blad2!$BC$13*POWER(C$8,6)+Blad2!$BS$13*POWER(C$8,7)+Blad2!$CK$13*POWER(C$8,8))*POWER($A1260,16)+$B$5*(Blad2!$E$14*C$8+Blad2!$K$14*POWER(C$8,2)+Blad2!$S$14*POWER(C$8,3)+Blad2!$AC$14*POWER(C$8,4)+Blad2!$AO$14*POWER(C$8,5)+Blad2!$BC$14*POWER(C$8,6)+Blad2!$BS$14*POWER(C$8,7)+Blad2!$CK$14*POWER(C$8,8)+Blad2!$DE$14*POWER(C$8,9))*POWER($A1260,18)+$B$5*(Blad2!$E$15*C$8+Blad2!$K$15*POWER(C$8,2)+Blad2!$S$15*POWER(C$8,3)+Blad2!$AC$15*POWER(C$8,4)+Blad2!$AO$15*POWER(C$8,5)+Blad2!$BC$15*POWER(C$8,6)+Blad2!$BS$15*POWER(C$8,7)+Blad2!$CK$15*POWER(C$8,8)+Blad2!$DE$15*POWER(C$8,9)+Blad2!$EA$15*POWER(C$8,10))*POWER($A1260,20)</f>
        <v>-2752.6555459742058</v>
      </c>
      <c r="D1260">
        <f t="shared" si="58"/>
        <v>1.153493242831551</v>
      </c>
      <c r="E1260">
        <f>1+$B$5*Blad2!$E$6*E$8*POWER($A1260,2)+$B$5*(Blad2!$E$7*E$8+Blad2!$K$7*POWER(E$8,2))*POWER($A1260,4)+$B$5*(Blad2!$E$8*E$8+Blad2!$K$8*POWER(E$8,2)+Blad2!$S$8*POWER(E$8,3))*POWER($A1260,6)+$B$5*(Blad2!$E$9*E$8+Blad2!$K$9*POWER(E$8,2)+Blad2!$S$9*POWER(E$8,3)+Blad2!$AC$9*POWER(E$8,4))*POWER($A1260,8)+$B$5*(Blad2!$E$10*E$8+Blad2!$K$10*POWER(E$8,2)+Blad2!$S$10*POWER(E$8,3)+Blad2!$AC$10*POWER(E$8,4)+Blad2!$AO$10*POWER(E$8,5))*POWER($A1260,10)+$B$5*(Blad2!$E$11*E$8+Blad2!$K$11*POWER(E$8,2)+Blad2!$S$11*POWER(E$8,3)+Blad2!$AC$11*POWER(E$8,4)+Blad2!$AO$11*POWER(E$8,5)+Blad2!$BC$11*POWER(E$8,6))*POWER($A1260,12)+$B$5*(Blad2!$E$12*E$8+Blad2!$K$12*POWER(E$8,2)+Blad2!$S$12*POWER(E$8,3)+Blad2!$AC$12*POWER(E$8,4)+Blad2!$AO$12*POWER(E$8,5)+Blad2!$BC$12*POWER(E$8,6)+Blad2!$BS$12*POWER(E$8,7))*POWER($A1260,14)+$B$5*(Blad2!$E$13*E$8+Blad2!$K$13*POWER(E$8,2)+Blad2!$S$13*POWER(E$8,3)+Blad2!$AC$13*POWER(E$8,4)+Blad2!$AO$13*POWER(E$8,5)+Blad2!$BC$13*POWER(E$8,6)+Blad2!$BS$13*POWER(E$8,7)+Blad2!$CK$13*POWER(E$8,8))*POWER($A1260,16)+$B$5*(Blad2!$E$14*E$8+Blad2!$K$14*POWER(E$8,2)+Blad2!$S$14*POWER(E$8,3)+Blad2!$AC$14*POWER(E$8,4)+Blad2!$AO$14*POWER(E$8,5)+Blad2!$BC$14*POWER(E$8,6)+Blad2!$BS$14*POWER(E$8,7)+Blad2!$CK$14*POWER(E$8,8)+Blad2!$DE$14*POWER(E$8,9))*POWER($A1260,18)+$B$5*(Blad2!$E$15*E$8+Blad2!$K$15*POWER(E$8,2)+Blad2!$S$15*POWER(E$8,3)+Blad2!$AC$15*POWER(E$8,4)+Blad2!$AO$15*POWER(E$8,5)+Blad2!$BC$15*POWER(E$8,6)+Blad2!$BS$15*POWER(E$8,7)+Blad2!$CK$15*POWER(E$8,8)+Blad2!$DE$15*POWER(E$8,9)+Blad2!$EA$15*POWER(E$8,10))*POWER($A1260,20)</f>
        <v>-1985963.5931216958</v>
      </c>
      <c r="F1260">
        <f t="shared" si="58"/>
        <v>1.3449471351812685</v>
      </c>
      <c r="G1260">
        <f>1+$B$5*Blad2!$E$6*G$8*POWER($A1260,2)+$B$5*(Blad2!$E$7*G$8+Blad2!$K$7*POWER(G$8,2))*POWER($A1260,4)+$B$5*(Blad2!$E$8*G$8+Blad2!$K$8*POWER(G$8,2)+Blad2!$S$8*POWER(G$8,3))*POWER($A1260,6)+$B$5*(Blad2!$E$9*G$8+Blad2!$K$9*POWER(G$8,2)+Blad2!$S$9*POWER(G$8,3)+Blad2!$AC$9*POWER(G$8,4))*POWER($A1260,8)+$B$5*(Blad2!$E$10*G$8+Blad2!$K$10*POWER(G$8,2)+Blad2!$S$10*POWER(G$8,3)+Blad2!$AC$10*POWER(G$8,4)+Blad2!$AO$10*POWER(G$8,5))*POWER($A1260,10)+$B$5*(Blad2!$E$11*G$8+Blad2!$K$11*POWER(G$8,2)+Blad2!$S$11*POWER(G$8,3)+Blad2!$AC$11*POWER(G$8,4)+Blad2!$AO$11*POWER(G$8,5)+Blad2!$BC$11*POWER(G$8,6))*POWER($A1260,12)+$B$5*(Blad2!$E$12*G$8+Blad2!$K$12*POWER(G$8,2)+Blad2!$S$12*POWER(G$8,3)+Blad2!$AC$12*POWER(G$8,4)+Blad2!$AO$12*POWER(G$8,5)+Blad2!$BC$12*POWER(G$8,6)+Blad2!$BS$12*POWER(G$8,7))*POWER($A1260,14)+$B$5*(Blad2!$E$13*G$8+Blad2!$K$13*POWER(G$8,2)+Blad2!$S$13*POWER(G$8,3)+Blad2!$AC$13*POWER(G$8,4)+Blad2!$AO$13*POWER(G$8,5)+Blad2!$BC$13*POWER(G$8,6)+Blad2!$BS$13*POWER(G$8,7)+Blad2!$CK$13*POWER(G$8,8))*POWER($A1260,16)+$B$5*(Blad2!$E$14*G$8+Blad2!$K$14*POWER(G$8,2)+Blad2!$S$14*POWER(G$8,3)+Blad2!$AC$14*POWER(G$8,4)+Blad2!$AO$14*POWER(G$8,5)+Blad2!$BC$14*POWER(G$8,6)+Blad2!$BS$14*POWER(G$8,7)+Blad2!$CK$14*POWER(G$8,8)+Blad2!$DE$14*POWER(G$8,9))*POWER($A1260,18)+$B$5*(Blad2!$E$15*G$8+Blad2!$K$15*POWER(G$8,2)+Blad2!$S$15*POWER(G$8,3)+Blad2!$AC$15*POWER(G$8,4)+Blad2!$AO$15*POWER(G$8,5)+Blad2!$BC$15*POWER(G$8,6)+Blad2!$BS$15*POWER(G$8,7)+Blad2!$CK$15*POWER(G$8,8)+Blad2!$DE$15*POWER(G$8,9)+Blad2!$EA$15*POWER(G$8,10))*POWER($A1260,20)</f>
        <v>-33762492.029608883</v>
      </c>
    </row>
    <row r="1261" spans="1:7" x14ac:dyDescent="0.2">
      <c r="A1261">
        <f t="shared" si="59"/>
        <v>3.9269908169871361</v>
      </c>
      <c r="B1261">
        <f t="shared" si="60"/>
        <v>1.0259783520851484</v>
      </c>
      <c r="C1261">
        <f>1+$B$5*Blad2!$E$6*C$8*POWER($A1261,2)+$B$5*(Blad2!$E$7*C$8+Blad2!$K$7*POWER(C$8,2))*POWER($A1261,4)+$B$5*(Blad2!$E$8*C$8+Blad2!$K$8*POWER(C$8,2)+Blad2!$S$8*POWER(C$8,3))*POWER($A1261,6)+$B$5*(Blad2!$E$9*C$8+Blad2!$K$9*POWER(C$8,2)+Blad2!$S$9*POWER(C$8,3)+Blad2!$AC$9*POWER(C$8,4))*POWER($A1261,8)+$B$5*(Blad2!$E$10*C$8+Blad2!$K$10*POWER(C$8,2)+Blad2!$S$10*POWER(C$8,3)+Blad2!$AC$10*POWER(C$8,4)+Blad2!$AO$10*POWER(C$8,5))*POWER($A1261,10)+$B$5*(Blad2!$E$11*C$8+Blad2!$K$11*POWER(C$8,2)+Blad2!$S$11*POWER(C$8,3)+Blad2!$AC$11*POWER(C$8,4)+Blad2!$AO$11*POWER(C$8,5)+Blad2!$BC$11*POWER(C$8,6))*POWER($A1261,12)+$B$5*(Blad2!$E$12*C$8+Blad2!$K$12*POWER(C$8,2)+Blad2!$S$12*POWER(C$8,3)+Blad2!$AC$12*POWER(C$8,4)+Blad2!$AO$12*POWER(C$8,5)+Blad2!$BC$12*POWER(C$8,6)+Blad2!$BS$12*POWER(C$8,7))*POWER($A1261,14)+$B$5*(Blad2!$E$13*C$8+Blad2!$K$13*POWER(C$8,2)+Blad2!$S$13*POWER(C$8,3)+Blad2!$AC$13*POWER(C$8,4)+Blad2!$AO$13*POWER(C$8,5)+Blad2!$BC$13*POWER(C$8,6)+Blad2!$BS$13*POWER(C$8,7)+Blad2!$CK$13*POWER(C$8,8))*POWER($A1261,16)+$B$5*(Blad2!$E$14*C$8+Blad2!$K$14*POWER(C$8,2)+Blad2!$S$14*POWER(C$8,3)+Blad2!$AC$14*POWER(C$8,4)+Blad2!$AO$14*POWER(C$8,5)+Blad2!$BC$14*POWER(C$8,6)+Blad2!$BS$14*POWER(C$8,7)+Blad2!$CK$14*POWER(C$8,8)+Blad2!$DE$14*POWER(C$8,9))*POWER($A1261,18)+$B$5*(Blad2!$E$15*C$8+Blad2!$K$15*POWER(C$8,2)+Blad2!$S$15*POWER(C$8,3)+Blad2!$AC$15*POWER(C$8,4)+Blad2!$AO$15*POWER(C$8,5)+Blad2!$BC$15*POWER(C$8,6)+Blad2!$BS$15*POWER(C$8,7)+Blad2!$CK$15*POWER(C$8,8)+Blad2!$DE$15*POWER(C$8,9)+Blad2!$EA$15*POWER(C$8,10))*POWER($A1261,20)</f>
        <v>-2796.6128429196465</v>
      </c>
      <c r="D1261">
        <f t="shared" si="58"/>
        <v>1.1547005383792108</v>
      </c>
      <c r="E1261">
        <f>1+$B$5*Blad2!$E$6*E$8*POWER($A1261,2)+$B$5*(Blad2!$E$7*E$8+Blad2!$K$7*POWER(E$8,2))*POWER($A1261,4)+$B$5*(Blad2!$E$8*E$8+Blad2!$K$8*POWER(E$8,2)+Blad2!$S$8*POWER(E$8,3))*POWER($A1261,6)+$B$5*(Blad2!$E$9*E$8+Blad2!$K$9*POWER(E$8,2)+Blad2!$S$9*POWER(E$8,3)+Blad2!$AC$9*POWER(E$8,4))*POWER($A1261,8)+$B$5*(Blad2!$E$10*E$8+Blad2!$K$10*POWER(E$8,2)+Blad2!$S$10*POWER(E$8,3)+Blad2!$AC$10*POWER(E$8,4)+Blad2!$AO$10*POWER(E$8,5))*POWER($A1261,10)+$B$5*(Blad2!$E$11*E$8+Blad2!$K$11*POWER(E$8,2)+Blad2!$S$11*POWER(E$8,3)+Blad2!$AC$11*POWER(E$8,4)+Blad2!$AO$11*POWER(E$8,5)+Blad2!$BC$11*POWER(E$8,6))*POWER($A1261,12)+$B$5*(Blad2!$E$12*E$8+Blad2!$K$12*POWER(E$8,2)+Blad2!$S$12*POWER(E$8,3)+Blad2!$AC$12*POWER(E$8,4)+Blad2!$AO$12*POWER(E$8,5)+Blad2!$BC$12*POWER(E$8,6)+Blad2!$BS$12*POWER(E$8,7))*POWER($A1261,14)+$B$5*(Blad2!$E$13*E$8+Blad2!$K$13*POWER(E$8,2)+Blad2!$S$13*POWER(E$8,3)+Blad2!$AC$13*POWER(E$8,4)+Blad2!$AO$13*POWER(E$8,5)+Blad2!$BC$13*POWER(E$8,6)+Blad2!$BS$13*POWER(E$8,7)+Blad2!$CK$13*POWER(E$8,8))*POWER($A1261,16)+$B$5*(Blad2!$E$14*E$8+Blad2!$K$14*POWER(E$8,2)+Blad2!$S$14*POWER(E$8,3)+Blad2!$AC$14*POWER(E$8,4)+Blad2!$AO$14*POWER(E$8,5)+Blad2!$BC$14*POWER(E$8,6)+Blad2!$BS$14*POWER(E$8,7)+Blad2!$CK$14*POWER(E$8,8)+Blad2!$DE$14*POWER(E$8,9))*POWER($A1261,18)+$B$5*(Blad2!$E$15*E$8+Blad2!$K$15*POWER(E$8,2)+Blad2!$S$15*POWER(E$8,3)+Blad2!$AC$15*POWER(E$8,4)+Blad2!$AO$15*POWER(E$8,5)+Blad2!$BC$15*POWER(E$8,6)+Blad2!$BS$15*POWER(E$8,7)+Blad2!$CK$15*POWER(E$8,8)+Blad2!$DE$15*POWER(E$8,9)+Blad2!$EA$15*POWER(E$8,10))*POWER($A1261,20)</f>
        <v>-2017720.1272352072</v>
      </c>
      <c r="F1261">
        <f t="shared" si="58"/>
        <v>1.3483997249263679</v>
      </c>
      <c r="G1261">
        <f>1+$B$5*Blad2!$E$6*G$8*POWER($A1261,2)+$B$5*(Blad2!$E$7*G$8+Blad2!$K$7*POWER(G$8,2))*POWER($A1261,4)+$B$5*(Blad2!$E$8*G$8+Blad2!$K$8*POWER(G$8,2)+Blad2!$S$8*POWER(G$8,3))*POWER($A1261,6)+$B$5*(Blad2!$E$9*G$8+Blad2!$K$9*POWER(G$8,2)+Blad2!$S$9*POWER(G$8,3)+Blad2!$AC$9*POWER(G$8,4))*POWER($A1261,8)+$B$5*(Blad2!$E$10*G$8+Blad2!$K$10*POWER(G$8,2)+Blad2!$S$10*POWER(G$8,3)+Blad2!$AC$10*POWER(G$8,4)+Blad2!$AO$10*POWER(G$8,5))*POWER($A1261,10)+$B$5*(Blad2!$E$11*G$8+Blad2!$K$11*POWER(G$8,2)+Blad2!$S$11*POWER(G$8,3)+Blad2!$AC$11*POWER(G$8,4)+Blad2!$AO$11*POWER(G$8,5)+Blad2!$BC$11*POWER(G$8,6))*POWER($A1261,12)+$B$5*(Blad2!$E$12*G$8+Blad2!$K$12*POWER(G$8,2)+Blad2!$S$12*POWER(G$8,3)+Blad2!$AC$12*POWER(G$8,4)+Blad2!$AO$12*POWER(G$8,5)+Blad2!$BC$12*POWER(G$8,6)+Blad2!$BS$12*POWER(G$8,7))*POWER($A1261,14)+$B$5*(Blad2!$E$13*G$8+Blad2!$K$13*POWER(G$8,2)+Blad2!$S$13*POWER(G$8,3)+Blad2!$AC$13*POWER(G$8,4)+Blad2!$AO$13*POWER(G$8,5)+Blad2!$BC$13*POWER(G$8,6)+Blad2!$BS$13*POWER(G$8,7)+Blad2!$CK$13*POWER(G$8,8))*POWER($A1261,16)+$B$5*(Blad2!$E$14*G$8+Blad2!$K$14*POWER(G$8,2)+Blad2!$S$14*POWER(G$8,3)+Blad2!$AC$14*POWER(G$8,4)+Blad2!$AO$14*POWER(G$8,5)+Blad2!$BC$14*POWER(G$8,6)+Blad2!$BS$14*POWER(G$8,7)+Blad2!$CK$14*POWER(G$8,8)+Blad2!$DE$14*POWER(G$8,9))*POWER($A1261,18)+$B$5*(Blad2!$E$15*G$8+Blad2!$K$15*POWER(G$8,2)+Blad2!$S$15*POWER(G$8,3)+Blad2!$AC$15*POWER(G$8,4)+Blad2!$AO$15*POWER(G$8,5)+Blad2!$BC$15*POWER(G$8,6)+Blad2!$BS$15*POWER(G$8,7)+Blad2!$CK$15*POWER(G$8,8)+Blad2!$DE$15*POWER(G$8,9)+Blad2!$EA$15*POWER(G$8,10))*POWER($A1261,20)</f>
        <v>-34296242.92123802</v>
      </c>
    </row>
    <row r="1262" spans="1:7" x14ac:dyDescent="0.2">
      <c r="A1262">
        <f t="shared" si="59"/>
        <v>3.9301324096407257</v>
      </c>
      <c r="B1262">
        <f t="shared" si="60"/>
        <v>1.0261480354786632</v>
      </c>
      <c r="C1262">
        <f>1+$B$5*Blad2!$E$6*C$8*POWER($A1262,2)+$B$5*(Blad2!$E$7*C$8+Blad2!$K$7*POWER(C$8,2))*POWER($A1262,4)+$B$5*(Blad2!$E$8*C$8+Blad2!$K$8*POWER(C$8,2)+Blad2!$S$8*POWER(C$8,3))*POWER($A1262,6)+$B$5*(Blad2!$E$9*C$8+Blad2!$K$9*POWER(C$8,2)+Blad2!$S$9*POWER(C$8,3)+Blad2!$AC$9*POWER(C$8,4))*POWER($A1262,8)+$B$5*(Blad2!$E$10*C$8+Blad2!$K$10*POWER(C$8,2)+Blad2!$S$10*POWER(C$8,3)+Blad2!$AC$10*POWER(C$8,4)+Blad2!$AO$10*POWER(C$8,5))*POWER($A1262,10)+$B$5*(Blad2!$E$11*C$8+Blad2!$K$11*POWER(C$8,2)+Blad2!$S$11*POWER(C$8,3)+Blad2!$AC$11*POWER(C$8,4)+Blad2!$AO$11*POWER(C$8,5)+Blad2!$BC$11*POWER(C$8,6))*POWER($A1262,12)+$B$5*(Blad2!$E$12*C$8+Blad2!$K$12*POWER(C$8,2)+Blad2!$S$12*POWER(C$8,3)+Blad2!$AC$12*POWER(C$8,4)+Blad2!$AO$12*POWER(C$8,5)+Blad2!$BC$12*POWER(C$8,6)+Blad2!$BS$12*POWER(C$8,7))*POWER($A1262,14)+$B$5*(Blad2!$E$13*C$8+Blad2!$K$13*POWER(C$8,2)+Blad2!$S$13*POWER(C$8,3)+Blad2!$AC$13*POWER(C$8,4)+Blad2!$AO$13*POWER(C$8,5)+Blad2!$BC$13*POWER(C$8,6)+Blad2!$BS$13*POWER(C$8,7)+Blad2!$CK$13*POWER(C$8,8))*POWER($A1262,16)+$B$5*(Blad2!$E$14*C$8+Blad2!$K$14*POWER(C$8,2)+Blad2!$S$14*POWER(C$8,3)+Blad2!$AC$14*POWER(C$8,4)+Blad2!$AO$14*POWER(C$8,5)+Blad2!$BC$14*POWER(C$8,6)+Blad2!$BS$14*POWER(C$8,7)+Blad2!$CK$14*POWER(C$8,8)+Blad2!$DE$14*POWER(C$8,9))*POWER($A1262,18)+$B$5*(Blad2!$E$15*C$8+Blad2!$K$15*POWER(C$8,2)+Blad2!$S$15*POWER(C$8,3)+Blad2!$AC$15*POWER(C$8,4)+Blad2!$AO$15*POWER(C$8,5)+Blad2!$BC$15*POWER(C$8,6)+Blad2!$BS$15*POWER(C$8,7)+Blad2!$CK$15*POWER(C$8,8)+Blad2!$DE$15*POWER(C$8,9)+Blad2!$EA$15*POWER(C$8,10))*POWER($A1262,20)</f>
        <v>-2841.2342522689078</v>
      </c>
      <c r="D1262">
        <f t="shared" si="58"/>
        <v>1.1559116327015364</v>
      </c>
      <c r="E1262">
        <f>1+$B$5*Blad2!$E$6*E$8*POWER($A1262,2)+$B$5*(Blad2!$E$7*E$8+Blad2!$K$7*POWER(E$8,2))*POWER($A1262,4)+$B$5*(Blad2!$E$8*E$8+Blad2!$K$8*POWER(E$8,2)+Blad2!$S$8*POWER(E$8,3))*POWER($A1262,6)+$B$5*(Blad2!$E$9*E$8+Blad2!$K$9*POWER(E$8,2)+Blad2!$S$9*POWER(E$8,3)+Blad2!$AC$9*POWER(E$8,4))*POWER($A1262,8)+$B$5*(Blad2!$E$10*E$8+Blad2!$K$10*POWER(E$8,2)+Blad2!$S$10*POWER(E$8,3)+Blad2!$AC$10*POWER(E$8,4)+Blad2!$AO$10*POWER(E$8,5))*POWER($A1262,10)+$B$5*(Blad2!$E$11*E$8+Blad2!$K$11*POWER(E$8,2)+Blad2!$S$11*POWER(E$8,3)+Blad2!$AC$11*POWER(E$8,4)+Blad2!$AO$11*POWER(E$8,5)+Blad2!$BC$11*POWER(E$8,6))*POWER($A1262,12)+$B$5*(Blad2!$E$12*E$8+Blad2!$K$12*POWER(E$8,2)+Blad2!$S$12*POWER(E$8,3)+Blad2!$AC$12*POWER(E$8,4)+Blad2!$AO$12*POWER(E$8,5)+Blad2!$BC$12*POWER(E$8,6)+Blad2!$BS$12*POWER(E$8,7))*POWER($A1262,14)+$B$5*(Blad2!$E$13*E$8+Blad2!$K$13*POWER(E$8,2)+Blad2!$S$13*POWER(E$8,3)+Blad2!$AC$13*POWER(E$8,4)+Blad2!$AO$13*POWER(E$8,5)+Blad2!$BC$13*POWER(E$8,6)+Blad2!$BS$13*POWER(E$8,7)+Blad2!$CK$13*POWER(E$8,8))*POWER($A1262,16)+$B$5*(Blad2!$E$14*E$8+Blad2!$K$14*POWER(E$8,2)+Blad2!$S$14*POWER(E$8,3)+Blad2!$AC$14*POWER(E$8,4)+Blad2!$AO$14*POWER(E$8,5)+Blad2!$BC$14*POWER(E$8,6)+Blad2!$BS$14*POWER(E$8,7)+Blad2!$CK$14*POWER(E$8,8)+Blad2!$DE$14*POWER(E$8,9))*POWER($A1262,18)+$B$5*(Blad2!$E$15*E$8+Blad2!$K$15*POWER(E$8,2)+Blad2!$S$15*POWER(E$8,3)+Blad2!$AC$15*POWER(E$8,4)+Blad2!$AO$15*POWER(E$8,5)+Blad2!$BC$15*POWER(E$8,6)+Blad2!$BS$15*POWER(E$8,7)+Blad2!$CK$15*POWER(E$8,8)+Blad2!$DE$15*POWER(E$8,9)+Blad2!$EA$15*POWER(E$8,10))*POWER($A1262,20)</f>
        <v>-2049958.4003080016</v>
      </c>
      <c r="F1262">
        <f t="shared" si="58"/>
        <v>1.3518790411633947</v>
      </c>
      <c r="G1262">
        <f>1+$B$5*Blad2!$E$6*G$8*POWER($A1262,2)+$B$5*(Blad2!$E$7*G$8+Blad2!$K$7*POWER(G$8,2))*POWER($A1262,4)+$B$5*(Blad2!$E$8*G$8+Blad2!$K$8*POWER(G$8,2)+Blad2!$S$8*POWER(G$8,3))*POWER($A1262,6)+$B$5*(Blad2!$E$9*G$8+Blad2!$K$9*POWER(G$8,2)+Blad2!$S$9*POWER(G$8,3)+Blad2!$AC$9*POWER(G$8,4))*POWER($A1262,8)+$B$5*(Blad2!$E$10*G$8+Blad2!$K$10*POWER(G$8,2)+Blad2!$S$10*POWER(G$8,3)+Blad2!$AC$10*POWER(G$8,4)+Blad2!$AO$10*POWER(G$8,5))*POWER($A1262,10)+$B$5*(Blad2!$E$11*G$8+Blad2!$K$11*POWER(G$8,2)+Blad2!$S$11*POWER(G$8,3)+Blad2!$AC$11*POWER(G$8,4)+Blad2!$AO$11*POWER(G$8,5)+Blad2!$BC$11*POWER(G$8,6))*POWER($A1262,12)+$B$5*(Blad2!$E$12*G$8+Blad2!$K$12*POWER(G$8,2)+Blad2!$S$12*POWER(G$8,3)+Blad2!$AC$12*POWER(G$8,4)+Blad2!$AO$12*POWER(G$8,5)+Blad2!$BC$12*POWER(G$8,6)+Blad2!$BS$12*POWER(G$8,7))*POWER($A1262,14)+$B$5*(Blad2!$E$13*G$8+Blad2!$K$13*POWER(G$8,2)+Blad2!$S$13*POWER(G$8,3)+Blad2!$AC$13*POWER(G$8,4)+Blad2!$AO$13*POWER(G$8,5)+Blad2!$BC$13*POWER(G$8,6)+Blad2!$BS$13*POWER(G$8,7)+Blad2!$CK$13*POWER(G$8,8))*POWER($A1262,16)+$B$5*(Blad2!$E$14*G$8+Blad2!$K$14*POWER(G$8,2)+Blad2!$S$14*POWER(G$8,3)+Blad2!$AC$14*POWER(G$8,4)+Blad2!$AO$14*POWER(G$8,5)+Blad2!$BC$14*POWER(G$8,6)+Blad2!$BS$14*POWER(G$8,7)+Blad2!$CK$14*POWER(G$8,8)+Blad2!$DE$14*POWER(G$8,9))*POWER($A1262,18)+$B$5*(Blad2!$E$15*G$8+Blad2!$K$15*POWER(G$8,2)+Blad2!$S$15*POWER(G$8,3)+Blad2!$AC$15*POWER(G$8,4)+Blad2!$AO$15*POWER(G$8,5)+Blad2!$BC$15*POWER(G$8,6)+Blad2!$BS$15*POWER(G$8,7)+Blad2!$CK$15*POWER(G$8,8)+Blad2!$DE$15*POWER(G$8,9)+Blad2!$EA$15*POWER(G$8,10))*POWER($A1262,20)</f>
        <v>-34838014.514128119</v>
      </c>
    </row>
    <row r="1263" spans="1:7" x14ac:dyDescent="0.2">
      <c r="A1263">
        <f t="shared" si="59"/>
        <v>3.9332740022943153</v>
      </c>
      <c r="B1263">
        <f t="shared" si="60"/>
        <v>1.026317796386476</v>
      </c>
      <c r="C1263">
        <f>1+$B$5*Blad2!$E$6*C$8*POWER($A1263,2)+$B$5*(Blad2!$E$7*C$8+Blad2!$K$7*POWER(C$8,2))*POWER($A1263,4)+$B$5*(Blad2!$E$8*C$8+Blad2!$K$8*POWER(C$8,2)+Blad2!$S$8*POWER(C$8,3))*POWER($A1263,6)+$B$5*(Blad2!$E$9*C$8+Blad2!$K$9*POWER(C$8,2)+Blad2!$S$9*POWER(C$8,3)+Blad2!$AC$9*POWER(C$8,4))*POWER($A1263,8)+$B$5*(Blad2!$E$10*C$8+Blad2!$K$10*POWER(C$8,2)+Blad2!$S$10*POWER(C$8,3)+Blad2!$AC$10*POWER(C$8,4)+Blad2!$AO$10*POWER(C$8,5))*POWER($A1263,10)+$B$5*(Blad2!$E$11*C$8+Blad2!$K$11*POWER(C$8,2)+Blad2!$S$11*POWER(C$8,3)+Blad2!$AC$11*POWER(C$8,4)+Blad2!$AO$11*POWER(C$8,5)+Blad2!$BC$11*POWER(C$8,6))*POWER($A1263,12)+$B$5*(Blad2!$E$12*C$8+Blad2!$K$12*POWER(C$8,2)+Blad2!$S$12*POWER(C$8,3)+Blad2!$AC$12*POWER(C$8,4)+Blad2!$AO$12*POWER(C$8,5)+Blad2!$BC$12*POWER(C$8,6)+Blad2!$BS$12*POWER(C$8,7))*POWER($A1263,14)+$B$5*(Blad2!$E$13*C$8+Blad2!$K$13*POWER(C$8,2)+Blad2!$S$13*POWER(C$8,3)+Blad2!$AC$13*POWER(C$8,4)+Blad2!$AO$13*POWER(C$8,5)+Blad2!$BC$13*POWER(C$8,6)+Blad2!$BS$13*POWER(C$8,7)+Blad2!$CK$13*POWER(C$8,8))*POWER($A1263,16)+$B$5*(Blad2!$E$14*C$8+Blad2!$K$14*POWER(C$8,2)+Blad2!$S$14*POWER(C$8,3)+Blad2!$AC$14*POWER(C$8,4)+Blad2!$AO$14*POWER(C$8,5)+Blad2!$BC$14*POWER(C$8,6)+Blad2!$BS$14*POWER(C$8,7)+Blad2!$CK$14*POWER(C$8,8)+Blad2!$DE$14*POWER(C$8,9))*POWER($A1263,18)+$B$5*(Blad2!$E$15*C$8+Blad2!$K$15*POWER(C$8,2)+Blad2!$S$15*POWER(C$8,3)+Blad2!$AC$15*POWER(C$8,4)+Blad2!$AO$15*POWER(C$8,5)+Blad2!$BC$15*POWER(C$8,6)+Blad2!$BS$15*POWER(C$8,7)+Blad2!$CK$15*POWER(C$8,8)+Blad2!$DE$15*POWER(C$8,9)+Blad2!$EA$15*POWER(C$8,10))*POWER($A1263,20)</f>
        <v>-2886.5292453462353</v>
      </c>
      <c r="D1263">
        <f t="shared" si="58"/>
        <v>1.1571264977235882</v>
      </c>
      <c r="E1263">
        <f>1+$B$5*Blad2!$E$6*E$8*POWER($A1263,2)+$B$5*(Blad2!$E$7*E$8+Blad2!$K$7*POWER(E$8,2))*POWER($A1263,4)+$B$5*(Blad2!$E$8*E$8+Blad2!$K$8*POWER(E$8,2)+Blad2!$S$8*POWER(E$8,3))*POWER($A1263,6)+$B$5*(Blad2!$E$9*E$8+Blad2!$K$9*POWER(E$8,2)+Blad2!$S$9*POWER(E$8,3)+Blad2!$AC$9*POWER(E$8,4))*POWER($A1263,8)+$B$5*(Blad2!$E$10*E$8+Blad2!$K$10*POWER(E$8,2)+Blad2!$S$10*POWER(E$8,3)+Blad2!$AC$10*POWER(E$8,4)+Blad2!$AO$10*POWER(E$8,5))*POWER($A1263,10)+$B$5*(Blad2!$E$11*E$8+Blad2!$K$11*POWER(E$8,2)+Blad2!$S$11*POWER(E$8,3)+Blad2!$AC$11*POWER(E$8,4)+Blad2!$AO$11*POWER(E$8,5)+Blad2!$BC$11*POWER(E$8,6))*POWER($A1263,12)+$B$5*(Blad2!$E$12*E$8+Blad2!$K$12*POWER(E$8,2)+Blad2!$S$12*POWER(E$8,3)+Blad2!$AC$12*POWER(E$8,4)+Blad2!$AO$12*POWER(E$8,5)+Blad2!$BC$12*POWER(E$8,6)+Blad2!$BS$12*POWER(E$8,7))*POWER($A1263,14)+$B$5*(Blad2!$E$13*E$8+Blad2!$K$13*POWER(E$8,2)+Blad2!$S$13*POWER(E$8,3)+Blad2!$AC$13*POWER(E$8,4)+Blad2!$AO$13*POWER(E$8,5)+Blad2!$BC$13*POWER(E$8,6)+Blad2!$BS$13*POWER(E$8,7)+Blad2!$CK$13*POWER(E$8,8))*POWER($A1263,16)+$B$5*(Blad2!$E$14*E$8+Blad2!$K$14*POWER(E$8,2)+Blad2!$S$14*POWER(E$8,3)+Blad2!$AC$14*POWER(E$8,4)+Blad2!$AO$14*POWER(E$8,5)+Blad2!$BC$14*POWER(E$8,6)+Blad2!$BS$14*POWER(E$8,7)+Blad2!$CK$14*POWER(E$8,8)+Blad2!$DE$14*POWER(E$8,9))*POWER($A1263,18)+$B$5*(Blad2!$E$15*E$8+Blad2!$K$15*POWER(E$8,2)+Blad2!$S$15*POWER(E$8,3)+Blad2!$AC$15*POWER(E$8,4)+Blad2!$AO$15*POWER(E$8,5)+Blad2!$BC$15*POWER(E$8,6)+Blad2!$BS$15*POWER(E$8,7)+Blad2!$CK$15*POWER(E$8,8)+Blad2!$DE$15*POWER(E$8,9)+Blad2!$EA$15*POWER(E$8,10))*POWER($A1263,20)</f>
        <v>-2082685.3276321089</v>
      </c>
      <c r="F1263">
        <f t="shared" si="58"/>
        <v>1.3553852915324227</v>
      </c>
      <c r="G1263">
        <f>1+$B$5*Blad2!$E$6*G$8*POWER($A1263,2)+$B$5*(Blad2!$E$7*G$8+Blad2!$K$7*POWER(G$8,2))*POWER($A1263,4)+$B$5*(Blad2!$E$8*G$8+Blad2!$K$8*POWER(G$8,2)+Blad2!$S$8*POWER(G$8,3))*POWER($A1263,6)+$B$5*(Blad2!$E$9*G$8+Blad2!$K$9*POWER(G$8,2)+Blad2!$S$9*POWER(G$8,3)+Blad2!$AC$9*POWER(G$8,4))*POWER($A1263,8)+$B$5*(Blad2!$E$10*G$8+Blad2!$K$10*POWER(G$8,2)+Blad2!$S$10*POWER(G$8,3)+Blad2!$AC$10*POWER(G$8,4)+Blad2!$AO$10*POWER(G$8,5))*POWER($A1263,10)+$B$5*(Blad2!$E$11*G$8+Blad2!$K$11*POWER(G$8,2)+Blad2!$S$11*POWER(G$8,3)+Blad2!$AC$11*POWER(G$8,4)+Blad2!$AO$11*POWER(G$8,5)+Blad2!$BC$11*POWER(G$8,6))*POWER($A1263,12)+$B$5*(Blad2!$E$12*G$8+Blad2!$K$12*POWER(G$8,2)+Blad2!$S$12*POWER(G$8,3)+Blad2!$AC$12*POWER(G$8,4)+Blad2!$AO$12*POWER(G$8,5)+Blad2!$BC$12*POWER(G$8,6)+Blad2!$BS$12*POWER(G$8,7))*POWER($A1263,14)+$B$5*(Blad2!$E$13*G$8+Blad2!$K$13*POWER(G$8,2)+Blad2!$S$13*POWER(G$8,3)+Blad2!$AC$13*POWER(G$8,4)+Blad2!$AO$13*POWER(G$8,5)+Blad2!$BC$13*POWER(G$8,6)+Blad2!$BS$13*POWER(G$8,7)+Blad2!$CK$13*POWER(G$8,8))*POWER($A1263,16)+$B$5*(Blad2!$E$14*G$8+Blad2!$K$14*POWER(G$8,2)+Blad2!$S$14*POWER(G$8,3)+Blad2!$AC$14*POWER(G$8,4)+Blad2!$AO$14*POWER(G$8,5)+Blad2!$BC$14*POWER(G$8,6)+Blad2!$BS$14*POWER(G$8,7)+Blad2!$CK$14*POWER(G$8,8)+Blad2!$DE$14*POWER(G$8,9))*POWER($A1263,18)+$B$5*(Blad2!$E$15*G$8+Blad2!$K$15*POWER(G$8,2)+Blad2!$S$15*POWER(G$8,3)+Blad2!$AC$15*POWER(G$8,4)+Blad2!$AO$15*POWER(G$8,5)+Blad2!$BC$15*POWER(G$8,6)+Blad2!$BS$15*POWER(G$8,7)+Blad2!$CK$15*POWER(G$8,8)+Blad2!$DE$15*POWER(G$8,9)+Blad2!$EA$15*POWER(G$8,10))*POWER($A1263,20)</f>
        <v>-35387921.051721558</v>
      </c>
    </row>
    <row r="1264" spans="1:7" x14ac:dyDescent="0.2">
      <c r="A1264">
        <f t="shared" si="59"/>
        <v>3.9364155949479049</v>
      </c>
      <c r="B1264">
        <f t="shared" si="60"/>
        <v>1.0264876281614279</v>
      </c>
      <c r="C1264">
        <f>1+$B$5*Blad2!$E$6*C$8*POWER($A1264,2)+$B$5*(Blad2!$E$7*C$8+Blad2!$K$7*POWER(C$8,2))*POWER($A1264,4)+$B$5*(Blad2!$E$8*C$8+Blad2!$K$8*POWER(C$8,2)+Blad2!$S$8*POWER(C$8,3))*POWER($A1264,6)+$B$5*(Blad2!$E$9*C$8+Blad2!$K$9*POWER(C$8,2)+Blad2!$S$9*POWER(C$8,3)+Blad2!$AC$9*POWER(C$8,4))*POWER($A1264,8)+$B$5*(Blad2!$E$10*C$8+Blad2!$K$10*POWER(C$8,2)+Blad2!$S$10*POWER(C$8,3)+Blad2!$AC$10*POWER(C$8,4)+Blad2!$AO$10*POWER(C$8,5))*POWER($A1264,10)+$B$5*(Blad2!$E$11*C$8+Blad2!$K$11*POWER(C$8,2)+Blad2!$S$11*POWER(C$8,3)+Blad2!$AC$11*POWER(C$8,4)+Blad2!$AO$11*POWER(C$8,5)+Blad2!$BC$11*POWER(C$8,6))*POWER($A1264,12)+$B$5*(Blad2!$E$12*C$8+Blad2!$K$12*POWER(C$8,2)+Blad2!$S$12*POWER(C$8,3)+Blad2!$AC$12*POWER(C$8,4)+Blad2!$AO$12*POWER(C$8,5)+Blad2!$BC$12*POWER(C$8,6)+Blad2!$BS$12*POWER(C$8,7))*POWER($A1264,14)+$B$5*(Blad2!$E$13*C$8+Blad2!$K$13*POWER(C$8,2)+Blad2!$S$13*POWER(C$8,3)+Blad2!$AC$13*POWER(C$8,4)+Blad2!$AO$13*POWER(C$8,5)+Blad2!$BC$13*POWER(C$8,6)+Blad2!$BS$13*POWER(C$8,7)+Blad2!$CK$13*POWER(C$8,8))*POWER($A1264,16)+$B$5*(Blad2!$E$14*C$8+Blad2!$K$14*POWER(C$8,2)+Blad2!$S$14*POWER(C$8,3)+Blad2!$AC$14*POWER(C$8,4)+Blad2!$AO$14*POWER(C$8,5)+Blad2!$BC$14*POWER(C$8,6)+Blad2!$BS$14*POWER(C$8,7)+Blad2!$CK$14*POWER(C$8,8)+Blad2!$DE$14*POWER(C$8,9))*POWER($A1264,18)+$B$5*(Blad2!$E$15*C$8+Blad2!$K$15*POWER(C$8,2)+Blad2!$S$15*POWER(C$8,3)+Blad2!$AC$15*POWER(C$8,4)+Blad2!$AO$15*POWER(C$8,5)+Blad2!$BC$15*POWER(C$8,6)+Blad2!$BS$15*POWER(C$8,7)+Blad2!$CK$15*POWER(C$8,8)+Blad2!$DE$15*POWER(C$8,9)+Blad2!$EA$15*POWER(C$8,10))*POWER($A1264,20)</f>
        <v>-2932.5074206228892</v>
      </c>
      <c r="D1264">
        <f t="shared" si="58"/>
        <v>1.158345104911753</v>
      </c>
      <c r="E1264">
        <f>1+$B$5*Blad2!$E$6*E$8*POWER($A1264,2)+$B$5*(Blad2!$E$7*E$8+Blad2!$K$7*POWER(E$8,2))*POWER($A1264,4)+$B$5*(Blad2!$E$8*E$8+Blad2!$K$8*POWER(E$8,2)+Blad2!$S$8*POWER(E$8,3))*POWER($A1264,6)+$B$5*(Blad2!$E$9*E$8+Blad2!$K$9*POWER(E$8,2)+Blad2!$S$9*POWER(E$8,3)+Blad2!$AC$9*POWER(E$8,4))*POWER($A1264,8)+$B$5*(Blad2!$E$10*E$8+Blad2!$K$10*POWER(E$8,2)+Blad2!$S$10*POWER(E$8,3)+Blad2!$AC$10*POWER(E$8,4)+Blad2!$AO$10*POWER(E$8,5))*POWER($A1264,10)+$B$5*(Blad2!$E$11*E$8+Blad2!$K$11*POWER(E$8,2)+Blad2!$S$11*POWER(E$8,3)+Blad2!$AC$11*POWER(E$8,4)+Blad2!$AO$11*POWER(E$8,5)+Blad2!$BC$11*POWER(E$8,6))*POWER($A1264,12)+$B$5*(Blad2!$E$12*E$8+Blad2!$K$12*POWER(E$8,2)+Blad2!$S$12*POWER(E$8,3)+Blad2!$AC$12*POWER(E$8,4)+Blad2!$AO$12*POWER(E$8,5)+Blad2!$BC$12*POWER(E$8,6)+Blad2!$BS$12*POWER(E$8,7))*POWER($A1264,14)+$B$5*(Blad2!$E$13*E$8+Blad2!$K$13*POWER(E$8,2)+Blad2!$S$13*POWER(E$8,3)+Blad2!$AC$13*POWER(E$8,4)+Blad2!$AO$13*POWER(E$8,5)+Blad2!$BC$13*POWER(E$8,6)+Blad2!$BS$13*POWER(E$8,7)+Blad2!$CK$13*POWER(E$8,8))*POWER($A1264,16)+$B$5*(Blad2!$E$14*E$8+Blad2!$K$14*POWER(E$8,2)+Blad2!$S$14*POWER(E$8,3)+Blad2!$AC$14*POWER(E$8,4)+Blad2!$AO$14*POWER(E$8,5)+Blad2!$BC$14*POWER(E$8,6)+Blad2!$BS$14*POWER(E$8,7)+Blad2!$CK$14*POWER(E$8,8)+Blad2!$DE$14*POWER(E$8,9))*POWER($A1264,18)+$B$5*(Blad2!$E$15*E$8+Blad2!$K$15*POWER(E$8,2)+Blad2!$S$15*POWER(E$8,3)+Blad2!$AC$15*POWER(E$8,4)+Blad2!$AO$15*POWER(E$8,5)+Blad2!$BC$15*POWER(E$8,6)+Blad2!$BS$15*POWER(E$8,7)+Blad2!$CK$15*POWER(E$8,8)+Blad2!$DE$15*POWER(E$8,9)+Blad2!$EA$15*POWER(E$8,10))*POWER($A1264,20)</f>
        <v>-2115907.9181652721</v>
      </c>
      <c r="F1264">
        <f t="shared" si="58"/>
        <v>1.3589186856459847</v>
      </c>
      <c r="G1264">
        <f>1+$B$5*Blad2!$E$6*G$8*POWER($A1264,2)+$B$5*(Blad2!$E$7*G$8+Blad2!$K$7*POWER(G$8,2))*POWER($A1264,4)+$B$5*(Blad2!$E$8*G$8+Blad2!$K$8*POWER(G$8,2)+Blad2!$S$8*POWER(G$8,3))*POWER($A1264,6)+$B$5*(Blad2!$E$9*G$8+Blad2!$K$9*POWER(G$8,2)+Blad2!$S$9*POWER(G$8,3)+Blad2!$AC$9*POWER(G$8,4))*POWER($A1264,8)+$B$5*(Blad2!$E$10*G$8+Blad2!$K$10*POWER(G$8,2)+Blad2!$S$10*POWER(G$8,3)+Blad2!$AC$10*POWER(G$8,4)+Blad2!$AO$10*POWER(G$8,5))*POWER($A1264,10)+$B$5*(Blad2!$E$11*G$8+Blad2!$K$11*POWER(G$8,2)+Blad2!$S$11*POWER(G$8,3)+Blad2!$AC$11*POWER(G$8,4)+Blad2!$AO$11*POWER(G$8,5)+Blad2!$BC$11*POWER(G$8,6))*POWER($A1264,12)+$B$5*(Blad2!$E$12*G$8+Blad2!$K$12*POWER(G$8,2)+Blad2!$S$12*POWER(G$8,3)+Blad2!$AC$12*POWER(G$8,4)+Blad2!$AO$12*POWER(G$8,5)+Blad2!$BC$12*POWER(G$8,6)+Blad2!$BS$12*POWER(G$8,7))*POWER($A1264,14)+$B$5*(Blad2!$E$13*G$8+Blad2!$K$13*POWER(G$8,2)+Blad2!$S$13*POWER(G$8,3)+Blad2!$AC$13*POWER(G$8,4)+Blad2!$AO$13*POWER(G$8,5)+Blad2!$BC$13*POWER(G$8,6)+Blad2!$BS$13*POWER(G$8,7)+Blad2!$CK$13*POWER(G$8,8))*POWER($A1264,16)+$B$5*(Blad2!$E$14*G$8+Blad2!$K$14*POWER(G$8,2)+Blad2!$S$14*POWER(G$8,3)+Blad2!$AC$14*POWER(G$8,4)+Blad2!$AO$14*POWER(G$8,5)+Blad2!$BC$14*POWER(G$8,6)+Blad2!$BS$14*POWER(G$8,7)+Blad2!$CK$14*POWER(G$8,8)+Blad2!$DE$14*POWER(G$8,9))*POWER($A1264,18)+$B$5*(Blad2!$E$15*G$8+Blad2!$K$15*POWER(G$8,2)+Blad2!$S$15*POWER(G$8,3)+Blad2!$AC$15*POWER(G$8,4)+Blad2!$AO$15*POWER(G$8,5)+Blad2!$BC$15*POWER(G$8,6)+Blad2!$BS$15*POWER(G$8,7)+Blad2!$CK$15*POWER(G$8,8)+Blad2!$DE$15*POWER(G$8,9)+Blad2!$EA$15*POWER(G$8,10))*POWER($A1264,20)</f>
        <v>-35946078.315023422</v>
      </c>
    </row>
    <row r="1265" spans="1:7" x14ac:dyDescent="0.2">
      <c r="A1265">
        <f t="shared" si="59"/>
        <v>3.9395571876014945</v>
      </c>
      <c r="B1265">
        <f t="shared" si="60"/>
        <v>1.0266575241436309</v>
      </c>
      <c r="C1265">
        <f>1+$B$5*Blad2!$E$6*C$8*POWER($A1265,2)+$B$5*(Blad2!$E$7*C$8+Blad2!$K$7*POWER(C$8,2))*POWER($A1265,4)+$B$5*(Blad2!$E$8*C$8+Blad2!$K$8*POWER(C$8,2)+Blad2!$S$8*POWER(C$8,3))*POWER($A1265,6)+$B$5*(Blad2!$E$9*C$8+Blad2!$K$9*POWER(C$8,2)+Blad2!$S$9*POWER(C$8,3)+Blad2!$AC$9*POWER(C$8,4))*POWER($A1265,8)+$B$5*(Blad2!$E$10*C$8+Blad2!$K$10*POWER(C$8,2)+Blad2!$S$10*POWER(C$8,3)+Blad2!$AC$10*POWER(C$8,4)+Blad2!$AO$10*POWER(C$8,5))*POWER($A1265,10)+$B$5*(Blad2!$E$11*C$8+Blad2!$K$11*POWER(C$8,2)+Blad2!$S$11*POWER(C$8,3)+Blad2!$AC$11*POWER(C$8,4)+Blad2!$AO$11*POWER(C$8,5)+Blad2!$BC$11*POWER(C$8,6))*POWER($A1265,12)+$B$5*(Blad2!$E$12*C$8+Blad2!$K$12*POWER(C$8,2)+Blad2!$S$12*POWER(C$8,3)+Blad2!$AC$12*POWER(C$8,4)+Blad2!$AO$12*POWER(C$8,5)+Blad2!$BC$12*POWER(C$8,6)+Blad2!$BS$12*POWER(C$8,7))*POWER($A1265,14)+$B$5*(Blad2!$E$13*C$8+Blad2!$K$13*POWER(C$8,2)+Blad2!$S$13*POWER(C$8,3)+Blad2!$AC$13*POWER(C$8,4)+Blad2!$AO$13*POWER(C$8,5)+Blad2!$BC$13*POWER(C$8,6)+Blad2!$BS$13*POWER(C$8,7)+Blad2!$CK$13*POWER(C$8,8))*POWER($A1265,16)+$B$5*(Blad2!$E$14*C$8+Blad2!$K$14*POWER(C$8,2)+Blad2!$S$14*POWER(C$8,3)+Blad2!$AC$14*POWER(C$8,4)+Blad2!$AO$14*POWER(C$8,5)+Blad2!$BC$14*POWER(C$8,6)+Blad2!$BS$14*POWER(C$8,7)+Blad2!$CK$14*POWER(C$8,8)+Blad2!$DE$14*POWER(C$8,9))*POWER($A1265,18)+$B$5*(Blad2!$E$15*C$8+Blad2!$K$15*POWER(C$8,2)+Blad2!$S$15*POWER(C$8,3)+Blad2!$AC$15*POWER(C$8,4)+Blad2!$AO$15*POWER(C$8,5)+Blad2!$BC$15*POWER(C$8,6)+Blad2!$BS$15*POWER(C$8,7)+Blad2!$CK$15*POWER(C$8,8)+Blad2!$DE$15*POWER(C$8,9)+Blad2!$EA$15*POWER(C$8,10))*POWER($A1265,20)</f>
        <v>-2979.1785053188128</v>
      </c>
      <c r="D1265">
        <f t="shared" si="58"/>
        <v>1.1595674252691421</v>
      </c>
      <c r="E1265">
        <f>1+$B$5*Blad2!$E$6*E$8*POWER($A1265,2)+$B$5*(Blad2!$E$7*E$8+Blad2!$K$7*POWER(E$8,2))*POWER($A1265,4)+$B$5*(Blad2!$E$8*E$8+Blad2!$K$8*POWER(E$8,2)+Blad2!$S$8*POWER(E$8,3))*POWER($A1265,6)+$B$5*(Blad2!$E$9*E$8+Blad2!$K$9*POWER(E$8,2)+Blad2!$S$9*POWER(E$8,3)+Blad2!$AC$9*POWER(E$8,4))*POWER($A1265,8)+$B$5*(Blad2!$E$10*E$8+Blad2!$K$10*POWER(E$8,2)+Blad2!$S$10*POWER(E$8,3)+Blad2!$AC$10*POWER(E$8,4)+Blad2!$AO$10*POWER(E$8,5))*POWER($A1265,10)+$B$5*(Blad2!$E$11*E$8+Blad2!$K$11*POWER(E$8,2)+Blad2!$S$11*POWER(E$8,3)+Blad2!$AC$11*POWER(E$8,4)+Blad2!$AO$11*POWER(E$8,5)+Blad2!$BC$11*POWER(E$8,6))*POWER($A1265,12)+$B$5*(Blad2!$E$12*E$8+Blad2!$K$12*POWER(E$8,2)+Blad2!$S$12*POWER(E$8,3)+Blad2!$AC$12*POWER(E$8,4)+Blad2!$AO$12*POWER(E$8,5)+Blad2!$BC$12*POWER(E$8,6)+Blad2!$BS$12*POWER(E$8,7))*POWER($A1265,14)+$B$5*(Blad2!$E$13*E$8+Blad2!$K$13*POWER(E$8,2)+Blad2!$S$13*POWER(E$8,3)+Blad2!$AC$13*POWER(E$8,4)+Blad2!$AO$13*POWER(E$8,5)+Blad2!$BC$13*POWER(E$8,6)+Blad2!$BS$13*POWER(E$8,7)+Blad2!$CK$13*POWER(E$8,8))*POWER($A1265,16)+$B$5*(Blad2!$E$14*E$8+Blad2!$K$14*POWER(E$8,2)+Blad2!$S$14*POWER(E$8,3)+Blad2!$AC$14*POWER(E$8,4)+Blad2!$AO$14*POWER(E$8,5)+Blad2!$BC$14*POWER(E$8,6)+Blad2!$BS$14*POWER(E$8,7)+Blad2!$CK$14*POWER(E$8,8)+Blad2!$DE$14*POWER(E$8,9))*POWER($A1265,18)+$B$5*(Blad2!$E$15*E$8+Blad2!$K$15*POWER(E$8,2)+Blad2!$S$15*POWER(E$8,3)+Blad2!$AC$15*POWER(E$8,4)+Blad2!$AO$15*POWER(E$8,5)+Blad2!$BC$15*POWER(E$8,6)+Blad2!$BS$15*POWER(E$8,7)+Blad2!$CK$15*POWER(E$8,8)+Blad2!$DE$15*POWER(E$8,9)+Blad2!$EA$15*POWER(E$8,10))*POWER($A1265,20)</f>
        <v>-2149633.2757241135</v>
      </c>
      <c r="F1265">
        <f t="shared" si="58"/>
        <v>1.3624794351015674</v>
      </c>
      <c r="G1265">
        <f>1+$B$5*Blad2!$E$6*G$8*POWER($A1265,2)+$B$5*(Blad2!$E$7*G$8+Blad2!$K$7*POWER(G$8,2))*POWER($A1265,4)+$B$5*(Blad2!$E$8*G$8+Blad2!$K$8*POWER(G$8,2)+Blad2!$S$8*POWER(G$8,3))*POWER($A1265,6)+$B$5*(Blad2!$E$9*G$8+Blad2!$K$9*POWER(G$8,2)+Blad2!$S$9*POWER(G$8,3)+Blad2!$AC$9*POWER(G$8,4))*POWER($A1265,8)+$B$5*(Blad2!$E$10*G$8+Blad2!$K$10*POWER(G$8,2)+Blad2!$S$10*POWER(G$8,3)+Blad2!$AC$10*POWER(G$8,4)+Blad2!$AO$10*POWER(G$8,5))*POWER($A1265,10)+$B$5*(Blad2!$E$11*G$8+Blad2!$K$11*POWER(G$8,2)+Blad2!$S$11*POWER(G$8,3)+Blad2!$AC$11*POWER(G$8,4)+Blad2!$AO$11*POWER(G$8,5)+Blad2!$BC$11*POWER(G$8,6))*POWER($A1265,12)+$B$5*(Blad2!$E$12*G$8+Blad2!$K$12*POWER(G$8,2)+Blad2!$S$12*POWER(G$8,3)+Blad2!$AC$12*POWER(G$8,4)+Blad2!$AO$12*POWER(G$8,5)+Blad2!$BC$12*POWER(G$8,6)+Blad2!$BS$12*POWER(G$8,7))*POWER($A1265,14)+$B$5*(Blad2!$E$13*G$8+Blad2!$K$13*POWER(G$8,2)+Blad2!$S$13*POWER(G$8,3)+Blad2!$AC$13*POWER(G$8,4)+Blad2!$AO$13*POWER(G$8,5)+Blad2!$BC$13*POWER(G$8,6)+Blad2!$BS$13*POWER(G$8,7)+Blad2!$CK$13*POWER(G$8,8))*POWER($A1265,16)+$B$5*(Blad2!$E$14*G$8+Blad2!$K$14*POWER(G$8,2)+Blad2!$S$14*POWER(G$8,3)+Blad2!$AC$14*POWER(G$8,4)+Blad2!$AO$14*POWER(G$8,5)+Blad2!$BC$14*POWER(G$8,6)+Blad2!$BS$14*POWER(G$8,7)+Blad2!$CK$14*POWER(G$8,8)+Blad2!$DE$14*POWER(G$8,9))*POWER($A1265,18)+$B$5*(Blad2!$E$15*G$8+Blad2!$K$15*POWER(G$8,2)+Blad2!$S$15*POWER(G$8,3)+Blad2!$AC$15*POWER(G$8,4)+Blad2!$AO$15*POWER(G$8,5)+Blad2!$BC$15*POWER(G$8,6)+Blad2!$BS$15*POWER(G$8,7)+Blad2!$CK$15*POWER(G$8,8)+Blad2!$DE$15*POWER(G$8,9)+Blad2!$EA$15*POWER(G$8,10))*POWER($A1265,20)</f>
        <v>-36512603.642086387</v>
      </c>
    </row>
    <row r="1266" spans="1:7" x14ac:dyDescent="0.2">
      <c r="A1266">
        <f t="shared" si="59"/>
        <v>3.9426987802550841</v>
      </c>
      <c r="B1266">
        <f t="shared" si="60"/>
        <v>1.0268274776607089</v>
      </c>
      <c r="C1266">
        <f>1+$B$5*Blad2!$E$6*C$8*POWER($A1266,2)+$B$5*(Blad2!$E$7*C$8+Blad2!$K$7*POWER(C$8,2))*POWER($A1266,4)+$B$5*(Blad2!$E$8*C$8+Blad2!$K$8*POWER(C$8,2)+Blad2!$S$8*POWER(C$8,3))*POWER($A1266,6)+$B$5*(Blad2!$E$9*C$8+Blad2!$K$9*POWER(C$8,2)+Blad2!$S$9*POWER(C$8,3)+Blad2!$AC$9*POWER(C$8,4))*POWER($A1266,8)+$B$5*(Blad2!$E$10*C$8+Blad2!$K$10*POWER(C$8,2)+Blad2!$S$10*POWER(C$8,3)+Blad2!$AC$10*POWER(C$8,4)+Blad2!$AO$10*POWER(C$8,5))*POWER($A1266,10)+$B$5*(Blad2!$E$11*C$8+Blad2!$K$11*POWER(C$8,2)+Blad2!$S$11*POWER(C$8,3)+Blad2!$AC$11*POWER(C$8,4)+Blad2!$AO$11*POWER(C$8,5)+Blad2!$BC$11*POWER(C$8,6))*POWER($A1266,12)+$B$5*(Blad2!$E$12*C$8+Blad2!$K$12*POWER(C$8,2)+Blad2!$S$12*POWER(C$8,3)+Blad2!$AC$12*POWER(C$8,4)+Blad2!$AO$12*POWER(C$8,5)+Blad2!$BC$12*POWER(C$8,6)+Blad2!$BS$12*POWER(C$8,7))*POWER($A1266,14)+$B$5*(Blad2!$E$13*C$8+Blad2!$K$13*POWER(C$8,2)+Blad2!$S$13*POWER(C$8,3)+Blad2!$AC$13*POWER(C$8,4)+Blad2!$AO$13*POWER(C$8,5)+Blad2!$BC$13*POWER(C$8,6)+Blad2!$BS$13*POWER(C$8,7)+Blad2!$CK$13*POWER(C$8,8))*POWER($A1266,16)+$B$5*(Blad2!$E$14*C$8+Blad2!$K$14*POWER(C$8,2)+Blad2!$S$14*POWER(C$8,3)+Blad2!$AC$14*POWER(C$8,4)+Blad2!$AO$14*POWER(C$8,5)+Blad2!$BC$14*POWER(C$8,6)+Blad2!$BS$14*POWER(C$8,7)+Blad2!$CK$14*POWER(C$8,8)+Blad2!$DE$14*POWER(C$8,9))*POWER($A1266,18)+$B$5*(Blad2!$E$15*C$8+Blad2!$K$15*POWER(C$8,2)+Blad2!$S$15*POWER(C$8,3)+Blad2!$AC$15*POWER(C$8,4)+Blad2!$AO$15*POWER(C$8,5)+Blad2!$BC$15*POWER(C$8,6)+Blad2!$BS$15*POWER(C$8,7)+Blad2!$CK$15*POWER(C$8,8)+Blad2!$DE$15*POWER(C$8,9)+Blad2!$EA$15*POWER(C$8,10))*POWER($A1266,20)</f>
        <v>-3026.5523570231371</v>
      </c>
      <c r="D1266">
        <f t="shared" si="58"/>
        <v>1.1607934293309905</v>
      </c>
      <c r="E1266">
        <f>1+$B$5*Blad2!$E$6*E$8*POWER($A1266,2)+$B$5*(Blad2!$E$7*E$8+Blad2!$K$7*POWER(E$8,2))*POWER($A1266,4)+$B$5*(Blad2!$E$8*E$8+Blad2!$K$8*POWER(E$8,2)+Blad2!$S$8*POWER(E$8,3))*POWER($A1266,6)+$B$5*(Blad2!$E$9*E$8+Blad2!$K$9*POWER(E$8,2)+Blad2!$S$9*POWER(E$8,3)+Blad2!$AC$9*POWER(E$8,4))*POWER($A1266,8)+$B$5*(Blad2!$E$10*E$8+Blad2!$K$10*POWER(E$8,2)+Blad2!$S$10*POWER(E$8,3)+Blad2!$AC$10*POWER(E$8,4)+Blad2!$AO$10*POWER(E$8,5))*POWER($A1266,10)+$B$5*(Blad2!$E$11*E$8+Blad2!$K$11*POWER(E$8,2)+Blad2!$S$11*POWER(E$8,3)+Blad2!$AC$11*POWER(E$8,4)+Blad2!$AO$11*POWER(E$8,5)+Blad2!$BC$11*POWER(E$8,6))*POWER($A1266,12)+$B$5*(Blad2!$E$12*E$8+Blad2!$K$12*POWER(E$8,2)+Blad2!$S$12*POWER(E$8,3)+Blad2!$AC$12*POWER(E$8,4)+Blad2!$AO$12*POWER(E$8,5)+Blad2!$BC$12*POWER(E$8,6)+Blad2!$BS$12*POWER(E$8,7))*POWER($A1266,14)+$B$5*(Blad2!$E$13*E$8+Blad2!$K$13*POWER(E$8,2)+Blad2!$S$13*POWER(E$8,3)+Blad2!$AC$13*POWER(E$8,4)+Blad2!$AO$13*POWER(E$8,5)+Blad2!$BC$13*POWER(E$8,6)+Blad2!$BS$13*POWER(E$8,7)+Blad2!$CK$13*POWER(E$8,8))*POWER($A1266,16)+$B$5*(Blad2!$E$14*E$8+Blad2!$K$14*POWER(E$8,2)+Blad2!$S$14*POWER(E$8,3)+Blad2!$AC$14*POWER(E$8,4)+Blad2!$AO$14*POWER(E$8,5)+Blad2!$BC$14*POWER(E$8,6)+Blad2!$BS$14*POWER(E$8,7)+Blad2!$CK$14*POWER(E$8,8)+Blad2!$DE$14*POWER(E$8,9))*POWER($A1266,18)+$B$5*(Blad2!$E$15*E$8+Blad2!$K$15*POWER(E$8,2)+Blad2!$S$15*POWER(E$8,3)+Blad2!$AC$15*POWER(E$8,4)+Blad2!$AO$15*POWER(E$8,5)+Blad2!$BC$15*POWER(E$8,6)+Blad2!$BS$15*POWER(E$8,7)+Blad2!$CK$15*POWER(E$8,8)+Blad2!$DE$15*POWER(E$8,9)+Blad2!$EA$15*POWER(E$8,10))*POWER($A1266,20)</f>
        <v>-2183868.6001915187</v>
      </c>
      <c r="F1266">
        <f t="shared" si="58"/>
        <v>1.3660677534939059</v>
      </c>
      <c r="G1266">
        <f>1+$B$5*Blad2!$E$6*G$8*POWER($A1266,2)+$B$5*(Blad2!$E$7*G$8+Blad2!$K$7*POWER(G$8,2))*POWER($A1266,4)+$B$5*(Blad2!$E$8*G$8+Blad2!$K$8*POWER(G$8,2)+Blad2!$S$8*POWER(G$8,3))*POWER($A1266,6)+$B$5*(Blad2!$E$9*G$8+Blad2!$K$9*POWER(G$8,2)+Blad2!$S$9*POWER(G$8,3)+Blad2!$AC$9*POWER(G$8,4))*POWER($A1266,8)+$B$5*(Blad2!$E$10*G$8+Blad2!$K$10*POWER(G$8,2)+Blad2!$S$10*POWER(G$8,3)+Blad2!$AC$10*POWER(G$8,4)+Blad2!$AO$10*POWER(G$8,5))*POWER($A1266,10)+$B$5*(Blad2!$E$11*G$8+Blad2!$K$11*POWER(G$8,2)+Blad2!$S$11*POWER(G$8,3)+Blad2!$AC$11*POWER(G$8,4)+Blad2!$AO$11*POWER(G$8,5)+Blad2!$BC$11*POWER(G$8,6))*POWER($A1266,12)+$B$5*(Blad2!$E$12*G$8+Blad2!$K$12*POWER(G$8,2)+Blad2!$S$12*POWER(G$8,3)+Blad2!$AC$12*POWER(G$8,4)+Blad2!$AO$12*POWER(G$8,5)+Blad2!$BC$12*POWER(G$8,6)+Blad2!$BS$12*POWER(G$8,7))*POWER($A1266,14)+$B$5*(Blad2!$E$13*G$8+Blad2!$K$13*POWER(G$8,2)+Blad2!$S$13*POWER(G$8,3)+Blad2!$AC$13*POWER(G$8,4)+Blad2!$AO$13*POWER(G$8,5)+Blad2!$BC$13*POWER(G$8,6)+Blad2!$BS$13*POWER(G$8,7)+Blad2!$CK$13*POWER(G$8,8))*POWER($A1266,16)+$B$5*(Blad2!$E$14*G$8+Blad2!$K$14*POWER(G$8,2)+Blad2!$S$14*POWER(G$8,3)+Blad2!$AC$14*POWER(G$8,4)+Blad2!$AO$14*POWER(G$8,5)+Blad2!$BC$14*POWER(G$8,6)+Blad2!$BS$14*POWER(G$8,7)+Blad2!$CK$14*POWER(G$8,8)+Blad2!$DE$14*POWER(G$8,9))*POWER($A1266,18)+$B$5*(Blad2!$E$15*G$8+Blad2!$K$15*POWER(G$8,2)+Blad2!$S$15*POWER(G$8,3)+Blad2!$AC$15*POWER(G$8,4)+Blad2!$AO$15*POWER(G$8,5)+Blad2!$BC$15*POWER(G$8,6)+Blad2!$BS$15*POWER(G$8,7)+Blad2!$CK$15*POWER(G$8,8)+Blad2!$DE$15*POWER(G$8,9)+Blad2!$EA$15*POWER(G$8,10))*POWER($A1266,20)</f>
        <v>-37087615.947726689</v>
      </c>
    </row>
    <row r="1267" spans="1:7" x14ac:dyDescent="0.2">
      <c r="A1267">
        <f t="shared" si="59"/>
        <v>3.9458403729086737</v>
      </c>
      <c r="B1267">
        <f t="shared" si="60"/>
        <v>1.0269974820280436</v>
      </c>
      <c r="C1267">
        <f>1+$B$5*Blad2!$E$6*C$8*POWER($A1267,2)+$B$5*(Blad2!$E$7*C$8+Blad2!$K$7*POWER(C$8,2))*POWER($A1267,4)+$B$5*(Blad2!$E$8*C$8+Blad2!$K$8*POWER(C$8,2)+Blad2!$S$8*POWER(C$8,3))*POWER($A1267,6)+$B$5*(Blad2!$E$9*C$8+Blad2!$K$9*POWER(C$8,2)+Blad2!$S$9*POWER(C$8,3)+Blad2!$AC$9*POWER(C$8,4))*POWER($A1267,8)+$B$5*(Blad2!$E$10*C$8+Blad2!$K$10*POWER(C$8,2)+Blad2!$S$10*POWER(C$8,3)+Blad2!$AC$10*POWER(C$8,4)+Blad2!$AO$10*POWER(C$8,5))*POWER($A1267,10)+$B$5*(Blad2!$E$11*C$8+Blad2!$K$11*POWER(C$8,2)+Blad2!$S$11*POWER(C$8,3)+Blad2!$AC$11*POWER(C$8,4)+Blad2!$AO$11*POWER(C$8,5)+Blad2!$BC$11*POWER(C$8,6))*POWER($A1267,12)+$B$5*(Blad2!$E$12*C$8+Blad2!$K$12*POWER(C$8,2)+Blad2!$S$12*POWER(C$8,3)+Blad2!$AC$12*POWER(C$8,4)+Blad2!$AO$12*POWER(C$8,5)+Blad2!$BC$12*POWER(C$8,6)+Blad2!$BS$12*POWER(C$8,7))*POWER($A1267,14)+$B$5*(Blad2!$E$13*C$8+Blad2!$K$13*POWER(C$8,2)+Blad2!$S$13*POWER(C$8,3)+Blad2!$AC$13*POWER(C$8,4)+Blad2!$AO$13*POWER(C$8,5)+Blad2!$BC$13*POWER(C$8,6)+Blad2!$BS$13*POWER(C$8,7)+Blad2!$CK$13*POWER(C$8,8))*POWER($A1267,16)+$B$5*(Blad2!$E$14*C$8+Blad2!$K$14*POWER(C$8,2)+Blad2!$S$14*POWER(C$8,3)+Blad2!$AC$14*POWER(C$8,4)+Blad2!$AO$14*POWER(C$8,5)+Blad2!$BC$14*POWER(C$8,6)+Blad2!$BS$14*POWER(C$8,7)+Blad2!$CK$14*POWER(C$8,8)+Blad2!$DE$14*POWER(C$8,9))*POWER($A1267,18)+$B$5*(Blad2!$E$15*C$8+Blad2!$K$15*POWER(C$8,2)+Blad2!$S$15*POWER(C$8,3)+Blad2!$AC$15*POWER(C$8,4)+Blad2!$AO$15*POWER(C$8,5)+Blad2!$BC$15*POWER(C$8,6)+Blad2!$BS$15*POWER(C$8,7)+Blad2!$CK$15*POWER(C$8,8)+Blad2!$DE$15*POWER(C$8,9)+Blad2!$EA$15*POWER(C$8,10))*POWER($A1267,20)</f>
        <v>-3074.6389653337724</v>
      </c>
      <c r="D1267">
        <f t="shared" si="58"/>
        <v>1.1620230871600545</v>
      </c>
      <c r="E1267">
        <f>1+$B$5*Blad2!$E$6*E$8*POWER($A1267,2)+$B$5*(Blad2!$E$7*E$8+Blad2!$K$7*POWER(E$8,2))*POWER($A1267,4)+$B$5*(Blad2!$E$8*E$8+Blad2!$K$8*POWER(E$8,2)+Blad2!$S$8*POWER(E$8,3))*POWER($A1267,6)+$B$5*(Blad2!$E$9*E$8+Blad2!$K$9*POWER(E$8,2)+Blad2!$S$9*POWER(E$8,3)+Blad2!$AC$9*POWER(E$8,4))*POWER($A1267,8)+$B$5*(Blad2!$E$10*E$8+Blad2!$K$10*POWER(E$8,2)+Blad2!$S$10*POWER(E$8,3)+Blad2!$AC$10*POWER(E$8,4)+Blad2!$AO$10*POWER(E$8,5))*POWER($A1267,10)+$B$5*(Blad2!$E$11*E$8+Blad2!$K$11*POWER(E$8,2)+Blad2!$S$11*POWER(E$8,3)+Blad2!$AC$11*POWER(E$8,4)+Blad2!$AO$11*POWER(E$8,5)+Blad2!$BC$11*POWER(E$8,6))*POWER($A1267,12)+$B$5*(Blad2!$E$12*E$8+Blad2!$K$12*POWER(E$8,2)+Blad2!$S$12*POWER(E$8,3)+Blad2!$AC$12*POWER(E$8,4)+Blad2!$AO$12*POWER(E$8,5)+Blad2!$BC$12*POWER(E$8,6)+Blad2!$BS$12*POWER(E$8,7))*POWER($A1267,14)+$B$5*(Blad2!$E$13*E$8+Blad2!$K$13*POWER(E$8,2)+Blad2!$S$13*POWER(E$8,3)+Blad2!$AC$13*POWER(E$8,4)+Blad2!$AO$13*POWER(E$8,5)+Blad2!$BC$13*POWER(E$8,6)+Blad2!$BS$13*POWER(E$8,7)+Blad2!$CK$13*POWER(E$8,8))*POWER($A1267,16)+$B$5*(Blad2!$E$14*E$8+Blad2!$K$14*POWER(E$8,2)+Blad2!$S$14*POWER(E$8,3)+Blad2!$AC$14*POWER(E$8,4)+Blad2!$AO$14*POWER(E$8,5)+Blad2!$BC$14*POWER(E$8,6)+Blad2!$BS$14*POWER(E$8,7)+Blad2!$CK$14*POWER(E$8,8)+Blad2!$DE$14*POWER(E$8,9))*POWER($A1267,18)+$B$5*(Blad2!$E$15*E$8+Blad2!$K$15*POWER(E$8,2)+Blad2!$S$15*POWER(E$8,3)+Blad2!$AC$15*POWER(E$8,4)+Blad2!$AO$15*POWER(E$8,5)+Blad2!$BC$15*POWER(E$8,6)+Blad2!$BS$15*POWER(E$8,7)+Blad2!$CK$15*POWER(E$8,8)+Blad2!$DE$15*POWER(E$8,9)+Blad2!$EA$15*POWER(E$8,10))*POWER($A1267,20)</f>
        <v>-2218621.1887384327</v>
      </c>
      <c r="F1267">
        <f t="shared" si="58"/>
        <v>1.369683856427063</v>
      </c>
      <c r="G1267">
        <f>1+$B$5*Blad2!$E$6*G$8*POWER($A1267,2)+$B$5*(Blad2!$E$7*G$8+Blad2!$K$7*POWER(G$8,2))*POWER($A1267,4)+$B$5*(Blad2!$E$8*G$8+Blad2!$K$8*POWER(G$8,2)+Blad2!$S$8*POWER(G$8,3))*POWER($A1267,6)+$B$5*(Blad2!$E$9*G$8+Blad2!$K$9*POWER(G$8,2)+Blad2!$S$9*POWER(G$8,3)+Blad2!$AC$9*POWER(G$8,4))*POWER($A1267,8)+$B$5*(Blad2!$E$10*G$8+Blad2!$K$10*POWER(G$8,2)+Blad2!$S$10*POWER(G$8,3)+Blad2!$AC$10*POWER(G$8,4)+Blad2!$AO$10*POWER(G$8,5))*POWER($A1267,10)+$B$5*(Blad2!$E$11*G$8+Blad2!$K$11*POWER(G$8,2)+Blad2!$S$11*POWER(G$8,3)+Blad2!$AC$11*POWER(G$8,4)+Blad2!$AO$11*POWER(G$8,5)+Blad2!$BC$11*POWER(G$8,6))*POWER($A1267,12)+$B$5*(Blad2!$E$12*G$8+Blad2!$K$12*POWER(G$8,2)+Blad2!$S$12*POWER(G$8,3)+Blad2!$AC$12*POWER(G$8,4)+Blad2!$AO$12*POWER(G$8,5)+Blad2!$BC$12*POWER(G$8,6)+Blad2!$BS$12*POWER(G$8,7))*POWER($A1267,14)+$B$5*(Blad2!$E$13*G$8+Blad2!$K$13*POWER(G$8,2)+Blad2!$S$13*POWER(G$8,3)+Blad2!$AC$13*POWER(G$8,4)+Blad2!$AO$13*POWER(G$8,5)+Blad2!$BC$13*POWER(G$8,6)+Blad2!$BS$13*POWER(G$8,7)+Blad2!$CK$13*POWER(G$8,8))*POWER($A1267,16)+$B$5*(Blad2!$E$14*G$8+Blad2!$K$14*POWER(G$8,2)+Blad2!$S$14*POWER(G$8,3)+Blad2!$AC$14*POWER(G$8,4)+Blad2!$AO$14*POWER(G$8,5)+Blad2!$BC$14*POWER(G$8,6)+Blad2!$BS$14*POWER(G$8,7)+Blad2!$CK$14*POWER(G$8,8)+Blad2!$DE$14*POWER(G$8,9))*POWER($A1267,18)+$B$5*(Blad2!$E$15*G$8+Blad2!$K$15*POWER(G$8,2)+Blad2!$S$15*POWER(G$8,3)+Blad2!$AC$15*POWER(G$8,4)+Blad2!$AO$15*POWER(G$8,5)+Blad2!$BC$15*POWER(G$8,6)+Blad2!$BS$15*POWER(G$8,7)+Blad2!$CK$15*POWER(G$8,8)+Blad2!$DE$15*POWER(G$8,9)+Blad2!$EA$15*POWER(G$8,10))*POWER($A1267,20)</f>
        <v>-37671235.743474558</v>
      </c>
    </row>
    <row r="1268" spans="1:7" x14ac:dyDescent="0.2">
      <c r="A1268">
        <f t="shared" si="59"/>
        <v>3.9489819655622633</v>
      </c>
      <c r="B1268">
        <f t="shared" si="60"/>
        <v>1.0271675305490198</v>
      </c>
      <c r="C1268">
        <f>1+$B$5*Blad2!$E$6*C$8*POWER($A1268,2)+$B$5*(Blad2!$E$7*C$8+Blad2!$K$7*POWER(C$8,2))*POWER($A1268,4)+$B$5*(Blad2!$E$8*C$8+Blad2!$K$8*POWER(C$8,2)+Blad2!$S$8*POWER(C$8,3))*POWER($A1268,6)+$B$5*(Blad2!$E$9*C$8+Blad2!$K$9*POWER(C$8,2)+Blad2!$S$9*POWER(C$8,3)+Blad2!$AC$9*POWER(C$8,4))*POWER($A1268,8)+$B$5*(Blad2!$E$10*C$8+Blad2!$K$10*POWER(C$8,2)+Blad2!$S$10*POWER(C$8,3)+Blad2!$AC$10*POWER(C$8,4)+Blad2!$AO$10*POWER(C$8,5))*POWER($A1268,10)+$B$5*(Blad2!$E$11*C$8+Blad2!$K$11*POWER(C$8,2)+Blad2!$S$11*POWER(C$8,3)+Blad2!$AC$11*POWER(C$8,4)+Blad2!$AO$11*POWER(C$8,5)+Blad2!$BC$11*POWER(C$8,6))*POWER($A1268,12)+$B$5*(Blad2!$E$12*C$8+Blad2!$K$12*POWER(C$8,2)+Blad2!$S$12*POWER(C$8,3)+Blad2!$AC$12*POWER(C$8,4)+Blad2!$AO$12*POWER(C$8,5)+Blad2!$BC$12*POWER(C$8,6)+Blad2!$BS$12*POWER(C$8,7))*POWER($A1268,14)+$B$5*(Blad2!$E$13*C$8+Blad2!$K$13*POWER(C$8,2)+Blad2!$S$13*POWER(C$8,3)+Blad2!$AC$13*POWER(C$8,4)+Blad2!$AO$13*POWER(C$8,5)+Blad2!$BC$13*POWER(C$8,6)+Blad2!$BS$13*POWER(C$8,7)+Blad2!$CK$13*POWER(C$8,8))*POWER($A1268,16)+$B$5*(Blad2!$E$14*C$8+Blad2!$K$14*POWER(C$8,2)+Blad2!$S$14*POWER(C$8,3)+Blad2!$AC$14*POWER(C$8,4)+Blad2!$AO$14*POWER(C$8,5)+Blad2!$BC$14*POWER(C$8,6)+Blad2!$BS$14*POWER(C$8,7)+Blad2!$CK$14*POWER(C$8,8)+Blad2!$DE$14*POWER(C$8,9))*POWER($A1268,18)+$B$5*(Blad2!$E$15*C$8+Blad2!$K$15*POWER(C$8,2)+Blad2!$S$15*POWER(C$8,3)+Blad2!$AC$15*POWER(C$8,4)+Blad2!$AO$15*POWER(C$8,5)+Blad2!$BC$15*POWER(C$8,6)+Blad2!$BS$15*POWER(C$8,7)+Blad2!$CK$15*POWER(C$8,8)+Blad2!$DE$15*POWER(C$8,9)+Blad2!$EA$15*POWER(C$8,10))*POWER($A1268,20)</f>
        <v>-3123.4484535163001</v>
      </c>
      <c r="D1268">
        <f t="shared" si="58"/>
        <v>1.1632563683420092</v>
      </c>
      <c r="E1268">
        <f>1+$B$5*Blad2!$E$6*E$8*POWER($A1268,2)+$B$5*(Blad2!$E$7*E$8+Blad2!$K$7*POWER(E$8,2))*POWER($A1268,4)+$B$5*(Blad2!$E$8*E$8+Blad2!$K$8*POWER(E$8,2)+Blad2!$S$8*POWER(E$8,3))*POWER($A1268,6)+$B$5*(Blad2!$E$9*E$8+Blad2!$K$9*POWER(E$8,2)+Blad2!$S$9*POWER(E$8,3)+Blad2!$AC$9*POWER(E$8,4))*POWER($A1268,8)+$B$5*(Blad2!$E$10*E$8+Blad2!$K$10*POWER(E$8,2)+Blad2!$S$10*POWER(E$8,3)+Blad2!$AC$10*POWER(E$8,4)+Blad2!$AO$10*POWER(E$8,5))*POWER($A1268,10)+$B$5*(Blad2!$E$11*E$8+Blad2!$K$11*POWER(E$8,2)+Blad2!$S$11*POWER(E$8,3)+Blad2!$AC$11*POWER(E$8,4)+Blad2!$AO$11*POWER(E$8,5)+Blad2!$BC$11*POWER(E$8,6))*POWER($A1268,12)+$B$5*(Blad2!$E$12*E$8+Blad2!$K$12*POWER(E$8,2)+Blad2!$S$12*POWER(E$8,3)+Blad2!$AC$12*POWER(E$8,4)+Blad2!$AO$12*POWER(E$8,5)+Blad2!$BC$12*POWER(E$8,6)+Blad2!$BS$12*POWER(E$8,7))*POWER($A1268,14)+$B$5*(Blad2!$E$13*E$8+Blad2!$K$13*POWER(E$8,2)+Blad2!$S$13*POWER(E$8,3)+Blad2!$AC$13*POWER(E$8,4)+Blad2!$AO$13*POWER(E$8,5)+Blad2!$BC$13*POWER(E$8,6)+Blad2!$BS$13*POWER(E$8,7)+Blad2!$CK$13*POWER(E$8,8))*POWER($A1268,16)+$B$5*(Blad2!$E$14*E$8+Blad2!$K$14*POWER(E$8,2)+Blad2!$S$14*POWER(E$8,3)+Blad2!$AC$14*POWER(E$8,4)+Blad2!$AO$14*POWER(E$8,5)+Blad2!$BC$14*POWER(E$8,6)+Blad2!$BS$14*POWER(E$8,7)+Blad2!$CK$14*POWER(E$8,8)+Blad2!$DE$14*POWER(E$8,9))*POWER($A1268,18)+$B$5*(Blad2!$E$15*E$8+Blad2!$K$15*POWER(E$8,2)+Blad2!$S$15*POWER(E$8,3)+Blad2!$AC$15*POWER(E$8,4)+Blad2!$AO$15*POWER(E$8,5)+Blad2!$BC$15*POWER(E$8,6)+Blad2!$BS$15*POWER(E$8,7)+Blad2!$CK$15*POWER(E$8,8)+Blad2!$DE$15*POWER(E$8,9)+Blad2!$EA$15*POWER(E$8,10))*POWER($A1268,20)</f>
        <v>-2253898.4370602267</v>
      </c>
      <c r="F1268">
        <f t="shared" si="58"/>
        <v>1.3733279615262755</v>
      </c>
      <c r="G1268">
        <f>1+$B$5*Blad2!$E$6*G$8*POWER($A1268,2)+$B$5*(Blad2!$E$7*G$8+Blad2!$K$7*POWER(G$8,2))*POWER($A1268,4)+$B$5*(Blad2!$E$8*G$8+Blad2!$K$8*POWER(G$8,2)+Blad2!$S$8*POWER(G$8,3))*POWER($A1268,6)+$B$5*(Blad2!$E$9*G$8+Blad2!$K$9*POWER(G$8,2)+Blad2!$S$9*POWER(G$8,3)+Blad2!$AC$9*POWER(G$8,4))*POWER($A1268,8)+$B$5*(Blad2!$E$10*G$8+Blad2!$K$10*POWER(G$8,2)+Blad2!$S$10*POWER(G$8,3)+Blad2!$AC$10*POWER(G$8,4)+Blad2!$AO$10*POWER(G$8,5))*POWER($A1268,10)+$B$5*(Blad2!$E$11*G$8+Blad2!$K$11*POWER(G$8,2)+Blad2!$S$11*POWER(G$8,3)+Blad2!$AC$11*POWER(G$8,4)+Blad2!$AO$11*POWER(G$8,5)+Blad2!$BC$11*POWER(G$8,6))*POWER($A1268,12)+$B$5*(Blad2!$E$12*G$8+Blad2!$K$12*POWER(G$8,2)+Blad2!$S$12*POWER(G$8,3)+Blad2!$AC$12*POWER(G$8,4)+Blad2!$AO$12*POWER(G$8,5)+Blad2!$BC$12*POWER(G$8,6)+Blad2!$BS$12*POWER(G$8,7))*POWER($A1268,14)+$B$5*(Blad2!$E$13*G$8+Blad2!$K$13*POWER(G$8,2)+Blad2!$S$13*POWER(G$8,3)+Blad2!$AC$13*POWER(G$8,4)+Blad2!$AO$13*POWER(G$8,5)+Blad2!$BC$13*POWER(G$8,6)+Blad2!$BS$13*POWER(G$8,7)+Blad2!$CK$13*POWER(G$8,8))*POWER($A1268,16)+$B$5*(Blad2!$E$14*G$8+Blad2!$K$14*POWER(G$8,2)+Blad2!$S$14*POWER(G$8,3)+Blad2!$AC$14*POWER(G$8,4)+Blad2!$AO$14*POWER(G$8,5)+Blad2!$BC$14*POWER(G$8,6)+Blad2!$BS$14*POWER(G$8,7)+Blad2!$CK$14*POWER(G$8,8)+Blad2!$DE$14*POWER(G$8,9))*POWER($A1268,18)+$B$5*(Blad2!$E$15*G$8+Blad2!$K$15*POWER(G$8,2)+Blad2!$S$15*POWER(G$8,3)+Blad2!$AC$15*POWER(G$8,4)+Blad2!$AO$15*POWER(G$8,5)+Blad2!$BC$15*POWER(G$8,6)+Blad2!$BS$15*POWER(G$8,7)+Blad2!$CK$15*POWER(G$8,8)+Blad2!$DE$15*POWER(G$8,9)+Blad2!$EA$15*POWER(G$8,10))*POWER($A1268,20)</f>
        <v>-38263585.157761455</v>
      </c>
    </row>
    <row r="1269" spans="1:7" x14ac:dyDescent="0.2">
      <c r="A1269">
        <f t="shared" si="59"/>
        <v>3.9521235582158529</v>
      </c>
      <c r="B1269">
        <f t="shared" si="60"/>
        <v>1.027337616515273</v>
      </c>
      <c r="C1269">
        <f>1+$B$5*Blad2!$E$6*C$8*POWER($A1269,2)+$B$5*(Blad2!$E$7*C$8+Blad2!$K$7*POWER(C$8,2))*POWER($A1269,4)+$B$5*(Blad2!$E$8*C$8+Blad2!$K$8*POWER(C$8,2)+Blad2!$S$8*POWER(C$8,3))*POWER($A1269,6)+$B$5*(Blad2!$E$9*C$8+Blad2!$K$9*POWER(C$8,2)+Blad2!$S$9*POWER(C$8,3)+Blad2!$AC$9*POWER(C$8,4))*POWER($A1269,8)+$B$5*(Blad2!$E$10*C$8+Blad2!$K$10*POWER(C$8,2)+Blad2!$S$10*POWER(C$8,3)+Blad2!$AC$10*POWER(C$8,4)+Blad2!$AO$10*POWER(C$8,5))*POWER($A1269,10)+$B$5*(Blad2!$E$11*C$8+Blad2!$K$11*POWER(C$8,2)+Blad2!$S$11*POWER(C$8,3)+Blad2!$AC$11*POWER(C$8,4)+Blad2!$AO$11*POWER(C$8,5)+Blad2!$BC$11*POWER(C$8,6))*POWER($A1269,12)+$B$5*(Blad2!$E$12*C$8+Blad2!$K$12*POWER(C$8,2)+Blad2!$S$12*POWER(C$8,3)+Blad2!$AC$12*POWER(C$8,4)+Blad2!$AO$12*POWER(C$8,5)+Blad2!$BC$12*POWER(C$8,6)+Blad2!$BS$12*POWER(C$8,7))*POWER($A1269,14)+$B$5*(Blad2!$E$13*C$8+Blad2!$K$13*POWER(C$8,2)+Blad2!$S$13*POWER(C$8,3)+Blad2!$AC$13*POWER(C$8,4)+Blad2!$AO$13*POWER(C$8,5)+Blad2!$BC$13*POWER(C$8,6)+Blad2!$BS$13*POWER(C$8,7)+Blad2!$CK$13*POWER(C$8,8))*POWER($A1269,16)+$B$5*(Blad2!$E$14*C$8+Blad2!$K$14*POWER(C$8,2)+Blad2!$S$14*POWER(C$8,3)+Blad2!$AC$14*POWER(C$8,4)+Blad2!$AO$14*POWER(C$8,5)+Blad2!$BC$14*POWER(C$8,6)+Blad2!$BS$14*POWER(C$8,7)+Blad2!$CK$14*POWER(C$8,8)+Blad2!$DE$14*POWER(C$8,9))*POWER($A1269,18)+$B$5*(Blad2!$E$15*C$8+Blad2!$K$15*POWER(C$8,2)+Blad2!$S$15*POWER(C$8,3)+Blad2!$AC$15*POWER(C$8,4)+Blad2!$AO$15*POWER(C$8,5)+Blad2!$BC$15*POWER(C$8,6)+Blad2!$BS$15*POWER(C$8,7)+Blad2!$CK$15*POWER(C$8,8)+Blad2!$DE$15*POWER(C$8,9)+Blad2!$EA$15*POWER(C$8,10))*POWER($A1269,20)</f>
        <v>-3172.9910801823153</v>
      </c>
      <c r="D1269">
        <f t="shared" si="58"/>
        <v>1.164493241980846</v>
      </c>
      <c r="E1269">
        <f>1+$B$5*Blad2!$E$6*E$8*POWER($A1269,2)+$B$5*(Blad2!$E$7*E$8+Blad2!$K$7*POWER(E$8,2))*POWER($A1269,4)+$B$5*(Blad2!$E$8*E$8+Blad2!$K$8*POWER(E$8,2)+Blad2!$S$8*POWER(E$8,3))*POWER($A1269,6)+$B$5*(Blad2!$E$9*E$8+Blad2!$K$9*POWER(E$8,2)+Blad2!$S$9*POWER(E$8,3)+Blad2!$AC$9*POWER(E$8,4))*POWER($A1269,8)+$B$5*(Blad2!$E$10*E$8+Blad2!$K$10*POWER(E$8,2)+Blad2!$S$10*POWER(E$8,3)+Blad2!$AC$10*POWER(E$8,4)+Blad2!$AO$10*POWER(E$8,5))*POWER($A1269,10)+$B$5*(Blad2!$E$11*E$8+Blad2!$K$11*POWER(E$8,2)+Blad2!$S$11*POWER(E$8,3)+Blad2!$AC$11*POWER(E$8,4)+Blad2!$AO$11*POWER(E$8,5)+Blad2!$BC$11*POWER(E$8,6))*POWER($A1269,12)+$B$5*(Blad2!$E$12*E$8+Blad2!$K$12*POWER(E$8,2)+Blad2!$S$12*POWER(E$8,3)+Blad2!$AC$12*POWER(E$8,4)+Blad2!$AO$12*POWER(E$8,5)+Blad2!$BC$12*POWER(E$8,6)+Blad2!$BS$12*POWER(E$8,7))*POWER($A1269,14)+$B$5*(Blad2!$E$13*E$8+Blad2!$K$13*POWER(E$8,2)+Blad2!$S$13*POWER(E$8,3)+Blad2!$AC$13*POWER(E$8,4)+Blad2!$AO$13*POWER(E$8,5)+Blad2!$BC$13*POWER(E$8,6)+Blad2!$BS$13*POWER(E$8,7)+Blad2!$CK$13*POWER(E$8,8))*POWER($A1269,16)+$B$5*(Blad2!$E$14*E$8+Blad2!$K$14*POWER(E$8,2)+Blad2!$S$14*POWER(E$8,3)+Blad2!$AC$14*POWER(E$8,4)+Blad2!$AO$14*POWER(E$8,5)+Blad2!$BC$14*POWER(E$8,6)+Blad2!$BS$14*POWER(E$8,7)+Blad2!$CK$14*POWER(E$8,8)+Blad2!$DE$14*POWER(E$8,9))*POWER($A1269,18)+$B$5*(Blad2!$E$15*E$8+Blad2!$K$15*POWER(E$8,2)+Blad2!$S$15*POWER(E$8,3)+Blad2!$AC$15*POWER(E$8,4)+Blad2!$AO$15*POWER(E$8,5)+Blad2!$BC$15*POWER(E$8,6)+Blad2!$BS$15*POWER(E$8,7)+Blad2!$CK$15*POWER(E$8,8)+Blad2!$DE$15*POWER(E$8,9)+Blad2!$EA$15*POWER(E$8,10))*POWER($A1269,20)</f>
        <v>-2289707.840627756</v>
      </c>
      <c r="F1269">
        <f t="shared" si="58"/>
        <v>1.3770002884495529</v>
      </c>
      <c r="G1269">
        <f>1+$B$5*Blad2!$E$6*G$8*POWER($A1269,2)+$B$5*(Blad2!$E$7*G$8+Blad2!$K$7*POWER(G$8,2))*POWER($A1269,4)+$B$5*(Blad2!$E$8*G$8+Blad2!$K$8*POWER(G$8,2)+Blad2!$S$8*POWER(G$8,3))*POWER($A1269,6)+$B$5*(Blad2!$E$9*G$8+Blad2!$K$9*POWER(G$8,2)+Blad2!$S$9*POWER(G$8,3)+Blad2!$AC$9*POWER(G$8,4))*POWER($A1269,8)+$B$5*(Blad2!$E$10*G$8+Blad2!$K$10*POWER(G$8,2)+Blad2!$S$10*POWER(G$8,3)+Blad2!$AC$10*POWER(G$8,4)+Blad2!$AO$10*POWER(G$8,5))*POWER($A1269,10)+$B$5*(Blad2!$E$11*G$8+Blad2!$K$11*POWER(G$8,2)+Blad2!$S$11*POWER(G$8,3)+Blad2!$AC$11*POWER(G$8,4)+Blad2!$AO$11*POWER(G$8,5)+Blad2!$BC$11*POWER(G$8,6))*POWER($A1269,12)+$B$5*(Blad2!$E$12*G$8+Blad2!$K$12*POWER(G$8,2)+Blad2!$S$12*POWER(G$8,3)+Blad2!$AC$12*POWER(G$8,4)+Blad2!$AO$12*POWER(G$8,5)+Blad2!$BC$12*POWER(G$8,6)+Blad2!$BS$12*POWER(G$8,7))*POWER($A1269,14)+$B$5*(Blad2!$E$13*G$8+Blad2!$K$13*POWER(G$8,2)+Blad2!$S$13*POWER(G$8,3)+Blad2!$AC$13*POWER(G$8,4)+Blad2!$AO$13*POWER(G$8,5)+Blad2!$BC$13*POWER(G$8,6)+Blad2!$BS$13*POWER(G$8,7)+Blad2!$CK$13*POWER(G$8,8))*POWER($A1269,16)+$B$5*(Blad2!$E$14*G$8+Blad2!$K$14*POWER(G$8,2)+Blad2!$S$14*POWER(G$8,3)+Blad2!$AC$14*POWER(G$8,4)+Blad2!$AO$14*POWER(G$8,5)+Blad2!$BC$14*POWER(G$8,6)+Blad2!$BS$14*POWER(G$8,7)+Blad2!$CK$14*POWER(G$8,8)+Blad2!$DE$14*POWER(G$8,9))*POWER($A1269,18)+$B$5*(Blad2!$E$15*G$8+Blad2!$K$15*POWER(G$8,2)+Blad2!$S$15*POWER(G$8,3)+Blad2!$AC$15*POWER(G$8,4)+Blad2!$AO$15*POWER(G$8,5)+Blad2!$BC$15*POWER(G$8,6)+Blad2!$BS$15*POWER(G$8,7)+Blad2!$CK$15*POWER(G$8,8)+Blad2!$DE$15*POWER(G$8,9)+Blad2!$EA$15*POWER(G$8,10))*POWER($A1269,20)</f>
        <v>-38864787.95634634</v>
      </c>
    </row>
    <row r="1270" spans="1:7" x14ac:dyDescent="0.2">
      <c r="A1270">
        <f t="shared" si="59"/>
        <v>3.9552651508694425</v>
      </c>
      <c r="B1270">
        <f t="shared" si="60"/>
        <v>1.0275077332069411</v>
      </c>
      <c r="C1270">
        <f>1+$B$5*Blad2!$E$6*C$8*POWER($A1270,2)+$B$5*(Blad2!$E$7*C$8+Blad2!$K$7*POWER(C$8,2))*POWER($A1270,4)+$B$5*(Blad2!$E$8*C$8+Blad2!$K$8*POWER(C$8,2)+Blad2!$S$8*POWER(C$8,3))*POWER($A1270,6)+$B$5*(Blad2!$E$9*C$8+Blad2!$K$9*POWER(C$8,2)+Blad2!$S$9*POWER(C$8,3)+Blad2!$AC$9*POWER(C$8,4))*POWER($A1270,8)+$B$5*(Blad2!$E$10*C$8+Blad2!$K$10*POWER(C$8,2)+Blad2!$S$10*POWER(C$8,3)+Blad2!$AC$10*POWER(C$8,4)+Blad2!$AO$10*POWER(C$8,5))*POWER($A1270,10)+$B$5*(Blad2!$E$11*C$8+Blad2!$K$11*POWER(C$8,2)+Blad2!$S$11*POWER(C$8,3)+Blad2!$AC$11*POWER(C$8,4)+Blad2!$AO$11*POWER(C$8,5)+Blad2!$BC$11*POWER(C$8,6))*POWER($A1270,12)+$B$5*(Blad2!$E$12*C$8+Blad2!$K$12*POWER(C$8,2)+Blad2!$S$12*POWER(C$8,3)+Blad2!$AC$12*POWER(C$8,4)+Blad2!$AO$12*POWER(C$8,5)+Blad2!$BC$12*POWER(C$8,6)+Blad2!$BS$12*POWER(C$8,7))*POWER($A1270,14)+$B$5*(Blad2!$E$13*C$8+Blad2!$K$13*POWER(C$8,2)+Blad2!$S$13*POWER(C$8,3)+Blad2!$AC$13*POWER(C$8,4)+Blad2!$AO$13*POWER(C$8,5)+Blad2!$BC$13*POWER(C$8,6)+Blad2!$BS$13*POWER(C$8,7)+Blad2!$CK$13*POWER(C$8,8))*POWER($A1270,16)+$B$5*(Blad2!$E$14*C$8+Blad2!$K$14*POWER(C$8,2)+Blad2!$S$14*POWER(C$8,3)+Blad2!$AC$14*POWER(C$8,4)+Blad2!$AO$14*POWER(C$8,5)+Blad2!$BC$14*POWER(C$8,6)+Blad2!$BS$14*POWER(C$8,7)+Blad2!$CK$14*POWER(C$8,8)+Blad2!$DE$14*POWER(C$8,9))*POWER($A1270,18)+$B$5*(Blad2!$E$15*C$8+Blad2!$K$15*POWER(C$8,2)+Blad2!$S$15*POWER(C$8,3)+Blad2!$AC$15*POWER(C$8,4)+Blad2!$AO$15*POWER(C$8,5)+Blad2!$BC$15*POWER(C$8,6)+Blad2!$BS$15*POWER(C$8,7)+Blad2!$CK$15*POWER(C$8,8)+Blad2!$DE$15*POWER(C$8,9)+Blad2!$EA$15*POWER(C$8,10))*POWER($A1270,20)</f>
        <v>-3223.277240987512</v>
      </c>
      <c r="D1270">
        <f t="shared" si="58"/>
        <v>1.1657336766942745</v>
      </c>
      <c r="E1270">
        <f>1+$B$5*Blad2!$E$6*E$8*POWER($A1270,2)+$B$5*(Blad2!$E$7*E$8+Blad2!$K$7*POWER(E$8,2))*POWER($A1270,4)+$B$5*(Blad2!$E$8*E$8+Blad2!$K$8*POWER(E$8,2)+Blad2!$S$8*POWER(E$8,3))*POWER($A1270,6)+$B$5*(Blad2!$E$9*E$8+Blad2!$K$9*POWER(E$8,2)+Blad2!$S$9*POWER(E$8,3)+Blad2!$AC$9*POWER(E$8,4))*POWER($A1270,8)+$B$5*(Blad2!$E$10*E$8+Blad2!$K$10*POWER(E$8,2)+Blad2!$S$10*POWER(E$8,3)+Blad2!$AC$10*POWER(E$8,4)+Blad2!$AO$10*POWER(E$8,5))*POWER($A1270,10)+$B$5*(Blad2!$E$11*E$8+Blad2!$K$11*POWER(E$8,2)+Blad2!$S$11*POWER(E$8,3)+Blad2!$AC$11*POWER(E$8,4)+Blad2!$AO$11*POWER(E$8,5)+Blad2!$BC$11*POWER(E$8,6))*POWER($A1270,12)+$B$5*(Blad2!$E$12*E$8+Blad2!$K$12*POWER(E$8,2)+Blad2!$S$12*POWER(E$8,3)+Blad2!$AC$12*POWER(E$8,4)+Blad2!$AO$12*POWER(E$8,5)+Blad2!$BC$12*POWER(E$8,6)+Blad2!$BS$12*POWER(E$8,7))*POWER($A1270,14)+$B$5*(Blad2!$E$13*E$8+Blad2!$K$13*POWER(E$8,2)+Blad2!$S$13*POWER(E$8,3)+Blad2!$AC$13*POWER(E$8,4)+Blad2!$AO$13*POWER(E$8,5)+Blad2!$BC$13*POWER(E$8,6)+Blad2!$BS$13*POWER(E$8,7)+Blad2!$CK$13*POWER(E$8,8))*POWER($A1270,16)+$B$5*(Blad2!$E$14*E$8+Blad2!$K$14*POWER(E$8,2)+Blad2!$S$14*POWER(E$8,3)+Blad2!$AC$14*POWER(E$8,4)+Blad2!$AO$14*POWER(E$8,5)+Blad2!$BC$14*POWER(E$8,6)+Blad2!$BS$14*POWER(E$8,7)+Blad2!$CK$14*POWER(E$8,8)+Blad2!$DE$14*POWER(E$8,9))*POWER($A1270,18)+$B$5*(Blad2!$E$15*E$8+Blad2!$K$15*POWER(E$8,2)+Blad2!$S$15*POWER(E$8,3)+Blad2!$AC$15*POWER(E$8,4)+Blad2!$AO$15*POWER(E$8,5)+Blad2!$BC$15*POWER(E$8,6)+Blad2!$BS$15*POWER(E$8,7)+Blad2!$CK$15*POWER(E$8,8)+Blad2!$DE$15*POWER(E$8,9)+Blad2!$EA$15*POWER(E$8,10))*POWER($A1270,20)</f>
        <v>-2326056.9959533284</v>
      </c>
      <c r="F1270">
        <f t="shared" si="58"/>
        <v>1.3807010588990096</v>
      </c>
      <c r="G1270">
        <f>1+$B$5*Blad2!$E$6*G$8*POWER($A1270,2)+$B$5*(Blad2!$E$7*G$8+Blad2!$K$7*POWER(G$8,2))*POWER($A1270,4)+$B$5*(Blad2!$E$8*G$8+Blad2!$K$8*POWER(G$8,2)+Blad2!$S$8*POWER(G$8,3))*POWER($A1270,6)+$B$5*(Blad2!$E$9*G$8+Blad2!$K$9*POWER(G$8,2)+Blad2!$S$9*POWER(G$8,3)+Blad2!$AC$9*POWER(G$8,4))*POWER($A1270,8)+$B$5*(Blad2!$E$10*G$8+Blad2!$K$10*POWER(G$8,2)+Blad2!$S$10*POWER(G$8,3)+Blad2!$AC$10*POWER(G$8,4)+Blad2!$AO$10*POWER(G$8,5))*POWER($A1270,10)+$B$5*(Blad2!$E$11*G$8+Blad2!$K$11*POWER(G$8,2)+Blad2!$S$11*POWER(G$8,3)+Blad2!$AC$11*POWER(G$8,4)+Blad2!$AO$11*POWER(G$8,5)+Blad2!$BC$11*POWER(G$8,6))*POWER($A1270,12)+$B$5*(Blad2!$E$12*G$8+Blad2!$K$12*POWER(G$8,2)+Blad2!$S$12*POWER(G$8,3)+Blad2!$AC$12*POWER(G$8,4)+Blad2!$AO$12*POWER(G$8,5)+Blad2!$BC$12*POWER(G$8,6)+Blad2!$BS$12*POWER(G$8,7))*POWER($A1270,14)+$B$5*(Blad2!$E$13*G$8+Blad2!$K$13*POWER(G$8,2)+Blad2!$S$13*POWER(G$8,3)+Blad2!$AC$13*POWER(G$8,4)+Blad2!$AO$13*POWER(G$8,5)+Blad2!$BC$13*POWER(G$8,6)+Blad2!$BS$13*POWER(G$8,7)+Blad2!$CK$13*POWER(G$8,8))*POWER($A1270,16)+$B$5*(Blad2!$E$14*G$8+Blad2!$K$14*POWER(G$8,2)+Blad2!$S$14*POWER(G$8,3)+Blad2!$AC$14*POWER(G$8,4)+Blad2!$AO$14*POWER(G$8,5)+Blad2!$BC$14*POWER(G$8,6)+Blad2!$BS$14*POWER(G$8,7)+Blad2!$CK$14*POWER(G$8,8)+Blad2!$DE$14*POWER(G$8,9))*POWER($A1270,18)+$B$5*(Blad2!$E$15*G$8+Blad2!$K$15*POWER(G$8,2)+Blad2!$S$15*POWER(G$8,3)+Blad2!$AC$15*POWER(G$8,4)+Blad2!$AO$15*POWER(G$8,5)+Blad2!$BC$15*POWER(G$8,6)+Blad2!$BS$15*POWER(G$8,7)+Blad2!$CK$15*POWER(G$8,8)+Blad2!$DE$15*POWER(G$8,9)+Blad2!$EA$15*POWER(G$8,10))*POWER($A1270,20)</f>
        <v>-39474969.562984228</v>
      </c>
    </row>
    <row r="1271" spans="1:7" x14ac:dyDescent="0.2">
      <c r="A1271">
        <f t="shared" si="59"/>
        <v>3.9584067435230321</v>
      </c>
      <c r="B1271">
        <f t="shared" si="60"/>
        <v>1.0276778738929155</v>
      </c>
      <c r="C1271">
        <f>1+$B$5*Blad2!$E$6*C$8*POWER($A1271,2)+$B$5*(Blad2!$E$7*C$8+Blad2!$K$7*POWER(C$8,2))*POWER($A1271,4)+$B$5*(Blad2!$E$8*C$8+Blad2!$K$8*POWER(C$8,2)+Blad2!$S$8*POWER(C$8,3))*POWER($A1271,6)+$B$5*(Blad2!$E$9*C$8+Blad2!$K$9*POWER(C$8,2)+Blad2!$S$9*POWER(C$8,3)+Blad2!$AC$9*POWER(C$8,4))*POWER($A1271,8)+$B$5*(Blad2!$E$10*C$8+Blad2!$K$10*POWER(C$8,2)+Blad2!$S$10*POWER(C$8,3)+Blad2!$AC$10*POWER(C$8,4)+Blad2!$AO$10*POWER(C$8,5))*POWER($A1271,10)+$B$5*(Blad2!$E$11*C$8+Blad2!$K$11*POWER(C$8,2)+Blad2!$S$11*POWER(C$8,3)+Blad2!$AC$11*POWER(C$8,4)+Blad2!$AO$11*POWER(C$8,5)+Blad2!$BC$11*POWER(C$8,6))*POWER($A1271,12)+$B$5*(Blad2!$E$12*C$8+Blad2!$K$12*POWER(C$8,2)+Blad2!$S$12*POWER(C$8,3)+Blad2!$AC$12*POWER(C$8,4)+Blad2!$AO$12*POWER(C$8,5)+Blad2!$BC$12*POWER(C$8,6)+Blad2!$BS$12*POWER(C$8,7))*POWER($A1271,14)+$B$5*(Blad2!$E$13*C$8+Blad2!$K$13*POWER(C$8,2)+Blad2!$S$13*POWER(C$8,3)+Blad2!$AC$13*POWER(C$8,4)+Blad2!$AO$13*POWER(C$8,5)+Blad2!$BC$13*POWER(C$8,6)+Blad2!$BS$13*POWER(C$8,7)+Blad2!$CK$13*POWER(C$8,8))*POWER($A1271,16)+$B$5*(Blad2!$E$14*C$8+Blad2!$K$14*POWER(C$8,2)+Blad2!$S$14*POWER(C$8,3)+Blad2!$AC$14*POWER(C$8,4)+Blad2!$AO$14*POWER(C$8,5)+Blad2!$BC$14*POWER(C$8,6)+Blad2!$BS$14*POWER(C$8,7)+Blad2!$CK$14*POWER(C$8,8)+Blad2!$DE$14*POWER(C$8,9))*POWER($A1271,18)+$B$5*(Blad2!$E$15*C$8+Blad2!$K$15*POWER(C$8,2)+Blad2!$S$15*POWER(C$8,3)+Blad2!$AC$15*POWER(C$8,4)+Blad2!$AO$15*POWER(C$8,5)+Blad2!$BC$15*POWER(C$8,6)+Blad2!$BS$15*POWER(C$8,7)+Blad2!$CK$15*POWER(C$8,8)+Blad2!$DE$15*POWER(C$8,9)+Blad2!$EA$15*POWER(C$8,10))*POWER($A1271,20)</f>
        <v>-3274.317470349677</v>
      </c>
      <c r="D1271">
        <f t="shared" si="58"/>
        <v>1.1669776406091255</v>
      </c>
      <c r="E1271">
        <f>1+$B$5*Blad2!$E$6*E$8*POWER($A1271,2)+$B$5*(Blad2!$E$7*E$8+Blad2!$K$7*POWER(E$8,2))*POWER($A1271,4)+$B$5*(Blad2!$E$8*E$8+Blad2!$K$8*POWER(E$8,2)+Blad2!$S$8*POWER(E$8,3))*POWER($A1271,6)+$B$5*(Blad2!$E$9*E$8+Blad2!$K$9*POWER(E$8,2)+Blad2!$S$9*POWER(E$8,3)+Blad2!$AC$9*POWER(E$8,4))*POWER($A1271,8)+$B$5*(Blad2!$E$10*E$8+Blad2!$K$10*POWER(E$8,2)+Blad2!$S$10*POWER(E$8,3)+Blad2!$AC$10*POWER(E$8,4)+Blad2!$AO$10*POWER(E$8,5))*POWER($A1271,10)+$B$5*(Blad2!$E$11*E$8+Blad2!$K$11*POWER(E$8,2)+Blad2!$S$11*POWER(E$8,3)+Blad2!$AC$11*POWER(E$8,4)+Blad2!$AO$11*POWER(E$8,5)+Blad2!$BC$11*POWER(E$8,6))*POWER($A1271,12)+$B$5*(Blad2!$E$12*E$8+Blad2!$K$12*POWER(E$8,2)+Blad2!$S$12*POWER(E$8,3)+Blad2!$AC$12*POWER(E$8,4)+Blad2!$AO$12*POWER(E$8,5)+Blad2!$BC$12*POWER(E$8,6)+Blad2!$BS$12*POWER(E$8,7))*POWER($A1271,14)+$B$5*(Blad2!$E$13*E$8+Blad2!$K$13*POWER(E$8,2)+Blad2!$S$13*POWER(E$8,3)+Blad2!$AC$13*POWER(E$8,4)+Blad2!$AO$13*POWER(E$8,5)+Blad2!$BC$13*POWER(E$8,6)+Blad2!$BS$13*POWER(E$8,7)+Blad2!$CK$13*POWER(E$8,8))*POWER($A1271,16)+$B$5*(Blad2!$E$14*E$8+Blad2!$K$14*POWER(E$8,2)+Blad2!$S$14*POWER(E$8,3)+Blad2!$AC$14*POWER(E$8,4)+Blad2!$AO$14*POWER(E$8,5)+Blad2!$BC$14*POWER(E$8,6)+Blad2!$BS$14*POWER(E$8,7)+Blad2!$CK$14*POWER(E$8,8)+Blad2!$DE$14*POWER(E$8,9))*POWER($A1271,18)+$B$5*(Blad2!$E$15*E$8+Blad2!$K$15*POWER(E$8,2)+Blad2!$S$15*POWER(E$8,3)+Blad2!$AC$15*POWER(E$8,4)+Blad2!$AO$15*POWER(E$8,5)+Blad2!$BC$15*POWER(E$8,6)+Blad2!$BS$15*POWER(E$8,7)+Blad2!$CK$15*POWER(E$8,8)+Blad2!$DE$15*POWER(E$8,9)+Blad2!$EA$15*POWER(E$8,10))*POWER($A1271,20)</f>
        <v>-2362953.6018717154</v>
      </c>
      <c r="F1271">
        <f t="shared" si="58"/>
        <v>1.3844304966319108</v>
      </c>
      <c r="G1271">
        <f>1+$B$5*Blad2!$E$6*G$8*POWER($A1271,2)+$B$5*(Blad2!$E$7*G$8+Blad2!$K$7*POWER(G$8,2))*POWER($A1271,4)+$B$5*(Blad2!$E$8*G$8+Blad2!$K$8*POWER(G$8,2)+Blad2!$S$8*POWER(G$8,3))*POWER($A1271,6)+$B$5*(Blad2!$E$9*G$8+Blad2!$K$9*POWER(G$8,2)+Blad2!$S$9*POWER(G$8,3)+Blad2!$AC$9*POWER(G$8,4))*POWER($A1271,8)+$B$5*(Blad2!$E$10*G$8+Blad2!$K$10*POWER(G$8,2)+Blad2!$S$10*POWER(G$8,3)+Blad2!$AC$10*POWER(G$8,4)+Blad2!$AO$10*POWER(G$8,5))*POWER($A1271,10)+$B$5*(Blad2!$E$11*G$8+Blad2!$K$11*POWER(G$8,2)+Blad2!$S$11*POWER(G$8,3)+Blad2!$AC$11*POWER(G$8,4)+Blad2!$AO$11*POWER(G$8,5)+Blad2!$BC$11*POWER(G$8,6))*POWER($A1271,12)+$B$5*(Blad2!$E$12*G$8+Blad2!$K$12*POWER(G$8,2)+Blad2!$S$12*POWER(G$8,3)+Blad2!$AC$12*POWER(G$8,4)+Blad2!$AO$12*POWER(G$8,5)+Blad2!$BC$12*POWER(G$8,6)+Blad2!$BS$12*POWER(G$8,7))*POWER($A1271,14)+$B$5*(Blad2!$E$13*G$8+Blad2!$K$13*POWER(G$8,2)+Blad2!$S$13*POWER(G$8,3)+Blad2!$AC$13*POWER(G$8,4)+Blad2!$AO$13*POWER(G$8,5)+Blad2!$BC$13*POWER(G$8,6)+Blad2!$BS$13*POWER(G$8,7)+Blad2!$CK$13*POWER(G$8,8))*POWER($A1271,16)+$B$5*(Blad2!$E$14*G$8+Blad2!$K$14*POWER(G$8,2)+Blad2!$S$14*POWER(G$8,3)+Blad2!$AC$14*POWER(G$8,4)+Blad2!$AO$14*POWER(G$8,5)+Blad2!$BC$14*POWER(G$8,6)+Blad2!$BS$14*POWER(G$8,7)+Blad2!$CK$14*POWER(G$8,8)+Blad2!$DE$14*POWER(G$8,9))*POWER($A1271,18)+$B$5*(Blad2!$E$15*G$8+Blad2!$K$15*POWER(G$8,2)+Blad2!$S$15*POWER(G$8,3)+Blad2!$AC$15*POWER(G$8,4)+Blad2!$AO$15*POWER(G$8,5)+Blad2!$BC$15*POWER(G$8,6)+Blad2!$BS$15*POWER(G$8,7)+Blad2!$CK$15*POWER(G$8,8)+Blad2!$DE$15*POWER(G$8,9)+Blad2!$EA$15*POWER(G$8,10))*POWER($A1271,20)</f>
        <v>-40094257.080339387</v>
      </c>
    </row>
    <row r="1272" spans="1:7" x14ac:dyDescent="0.2">
      <c r="A1272">
        <f t="shared" si="59"/>
        <v>3.9615483361766217</v>
      </c>
      <c r="B1272">
        <f t="shared" si="60"/>
        <v>1.0278480318310961</v>
      </c>
      <c r="C1272">
        <f>1+$B$5*Blad2!$E$6*C$8*POWER($A1272,2)+$B$5*(Blad2!$E$7*C$8+Blad2!$K$7*POWER(C$8,2))*POWER($A1272,4)+$B$5*(Blad2!$E$8*C$8+Blad2!$K$8*POWER(C$8,2)+Blad2!$S$8*POWER(C$8,3))*POWER($A1272,6)+$B$5*(Blad2!$E$9*C$8+Blad2!$K$9*POWER(C$8,2)+Blad2!$S$9*POWER(C$8,3)+Blad2!$AC$9*POWER(C$8,4))*POWER($A1272,8)+$B$5*(Blad2!$E$10*C$8+Blad2!$K$10*POWER(C$8,2)+Blad2!$S$10*POWER(C$8,3)+Blad2!$AC$10*POWER(C$8,4)+Blad2!$AO$10*POWER(C$8,5))*POWER($A1272,10)+$B$5*(Blad2!$E$11*C$8+Blad2!$K$11*POWER(C$8,2)+Blad2!$S$11*POWER(C$8,3)+Blad2!$AC$11*POWER(C$8,4)+Blad2!$AO$11*POWER(C$8,5)+Blad2!$BC$11*POWER(C$8,6))*POWER($A1272,12)+$B$5*(Blad2!$E$12*C$8+Blad2!$K$12*POWER(C$8,2)+Blad2!$S$12*POWER(C$8,3)+Blad2!$AC$12*POWER(C$8,4)+Blad2!$AO$12*POWER(C$8,5)+Blad2!$BC$12*POWER(C$8,6)+Blad2!$BS$12*POWER(C$8,7))*POWER($A1272,14)+$B$5*(Blad2!$E$13*C$8+Blad2!$K$13*POWER(C$8,2)+Blad2!$S$13*POWER(C$8,3)+Blad2!$AC$13*POWER(C$8,4)+Blad2!$AO$13*POWER(C$8,5)+Blad2!$BC$13*POWER(C$8,6)+Blad2!$BS$13*POWER(C$8,7)+Blad2!$CK$13*POWER(C$8,8))*POWER($A1272,16)+$B$5*(Blad2!$E$14*C$8+Blad2!$K$14*POWER(C$8,2)+Blad2!$S$14*POWER(C$8,3)+Blad2!$AC$14*POWER(C$8,4)+Blad2!$AO$14*POWER(C$8,5)+Blad2!$BC$14*POWER(C$8,6)+Blad2!$BS$14*POWER(C$8,7)+Blad2!$CK$14*POWER(C$8,8)+Blad2!$DE$14*POWER(C$8,9))*POWER($A1272,18)+$B$5*(Blad2!$E$15*C$8+Blad2!$K$15*POWER(C$8,2)+Blad2!$S$15*POWER(C$8,3)+Blad2!$AC$15*POWER(C$8,4)+Blad2!$AO$15*POWER(C$8,5)+Blad2!$BC$15*POWER(C$8,6)+Blad2!$BS$15*POWER(C$8,7)+Blad2!$CK$15*POWER(C$8,8)+Blad2!$DE$15*POWER(C$8,9)+Blad2!$EA$15*POWER(C$8,10))*POWER($A1272,20)</f>
        <v>-3326.1224431868131</v>
      </c>
      <c r="D1272">
        <f t="shared" si="58"/>
        <v>1.1682251013567615</v>
      </c>
      <c r="E1272">
        <f>1+$B$5*Blad2!$E$6*E$8*POWER($A1272,2)+$B$5*(Blad2!$E$7*E$8+Blad2!$K$7*POWER(E$8,2))*POWER($A1272,4)+$B$5*(Blad2!$E$8*E$8+Blad2!$K$8*POWER(E$8,2)+Blad2!$S$8*POWER(E$8,3))*POWER($A1272,6)+$B$5*(Blad2!$E$9*E$8+Blad2!$K$9*POWER(E$8,2)+Blad2!$S$9*POWER(E$8,3)+Blad2!$AC$9*POWER(E$8,4))*POWER($A1272,8)+$B$5*(Blad2!$E$10*E$8+Blad2!$K$10*POWER(E$8,2)+Blad2!$S$10*POWER(E$8,3)+Blad2!$AC$10*POWER(E$8,4)+Blad2!$AO$10*POWER(E$8,5))*POWER($A1272,10)+$B$5*(Blad2!$E$11*E$8+Blad2!$K$11*POWER(E$8,2)+Blad2!$S$11*POWER(E$8,3)+Blad2!$AC$11*POWER(E$8,4)+Blad2!$AO$11*POWER(E$8,5)+Blad2!$BC$11*POWER(E$8,6))*POWER($A1272,12)+$B$5*(Blad2!$E$12*E$8+Blad2!$K$12*POWER(E$8,2)+Blad2!$S$12*POWER(E$8,3)+Blad2!$AC$12*POWER(E$8,4)+Blad2!$AO$12*POWER(E$8,5)+Blad2!$BC$12*POWER(E$8,6)+Blad2!$BS$12*POWER(E$8,7))*POWER($A1272,14)+$B$5*(Blad2!$E$13*E$8+Blad2!$K$13*POWER(E$8,2)+Blad2!$S$13*POWER(E$8,3)+Blad2!$AC$13*POWER(E$8,4)+Blad2!$AO$13*POWER(E$8,5)+Blad2!$BC$13*POWER(E$8,6)+Blad2!$BS$13*POWER(E$8,7)+Blad2!$CK$13*POWER(E$8,8))*POWER($A1272,16)+$B$5*(Blad2!$E$14*E$8+Blad2!$K$14*POWER(E$8,2)+Blad2!$S$14*POWER(E$8,3)+Blad2!$AC$14*POWER(E$8,4)+Blad2!$AO$14*POWER(E$8,5)+Blad2!$BC$14*POWER(E$8,6)+Blad2!$BS$14*POWER(E$8,7)+Blad2!$CK$14*POWER(E$8,8)+Blad2!$DE$14*POWER(E$8,9))*POWER($A1272,18)+$B$5*(Blad2!$E$15*E$8+Blad2!$K$15*POWER(E$8,2)+Blad2!$S$15*POWER(E$8,3)+Blad2!$AC$15*POWER(E$8,4)+Blad2!$AO$15*POWER(E$8,5)+Blad2!$BC$15*POWER(E$8,6)+Blad2!$BS$15*POWER(E$8,7)+Blad2!$CK$15*POWER(E$8,8)+Blad2!$DE$15*POWER(E$8,9)+Blad2!$EA$15*POWER(E$8,10))*POWER($A1272,20)</f>
        <v>-2400405.4608363686</v>
      </c>
      <c r="F1272">
        <f t="shared" si="58"/>
        <v>1.3881888274714163</v>
      </c>
      <c r="G1272">
        <f>1+$B$5*Blad2!$E$6*G$8*POWER($A1272,2)+$B$5*(Blad2!$E$7*G$8+Blad2!$K$7*POWER(G$8,2))*POWER($A1272,4)+$B$5*(Blad2!$E$8*G$8+Blad2!$K$8*POWER(G$8,2)+Blad2!$S$8*POWER(G$8,3))*POWER($A1272,6)+$B$5*(Blad2!$E$9*G$8+Blad2!$K$9*POWER(G$8,2)+Blad2!$S$9*POWER(G$8,3)+Blad2!$AC$9*POWER(G$8,4))*POWER($A1272,8)+$B$5*(Blad2!$E$10*G$8+Blad2!$K$10*POWER(G$8,2)+Blad2!$S$10*POWER(G$8,3)+Blad2!$AC$10*POWER(G$8,4)+Blad2!$AO$10*POWER(G$8,5))*POWER($A1272,10)+$B$5*(Blad2!$E$11*G$8+Blad2!$K$11*POWER(G$8,2)+Blad2!$S$11*POWER(G$8,3)+Blad2!$AC$11*POWER(G$8,4)+Blad2!$AO$11*POWER(G$8,5)+Blad2!$BC$11*POWER(G$8,6))*POWER($A1272,12)+$B$5*(Blad2!$E$12*G$8+Blad2!$K$12*POWER(G$8,2)+Blad2!$S$12*POWER(G$8,3)+Blad2!$AC$12*POWER(G$8,4)+Blad2!$AO$12*POWER(G$8,5)+Blad2!$BC$12*POWER(G$8,6)+Blad2!$BS$12*POWER(G$8,7))*POWER($A1272,14)+$B$5*(Blad2!$E$13*G$8+Blad2!$K$13*POWER(G$8,2)+Blad2!$S$13*POWER(G$8,3)+Blad2!$AC$13*POWER(G$8,4)+Blad2!$AO$13*POWER(G$8,5)+Blad2!$BC$13*POWER(G$8,6)+Blad2!$BS$13*POWER(G$8,7)+Blad2!$CK$13*POWER(G$8,8))*POWER($A1272,16)+$B$5*(Blad2!$E$14*G$8+Blad2!$K$14*POWER(G$8,2)+Blad2!$S$14*POWER(G$8,3)+Blad2!$AC$14*POWER(G$8,4)+Blad2!$AO$14*POWER(G$8,5)+Blad2!$BC$14*POWER(G$8,6)+Blad2!$BS$14*POWER(G$8,7)+Blad2!$CK$14*POWER(G$8,8)+Blad2!$DE$14*POWER(G$8,9))*POWER($A1272,18)+$B$5*(Blad2!$E$15*G$8+Blad2!$K$15*POWER(G$8,2)+Blad2!$S$15*POWER(G$8,3)+Blad2!$AC$15*POWER(G$8,4)+Blad2!$AO$15*POWER(G$8,5)+Blad2!$BC$15*POWER(G$8,6)+Blad2!$BS$15*POWER(G$8,7)+Blad2!$CK$15*POWER(G$8,8)+Blad2!$DE$15*POWER(G$8,9)+Blad2!$EA$15*POWER(G$8,10))*POWER($A1272,20)</f>
        <v>-40722779.31114573</v>
      </c>
    </row>
    <row r="1273" spans="1:7" x14ac:dyDescent="0.2">
      <c r="A1273">
        <f t="shared" si="59"/>
        <v>3.9646899288302113</v>
      </c>
      <c r="B1273">
        <f t="shared" si="60"/>
        <v>1.0280182002686469</v>
      </c>
      <c r="C1273">
        <f>1+$B$5*Blad2!$E$6*C$8*POWER($A1273,2)+$B$5*(Blad2!$E$7*C$8+Blad2!$K$7*POWER(C$8,2))*POWER($A1273,4)+$B$5*(Blad2!$E$8*C$8+Blad2!$K$8*POWER(C$8,2)+Blad2!$S$8*POWER(C$8,3))*POWER($A1273,6)+$B$5*(Blad2!$E$9*C$8+Blad2!$K$9*POWER(C$8,2)+Blad2!$S$9*POWER(C$8,3)+Blad2!$AC$9*POWER(C$8,4))*POWER($A1273,8)+$B$5*(Blad2!$E$10*C$8+Blad2!$K$10*POWER(C$8,2)+Blad2!$S$10*POWER(C$8,3)+Blad2!$AC$10*POWER(C$8,4)+Blad2!$AO$10*POWER(C$8,5))*POWER($A1273,10)+$B$5*(Blad2!$E$11*C$8+Blad2!$K$11*POWER(C$8,2)+Blad2!$S$11*POWER(C$8,3)+Blad2!$AC$11*POWER(C$8,4)+Blad2!$AO$11*POWER(C$8,5)+Blad2!$BC$11*POWER(C$8,6))*POWER($A1273,12)+$B$5*(Blad2!$E$12*C$8+Blad2!$K$12*POWER(C$8,2)+Blad2!$S$12*POWER(C$8,3)+Blad2!$AC$12*POWER(C$8,4)+Blad2!$AO$12*POWER(C$8,5)+Blad2!$BC$12*POWER(C$8,6)+Blad2!$BS$12*POWER(C$8,7))*POWER($A1273,14)+$B$5*(Blad2!$E$13*C$8+Blad2!$K$13*POWER(C$8,2)+Blad2!$S$13*POWER(C$8,3)+Blad2!$AC$13*POWER(C$8,4)+Blad2!$AO$13*POWER(C$8,5)+Blad2!$BC$13*POWER(C$8,6)+Blad2!$BS$13*POWER(C$8,7)+Blad2!$CK$13*POWER(C$8,8))*POWER($A1273,16)+$B$5*(Blad2!$E$14*C$8+Blad2!$K$14*POWER(C$8,2)+Blad2!$S$14*POWER(C$8,3)+Blad2!$AC$14*POWER(C$8,4)+Blad2!$AO$14*POWER(C$8,5)+Blad2!$BC$14*POWER(C$8,6)+Blad2!$BS$14*POWER(C$8,7)+Blad2!$CK$14*POWER(C$8,8)+Blad2!$DE$14*POWER(C$8,9))*POWER($A1273,18)+$B$5*(Blad2!$E$15*C$8+Blad2!$K$15*POWER(C$8,2)+Blad2!$S$15*POWER(C$8,3)+Blad2!$AC$15*POWER(C$8,4)+Blad2!$AO$15*POWER(C$8,5)+Blad2!$BC$15*POWER(C$8,6)+Blad2!$BS$15*POWER(C$8,7)+Blad2!$CK$15*POWER(C$8,8)+Blad2!$DE$15*POWER(C$8,9)+Blad2!$EA$15*POWER(C$8,10))*POWER($A1273,20)</f>
        <v>-3378.702976675655</v>
      </c>
      <c r="D1273">
        <f t="shared" si="58"/>
        <v>1.1694760260684922</v>
      </c>
      <c r="E1273">
        <f>1+$B$5*Blad2!$E$6*E$8*POWER($A1273,2)+$B$5*(Blad2!$E$7*E$8+Blad2!$K$7*POWER(E$8,2))*POWER($A1273,4)+$B$5*(Blad2!$E$8*E$8+Blad2!$K$8*POWER(E$8,2)+Blad2!$S$8*POWER(E$8,3))*POWER($A1273,6)+$B$5*(Blad2!$E$9*E$8+Blad2!$K$9*POWER(E$8,2)+Blad2!$S$9*POWER(E$8,3)+Blad2!$AC$9*POWER(E$8,4))*POWER($A1273,8)+$B$5*(Blad2!$E$10*E$8+Blad2!$K$10*POWER(E$8,2)+Blad2!$S$10*POWER(E$8,3)+Blad2!$AC$10*POWER(E$8,4)+Blad2!$AO$10*POWER(E$8,5))*POWER($A1273,10)+$B$5*(Blad2!$E$11*E$8+Blad2!$K$11*POWER(E$8,2)+Blad2!$S$11*POWER(E$8,3)+Blad2!$AC$11*POWER(E$8,4)+Blad2!$AO$11*POWER(E$8,5)+Blad2!$BC$11*POWER(E$8,6))*POWER($A1273,12)+$B$5*(Blad2!$E$12*E$8+Blad2!$K$12*POWER(E$8,2)+Blad2!$S$12*POWER(E$8,3)+Blad2!$AC$12*POWER(E$8,4)+Blad2!$AO$12*POWER(E$8,5)+Blad2!$BC$12*POWER(E$8,6)+Blad2!$BS$12*POWER(E$8,7))*POWER($A1273,14)+$B$5*(Blad2!$E$13*E$8+Blad2!$K$13*POWER(E$8,2)+Blad2!$S$13*POWER(E$8,3)+Blad2!$AC$13*POWER(E$8,4)+Blad2!$AO$13*POWER(E$8,5)+Blad2!$BC$13*POWER(E$8,6)+Blad2!$BS$13*POWER(E$8,7)+Blad2!$CK$13*POWER(E$8,8))*POWER($A1273,16)+$B$5*(Blad2!$E$14*E$8+Blad2!$K$14*POWER(E$8,2)+Blad2!$S$14*POWER(E$8,3)+Blad2!$AC$14*POWER(E$8,4)+Blad2!$AO$14*POWER(E$8,5)+Blad2!$BC$14*POWER(E$8,6)+Blad2!$BS$14*POWER(E$8,7)+Blad2!$CK$14*POWER(E$8,8)+Blad2!$DE$14*POWER(E$8,9))*POWER($A1273,18)+$B$5*(Blad2!$E$15*E$8+Blad2!$K$15*POWER(E$8,2)+Blad2!$S$15*POWER(E$8,3)+Blad2!$AC$15*POWER(E$8,4)+Blad2!$AO$15*POWER(E$8,5)+Blad2!$BC$15*POWER(E$8,6)+Blad2!$BS$15*POWER(E$8,7)+Blad2!$CK$15*POWER(E$8,8)+Blad2!$DE$15*POWER(E$8,9)+Blad2!$EA$15*POWER(E$8,10))*POWER($A1273,20)</f>
        <v>-2438420.4802310476</v>
      </c>
      <c r="F1273">
        <f t="shared" si="58"/>
        <v>1.3919762793169979</v>
      </c>
      <c r="G1273">
        <f>1+$B$5*Blad2!$E$6*G$8*POWER($A1273,2)+$B$5*(Blad2!$E$7*G$8+Blad2!$K$7*POWER(G$8,2))*POWER($A1273,4)+$B$5*(Blad2!$E$8*G$8+Blad2!$K$8*POWER(G$8,2)+Blad2!$S$8*POWER(G$8,3))*POWER($A1273,6)+$B$5*(Blad2!$E$9*G$8+Blad2!$K$9*POWER(G$8,2)+Blad2!$S$9*POWER(G$8,3)+Blad2!$AC$9*POWER(G$8,4))*POWER($A1273,8)+$B$5*(Blad2!$E$10*G$8+Blad2!$K$10*POWER(G$8,2)+Blad2!$S$10*POWER(G$8,3)+Blad2!$AC$10*POWER(G$8,4)+Blad2!$AO$10*POWER(G$8,5))*POWER($A1273,10)+$B$5*(Blad2!$E$11*G$8+Blad2!$K$11*POWER(G$8,2)+Blad2!$S$11*POWER(G$8,3)+Blad2!$AC$11*POWER(G$8,4)+Blad2!$AO$11*POWER(G$8,5)+Blad2!$BC$11*POWER(G$8,6))*POWER($A1273,12)+$B$5*(Blad2!$E$12*G$8+Blad2!$K$12*POWER(G$8,2)+Blad2!$S$12*POWER(G$8,3)+Blad2!$AC$12*POWER(G$8,4)+Blad2!$AO$12*POWER(G$8,5)+Blad2!$BC$12*POWER(G$8,6)+Blad2!$BS$12*POWER(G$8,7))*POWER($A1273,14)+$B$5*(Blad2!$E$13*G$8+Blad2!$K$13*POWER(G$8,2)+Blad2!$S$13*POWER(G$8,3)+Blad2!$AC$13*POWER(G$8,4)+Blad2!$AO$13*POWER(G$8,5)+Blad2!$BC$13*POWER(G$8,6)+Blad2!$BS$13*POWER(G$8,7)+Blad2!$CK$13*POWER(G$8,8))*POWER($A1273,16)+$B$5*(Blad2!$E$14*G$8+Blad2!$K$14*POWER(G$8,2)+Blad2!$S$14*POWER(G$8,3)+Blad2!$AC$14*POWER(G$8,4)+Blad2!$AO$14*POWER(G$8,5)+Blad2!$BC$14*POWER(G$8,6)+Blad2!$BS$14*POWER(G$8,7)+Blad2!$CK$14*POWER(G$8,8)+Blad2!$DE$14*POWER(G$8,9))*POWER($A1273,18)+$B$5*(Blad2!$E$15*G$8+Blad2!$K$15*POWER(G$8,2)+Blad2!$S$15*POWER(G$8,3)+Blad2!$AC$15*POWER(G$8,4)+Blad2!$AO$15*POWER(G$8,5)+Blad2!$BC$15*POWER(G$8,6)+Blad2!$BS$15*POWER(G$8,7)+Blad2!$CK$15*POWER(G$8,8)+Blad2!$DE$15*POWER(G$8,9)+Blad2!$EA$15*POWER(G$8,10))*POWER($A1273,20)</f>
        <v>-41360666.779617839</v>
      </c>
    </row>
    <row r="1274" spans="1:7" x14ac:dyDescent="0.2">
      <c r="A1274">
        <f t="shared" si="59"/>
        <v>3.9678315214838009</v>
      </c>
      <c r="B1274">
        <f t="shared" si="60"/>
        <v>1.0281883724422547</v>
      </c>
      <c r="C1274">
        <f>1+$B$5*Blad2!$E$6*C$8*POWER($A1274,2)+$B$5*(Blad2!$E$7*C$8+Blad2!$K$7*POWER(C$8,2))*POWER($A1274,4)+$B$5*(Blad2!$E$8*C$8+Blad2!$K$8*POWER(C$8,2)+Blad2!$S$8*POWER(C$8,3))*POWER($A1274,6)+$B$5*(Blad2!$E$9*C$8+Blad2!$K$9*POWER(C$8,2)+Blad2!$S$9*POWER(C$8,3)+Blad2!$AC$9*POWER(C$8,4))*POWER($A1274,8)+$B$5*(Blad2!$E$10*C$8+Blad2!$K$10*POWER(C$8,2)+Blad2!$S$10*POWER(C$8,3)+Blad2!$AC$10*POWER(C$8,4)+Blad2!$AO$10*POWER(C$8,5))*POWER($A1274,10)+$B$5*(Blad2!$E$11*C$8+Blad2!$K$11*POWER(C$8,2)+Blad2!$S$11*POWER(C$8,3)+Blad2!$AC$11*POWER(C$8,4)+Blad2!$AO$11*POWER(C$8,5)+Blad2!$BC$11*POWER(C$8,6))*POWER($A1274,12)+$B$5*(Blad2!$E$12*C$8+Blad2!$K$12*POWER(C$8,2)+Blad2!$S$12*POWER(C$8,3)+Blad2!$AC$12*POWER(C$8,4)+Blad2!$AO$12*POWER(C$8,5)+Blad2!$BC$12*POWER(C$8,6)+Blad2!$BS$12*POWER(C$8,7))*POWER($A1274,14)+$B$5*(Blad2!$E$13*C$8+Blad2!$K$13*POWER(C$8,2)+Blad2!$S$13*POWER(C$8,3)+Blad2!$AC$13*POWER(C$8,4)+Blad2!$AO$13*POWER(C$8,5)+Blad2!$BC$13*POWER(C$8,6)+Blad2!$BS$13*POWER(C$8,7)+Blad2!$CK$13*POWER(C$8,8))*POWER($A1274,16)+$B$5*(Blad2!$E$14*C$8+Blad2!$K$14*POWER(C$8,2)+Blad2!$S$14*POWER(C$8,3)+Blad2!$AC$14*POWER(C$8,4)+Blad2!$AO$14*POWER(C$8,5)+Blad2!$BC$14*POWER(C$8,6)+Blad2!$BS$14*POWER(C$8,7)+Blad2!$CK$14*POWER(C$8,8)+Blad2!$DE$14*POWER(C$8,9))*POWER($A1274,18)+$B$5*(Blad2!$E$15*C$8+Blad2!$K$15*POWER(C$8,2)+Blad2!$S$15*POWER(C$8,3)+Blad2!$AC$15*POWER(C$8,4)+Blad2!$AO$15*POWER(C$8,5)+Blad2!$BC$15*POWER(C$8,6)+Blad2!$BS$15*POWER(C$8,7)+Blad2!$CK$15*POWER(C$8,8)+Blad2!$DE$15*POWER(C$8,9)+Blad2!$EA$15*POWER(C$8,10))*POWER($A1274,20)</f>
        <v>-3432.0700320307242</v>
      </c>
      <c r="D1274">
        <f t="shared" si="58"/>
        <v>1.1707303813709971</v>
      </c>
      <c r="E1274">
        <f>1+$B$5*Blad2!$E$6*E$8*POWER($A1274,2)+$B$5*(Blad2!$E$7*E$8+Blad2!$K$7*POWER(E$8,2))*POWER($A1274,4)+$B$5*(Blad2!$E$8*E$8+Blad2!$K$8*POWER(E$8,2)+Blad2!$S$8*POWER(E$8,3))*POWER($A1274,6)+$B$5*(Blad2!$E$9*E$8+Blad2!$K$9*POWER(E$8,2)+Blad2!$S$9*POWER(E$8,3)+Blad2!$AC$9*POWER(E$8,4))*POWER($A1274,8)+$B$5*(Blad2!$E$10*E$8+Blad2!$K$10*POWER(E$8,2)+Blad2!$S$10*POWER(E$8,3)+Blad2!$AC$10*POWER(E$8,4)+Blad2!$AO$10*POWER(E$8,5))*POWER($A1274,10)+$B$5*(Blad2!$E$11*E$8+Blad2!$K$11*POWER(E$8,2)+Blad2!$S$11*POWER(E$8,3)+Blad2!$AC$11*POWER(E$8,4)+Blad2!$AO$11*POWER(E$8,5)+Blad2!$BC$11*POWER(E$8,6))*POWER($A1274,12)+$B$5*(Blad2!$E$12*E$8+Blad2!$K$12*POWER(E$8,2)+Blad2!$S$12*POWER(E$8,3)+Blad2!$AC$12*POWER(E$8,4)+Blad2!$AO$12*POWER(E$8,5)+Blad2!$BC$12*POWER(E$8,6)+Blad2!$BS$12*POWER(E$8,7))*POWER($A1274,14)+$B$5*(Blad2!$E$13*E$8+Blad2!$K$13*POWER(E$8,2)+Blad2!$S$13*POWER(E$8,3)+Blad2!$AC$13*POWER(E$8,4)+Blad2!$AO$13*POWER(E$8,5)+Blad2!$BC$13*POWER(E$8,6)+Blad2!$BS$13*POWER(E$8,7)+Blad2!$CK$13*POWER(E$8,8))*POWER($A1274,16)+$B$5*(Blad2!$E$14*E$8+Blad2!$K$14*POWER(E$8,2)+Blad2!$S$14*POWER(E$8,3)+Blad2!$AC$14*POWER(E$8,4)+Blad2!$AO$14*POWER(E$8,5)+Blad2!$BC$14*POWER(E$8,6)+Blad2!$BS$14*POWER(E$8,7)+Blad2!$CK$14*POWER(E$8,8)+Blad2!$DE$14*POWER(E$8,9))*POWER($A1274,18)+$B$5*(Blad2!$E$15*E$8+Blad2!$K$15*POWER(E$8,2)+Blad2!$S$15*POWER(E$8,3)+Blad2!$AC$15*POWER(E$8,4)+Blad2!$AO$15*POWER(E$8,5)+Blad2!$BC$15*POWER(E$8,6)+Blad2!$BS$15*POWER(E$8,7)+Blad2!$CK$15*POWER(E$8,8)+Blad2!$DE$15*POWER(E$8,9)+Blad2!$EA$15*POWER(E$8,10))*POWER($A1274,20)</f>
        <v>-2477006.6736969752</v>
      </c>
      <c r="F1274">
        <f t="shared" si="58"/>
        <v>1.3957930821545164</v>
      </c>
      <c r="G1274">
        <f>1+$B$5*Blad2!$E$6*G$8*POWER($A1274,2)+$B$5*(Blad2!$E$7*G$8+Blad2!$K$7*POWER(G$8,2))*POWER($A1274,4)+$B$5*(Blad2!$E$8*G$8+Blad2!$K$8*POWER(G$8,2)+Blad2!$S$8*POWER(G$8,3))*POWER($A1274,6)+$B$5*(Blad2!$E$9*G$8+Blad2!$K$9*POWER(G$8,2)+Blad2!$S$9*POWER(G$8,3)+Blad2!$AC$9*POWER(G$8,4))*POWER($A1274,8)+$B$5*(Blad2!$E$10*G$8+Blad2!$K$10*POWER(G$8,2)+Blad2!$S$10*POWER(G$8,3)+Blad2!$AC$10*POWER(G$8,4)+Blad2!$AO$10*POWER(G$8,5))*POWER($A1274,10)+$B$5*(Blad2!$E$11*G$8+Blad2!$K$11*POWER(G$8,2)+Blad2!$S$11*POWER(G$8,3)+Blad2!$AC$11*POWER(G$8,4)+Blad2!$AO$11*POWER(G$8,5)+Blad2!$BC$11*POWER(G$8,6))*POWER($A1274,12)+$B$5*(Blad2!$E$12*G$8+Blad2!$K$12*POWER(G$8,2)+Blad2!$S$12*POWER(G$8,3)+Blad2!$AC$12*POWER(G$8,4)+Blad2!$AO$12*POWER(G$8,5)+Blad2!$BC$12*POWER(G$8,6)+Blad2!$BS$12*POWER(G$8,7))*POWER($A1274,14)+$B$5*(Blad2!$E$13*G$8+Blad2!$K$13*POWER(G$8,2)+Blad2!$S$13*POWER(G$8,3)+Blad2!$AC$13*POWER(G$8,4)+Blad2!$AO$13*POWER(G$8,5)+Blad2!$BC$13*POWER(G$8,6)+Blad2!$BS$13*POWER(G$8,7)+Blad2!$CK$13*POWER(G$8,8))*POWER($A1274,16)+$B$5*(Blad2!$E$14*G$8+Blad2!$K$14*POWER(G$8,2)+Blad2!$S$14*POWER(G$8,3)+Blad2!$AC$14*POWER(G$8,4)+Blad2!$AO$14*POWER(G$8,5)+Blad2!$BC$14*POWER(G$8,6)+Blad2!$BS$14*POWER(G$8,7)+Blad2!$CK$14*POWER(G$8,8)+Blad2!$DE$14*POWER(G$8,9))*POWER($A1274,18)+$B$5*(Blad2!$E$15*G$8+Blad2!$K$15*POWER(G$8,2)+Blad2!$S$15*POWER(G$8,3)+Blad2!$AC$15*POWER(G$8,4)+Blad2!$AO$15*POWER(G$8,5)+Blad2!$BC$15*POWER(G$8,6)+Blad2!$BS$15*POWER(G$8,7)+Blad2!$CK$15*POWER(G$8,8)+Blad2!$DE$15*POWER(G$8,9)+Blad2!$EA$15*POWER(G$8,10))*POWER($A1274,20)</f>
        <v>-42008051.753114223</v>
      </c>
    </row>
    <row r="1275" spans="1:7" x14ac:dyDescent="0.2">
      <c r="A1275">
        <f t="shared" si="59"/>
        <v>3.9709731141373905</v>
      </c>
      <c r="B1275">
        <f t="shared" si="60"/>
        <v>1.0283585415783898</v>
      </c>
      <c r="C1275">
        <f>1+$B$5*Blad2!$E$6*C$8*POWER($A1275,2)+$B$5*(Blad2!$E$7*C$8+Blad2!$K$7*POWER(C$8,2))*POWER($A1275,4)+$B$5*(Blad2!$E$8*C$8+Blad2!$K$8*POWER(C$8,2)+Blad2!$S$8*POWER(C$8,3))*POWER($A1275,6)+$B$5*(Blad2!$E$9*C$8+Blad2!$K$9*POWER(C$8,2)+Blad2!$S$9*POWER(C$8,3)+Blad2!$AC$9*POWER(C$8,4))*POWER($A1275,8)+$B$5*(Blad2!$E$10*C$8+Blad2!$K$10*POWER(C$8,2)+Blad2!$S$10*POWER(C$8,3)+Blad2!$AC$10*POWER(C$8,4)+Blad2!$AO$10*POWER(C$8,5))*POWER($A1275,10)+$B$5*(Blad2!$E$11*C$8+Blad2!$K$11*POWER(C$8,2)+Blad2!$S$11*POWER(C$8,3)+Blad2!$AC$11*POWER(C$8,4)+Blad2!$AO$11*POWER(C$8,5)+Blad2!$BC$11*POWER(C$8,6))*POWER($A1275,12)+$B$5*(Blad2!$E$12*C$8+Blad2!$K$12*POWER(C$8,2)+Blad2!$S$12*POWER(C$8,3)+Blad2!$AC$12*POWER(C$8,4)+Blad2!$AO$12*POWER(C$8,5)+Blad2!$BC$12*POWER(C$8,6)+Blad2!$BS$12*POWER(C$8,7))*POWER($A1275,14)+$B$5*(Blad2!$E$13*C$8+Blad2!$K$13*POWER(C$8,2)+Blad2!$S$13*POWER(C$8,3)+Blad2!$AC$13*POWER(C$8,4)+Blad2!$AO$13*POWER(C$8,5)+Blad2!$BC$13*POWER(C$8,6)+Blad2!$BS$13*POWER(C$8,7)+Blad2!$CK$13*POWER(C$8,8))*POWER($A1275,16)+$B$5*(Blad2!$E$14*C$8+Blad2!$K$14*POWER(C$8,2)+Blad2!$S$14*POWER(C$8,3)+Blad2!$AC$14*POWER(C$8,4)+Blad2!$AO$14*POWER(C$8,5)+Blad2!$BC$14*POWER(C$8,6)+Blad2!$BS$14*POWER(C$8,7)+Blad2!$CK$14*POWER(C$8,8)+Blad2!$DE$14*POWER(C$8,9))*POWER($A1275,18)+$B$5*(Blad2!$E$15*C$8+Blad2!$K$15*POWER(C$8,2)+Blad2!$S$15*POWER(C$8,3)+Blad2!$AC$15*POWER(C$8,4)+Blad2!$AO$15*POWER(C$8,5)+Blad2!$BC$15*POWER(C$8,6)+Blad2!$BS$15*POWER(C$8,7)+Blad2!$CK$15*POWER(C$8,8)+Blad2!$DE$15*POWER(C$8,9)+Blad2!$EA$15*POWER(C$8,10))*POWER($A1275,20)</f>
        <v>-3486.2347163042159</v>
      </c>
      <c r="D1275">
        <f t="shared" si="58"/>
        <v>1.1719881333817581</v>
      </c>
      <c r="E1275">
        <f>1+$B$5*Blad2!$E$6*E$8*POWER($A1275,2)+$B$5*(Blad2!$E$7*E$8+Blad2!$K$7*POWER(E$8,2))*POWER($A1275,4)+$B$5*(Blad2!$E$8*E$8+Blad2!$K$8*POWER(E$8,2)+Blad2!$S$8*POWER(E$8,3))*POWER($A1275,6)+$B$5*(Blad2!$E$9*E$8+Blad2!$K$9*POWER(E$8,2)+Blad2!$S$9*POWER(E$8,3)+Blad2!$AC$9*POWER(E$8,4))*POWER($A1275,8)+$B$5*(Blad2!$E$10*E$8+Blad2!$K$10*POWER(E$8,2)+Blad2!$S$10*POWER(E$8,3)+Blad2!$AC$10*POWER(E$8,4)+Blad2!$AO$10*POWER(E$8,5))*POWER($A1275,10)+$B$5*(Blad2!$E$11*E$8+Blad2!$K$11*POWER(E$8,2)+Blad2!$S$11*POWER(E$8,3)+Blad2!$AC$11*POWER(E$8,4)+Blad2!$AO$11*POWER(E$8,5)+Blad2!$BC$11*POWER(E$8,6))*POWER($A1275,12)+$B$5*(Blad2!$E$12*E$8+Blad2!$K$12*POWER(E$8,2)+Blad2!$S$12*POWER(E$8,3)+Blad2!$AC$12*POWER(E$8,4)+Blad2!$AO$12*POWER(E$8,5)+Blad2!$BC$12*POWER(E$8,6)+Blad2!$BS$12*POWER(E$8,7))*POWER($A1275,14)+$B$5*(Blad2!$E$13*E$8+Blad2!$K$13*POWER(E$8,2)+Blad2!$S$13*POWER(E$8,3)+Blad2!$AC$13*POWER(E$8,4)+Blad2!$AO$13*POWER(E$8,5)+Blad2!$BC$13*POWER(E$8,6)+Blad2!$BS$13*POWER(E$8,7)+Blad2!$CK$13*POWER(E$8,8))*POWER($A1275,16)+$B$5*(Blad2!$E$14*E$8+Blad2!$K$14*POWER(E$8,2)+Blad2!$S$14*POWER(E$8,3)+Blad2!$AC$14*POWER(E$8,4)+Blad2!$AO$14*POWER(E$8,5)+Blad2!$BC$14*POWER(E$8,6)+Blad2!$BS$14*POWER(E$8,7)+Blad2!$CK$14*POWER(E$8,8)+Blad2!$DE$14*POWER(E$8,9))*POWER($A1275,18)+$B$5*(Blad2!$E$15*E$8+Blad2!$K$15*POWER(E$8,2)+Blad2!$S$15*POWER(E$8,3)+Blad2!$AC$15*POWER(E$8,4)+Blad2!$AO$15*POWER(E$8,5)+Blad2!$BC$15*POWER(E$8,6)+Blad2!$BS$15*POWER(E$8,7)+Blad2!$CK$15*POWER(E$8,8)+Blad2!$DE$15*POWER(E$8,9)+Blad2!$EA$15*POWER(E$8,10))*POWER($A1275,20)</f>
        <v>-2516172.1624757359</v>
      </c>
      <c r="F1275">
        <f t="shared" si="58"/>
        <v>1.3996394680659259</v>
      </c>
      <c r="G1275">
        <f>1+$B$5*Blad2!$E$6*G$8*POWER($A1275,2)+$B$5*(Blad2!$E$7*G$8+Blad2!$K$7*POWER(G$8,2))*POWER($A1275,4)+$B$5*(Blad2!$E$8*G$8+Blad2!$K$8*POWER(G$8,2)+Blad2!$S$8*POWER(G$8,3))*POWER($A1275,6)+$B$5*(Blad2!$E$9*G$8+Blad2!$K$9*POWER(G$8,2)+Blad2!$S$9*POWER(G$8,3)+Blad2!$AC$9*POWER(G$8,4))*POWER($A1275,8)+$B$5*(Blad2!$E$10*G$8+Blad2!$K$10*POWER(G$8,2)+Blad2!$S$10*POWER(G$8,3)+Blad2!$AC$10*POWER(G$8,4)+Blad2!$AO$10*POWER(G$8,5))*POWER($A1275,10)+$B$5*(Blad2!$E$11*G$8+Blad2!$K$11*POWER(G$8,2)+Blad2!$S$11*POWER(G$8,3)+Blad2!$AC$11*POWER(G$8,4)+Blad2!$AO$11*POWER(G$8,5)+Blad2!$BC$11*POWER(G$8,6))*POWER($A1275,12)+$B$5*(Blad2!$E$12*G$8+Blad2!$K$12*POWER(G$8,2)+Blad2!$S$12*POWER(G$8,3)+Blad2!$AC$12*POWER(G$8,4)+Blad2!$AO$12*POWER(G$8,5)+Blad2!$BC$12*POWER(G$8,6)+Blad2!$BS$12*POWER(G$8,7))*POWER($A1275,14)+$B$5*(Blad2!$E$13*G$8+Blad2!$K$13*POWER(G$8,2)+Blad2!$S$13*POWER(G$8,3)+Blad2!$AC$13*POWER(G$8,4)+Blad2!$AO$13*POWER(G$8,5)+Blad2!$BC$13*POWER(G$8,6)+Blad2!$BS$13*POWER(G$8,7)+Blad2!$CK$13*POWER(G$8,8))*POWER($A1275,16)+$B$5*(Blad2!$E$14*G$8+Blad2!$K$14*POWER(G$8,2)+Blad2!$S$14*POWER(G$8,3)+Blad2!$AC$14*POWER(G$8,4)+Blad2!$AO$14*POWER(G$8,5)+Blad2!$BC$14*POWER(G$8,6)+Blad2!$BS$14*POWER(G$8,7)+Blad2!$CK$14*POWER(G$8,8)+Blad2!$DE$14*POWER(G$8,9))*POWER($A1275,18)+$B$5*(Blad2!$E$15*G$8+Blad2!$K$15*POWER(G$8,2)+Blad2!$S$15*POWER(G$8,3)+Blad2!$AC$15*POWER(G$8,4)+Blad2!$AO$15*POWER(G$8,5)+Blad2!$BC$15*POWER(G$8,6)+Blad2!$BS$15*POWER(G$8,7)+Blad2!$CK$15*POWER(G$8,8)+Blad2!$DE$15*POWER(G$8,9)+Blad2!$EA$15*POWER(G$8,10))*POWER($A1275,20)</f>
        <v>-42665068.264056705</v>
      </c>
    </row>
    <row r="1276" spans="1:7" x14ac:dyDescent="0.2">
      <c r="A1276">
        <f t="shared" si="59"/>
        <v>3.9741147067909801</v>
      </c>
      <c r="B1276">
        <f t="shared" si="60"/>
        <v>1.0285287008935682</v>
      </c>
      <c r="C1276">
        <f>1+$B$5*Blad2!$E$6*C$8*POWER($A1276,2)+$B$5*(Blad2!$E$7*C$8+Blad2!$K$7*POWER(C$8,2))*POWER($A1276,4)+$B$5*(Blad2!$E$8*C$8+Blad2!$K$8*POWER(C$8,2)+Blad2!$S$8*POWER(C$8,3))*POWER($A1276,6)+$B$5*(Blad2!$E$9*C$8+Blad2!$K$9*POWER(C$8,2)+Blad2!$S$9*POWER(C$8,3)+Blad2!$AC$9*POWER(C$8,4))*POWER($A1276,8)+$B$5*(Blad2!$E$10*C$8+Blad2!$K$10*POWER(C$8,2)+Blad2!$S$10*POWER(C$8,3)+Blad2!$AC$10*POWER(C$8,4)+Blad2!$AO$10*POWER(C$8,5))*POWER($A1276,10)+$B$5*(Blad2!$E$11*C$8+Blad2!$K$11*POWER(C$8,2)+Blad2!$S$11*POWER(C$8,3)+Blad2!$AC$11*POWER(C$8,4)+Blad2!$AO$11*POWER(C$8,5)+Blad2!$BC$11*POWER(C$8,6))*POWER($A1276,12)+$B$5*(Blad2!$E$12*C$8+Blad2!$K$12*POWER(C$8,2)+Blad2!$S$12*POWER(C$8,3)+Blad2!$AC$12*POWER(C$8,4)+Blad2!$AO$12*POWER(C$8,5)+Blad2!$BC$12*POWER(C$8,6)+Blad2!$BS$12*POWER(C$8,7))*POWER($A1276,14)+$B$5*(Blad2!$E$13*C$8+Blad2!$K$13*POWER(C$8,2)+Blad2!$S$13*POWER(C$8,3)+Blad2!$AC$13*POWER(C$8,4)+Blad2!$AO$13*POWER(C$8,5)+Blad2!$BC$13*POWER(C$8,6)+Blad2!$BS$13*POWER(C$8,7)+Blad2!$CK$13*POWER(C$8,8))*POWER($A1276,16)+$B$5*(Blad2!$E$14*C$8+Blad2!$K$14*POWER(C$8,2)+Blad2!$S$14*POWER(C$8,3)+Blad2!$AC$14*POWER(C$8,4)+Blad2!$AO$14*POWER(C$8,5)+Blad2!$BC$14*POWER(C$8,6)+Blad2!$BS$14*POWER(C$8,7)+Blad2!$CK$14*POWER(C$8,8)+Blad2!$DE$14*POWER(C$8,9))*POWER($A1276,18)+$B$5*(Blad2!$E$15*C$8+Blad2!$K$15*POWER(C$8,2)+Blad2!$S$15*POWER(C$8,3)+Blad2!$AC$15*POWER(C$8,4)+Blad2!$AO$15*POWER(C$8,5)+Blad2!$BC$15*POWER(C$8,6)+Blad2!$BS$15*POWER(C$8,7)+Blad2!$CK$15*POWER(C$8,8)+Blad2!$DE$15*POWER(C$8,9)+Blad2!$EA$15*POWER(C$8,10))*POWER($A1276,20)</f>
        <v>-3541.2082842069217</v>
      </c>
      <c r="D1276">
        <f t="shared" si="58"/>
        <v>1.1732492477045029</v>
      </c>
      <c r="E1276">
        <f>1+$B$5*Blad2!$E$6*E$8*POWER($A1276,2)+$B$5*(Blad2!$E$7*E$8+Blad2!$K$7*POWER(E$8,2))*POWER($A1276,4)+$B$5*(Blad2!$E$8*E$8+Blad2!$K$8*POWER(E$8,2)+Blad2!$S$8*POWER(E$8,3))*POWER($A1276,6)+$B$5*(Blad2!$E$9*E$8+Blad2!$K$9*POWER(E$8,2)+Blad2!$S$9*POWER(E$8,3)+Blad2!$AC$9*POWER(E$8,4))*POWER($A1276,8)+$B$5*(Blad2!$E$10*E$8+Blad2!$K$10*POWER(E$8,2)+Blad2!$S$10*POWER(E$8,3)+Blad2!$AC$10*POWER(E$8,4)+Blad2!$AO$10*POWER(E$8,5))*POWER($A1276,10)+$B$5*(Blad2!$E$11*E$8+Blad2!$K$11*POWER(E$8,2)+Blad2!$S$11*POWER(E$8,3)+Blad2!$AC$11*POWER(E$8,4)+Blad2!$AO$11*POWER(E$8,5)+Blad2!$BC$11*POWER(E$8,6))*POWER($A1276,12)+$B$5*(Blad2!$E$12*E$8+Blad2!$K$12*POWER(E$8,2)+Blad2!$S$12*POWER(E$8,3)+Blad2!$AC$12*POWER(E$8,4)+Blad2!$AO$12*POWER(E$8,5)+Blad2!$BC$12*POWER(E$8,6)+Blad2!$BS$12*POWER(E$8,7))*POWER($A1276,14)+$B$5*(Blad2!$E$13*E$8+Blad2!$K$13*POWER(E$8,2)+Blad2!$S$13*POWER(E$8,3)+Blad2!$AC$13*POWER(E$8,4)+Blad2!$AO$13*POWER(E$8,5)+Blad2!$BC$13*POWER(E$8,6)+Blad2!$BS$13*POWER(E$8,7)+Blad2!$CK$13*POWER(E$8,8))*POWER($A1276,16)+$B$5*(Blad2!$E$14*E$8+Blad2!$K$14*POWER(E$8,2)+Blad2!$S$14*POWER(E$8,3)+Blad2!$AC$14*POWER(E$8,4)+Blad2!$AO$14*POWER(E$8,5)+Blad2!$BC$14*POWER(E$8,6)+Blad2!$BS$14*POWER(E$8,7)+Blad2!$CK$14*POWER(E$8,8)+Blad2!$DE$14*POWER(E$8,9))*POWER($A1276,18)+$B$5*(Blad2!$E$15*E$8+Blad2!$K$15*POWER(E$8,2)+Blad2!$S$15*POWER(E$8,3)+Blad2!$AC$15*POWER(E$8,4)+Blad2!$AO$15*POWER(E$8,5)+Blad2!$BC$15*POWER(E$8,6)+Blad2!$BS$15*POWER(E$8,7)+Blad2!$CK$15*POWER(E$8,8)+Blad2!$DE$15*POWER(E$8,9)+Blad2!$EA$15*POWER(E$8,10))*POWER($A1276,20)</f>
        <v>-2555925.1767680794</v>
      </c>
      <c r="F1276">
        <f t="shared" si="58"/>
        <v>1.4035156712385957</v>
      </c>
      <c r="G1276">
        <f>1+$B$5*Blad2!$E$6*G$8*POWER($A1276,2)+$B$5*(Blad2!$E$7*G$8+Blad2!$K$7*POWER(G$8,2))*POWER($A1276,4)+$B$5*(Blad2!$E$8*G$8+Blad2!$K$8*POWER(G$8,2)+Blad2!$S$8*POWER(G$8,3))*POWER($A1276,6)+$B$5*(Blad2!$E$9*G$8+Blad2!$K$9*POWER(G$8,2)+Blad2!$S$9*POWER(G$8,3)+Blad2!$AC$9*POWER(G$8,4))*POWER($A1276,8)+$B$5*(Blad2!$E$10*G$8+Blad2!$K$10*POWER(G$8,2)+Blad2!$S$10*POWER(G$8,3)+Blad2!$AC$10*POWER(G$8,4)+Blad2!$AO$10*POWER(G$8,5))*POWER($A1276,10)+$B$5*(Blad2!$E$11*G$8+Blad2!$K$11*POWER(G$8,2)+Blad2!$S$11*POWER(G$8,3)+Blad2!$AC$11*POWER(G$8,4)+Blad2!$AO$11*POWER(G$8,5)+Blad2!$BC$11*POWER(G$8,6))*POWER($A1276,12)+$B$5*(Blad2!$E$12*G$8+Blad2!$K$12*POWER(G$8,2)+Blad2!$S$12*POWER(G$8,3)+Blad2!$AC$12*POWER(G$8,4)+Blad2!$AO$12*POWER(G$8,5)+Blad2!$BC$12*POWER(G$8,6)+Blad2!$BS$12*POWER(G$8,7))*POWER($A1276,14)+$B$5*(Blad2!$E$13*G$8+Blad2!$K$13*POWER(G$8,2)+Blad2!$S$13*POWER(G$8,3)+Blad2!$AC$13*POWER(G$8,4)+Blad2!$AO$13*POWER(G$8,5)+Blad2!$BC$13*POWER(G$8,6)+Blad2!$BS$13*POWER(G$8,7)+Blad2!$CK$13*POWER(G$8,8))*POWER($A1276,16)+$B$5*(Blad2!$E$14*G$8+Blad2!$K$14*POWER(G$8,2)+Blad2!$S$14*POWER(G$8,3)+Blad2!$AC$14*POWER(G$8,4)+Blad2!$AO$14*POWER(G$8,5)+Blad2!$BC$14*POWER(G$8,6)+Blad2!$BS$14*POWER(G$8,7)+Blad2!$CK$14*POWER(G$8,8)+Blad2!$DE$14*POWER(G$8,9))*POWER($A1276,18)+$B$5*(Blad2!$E$15*G$8+Blad2!$K$15*POWER(G$8,2)+Blad2!$S$15*POWER(G$8,3)+Blad2!$AC$15*POWER(G$8,4)+Blad2!$AO$15*POWER(G$8,5)+Blad2!$BC$15*POWER(G$8,6)+Blad2!$BS$15*POWER(G$8,7)+Blad2!$CK$15*POWER(G$8,8)+Blad2!$DE$15*POWER(G$8,9)+Blad2!$EA$15*POWER(G$8,10))*POWER($A1276,20)</f>
        <v>-43331852.132108249</v>
      </c>
    </row>
    <row r="1277" spans="1:7" x14ac:dyDescent="0.2">
      <c r="A1277">
        <f t="shared" si="59"/>
        <v>3.9772562994445697</v>
      </c>
      <c r="B1277">
        <f t="shared" si="60"/>
        <v>1.0286988435946147</v>
      </c>
      <c r="C1277">
        <f>1+$B$5*Blad2!$E$6*C$8*POWER($A1277,2)+$B$5*(Blad2!$E$7*C$8+Blad2!$K$7*POWER(C$8,2))*POWER($A1277,4)+$B$5*(Blad2!$E$8*C$8+Blad2!$K$8*POWER(C$8,2)+Blad2!$S$8*POWER(C$8,3))*POWER($A1277,6)+$B$5*(Blad2!$E$9*C$8+Blad2!$K$9*POWER(C$8,2)+Blad2!$S$9*POWER(C$8,3)+Blad2!$AC$9*POWER(C$8,4))*POWER($A1277,8)+$B$5*(Blad2!$E$10*C$8+Blad2!$K$10*POWER(C$8,2)+Blad2!$S$10*POWER(C$8,3)+Blad2!$AC$10*POWER(C$8,4)+Blad2!$AO$10*POWER(C$8,5))*POWER($A1277,10)+$B$5*(Blad2!$E$11*C$8+Blad2!$K$11*POWER(C$8,2)+Blad2!$S$11*POWER(C$8,3)+Blad2!$AC$11*POWER(C$8,4)+Blad2!$AO$11*POWER(C$8,5)+Blad2!$BC$11*POWER(C$8,6))*POWER($A1277,12)+$B$5*(Blad2!$E$12*C$8+Blad2!$K$12*POWER(C$8,2)+Blad2!$S$12*POWER(C$8,3)+Blad2!$AC$12*POWER(C$8,4)+Blad2!$AO$12*POWER(C$8,5)+Blad2!$BC$12*POWER(C$8,6)+Blad2!$BS$12*POWER(C$8,7))*POWER($A1277,14)+$B$5*(Blad2!$E$13*C$8+Blad2!$K$13*POWER(C$8,2)+Blad2!$S$13*POWER(C$8,3)+Blad2!$AC$13*POWER(C$8,4)+Blad2!$AO$13*POWER(C$8,5)+Blad2!$BC$13*POWER(C$8,6)+Blad2!$BS$13*POWER(C$8,7)+Blad2!$CK$13*POWER(C$8,8))*POWER($A1277,16)+$B$5*(Blad2!$E$14*C$8+Blad2!$K$14*POWER(C$8,2)+Blad2!$S$14*POWER(C$8,3)+Blad2!$AC$14*POWER(C$8,4)+Blad2!$AO$14*POWER(C$8,5)+Blad2!$BC$14*POWER(C$8,6)+Blad2!$BS$14*POWER(C$8,7)+Blad2!$CK$14*POWER(C$8,8)+Blad2!$DE$14*POWER(C$8,9))*POWER($A1277,18)+$B$5*(Blad2!$E$15*C$8+Blad2!$K$15*POWER(C$8,2)+Blad2!$S$15*POWER(C$8,3)+Blad2!$AC$15*POWER(C$8,4)+Blad2!$AO$15*POWER(C$8,5)+Blad2!$BC$15*POWER(C$8,6)+Blad2!$BS$15*POWER(C$8,7)+Blad2!$CK$15*POWER(C$8,8)+Blad2!$DE$15*POWER(C$8,9)+Blad2!$EA$15*POWER(C$8,10))*POWER($A1277,20)</f>
        <v>-3597.0021399503839</v>
      </c>
      <c r="D1277">
        <f t="shared" si="58"/>
        <v>1.1745136894246582</v>
      </c>
      <c r="E1277">
        <f>1+$B$5*Blad2!$E$6*E$8*POWER($A1277,2)+$B$5*(Blad2!$E$7*E$8+Blad2!$K$7*POWER(E$8,2))*POWER($A1277,4)+$B$5*(Blad2!$E$8*E$8+Blad2!$K$8*POWER(E$8,2)+Blad2!$S$8*POWER(E$8,3))*POWER($A1277,6)+$B$5*(Blad2!$E$9*E$8+Blad2!$K$9*POWER(E$8,2)+Blad2!$S$9*POWER(E$8,3)+Blad2!$AC$9*POWER(E$8,4))*POWER($A1277,8)+$B$5*(Blad2!$E$10*E$8+Blad2!$K$10*POWER(E$8,2)+Blad2!$S$10*POWER(E$8,3)+Blad2!$AC$10*POWER(E$8,4)+Blad2!$AO$10*POWER(E$8,5))*POWER($A1277,10)+$B$5*(Blad2!$E$11*E$8+Blad2!$K$11*POWER(E$8,2)+Blad2!$S$11*POWER(E$8,3)+Blad2!$AC$11*POWER(E$8,4)+Blad2!$AO$11*POWER(E$8,5)+Blad2!$BC$11*POWER(E$8,6))*POWER($A1277,12)+$B$5*(Blad2!$E$12*E$8+Blad2!$K$12*POWER(E$8,2)+Blad2!$S$12*POWER(E$8,3)+Blad2!$AC$12*POWER(E$8,4)+Blad2!$AO$12*POWER(E$8,5)+Blad2!$BC$12*POWER(E$8,6)+Blad2!$BS$12*POWER(E$8,7))*POWER($A1277,14)+$B$5*(Blad2!$E$13*E$8+Blad2!$K$13*POWER(E$8,2)+Blad2!$S$13*POWER(E$8,3)+Blad2!$AC$13*POWER(E$8,4)+Blad2!$AO$13*POWER(E$8,5)+Blad2!$BC$13*POWER(E$8,6)+Blad2!$BS$13*POWER(E$8,7)+Blad2!$CK$13*POWER(E$8,8))*POWER($A1277,16)+$B$5*(Blad2!$E$14*E$8+Blad2!$K$14*POWER(E$8,2)+Blad2!$S$14*POWER(E$8,3)+Blad2!$AC$14*POWER(E$8,4)+Blad2!$AO$14*POWER(E$8,5)+Blad2!$BC$14*POWER(E$8,6)+Blad2!$BS$14*POWER(E$8,7)+Blad2!$CK$14*POWER(E$8,8)+Blad2!$DE$14*POWER(E$8,9))*POWER($A1277,18)+$B$5*(Blad2!$E$15*E$8+Blad2!$K$15*POWER(E$8,2)+Blad2!$S$15*POWER(E$8,3)+Blad2!$AC$15*POWER(E$8,4)+Blad2!$AO$15*POWER(E$8,5)+Blad2!$BC$15*POWER(E$8,6)+Blad2!$BS$15*POWER(E$8,7)+Blad2!$CK$15*POWER(E$8,8)+Blad2!$DE$15*POWER(E$8,9)+Blad2!$EA$15*POWER(E$8,10))*POWER($A1277,20)</f>
        <v>-2596274.0571087827</v>
      </c>
      <c r="F1277">
        <f t="shared" si="58"/>
        <v>1.4074219279742148</v>
      </c>
      <c r="G1277">
        <f>1+$B$5*Blad2!$E$6*G$8*POWER($A1277,2)+$B$5*(Blad2!$E$7*G$8+Blad2!$K$7*POWER(G$8,2))*POWER($A1277,4)+$B$5*(Blad2!$E$8*G$8+Blad2!$K$8*POWER(G$8,2)+Blad2!$S$8*POWER(G$8,3))*POWER($A1277,6)+$B$5*(Blad2!$E$9*G$8+Blad2!$K$9*POWER(G$8,2)+Blad2!$S$9*POWER(G$8,3)+Blad2!$AC$9*POWER(G$8,4))*POWER($A1277,8)+$B$5*(Blad2!$E$10*G$8+Blad2!$K$10*POWER(G$8,2)+Blad2!$S$10*POWER(G$8,3)+Blad2!$AC$10*POWER(G$8,4)+Blad2!$AO$10*POWER(G$8,5))*POWER($A1277,10)+$B$5*(Blad2!$E$11*G$8+Blad2!$K$11*POWER(G$8,2)+Blad2!$S$11*POWER(G$8,3)+Blad2!$AC$11*POWER(G$8,4)+Blad2!$AO$11*POWER(G$8,5)+Blad2!$BC$11*POWER(G$8,6))*POWER($A1277,12)+$B$5*(Blad2!$E$12*G$8+Blad2!$K$12*POWER(G$8,2)+Blad2!$S$12*POWER(G$8,3)+Blad2!$AC$12*POWER(G$8,4)+Blad2!$AO$12*POWER(G$8,5)+Blad2!$BC$12*POWER(G$8,6)+Blad2!$BS$12*POWER(G$8,7))*POWER($A1277,14)+$B$5*(Blad2!$E$13*G$8+Blad2!$K$13*POWER(G$8,2)+Blad2!$S$13*POWER(G$8,3)+Blad2!$AC$13*POWER(G$8,4)+Blad2!$AO$13*POWER(G$8,5)+Blad2!$BC$13*POWER(G$8,6)+Blad2!$BS$13*POWER(G$8,7)+Blad2!$CK$13*POWER(G$8,8))*POWER($A1277,16)+$B$5*(Blad2!$E$14*G$8+Blad2!$K$14*POWER(G$8,2)+Blad2!$S$14*POWER(G$8,3)+Blad2!$AC$14*POWER(G$8,4)+Blad2!$AO$14*POWER(G$8,5)+Blad2!$BC$14*POWER(G$8,6)+Blad2!$BS$14*POWER(G$8,7)+Blad2!$CK$14*POWER(G$8,8)+Blad2!$DE$14*POWER(G$8,9))*POWER($A1277,18)+$B$5*(Blad2!$E$15*G$8+Blad2!$K$15*POWER(G$8,2)+Blad2!$S$15*POWER(G$8,3)+Blad2!$AC$15*POWER(G$8,4)+Blad2!$AO$15*POWER(G$8,5)+Blad2!$BC$15*POWER(G$8,6)+Blad2!$BS$15*POWER(G$8,7)+Blad2!$CK$15*POWER(G$8,8)+Blad2!$DE$15*POWER(G$8,9)+Blad2!$EA$15*POWER(G$8,10))*POWER($A1277,20)</f>
        <v>-44008540.986611813</v>
      </c>
    </row>
    <row r="1278" spans="1:7" x14ac:dyDescent="0.2">
      <c r="A1278">
        <f t="shared" si="59"/>
        <v>3.9803978920981593</v>
      </c>
      <c r="B1278">
        <f t="shared" si="60"/>
        <v>1.0288689628789314</v>
      </c>
      <c r="C1278">
        <f>1+$B$5*Blad2!$E$6*C$8*POWER($A1278,2)+$B$5*(Blad2!$E$7*C$8+Blad2!$K$7*POWER(C$8,2))*POWER($A1278,4)+$B$5*(Blad2!$E$8*C$8+Blad2!$K$8*POWER(C$8,2)+Blad2!$S$8*POWER(C$8,3))*POWER($A1278,6)+$B$5*(Blad2!$E$9*C$8+Blad2!$K$9*POWER(C$8,2)+Blad2!$S$9*POWER(C$8,3)+Blad2!$AC$9*POWER(C$8,4))*POWER($A1278,8)+$B$5*(Blad2!$E$10*C$8+Blad2!$K$10*POWER(C$8,2)+Blad2!$S$10*POWER(C$8,3)+Blad2!$AC$10*POWER(C$8,4)+Blad2!$AO$10*POWER(C$8,5))*POWER($A1278,10)+$B$5*(Blad2!$E$11*C$8+Blad2!$K$11*POWER(C$8,2)+Blad2!$S$11*POWER(C$8,3)+Blad2!$AC$11*POWER(C$8,4)+Blad2!$AO$11*POWER(C$8,5)+Blad2!$BC$11*POWER(C$8,6))*POWER($A1278,12)+$B$5*(Blad2!$E$12*C$8+Blad2!$K$12*POWER(C$8,2)+Blad2!$S$12*POWER(C$8,3)+Blad2!$AC$12*POWER(C$8,4)+Blad2!$AO$12*POWER(C$8,5)+Blad2!$BC$12*POWER(C$8,6)+Blad2!$BS$12*POWER(C$8,7))*POWER($A1278,14)+$B$5*(Blad2!$E$13*C$8+Blad2!$K$13*POWER(C$8,2)+Blad2!$S$13*POWER(C$8,3)+Blad2!$AC$13*POWER(C$8,4)+Blad2!$AO$13*POWER(C$8,5)+Blad2!$BC$13*POWER(C$8,6)+Blad2!$BS$13*POWER(C$8,7)+Blad2!$CK$13*POWER(C$8,8))*POWER($A1278,16)+$B$5*(Blad2!$E$14*C$8+Blad2!$K$14*POWER(C$8,2)+Blad2!$S$14*POWER(C$8,3)+Blad2!$AC$14*POWER(C$8,4)+Blad2!$AO$14*POWER(C$8,5)+Blad2!$BC$14*POWER(C$8,6)+Blad2!$BS$14*POWER(C$8,7)+Blad2!$CK$14*POWER(C$8,8)+Blad2!$DE$14*POWER(C$8,9))*POWER($A1278,18)+$B$5*(Blad2!$E$15*C$8+Blad2!$K$15*POWER(C$8,2)+Blad2!$S$15*POWER(C$8,3)+Blad2!$AC$15*POWER(C$8,4)+Blad2!$AO$15*POWER(C$8,5)+Blad2!$BC$15*POWER(C$8,6)+Blad2!$BS$15*POWER(C$8,7)+Blad2!$CK$15*POWER(C$8,8)+Blad2!$DE$15*POWER(C$8,9)+Blad2!$EA$15*POWER(C$8,10))*POWER($A1278,20)</f>
        <v>-3653.6278391105825</v>
      </c>
      <c r="D1278">
        <f t="shared" si="58"/>
        <v>1.1757814231048194</v>
      </c>
      <c r="E1278">
        <f>1+$B$5*Blad2!$E$6*E$8*POWER($A1278,2)+$B$5*(Blad2!$E$7*E$8+Blad2!$K$7*POWER(E$8,2))*POWER($A1278,4)+$B$5*(Blad2!$E$8*E$8+Blad2!$K$8*POWER(E$8,2)+Blad2!$S$8*POWER(E$8,3))*POWER($A1278,6)+$B$5*(Blad2!$E$9*E$8+Blad2!$K$9*POWER(E$8,2)+Blad2!$S$9*POWER(E$8,3)+Blad2!$AC$9*POWER(E$8,4))*POWER($A1278,8)+$B$5*(Blad2!$E$10*E$8+Blad2!$K$10*POWER(E$8,2)+Blad2!$S$10*POWER(E$8,3)+Blad2!$AC$10*POWER(E$8,4)+Blad2!$AO$10*POWER(E$8,5))*POWER($A1278,10)+$B$5*(Blad2!$E$11*E$8+Blad2!$K$11*POWER(E$8,2)+Blad2!$S$11*POWER(E$8,3)+Blad2!$AC$11*POWER(E$8,4)+Blad2!$AO$11*POWER(E$8,5)+Blad2!$BC$11*POWER(E$8,6))*POWER($A1278,12)+$B$5*(Blad2!$E$12*E$8+Blad2!$K$12*POWER(E$8,2)+Blad2!$S$12*POWER(E$8,3)+Blad2!$AC$12*POWER(E$8,4)+Blad2!$AO$12*POWER(E$8,5)+Blad2!$BC$12*POWER(E$8,6)+Blad2!$BS$12*POWER(E$8,7))*POWER($A1278,14)+$B$5*(Blad2!$E$13*E$8+Blad2!$K$13*POWER(E$8,2)+Blad2!$S$13*POWER(E$8,3)+Blad2!$AC$13*POWER(E$8,4)+Blad2!$AO$13*POWER(E$8,5)+Blad2!$BC$13*POWER(E$8,6)+Blad2!$BS$13*POWER(E$8,7)+Blad2!$CK$13*POWER(E$8,8))*POWER($A1278,16)+$B$5*(Blad2!$E$14*E$8+Blad2!$K$14*POWER(E$8,2)+Blad2!$S$14*POWER(E$8,3)+Blad2!$AC$14*POWER(E$8,4)+Blad2!$AO$14*POWER(E$8,5)+Blad2!$BC$14*POWER(E$8,6)+Blad2!$BS$14*POWER(E$8,7)+Blad2!$CK$14*POWER(E$8,8)+Blad2!$DE$14*POWER(E$8,9))*POWER($A1278,18)+$B$5*(Blad2!$E$15*E$8+Blad2!$K$15*POWER(E$8,2)+Blad2!$S$15*POWER(E$8,3)+Blad2!$AC$15*POWER(E$8,4)+Blad2!$AO$15*POWER(E$8,5)+Blad2!$BC$15*POWER(E$8,6)+Blad2!$BS$15*POWER(E$8,7)+Blad2!$CK$15*POWER(E$8,8)+Blad2!$DE$15*POWER(E$8,9)+Blad2!$EA$15*POWER(E$8,10))*POWER($A1278,20)</f>
        <v>-2637227.2557577891</v>
      </c>
      <c r="F1278">
        <f t="shared" si="58"/>
        <v>1.4113584766972627</v>
      </c>
      <c r="G1278">
        <f>1+$B$5*Blad2!$E$6*G$8*POWER($A1278,2)+$B$5*(Blad2!$E$7*G$8+Blad2!$K$7*POWER(G$8,2))*POWER($A1278,4)+$B$5*(Blad2!$E$8*G$8+Blad2!$K$8*POWER(G$8,2)+Blad2!$S$8*POWER(G$8,3))*POWER($A1278,6)+$B$5*(Blad2!$E$9*G$8+Blad2!$K$9*POWER(G$8,2)+Blad2!$S$9*POWER(G$8,3)+Blad2!$AC$9*POWER(G$8,4))*POWER($A1278,8)+$B$5*(Blad2!$E$10*G$8+Blad2!$K$10*POWER(G$8,2)+Blad2!$S$10*POWER(G$8,3)+Blad2!$AC$10*POWER(G$8,4)+Blad2!$AO$10*POWER(G$8,5))*POWER($A1278,10)+$B$5*(Blad2!$E$11*G$8+Blad2!$K$11*POWER(G$8,2)+Blad2!$S$11*POWER(G$8,3)+Blad2!$AC$11*POWER(G$8,4)+Blad2!$AO$11*POWER(G$8,5)+Blad2!$BC$11*POWER(G$8,6))*POWER($A1278,12)+$B$5*(Blad2!$E$12*G$8+Blad2!$K$12*POWER(G$8,2)+Blad2!$S$12*POWER(G$8,3)+Blad2!$AC$12*POWER(G$8,4)+Blad2!$AO$12*POWER(G$8,5)+Blad2!$BC$12*POWER(G$8,6)+Blad2!$BS$12*POWER(G$8,7))*POWER($A1278,14)+$B$5*(Blad2!$E$13*G$8+Blad2!$K$13*POWER(G$8,2)+Blad2!$S$13*POWER(G$8,3)+Blad2!$AC$13*POWER(G$8,4)+Blad2!$AO$13*POWER(G$8,5)+Blad2!$BC$13*POWER(G$8,6)+Blad2!$BS$13*POWER(G$8,7)+Blad2!$CK$13*POWER(G$8,8))*POWER($A1278,16)+$B$5*(Blad2!$E$14*G$8+Blad2!$K$14*POWER(G$8,2)+Blad2!$S$14*POWER(G$8,3)+Blad2!$AC$14*POWER(G$8,4)+Blad2!$AO$14*POWER(G$8,5)+Blad2!$BC$14*POWER(G$8,6)+Blad2!$BS$14*POWER(G$8,7)+Blad2!$CK$14*POWER(G$8,8)+Blad2!$DE$14*POWER(G$8,9))*POWER($A1278,18)+$B$5*(Blad2!$E$15*G$8+Blad2!$K$15*POWER(G$8,2)+Blad2!$S$15*POWER(G$8,3)+Blad2!$AC$15*POWER(G$8,4)+Blad2!$AO$15*POWER(G$8,5)+Blad2!$BC$15*POWER(G$8,6)+Blad2!$BS$15*POWER(G$8,7)+Blad2!$CK$15*POWER(G$8,8)+Blad2!$DE$15*POWER(G$8,9)+Blad2!$EA$15*POWER(G$8,10))*POWER($A1278,20)</f>
        <v>-44695274.289293885</v>
      </c>
    </row>
    <row r="1279" spans="1:7" x14ac:dyDescent="0.2">
      <c r="A1279">
        <f t="shared" si="59"/>
        <v>3.9835394847517489</v>
      </c>
      <c r="B1279">
        <f t="shared" si="60"/>
        <v>1.0290390519347639</v>
      </c>
      <c r="C1279">
        <f>1+$B$5*Blad2!$E$6*C$8*POWER($A1279,2)+$B$5*(Blad2!$E$7*C$8+Blad2!$K$7*POWER(C$8,2))*POWER($A1279,4)+$B$5*(Blad2!$E$8*C$8+Blad2!$K$8*POWER(C$8,2)+Blad2!$S$8*POWER(C$8,3))*POWER($A1279,6)+$B$5*(Blad2!$E$9*C$8+Blad2!$K$9*POWER(C$8,2)+Blad2!$S$9*POWER(C$8,3)+Blad2!$AC$9*POWER(C$8,4))*POWER($A1279,8)+$B$5*(Blad2!$E$10*C$8+Blad2!$K$10*POWER(C$8,2)+Blad2!$S$10*POWER(C$8,3)+Blad2!$AC$10*POWER(C$8,4)+Blad2!$AO$10*POWER(C$8,5))*POWER($A1279,10)+$B$5*(Blad2!$E$11*C$8+Blad2!$K$11*POWER(C$8,2)+Blad2!$S$11*POWER(C$8,3)+Blad2!$AC$11*POWER(C$8,4)+Blad2!$AO$11*POWER(C$8,5)+Blad2!$BC$11*POWER(C$8,6))*POWER($A1279,12)+$B$5*(Blad2!$E$12*C$8+Blad2!$K$12*POWER(C$8,2)+Blad2!$S$12*POWER(C$8,3)+Blad2!$AC$12*POWER(C$8,4)+Blad2!$AO$12*POWER(C$8,5)+Blad2!$BC$12*POWER(C$8,6)+Blad2!$BS$12*POWER(C$8,7))*POWER($A1279,14)+$B$5*(Blad2!$E$13*C$8+Blad2!$K$13*POWER(C$8,2)+Blad2!$S$13*POWER(C$8,3)+Blad2!$AC$13*POWER(C$8,4)+Blad2!$AO$13*POWER(C$8,5)+Blad2!$BC$13*POWER(C$8,6)+Blad2!$BS$13*POWER(C$8,7)+Blad2!$CK$13*POWER(C$8,8))*POWER($A1279,16)+$B$5*(Blad2!$E$14*C$8+Blad2!$K$14*POWER(C$8,2)+Blad2!$S$14*POWER(C$8,3)+Blad2!$AC$14*POWER(C$8,4)+Blad2!$AO$14*POWER(C$8,5)+Blad2!$BC$14*POWER(C$8,6)+Blad2!$BS$14*POWER(C$8,7)+Blad2!$CK$14*POWER(C$8,8)+Blad2!$DE$14*POWER(C$8,9))*POWER($A1279,18)+$B$5*(Blad2!$E$15*C$8+Blad2!$K$15*POWER(C$8,2)+Blad2!$S$15*POWER(C$8,3)+Blad2!$AC$15*POWER(C$8,4)+Blad2!$AO$15*POWER(C$8,5)+Blad2!$BC$15*POWER(C$8,6)+Blad2!$BS$15*POWER(C$8,7)+Blad2!$CK$15*POWER(C$8,8)+Blad2!$DE$15*POWER(C$8,9)+Blad2!$EA$15*POWER(C$8,10))*POWER($A1279,20)</f>
        <v>-3711.0970905133217</v>
      </c>
      <c r="D1279">
        <f t="shared" si="58"/>
        <v>1.1770524127802329</v>
      </c>
      <c r="E1279">
        <f>1+$B$5*Blad2!$E$6*E$8*POWER($A1279,2)+$B$5*(Blad2!$E$7*E$8+Blad2!$K$7*POWER(E$8,2))*POWER($A1279,4)+$B$5*(Blad2!$E$8*E$8+Blad2!$K$8*POWER(E$8,2)+Blad2!$S$8*POWER(E$8,3))*POWER($A1279,6)+$B$5*(Blad2!$E$9*E$8+Blad2!$K$9*POWER(E$8,2)+Blad2!$S$9*POWER(E$8,3)+Blad2!$AC$9*POWER(E$8,4))*POWER($A1279,8)+$B$5*(Blad2!$E$10*E$8+Blad2!$K$10*POWER(E$8,2)+Blad2!$S$10*POWER(E$8,3)+Blad2!$AC$10*POWER(E$8,4)+Blad2!$AO$10*POWER(E$8,5))*POWER($A1279,10)+$B$5*(Blad2!$E$11*E$8+Blad2!$K$11*POWER(E$8,2)+Blad2!$S$11*POWER(E$8,3)+Blad2!$AC$11*POWER(E$8,4)+Blad2!$AO$11*POWER(E$8,5)+Blad2!$BC$11*POWER(E$8,6))*POWER($A1279,12)+$B$5*(Blad2!$E$12*E$8+Blad2!$K$12*POWER(E$8,2)+Blad2!$S$12*POWER(E$8,3)+Blad2!$AC$12*POWER(E$8,4)+Blad2!$AO$12*POWER(E$8,5)+Blad2!$BC$12*POWER(E$8,6)+Blad2!$BS$12*POWER(E$8,7))*POWER($A1279,14)+$B$5*(Blad2!$E$13*E$8+Blad2!$K$13*POWER(E$8,2)+Blad2!$S$13*POWER(E$8,3)+Blad2!$AC$13*POWER(E$8,4)+Blad2!$AO$13*POWER(E$8,5)+Blad2!$BC$13*POWER(E$8,6)+Blad2!$BS$13*POWER(E$8,7)+Blad2!$CK$13*POWER(E$8,8))*POWER($A1279,16)+$B$5*(Blad2!$E$14*E$8+Blad2!$K$14*POWER(E$8,2)+Blad2!$S$14*POWER(E$8,3)+Blad2!$AC$14*POWER(E$8,4)+Blad2!$AO$14*POWER(E$8,5)+Blad2!$BC$14*POWER(E$8,6)+Blad2!$BS$14*POWER(E$8,7)+Blad2!$CK$14*POWER(E$8,8)+Blad2!$DE$14*POWER(E$8,9))*POWER($A1279,18)+$B$5*(Blad2!$E$15*E$8+Blad2!$K$15*POWER(E$8,2)+Blad2!$S$15*POWER(E$8,3)+Blad2!$AC$15*POWER(E$8,4)+Blad2!$AO$15*POWER(E$8,5)+Blad2!$BC$15*POWER(E$8,6)+Blad2!$BS$15*POWER(E$8,7)+Blad2!$CK$15*POWER(E$8,8)+Blad2!$DE$15*POWER(E$8,9)+Blad2!$EA$15*POWER(E$8,10))*POWER($A1279,20)</f>
        <v>-2678793.338107774</v>
      </c>
      <c r="F1279">
        <f t="shared" si="58"/>
        <v>1.4153255579630148</v>
      </c>
      <c r="G1279">
        <f>1+$B$5*Blad2!$E$6*G$8*POWER($A1279,2)+$B$5*(Blad2!$E$7*G$8+Blad2!$K$7*POWER(G$8,2))*POWER($A1279,4)+$B$5*(Blad2!$E$8*G$8+Blad2!$K$8*POWER(G$8,2)+Blad2!$S$8*POWER(G$8,3))*POWER($A1279,6)+$B$5*(Blad2!$E$9*G$8+Blad2!$K$9*POWER(G$8,2)+Blad2!$S$9*POWER(G$8,3)+Blad2!$AC$9*POWER(G$8,4))*POWER($A1279,8)+$B$5*(Blad2!$E$10*G$8+Blad2!$K$10*POWER(G$8,2)+Blad2!$S$10*POWER(G$8,3)+Blad2!$AC$10*POWER(G$8,4)+Blad2!$AO$10*POWER(G$8,5))*POWER($A1279,10)+$B$5*(Blad2!$E$11*G$8+Blad2!$K$11*POWER(G$8,2)+Blad2!$S$11*POWER(G$8,3)+Blad2!$AC$11*POWER(G$8,4)+Blad2!$AO$11*POWER(G$8,5)+Blad2!$BC$11*POWER(G$8,6))*POWER($A1279,12)+$B$5*(Blad2!$E$12*G$8+Blad2!$K$12*POWER(G$8,2)+Blad2!$S$12*POWER(G$8,3)+Blad2!$AC$12*POWER(G$8,4)+Blad2!$AO$12*POWER(G$8,5)+Blad2!$BC$12*POWER(G$8,6)+Blad2!$BS$12*POWER(G$8,7))*POWER($A1279,14)+$B$5*(Blad2!$E$13*G$8+Blad2!$K$13*POWER(G$8,2)+Blad2!$S$13*POWER(G$8,3)+Blad2!$AC$13*POWER(G$8,4)+Blad2!$AO$13*POWER(G$8,5)+Blad2!$BC$13*POWER(G$8,6)+Blad2!$BS$13*POWER(G$8,7)+Blad2!$CK$13*POWER(G$8,8))*POWER($A1279,16)+$B$5*(Blad2!$E$14*G$8+Blad2!$K$14*POWER(G$8,2)+Blad2!$S$14*POWER(G$8,3)+Blad2!$AC$14*POWER(G$8,4)+Blad2!$AO$14*POWER(G$8,5)+Blad2!$BC$14*POWER(G$8,6)+Blad2!$BS$14*POWER(G$8,7)+Blad2!$CK$14*POWER(G$8,8)+Blad2!$DE$14*POWER(G$8,9))*POWER($A1279,18)+$B$5*(Blad2!$E$15*G$8+Blad2!$K$15*POWER(G$8,2)+Blad2!$S$15*POWER(G$8,3)+Blad2!$AC$15*POWER(G$8,4)+Blad2!$AO$15*POWER(G$8,5)+Blad2!$BC$15*POWER(G$8,6)+Blad2!$BS$15*POWER(G$8,7)+Blad2!$CK$15*POWER(G$8,8)+Blad2!$DE$15*POWER(G$8,9)+Blad2!$EA$15*POWER(G$8,10))*POWER($A1279,20)</f>
        <v>-45392193.357234836</v>
      </c>
    </row>
    <row r="1280" spans="1:7" x14ac:dyDescent="0.2">
      <c r="A1280">
        <f t="shared" si="59"/>
        <v>3.9866810774053385</v>
      </c>
      <c r="B1280">
        <f t="shared" si="60"/>
        <v>1.0292091039414732</v>
      </c>
      <c r="C1280">
        <f>1+$B$5*Blad2!$E$6*C$8*POWER($A1280,2)+$B$5*(Blad2!$E$7*C$8+Blad2!$K$7*POWER(C$8,2))*POWER($A1280,4)+$B$5*(Blad2!$E$8*C$8+Blad2!$K$8*POWER(C$8,2)+Blad2!$S$8*POWER(C$8,3))*POWER($A1280,6)+$B$5*(Blad2!$E$9*C$8+Blad2!$K$9*POWER(C$8,2)+Blad2!$S$9*POWER(C$8,3)+Blad2!$AC$9*POWER(C$8,4))*POWER($A1280,8)+$B$5*(Blad2!$E$10*C$8+Blad2!$K$10*POWER(C$8,2)+Blad2!$S$10*POWER(C$8,3)+Blad2!$AC$10*POWER(C$8,4)+Blad2!$AO$10*POWER(C$8,5))*POWER($A1280,10)+$B$5*(Blad2!$E$11*C$8+Blad2!$K$11*POWER(C$8,2)+Blad2!$S$11*POWER(C$8,3)+Blad2!$AC$11*POWER(C$8,4)+Blad2!$AO$11*POWER(C$8,5)+Blad2!$BC$11*POWER(C$8,6))*POWER($A1280,12)+$B$5*(Blad2!$E$12*C$8+Blad2!$K$12*POWER(C$8,2)+Blad2!$S$12*POWER(C$8,3)+Blad2!$AC$12*POWER(C$8,4)+Blad2!$AO$12*POWER(C$8,5)+Blad2!$BC$12*POWER(C$8,6)+Blad2!$BS$12*POWER(C$8,7))*POWER($A1280,14)+$B$5*(Blad2!$E$13*C$8+Blad2!$K$13*POWER(C$8,2)+Blad2!$S$13*POWER(C$8,3)+Blad2!$AC$13*POWER(C$8,4)+Blad2!$AO$13*POWER(C$8,5)+Blad2!$BC$13*POWER(C$8,6)+Blad2!$BS$13*POWER(C$8,7)+Blad2!$CK$13*POWER(C$8,8))*POWER($A1280,16)+$B$5*(Blad2!$E$14*C$8+Blad2!$K$14*POWER(C$8,2)+Blad2!$S$14*POWER(C$8,3)+Blad2!$AC$14*POWER(C$8,4)+Blad2!$AO$14*POWER(C$8,5)+Blad2!$BC$14*POWER(C$8,6)+Blad2!$BS$14*POWER(C$8,7)+Blad2!$CK$14*POWER(C$8,8)+Blad2!$DE$14*POWER(C$8,9))*POWER($A1280,18)+$B$5*(Blad2!$E$15*C$8+Blad2!$K$15*POWER(C$8,2)+Blad2!$S$15*POWER(C$8,3)+Blad2!$AC$15*POWER(C$8,4)+Blad2!$AO$15*POWER(C$8,5)+Blad2!$BC$15*POWER(C$8,6)+Blad2!$BS$15*POWER(C$8,7)+Blad2!$CK$15*POWER(C$8,8)+Blad2!$DE$15*POWER(C$8,9)+Blad2!$EA$15*POWER(C$8,10))*POWER($A1280,20)</f>
        <v>-3769.4217581415951</v>
      </c>
      <c r="D1280">
        <f t="shared" si="58"/>
        <v>1.1783266219542947</v>
      </c>
      <c r="E1280">
        <f>1+$B$5*Blad2!$E$6*E$8*POWER($A1280,2)+$B$5*(Blad2!$E$7*E$8+Blad2!$K$7*POWER(E$8,2))*POWER($A1280,4)+$B$5*(Blad2!$E$8*E$8+Blad2!$K$8*POWER(E$8,2)+Blad2!$S$8*POWER(E$8,3))*POWER($A1280,6)+$B$5*(Blad2!$E$9*E$8+Blad2!$K$9*POWER(E$8,2)+Blad2!$S$9*POWER(E$8,3)+Blad2!$AC$9*POWER(E$8,4))*POWER($A1280,8)+$B$5*(Blad2!$E$10*E$8+Blad2!$K$10*POWER(E$8,2)+Blad2!$S$10*POWER(E$8,3)+Blad2!$AC$10*POWER(E$8,4)+Blad2!$AO$10*POWER(E$8,5))*POWER($A1280,10)+$B$5*(Blad2!$E$11*E$8+Blad2!$K$11*POWER(E$8,2)+Blad2!$S$11*POWER(E$8,3)+Blad2!$AC$11*POWER(E$8,4)+Blad2!$AO$11*POWER(E$8,5)+Blad2!$BC$11*POWER(E$8,6))*POWER($A1280,12)+$B$5*(Blad2!$E$12*E$8+Blad2!$K$12*POWER(E$8,2)+Blad2!$S$12*POWER(E$8,3)+Blad2!$AC$12*POWER(E$8,4)+Blad2!$AO$12*POWER(E$8,5)+Blad2!$BC$12*POWER(E$8,6)+Blad2!$BS$12*POWER(E$8,7))*POWER($A1280,14)+$B$5*(Blad2!$E$13*E$8+Blad2!$K$13*POWER(E$8,2)+Blad2!$S$13*POWER(E$8,3)+Blad2!$AC$13*POWER(E$8,4)+Blad2!$AO$13*POWER(E$8,5)+Blad2!$BC$13*POWER(E$8,6)+Blad2!$BS$13*POWER(E$8,7)+Blad2!$CK$13*POWER(E$8,8))*POWER($A1280,16)+$B$5*(Blad2!$E$14*E$8+Blad2!$K$14*POWER(E$8,2)+Blad2!$S$14*POWER(E$8,3)+Blad2!$AC$14*POWER(E$8,4)+Blad2!$AO$14*POWER(E$8,5)+Blad2!$BC$14*POWER(E$8,6)+Blad2!$BS$14*POWER(E$8,7)+Blad2!$CK$14*POWER(E$8,8)+Blad2!$DE$14*POWER(E$8,9))*POWER($A1280,18)+$B$5*(Blad2!$E$15*E$8+Blad2!$K$15*POWER(E$8,2)+Blad2!$S$15*POWER(E$8,3)+Blad2!$AC$15*POWER(E$8,4)+Blad2!$AO$15*POWER(E$8,5)+Blad2!$BC$15*POWER(E$8,6)+Blad2!$BS$15*POWER(E$8,7)+Blad2!$CK$15*POWER(E$8,8)+Blad2!$DE$15*POWER(E$8,9)+Blad2!$EA$15*POWER(E$8,10))*POWER($A1280,20)</f>
        <v>-2720980.9841083214</v>
      </c>
      <c r="F1280">
        <f t="shared" si="58"/>
        <v>1.4193234144650624</v>
      </c>
      <c r="G1280">
        <f>1+$B$5*Blad2!$E$6*G$8*POWER($A1280,2)+$B$5*(Blad2!$E$7*G$8+Blad2!$K$7*POWER(G$8,2))*POWER($A1280,4)+$B$5*(Blad2!$E$8*G$8+Blad2!$K$8*POWER(G$8,2)+Blad2!$S$8*POWER(G$8,3))*POWER($A1280,6)+$B$5*(Blad2!$E$9*G$8+Blad2!$K$9*POWER(G$8,2)+Blad2!$S$9*POWER(G$8,3)+Blad2!$AC$9*POWER(G$8,4))*POWER($A1280,8)+$B$5*(Blad2!$E$10*G$8+Blad2!$K$10*POWER(G$8,2)+Blad2!$S$10*POWER(G$8,3)+Blad2!$AC$10*POWER(G$8,4)+Blad2!$AO$10*POWER(G$8,5))*POWER($A1280,10)+$B$5*(Blad2!$E$11*G$8+Blad2!$K$11*POWER(G$8,2)+Blad2!$S$11*POWER(G$8,3)+Blad2!$AC$11*POWER(G$8,4)+Blad2!$AO$11*POWER(G$8,5)+Blad2!$BC$11*POWER(G$8,6))*POWER($A1280,12)+$B$5*(Blad2!$E$12*G$8+Blad2!$K$12*POWER(G$8,2)+Blad2!$S$12*POWER(G$8,3)+Blad2!$AC$12*POWER(G$8,4)+Blad2!$AO$12*POWER(G$8,5)+Blad2!$BC$12*POWER(G$8,6)+Blad2!$BS$12*POWER(G$8,7))*POWER($A1280,14)+$B$5*(Blad2!$E$13*G$8+Blad2!$K$13*POWER(G$8,2)+Blad2!$S$13*POWER(G$8,3)+Blad2!$AC$13*POWER(G$8,4)+Blad2!$AO$13*POWER(G$8,5)+Blad2!$BC$13*POWER(G$8,6)+Blad2!$BS$13*POWER(G$8,7)+Blad2!$CK$13*POWER(G$8,8))*POWER($A1280,16)+$B$5*(Blad2!$E$14*G$8+Blad2!$K$14*POWER(G$8,2)+Blad2!$S$14*POWER(G$8,3)+Blad2!$AC$14*POWER(G$8,4)+Blad2!$AO$14*POWER(G$8,5)+Blad2!$BC$14*POWER(G$8,6)+Blad2!$BS$14*POWER(G$8,7)+Blad2!$CK$14*POWER(G$8,8)+Blad2!$DE$14*POWER(G$8,9))*POWER($A1280,18)+$B$5*(Blad2!$E$15*G$8+Blad2!$K$15*POWER(G$8,2)+Blad2!$S$15*POWER(G$8,3)+Blad2!$AC$15*POWER(G$8,4)+Blad2!$AO$15*POWER(G$8,5)+Blad2!$BC$15*POWER(G$8,6)+Blad2!$BS$15*POWER(G$8,7)+Blad2!$CK$15*POWER(G$8,8)+Blad2!$DE$15*POWER(G$8,9)+Blad2!$EA$15*POWER(G$8,10))*POWER($A1280,20)</f>
        <v>-46099441.386109442</v>
      </c>
    </row>
    <row r="1281" spans="1:7" x14ac:dyDescent="0.2">
      <c r="A1281">
        <f t="shared" si="59"/>
        <v>3.9898226700589281</v>
      </c>
      <c r="B1281">
        <f t="shared" si="60"/>
        <v>1.0293791120698073</v>
      </c>
      <c r="C1281">
        <f>1+$B$5*Blad2!$E$6*C$8*POWER($A1281,2)+$B$5*(Blad2!$E$7*C$8+Blad2!$K$7*POWER(C$8,2))*POWER($A1281,4)+$B$5*(Blad2!$E$8*C$8+Blad2!$K$8*POWER(C$8,2)+Blad2!$S$8*POWER(C$8,3))*POWER($A1281,6)+$B$5*(Blad2!$E$9*C$8+Blad2!$K$9*POWER(C$8,2)+Blad2!$S$9*POWER(C$8,3)+Blad2!$AC$9*POWER(C$8,4))*POWER($A1281,8)+$B$5*(Blad2!$E$10*C$8+Blad2!$K$10*POWER(C$8,2)+Blad2!$S$10*POWER(C$8,3)+Blad2!$AC$10*POWER(C$8,4)+Blad2!$AO$10*POWER(C$8,5))*POWER($A1281,10)+$B$5*(Blad2!$E$11*C$8+Blad2!$K$11*POWER(C$8,2)+Blad2!$S$11*POWER(C$8,3)+Blad2!$AC$11*POWER(C$8,4)+Blad2!$AO$11*POWER(C$8,5)+Blad2!$BC$11*POWER(C$8,6))*POWER($A1281,12)+$B$5*(Blad2!$E$12*C$8+Blad2!$K$12*POWER(C$8,2)+Blad2!$S$12*POWER(C$8,3)+Blad2!$AC$12*POWER(C$8,4)+Blad2!$AO$12*POWER(C$8,5)+Blad2!$BC$12*POWER(C$8,6)+Blad2!$BS$12*POWER(C$8,7))*POWER($A1281,14)+$B$5*(Blad2!$E$13*C$8+Blad2!$K$13*POWER(C$8,2)+Blad2!$S$13*POWER(C$8,3)+Blad2!$AC$13*POWER(C$8,4)+Blad2!$AO$13*POWER(C$8,5)+Blad2!$BC$13*POWER(C$8,6)+Blad2!$BS$13*POWER(C$8,7)+Blad2!$CK$13*POWER(C$8,8))*POWER($A1281,16)+$B$5*(Blad2!$E$14*C$8+Blad2!$K$14*POWER(C$8,2)+Blad2!$S$14*POWER(C$8,3)+Blad2!$AC$14*POWER(C$8,4)+Blad2!$AO$14*POWER(C$8,5)+Blad2!$BC$14*POWER(C$8,6)+Blad2!$BS$14*POWER(C$8,7)+Blad2!$CK$14*POWER(C$8,8)+Blad2!$DE$14*POWER(C$8,9))*POWER($A1281,18)+$B$5*(Blad2!$E$15*C$8+Blad2!$K$15*POWER(C$8,2)+Blad2!$S$15*POWER(C$8,3)+Blad2!$AC$15*POWER(C$8,4)+Blad2!$AO$15*POWER(C$8,5)+Blad2!$BC$15*POWER(C$8,6)+Blad2!$BS$15*POWER(C$8,7)+Blad2!$CK$15*POWER(C$8,8)+Blad2!$DE$15*POWER(C$8,9)+Blad2!$EA$15*POWER(C$8,10))*POWER($A1281,20)</f>
        <v>-3828.6138630651185</v>
      </c>
      <c r="D1281">
        <f t="shared" si="58"/>
        <v>1.1796040135940711</v>
      </c>
      <c r="E1281">
        <f>1+$B$5*Blad2!$E$6*E$8*POWER($A1281,2)+$B$5*(Blad2!$E$7*E$8+Blad2!$K$7*POWER(E$8,2))*POWER($A1281,4)+$B$5*(Blad2!$E$8*E$8+Blad2!$K$8*POWER(E$8,2)+Blad2!$S$8*POWER(E$8,3))*POWER($A1281,6)+$B$5*(Blad2!$E$9*E$8+Blad2!$K$9*POWER(E$8,2)+Blad2!$S$9*POWER(E$8,3)+Blad2!$AC$9*POWER(E$8,4))*POWER($A1281,8)+$B$5*(Blad2!$E$10*E$8+Blad2!$K$10*POWER(E$8,2)+Blad2!$S$10*POWER(E$8,3)+Blad2!$AC$10*POWER(E$8,4)+Blad2!$AO$10*POWER(E$8,5))*POWER($A1281,10)+$B$5*(Blad2!$E$11*E$8+Blad2!$K$11*POWER(E$8,2)+Blad2!$S$11*POWER(E$8,3)+Blad2!$AC$11*POWER(E$8,4)+Blad2!$AO$11*POWER(E$8,5)+Blad2!$BC$11*POWER(E$8,6))*POWER($A1281,12)+$B$5*(Blad2!$E$12*E$8+Blad2!$K$12*POWER(E$8,2)+Blad2!$S$12*POWER(E$8,3)+Blad2!$AC$12*POWER(E$8,4)+Blad2!$AO$12*POWER(E$8,5)+Blad2!$BC$12*POWER(E$8,6)+Blad2!$BS$12*POWER(E$8,7))*POWER($A1281,14)+$B$5*(Blad2!$E$13*E$8+Blad2!$K$13*POWER(E$8,2)+Blad2!$S$13*POWER(E$8,3)+Blad2!$AC$13*POWER(E$8,4)+Blad2!$AO$13*POWER(E$8,5)+Blad2!$BC$13*POWER(E$8,6)+Blad2!$BS$13*POWER(E$8,7)+Blad2!$CK$13*POWER(E$8,8))*POWER($A1281,16)+$B$5*(Blad2!$E$14*E$8+Blad2!$K$14*POWER(E$8,2)+Blad2!$S$14*POWER(E$8,3)+Blad2!$AC$14*POWER(E$8,4)+Blad2!$AO$14*POWER(E$8,5)+Blad2!$BC$14*POWER(E$8,6)+Blad2!$BS$14*POWER(E$8,7)+Blad2!$CK$14*POWER(E$8,8)+Blad2!$DE$14*POWER(E$8,9))*POWER($A1281,18)+$B$5*(Blad2!$E$15*E$8+Blad2!$K$15*POWER(E$8,2)+Blad2!$S$15*POWER(E$8,3)+Blad2!$AC$15*POWER(E$8,4)+Blad2!$AO$15*POWER(E$8,5)+Blad2!$BC$15*POWER(E$8,6)+Blad2!$BS$15*POWER(E$8,7)+Blad2!$CK$15*POWER(E$8,8)+Blad2!$DE$15*POWER(E$8,9)+Blad2!$EA$15*POWER(E$8,10))*POWER($A1281,20)</f>
        <v>-2763798.9897068939</v>
      </c>
      <c r="F1281">
        <f t="shared" si="58"/>
        <v>1.4233522910423133</v>
      </c>
      <c r="G1281">
        <f>1+$B$5*Blad2!$E$6*G$8*POWER($A1281,2)+$B$5*(Blad2!$E$7*G$8+Blad2!$K$7*POWER(G$8,2))*POWER($A1281,4)+$B$5*(Blad2!$E$8*G$8+Blad2!$K$8*POWER(G$8,2)+Blad2!$S$8*POWER(G$8,3))*POWER($A1281,6)+$B$5*(Blad2!$E$9*G$8+Blad2!$K$9*POWER(G$8,2)+Blad2!$S$9*POWER(G$8,3)+Blad2!$AC$9*POWER(G$8,4))*POWER($A1281,8)+$B$5*(Blad2!$E$10*G$8+Blad2!$K$10*POWER(G$8,2)+Blad2!$S$10*POWER(G$8,3)+Blad2!$AC$10*POWER(G$8,4)+Blad2!$AO$10*POWER(G$8,5))*POWER($A1281,10)+$B$5*(Blad2!$E$11*G$8+Blad2!$K$11*POWER(G$8,2)+Blad2!$S$11*POWER(G$8,3)+Blad2!$AC$11*POWER(G$8,4)+Blad2!$AO$11*POWER(G$8,5)+Blad2!$BC$11*POWER(G$8,6))*POWER($A1281,12)+$B$5*(Blad2!$E$12*G$8+Blad2!$K$12*POWER(G$8,2)+Blad2!$S$12*POWER(G$8,3)+Blad2!$AC$12*POWER(G$8,4)+Blad2!$AO$12*POWER(G$8,5)+Blad2!$BC$12*POWER(G$8,6)+Blad2!$BS$12*POWER(G$8,7))*POWER($A1281,14)+$B$5*(Blad2!$E$13*G$8+Blad2!$K$13*POWER(G$8,2)+Blad2!$S$13*POWER(G$8,3)+Blad2!$AC$13*POWER(G$8,4)+Blad2!$AO$13*POWER(G$8,5)+Blad2!$BC$13*POWER(G$8,6)+Blad2!$BS$13*POWER(G$8,7)+Blad2!$CK$13*POWER(G$8,8))*POWER($A1281,16)+$B$5*(Blad2!$E$14*G$8+Blad2!$K$14*POWER(G$8,2)+Blad2!$S$14*POWER(G$8,3)+Blad2!$AC$14*POWER(G$8,4)+Blad2!$AO$14*POWER(G$8,5)+Blad2!$BC$14*POWER(G$8,6)+Blad2!$BS$14*POWER(G$8,7)+Blad2!$CK$14*POWER(G$8,8)+Blad2!$DE$14*POWER(G$8,9))*POWER($A1281,18)+$B$5*(Blad2!$E$15*G$8+Blad2!$K$15*POWER(G$8,2)+Blad2!$S$15*POWER(G$8,3)+Blad2!$AC$15*POWER(G$8,4)+Blad2!$AO$15*POWER(G$8,5)+Blad2!$BC$15*POWER(G$8,6)+Blad2!$BS$15*POWER(G$8,7)+Blad2!$CK$15*POWER(G$8,8)+Blad2!$DE$15*POWER(G$8,9)+Blad2!$EA$15*POWER(G$8,10))*POWER($A1281,20)</f>
        <v>-46817163.473700188</v>
      </c>
    </row>
    <row r="1282" spans="1:7" x14ac:dyDescent="0.2">
      <c r="A1282">
        <f t="shared" si="59"/>
        <v>3.9929642627125177</v>
      </c>
      <c r="B1282">
        <f t="shared" si="60"/>
        <v>1.0295490694821749</v>
      </c>
      <c r="C1282">
        <f>1+$B$5*Blad2!$E$6*C$8*POWER($A1282,2)+$B$5*(Blad2!$E$7*C$8+Blad2!$K$7*POWER(C$8,2))*POWER($A1282,4)+$B$5*(Blad2!$E$8*C$8+Blad2!$K$8*POWER(C$8,2)+Blad2!$S$8*POWER(C$8,3))*POWER($A1282,6)+$B$5*(Blad2!$E$9*C$8+Blad2!$K$9*POWER(C$8,2)+Blad2!$S$9*POWER(C$8,3)+Blad2!$AC$9*POWER(C$8,4))*POWER($A1282,8)+$B$5*(Blad2!$E$10*C$8+Blad2!$K$10*POWER(C$8,2)+Blad2!$S$10*POWER(C$8,3)+Blad2!$AC$10*POWER(C$8,4)+Blad2!$AO$10*POWER(C$8,5))*POWER($A1282,10)+$B$5*(Blad2!$E$11*C$8+Blad2!$K$11*POWER(C$8,2)+Blad2!$S$11*POWER(C$8,3)+Blad2!$AC$11*POWER(C$8,4)+Blad2!$AO$11*POWER(C$8,5)+Blad2!$BC$11*POWER(C$8,6))*POWER($A1282,12)+$B$5*(Blad2!$E$12*C$8+Blad2!$K$12*POWER(C$8,2)+Blad2!$S$12*POWER(C$8,3)+Blad2!$AC$12*POWER(C$8,4)+Blad2!$AO$12*POWER(C$8,5)+Blad2!$BC$12*POWER(C$8,6)+Blad2!$BS$12*POWER(C$8,7))*POWER($A1282,14)+$B$5*(Blad2!$E$13*C$8+Blad2!$K$13*POWER(C$8,2)+Blad2!$S$13*POWER(C$8,3)+Blad2!$AC$13*POWER(C$8,4)+Blad2!$AO$13*POWER(C$8,5)+Blad2!$BC$13*POWER(C$8,6)+Blad2!$BS$13*POWER(C$8,7)+Blad2!$CK$13*POWER(C$8,8))*POWER($A1282,16)+$B$5*(Blad2!$E$14*C$8+Blad2!$K$14*POWER(C$8,2)+Blad2!$S$14*POWER(C$8,3)+Blad2!$AC$14*POWER(C$8,4)+Blad2!$AO$14*POWER(C$8,5)+Blad2!$BC$14*POWER(C$8,6)+Blad2!$BS$14*POWER(C$8,7)+Blad2!$CK$14*POWER(C$8,8)+Blad2!$DE$14*POWER(C$8,9))*POWER($A1282,18)+$B$5*(Blad2!$E$15*C$8+Blad2!$K$15*POWER(C$8,2)+Blad2!$S$15*POWER(C$8,3)+Blad2!$AC$15*POWER(C$8,4)+Blad2!$AO$15*POWER(C$8,5)+Blad2!$BC$15*POWER(C$8,6)+Blad2!$BS$15*POWER(C$8,7)+Blad2!$CK$15*POWER(C$8,8)+Blad2!$DE$15*POWER(C$8,9)+Blad2!$EA$15*POWER(C$8,10))*POWER($A1282,20)</f>
        <v>-3888.6855853923521</v>
      </c>
      <c r="D1282">
        <f t="shared" si="58"/>
        <v>1.1808845501258329</v>
      </c>
      <c r="E1282">
        <f>1+$B$5*Blad2!$E$6*E$8*POWER($A1282,2)+$B$5*(Blad2!$E$7*E$8+Blad2!$K$7*POWER(E$8,2))*POWER($A1282,4)+$B$5*(Blad2!$E$8*E$8+Blad2!$K$8*POWER(E$8,2)+Blad2!$S$8*POWER(E$8,3))*POWER($A1282,6)+$B$5*(Blad2!$E$9*E$8+Blad2!$K$9*POWER(E$8,2)+Blad2!$S$9*POWER(E$8,3)+Blad2!$AC$9*POWER(E$8,4))*POWER($A1282,8)+$B$5*(Blad2!$E$10*E$8+Blad2!$K$10*POWER(E$8,2)+Blad2!$S$10*POWER(E$8,3)+Blad2!$AC$10*POWER(E$8,4)+Blad2!$AO$10*POWER(E$8,5))*POWER($A1282,10)+$B$5*(Blad2!$E$11*E$8+Blad2!$K$11*POWER(E$8,2)+Blad2!$S$11*POWER(E$8,3)+Blad2!$AC$11*POWER(E$8,4)+Blad2!$AO$11*POWER(E$8,5)+Blad2!$BC$11*POWER(E$8,6))*POWER($A1282,12)+$B$5*(Blad2!$E$12*E$8+Blad2!$K$12*POWER(E$8,2)+Blad2!$S$12*POWER(E$8,3)+Blad2!$AC$12*POWER(E$8,4)+Blad2!$AO$12*POWER(E$8,5)+Blad2!$BC$12*POWER(E$8,6)+Blad2!$BS$12*POWER(E$8,7))*POWER($A1282,14)+$B$5*(Blad2!$E$13*E$8+Blad2!$K$13*POWER(E$8,2)+Blad2!$S$13*POWER(E$8,3)+Blad2!$AC$13*POWER(E$8,4)+Blad2!$AO$13*POWER(E$8,5)+Blad2!$BC$13*POWER(E$8,6)+Blad2!$BS$13*POWER(E$8,7)+Blad2!$CK$13*POWER(E$8,8))*POWER($A1282,16)+$B$5*(Blad2!$E$14*E$8+Blad2!$K$14*POWER(E$8,2)+Blad2!$S$14*POWER(E$8,3)+Blad2!$AC$14*POWER(E$8,4)+Blad2!$AO$14*POWER(E$8,5)+Blad2!$BC$14*POWER(E$8,6)+Blad2!$BS$14*POWER(E$8,7)+Blad2!$CK$14*POWER(E$8,8)+Blad2!$DE$14*POWER(E$8,9))*POWER($A1282,18)+$B$5*(Blad2!$E$15*E$8+Blad2!$K$15*POWER(E$8,2)+Blad2!$S$15*POWER(E$8,3)+Blad2!$AC$15*POWER(E$8,4)+Blad2!$AO$15*POWER(E$8,5)+Blad2!$BC$15*POWER(E$8,6)+Blad2!$BS$15*POWER(E$8,7)+Blad2!$CK$15*POWER(E$8,8)+Blad2!$DE$15*POWER(E$8,9)+Blad2!$EA$15*POWER(E$8,10))*POWER($A1282,20)</f>
        <v>-2807256.2683068044</v>
      </c>
      <c r="F1282">
        <f t="shared" si="58"/>
        <v>1.4274124346854504</v>
      </c>
      <c r="G1282">
        <f>1+$B$5*Blad2!$E$6*G$8*POWER($A1282,2)+$B$5*(Blad2!$E$7*G$8+Blad2!$K$7*POWER(G$8,2))*POWER($A1282,4)+$B$5*(Blad2!$E$8*G$8+Blad2!$K$8*POWER(G$8,2)+Blad2!$S$8*POWER(G$8,3))*POWER($A1282,6)+$B$5*(Blad2!$E$9*G$8+Blad2!$K$9*POWER(G$8,2)+Blad2!$S$9*POWER(G$8,3)+Blad2!$AC$9*POWER(G$8,4))*POWER($A1282,8)+$B$5*(Blad2!$E$10*G$8+Blad2!$K$10*POWER(G$8,2)+Blad2!$S$10*POWER(G$8,3)+Blad2!$AC$10*POWER(G$8,4)+Blad2!$AO$10*POWER(G$8,5))*POWER($A1282,10)+$B$5*(Blad2!$E$11*G$8+Blad2!$K$11*POWER(G$8,2)+Blad2!$S$11*POWER(G$8,3)+Blad2!$AC$11*POWER(G$8,4)+Blad2!$AO$11*POWER(G$8,5)+Blad2!$BC$11*POWER(G$8,6))*POWER($A1282,12)+$B$5*(Blad2!$E$12*G$8+Blad2!$K$12*POWER(G$8,2)+Blad2!$S$12*POWER(G$8,3)+Blad2!$AC$12*POWER(G$8,4)+Blad2!$AO$12*POWER(G$8,5)+Blad2!$BC$12*POWER(G$8,6)+Blad2!$BS$12*POWER(G$8,7))*POWER($A1282,14)+$B$5*(Blad2!$E$13*G$8+Blad2!$K$13*POWER(G$8,2)+Blad2!$S$13*POWER(G$8,3)+Blad2!$AC$13*POWER(G$8,4)+Blad2!$AO$13*POWER(G$8,5)+Blad2!$BC$13*POWER(G$8,6)+Blad2!$BS$13*POWER(G$8,7)+Blad2!$CK$13*POWER(G$8,8))*POWER($A1282,16)+$B$5*(Blad2!$E$14*G$8+Blad2!$K$14*POWER(G$8,2)+Blad2!$S$14*POWER(G$8,3)+Blad2!$AC$14*POWER(G$8,4)+Blad2!$AO$14*POWER(G$8,5)+Blad2!$BC$14*POWER(G$8,6)+Blad2!$BS$14*POWER(G$8,7)+Blad2!$CK$14*POWER(G$8,8)+Blad2!$DE$14*POWER(G$8,9))*POWER($A1282,18)+$B$5*(Blad2!$E$15*G$8+Blad2!$K$15*POWER(G$8,2)+Blad2!$S$15*POWER(G$8,3)+Blad2!$AC$15*POWER(G$8,4)+Blad2!$AO$15*POWER(G$8,5)+Blad2!$BC$15*POWER(G$8,6)+Blad2!$BS$15*POWER(G$8,7)+Blad2!$CK$15*POWER(G$8,8)+Blad2!$DE$15*POWER(G$8,9)+Blad2!$EA$15*POWER(G$8,10))*POWER($A1282,20)</f>
        <v>-47545506.64368704</v>
      </c>
    </row>
    <row r="1283" spans="1:7" x14ac:dyDescent="0.2">
      <c r="A1283">
        <f t="shared" si="59"/>
        <v>3.9961058553661073</v>
      </c>
      <c r="B1283">
        <f t="shared" si="60"/>
        <v>1.0297189693329227</v>
      </c>
      <c r="C1283">
        <f>1+$B$5*Blad2!$E$6*C$8*POWER($A1283,2)+$B$5*(Blad2!$E$7*C$8+Blad2!$K$7*POWER(C$8,2))*POWER($A1283,4)+$B$5*(Blad2!$E$8*C$8+Blad2!$K$8*POWER(C$8,2)+Blad2!$S$8*POWER(C$8,3))*POWER($A1283,6)+$B$5*(Blad2!$E$9*C$8+Blad2!$K$9*POWER(C$8,2)+Blad2!$S$9*POWER(C$8,3)+Blad2!$AC$9*POWER(C$8,4))*POWER($A1283,8)+$B$5*(Blad2!$E$10*C$8+Blad2!$K$10*POWER(C$8,2)+Blad2!$S$10*POWER(C$8,3)+Blad2!$AC$10*POWER(C$8,4)+Blad2!$AO$10*POWER(C$8,5))*POWER($A1283,10)+$B$5*(Blad2!$E$11*C$8+Blad2!$K$11*POWER(C$8,2)+Blad2!$S$11*POWER(C$8,3)+Blad2!$AC$11*POWER(C$8,4)+Blad2!$AO$11*POWER(C$8,5)+Blad2!$BC$11*POWER(C$8,6))*POWER($A1283,12)+$B$5*(Blad2!$E$12*C$8+Blad2!$K$12*POWER(C$8,2)+Blad2!$S$12*POWER(C$8,3)+Blad2!$AC$12*POWER(C$8,4)+Blad2!$AO$12*POWER(C$8,5)+Blad2!$BC$12*POWER(C$8,6)+Blad2!$BS$12*POWER(C$8,7))*POWER($A1283,14)+$B$5*(Blad2!$E$13*C$8+Blad2!$K$13*POWER(C$8,2)+Blad2!$S$13*POWER(C$8,3)+Blad2!$AC$13*POWER(C$8,4)+Blad2!$AO$13*POWER(C$8,5)+Blad2!$BC$13*POWER(C$8,6)+Blad2!$BS$13*POWER(C$8,7)+Blad2!$CK$13*POWER(C$8,8))*POWER($A1283,16)+$B$5*(Blad2!$E$14*C$8+Blad2!$K$14*POWER(C$8,2)+Blad2!$S$14*POWER(C$8,3)+Blad2!$AC$14*POWER(C$8,4)+Blad2!$AO$14*POWER(C$8,5)+Blad2!$BC$14*POWER(C$8,6)+Blad2!$BS$14*POWER(C$8,7)+Blad2!$CK$14*POWER(C$8,8)+Blad2!$DE$14*POWER(C$8,9))*POWER($A1283,18)+$B$5*(Blad2!$E$15*C$8+Blad2!$K$15*POWER(C$8,2)+Blad2!$S$15*POWER(C$8,3)+Blad2!$AC$15*POWER(C$8,4)+Blad2!$AO$15*POWER(C$8,5)+Blad2!$BC$15*POWER(C$8,6)+Blad2!$BS$15*POWER(C$8,7)+Blad2!$CK$15*POWER(C$8,8)+Blad2!$DE$15*POWER(C$8,9)+Blad2!$EA$15*POWER(C$8,10))*POWER($A1283,20)</f>
        <v>-3949.649266245176</v>
      </c>
      <c r="D1283">
        <f t="shared" si="58"/>
        <v>1.1821681934306167</v>
      </c>
      <c r="E1283">
        <f>1+$B$5*Blad2!$E$6*E$8*POWER($A1283,2)+$B$5*(Blad2!$E$7*E$8+Blad2!$K$7*POWER(E$8,2))*POWER($A1283,4)+$B$5*(Blad2!$E$8*E$8+Blad2!$K$8*POWER(E$8,2)+Blad2!$S$8*POWER(E$8,3))*POWER($A1283,6)+$B$5*(Blad2!$E$9*E$8+Blad2!$K$9*POWER(E$8,2)+Blad2!$S$9*POWER(E$8,3)+Blad2!$AC$9*POWER(E$8,4))*POWER($A1283,8)+$B$5*(Blad2!$E$10*E$8+Blad2!$K$10*POWER(E$8,2)+Blad2!$S$10*POWER(E$8,3)+Blad2!$AC$10*POWER(E$8,4)+Blad2!$AO$10*POWER(E$8,5))*POWER($A1283,10)+$B$5*(Blad2!$E$11*E$8+Blad2!$K$11*POWER(E$8,2)+Blad2!$S$11*POWER(E$8,3)+Blad2!$AC$11*POWER(E$8,4)+Blad2!$AO$11*POWER(E$8,5)+Blad2!$BC$11*POWER(E$8,6))*POWER($A1283,12)+$B$5*(Blad2!$E$12*E$8+Blad2!$K$12*POWER(E$8,2)+Blad2!$S$12*POWER(E$8,3)+Blad2!$AC$12*POWER(E$8,4)+Blad2!$AO$12*POWER(E$8,5)+Blad2!$BC$12*POWER(E$8,6)+Blad2!$BS$12*POWER(E$8,7))*POWER($A1283,14)+$B$5*(Blad2!$E$13*E$8+Blad2!$K$13*POWER(E$8,2)+Blad2!$S$13*POWER(E$8,3)+Blad2!$AC$13*POWER(E$8,4)+Blad2!$AO$13*POWER(E$8,5)+Blad2!$BC$13*POWER(E$8,6)+Blad2!$BS$13*POWER(E$8,7)+Blad2!$CK$13*POWER(E$8,8))*POWER($A1283,16)+$B$5*(Blad2!$E$14*E$8+Blad2!$K$14*POWER(E$8,2)+Blad2!$S$14*POWER(E$8,3)+Blad2!$AC$14*POWER(E$8,4)+Blad2!$AO$14*POWER(E$8,5)+Blad2!$BC$14*POWER(E$8,6)+Blad2!$BS$14*POWER(E$8,7)+Blad2!$CK$14*POWER(E$8,8)+Blad2!$DE$14*POWER(E$8,9))*POWER($A1283,18)+$B$5*(Blad2!$E$15*E$8+Blad2!$K$15*POWER(E$8,2)+Blad2!$S$15*POWER(E$8,3)+Blad2!$AC$15*POWER(E$8,4)+Blad2!$AO$15*POWER(E$8,5)+Blad2!$BC$15*POWER(E$8,6)+Blad2!$BS$15*POWER(E$8,7)+Blad2!$CK$15*POWER(E$8,8)+Blad2!$DE$15*POWER(E$8,9)+Blad2!$EA$15*POWER(E$8,10))*POWER($A1283,20)</f>
        <v>-2851361.8522423431</v>
      </c>
      <c r="F1283">
        <f t="shared" si="58"/>
        <v>1.4315040945428101</v>
      </c>
      <c r="G1283">
        <f>1+$B$5*Blad2!$E$6*G$8*POWER($A1283,2)+$B$5*(Blad2!$E$7*G$8+Blad2!$K$7*POWER(G$8,2))*POWER($A1283,4)+$B$5*(Blad2!$E$8*G$8+Blad2!$K$8*POWER(G$8,2)+Blad2!$S$8*POWER(G$8,3))*POWER($A1283,6)+$B$5*(Blad2!$E$9*G$8+Blad2!$K$9*POWER(G$8,2)+Blad2!$S$9*POWER(G$8,3)+Blad2!$AC$9*POWER(G$8,4))*POWER($A1283,8)+$B$5*(Blad2!$E$10*G$8+Blad2!$K$10*POWER(G$8,2)+Blad2!$S$10*POWER(G$8,3)+Blad2!$AC$10*POWER(G$8,4)+Blad2!$AO$10*POWER(G$8,5))*POWER($A1283,10)+$B$5*(Blad2!$E$11*G$8+Blad2!$K$11*POWER(G$8,2)+Blad2!$S$11*POWER(G$8,3)+Blad2!$AC$11*POWER(G$8,4)+Blad2!$AO$11*POWER(G$8,5)+Blad2!$BC$11*POWER(G$8,6))*POWER($A1283,12)+$B$5*(Blad2!$E$12*G$8+Blad2!$K$12*POWER(G$8,2)+Blad2!$S$12*POWER(G$8,3)+Blad2!$AC$12*POWER(G$8,4)+Blad2!$AO$12*POWER(G$8,5)+Blad2!$BC$12*POWER(G$8,6)+Blad2!$BS$12*POWER(G$8,7))*POWER($A1283,14)+$B$5*(Blad2!$E$13*G$8+Blad2!$K$13*POWER(G$8,2)+Blad2!$S$13*POWER(G$8,3)+Blad2!$AC$13*POWER(G$8,4)+Blad2!$AO$13*POWER(G$8,5)+Blad2!$BC$13*POWER(G$8,6)+Blad2!$BS$13*POWER(G$8,7)+Blad2!$CK$13*POWER(G$8,8))*POWER($A1283,16)+$B$5*(Blad2!$E$14*G$8+Blad2!$K$14*POWER(G$8,2)+Blad2!$S$14*POWER(G$8,3)+Blad2!$AC$14*POWER(G$8,4)+Blad2!$AO$14*POWER(G$8,5)+Blad2!$BC$14*POWER(G$8,6)+Blad2!$BS$14*POWER(G$8,7)+Blad2!$CK$14*POWER(G$8,8)+Blad2!$DE$14*POWER(G$8,9))*POWER($A1283,18)+$B$5*(Blad2!$E$15*G$8+Blad2!$K$15*POWER(G$8,2)+Blad2!$S$15*POWER(G$8,3)+Blad2!$AC$15*POWER(G$8,4)+Blad2!$AO$15*POWER(G$8,5)+Blad2!$BC$15*POWER(G$8,6)+Blad2!$BS$15*POWER(G$8,7)+Blad2!$CK$15*POWER(G$8,8)+Blad2!$DE$15*POWER(G$8,9)+Blad2!$EA$15*POWER(G$8,10))*POWER($A1283,20)</f>
        <v>-48284619.869715869</v>
      </c>
    </row>
    <row r="1284" spans="1:7" x14ac:dyDescent="0.2">
      <c r="A1284">
        <f t="shared" si="59"/>
        <v>3.9992474480196969</v>
      </c>
      <c r="B1284">
        <f t="shared" si="60"/>
        <v>1.0298888047686137</v>
      </c>
      <c r="C1284">
        <f>1+$B$5*Blad2!$E$6*C$8*POWER($A1284,2)+$B$5*(Blad2!$E$7*C$8+Blad2!$K$7*POWER(C$8,2))*POWER($A1284,4)+$B$5*(Blad2!$E$8*C$8+Blad2!$K$8*POWER(C$8,2)+Blad2!$S$8*POWER(C$8,3))*POWER($A1284,6)+$B$5*(Blad2!$E$9*C$8+Blad2!$K$9*POWER(C$8,2)+Blad2!$S$9*POWER(C$8,3)+Blad2!$AC$9*POWER(C$8,4))*POWER($A1284,8)+$B$5*(Blad2!$E$10*C$8+Blad2!$K$10*POWER(C$8,2)+Blad2!$S$10*POWER(C$8,3)+Blad2!$AC$10*POWER(C$8,4)+Blad2!$AO$10*POWER(C$8,5))*POWER($A1284,10)+$B$5*(Blad2!$E$11*C$8+Blad2!$K$11*POWER(C$8,2)+Blad2!$S$11*POWER(C$8,3)+Blad2!$AC$11*POWER(C$8,4)+Blad2!$AO$11*POWER(C$8,5)+Blad2!$BC$11*POWER(C$8,6))*POWER($A1284,12)+$B$5*(Blad2!$E$12*C$8+Blad2!$K$12*POWER(C$8,2)+Blad2!$S$12*POWER(C$8,3)+Blad2!$AC$12*POWER(C$8,4)+Blad2!$AO$12*POWER(C$8,5)+Blad2!$BC$12*POWER(C$8,6)+Blad2!$BS$12*POWER(C$8,7))*POWER($A1284,14)+$B$5*(Blad2!$E$13*C$8+Blad2!$K$13*POWER(C$8,2)+Blad2!$S$13*POWER(C$8,3)+Blad2!$AC$13*POWER(C$8,4)+Blad2!$AO$13*POWER(C$8,5)+Blad2!$BC$13*POWER(C$8,6)+Blad2!$BS$13*POWER(C$8,7)+Blad2!$CK$13*POWER(C$8,8))*POWER($A1284,16)+$B$5*(Blad2!$E$14*C$8+Blad2!$K$14*POWER(C$8,2)+Blad2!$S$14*POWER(C$8,3)+Blad2!$AC$14*POWER(C$8,4)+Blad2!$AO$14*POWER(C$8,5)+Blad2!$BC$14*POWER(C$8,6)+Blad2!$BS$14*POWER(C$8,7)+Blad2!$CK$14*POWER(C$8,8)+Blad2!$DE$14*POWER(C$8,9))*POWER($A1284,18)+$B$5*(Blad2!$E$15*C$8+Blad2!$K$15*POWER(C$8,2)+Blad2!$S$15*POWER(C$8,3)+Blad2!$AC$15*POWER(C$8,4)+Blad2!$AO$15*POWER(C$8,5)+Blad2!$BC$15*POWER(C$8,6)+Blad2!$BS$15*POWER(C$8,7)+Blad2!$CK$15*POWER(C$8,8)+Blad2!$DE$15*POWER(C$8,9)+Blad2!$EA$15*POWER(C$8,10))*POWER($A1284,20)</f>
        <v>-4011.5174097565032</v>
      </c>
      <c r="D1284">
        <f t="shared" si="58"/>
        <v>1.1834549048398058</v>
      </c>
      <c r="E1284">
        <f>1+$B$5*Blad2!$E$6*E$8*POWER($A1284,2)+$B$5*(Blad2!$E$7*E$8+Blad2!$K$7*POWER(E$8,2))*POWER($A1284,4)+$B$5*(Blad2!$E$8*E$8+Blad2!$K$8*POWER(E$8,2)+Blad2!$S$8*POWER(E$8,3))*POWER($A1284,6)+$B$5*(Blad2!$E$9*E$8+Blad2!$K$9*POWER(E$8,2)+Blad2!$S$9*POWER(E$8,3)+Blad2!$AC$9*POWER(E$8,4))*POWER($A1284,8)+$B$5*(Blad2!$E$10*E$8+Blad2!$K$10*POWER(E$8,2)+Blad2!$S$10*POWER(E$8,3)+Blad2!$AC$10*POWER(E$8,4)+Blad2!$AO$10*POWER(E$8,5))*POWER($A1284,10)+$B$5*(Blad2!$E$11*E$8+Blad2!$K$11*POWER(E$8,2)+Blad2!$S$11*POWER(E$8,3)+Blad2!$AC$11*POWER(E$8,4)+Blad2!$AO$11*POWER(E$8,5)+Blad2!$BC$11*POWER(E$8,6))*POWER($A1284,12)+$B$5*(Blad2!$E$12*E$8+Blad2!$K$12*POWER(E$8,2)+Blad2!$S$12*POWER(E$8,3)+Blad2!$AC$12*POWER(E$8,4)+Blad2!$AO$12*POWER(E$8,5)+Blad2!$BC$12*POWER(E$8,6)+Blad2!$BS$12*POWER(E$8,7))*POWER($A1284,14)+$B$5*(Blad2!$E$13*E$8+Blad2!$K$13*POWER(E$8,2)+Blad2!$S$13*POWER(E$8,3)+Blad2!$AC$13*POWER(E$8,4)+Blad2!$AO$13*POWER(E$8,5)+Blad2!$BC$13*POWER(E$8,6)+Blad2!$BS$13*POWER(E$8,7)+Blad2!$CK$13*POWER(E$8,8))*POWER($A1284,16)+$B$5*(Blad2!$E$14*E$8+Blad2!$K$14*POWER(E$8,2)+Blad2!$S$14*POWER(E$8,3)+Blad2!$AC$14*POWER(E$8,4)+Blad2!$AO$14*POWER(E$8,5)+Blad2!$BC$14*POWER(E$8,6)+Blad2!$BS$14*POWER(E$8,7)+Blad2!$CK$14*POWER(E$8,8)+Blad2!$DE$14*POWER(E$8,9))*POWER($A1284,18)+$B$5*(Blad2!$E$15*E$8+Blad2!$K$15*POWER(E$8,2)+Blad2!$S$15*POWER(E$8,3)+Blad2!$AC$15*POWER(E$8,4)+Blad2!$AO$15*POWER(E$8,5)+Blad2!$BC$15*POWER(E$8,6)+Blad2!$BS$15*POWER(E$8,7)+Blad2!$CK$15*POWER(E$8,8)+Blad2!$DE$15*POWER(E$8,9)+Blad2!$EA$15*POWER(E$8,10))*POWER($A1284,20)</f>
        <v>-2896124.894271269</v>
      </c>
      <c r="F1284">
        <f t="shared" si="58"/>
        <v>1.4356275219256607</v>
      </c>
      <c r="G1284">
        <f>1+$B$5*Blad2!$E$6*G$8*POWER($A1284,2)+$B$5*(Blad2!$E$7*G$8+Blad2!$K$7*POWER(G$8,2))*POWER($A1284,4)+$B$5*(Blad2!$E$8*G$8+Blad2!$K$8*POWER(G$8,2)+Blad2!$S$8*POWER(G$8,3))*POWER($A1284,6)+$B$5*(Blad2!$E$9*G$8+Blad2!$K$9*POWER(G$8,2)+Blad2!$S$9*POWER(G$8,3)+Blad2!$AC$9*POWER(G$8,4))*POWER($A1284,8)+$B$5*(Blad2!$E$10*G$8+Blad2!$K$10*POWER(G$8,2)+Blad2!$S$10*POWER(G$8,3)+Blad2!$AC$10*POWER(G$8,4)+Blad2!$AO$10*POWER(G$8,5))*POWER($A1284,10)+$B$5*(Blad2!$E$11*G$8+Blad2!$K$11*POWER(G$8,2)+Blad2!$S$11*POWER(G$8,3)+Blad2!$AC$11*POWER(G$8,4)+Blad2!$AO$11*POWER(G$8,5)+Blad2!$BC$11*POWER(G$8,6))*POWER($A1284,12)+$B$5*(Blad2!$E$12*G$8+Blad2!$K$12*POWER(G$8,2)+Blad2!$S$12*POWER(G$8,3)+Blad2!$AC$12*POWER(G$8,4)+Blad2!$AO$12*POWER(G$8,5)+Blad2!$BC$12*POWER(G$8,6)+Blad2!$BS$12*POWER(G$8,7))*POWER($A1284,14)+$B$5*(Blad2!$E$13*G$8+Blad2!$K$13*POWER(G$8,2)+Blad2!$S$13*POWER(G$8,3)+Blad2!$AC$13*POWER(G$8,4)+Blad2!$AO$13*POWER(G$8,5)+Blad2!$BC$13*POWER(G$8,6)+Blad2!$BS$13*POWER(G$8,7)+Blad2!$CK$13*POWER(G$8,8))*POWER($A1284,16)+$B$5*(Blad2!$E$14*G$8+Blad2!$K$14*POWER(G$8,2)+Blad2!$S$14*POWER(G$8,3)+Blad2!$AC$14*POWER(G$8,4)+Blad2!$AO$14*POWER(G$8,5)+Blad2!$BC$14*POWER(G$8,6)+Blad2!$BS$14*POWER(G$8,7)+Blad2!$CK$14*POWER(G$8,8)+Blad2!$DE$14*POWER(G$8,9))*POWER($A1284,18)+$B$5*(Blad2!$E$15*G$8+Blad2!$K$15*POWER(G$8,2)+Blad2!$S$15*POWER(G$8,3)+Blad2!$AC$15*POWER(G$8,4)+Blad2!$AO$15*POWER(G$8,5)+Blad2!$BC$15*POWER(G$8,6)+Blad2!$BS$15*POWER(G$8,7)+Blad2!$CK$15*POWER(G$8,8)+Blad2!$DE$15*POWER(G$8,9)+Blad2!$EA$15*POWER(G$8,10))*POWER($A1284,20)</f>
        <v>-49034654.099749193</v>
      </c>
    </row>
    <row r="1285" spans="1:7" x14ac:dyDescent="0.2">
      <c r="A1285">
        <f t="shared" si="59"/>
        <v>4.0023890406732869</v>
      </c>
      <c r="B1285">
        <f t="shared" si="60"/>
        <v>1.0300585689283051</v>
      </c>
      <c r="C1285">
        <f>1+$B$5*Blad2!$E$6*C$8*POWER($A1285,2)+$B$5*(Blad2!$E$7*C$8+Blad2!$K$7*POWER(C$8,2))*POWER($A1285,4)+$B$5*(Blad2!$E$8*C$8+Blad2!$K$8*POWER(C$8,2)+Blad2!$S$8*POWER(C$8,3))*POWER($A1285,6)+$B$5*(Blad2!$E$9*C$8+Blad2!$K$9*POWER(C$8,2)+Blad2!$S$9*POWER(C$8,3)+Blad2!$AC$9*POWER(C$8,4))*POWER($A1285,8)+$B$5*(Blad2!$E$10*C$8+Blad2!$K$10*POWER(C$8,2)+Blad2!$S$10*POWER(C$8,3)+Blad2!$AC$10*POWER(C$8,4)+Blad2!$AO$10*POWER(C$8,5))*POWER($A1285,10)+$B$5*(Blad2!$E$11*C$8+Blad2!$K$11*POWER(C$8,2)+Blad2!$S$11*POWER(C$8,3)+Blad2!$AC$11*POWER(C$8,4)+Blad2!$AO$11*POWER(C$8,5)+Blad2!$BC$11*POWER(C$8,6))*POWER($A1285,12)+$B$5*(Blad2!$E$12*C$8+Blad2!$K$12*POWER(C$8,2)+Blad2!$S$12*POWER(C$8,3)+Blad2!$AC$12*POWER(C$8,4)+Blad2!$AO$12*POWER(C$8,5)+Blad2!$BC$12*POWER(C$8,6)+Blad2!$BS$12*POWER(C$8,7))*POWER($A1285,14)+$B$5*(Blad2!$E$13*C$8+Blad2!$K$13*POWER(C$8,2)+Blad2!$S$13*POWER(C$8,3)+Blad2!$AC$13*POWER(C$8,4)+Blad2!$AO$13*POWER(C$8,5)+Blad2!$BC$13*POWER(C$8,6)+Blad2!$BS$13*POWER(C$8,7)+Blad2!$CK$13*POWER(C$8,8))*POWER($A1285,16)+$B$5*(Blad2!$E$14*C$8+Blad2!$K$14*POWER(C$8,2)+Blad2!$S$14*POWER(C$8,3)+Blad2!$AC$14*POWER(C$8,4)+Blad2!$AO$14*POWER(C$8,5)+Blad2!$BC$14*POWER(C$8,6)+Blad2!$BS$14*POWER(C$8,7)+Blad2!$CK$14*POWER(C$8,8)+Blad2!$DE$14*POWER(C$8,9))*POWER($A1285,18)+$B$5*(Blad2!$E$15*C$8+Blad2!$K$15*POWER(C$8,2)+Blad2!$S$15*POWER(C$8,3)+Blad2!$AC$15*POWER(C$8,4)+Blad2!$AO$15*POWER(C$8,5)+Blad2!$BC$15*POWER(C$8,6)+Blad2!$BS$15*POWER(C$8,7)+Blad2!$CK$15*POWER(C$8,8)+Blad2!$DE$15*POWER(C$8,9)+Blad2!$EA$15*POWER(C$8,10))*POWER($A1285,20)</f>
        <v>-4074.3026850910592</v>
      </c>
      <c r="D1285">
        <f t="shared" si="58"/>
        <v>1.1847446451307388</v>
      </c>
      <c r="E1285">
        <f>1+$B$5*Blad2!$E$6*E$8*POWER($A1285,2)+$B$5*(Blad2!$E$7*E$8+Blad2!$K$7*POWER(E$8,2))*POWER($A1285,4)+$B$5*(Blad2!$E$8*E$8+Blad2!$K$8*POWER(E$8,2)+Blad2!$S$8*POWER(E$8,3))*POWER($A1285,6)+$B$5*(Blad2!$E$9*E$8+Blad2!$K$9*POWER(E$8,2)+Blad2!$S$9*POWER(E$8,3)+Blad2!$AC$9*POWER(E$8,4))*POWER($A1285,8)+$B$5*(Blad2!$E$10*E$8+Blad2!$K$10*POWER(E$8,2)+Blad2!$S$10*POWER(E$8,3)+Blad2!$AC$10*POWER(E$8,4)+Blad2!$AO$10*POWER(E$8,5))*POWER($A1285,10)+$B$5*(Blad2!$E$11*E$8+Blad2!$K$11*POWER(E$8,2)+Blad2!$S$11*POWER(E$8,3)+Blad2!$AC$11*POWER(E$8,4)+Blad2!$AO$11*POWER(E$8,5)+Blad2!$BC$11*POWER(E$8,6))*POWER($A1285,12)+$B$5*(Blad2!$E$12*E$8+Blad2!$K$12*POWER(E$8,2)+Blad2!$S$12*POWER(E$8,3)+Blad2!$AC$12*POWER(E$8,4)+Blad2!$AO$12*POWER(E$8,5)+Blad2!$BC$12*POWER(E$8,6)+Blad2!$BS$12*POWER(E$8,7))*POWER($A1285,14)+$B$5*(Blad2!$E$13*E$8+Blad2!$K$13*POWER(E$8,2)+Blad2!$S$13*POWER(E$8,3)+Blad2!$AC$13*POWER(E$8,4)+Blad2!$AO$13*POWER(E$8,5)+Blad2!$BC$13*POWER(E$8,6)+Blad2!$BS$13*POWER(E$8,7)+Blad2!$CK$13*POWER(E$8,8))*POWER($A1285,16)+$B$5*(Blad2!$E$14*E$8+Blad2!$K$14*POWER(E$8,2)+Blad2!$S$14*POWER(E$8,3)+Blad2!$AC$14*POWER(E$8,4)+Blad2!$AO$14*POWER(E$8,5)+Blad2!$BC$14*POWER(E$8,6)+Blad2!$BS$14*POWER(E$8,7)+Blad2!$CK$14*POWER(E$8,8)+Blad2!$DE$14*POWER(E$8,9))*POWER($A1285,18)+$B$5*(Blad2!$E$15*E$8+Blad2!$K$15*POWER(E$8,2)+Blad2!$S$15*POWER(E$8,3)+Blad2!$AC$15*POWER(E$8,4)+Blad2!$AO$15*POWER(E$8,5)+Blad2!$BC$15*POWER(E$8,6)+Blad2!$BS$15*POWER(E$8,7)+Blad2!$CK$15*POWER(E$8,8)+Blad2!$DE$15*POWER(E$8,9)+Blad2!$EA$15*POWER(E$8,10))*POWER($A1285,20)</f>
        <v>-2941554.6690848395</v>
      </c>
      <c r="F1285">
        <f t="shared" si="58"/>
        <v>1.4397829703128393</v>
      </c>
      <c r="G1285">
        <f>1+$B$5*Blad2!$E$6*G$8*POWER($A1285,2)+$B$5*(Blad2!$E$7*G$8+Blad2!$K$7*POWER(G$8,2))*POWER($A1285,4)+$B$5*(Blad2!$E$8*G$8+Blad2!$K$8*POWER(G$8,2)+Blad2!$S$8*POWER(G$8,3))*POWER($A1285,6)+$B$5*(Blad2!$E$9*G$8+Blad2!$K$9*POWER(G$8,2)+Blad2!$S$9*POWER(G$8,3)+Blad2!$AC$9*POWER(G$8,4))*POWER($A1285,8)+$B$5*(Blad2!$E$10*G$8+Blad2!$K$10*POWER(G$8,2)+Blad2!$S$10*POWER(G$8,3)+Blad2!$AC$10*POWER(G$8,4)+Blad2!$AO$10*POWER(G$8,5))*POWER($A1285,10)+$B$5*(Blad2!$E$11*G$8+Blad2!$K$11*POWER(G$8,2)+Blad2!$S$11*POWER(G$8,3)+Blad2!$AC$11*POWER(G$8,4)+Blad2!$AO$11*POWER(G$8,5)+Blad2!$BC$11*POWER(G$8,6))*POWER($A1285,12)+$B$5*(Blad2!$E$12*G$8+Blad2!$K$12*POWER(G$8,2)+Blad2!$S$12*POWER(G$8,3)+Blad2!$AC$12*POWER(G$8,4)+Blad2!$AO$12*POWER(G$8,5)+Blad2!$BC$12*POWER(G$8,6)+Blad2!$BS$12*POWER(G$8,7))*POWER($A1285,14)+$B$5*(Blad2!$E$13*G$8+Blad2!$K$13*POWER(G$8,2)+Blad2!$S$13*POWER(G$8,3)+Blad2!$AC$13*POWER(G$8,4)+Blad2!$AO$13*POWER(G$8,5)+Blad2!$BC$13*POWER(G$8,6)+Blad2!$BS$13*POWER(G$8,7)+Blad2!$CK$13*POWER(G$8,8))*POWER($A1285,16)+$B$5*(Blad2!$E$14*G$8+Blad2!$K$14*POWER(G$8,2)+Blad2!$S$14*POWER(G$8,3)+Blad2!$AC$14*POWER(G$8,4)+Blad2!$AO$14*POWER(G$8,5)+Blad2!$BC$14*POWER(G$8,6)+Blad2!$BS$14*POWER(G$8,7)+Blad2!$CK$14*POWER(G$8,8)+Blad2!$DE$14*POWER(G$8,9))*POWER($A1285,18)+$B$5*(Blad2!$E$15*G$8+Blad2!$K$15*POWER(G$8,2)+Blad2!$S$15*POWER(G$8,3)+Blad2!$AC$15*POWER(G$8,4)+Blad2!$AO$15*POWER(G$8,5)+Blad2!$BC$15*POWER(G$8,6)+Blad2!$BS$15*POWER(G$8,7)+Blad2!$CK$15*POWER(G$8,8)+Blad2!$DE$15*POWER(G$8,9)+Blad2!$EA$15*POWER(G$8,10))*POWER($A1285,20)</f>
        <v>-49795762.280701801</v>
      </c>
    </row>
    <row r="1286" spans="1:7" x14ac:dyDescent="0.2">
      <c r="A1286">
        <f t="shared" si="59"/>
        <v>4.0055306333268765</v>
      </c>
      <c r="B1286">
        <f t="shared" si="60"/>
        <v>1.0302282549438333</v>
      </c>
      <c r="C1286">
        <f>1+$B$5*Blad2!$E$6*C$8*POWER($A1286,2)+$B$5*(Blad2!$E$7*C$8+Blad2!$K$7*POWER(C$8,2))*POWER($A1286,4)+$B$5*(Blad2!$E$8*C$8+Blad2!$K$8*POWER(C$8,2)+Blad2!$S$8*POWER(C$8,3))*POWER($A1286,6)+$B$5*(Blad2!$E$9*C$8+Blad2!$K$9*POWER(C$8,2)+Blad2!$S$9*POWER(C$8,3)+Blad2!$AC$9*POWER(C$8,4))*POWER($A1286,8)+$B$5*(Blad2!$E$10*C$8+Blad2!$K$10*POWER(C$8,2)+Blad2!$S$10*POWER(C$8,3)+Blad2!$AC$10*POWER(C$8,4)+Blad2!$AO$10*POWER(C$8,5))*POWER($A1286,10)+$B$5*(Blad2!$E$11*C$8+Blad2!$K$11*POWER(C$8,2)+Blad2!$S$11*POWER(C$8,3)+Blad2!$AC$11*POWER(C$8,4)+Blad2!$AO$11*POWER(C$8,5)+Blad2!$BC$11*POWER(C$8,6))*POWER($A1286,12)+$B$5*(Blad2!$E$12*C$8+Blad2!$K$12*POWER(C$8,2)+Blad2!$S$12*POWER(C$8,3)+Blad2!$AC$12*POWER(C$8,4)+Blad2!$AO$12*POWER(C$8,5)+Blad2!$BC$12*POWER(C$8,6)+Blad2!$BS$12*POWER(C$8,7))*POWER($A1286,14)+$B$5*(Blad2!$E$13*C$8+Blad2!$K$13*POWER(C$8,2)+Blad2!$S$13*POWER(C$8,3)+Blad2!$AC$13*POWER(C$8,4)+Blad2!$AO$13*POWER(C$8,5)+Blad2!$BC$13*POWER(C$8,6)+Blad2!$BS$13*POWER(C$8,7)+Blad2!$CK$13*POWER(C$8,8))*POWER($A1286,16)+$B$5*(Blad2!$E$14*C$8+Blad2!$K$14*POWER(C$8,2)+Blad2!$S$14*POWER(C$8,3)+Blad2!$AC$14*POWER(C$8,4)+Blad2!$AO$14*POWER(C$8,5)+Blad2!$BC$14*POWER(C$8,6)+Blad2!$BS$14*POWER(C$8,7)+Blad2!$CK$14*POWER(C$8,8)+Blad2!$DE$14*POWER(C$8,9))*POWER($A1286,18)+$B$5*(Blad2!$E$15*C$8+Blad2!$K$15*POWER(C$8,2)+Blad2!$S$15*POWER(C$8,3)+Blad2!$AC$15*POWER(C$8,4)+Blad2!$AO$15*POWER(C$8,5)+Blad2!$BC$15*POWER(C$8,6)+Blad2!$BS$15*POWER(C$8,7)+Blad2!$CK$15*POWER(C$8,8)+Blad2!$DE$15*POWER(C$8,9)+Blad2!$EA$15*POWER(C$8,10))*POWER($A1286,20)</f>
        <v>-4138.0179284895967</v>
      </c>
      <c r="D1286">
        <f t="shared" si="58"/>
        <v>1.1860373745223411</v>
      </c>
      <c r="E1286">
        <f>1+$B$5*Blad2!$E$6*E$8*POWER($A1286,2)+$B$5*(Blad2!$E$7*E$8+Blad2!$K$7*POWER(E$8,2))*POWER($A1286,4)+$B$5*(Blad2!$E$8*E$8+Blad2!$K$8*POWER(E$8,2)+Blad2!$S$8*POWER(E$8,3))*POWER($A1286,6)+$B$5*(Blad2!$E$9*E$8+Blad2!$K$9*POWER(E$8,2)+Blad2!$S$9*POWER(E$8,3)+Blad2!$AC$9*POWER(E$8,4))*POWER($A1286,8)+$B$5*(Blad2!$E$10*E$8+Blad2!$K$10*POWER(E$8,2)+Blad2!$S$10*POWER(E$8,3)+Blad2!$AC$10*POWER(E$8,4)+Blad2!$AO$10*POWER(E$8,5))*POWER($A1286,10)+$B$5*(Blad2!$E$11*E$8+Blad2!$K$11*POWER(E$8,2)+Blad2!$S$11*POWER(E$8,3)+Blad2!$AC$11*POWER(E$8,4)+Blad2!$AO$11*POWER(E$8,5)+Blad2!$BC$11*POWER(E$8,6))*POWER($A1286,12)+$B$5*(Blad2!$E$12*E$8+Blad2!$K$12*POWER(E$8,2)+Blad2!$S$12*POWER(E$8,3)+Blad2!$AC$12*POWER(E$8,4)+Blad2!$AO$12*POWER(E$8,5)+Blad2!$BC$12*POWER(E$8,6)+Blad2!$BS$12*POWER(E$8,7))*POWER($A1286,14)+$B$5*(Blad2!$E$13*E$8+Blad2!$K$13*POWER(E$8,2)+Blad2!$S$13*POWER(E$8,3)+Blad2!$AC$13*POWER(E$8,4)+Blad2!$AO$13*POWER(E$8,5)+Blad2!$BC$13*POWER(E$8,6)+Blad2!$BS$13*POWER(E$8,7)+Blad2!$CK$13*POWER(E$8,8))*POWER($A1286,16)+$B$5*(Blad2!$E$14*E$8+Blad2!$K$14*POWER(E$8,2)+Blad2!$S$14*POWER(E$8,3)+Blad2!$AC$14*POWER(E$8,4)+Blad2!$AO$14*POWER(E$8,5)+Blad2!$BC$14*POWER(E$8,6)+Blad2!$BS$14*POWER(E$8,7)+Blad2!$CK$14*POWER(E$8,8)+Blad2!$DE$14*POWER(E$8,9))*POWER($A1286,18)+$B$5*(Blad2!$E$15*E$8+Blad2!$K$15*POWER(E$8,2)+Blad2!$S$15*POWER(E$8,3)+Blad2!$AC$15*POWER(E$8,4)+Blad2!$AO$15*POWER(E$8,5)+Blad2!$BC$15*POWER(E$8,6)+Blad2!$BS$15*POWER(E$8,7)+Blad2!$CK$15*POWER(E$8,8)+Blad2!$DE$15*POWER(E$8,9)+Blad2!$EA$15*POWER(E$8,10))*POWER($A1286,20)</f>
        <v>-2987660.5748355882</v>
      </c>
      <c r="F1286">
        <f t="shared" si="58"/>
        <v>1.4439706953547147</v>
      </c>
      <c r="G1286">
        <f>1+$B$5*Blad2!$E$6*G$8*POWER($A1286,2)+$B$5*(Blad2!$E$7*G$8+Blad2!$K$7*POWER(G$8,2))*POWER($A1286,4)+$B$5*(Blad2!$E$8*G$8+Blad2!$K$8*POWER(G$8,2)+Blad2!$S$8*POWER(G$8,3))*POWER($A1286,6)+$B$5*(Blad2!$E$9*G$8+Blad2!$K$9*POWER(G$8,2)+Blad2!$S$9*POWER(G$8,3)+Blad2!$AC$9*POWER(G$8,4))*POWER($A1286,8)+$B$5*(Blad2!$E$10*G$8+Blad2!$K$10*POWER(G$8,2)+Blad2!$S$10*POWER(G$8,3)+Blad2!$AC$10*POWER(G$8,4)+Blad2!$AO$10*POWER(G$8,5))*POWER($A1286,10)+$B$5*(Blad2!$E$11*G$8+Blad2!$K$11*POWER(G$8,2)+Blad2!$S$11*POWER(G$8,3)+Blad2!$AC$11*POWER(G$8,4)+Blad2!$AO$11*POWER(G$8,5)+Blad2!$BC$11*POWER(G$8,6))*POWER($A1286,12)+$B$5*(Blad2!$E$12*G$8+Blad2!$K$12*POWER(G$8,2)+Blad2!$S$12*POWER(G$8,3)+Blad2!$AC$12*POWER(G$8,4)+Blad2!$AO$12*POWER(G$8,5)+Blad2!$BC$12*POWER(G$8,6)+Blad2!$BS$12*POWER(G$8,7))*POWER($A1286,14)+$B$5*(Blad2!$E$13*G$8+Blad2!$K$13*POWER(G$8,2)+Blad2!$S$13*POWER(G$8,3)+Blad2!$AC$13*POWER(G$8,4)+Blad2!$AO$13*POWER(G$8,5)+Blad2!$BC$13*POWER(G$8,6)+Blad2!$BS$13*POWER(G$8,7)+Blad2!$CK$13*POWER(G$8,8))*POWER($A1286,16)+$B$5*(Blad2!$E$14*G$8+Blad2!$K$14*POWER(G$8,2)+Blad2!$S$14*POWER(G$8,3)+Blad2!$AC$14*POWER(G$8,4)+Blad2!$AO$14*POWER(G$8,5)+Blad2!$BC$14*POWER(G$8,6)+Blad2!$BS$14*POWER(G$8,7)+Blad2!$CK$14*POWER(G$8,8)+Blad2!$DE$14*POWER(G$8,9))*POWER($A1286,18)+$B$5*(Blad2!$E$15*G$8+Blad2!$K$15*POWER(G$8,2)+Blad2!$S$15*POWER(G$8,3)+Blad2!$AC$15*POWER(G$8,4)+Blad2!$AO$15*POWER(G$8,5)+Blad2!$BC$15*POWER(G$8,6)+Blad2!$BS$15*POWER(G$8,7)+Blad2!$CK$15*POWER(G$8,8)+Blad2!$DE$15*POWER(G$8,9)+Blad2!$EA$15*POWER(G$8,10))*POWER($A1286,20)</f>
        <v>-50568099.383364901</v>
      </c>
    </row>
    <row r="1287" spans="1:7" x14ac:dyDescent="0.2">
      <c r="A1287">
        <f t="shared" si="59"/>
        <v>4.0086722259804661</v>
      </c>
      <c r="B1287">
        <f t="shared" si="60"/>
        <v>1.0303978559400961</v>
      </c>
      <c r="C1287">
        <f>1+$B$5*Blad2!$E$6*C$8*POWER($A1287,2)+$B$5*(Blad2!$E$7*C$8+Blad2!$K$7*POWER(C$8,2))*POWER($A1287,4)+$B$5*(Blad2!$E$8*C$8+Blad2!$K$8*POWER(C$8,2)+Blad2!$S$8*POWER(C$8,3))*POWER($A1287,6)+$B$5*(Blad2!$E$9*C$8+Blad2!$K$9*POWER(C$8,2)+Blad2!$S$9*POWER(C$8,3)+Blad2!$AC$9*POWER(C$8,4))*POWER($A1287,8)+$B$5*(Blad2!$E$10*C$8+Blad2!$K$10*POWER(C$8,2)+Blad2!$S$10*POWER(C$8,3)+Blad2!$AC$10*POWER(C$8,4)+Blad2!$AO$10*POWER(C$8,5))*POWER($A1287,10)+$B$5*(Blad2!$E$11*C$8+Blad2!$K$11*POWER(C$8,2)+Blad2!$S$11*POWER(C$8,3)+Blad2!$AC$11*POWER(C$8,4)+Blad2!$AO$11*POWER(C$8,5)+Blad2!$BC$11*POWER(C$8,6))*POWER($A1287,12)+$B$5*(Blad2!$E$12*C$8+Blad2!$K$12*POWER(C$8,2)+Blad2!$S$12*POWER(C$8,3)+Blad2!$AC$12*POWER(C$8,4)+Blad2!$AO$12*POWER(C$8,5)+Blad2!$BC$12*POWER(C$8,6)+Blad2!$BS$12*POWER(C$8,7))*POWER($A1287,14)+$B$5*(Blad2!$E$13*C$8+Blad2!$K$13*POWER(C$8,2)+Blad2!$S$13*POWER(C$8,3)+Blad2!$AC$13*POWER(C$8,4)+Blad2!$AO$13*POWER(C$8,5)+Blad2!$BC$13*POWER(C$8,6)+Blad2!$BS$13*POWER(C$8,7)+Blad2!$CK$13*POWER(C$8,8))*POWER($A1287,16)+$B$5*(Blad2!$E$14*C$8+Blad2!$K$14*POWER(C$8,2)+Blad2!$S$14*POWER(C$8,3)+Blad2!$AC$14*POWER(C$8,4)+Blad2!$AO$14*POWER(C$8,5)+Blad2!$BC$14*POWER(C$8,6)+Blad2!$BS$14*POWER(C$8,7)+Blad2!$CK$14*POWER(C$8,8)+Blad2!$DE$14*POWER(C$8,9))*POWER($A1287,18)+$B$5*(Blad2!$E$15*C$8+Blad2!$K$15*POWER(C$8,2)+Blad2!$S$15*POWER(C$8,3)+Blad2!$AC$15*POWER(C$8,4)+Blad2!$AO$15*POWER(C$8,5)+Blad2!$BC$15*POWER(C$8,6)+Blad2!$BS$15*POWER(C$8,7)+Blad2!$CK$15*POWER(C$8,8)+Blad2!$DE$15*POWER(C$8,9)+Blad2!$EA$15*POWER(C$8,10))*POWER($A1287,20)</f>
        <v>-4202.6761453368417</v>
      </c>
      <c r="D1287">
        <f t="shared" si="58"/>
        <v>1.1873330526707906</v>
      </c>
      <c r="E1287">
        <f>1+$B$5*Blad2!$E$6*E$8*POWER($A1287,2)+$B$5*(Blad2!$E$7*E$8+Blad2!$K$7*POWER(E$8,2))*POWER($A1287,4)+$B$5*(Blad2!$E$8*E$8+Blad2!$K$8*POWER(E$8,2)+Blad2!$S$8*POWER(E$8,3))*POWER($A1287,6)+$B$5*(Blad2!$E$9*E$8+Blad2!$K$9*POWER(E$8,2)+Blad2!$S$9*POWER(E$8,3)+Blad2!$AC$9*POWER(E$8,4))*POWER($A1287,8)+$B$5*(Blad2!$E$10*E$8+Blad2!$K$10*POWER(E$8,2)+Blad2!$S$10*POWER(E$8,3)+Blad2!$AC$10*POWER(E$8,4)+Blad2!$AO$10*POWER(E$8,5))*POWER($A1287,10)+$B$5*(Blad2!$E$11*E$8+Blad2!$K$11*POWER(E$8,2)+Blad2!$S$11*POWER(E$8,3)+Blad2!$AC$11*POWER(E$8,4)+Blad2!$AO$11*POWER(E$8,5)+Blad2!$BC$11*POWER(E$8,6))*POWER($A1287,12)+$B$5*(Blad2!$E$12*E$8+Blad2!$K$12*POWER(E$8,2)+Blad2!$S$12*POWER(E$8,3)+Blad2!$AC$12*POWER(E$8,4)+Blad2!$AO$12*POWER(E$8,5)+Blad2!$BC$12*POWER(E$8,6)+Blad2!$BS$12*POWER(E$8,7))*POWER($A1287,14)+$B$5*(Blad2!$E$13*E$8+Blad2!$K$13*POWER(E$8,2)+Blad2!$S$13*POWER(E$8,3)+Blad2!$AC$13*POWER(E$8,4)+Blad2!$AO$13*POWER(E$8,5)+Blad2!$BC$13*POWER(E$8,6)+Blad2!$BS$13*POWER(E$8,7)+Blad2!$CK$13*POWER(E$8,8))*POWER($A1287,16)+$B$5*(Blad2!$E$14*E$8+Blad2!$K$14*POWER(E$8,2)+Blad2!$S$14*POWER(E$8,3)+Blad2!$AC$14*POWER(E$8,4)+Blad2!$AO$14*POWER(E$8,5)+Blad2!$BC$14*POWER(E$8,6)+Blad2!$BS$14*POWER(E$8,7)+Blad2!$CK$14*POWER(E$8,8)+Blad2!$DE$14*POWER(E$8,9))*POWER($A1287,18)+$B$5*(Blad2!$E$15*E$8+Blad2!$K$15*POWER(E$8,2)+Blad2!$S$15*POWER(E$8,3)+Blad2!$AC$15*POWER(E$8,4)+Blad2!$AO$15*POWER(E$8,5)+Blad2!$BC$15*POWER(E$8,6)+Blad2!$BS$15*POWER(E$8,7)+Blad2!$CK$15*POWER(E$8,8)+Blad2!$DE$15*POWER(E$8,9)+Blad2!$EA$15*POWER(E$8,10))*POWER($A1287,20)</f>
        <v>-3034452.1346830735</v>
      </c>
      <c r="F1287">
        <f t="shared" si="58"/>
        <v>1.4481909548764496</v>
      </c>
      <c r="G1287">
        <f>1+$B$5*Blad2!$E$6*G$8*POWER($A1287,2)+$B$5*(Blad2!$E$7*G$8+Blad2!$K$7*POWER(G$8,2))*POWER($A1287,4)+$B$5*(Blad2!$E$8*G$8+Blad2!$K$8*POWER(G$8,2)+Blad2!$S$8*POWER(G$8,3))*POWER($A1287,6)+$B$5*(Blad2!$E$9*G$8+Blad2!$K$9*POWER(G$8,2)+Blad2!$S$9*POWER(G$8,3)+Blad2!$AC$9*POWER(G$8,4))*POWER($A1287,8)+$B$5*(Blad2!$E$10*G$8+Blad2!$K$10*POWER(G$8,2)+Blad2!$S$10*POWER(G$8,3)+Blad2!$AC$10*POWER(G$8,4)+Blad2!$AO$10*POWER(G$8,5))*POWER($A1287,10)+$B$5*(Blad2!$E$11*G$8+Blad2!$K$11*POWER(G$8,2)+Blad2!$S$11*POWER(G$8,3)+Blad2!$AC$11*POWER(G$8,4)+Blad2!$AO$11*POWER(G$8,5)+Blad2!$BC$11*POWER(G$8,6))*POWER($A1287,12)+$B$5*(Blad2!$E$12*G$8+Blad2!$K$12*POWER(G$8,2)+Blad2!$S$12*POWER(G$8,3)+Blad2!$AC$12*POWER(G$8,4)+Blad2!$AO$12*POWER(G$8,5)+Blad2!$BC$12*POWER(G$8,6)+Blad2!$BS$12*POWER(G$8,7))*POWER($A1287,14)+$B$5*(Blad2!$E$13*G$8+Blad2!$K$13*POWER(G$8,2)+Blad2!$S$13*POWER(G$8,3)+Blad2!$AC$13*POWER(G$8,4)+Blad2!$AO$13*POWER(G$8,5)+Blad2!$BC$13*POWER(G$8,6)+Blad2!$BS$13*POWER(G$8,7)+Blad2!$CK$13*POWER(G$8,8))*POWER($A1287,16)+$B$5*(Blad2!$E$14*G$8+Blad2!$K$14*POWER(G$8,2)+Blad2!$S$14*POWER(G$8,3)+Blad2!$AC$14*POWER(G$8,4)+Blad2!$AO$14*POWER(G$8,5)+Blad2!$BC$14*POWER(G$8,6)+Blad2!$BS$14*POWER(G$8,7)+Blad2!$CK$14*POWER(G$8,8)+Blad2!$DE$14*POWER(G$8,9))*POWER($A1287,18)+$B$5*(Blad2!$E$15*G$8+Blad2!$K$15*POWER(G$8,2)+Blad2!$S$15*POWER(G$8,3)+Blad2!$AC$15*POWER(G$8,4)+Blad2!$AO$15*POWER(G$8,5)+Blad2!$BC$15*POWER(G$8,6)+Blad2!$BS$15*POWER(G$8,7)+Blad2!$CK$15*POWER(G$8,8)+Blad2!$DE$15*POWER(G$8,9)+Blad2!$EA$15*POWER(G$8,10))*POWER($A1287,20)</f>
        <v>-51351822.427622214</v>
      </c>
    </row>
    <row r="1288" spans="1:7" x14ac:dyDescent="0.2">
      <c r="A1288">
        <f t="shared" si="59"/>
        <v>4.0118138186340557</v>
      </c>
      <c r="B1288">
        <f t="shared" si="60"/>
        <v>1.0305673650353393</v>
      </c>
      <c r="C1288">
        <f>1+$B$5*Blad2!$E$6*C$8*POWER($A1288,2)+$B$5*(Blad2!$E$7*C$8+Blad2!$K$7*POWER(C$8,2))*POWER($A1288,4)+$B$5*(Blad2!$E$8*C$8+Blad2!$K$8*POWER(C$8,2)+Blad2!$S$8*POWER(C$8,3))*POWER($A1288,6)+$B$5*(Blad2!$E$9*C$8+Blad2!$K$9*POWER(C$8,2)+Blad2!$S$9*POWER(C$8,3)+Blad2!$AC$9*POWER(C$8,4))*POWER($A1288,8)+$B$5*(Blad2!$E$10*C$8+Blad2!$K$10*POWER(C$8,2)+Blad2!$S$10*POWER(C$8,3)+Blad2!$AC$10*POWER(C$8,4)+Blad2!$AO$10*POWER(C$8,5))*POWER($A1288,10)+$B$5*(Blad2!$E$11*C$8+Blad2!$K$11*POWER(C$8,2)+Blad2!$S$11*POWER(C$8,3)+Blad2!$AC$11*POWER(C$8,4)+Blad2!$AO$11*POWER(C$8,5)+Blad2!$BC$11*POWER(C$8,6))*POWER($A1288,12)+$B$5*(Blad2!$E$12*C$8+Blad2!$K$12*POWER(C$8,2)+Blad2!$S$12*POWER(C$8,3)+Blad2!$AC$12*POWER(C$8,4)+Blad2!$AO$12*POWER(C$8,5)+Blad2!$BC$12*POWER(C$8,6)+Blad2!$BS$12*POWER(C$8,7))*POWER($A1288,14)+$B$5*(Blad2!$E$13*C$8+Blad2!$K$13*POWER(C$8,2)+Blad2!$S$13*POWER(C$8,3)+Blad2!$AC$13*POWER(C$8,4)+Blad2!$AO$13*POWER(C$8,5)+Blad2!$BC$13*POWER(C$8,6)+Blad2!$BS$13*POWER(C$8,7)+Blad2!$CK$13*POWER(C$8,8))*POWER($A1288,16)+$B$5*(Blad2!$E$14*C$8+Blad2!$K$14*POWER(C$8,2)+Blad2!$S$14*POWER(C$8,3)+Blad2!$AC$14*POWER(C$8,4)+Blad2!$AO$14*POWER(C$8,5)+Blad2!$BC$14*POWER(C$8,6)+Blad2!$BS$14*POWER(C$8,7)+Blad2!$CK$14*POWER(C$8,8)+Blad2!$DE$14*POWER(C$8,9))*POWER($A1288,18)+$B$5*(Blad2!$E$15*C$8+Blad2!$K$15*POWER(C$8,2)+Blad2!$S$15*POWER(C$8,3)+Blad2!$AC$15*POWER(C$8,4)+Blad2!$AO$15*POWER(C$8,5)+Blad2!$BC$15*POWER(C$8,6)+Blad2!$BS$15*POWER(C$8,7)+Blad2!$CK$15*POWER(C$8,8)+Blad2!$DE$15*POWER(C$8,9)+Blad2!$EA$15*POWER(C$8,10))*POWER($A1288,20)</f>
        <v>-4268.2905122532511</v>
      </c>
      <c r="D1288">
        <f t="shared" si="58"/>
        <v>1.1886316386652074</v>
      </c>
      <c r="E1288">
        <f>1+$B$5*Blad2!$E$6*E$8*POWER($A1288,2)+$B$5*(Blad2!$E$7*E$8+Blad2!$K$7*POWER(E$8,2))*POWER($A1288,4)+$B$5*(Blad2!$E$8*E$8+Blad2!$K$8*POWER(E$8,2)+Blad2!$S$8*POWER(E$8,3))*POWER($A1288,6)+$B$5*(Blad2!$E$9*E$8+Blad2!$K$9*POWER(E$8,2)+Blad2!$S$9*POWER(E$8,3)+Blad2!$AC$9*POWER(E$8,4))*POWER($A1288,8)+$B$5*(Blad2!$E$10*E$8+Blad2!$K$10*POWER(E$8,2)+Blad2!$S$10*POWER(E$8,3)+Blad2!$AC$10*POWER(E$8,4)+Blad2!$AO$10*POWER(E$8,5))*POWER($A1288,10)+$B$5*(Blad2!$E$11*E$8+Blad2!$K$11*POWER(E$8,2)+Blad2!$S$11*POWER(E$8,3)+Blad2!$AC$11*POWER(E$8,4)+Blad2!$AO$11*POWER(E$8,5)+Blad2!$BC$11*POWER(E$8,6))*POWER($A1288,12)+$B$5*(Blad2!$E$12*E$8+Blad2!$K$12*POWER(E$8,2)+Blad2!$S$12*POWER(E$8,3)+Blad2!$AC$12*POWER(E$8,4)+Blad2!$AO$12*POWER(E$8,5)+Blad2!$BC$12*POWER(E$8,6)+Blad2!$BS$12*POWER(E$8,7))*POWER($A1288,14)+$B$5*(Blad2!$E$13*E$8+Blad2!$K$13*POWER(E$8,2)+Blad2!$S$13*POWER(E$8,3)+Blad2!$AC$13*POWER(E$8,4)+Blad2!$AO$13*POWER(E$8,5)+Blad2!$BC$13*POWER(E$8,6)+Blad2!$BS$13*POWER(E$8,7)+Blad2!$CK$13*POWER(E$8,8))*POWER($A1288,16)+$B$5*(Blad2!$E$14*E$8+Blad2!$K$14*POWER(E$8,2)+Blad2!$S$14*POWER(E$8,3)+Blad2!$AC$14*POWER(E$8,4)+Blad2!$AO$14*POWER(E$8,5)+Blad2!$BC$14*POWER(E$8,6)+Blad2!$BS$14*POWER(E$8,7)+Blad2!$CK$14*POWER(E$8,8)+Blad2!$DE$14*POWER(E$8,9))*POWER($A1288,18)+$B$5*(Blad2!$E$15*E$8+Blad2!$K$15*POWER(E$8,2)+Blad2!$S$15*POWER(E$8,3)+Blad2!$AC$15*POWER(E$8,4)+Blad2!$AO$15*POWER(E$8,5)+Blad2!$BC$15*POWER(E$8,6)+Blad2!$BS$15*POWER(E$8,7)+Blad2!$CK$15*POWER(E$8,8)+Blad2!$DE$15*POWER(E$8,9)+Blad2!$EA$15*POWER(E$8,10))*POWER($A1288,20)</f>
        <v>-3081938.9983576732</v>
      </c>
      <c r="F1288">
        <f t="shared" si="58"/>
        <v>1.4524440088805126</v>
      </c>
      <c r="G1288">
        <f>1+$B$5*Blad2!$E$6*G$8*POWER($A1288,2)+$B$5*(Blad2!$E$7*G$8+Blad2!$K$7*POWER(G$8,2))*POWER($A1288,4)+$B$5*(Blad2!$E$8*G$8+Blad2!$K$8*POWER(G$8,2)+Blad2!$S$8*POWER(G$8,3))*POWER($A1288,6)+$B$5*(Blad2!$E$9*G$8+Blad2!$K$9*POWER(G$8,2)+Blad2!$S$9*POWER(G$8,3)+Blad2!$AC$9*POWER(G$8,4))*POWER($A1288,8)+$B$5*(Blad2!$E$10*G$8+Blad2!$K$10*POWER(G$8,2)+Blad2!$S$10*POWER(G$8,3)+Blad2!$AC$10*POWER(G$8,4)+Blad2!$AO$10*POWER(G$8,5))*POWER($A1288,10)+$B$5*(Blad2!$E$11*G$8+Blad2!$K$11*POWER(G$8,2)+Blad2!$S$11*POWER(G$8,3)+Blad2!$AC$11*POWER(G$8,4)+Blad2!$AO$11*POWER(G$8,5)+Blad2!$BC$11*POWER(G$8,6))*POWER($A1288,12)+$B$5*(Blad2!$E$12*G$8+Blad2!$K$12*POWER(G$8,2)+Blad2!$S$12*POWER(G$8,3)+Blad2!$AC$12*POWER(G$8,4)+Blad2!$AO$12*POWER(G$8,5)+Blad2!$BC$12*POWER(G$8,6)+Blad2!$BS$12*POWER(G$8,7))*POWER($A1288,14)+$B$5*(Blad2!$E$13*G$8+Blad2!$K$13*POWER(G$8,2)+Blad2!$S$13*POWER(G$8,3)+Blad2!$AC$13*POWER(G$8,4)+Blad2!$AO$13*POWER(G$8,5)+Blad2!$BC$13*POWER(G$8,6)+Blad2!$BS$13*POWER(G$8,7)+Blad2!$CK$13*POWER(G$8,8))*POWER($A1288,16)+$B$5*(Blad2!$E$14*G$8+Blad2!$K$14*POWER(G$8,2)+Blad2!$S$14*POWER(G$8,3)+Blad2!$AC$14*POWER(G$8,4)+Blad2!$AO$14*POWER(G$8,5)+Blad2!$BC$14*POWER(G$8,6)+Blad2!$BS$14*POWER(G$8,7)+Blad2!$CK$14*POWER(G$8,8)+Blad2!$DE$14*POWER(G$8,9))*POWER($A1288,18)+$B$5*(Blad2!$E$15*G$8+Blad2!$K$15*POWER(G$8,2)+Blad2!$S$15*POWER(G$8,3)+Blad2!$AC$15*POWER(G$8,4)+Blad2!$AO$15*POWER(G$8,5)+Blad2!$BC$15*POWER(G$8,6)+Blad2!$BS$15*POWER(G$8,7)+Blad2!$CK$15*POWER(G$8,8)+Blad2!$DE$15*POWER(G$8,9)+Blad2!$EA$15*POWER(G$8,10))*POWER($A1288,20)</f>
        <v>-52147090.507959262</v>
      </c>
    </row>
    <row r="1289" spans="1:7" x14ac:dyDescent="0.2">
      <c r="A1289">
        <f t="shared" si="59"/>
        <v>4.0149554112876453</v>
      </c>
      <c r="B1289">
        <f t="shared" si="60"/>
        <v>1.0307367753414445</v>
      </c>
      <c r="C1289">
        <f>1+$B$5*Blad2!$E$6*C$8*POWER($A1289,2)+$B$5*(Blad2!$E$7*C$8+Blad2!$K$7*POWER(C$8,2))*POWER($A1289,4)+$B$5*(Blad2!$E$8*C$8+Blad2!$K$8*POWER(C$8,2)+Blad2!$S$8*POWER(C$8,3))*POWER($A1289,6)+$B$5*(Blad2!$E$9*C$8+Blad2!$K$9*POWER(C$8,2)+Blad2!$S$9*POWER(C$8,3)+Blad2!$AC$9*POWER(C$8,4))*POWER($A1289,8)+$B$5*(Blad2!$E$10*C$8+Blad2!$K$10*POWER(C$8,2)+Blad2!$S$10*POWER(C$8,3)+Blad2!$AC$10*POWER(C$8,4)+Blad2!$AO$10*POWER(C$8,5))*POWER($A1289,10)+$B$5*(Blad2!$E$11*C$8+Blad2!$K$11*POWER(C$8,2)+Blad2!$S$11*POWER(C$8,3)+Blad2!$AC$11*POWER(C$8,4)+Blad2!$AO$11*POWER(C$8,5)+Blad2!$BC$11*POWER(C$8,6))*POWER($A1289,12)+$B$5*(Blad2!$E$12*C$8+Blad2!$K$12*POWER(C$8,2)+Blad2!$S$12*POWER(C$8,3)+Blad2!$AC$12*POWER(C$8,4)+Blad2!$AO$12*POWER(C$8,5)+Blad2!$BC$12*POWER(C$8,6)+Blad2!$BS$12*POWER(C$8,7))*POWER($A1289,14)+$B$5*(Blad2!$E$13*C$8+Blad2!$K$13*POWER(C$8,2)+Blad2!$S$13*POWER(C$8,3)+Blad2!$AC$13*POWER(C$8,4)+Blad2!$AO$13*POWER(C$8,5)+Blad2!$BC$13*POWER(C$8,6)+Blad2!$BS$13*POWER(C$8,7)+Blad2!$CK$13*POWER(C$8,8))*POWER($A1289,16)+$B$5*(Blad2!$E$14*C$8+Blad2!$K$14*POWER(C$8,2)+Blad2!$S$14*POWER(C$8,3)+Blad2!$AC$14*POWER(C$8,4)+Blad2!$AO$14*POWER(C$8,5)+Blad2!$BC$14*POWER(C$8,6)+Blad2!$BS$14*POWER(C$8,7)+Blad2!$CK$14*POWER(C$8,8)+Blad2!$DE$14*POWER(C$8,9))*POWER($A1289,18)+$B$5*(Blad2!$E$15*C$8+Blad2!$K$15*POWER(C$8,2)+Blad2!$S$15*POWER(C$8,3)+Blad2!$AC$15*POWER(C$8,4)+Blad2!$AO$15*POWER(C$8,5)+Blad2!$BC$15*POWER(C$8,6)+Blad2!$BS$15*POWER(C$8,7)+Blad2!$CK$15*POWER(C$8,8)+Blad2!$DE$15*POWER(C$8,9)+Blad2!$EA$15*POWER(C$8,10))*POWER($A1289,20)</f>
        <v>-4334.8743792111181</v>
      </c>
      <c r="D1289">
        <f t="shared" si="58"/>
        <v>1.1899330910233812</v>
      </c>
      <c r="E1289">
        <f>1+$B$5*Blad2!$E$6*E$8*POWER($A1289,2)+$B$5*(Blad2!$E$7*E$8+Blad2!$K$7*POWER(E$8,2))*POWER($A1289,4)+$B$5*(Blad2!$E$8*E$8+Blad2!$K$8*POWER(E$8,2)+Blad2!$S$8*POWER(E$8,3))*POWER($A1289,6)+$B$5*(Blad2!$E$9*E$8+Blad2!$K$9*POWER(E$8,2)+Blad2!$S$9*POWER(E$8,3)+Blad2!$AC$9*POWER(E$8,4))*POWER($A1289,8)+$B$5*(Blad2!$E$10*E$8+Blad2!$K$10*POWER(E$8,2)+Blad2!$S$10*POWER(E$8,3)+Blad2!$AC$10*POWER(E$8,4)+Blad2!$AO$10*POWER(E$8,5))*POWER($A1289,10)+$B$5*(Blad2!$E$11*E$8+Blad2!$K$11*POWER(E$8,2)+Blad2!$S$11*POWER(E$8,3)+Blad2!$AC$11*POWER(E$8,4)+Blad2!$AO$11*POWER(E$8,5)+Blad2!$BC$11*POWER(E$8,6))*POWER($A1289,12)+$B$5*(Blad2!$E$12*E$8+Blad2!$K$12*POWER(E$8,2)+Blad2!$S$12*POWER(E$8,3)+Blad2!$AC$12*POWER(E$8,4)+Blad2!$AO$12*POWER(E$8,5)+Blad2!$BC$12*POWER(E$8,6)+Blad2!$BS$12*POWER(E$8,7))*POWER($A1289,14)+$B$5*(Blad2!$E$13*E$8+Blad2!$K$13*POWER(E$8,2)+Blad2!$S$13*POWER(E$8,3)+Blad2!$AC$13*POWER(E$8,4)+Blad2!$AO$13*POWER(E$8,5)+Blad2!$BC$13*POWER(E$8,6)+Blad2!$BS$13*POWER(E$8,7)+Blad2!$CK$13*POWER(E$8,8))*POWER($A1289,16)+$B$5*(Blad2!$E$14*E$8+Blad2!$K$14*POWER(E$8,2)+Blad2!$S$14*POWER(E$8,3)+Blad2!$AC$14*POWER(E$8,4)+Blad2!$AO$14*POWER(E$8,5)+Blad2!$BC$14*POWER(E$8,6)+Blad2!$BS$14*POWER(E$8,7)+Blad2!$CK$14*POWER(E$8,8)+Blad2!$DE$14*POWER(E$8,9))*POWER($A1289,18)+$B$5*(Blad2!$E$15*E$8+Blad2!$K$15*POWER(E$8,2)+Blad2!$S$15*POWER(E$8,3)+Blad2!$AC$15*POWER(E$8,4)+Blad2!$AO$15*POWER(E$8,5)+Blad2!$BC$15*POWER(E$8,6)+Blad2!$BS$15*POWER(E$8,7)+Blad2!$CK$15*POWER(E$8,8)+Blad2!$DE$15*POWER(E$8,9)+Blad2!$EA$15*POWER(E$8,10))*POWER($A1289,20)</f>
        <v>-3130130.9437428112</v>
      </c>
      <c r="F1289">
        <f t="shared" si="58"/>
        <v>1.4567301195484144</v>
      </c>
      <c r="G1289">
        <f>1+$B$5*Blad2!$E$6*G$8*POWER($A1289,2)+$B$5*(Blad2!$E$7*G$8+Blad2!$K$7*POWER(G$8,2))*POWER($A1289,4)+$B$5*(Blad2!$E$8*G$8+Blad2!$K$8*POWER(G$8,2)+Blad2!$S$8*POWER(G$8,3))*POWER($A1289,6)+$B$5*(Blad2!$E$9*G$8+Blad2!$K$9*POWER(G$8,2)+Blad2!$S$9*POWER(G$8,3)+Blad2!$AC$9*POWER(G$8,4))*POWER($A1289,8)+$B$5*(Blad2!$E$10*G$8+Blad2!$K$10*POWER(G$8,2)+Blad2!$S$10*POWER(G$8,3)+Blad2!$AC$10*POWER(G$8,4)+Blad2!$AO$10*POWER(G$8,5))*POWER($A1289,10)+$B$5*(Blad2!$E$11*G$8+Blad2!$K$11*POWER(G$8,2)+Blad2!$S$11*POWER(G$8,3)+Blad2!$AC$11*POWER(G$8,4)+Blad2!$AO$11*POWER(G$8,5)+Blad2!$BC$11*POWER(G$8,6))*POWER($A1289,12)+$B$5*(Blad2!$E$12*G$8+Blad2!$K$12*POWER(G$8,2)+Blad2!$S$12*POWER(G$8,3)+Blad2!$AC$12*POWER(G$8,4)+Blad2!$AO$12*POWER(G$8,5)+Blad2!$BC$12*POWER(G$8,6)+Blad2!$BS$12*POWER(G$8,7))*POWER($A1289,14)+$B$5*(Blad2!$E$13*G$8+Blad2!$K$13*POWER(G$8,2)+Blad2!$S$13*POWER(G$8,3)+Blad2!$AC$13*POWER(G$8,4)+Blad2!$AO$13*POWER(G$8,5)+Blad2!$BC$13*POWER(G$8,6)+Blad2!$BS$13*POWER(G$8,7)+Blad2!$CK$13*POWER(G$8,8))*POWER($A1289,16)+$B$5*(Blad2!$E$14*G$8+Blad2!$K$14*POWER(G$8,2)+Blad2!$S$14*POWER(G$8,3)+Blad2!$AC$14*POWER(G$8,4)+Blad2!$AO$14*POWER(G$8,5)+Blad2!$BC$14*POWER(G$8,6)+Blad2!$BS$14*POWER(G$8,7)+Blad2!$CK$14*POWER(G$8,8)+Blad2!$DE$14*POWER(G$8,9))*POWER($A1289,18)+$B$5*(Blad2!$E$15*G$8+Blad2!$K$15*POWER(G$8,2)+Blad2!$S$15*POWER(G$8,3)+Blad2!$AC$15*POWER(G$8,4)+Blad2!$AO$15*POWER(G$8,5)+Blad2!$BC$15*POWER(G$8,6)+Blad2!$BS$15*POWER(G$8,7)+Blad2!$CK$15*POWER(G$8,8)+Blad2!$DE$15*POWER(G$8,9)+Blad2!$EA$15*POWER(G$8,10))*POWER($A1289,20)</f>
        <v>-52954064.81927228</v>
      </c>
    </row>
    <row r="1290" spans="1:7" x14ac:dyDescent="0.2">
      <c r="A1290">
        <f t="shared" si="59"/>
        <v>4.0180970039412349</v>
      </c>
      <c r="B1290">
        <f t="shared" si="60"/>
        <v>1.030906079964218</v>
      </c>
      <c r="C1290">
        <f>1+$B$5*Blad2!$E$6*C$8*POWER($A1290,2)+$B$5*(Blad2!$E$7*C$8+Blad2!$K$7*POWER(C$8,2))*POWER($A1290,4)+$B$5*(Blad2!$E$8*C$8+Blad2!$K$8*POWER(C$8,2)+Blad2!$S$8*POWER(C$8,3))*POWER($A1290,6)+$B$5*(Blad2!$E$9*C$8+Blad2!$K$9*POWER(C$8,2)+Blad2!$S$9*POWER(C$8,3)+Blad2!$AC$9*POWER(C$8,4))*POWER($A1290,8)+$B$5*(Blad2!$E$10*C$8+Blad2!$K$10*POWER(C$8,2)+Blad2!$S$10*POWER(C$8,3)+Blad2!$AC$10*POWER(C$8,4)+Blad2!$AO$10*POWER(C$8,5))*POWER($A1290,10)+$B$5*(Blad2!$E$11*C$8+Blad2!$K$11*POWER(C$8,2)+Blad2!$S$11*POWER(C$8,3)+Blad2!$AC$11*POWER(C$8,4)+Blad2!$AO$11*POWER(C$8,5)+Blad2!$BC$11*POWER(C$8,6))*POWER($A1290,12)+$B$5*(Blad2!$E$12*C$8+Blad2!$K$12*POWER(C$8,2)+Blad2!$S$12*POWER(C$8,3)+Blad2!$AC$12*POWER(C$8,4)+Blad2!$AO$12*POWER(C$8,5)+Blad2!$BC$12*POWER(C$8,6)+Blad2!$BS$12*POWER(C$8,7))*POWER($A1290,14)+$B$5*(Blad2!$E$13*C$8+Blad2!$K$13*POWER(C$8,2)+Blad2!$S$13*POWER(C$8,3)+Blad2!$AC$13*POWER(C$8,4)+Blad2!$AO$13*POWER(C$8,5)+Blad2!$BC$13*POWER(C$8,6)+Blad2!$BS$13*POWER(C$8,7)+Blad2!$CK$13*POWER(C$8,8))*POWER($A1290,16)+$B$5*(Blad2!$E$14*C$8+Blad2!$K$14*POWER(C$8,2)+Blad2!$S$14*POWER(C$8,3)+Blad2!$AC$14*POWER(C$8,4)+Blad2!$AO$14*POWER(C$8,5)+Blad2!$BC$14*POWER(C$8,6)+Blad2!$BS$14*POWER(C$8,7)+Blad2!$CK$14*POWER(C$8,8)+Blad2!$DE$14*POWER(C$8,9))*POWER($A1290,18)+$B$5*(Blad2!$E$15*C$8+Blad2!$K$15*POWER(C$8,2)+Blad2!$S$15*POWER(C$8,3)+Blad2!$AC$15*POWER(C$8,4)+Blad2!$AO$15*POWER(C$8,5)+Blad2!$BC$15*POWER(C$8,6)+Blad2!$BS$15*POWER(C$8,7)+Blad2!$CK$15*POWER(C$8,8)+Blad2!$DE$15*POWER(C$8,9)+Blad2!$EA$15*POWER(C$8,10))*POWER($A1290,20)</f>
        <v>-4402.4412716750257</v>
      </c>
      <c r="D1290">
        <f t="shared" si="58"/>
        <v>1.1912373676875296</v>
      </c>
      <c r="E1290">
        <f>1+$B$5*Blad2!$E$6*E$8*POWER($A1290,2)+$B$5*(Blad2!$E$7*E$8+Blad2!$K$7*POWER(E$8,2))*POWER($A1290,4)+$B$5*(Blad2!$E$8*E$8+Blad2!$K$8*POWER(E$8,2)+Blad2!$S$8*POWER(E$8,3))*POWER($A1290,6)+$B$5*(Blad2!$E$9*E$8+Blad2!$K$9*POWER(E$8,2)+Blad2!$S$9*POWER(E$8,3)+Blad2!$AC$9*POWER(E$8,4))*POWER($A1290,8)+$B$5*(Blad2!$E$10*E$8+Blad2!$K$10*POWER(E$8,2)+Blad2!$S$10*POWER(E$8,3)+Blad2!$AC$10*POWER(E$8,4)+Blad2!$AO$10*POWER(E$8,5))*POWER($A1290,10)+$B$5*(Blad2!$E$11*E$8+Blad2!$K$11*POWER(E$8,2)+Blad2!$S$11*POWER(E$8,3)+Blad2!$AC$11*POWER(E$8,4)+Blad2!$AO$11*POWER(E$8,5)+Blad2!$BC$11*POWER(E$8,6))*POWER($A1290,12)+$B$5*(Blad2!$E$12*E$8+Blad2!$K$12*POWER(E$8,2)+Blad2!$S$12*POWER(E$8,3)+Blad2!$AC$12*POWER(E$8,4)+Blad2!$AO$12*POWER(E$8,5)+Blad2!$BC$12*POWER(E$8,6)+Blad2!$BS$12*POWER(E$8,7))*POWER($A1290,14)+$B$5*(Blad2!$E$13*E$8+Blad2!$K$13*POWER(E$8,2)+Blad2!$S$13*POWER(E$8,3)+Blad2!$AC$13*POWER(E$8,4)+Blad2!$AO$13*POWER(E$8,5)+Blad2!$BC$13*POWER(E$8,6)+Blad2!$BS$13*POWER(E$8,7)+Blad2!$CK$13*POWER(E$8,8))*POWER($A1290,16)+$B$5*(Blad2!$E$14*E$8+Blad2!$K$14*POWER(E$8,2)+Blad2!$S$14*POWER(E$8,3)+Blad2!$AC$14*POWER(E$8,4)+Blad2!$AO$14*POWER(E$8,5)+Blad2!$BC$14*POWER(E$8,6)+Blad2!$BS$14*POWER(E$8,7)+Blad2!$CK$14*POWER(E$8,8)+Blad2!$DE$14*POWER(E$8,9))*POWER($A1290,18)+$B$5*(Blad2!$E$15*E$8+Blad2!$K$15*POWER(E$8,2)+Blad2!$S$15*POWER(E$8,3)+Blad2!$AC$15*POWER(E$8,4)+Blad2!$AO$15*POWER(E$8,5)+Blad2!$BC$15*POWER(E$8,6)+Blad2!$BS$15*POWER(E$8,7)+Blad2!$CK$15*POWER(E$8,8)+Blad2!$DE$15*POWER(E$8,9)+Blad2!$EA$15*POWER(E$8,10))*POWER($A1290,20)</f>
        <v>-3179037.8784756497</v>
      </c>
      <c r="F1290">
        <f t="shared" si="58"/>
        <v>1.4610495512416213</v>
      </c>
      <c r="G1290">
        <f>1+$B$5*Blad2!$E$6*G$8*POWER($A1290,2)+$B$5*(Blad2!$E$7*G$8+Blad2!$K$7*POWER(G$8,2))*POWER($A1290,4)+$B$5*(Blad2!$E$8*G$8+Blad2!$K$8*POWER(G$8,2)+Blad2!$S$8*POWER(G$8,3))*POWER($A1290,6)+$B$5*(Blad2!$E$9*G$8+Blad2!$K$9*POWER(G$8,2)+Blad2!$S$9*POWER(G$8,3)+Blad2!$AC$9*POWER(G$8,4))*POWER($A1290,8)+$B$5*(Blad2!$E$10*G$8+Blad2!$K$10*POWER(G$8,2)+Blad2!$S$10*POWER(G$8,3)+Blad2!$AC$10*POWER(G$8,4)+Blad2!$AO$10*POWER(G$8,5))*POWER($A1290,10)+$B$5*(Blad2!$E$11*G$8+Blad2!$K$11*POWER(G$8,2)+Blad2!$S$11*POWER(G$8,3)+Blad2!$AC$11*POWER(G$8,4)+Blad2!$AO$11*POWER(G$8,5)+Blad2!$BC$11*POWER(G$8,6))*POWER($A1290,12)+$B$5*(Blad2!$E$12*G$8+Blad2!$K$12*POWER(G$8,2)+Blad2!$S$12*POWER(G$8,3)+Blad2!$AC$12*POWER(G$8,4)+Blad2!$AO$12*POWER(G$8,5)+Blad2!$BC$12*POWER(G$8,6)+Blad2!$BS$12*POWER(G$8,7))*POWER($A1290,14)+$B$5*(Blad2!$E$13*G$8+Blad2!$K$13*POWER(G$8,2)+Blad2!$S$13*POWER(G$8,3)+Blad2!$AC$13*POWER(G$8,4)+Blad2!$AO$13*POWER(G$8,5)+Blad2!$BC$13*POWER(G$8,6)+Blad2!$BS$13*POWER(G$8,7)+Blad2!$CK$13*POWER(G$8,8))*POWER($A1290,16)+$B$5*(Blad2!$E$14*G$8+Blad2!$K$14*POWER(G$8,2)+Blad2!$S$14*POWER(G$8,3)+Blad2!$AC$14*POWER(G$8,4)+Blad2!$AO$14*POWER(G$8,5)+Blad2!$BC$14*POWER(G$8,6)+Blad2!$BS$14*POWER(G$8,7)+Blad2!$CK$14*POWER(G$8,8)+Blad2!$DE$14*POWER(G$8,9))*POWER($A1290,18)+$B$5*(Blad2!$E$15*G$8+Blad2!$K$15*POWER(G$8,2)+Blad2!$S$15*POWER(G$8,3)+Blad2!$AC$15*POWER(G$8,4)+Blad2!$AO$15*POWER(G$8,5)+Blad2!$BC$15*POWER(G$8,6)+Blad2!$BS$15*POWER(G$8,7)+Blad2!$CK$15*POWER(G$8,8)+Blad2!$DE$15*POWER(G$8,9)+Blad2!$EA$15*POWER(G$8,10))*POWER($A1290,20)</f>
        <v>-53772908.682976998</v>
      </c>
    </row>
    <row r="1291" spans="1:7" x14ac:dyDescent="0.2">
      <c r="A1291">
        <f t="shared" si="59"/>
        <v>4.0212385965948245</v>
      </c>
      <c r="B1291">
        <f t="shared" si="60"/>
        <v>1.0310752720036844</v>
      </c>
      <c r="C1291">
        <f>1+$B$5*Blad2!$E$6*C$8*POWER($A1291,2)+$B$5*(Blad2!$E$7*C$8+Blad2!$K$7*POWER(C$8,2))*POWER($A1291,4)+$B$5*(Blad2!$E$8*C$8+Blad2!$K$8*POWER(C$8,2)+Blad2!$S$8*POWER(C$8,3))*POWER($A1291,6)+$B$5*(Blad2!$E$9*C$8+Blad2!$K$9*POWER(C$8,2)+Blad2!$S$9*POWER(C$8,3)+Blad2!$AC$9*POWER(C$8,4))*POWER($A1291,8)+$B$5*(Blad2!$E$10*C$8+Blad2!$K$10*POWER(C$8,2)+Blad2!$S$10*POWER(C$8,3)+Blad2!$AC$10*POWER(C$8,4)+Blad2!$AO$10*POWER(C$8,5))*POWER($A1291,10)+$B$5*(Blad2!$E$11*C$8+Blad2!$K$11*POWER(C$8,2)+Blad2!$S$11*POWER(C$8,3)+Blad2!$AC$11*POWER(C$8,4)+Blad2!$AO$11*POWER(C$8,5)+Blad2!$BC$11*POWER(C$8,6))*POWER($A1291,12)+$B$5*(Blad2!$E$12*C$8+Blad2!$K$12*POWER(C$8,2)+Blad2!$S$12*POWER(C$8,3)+Blad2!$AC$12*POWER(C$8,4)+Blad2!$AO$12*POWER(C$8,5)+Blad2!$BC$12*POWER(C$8,6)+Blad2!$BS$12*POWER(C$8,7))*POWER($A1291,14)+$B$5*(Blad2!$E$13*C$8+Blad2!$K$13*POWER(C$8,2)+Blad2!$S$13*POWER(C$8,3)+Blad2!$AC$13*POWER(C$8,4)+Blad2!$AO$13*POWER(C$8,5)+Blad2!$BC$13*POWER(C$8,6)+Blad2!$BS$13*POWER(C$8,7)+Blad2!$CK$13*POWER(C$8,8))*POWER($A1291,16)+$B$5*(Blad2!$E$14*C$8+Blad2!$K$14*POWER(C$8,2)+Blad2!$S$14*POWER(C$8,3)+Blad2!$AC$14*POWER(C$8,4)+Blad2!$AO$14*POWER(C$8,5)+Blad2!$BC$14*POWER(C$8,6)+Blad2!$BS$14*POWER(C$8,7)+Blad2!$CK$14*POWER(C$8,8)+Blad2!$DE$14*POWER(C$8,9))*POWER($A1291,18)+$B$5*(Blad2!$E$15*C$8+Blad2!$K$15*POWER(C$8,2)+Blad2!$S$15*POWER(C$8,3)+Blad2!$AC$15*POWER(C$8,4)+Blad2!$AO$15*POWER(C$8,5)+Blad2!$BC$15*POWER(C$8,6)+Blad2!$BS$15*POWER(C$8,7)+Blad2!$CK$15*POWER(C$8,8)+Blad2!$DE$15*POWER(C$8,9)+Blad2!$EA$15*POWER(C$8,10))*POWER($A1291,20)</f>
        <v>-4471.0048927670396</v>
      </c>
      <c r="D1291">
        <f t="shared" si="58"/>
        <v>1.1925444260200941</v>
      </c>
      <c r="E1291">
        <f>1+$B$5*Blad2!$E$6*E$8*POWER($A1291,2)+$B$5*(Blad2!$E$7*E$8+Blad2!$K$7*POWER(E$8,2))*POWER($A1291,4)+$B$5*(Blad2!$E$8*E$8+Blad2!$K$8*POWER(E$8,2)+Blad2!$S$8*POWER(E$8,3))*POWER($A1291,6)+$B$5*(Blad2!$E$9*E$8+Blad2!$K$9*POWER(E$8,2)+Blad2!$S$9*POWER(E$8,3)+Blad2!$AC$9*POWER(E$8,4))*POWER($A1291,8)+$B$5*(Blad2!$E$10*E$8+Blad2!$K$10*POWER(E$8,2)+Blad2!$S$10*POWER(E$8,3)+Blad2!$AC$10*POWER(E$8,4)+Blad2!$AO$10*POWER(E$8,5))*POWER($A1291,10)+$B$5*(Blad2!$E$11*E$8+Blad2!$K$11*POWER(E$8,2)+Blad2!$S$11*POWER(E$8,3)+Blad2!$AC$11*POWER(E$8,4)+Blad2!$AO$11*POWER(E$8,5)+Blad2!$BC$11*POWER(E$8,6))*POWER($A1291,12)+$B$5*(Blad2!$E$12*E$8+Blad2!$K$12*POWER(E$8,2)+Blad2!$S$12*POWER(E$8,3)+Blad2!$AC$12*POWER(E$8,4)+Blad2!$AO$12*POWER(E$8,5)+Blad2!$BC$12*POWER(E$8,6)+Blad2!$BS$12*POWER(E$8,7))*POWER($A1291,14)+$B$5*(Blad2!$E$13*E$8+Blad2!$K$13*POWER(E$8,2)+Blad2!$S$13*POWER(E$8,3)+Blad2!$AC$13*POWER(E$8,4)+Blad2!$AO$13*POWER(E$8,5)+Blad2!$BC$13*POWER(E$8,6)+Blad2!$BS$13*POWER(E$8,7)+Blad2!$CK$13*POWER(E$8,8))*POWER($A1291,16)+$B$5*(Blad2!$E$14*E$8+Blad2!$K$14*POWER(E$8,2)+Blad2!$S$14*POWER(E$8,3)+Blad2!$AC$14*POWER(E$8,4)+Blad2!$AO$14*POWER(E$8,5)+Blad2!$BC$14*POWER(E$8,6)+Blad2!$BS$14*POWER(E$8,7)+Blad2!$CK$14*POWER(E$8,8)+Blad2!$DE$14*POWER(E$8,9))*POWER($A1291,18)+$B$5*(Blad2!$E$15*E$8+Blad2!$K$15*POWER(E$8,2)+Blad2!$S$15*POWER(E$8,3)+Blad2!$AC$15*POWER(E$8,4)+Blad2!$AO$15*POWER(E$8,5)+Blad2!$BC$15*POWER(E$8,6)+Blad2!$BS$15*POWER(E$8,7)+Blad2!$CK$15*POWER(E$8,8)+Blad2!$DE$15*POWER(E$8,9)+Blad2!$EA$15*POWER(E$8,10))*POWER($A1291,20)</f>
        <v>-3228669.8415665198</v>
      </c>
      <c r="F1291">
        <f t="shared" si="58"/>
        <v>1.4654025705016065</v>
      </c>
      <c r="G1291">
        <f>1+$B$5*Blad2!$E$6*G$8*POWER($A1291,2)+$B$5*(Blad2!$E$7*G$8+Blad2!$K$7*POWER(G$8,2))*POWER($A1291,4)+$B$5*(Blad2!$E$8*G$8+Blad2!$K$8*POWER(G$8,2)+Blad2!$S$8*POWER(G$8,3))*POWER($A1291,6)+$B$5*(Blad2!$E$9*G$8+Blad2!$K$9*POWER(G$8,2)+Blad2!$S$9*POWER(G$8,3)+Blad2!$AC$9*POWER(G$8,4))*POWER($A1291,8)+$B$5*(Blad2!$E$10*G$8+Blad2!$K$10*POWER(G$8,2)+Blad2!$S$10*POWER(G$8,3)+Blad2!$AC$10*POWER(G$8,4)+Blad2!$AO$10*POWER(G$8,5))*POWER($A1291,10)+$B$5*(Blad2!$E$11*G$8+Blad2!$K$11*POWER(G$8,2)+Blad2!$S$11*POWER(G$8,3)+Blad2!$AC$11*POWER(G$8,4)+Blad2!$AO$11*POWER(G$8,5)+Blad2!$BC$11*POWER(G$8,6))*POWER($A1291,12)+$B$5*(Blad2!$E$12*G$8+Blad2!$K$12*POWER(G$8,2)+Blad2!$S$12*POWER(G$8,3)+Blad2!$AC$12*POWER(G$8,4)+Blad2!$AO$12*POWER(G$8,5)+Blad2!$BC$12*POWER(G$8,6)+Blad2!$BS$12*POWER(G$8,7))*POWER($A1291,14)+$B$5*(Blad2!$E$13*G$8+Blad2!$K$13*POWER(G$8,2)+Blad2!$S$13*POWER(G$8,3)+Blad2!$AC$13*POWER(G$8,4)+Blad2!$AO$13*POWER(G$8,5)+Blad2!$BC$13*POWER(G$8,6)+Blad2!$BS$13*POWER(G$8,7)+Blad2!$CK$13*POWER(G$8,8))*POWER($A1291,16)+$B$5*(Blad2!$E$14*G$8+Blad2!$K$14*POWER(G$8,2)+Blad2!$S$14*POWER(G$8,3)+Blad2!$AC$14*POWER(G$8,4)+Blad2!$AO$14*POWER(G$8,5)+Blad2!$BC$14*POWER(G$8,6)+Blad2!$BS$14*POWER(G$8,7)+Blad2!$CK$14*POWER(G$8,8)+Blad2!$DE$14*POWER(G$8,9))*POWER($A1291,18)+$B$5*(Blad2!$E$15*G$8+Blad2!$K$15*POWER(G$8,2)+Blad2!$S$15*POWER(G$8,3)+Blad2!$AC$15*POWER(G$8,4)+Blad2!$AO$15*POWER(G$8,5)+Blad2!$BC$15*POWER(G$8,6)+Blad2!$BS$15*POWER(G$8,7)+Blad2!$CK$15*POWER(G$8,8)+Blad2!$DE$15*POWER(G$8,9)+Blad2!$EA$15*POWER(G$8,10))*POWER($A1291,20)</f>
        <v>-54603787.57342191</v>
      </c>
    </row>
    <row r="1292" spans="1:7" x14ac:dyDescent="0.2">
      <c r="A1292">
        <f t="shared" si="59"/>
        <v>4.0243801892484141</v>
      </c>
      <c r="B1292">
        <f t="shared" si="60"/>
        <v>1.0312443445543777</v>
      </c>
      <c r="C1292">
        <f>1+$B$5*Blad2!$E$6*C$8*POWER($A1292,2)+$B$5*(Blad2!$E$7*C$8+Blad2!$K$7*POWER(C$8,2))*POWER($A1292,4)+$B$5*(Blad2!$E$8*C$8+Blad2!$K$8*POWER(C$8,2)+Blad2!$S$8*POWER(C$8,3))*POWER($A1292,6)+$B$5*(Blad2!$E$9*C$8+Blad2!$K$9*POWER(C$8,2)+Blad2!$S$9*POWER(C$8,3)+Blad2!$AC$9*POWER(C$8,4))*POWER($A1292,8)+$B$5*(Blad2!$E$10*C$8+Blad2!$K$10*POWER(C$8,2)+Blad2!$S$10*POWER(C$8,3)+Blad2!$AC$10*POWER(C$8,4)+Blad2!$AO$10*POWER(C$8,5))*POWER($A1292,10)+$B$5*(Blad2!$E$11*C$8+Blad2!$K$11*POWER(C$8,2)+Blad2!$S$11*POWER(C$8,3)+Blad2!$AC$11*POWER(C$8,4)+Blad2!$AO$11*POWER(C$8,5)+Blad2!$BC$11*POWER(C$8,6))*POWER($A1292,12)+$B$5*(Blad2!$E$12*C$8+Blad2!$K$12*POWER(C$8,2)+Blad2!$S$12*POWER(C$8,3)+Blad2!$AC$12*POWER(C$8,4)+Blad2!$AO$12*POWER(C$8,5)+Blad2!$BC$12*POWER(C$8,6)+Blad2!$BS$12*POWER(C$8,7))*POWER($A1292,14)+$B$5*(Blad2!$E$13*C$8+Blad2!$K$13*POWER(C$8,2)+Blad2!$S$13*POWER(C$8,3)+Blad2!$AC$13*POWER(C$8,4)+Blad2!$AO$13*POWER(C$8,5)+Blad2!$BC$13*POWER(C$8,6)+Blad2!$BS$13*POWER(C$8,7)+Blad2!$CK$13*POWER(C$8,8))*POWER($A1292,16)+$B$5*(Blad2!$E$14*C$8+Blad2!$K$14*POWER(C$8,2)+Blad2!$S$14*POWER(C$8,3)+Blad2!$AC$14*POWER(C$8,4)+Blad2!$AO$14*POWER(C$8,5)+Blad2!$BC$14*POWER(C$8,6)+Blad2!$BS$14*POWER(C$8,7)+Blad2!$CK$14*POWER(C$8,8)+Blad2!$DE$14*POWER(C$8,9))*POWER($A1292,18)+$B$5*(Blad2!$E$15*C$8+Blad2!$K$15*POWER(C$8,2)+Blad2!$S$15*POWER(C$8,3)+Blad2!$AC$15*POWER(C$8,4)+Blad2!$AO$15*POWER(C$8,5)+Blad2!$BC$15*POWER(C$8,6)+Blad2!$BS$15*POWER(C$8,7)+Blad2!$CK$15*POWER(C$8,8)+Blad2!$DE$15*POWER(C$8,9)+Blad2!$EA$15*POWER(C$8,10))*POWER($A1292,20)</f>
        <v>-4540.5791254569303</v>
      </c>
      <c r="D1292">
        <f t="shared" ref="D1292:F1355" si="61">POWER(1-D$8*POWER(SIN($A1292),2),$B$4)</f>
        <v>1.1938542227995745</v>
      </c>
      <c r="E1292">
        <f>1+$B$5*Blad2!$E$6*E$8*POWER($A1292,2)+$B$5*(Blad2!$E$7*E$8+Blad2!$K$7*POWER(E$8,2))*POWER($A1292,4)+$B$5*(Blad2!$E$8*E$8+Blad2!$K$8*POWER(E$8,2)+Blad2!$S$8*POWER(E$8,3))*POWER($A1292,6)+$B$5*(Blad2!$E$9*E$8+Blad2!$K$9*POWER(E$8,2)+Blad2!$S$9*POWER(E$8,3)+Blad2!$AC$9*POWER(E$8,4))*POWER($A1292,8)+$B$5*(Blad2!$E$10*E$8+Blad2!$K$10*POWER(E$8,2)+Blad2!$S$10*POWER(E$8,3)+Blad2!$AC$10*POWER(E$8,4)+Blad2!$AO$10*POWER(E$8,5))*POWER($A1292,10)+$B$5*(Blad2!$E$11*E$8+Blad2!$K$11*POWER(E$8,2)+Blad2!$S$11*POWER(E$8,3)+Blad2!$AC$11*POWER(E$8,4)+Blad2!$AO$11*POWER(E$8,5)+Blad2!$BC$11*POWER(E$8,6))*POWER($A1292,12)+$B$5*(Blad2!$E$12*E$8+Blad2!$K$12*POWER(E$8,2)+Blad2!$S$12*POWER(E$8,3)+Blad2!$AC$12*POWER(E$8,4)+Blad2!$AO$12*POWER(E$8,5)+Blad2!$BC$12*POWER(E$8,6)+Blad2!$BS$12*POWER(E$8,7))*POWER($A1292,14)+$B$5*(Blad2!$E$13*E$8+Blad2!$K$13*POWER(E$8,2)+Blad2!$S$13*POWER(E$8,3)+Blad2!$AC$13*POWER(E$8,4)+Blad2!$AO$13*POWER(E$8,5)+Blad2!$BC$13*POWER(E$8,6)+Blad2!$BS$13*POWER(E$8,7)+Blad2!$CK$13*POWER(E$8,8))*POWER($A1292,16)+$B$5*(Blad2!$E$14*E$8+Blad2!$K$14*POWER(E$8,2)+Blad2!$S$14*POWER(E$8,3)+Blad2!$AC$14*POWER(E$8,4)+Blad2!$AO$14*POWER(E$8,5)+Blad2!$BC$14*POWER(E$8,6)+Blad2!$BS$14*POWER(E$8,7)+Blad2!$CK$14*POWER(E$8,8)+Blad2!$DE$14*POWER(E$8,9))*POWER($A1292,18)+$B$5*(Blad2!$E$15*E$8+Blad2!$K$15*POWER(E$8,2)+Blad2!$S$15*POWER(E$8,3)+Blad2!$AC$15*POWER(E$8,4)+Blad2!$AO$15*POWER(E$8,5)+Blad2!$BC$15*POWER(E$8,6)+Blad2!$BS$15*POWER(E$8,7)+Blad2!$CK$15*POWER(E$8,8)+Blad2!$DE$15*POWER(E$8,9)+Blad2!$EA$15*POWER(E$8,10))*POWER($A1292,20)</f>
        <v>-3279037.0050373324</v>
      </c>
      <c r="F1292">
        <f t="shared" si="61"/>
        <v>1.4697894460490035</v>
      </c>
      <c r="G1292">
        <f>1+$B$5*Blad2!$E$6*G$8*POWER($A1292,2)+$B$5*(Blad2!$E$7*G$8+Blad2!$K$7*POWER(G$8,2))*POWER($A1292,4)+$B$5*(Blad2!$E$8*G$8+Blad2!$K$8*POWER(G$8,2)+Blad2!$S$8*POWER(G$8,3))*POWER($A1292,6)+$B$5*(Blad2!$E$9*G$8+Blad2!$K$9*POWER(G$8,2)+Blad2!$S$9*POWER(G$8,3)+Blad2!$AC$9*POWER(G$8,4))*POWER($A1292,8)+$B$5*(Blad2!$E$10*G$8+Blad2!$K$10*POWER(G$8,2)+Blad2!$S$10*POWER(G$8,3)+Blad2!$AC$10*POWER(G$8,4)+Blad2!$AO$10*POWER(G$8,5))*POWER($A1292,10)+$B$5*(Blad2!$E$11*G$8+Blad2!$K$11*POWER(G$8,2)+Blad2!$S$11*POWER(G$8,3)+Blad2!$AC$11*POWER(G$8,4)+Blad2!$AO$11*POWER(G$8,5)+Blad2!$BC$11*POWER(G$8,6))*POWER($A1292,12)+$B$5*(Blad2!$E$12*G$8+Blad2!$K$12*POWER(G$8,2)+Blad2!$S$12*POWER(G$8,3)+Blad2!$AC$12*POWER(G$8,4)+Blad2!$AO$12*POWER(G$8,5)+Blad2!$BC$12*POWER(G$8,6)+Blad2!$BS$12*POWER(G$8,7))*POWER($A1292,14)+$B$5*(Blad2!$E$13*G$8+Blad2!$K$13*POWER(G$8,2)+Blad2!$S$13*POWER(G$8,3)+Blad2!$AC$13*POWER(G$8,4)+Blad2!$AO$13*POWER(G$8,5)+Blad2!$BC$13*POWER(G$8,6)+Blad2!$BS$13*POWER(G$8,7)+Blad2!$CK$13*POWER(G$8,8))*POWER($A1292,16)+$B$5*(Blad2!$E$14*G$8+Blad2!$K$14*POWER(G$8,2)+Blad2!$S$14*POWER(G$8,3)+Blad2!$AC$14*POWER(G$8,4)+Blad2!$AO$14*POWER(G$8,5)+Blad2!$BC$14*POWER(G$8,6)+Blad2!$BS$14*POWER(G$8,7)+Blad2!$CK$14*POWER(G$8,8)+Blad2!$DE$14*POWER(G$8,9))*POWER($A1292,18)+$B$5*(Blad2!$E$15*G$8+Blad2!$K$15*POWER(G$8,2)+Blad2!$S$15*POWER(G$8,3)+Blad2!$AC$15*POWER(G$8,4)+Blad2!$AO$15*POWER(G$8,5)+Blad2!$BC$15*POWER(G$8,6)+Blad2!$BS$15*POWER(G$8,7)+Blad2!$CK$15*POWER(G$8,8)+Blad2!$DE$15*POWER(G$8,9)+Blad2!$EA$15*POWER(G$8,10))*POWER($A1292,20)</f>
        <v>-55446869.144609973</v>
      </c>
    </row>
    <row r="1293" spans="1:7" x14ac:dyDescent="0.2">
      <c r="A1293">
        <f t="shared" ref="A1293:A1356" si="62">A1292+B$3</f>
        <v>4.0275217819020037</v>
      </c>
      <c r="B1293">
        <f t="shared" si="60"/>
        <v>1.0314132907056393</v>
      </c>
      <c r="C1293">
        <f>1+$B$5*Blad2!$E$6*C$8*POWER($A1293,2)+$B$5*(Blad2!$E$7*C$8+Blad2!$K$7*POWER(C$8,2))*POWER($A1293,4)+$B$5*(Blad2!$E$8*C$8+Blad2!$K$8*POWER(C$8,2)+Blad2!$S$8*POWER(C$8,3))*POWER($A1293,6)+$B$5*(Blad2!$E$9*C$8+Blad2!$K$9*POWER(C$8,2)+Blad2!$S$9*POWER(C$8,3)+Blad2!$AC$9*POWER(C$8,4))*POWER($A1293,8)+$B$5*(Blad2!$E$10*C$8+Blad2!$K$10*POWER(C$8,2)+Blad2!$S$10*POWER(C$8,3)+Blad2!$AC$10*POWER(C$8,4)+Blad2!$AO$10*POWER(C$8,5))*POWER($A1293,10)+$B$5*(Blad2!$E$11*C$8+Blad2!$K$11*POWER(C$8,2)+Blad2!$S$11*POWER(C$8,3)+Blad2!$AC$11*POWER(C$8,4)+Blad2!$AO$11*POWER(C$8,5)+Blad2!$BC$11*POWER(C$8,6))*POWER($A1293,12)+$B$5*(Blad2!$E$12*C$8+Blad2!$K$12*POWER(C$8,2)+Blad2!$S$12*POWER(C$8,3)+Blad2!$AC$12*POWER(C$8,4)+Blad2!$AO$12*POWER(C$8,5)+Blad2!$BC$12*POWER(C$8,6)+Blad2!$BS$12*POWER(C$8,7))*POWER($A1293,14)+$B$5*(Blad2!$E$13*C$8+Blad2!$K$13*POWER(C$8,2)+Blad2!$S$13*POWER(C$8,3)+Blad2!$AC$13*POWER(C$8,4)+Blad2!$AO$13*POWER(C$8,5)+Blad2!$BC$13*POWER(C$8,6)+Blad2!$BS$13*POWER(C$8,7)+Blad2!$CK$13*POWER(C$8,8))*POWER($A1293,16)+$B$5*(Blad2!$E$14*C$8+Blad2!$K$14*POWER(C$8,2)+Blad2!$S$14*POWER(C$8,3)+Blad2!$AC$14*POWER(C$8,4)+Blad2!$AO$14*POWER(C$8,5)+Blad2!$BC$14*POWER(C$8,6)+Blad2!$BS$14*POWER(C$8,7)+Blad2!$CK$14*POWER(C$8,8)+Blad2!$DE$14*POWER(C$8,9))*POWER($A1293,18)+$B$5*(Blad2!$E$15*C$8+Blad2!$K$15*POWER(C$8,2)+Blad2!$S$15*POWER(C$8,3)+Blad2!$AC$15*POWER(C$8,4)+Blad2!$AO$15*POWER(C$8,5)+Blad2!$BC$15*POWER(C$8,6)+Blad2!$BS$15*POWER(C$8,7)+Blad2!$CK$15*POWER(C$8,8)+Blad2!$DE$15*POWER(C$8,9)+Blad2!$EA$15*POWER(C$8,10))*POWER($A1293,20)</f>
        <v>-4611.1780347775939</v>
      </c>
      <c r="D1293">
        <f t="shared" si="61"/>
        <v>1.195166714216402</v>
      </c>
      <c r="E1293">
        <f>1+$B$5*Blad2!$E$6*E$8*POWER($A1293,2)+$B$5*(Blad2!$E$7*E$8+Blad2!$K$7*POWER(E$8,2))*POWER($A1293,4)+$B$5*(Blad2!$E$8*E$8+Blad2!$K$8*POWER(E$8,2)+Blad2!$S$8*POWER(E$8,3))*POWER($A1293,6)+$B$5*(Blad2!$E$9*E$8+Blad2!$K$9*POWER(E$8,2)+Blad2!$S$9*POWER(E$8,3)+Blad2!$AC$9*POWER(E$8,4))*POWER($A1293,8)+$B$5*(Blad2!$E$10*E$8+Blad2!$K$10*POWER(E$8,2)+Blad2!$S$10*POWER(E$8,3)+Blad2!$AC$10*POWER(E$8,4)+Blad2!$AO$10*POWER(E$8,5))*POWER($A1293,10)+$B$5*(Blad2!$E$11*E$8+Blad2!$K$11*POWER(E$8,2)+Blad2!$S$11*POWER(E$8,3)+Blad2!$AC$11*POWER(E$8,4)+Blad2!$AO$11*POWER(E$8,5)+Blad2!$BC$11*POWER(E$8,6))*POWER($A1293,12)+$B$5*(Blad2!$E$12*E$8+Blad2!$K$12*POWER(E$8,2)+Blad2!$S$12*POWER(E$8,3)+Blad2!$AC$12*POWER(E$8,4)+Blad2!$AO$12*POWER(E$8,5)+Blad2!$BC$12*POWER(E$8,6)+Blad2!$BS$12*POWER(E$8,7))*POWER($A1293,14)+$B$5*(Blad2!$E$13*E$8+Blad2!$K$13*POWER(E$8,2)+Blad2!$S$13*POWER(E$8,3)+Blad2!$AC$13*POWER(E$8,4)+Blad2!$AO$13*POWER(E$8,5)+Blad2!$BC$13*POWER(E$8,6)+Blad2!$BS$13*POWER(E$8,7)+Blad2!$CK$13*POWER(E$8,8))*POWER($A1293,16)+$B$5*(Blad2!$E$14*E$8+Blad2!$K$14*POWER(E$8,2)+Blad2!$S$14*POWER(E$8,3)+Blad2!$AC$14*POWER(E$8,4)+Blad2!$AO$14*POWER(E$8,5)+Blad2!$BC$14*POWER(E$8,6)+Blad2!$BS$14*POWER(E$8,7)+Blad2!$CK$14*POWER(E$8,8)+Blad2!$DE$14*POWER(E$8,9))*POWER($A1293,18)+$B$5*(Blad2!$E$15*E$8+Blad2!$K$15*POWER(E$8,2)+Blad2!$S$15*POWER(E$8,3)+Blad2!$AC$15*POWER(E$8,4)+Blad2!$AO$15*POWER(E$8,5)+Blad2!$BC$15*POWER(E$8,6)+Blad2!$BS$15*POWER(E$8,7)+Blad2!$CK$15*POWER(E$8,8)+Blad2!$DE$15*POWER(E$8,9)+Blad2!$EA$15*POWER(E$8,10))*POWER($A1293,20)</f>
        <v>-3330149.6755790813</v>
      </c>
      <c r="F1293">
        <f t="shared" si="61"/>
        <v>1.4742104487818053</v>
      </c>
      <c r="G1293">
        <f>1+$B$5*Blad2!$E$6*G$8*POWER($A1293,2)+$B$5*(Blad2!$E$7*G$8+Blad2!$K$7*POWER(G$8,2))*POWER($A1293,4)+$B$5*(Blad2!$E$8*G$8+Blad2!$K$8*POWER(G$8,2)+Blad2!$S$8*POWER(G$8,3))*POWER($A1293,6)+$B$5*(Blad2!$E$9*G$8+Blad2!$K$9*POWER(G$8,2)+Blad2!$S$9*POWER(G$8,3)+Blad2!$AC$9*POWER(G$8,4))*POWER($A1293,8)+$B$5*(Blad2!$E$10*G$8+Blad2!$K$10*POWER(G$8,2)+Blad2!$S$10*POWER(G$8,3)+Blad2!$AC$10*POWER(G$8,4)+Blad2!$AO$10*POWER(G$8,5))*POWER($A1293,10)+$B$5*(Blad2!$E$11*G$8+Blad2!$K$11*POWER(G$8,2)+Blad2!$S$11*POWER(G$8,3)+Blad2!$AC$11*POWER(G$8,4)+Blad2!$AO$11*POWER(G$8,5)+Blad2!$BC$11*POWER(G$8,6))*POWER($A1293,12)+$B$5*(Blad2!$E$12*G$8+Blad2!$K$12*POWER(G$8,2)+Blad2!$S$12*POWER(G$8,3)+Blad2!$AC$12*POWER(G$8,4)+Blad2!$AO$12*POWER(G$8,5)+Blad2!$BC$12*POWER(G$8,6)+Blad2!$BS$12*POWER(G$8,7))*POWER($A1293,14)+$B$5*(Blad2!$E$13*G$8+Blad2!$K$13*POWER(G$8,2)+Blad2!$S$13*POWER(G$8,3)+Blad2!$AC$13*POWER(G$8,4)+Blad2!$AO$13*POWER(G$8,5)+Blad2!$BC$13*POWER(G$8,6)+Blad2!$BS$13*POWER(G$8,7)+Blad2!$CK$13*POWER(G$8,8))*POWER($A1293,16)+$B$5*(Blad2!$E$14*G$8+Blad2!$K$14*POWER(G$8,2)+Blad2!$S$14*POWER(G$8,3)+Blad2!$AC$14*POWER(G$8,4)+Blad2!$AO$14*POWER(G$8,5)+Blad2!$BC$14*POWER(G$8,6)+Blad2!$BS$14*POWER(G$8,7)+Blad2!$CK$14*POWER(G$8,8)+Blad2!$DE$14*POWER(G$8,9))*POWER($A1293,18)+$B$5*(Blad2!$E$15*G$8+Blad2!$K$15*POWER(G$8,2)+Blad2!$S$15*POWER(G$8,3)+Blad2!$AC$15*POWER(G$8,4)+Blad2!$AO$15*POWER(G$8,5)+Blad2!$BC$15*POWER(G$8,6)+Blad2!$BS$15*POWER(G$8,7)+Blad2!$CK$15*POWER(G$8,8)+Blad2!$DE$15*POWER(G$8,9)+Blad2!$EA$15*POWER(G$8,10))*POWER($A1293,20)</f>
        <v>-56302323.257230431</v>
      </c>
    </row>
    <row r="1294" spans="1:7" x14ac:dyDescent="0.2">
      <c r="A1294">
        <f t="shared" si="62"/>
        <v>4.0306633745555933</v>
      </c>
      <c r="B1294">
        <f t="shared" si="60"/>
        <v>1.0315821035419126</v>
      </c>
      <c r="C1294">
        <f>1+$B$5*Blad2!$E$6*C$8*POWER($A1294,2)+$B$5*(Blad2!$E$7*C$8+Blad2!$K$7*POWER(C$8,2))*POWER($A1294,4)+$B$5*(Blad2!$E$8*C$8+Blad2!$K$8*POWER(C$8,2)+Blad2!$S$8*POWER(C$8,3))*POWER($A1294,6)+$B$5*(Blad2!$E$9*C$8+Blad2!$K$9*POWER(C$8,2)+Blad2!$S$9*POWER(C$8,3)+Blad2!$AC$9*POWER(C$8,4))*POWER($A1294,8)+$B$5*(Blad2!$E$10*C$8+Blad2!$K$10*POWER(C$8,2)+Blad2!$S$10*POWER(C$8,3)+Blad2!$AC$10*POWER(C$8,4)+Blad2!$AO$10*POWER(C$8,5))*POWER($A1294,10)+$B$5*(Blad2!$E$11*C$8+Blad2!$K$11*POWER(C$8,2)+Blad2!$S$11*POWER(C$8,3)+Blad2!$AC$11*POWER(C$8,4)+Blad2!$AO$11*POWER(C$8,5)+Blad2!$BC$11*POWER(C$8,6))*POWER($A1294,12)+$B$5*(Blad2!$E$12*C$8+Blad2!$K$12*POWER(C$8,2)+Blad2!$S$12*POWER(C$8,3)+Blad2!$AC$12*POWER(C$8,4)+Blad2!$AO$12*POWER(C$8,5)+Blad2!$BC$12*POWER(C$8,6)+Blad2!$BS$12*POWER(C$8,7))*POWER($A1294,14)+$B$5*(Blad2!$E$13*C$8+Blad2!$K$13*POWER(C$8,2)+Blad2!$S$13*POWER(C$8,3)+Blad2!$AC$13*POWER(C$8,4)+Blad2!$AO$13*POWER(C$8,5)+Blad2!$BC$13*POWER(C$8,6)+Blad2!$BS$13*POWER(C$8,7)+Blad2!$CK$13*POWER(C$8,8))*POWER($A1294,16)+$B$5*(Blad2!$E$14*C$8+Blad2!$K$14*POWER(C$8,2)+Blad2!$S$14*POWER(C$8,3)+Blad2!$AC$14*POWER(C$8,4)+Blad2!$AO$14*POWER(C$8,5)+Blad2!$BC$14*POWER(C$8,6)+Blad2!$BS$14*POWER(C$8,7)+Blad2!$CK$14*POWER(C$8,8)+Blad2!$DE$14*POWER(C$8,9))*POWER($A1294,18)+$B$5*(Blad2!$E$15*C$8+Blad2!$K$15*POWER(C$8,2)+Blad2!$S$15*POWER(C$8,3)+Blad2!$AC$15*POWER(C$8,4)+Blad2!$AO$15*POWER(C$8,5)+Blad2!$BC$15*POWER(C$8,6)+Blad2!$BS$15*POWER(C$8,7)+Blad2!$CK$15*POWER(C$8,8)+Blad2!$DE$15*POWER(C$8,9)+Blad2!$EA$15*POWER(C$8,10))*POWER($A1294,20)</f>
        <v>-4682.8158700660488</v>
      </c>
      <c r="D1294">
        <f t="shared" si="61"/>
        <v>1.1964818558688575</v>
      </c>
      <c r="E1294">
        <f>1+$B$5*Blad2!$E$6*E$8*POWER($A1294,2)+$B$5*(Blad2!$E$7*E$8+Blad2!$K$7*POWER(E$8,2))*POWER($A1294,4)+$B$5*(Blad2!$E$8*E$8+Blad2!$K$8*POWER(E$8,2)+Blad2!$S$8*POWER(E$8,3))*POWER($A1294,6)+$B$5*(Blad2!$E$9*E$8+Blad2!$K$9*POWER(E$8,2)+Blad2!$S$9*POWER(E$8,3)+Blad2!$AC$9*POWER(E$8,4))*POWER($A1294,8)+$B$5*(Blad2!$E$10*E$8+Blad2!$K$10*POWER(E$8,2)+Blad2!$S$10*POWER(E$8,3)+Blad2!$AC$10*POWER(E$8,4)+Blad2!$AO$10*POWER(E$8,5))*POWER($A1294,10)+$B$5*(Blad2!$E$11*E$8+Blad2!$K$11*POWER(E$8,2)+Blad2!$S$11*POWER(E$8,3)+Blad2!$AC$11*POWER(E$8,4)+Blad2!$AO$11*POWER(E$8,5)+Blad2!$BC$11*POWER(E$8,6))*POWER($A1294,12)+$B$5*(Blad2!$E$12*E$8+Blad2!$K$12*POWER(E$8,2)+Blad2!$S$12*POWER(E$8,3)+Blad2!$AC$12*POWER(E$8,4)+Blad2!$AO$12*POWER(E$8,5)+Blad2!$BC$12*POWER(E$8,6)+Blad2!$BS$12*POWER(E$8,7))*POWER($A1294,14)+$B$5*(Blad2!$E$13*E$8+Blad2!$K$13*POWER(E$8,2)+Blad2!$S$13*POWER(E$8,3)+Blad2!$AC$13*POWER(E$8,4)+Blad2!$AO$13*POWER(E$8,5)+Blad2!$BC$13*POWER(E$8,6)+Blad2!$BS$13*POWER(E$8,7)+Blad2!$CK$13*POWER(E$8,8))*POWER($A1294,16)+$B$5*(Blad2!$E$14*E$8+Blad2!$K$14*POWER(E$8,2)+Blad2!$S$14*POWER(E$8,3)+Blad2!$AC$14*POWER(E$8,4)+Blad2!$AO$14*POWER(E$8,5)+Blad2!$BC$14*POWER(E$8,6)+Blad2!$BS$14*POWER(E$8,7)+Blad2!$CK$14*POWER(E$8,8)+Blad2!$DE$14*POWER(E$8,9))*POWER($A1294,18)+$B$5*(Blad2!$E$15*E$8+Blad2!$K$15*POWER(E$8,2)+Blad2!$S$15*POWER(E$8,3)+Blad2!$AC$15*POWER(E$8,4)+Blad2!$AO$15*POWER(E$8,5)+Blad2!$BC$15*POWER(E$8,6)+Blad2!$BS$15*POWER(E$8,7)+Blad2!$CK$15*POWER(E$8,8)+Blad2!$DE$15*POWER(E$8,9)+Blad2!$EA$15*POWER(E$8,10))*POWER($A1294,20)</f>
        <v>-3382018.2962287534</v>
      </c>
      <c r="F1294">
        <f t="shared" si="61"/>
        <v>1.4786658517725748</v>
      </c>
      <c r="G1294">
        <f>1+$B$5*Blad2!$E$6*G$8*POWER($A1294,2)+$B$5*(Blad2!$E$7*G$8+Blad2!$K$7*POWER(G$8,2))*POWER($A1294,4)+$B$5*(Blad2!$E$8*G$8+Blad2!$K$8*POWER(G$8,2)+Blad2!$S$8*POWER(G$8,3))*POWER($A1294,6)+$B$5*(Blad2!$E$9*G$8+Blad2!$K$9*POWER(G$8,2)+Blad2!$S$9*POWER(G$8,3)+Blad2!$AC$9*POWER(G$8,4))*POWER($A1294,8)+$B$5*(Blad2!$E$10*G$8+Blad2!$K$10*POWER(G$8,2)+Blad2!$S$10*POWER(G$8,3)+Blad2!$AC$10*POWER(G$8,4)+Blad2!$AO$10*POWER(G$8,5))*POWER($A1294,10)+$B$5*(Blad2!$E$11*G$8+Blad2!$K$11*POWER(G$8,2)+Blad2!$S$11*POWER(G$8,3)+Blad2!$AC$11*POWER(G$8,4)+Blad2!$AO$11*POWER(G$8,5)+Blad2!$BC$11*POWER(G$8,6))*POWER($A1294,12)+$B$5*(Blad2!$E$12*G$8+Blad2!$K$12*POWER(G$8,2)+Blad2!$S$12*POWER(G$8,3)+Blad2!$AC$12*POWER(G$8,4)+Blad2!$AO$12*POWER(G$8,5)+Blad2!$BC$12*POWER(G$8,6)+Blad2!$BS$12*POWER(G$8,7))*POWER($A1294,14)+$B$5*(Blad2!$E$13*G$8+Blad2!$K$13*POWER(G$8,2)+Blad2!$S$13*POWER(G$8,3)+Blad2!$AC$13*POWER(G$8,4)+Blad2!$AO$13*POWER(G$8,5)+Blad2!$BC$13*POWER(G$8,6)+Blad2!$BS$13*POWER(G$8,7)+Blad2!$CK$13*POWER(G$8,8))*POWER($A1294,16)+$B$5*(Blad2!$E$14*G$8+Blad2!$K$14*POWER(G$8,2)+Blad2!$S$14*POWER(G$8,3)+Blad2!$AC$14*POWER(G$8,4)+Blad2!$AO$14*POWER(G$8,5)+Blad2!$BC$14*POWER(G$8,6)+Blad2!$BS$14*POWER(G$8,7)+Blad2!$CK$14*POWER(G$8,8)+Blad2!$DE$14*POWER(G$8,9))*POWER($A1294,18)+$B$5*(Blad2!$E$15*G$8+Blad2!$K$15*POWER(G$8,2)+Blad2!$S$15*POWER(G$8,3)+Blad2!$AC$15*POWER(G$8,4)+Blad2!$AO$15*POWER(G$8,5)+Blad2!$BC$15*POWER(G$8,6)+Blad2!$BS$15*POWER(G$8,7)+Blad2!$CK$15*POWER(G$8,8)+Blad2!$DE$15*POWER(G$8,9)+Blad2!$EA$15*POWER(G$8,10))*POWER($A1294,20)</f>
        <v>-57170322.006005861</v>
      </c>
    </row>
    <row r="1295" spans="1:7" x14ac:dyDescent="0.2">
      <c r="A1295">
        <f t="shared" si="62"/>
        <v>4.0338049672091829</v>
      </c>
      <c r="B1295">
        <f t="shared" si="60"/>
        <v>1.0317507761430447</v>
      </c>
      <c r="C1295">
        <f>1+$B$5*Blad2!$E$6*C$8*POWER($A1295,2)+$B$5*(Blad2!$E$7*C$8+Blad2!$K$7*POWER(C$8,2))*POWER($A1295,4)+$B$5*(Blad2!$E$8*C$8+Blad2!$K$8*POWER(C$8,2)+Blad2!$S$8*POWER(C$8,3))*POWER($A1295,6)+$B$5*(Blad2!$E$9*C$8+Blad2!$K$9*POWER(C$8,2)+Blad2!$S$9*POWER(C$8,3)+Blad2!$AC$9*POWER(C$8,4))*POWER($A1295,8)+$B$5*(Blad2!$E$10*C$8+Blad2!$K$10*POWER(C$8,2)+Blad2!$S$10*POWER(C$8,3)+Blad2!$AC$10*POWER(C$8,4)+Blad2!$AO$10*POWER(C$8,5))*POWER($A1295,10)+$B$5*(Blad2!$E$11*C$8+Blad2!$K$11*POWER(C$8,2)+Blad2!$S$11*POWER(C$8,3)+Blad2!$AC$11*POWER(C$8,4)+Blad2!$AO$11*POWER(C$8,5)+Blad2!$BC$11*POWER(C$8,6))*POWER($A1295,12)+$B$5*(Blad2!$E$12*C$8+Blad2!$K$12*POWER(C$8,2)+Blad2!$S$12*POWER(C$8,3)+Blad2!$AC$12*POWER(C$8,4)+Blad2!$AO$12*POWER(C$8,5)+Blad2!$BC$12*POWER(C$8,6)+Blad2!$BS$12*POWER(C$8,7))*POWER($A1295,14)+$B$5*(Blad2!$E$13*C$8+Blad2!$K$13*POWER(C$8,2)+Blad2!$S$13*POWER(C$8,3)+Blad2!$AC$13*POWER(C$8,4)+Blad2!$AO$13*POWER(C$8,5)+Blad2!$BC$13*POWER(C$8,6)+Blad2!$BS$13*POWER(C$8,7)+Blad2!$CK$13*POWER(C$8,8))*POWER($A1295,16)+$B$5*(Blad2!$E$14*C$8+Blad2!$K$14*POWER(C$8,2)+Blad2!$S$14*POWER(C$8,3)+Blad2!$AC$14*POWER(C$8,4)+Blad2!$AO$14*POWER(C$8,5)+Blad2!$BC$14*POWER(C$8,6)+Blad2!$BS$14*POWER(C$8,7)+Blad2!$CK$14*POWER(C$8,8)+Blad2!$DE$14*POWER(C$8,9))*POWER($A1295,18)+$B$5*(Blad2!$E$15*C$8+Blad2!$K$15*POWER(C$8,2)+Blad2!$S$15*POWER(C$8,3)+Blad2!$AC$15*POWER(C$8,4)+Blad2!$AO$15*POWER(C$8,5)+Blad2!$BC$15*POWER(C$8,6)+Blad2!$BS$15*POWER(C$8,7)+Blad2!$CK$15*POWER(C$8,8)+Blad2!$DE$15*POWER(C$8,9)+Blad2!$EA$15*POWER(C$8,10))*POWER($A1295,20)</f>
        <v>-4755.5070672301508</v>
      </c>
      <c r="D1295">
        <f t="shared" si="61"/>
        <v>1.1977996027590312</v>
      </c>
      <c r="E1295">
        <f>1+$B$5*Blad2!$E$6*E$8*POWER($A1295,2)+$B$5*(Blad2!$E$7*E$8+Blad2!$K$7*POWER(E$8,2))*POWER($A1295,4)+$B$5*(Blad2!$E$8*E$8+Blad2!$K$8*POWER(E$8,2)+Blad2!$S$8*POWER(E$8,3))*POWER($A1295,6)+$B$5*(Blad2!$E$9*E$8+Blad2!$K$9*POWER(E$8,2)+Blad2!$S$9*POWER(E$8,3)+Blad2!$AC$9*POWER(E$8,4))*POWER($A1295,8)+$B$5*(Blad2!$E$10*E$8+Blad2!$K$10*POWER(E$8,2)+Blad2!$S$10*POWER(E$8,3)+Blad2!$AC$10*POWER(E$8,4)+Blad2!$AO$10*POWER(E$8,5))*POWER($A1295,10)+$B$5*(Blad2!$E$11*E$8+Blad2!$K$11*POWER(E$8,2)+Blad2!$S$11*POWER(E$8,3)+Blad2!$AC$11*POWER(E$8,4)+Blad2!$AO$11*POWER(E$8,5)+Blad2!$BC$11*POWER(E$8,6))*POWER($A1295,12)+$B$5*(Blad2!$E$12*E$8+Blad2!$K$12*POWER(E$8,2)+Blad2!$S$12*POWER(E$8,3)+Blad2!$AC$12*POWER(E$8,4)+Blad2!$AO$12*POWER(E$8,5)+Blad2!$BC$12*POWER(E$8,6)+Blad2!$BS$12*POWER(E$8,7))*POWER($A1295,14)+$B$5*(Blad2!$E$13*E$8+Blad2!$K$13*POWER(E$8,2)+Blad2!$S$13*POWER(E$8,3)+Blad2!$AC$13*POWER(E$8,4)+Blad2!$AO$13*POWER(E$8,5)+Blad2!$BC$13*POWER(E$8,6)+Blad2!$BS$13*POWER(E$8,7)+Blad2!$CK$13*POWER(E$8,8))*POWER($A1295,16)+$B$5*(Blad2!$E$14*E$8+Blad2!$K$14*POWER(E$8,2)+Blad2!$S$14*POWER(E$8,3)+Blad2!$AC$14*POWER(E$8,4)+Blad2!$AO$14*POWER(E$8,5)+Blad2!$BC$14*POWER(E$8,6)+Blad2!$BS$14*POWER(E$8,7)+Blad2!$CK$14*POWER(E$8,8)+Blad2!$DE$14*POWER(E$8,9))*POWER($A1295,18)+$B$5*(Blad2!$E$15*E$8+Blad2!$K$15*POWER(E$8,2)+Blad2!$S$15*POWER(E$8,3)+Blad2!$AC$15*POWER(E$8,4)+Blad2!$AO$15*POWER(E$8,5)+Blad2!$BC$15*POWER(E$8,6)+Blad2!$BS$15*POWER(E$8,7)+Blad2!$CK$15*POWER(E$8,8)+Blad2!$DE$15*POWER(E$8,9)+Blad2!$EA$15*POWER(E$8,10))*POWER($A1295,20)</f>
        <v>-3434653.4480657293</v>
      </c>
      <c r="F1295">
        <f t="shared" si="61"/>
        <v>1.4831559302646131</v>
      </c>
      <c r="G1295">
        <f>1+$B$5*Blad2!$E$6*G$8*POWER($A1295,2)+$B$5*(Blad2!$E$7*G$8+Blad2!$K$7*POWER(G$8,2))*POWER($A1295,4)+$B$5*(Blad2!$E$8*G$8+Blad2!$K$8*POWER(G$8,2)+Blad2!$S$8*POWER(G$8,3))*POWER($A1295,6)+$B$5*(Blad2!$E$9*G$8+Blad2!$K$9*POWER(G$8,2)+Blad2!$S$9*POWER(G$8,3)+Blad2!$AC$9*POWER(G$8,4))*POWER($A1295,8)+$B$5*(Blad2!$E$10*G$8+Blad2!$K$10*POWER(G$8,2)+Blad2!$S$10*POWER(G$8,3)+Blad2!$AC$10*POWER(G$8,4)+Blad2!$AO$10*POWER(G$8,5))*POWER($A1295,10)+$B$5*(Blad2!$E$11*G$8+Blad2!$K$11*POWER(G$8,2)+Blad2!$S$11*POWER(G$8,3)+Blad2!$AC$11*POWER(G$8,4)+Blad2!$AO$11*POWER(G$8,5)+Blad2!$BC$11*POWER(G$8,6))*POWER($A1295,12)+$B$5*(Blad2!$E$12*G$8+Blad2!$K$12*POWER(G$8,2)+Blad2!$S$12*POWER(G$8,3)+Blad2!$AC$12*POWER(G$8,4)+Blad2!$AO$12*POWER(G$8,5)+Blad2!$BC$12*POWER(G$8,6)+Blad2!$BS$12*POWER(G$8,7))*POWER($A1295,14)+$B$5*(Blad2!$E$13*G$8+Blad2!$K$13*POWER(G$8,2)+Blad2!$S$13*POWER(G$8,3)+Blad2!$AC$13*POWER(G$8,4)+Blad2!$AO$13*POWER(G$8,5)+Blad2!$BC$13*POWER(G$8,6)+Blad2!$BS$13*POWER(G$8,7)+Blad2!$CK$13*POWER(G$8,8))*POWER($A1295,16)+$B$5*(Blad2!$E$14*G$8+Blad2!$K$14*POWER(G$8,2)+Blad2!$S$14*POWER(G$8,3)+Blad2!$AC$14*POWER(G$8,4)+Blad2!$AO$14*POWER(G$8,5)+Blad2!$BC$14*POWER(G$8,6)+Blad2!$BS$14*POWER(G$8,7)+Blad2!$CK$14*POWER(G$8,8)+Blad2!$DE$14*POWER(G$8,9))*POWER($A1295,18)+$B$5*(Blad2!$E$15*G$8+Blad2!$K$15*POWER(G$8,2)+Blad2!$S$15*POWER(G$8,3)+Blad2!$AC$15*POWER(G$8,4)+Blad2!$AO$15*POWER(G$8,5)+Blad2!$BC$15*POWER(G$8,6)+Blad2!$BS$15*POWER(G$8,7)+Blad2!$CK$15*POWER(G$8,8)+Blad2!$DE$15*POWER(G$8,9)+Blad2!$EA$15*POWER(G$8,10))*POWER($A1295,20)</f>
        <v>-58051039.74735599</v>
      </c>
    </row>
    <row r="1296" spans="1:7" x14ac:dyDescent="0.2">
      <c r="A1296">
        <f t="shared" si="62"/>
        <v>4.0369465598627725</v>
      </c>
      <c r="B1296">
        <f t="shared" si="60"/>
        <v>1.0319193015845856</v>
      </c>
      <c r="C1296">
        <f>1+$B$5*Blad2!$E$6*C$8*POWER($A1296,2)+$B$5*(Blad2!$E$7*C$8+Blad2!$K$7*POWER(C$8,2))*POWER($A1296,4)+$B$5*(Blad2!$E$8*C$8+Blad2!$K$8*POWER(C$8,2)+Blad2!$S$8*POWER(C$8,3))*POWER($A1296,6)+$B$5*(Blad2!$E$9*C$8+Blad2!$K$9*POWER(C$8,2)+Blad2!$S$9*POWER(C$8,3)+Blad2!$AC$9*POWER(C$8,4))*POWER($A1296,8)+$B$5*(Blad2!$E$10*C$8+Blad2!$K$10*POWER(C$8,2)+Blad2!$S$10*POWER(C$8,3)+Blad2!$AC$10*POWER(C$8,4)+Blad2!$AO$10*POWER(C$8,5))*POWER($A1296,10)+$B$5*(Blad2!$E$11*C$8+Blad2!$K$11*POWER(C$8,2)+Blad2!$S$11*POWER(C$8,3)+Blad2!$AC$11*POWER(C$8,4)+Blad2!$AO$11*POWER(C$8,5)+Blad2!$BC$11*POWER(C$8,6))*POWER($A1296,12)+$B$5*(Blad2!$E$12*C$8+Blad2!$K$12*POWER(C$8,2)+Blad2!$S$12*POWER(C$8,3)+Blad2!$AC$12*POWER(C$8,4)+Blad2!$AO$12*POWER(C$8,5)+Blad2!$BC$12*POWER(C$8,6)+Blad2!$BS$12*POWER(C$8,7))*POWER($A1296,14)+$B$5*(Blad2!$E$13*C$8+Blad2!$K$13*POWER(C$8,2)+Blad2!$S$13*POWER(C$8,3)+Blad2!$AC$13*POWER(C$8,4)+Blad2!$AO$13*POWER(C$8,5)+Blad2!$BC$13*POWER(C$8,6)+Blad2!$BS$13*POWER(C$8,7)+Blad2!$CK$13*POWER(C$8,8))*POWER($A1296,16)+$B$5*(Blad2!$E$14*C$8+Blad2!$K$14*POWER(C$8,2)+Blad2!$S$14*POWER(C$8,3)+Blad2!$AC$14*POWER(C$8,4)+Blad2!$AO$14*POWER(C$8,5)+Blad2!$BC$14*POWER(C$8,6)+Blad2!$BS$14*POWER(C$8,7)+Blad2!$CK$14*POWER(C$8,8)+Blad2!$DE$14*POWER(C$8,9))*POWER($A1296,18)+$B$5*(Blad2!$E$15*C$8+Blad2!$K$15*POWER(C$8,2)+Blad2!$S$15*POWER(C$8,3)+Blad2!$AC$15*POWER(C$8,4)+Blad2!$AO$15*POWER(C$8,5)+Blad2!$BC$15*POWER(C$8,6)+Blad2!$BS$15*POWER(C$8,7)+Blad2!$CK$15*POWER(C$8,8)+Blad2!$DE$15*POWER(C$8,9)+Blad2!$EA$15*POWER(C$8,10))*POWER($A1296,20)</f>
        <v>-4829.2662510415112</v>
      </c>
      <c r="D1296">
        <f t="shared" si="61"/>
        <v>1.1991199092888314</v>
      </c>
      <c r="E1296">
        <f>1+$B$5*Blad2!$E$6*E$8*POWER($A1296,2)+$B$5*(Blad2!$E$7*E$8+Blad2!$K$7*POWER(E$8,2))*POWER($A1296,4)+$B$5*(Blad2!$E$8*E$8+Blad2!$K$8*POWER(E$8,2)+Blad2!$S$8*POWER(E$8,3))*POWER($A1296,6)+$B$5*(Blad2!$E$9*E$8+Blad2!$K$9*POWER(E$8,2)+Blad2!$S$9*POWER(E$8,3)+Blad2!$AC$9*POWER(E$8,4))*POWER($A1296,8)+$B$5*(Blad2!$E$10*E$8+Blad2!$K$10*POWER(E$8,2)+Blad2!$S$10*POWER(E$8,3)+Blad2!$AC$10*POWER(E$8,4)+Blad2!$AO$10*POWER(E$8,5))*POWER($A1296,10)+$B$5*(Blad2!$E$11*E$8+Blad2!$K$11*POWER(E$8,2)+Blad2!$S$11*POWER(E$8,3)+Blad2!$AC$11*POWER(E$8,4)+Blad2!$AO$11*POWER(E$8,5)+Blad2!$BC$11*POWER(E$8,6))*POWER($A1296,12)+$B$5*(Blad2!$E$12*E$8+Blad2!$K$12*POWER(E$8,2)+Blad2!$S$12*POWER(E$8,3)+Blad2!$AC$12*POWER(E$8,4)+Blad2!$AO$12*POWER(E$8,5)+Blad2!$BC$12*POWER(E$8,6)+Blad2!$BS$12*POWER(E$8,7))*POWER($A1296,14)+$B$5*(Blad2!$E$13*E$8+Blad2!$K$13*POWER(E$8,2)+Blad2!$S$13*POWER(E$8,3)+Blad2!$AC$13*POWER(E$8,4)+Blad2!$AO$13*POWER(E$8,5)+Blad2!$BC$13*POWER(E$8,6)+Blad2!$BS$13*POWER(E$8,7)+Blad2!$CK$13*POWER(E$8,8))*POWER($A1296,16)+$B$5*(Blad2!$E$14*E$8+Blad2!$K$14*POWER(E$8,2)+Blad2!$S$14*POWER(E$8,3)+Blad2!$AC$14*POWER(E$8,4)+Blad2!$AO$14*POWER(E$8,5)+Blad2!$BC$14*POWER(E$8,6)+Blad2!$BS$14*POWER(E$8,7)+Blad2!$CK$14*POWER(E$8,8)+Blad2!$DE$14*POWER(E$8,9))*POWER($A1296,18)+$B$5*(Blad2!$E$15*E$8+Blad2!$K$15*POWER(E$8,2)+Blad2!$S$15*POWER(E$8,3)+Blad2!$AC$15*POWER(E$8,4)+Blad2!$AO$15*POWER(E$8,5)+Blad2!$BC$15*POWER(E$8,6)+Blad2!$BS$15*POWER(E$8,7)+Blad2!$CK$15*POWER(E$8,8)+Blad2!$DE$15*POWER(E$8,9)+Blad2!$EA$15*POWER(E$8,10))*POWER($A1296,20)</f>
        <v>-3488065.8519280683</v>
      </c>
      <c r="F1296">
        <f t="shared" si="61"/>
        <v>1.4876809616670381</v>
      </c>
      <c r="G1296">
        <f>1+$B$5*Blad2!$E$6*G$8*POWER($A1296,2)+$B$5*(Blad2!$E$7*G$8+Blad2!$K$7*POWER(G$8,2))*POWER($A1296,4)+$B$5*(Blad2!$E$8*G$8+Blad2!$K$8*POWER(G$8,2)+Blad2!$S$8*POWER(G$8,3))*POWER($A1296,6)+$B$5*(Blad2!$E$9*G$8+Blad2!$K$9*POWER(G$8,2)+Blad2!$S$9*POWER(G$8,3)+Blad2!$AC$9*POWER(G$8,4))*POWER($A1296,8)+$B$5*(Blad2!$E$10*G$8+Blad2!$K$10*POWER(G$8,2)+Blad2!$S$10*POWER(G$8,3)+Blad2!$AC$10*POWER(G$8,4)+Blad2!$AO$10*POWER(G$8,5))*POWER($A1296,10)+$B$5*(Blad2!$E$11*G$8+Blad2!$K$11*POWER(G$8,2)+Blad2!$S$11*POWER(G$8,3)+Blad2!$AC$11*POWER(G$8,4)+Blad2!$AO$11*POWER(G$8,5)+Blad2!$BC$11*POWER(G$8,6))*POWER($A1296,12)+$B$5*(Blad2!$E$12*G$8+Blad2!$K$12*POWER(G$8,2)+Blad2!$S$12*POWER(G$8,3)+Blad2!$AC$12*POWER(G$8,4)+Blad2!$AO$12*POWER(G$8,5)+Blad2!$BC$12*POWER(G$8,6)+Blad2!$BS$12*POWER(G$8,7))*POWER($A1296,14)+$B$5*(Blad2!$E$13*G$8+Blad2!$K$13*POWER(G$8,2)+Blad2!$S$13*POWER(G$8,3)+Blad2!$AC$13*POWER(G$8,4)+Blad2!$AO$13*POWER(G$8,5)+Blad2!$BC$13*POWER(G$8,6)+Blad2!$BS$13*POWER(G$8,7)+Blad2!$CK$13*POWER(G$8,8))*POWER($A1296,16)+$B$5*(Blad2!$E$14*G$8+Blad2!$K$14*POWER(G$8,2)+Blad2!$S$14*POWER(G$8,3)+Blad2!$AC$14*POWER(G$8,4)+Blad2!$AO$14*POWER(G$8,5)+Blad2!$BC$14*POWER(G$8,6)+Blad2!$BS$14*POWER(G$8,7)+Blad2!$CK$14*POWER(G$8,8)+Blad2!$DE$14*POWER(G$8,9))*POWER($A1296,18)+$B$5*(Blad2!$E$15*G$8+Blad2!$K$15*POWER(G$8,2)+Blad2!$S$15*POWER(G$8,3)+Blad2!$AC$15*POWER(G$8,4)+Blad2!$AO$15*POWER(G$8,5)+Blad2!$BC$15*POWER(G$8,6)+Blad2!$BS$15*POWER(G$8,7)+Blad2!$CK$15*POWER(G$8,8)+Blad2!$DE$15*POWER(G$8,9)+Blad2!$EA$15*POWER(G$8,10))*POWER($A1296,20)</f>
        <v>-58944653.127384298</v>
      </c>
    </row>
    <row r="1297" spans="1:7" x14ac:dyDescent="0.2">
      <c r="A1297">
        <f t="shared" si="62"/>
        <v>4.0400881525163621</v>
      </c>
      <c r="B1297">
        <f t="shared" si="60"/>
        <v>1.0320876729380923</v>
      </c>
      <c r="C1297">
        <f>1+$B$5*Blad2!$E$6*C$8*POWER($A1297,2)+$B$5*(Blad2!$E$7*C$8+Blad2!$K$7*POWER(C$8,2))*POWER($A1297,4)+$B$5*(Blad2!$E$8*C$8+Blad2!$K$8*POWER(C$8,2)+Blad2!$S$8*POWER(C$8,3))*POWER($A1297,6)+$B$5*(Blad2!$E$9*C$8+Blad2!$K$9*POWER(C$8,2)+Blad2!$S$9*POWER(C$8,3)+Blad2!$AC$9*POWER(C$8,4))*POWER($A1297,8)+$B$5*(Blad2!$E$10*C$8+Blad2!$K$10*POWER(C$8,2)+Blad2!$S$10*POWER(C$8,3)+Blad2!$AC$10*POWER(C$8,4)+Blad2!$AO$10*POWER(C$8,5))*POWER($A1297,10)+$B$5*(Blad2!$E$11*C$8+Blad2!$K$11*POWER(C$8,2)+Blad2!$S$11*POWER(C$8,3)+Blad2!$AC$11*POWER(C$8,4)+Blad2!$AO$11*POWER(C$8,5)+Blad2!$BC$11*POWER(C$8,6))*POWER($A1297,12)+$B$5*(Blad2!$E$12*C$8+Blad2!$K$12*POWER(C$8,2)+Blad2!$S$12*POWER(C$8,3)+Blad2!$AC$12*POWER(C$8,4)+Blad2!$AO$12*POWER(C$8,5)+Blad2!$BC$12*POWER(C$8,6)+Blad2!$BS$12*POWER(C$8,7))*POWER($A1297,14)+$B$5*(Blad2!$E$13*C$8+Blad2!$K$13*POWER(C$8,2)+Blad2!$S$13*POWER(C$8,3)+Blad2!$AC$13*POWER(C$8,4)+Blad2!$AO$13*POWER(C$8,5)+Blad2!$BC$13*POWER(C$8,6)+Blad2!$BS$13*POWER(C$8,7)+Blad2!$CK$13*POWER(C$8,8))*POWER($A1297,16)+$B$5*(Blad2!$E$14*C$8+Blad2!$K$14*POWER(C$8,2)+Blad2!$S$14*POWER(C$8,3)+Blad2!$AC$14*POWER(C$8,4)+Blad2!$AO$14*POWER(C$8,5)+Blad2!$BC$14*POWER(C$8,6)+Blad2!$BS$14*POWER(C$8,7)+Blad2!$CK$14*POWER(C$8,8)+Blad2!$DE$14*POWER(C$8,9))*POWER($A1297,18)+$B$5*(Blad2!$E$15*C$8+Blad2!$K$15*POWER(C$8,2)+Blad2!$S$15*POWER(C$8,3)+Blad2!$AC$15*POWER(C$8,4)+Blad2!$AO$15*POWER(C$8,5)+Blad2!$BC$15*POWER(C$8,6)+Blad2!$BS$15*POWER(C$8,7)+Blad2!$CK$15*POWER(C$8,8)+Blad2!$DE$15*POWER(C$8,9)+Blad2!$EA$15*POWER(C$8,10))*POWER($A1297,20)</f>
        <v>-4904.108237454644</v>
      </c>
      <c r="D1297">
        <f t="shared" si="61"/>
        <v>1.2004427292560411</v>
      </c>
      <c r="E1297">
        <f>1+$B$5*Blad2!$E$6*E$8*POWER($A1297,2)+$B$5*(Blad2!$E$7*E$8+Blad2!$K$7*POWER(E$8,2))*POWER($A1297,4)+$B$5*(Blad2!$E$8*E$8+Blad2!$K$8*POWER(E$8,2)+Blad2!$S$8*POWER(E$8,3))*POWER($A1297,6)+$B$5*(Blad2!$E$9*E$8+Blad2!$K$9*POWER(E$8,2)+Blad2!$S$9*POWER(E$8,3)+Blad2!$AC$9*POWER(E$8,4))*POWER($A1297,8)+$B$5*(Blad2!$E$10*E$8+Blad2!$K$10*POWER(E$8,2)+Blad2!$S$10*POWER(E$8,3)+Blad2!$AC$10*POWER(E$8,4)+Blad2!$AO$10*POWER(E$8,5))*POWER($A1297,10)+$B$5*(Blad2!$E$11*E$8+Blad2!$K$11*POWER(E$8,2)+Blad2!$S$11*POWER(E$8,3)+Blad2!$AC$11*POWER(E$8,4)+Blad2!$AO$11*POWER(E$8,5)+Blad2!$BC$11*POWER(E$8,6))*POWER($A1297,12)+$B$5*(Blad2!$E$12*E$8+Blad2!$K$12*POWER(E$8,2)+Blad2!$S$12*POWER(E$8,3)+Blad2!$AC$12*POWER(E$8,4)+Blad2!$AO$12*POWER(E$8,5)+Blad2!$BC$12*POWER(E$8,6)+Blad2!$BS$12*POWER(E$8,7))*POWER($A1297,14)+$B$5*(Blad2!$E$13*E$8+Blad2!$K$13*POWER(E$8,2)+Blad2!$S$13*POWER(E$8,3)+Blad2!$AC$13*POWER(E$8,4)+Blad2!$AO$13*POWER(E$8,5)+Blad2!$BC$13*POWER(E$8,6)+Blad2!$BS$13*POWER(E$8,7)+Blad2!$CK$13*POWER(E$8,8))*POWER($A1297,16)+$B$5*(Blad2!$E$14*E$8+Blad2!$K$14*POWER(E$8,2)+Blad2!$S$14*POWER(E$8,3)+Blad2!$AC$14*POWER(E$8,4)+Blad2!$AO$14*POWER(E$8,5)+Blad2!$BC$14*POWER(E$8,6)+Blad2!$BS$14*POWER(E$8,7)+Blad2!$CK$14*POWER(E$8,8)+Blad2!$DE$14*POWER(E$8,9))*POWER($A1297,18)+$B$5*(Blad2!$E$15*E$8+Blad2!$K$15*POWER(E$8,2)+Blad2!$S$15*POWER(E$8,3)+Blad2!$AC$15*POWER(E$8,4)+Blad2!$AO$15*POWER(E$8,5)+Blad2!$BC$15*POWER(E$8,6)+Blad2!$BS$15*POWER(E$8,7)+Blad2!$CK$15*POWER(E$8,8)+Blad2!$DE$15*POWER(E$8,9)+Blad2!$EA$15*POWER(E$8,10))*POWER($A1297,20)</f>
        <v>-3542266.3701486816</v>
      </c>
      <c r="F1297">
        <f t="shared" si="61"/>
        <v>1.4922412255487221</v>
      </c>
      <c r="G1297">
        <f>1+$B$5*Blad2!$E$6*G$8*POWER($A1297,2)+$B$5*(Blad2!$E$7*G$8+Blad2!$K$7*POWER(G$8,2))*POWER($A1297,4)+$B$5*(Blad2!$E$8*G$8+Blad2!$K$8*POWER(G$8,2)+Blad2!$S$8*POWER(G$8,3))*POWER($A1297,6)+$B$5*(Blad2!$E$9*G$8+Blad2!$K$9*POWER(G$8,2)+Blad2!$S$9*POWER(G$8,3)+Blad2!$AC$9*POWER(G$8,4))*POWER($A1297,8)+$B$5*(Blad2!$E$10*G$8+Blad2!$K$10*POWER(G$8,2)+Blad2!$S$10*POWER(G$8,3)+Blad2!$AC$10*POWER(G$8,4)+Blad2!$AO$10*POWER(G$8,5))*POWER($A1297,10)+$B$5*(Blad2!$E$11*G$8+Blad2!$K$11*POWER(G$8,2)+Blad2!$S$11*POWER(G$8,3)+Blad2!$AC$11*POWER(G$8,4)+Blad2!$AO$11*POWER(G$8,5)+Blad2!$BC$11*POWER(G$8,6))*POWER($A1297,12)+$B$5*(Blad2!$E$12*G$8+Blad2!$K$12*POWER(G$8,2)+Blad2!$S$12*POWER(G$8,3)+Blad2!$AC$12*POWER(G$8,4)+Blad2!$AO$12*POWER(G$8,5)+Blad2!$BC$12*POWER(G$8,6)+Blad2!$BS$12*POWER(G$8,7))*POWER($A1297,14)+$B$5*(Blad2!$E$13*G$8+Blad2!$K$13*POWER(G$8,2)+Blad2!$S$13*POWER(G$8,3)+Blad2!$AC$13*POWER(G$8,4)+Blad2!$AO$13*POWER(G$8,5)+Blad2!$BC$13*POWER(G$8,6)+Blad2!$BS$13*POWER(G$8,7)+Blad2!$CK$13*POWER(G$8,8))*POWER($A1297,16)+$B$5*(Blad2!$E$14*G$8+Blad2!$K$14*POWER(G$8,2)+Blad2!$S$14*POWER(G$8,3)+Blad2!$AC$14*POWER(G$8,4)+Blad2!$AO$14*POWER(G$8,5)+Blad2!$BC$14*POWER(G$8,6)+Blad2!$BS$14*POWER(G$8,7)+Blad2!$CK$14*POWER(G$8,8)+Blad2!$DE$14*POWER(G$8,9))*POWER($A1297,18)+$B$5*(Blad2!$E$15*G$8+Blad2!$K$15*POWER(G$8,2)+Blad2!$S$15*POWER(G$8,3)+Blad2!$AC$15*POWER(G$8,4)+Blad2!$AO$15*POWER(G$8,5)+Blad2!$BC$15*POWER(G$8,6)+Blad2!$BS$15*POWER(G$8,7)+Blad2!$CK$15*POWER(G$8,8)+Blad2!$DE$15*POWER(G$8,9)+Blad2!$EA$15*POWER(G$8,10))*POWER($A1297,20)</f>
        <v>-59851341.11018791</v>
      </c>
    </row>
    <row r="1298" spans="1:7" x14ac:dyDescent="0.2">
      <c r="A1298">
        <f t="shared" si="62"/>
        <v>4.0432297451699517</v>
      </c>
      <c r="B1298">
        <f t="shared" si="60"/>
        <v>1.0322558832714326</v>
      </c>
      <c r="C1298">
        <f>1+$B$5*Blad2!$E$6*C$8*POWER($A1298,2)+$B$5*(Blad2!$E$7*C$8+Blad2!$K$7*POWER(C$8,2))*POWER($A1298,4)+$B$5*(Blad2!$E$8*C$8+Blad2!$K$8*POWER(C$8,2)+Blad2!$S$8*POWER(C$8,3))*POWER($A1298,6)+$B$5*(Blad2!$E$9*C$8+Blad2!$K$9*POWER(C$8,2)+Blad2!$S$9*POWER(C$8,3)+Blad2!$AC$9*POWER(C$8,4))*POWER($A1298,8)+$B$5*(Blad2!$E$10*C$8+Blad2!$K$10*POWER(C$8,2)+Blad2!$S$10*POWER(C$8,3)+Blad2!$AC$10*POWER(C$8,4)+Blad2!$AO$10*POWER(C$8,5))*POWER($A1298,10)+$B$5*(Blad2!$E$11*C$8+Blad2!$K$11*POWER(C$8,2)+Blad2!$S$11*POWER(C$8,3)+Blad2!$AC$11*POWER(C$8,4)+Blad2!$AO$11*POWER(C$8,5)+Blad2!$BC$11*POWER(C$8,6))*POWER($A1298,12)+$B$5*(Blad2!$E$12*C$8+Blad2!$K$12*POWER(C$8,2)+Blad2!$S$12*POWER(C$8,3)+Blad2!$AC$12*POWER(C$8,4)+Blad2!$AO$12*POWER(C$8,5)+Blad2!$BC$12*POWER(C$8,6)+Blad2!$BS$12*POWER(C$8,7))*POWER($A1298,14)+$B$5*(Blad2!$E$13*C$8+Blad2!$K$13*POWER(C$8,2)+Blad2!$S$13*POWER(C$8,3)+Blad2!$AC$13*POWER(C$8,4)+Blad2!$AO$13*POWER(C$8,5)+Blad2!$BC$13*POWER(C$8,6)+Blad2!$BS$13*POWER(C$8,7)+Blad2!$CK$13*POWER(C$8,8))*POWER($A1298,16)+$B$5*(Blad2!$E$14*C$8+Blad2!$K$14*POWER(C$8,2)+Blad2!$S$14*POWER(C$8,3)+Blad2!$AC$14*POWER(C$8,4)+Blad2!$AO$14*POWER(C$8,5)+Blad2!$BC$14*POWER(C$8,6)+Blad2!$BS$14*POWER(C$8,7)+Blad2!$CK$14*POWER(C$8,8)+Blad2!$DE$14*POWER(C$8,9))*POWER($A1298,18)+$B$5*(Blad2!$E$15*C$8+Blad2!$K$15*POWER(C$8,2)+Blad2!$S$15*POWER(C$8,3)+Blad2!$AC$15*POWER(C$8,4)+Blad2!$AO$15*POWER(C$8,5)+Blad2!$BC$15*POWER(C$8,6)+Blad2!$BS$15*POWER(C$8,7)+Blad2!$CK$15*POWER(C$8,8)+Blad2!$DE$15*POWER(C$8,9)+Blad2!$EA$15*POWER(C$8,10))*POWER($A1298,20)</f>
        <v>-4980.0480359527846</v>
      </c>
      <c r="D1298">
        <f t="shared" si="61"/>
        <v>1.2017680158504263</v>
      </c>
      <c r="E1298">
        <f>1+$B$5*Blad2!$E$6*E$8*POWER($A1298,2)+$B$5*(Blad2!$E$7*E$8+Blad2!$K$7*POWER(E$8,2))*POWER($A1298,4)+$B$5*(Blad2!$E$8*E$8+Blad2!$K$8*POWER(E$8,2)+Blad2!$S$8*POWER(E$8,3))*POWER($A1298,6)+$B$5*(Blad2!$E$9*E$8+Blad2!$K$9*POWER(E$8,2)+Blad2!$S$9*POWER(E$8,3)+Blad2!$AC$9*POWER(E$8,4))*POWER($A1298,8)+$B$5*(Blad2!$E$10*E$8+Blad2!$K$10*POWER(E$8,2)+Blad2!$S$10*POWER(E$8,3)+Blad2!$AC$10*POWER(E$8,4)+Blad2!$AO$10*POWER(E$8,5))*POWER($A1298,10)+$B$5*(Blad2!$E$11*E$8+Blad2!$K$11*POWER(E$8,2)+Blad2!$S$11*POWER(E$8,3)+Blad2!$AC$11*POWER(E$8,4)+Blad2!$AO$11*POWER(E$8,5)+Blad2!$BC$11*POWER(E$8,6))*POWER($A1298,12)+$B$5*(Blad2!$E$12*E$8+Blad2!$K$12*POWER(E$8,2)+Blad2!$S$12*POWER(E$8,3)+Blad2!$AC$12*POWER(E$8,4)+Blad2!$AO$12*POWER(E$8,5)+Blad2!$BC$12*POWER(E$8,6)+Blad2!$BS$12*POWER(E$8,7))*POWER($A1298,14)+$B$5*(Blad2!$E$13*E$8+Blad2!$K$13*POWER(E$8,2)+Blad2!$S$13*POWER(E$8,3)+Blad2!$AC$13*POWER(E$8,4)+Blad2!$AO$13*POWER(E$8,5)+Blad2!$BC$13*POWER(E$8,6)+Blad2!$BS$13*POWER(E$8,7)+Blad2!$CK$13*POWER(E$8,8))*POWER($A1298,16)+$B$5*(Blad2!$E$14*E$8+Blad2!$K$14*POWER(E$8,2)+Blad2!$S$14*POWER(E$8,3)+Blad2!$AC$14*POWER(E$8,4)+Blad2!$AO$14*POWER(E$8,5)+Blad2!$BC$14*POWER(E$8,6)+Blad2!$BS$14*POWER(E$8,7)+Blad2!$CK$14*POWER(E$8,8)+Blad2!$DE$14*POWER(E$8,9))*POWER($A1298,18)+$B$5*(Blad2!$E$15*E$8+Blad2!$K$15*POWER(E$8,2)+Blad2!$S$15*POWER(E$8,3)+Blad2!$AC$15*POWER(E$8,4)+Blad2!$AO$15*POWER(E$8,5)+Blad2!$BC$15*POWER(E$8,6)+Blad2!$BS$15*POWER(E$8,7)+Blad2!$CK$15*POWER(E$8,8)+Blad2!$DE$15*POWER(E$8,9)+Blad2!$EA$15*POWER(E$8,10))*POWER($A1298,20)</f>
        <v>-3597266.0083117522</v>
      </c>
      <c r="F1298">
        <f t="shared" si="61"/>
        <v>1.4968370036310346</v>
      </c>
      <c r="G1298">
        <f>1+$B$5*Blad2!$E$6*G$8*POWER($A1298,2)+$B$5*(Blad2!$E$7*G$8+Blad2!$K$7*POWER(G$8,2))*POWER($A1298,4)+$B$5*(Blad2!$E$8*G$8+Blad2!$K$8*POWER(G$8,2)+Blad2!$S$8*POWER(G$8,3))*POWER($A1298,6)+$B$5*(Blad2!$E$9*G$8+Blad2!$K$9*POWER(G$8,2)+Blad2!$S$9*POWER(G$8,3)+Blad2!$AC$9*POWER(G$8,4))*POWER($A1298,8)+$B$5*(Blad2!$E$10*G$8+Blad2!$K$10*POWER(G$8,2)+Blad2!$S$10*POWER(G$8,3)+Blad2!$AC$10*POWER(G$8,4)+Blad2!$AO$10*POWER(G$8,5))*POWER($A1298,10)+$B$5*(Blad2!$E$11*G$8+Blad2!$K$11*POWER(G$8,2)+Blad2!$S$11*POWER(G$8,3)+Blad2!$AC$11*POWER(G$8,4)+Blad2!$AO$11*POWER(G$8,5)+Blad2!$BC$11*POWER(G$8,6))*POWER($A1298,12)+$B$5*(Blad2!$E$12*G$8+Blad2!$K$12*POWER(G$8,2)+Blad2!$S$12*POWER(G$8,3)+Blad2!$AC$12*POWER(G$8,4)+Blad2!$AO$12*POWER(G$8,5)+Blad2!$BC$12*POWER(G$8,6)+Blad2!$BS$12*POWER(G$8,7))*POWER($A1298,14)+$B$5*(Blad2!$E$13*G$8+Blad2!$K$13*POWER(G$8,2)+Blad2!$S$13*POWER(G$8,3)+Blad2!$AC$13*POWER(G$8,4)+Blad2!$AO$13*POWER(G$8,5)+Blad2!$BC$13*POWER(G$8,6)+Blad2!$BS$13*POWER(G$8,7)+Blad2!$CK$13*POWER(G$8,8))*POWER($A1298,16)+$B$5*(Blad2!$E$14*G$8+Blad2!$K$14*POWER(G$8,2)+Blad2!$S$14*POWER(G$8,3)+Blad2!$AC$14*POWER(G$8,4)+Blad2!$AO$14*POWER(G$8,5)+Blad2!$BC$14*POWER(G$8,6)+Blad2!$BS$14*POWER(G$8,7)+Blad2!$CK$14*POWER(G$8,8)+Blad2!$DE$14*POWER(G$8,9))*POWER($A1298,18)+$B$5*(Blad2!$E$15*G$8+Blad2!$K$15*POWER(G$8,2)+Blad2!$S$15*POWER(G$8,3)+Blad2!$AC$15*POWER(G$8,4)+Blad2!$AO$15*POWER(G$8,5)+Blad2!$BC$15*POWER(G$8,6)+Blad2!$BS$15*POWER(G$8,7)+Blad2!$CK$15*POWER(G$8,8)+Blad2!$DE$15*POWER(G$8,9)+Blad2!$EA$15*POWER(G$8,10))*POWER($A1298,20)</f>
        <v>-60771285.006496258</v>
      </c>
    </row>
    <row r="1299" spans="1:7" x14ac:dyDescent="0.2">
      <c r="A1299">
        <f t="shared" si="62"/>
        <v>4.0463713378235413</v>
      </c>
      <c r="B1299">
        <f t="shared" si="60"/>
        <v>1.0324239256490919</v>
      </c>
      <c r="C1299">
        <f>1+$B$5*Blad2!$E$6*C$8*POWER($A1299,2)+$B$5*(Blad2!$E$7*C$8+Blad2!$K$7*POWER(C$8,2))*POWER($A1299,4)+$B$5*(Blad2!$E$8*C$8+Blad2!$K$8*POWER(C$8,2)+Blad2!$S$8*POWER(C$8,3))*POWER($A1299,6)+$B$5*(Blad2!$E$9*C$8+Blad2!$K$9*POWER(C$8,2)+Blad2!$S$9*POWER(C$8,3)+Blad2!$AC$9*POWER(C$8,4))*POWER($A1299,8)+$B$5*(Blad2!$E$10*C$8+Blad2!$K$10*POWER(C$8,2)+Blad2!$S$10*POWER(C$8,3)+Blad2!$AC$10*POWER(C$8,4)+Blad2!$AO$10*POWER(C$8,5))*POWER($A1299,10)+$B$5*(Blad2!$E$11*C$8+Blad2!$K$11*POWER(C$8,2)+Blad2!$S$11*POWER(C$8,3)+Blad2!$AC$11*POWER(C$8,4)+Blad2!$AO$11*POWER(C$8,5)+Blad2!$BC$11*POWER(C$8,6))*POWER($A1299,12)+$B$5*(Blad2!$E$12*C$8+Blad2!$K$12*POWER(C$8,2)+Blad2!$S$12*POWER(C$8,3)+Blad2!$AC$12*POWER(C$8,4)+Blad2!$AO$12*POWER(C$8,5)+Blad2!$BC$12*POWER(C$8,6)+Blad2!$BS$12*POWER(C$8,7))*POWER($A1299,14)+$B$5*(Blad2!$E$13*C$8+Blad2!$K$13*POWER(C$8,2)+Blad2!$S$13*POWER(C$8,3)+Blad2!$AC$13*POWER(C$8,4)+Blad2!$AO$13*POWER(C$8,5)+Blad2!$BC$13*POWER(C$8,6)+Blad2!$BS$13*POWER(C$8,7)+Blad2!$CK$13*POWER(C$8,8))*POWER($A1299,16)+$B$5*(Blad2!$E$14*C$8+Blad2!$K$14*POWER(C$8,2)+Blad2!$S$14*POWER(C$8,3)+Blad2!$AC$14*POWER(C$8,4)+Blad2!$AO$14*POWER(C$8,5)+Blad2!$BC$14*POWER(C$8,6)+Blad2!$BS$14*POWER(C$8,7)+Blad2!$CK$14*POWER(C$8,8)+Blad2!$DE$14*POWER(C$8,9))*POWER($A1299,18)+$B$5*(Blad2!$E$15*C$8+Blad2!$K$15*POWER(C$8,2)+Blad2!$S$15*POWER(C$8,3)+Blad2!$AC$15*POWER(C$8,4)+Blad2!$AO$15*POWER(C$8,5)+Blad2!$BC$15*POWER(C$8,6)+Blad2!$BS$15*POWER(C$8,7)+Blad2!$CK$15*POWER(C$8,8)+Blad2!$DE$15*POWER(C$8,9)+Blad2!$EA$15*POWER(C$8,10))*POWER($A1299,20)</f>
        <v>-5057.1008519206998</v>
      </c>
      <c r="D1299">
        <f t="shared" si="61"/>
        <v>1.2030957216498965</v>
      </c>
      <c r="E1299">
        <f>1+$B$5*Blad2!$E$6*E$8*POWER($A1299,2)+$B$5*(Blad2!$E$7*E$8+Blad2!$K$7*POWER(E$8,2))*POWER($A1299,4)+$B$5*(Blad2!$E$8*E$8+Blad2!$K$8*POWER(E$8,2)+Blad2!$S$8*POWER(E$8,3))*POWER($A1299,6)+$B$5*(Blad2!$E$9*E$8+Blad2!$K$9*POWER(E$8,2)+Blad2!$S$9*POWER(E$8,3)+Blad2!$AC$9*POWER(E$8,4))*POWER($A1299,8)+$B$5*(Blad2!$E$10*E$8+Blad2!$K$10*POWER(E$8,2)+Blad2!$S$10*POWER(E$8,3)+Blad2!$AC$10*POWER(E$8,4)+Blad2!$AO$10*POWER(E$8,5))*POWER($A1299,10)+$B$5*(Blad2!$E$11*E$8+Blad2!$K$11*POWER(E$8,2)+Blad2!$S$11*POWER(E$8,3)+Blad2!$AC$11*POWER(E$8,4)+Blad2!$AO$11*POWER(E$8,5)+Blad2!$BC$11*POWER(E$8,6))*POWER($A1299,12)+$B$5*(Blad2!$E$12*E$8+Blad2!$K$12*POWER(E$8,2)+Blad2!$S$12*POWER(E$8,3)+Blad2!$AC$12*POWER(E$8,4)+Blad2!$AO$12*POWER(E$8,5)+Blad2!$BC$12*POWER(E$8,6)+Blad2!$BS$12*POWER(E$8,7))*POWER($A1299,14)+$B$5*(Blad2!$E$13*E$8+Blad2!$K$13*POWER(E$8,2)+Blad2!$S$13*POWER(E$8,3)+Blad2!$AC$13*POWER(E$8,4)+Blad2!$AO$13*POWER(E$8,5)+Blad2!$BC$13*POWER(E$8,6)+Blad2!$BS$13*POWER(E$8,7)+Blad2!$CK$13*POWER(E$8,8))*POWER($A1299,16)+$B$5*(Blad2!$E$14*E$8+Blad2!$K$14*POWER(E$8,2)+Blad2!$S$14*POWER(E$8,3)+Blad2!$AC$14*POWER(E$8,4)+Blad2!$AO$14*POWER(E$8,5)+Blad2!$BC$14*POWER(E$8,6)+Blad2!$BS$14*POWER(E$8,7)+Blad2!$CK$14*POWER(E$8,8)+Blad2!$DE$14*POWER(E$8,9))*POWER($A1299,18)+$B$5*(Blad2!$E$15*E$8+Blad2!$K$15*POWER(E$8,2)+Blad2!$S$15*POWER(E$8,3)+Blad2!$AC$15*POWER(E$8,4)+Blad2!$AO$15*POWER(E$8,5)+Blad2!$BC$15*POWER(E$8,6)+Blad2!$BS$15*POWER(E$8,7)+Blad2!$CK$15*POWER(E$8,8)+Blad2!$DE$15*POWER(E$8,9)+Blad2!$EA$15*POWER(E$8,10))*POWER($A1299,20)</f>
        <v>-3653075.917029629</v>
      </c>
      <c r="F1299">
        <f t="shared" si="61"/>
        <v>1.5014685797793348</v>
      </c>
      <c r="G1299">
        <f>1+$B$5*Blad2!$E$6*G$8*POWER($A1299,2)+$B$5*(Blad2!$E$7*G$8+Blad2!$K$7*POWER(G$8,2))*POWER($A1299,4)+$B$5*(Blad2!$E$8*G$8+Blad2!$K$8*POWER(G$8,2)+Blad2!$S$8*POWER(G$8,3))*POWER($A1299,6)+$B$5*(Blad2!$E$9*G$8+Blad2!$K$9*POWER(G$8,2)+Blad2!$S$9*POWER(G$8,3)+Blad2!$AC$9*POWER(G$8,4))*POWER($A1299,8)+$B$5*(Blad2!$E$10*G$8+Blad2!$K$10*POWER(G$8,2)+Blad2!$S$10*POWER(G$8,3)+Blad2!$AC$10*POWER(G$8,4)+Blad2!$AO$10*POWER(G$8,5))*POWER($A1299,10)+$B$5*(Blad2!$E$11*G$8+Blad2!$K$11*POWER(G$8,2)+Blad2!$S$11*POWER(G$8,3)+Blad2!$AC$11*POWER(G$8,4)+Blad2!$AO$11*POWER(G$8,5)+Blad2!$BC$11*POWER(G$8,6))*POWER($A1299,12)+$B$5*(Blad2!$E$12*G$8+Blad2!$K$12*POWER(G$8,2)+Blad2!$S$12*POWER(G$8,3)+Blad2!$AC$12*POWER(G$8,4)+Blad2!$AO$12*POWER(G$8,5)+Blad2!$BC$12*POWER(G$8,6)+Blad2!$BS$12*POWER(G$8,7))*POWER($A1299,14)+$B$5*(Blad2!$E$13*G$8+Blad2!$K$13*POWER(G$8,2)+Blad2!$S$13*POWER(G$8,3)+Blad2!$AC$13*POWER(G$8,4)+Blad2!$AO$13*POWER(G$8,5)+Blad2!$BC$13*POWER(G$8,6)+Blad2!$BS$13*POWER(G$8,7)+Blad2!$CK$13*POWER(G$8,8))*POWER($A1299,16)+$B$5*(Blad2!$E$14*G$8+Blad2!$K$14*POWER(G$8,2)+Blad2!$S$14*POWER(G$8,3)+Blad2!$AC$14*POWER(G$8,4)+Blad2!$AO$14*POWER(G$8,5)+Blad2!$BC$14*POWER(G$8,6)+Blad2!$BS$14*POWER(G$8,7)+Blad2!$CK$14*POWER(G$8,8)+Blad2!$DE$14*POWER(G$8,9))*POWER($A1299,18)+$B$5*(Blad2!$E$15*G$8+Blad2!$K$15*POWER(G$8,2)+Blad2!$S$15*POWER(G$8,3)+Blad2!$AC$15*POWER(G$8,4)+Blad2!$AO$15*POWER(G$8,5)+Blad2!$BC$15*POWER(G$8,6)+Blad2!$BS$15*POWER(G$8,7)+Blad2!$CK$15*POWER(G$8,8)+Blad2!$DE$15*POWER(G$8,9)+Blad2!$EA$15*POWER(G$8,10))*POWER($A1299,20)</f>
        <v>-61704668.50264217</v>
      </c>
    </row>
    <row r="1300" spans="1:7" x14ac:dyDescent="0.2">
      <c r="A1300">
        <f t="shared" si="62"/>
        <v>4.0495129304771309</v>
      </c>
      <c r="B1300">
        <f t="shared" si="60"/>
        <v>1.0325917931324815</v>
      </c>
      <c r="C1300">
        <f>1+$B$5*Blad2!$E$6*C$8*POWER($A1300,2)+$B$5*(Blad2!$E$7*C$8+Blad2!$K$7*POWER(C$8,2))*POWER($A1300,4)+$B$5*(Blad2!$E$8*C$8+Blad2!$K$8*POWER(C$8,2)+Blad2!$S$8*POWER(C$8,3))*POWER($A1300,6)+$B$5*(Blad2!$E$9*C$8+Blad2!$K$9*POWER(C$8,2)+Blad2!$S$9*POWER(C$8,3)+Blad2!$AC$9*POWER(C$8,4))*POWER($A1300,8)+$B$5*(Blad2!$E$10*C$8+Blad2!$K$10*POWER(C$8,2)+Blad2!$S$10*POWER(C$8,3)+Blad2!$AC$10*POWER(C$8,4)+Blad2!$AO$10*POWER(C$8,5))*POWER($A1300,10)+$B$5*(Blad2!$E$11*C$8+Blad2!$K$11*POWER(C$8,2)+Blad2!$S$11*POWER(C$8,3)+Blad2!$AC$11*POWER(C$8,4)+Blad2!$AO$11*POWER(C$8,5)+Blad2!$BC$11*POWER(C$8,6))*POWER($A1300,12)+$B$5*(Blad2!$E$12*C$8+Blad2!$K$12*POWER(C$8,2)+Blad2!$S$12*POWER(C$8,3)+Blad2!$AC$12*POWER(C$8,4)+Blad2!$AO$12*POWER(C$8,5)+Blad2!$BC$12*POWER(C$8,6)+Blad2!$BS$12*POWER(C$8,7))*POWER($A1300,14)+$B$5*(Blad2!$E$13*C$8+Blad2!$K$13*POWER(C$8,2)+Blad2!$S$13*POWER(C$8,3)+Blad2!$AC$13*POWER(C$8,4)+Blad2!$AO$13*POWER(C$8,5)+Blad2!$BC$13*POWER(C$8,6)+Blad2!$BS$13*POWER(C$8,7)+Blad2!$CK$13*POWER(C$8,8))*POWER($A1300,16)+$B$5*(Blad2!$E$14*C$8+Blad2!$K$14*POWER(C$8,2)+Blad2!$S$14*POWER(C$8,3)+Blad2!$AC$14*POWER(C$8,4)+Blad2!$AO$14*POWER(C$8,5)+Blad2!$BC$14*POWER(C$8,6)+Blad2!$BS$14*POWER(C$8,7)+Blad2!$CK$14*POWER(C$8,8)+Blad2!$DE$14*POWER(C$8,9))*POWER($A1300,18)+$B$5*(Blad2!$E$15*C$8+Blad2!$K$15*POWER(C$8,2)+Blad2!$S$15*POWER(C$8,3)+Blad2!$AC$15*POWER(C$8,4)+Blad2!$AO$15*POWER(C$8,5)+Blad2!$BC$15*POWER(C$8,6)+Blad2!$BS$15*POWER(C$8,7)+Blad2!$CK$15*POWER(C$8,8)+Blad2!$DE$15*POWER(C$8,9)+Blad2!$EA$15*POWER(C$8,10))*POWER($A1300,20)</f>
        <v>-5135.282089044621</v>
      </c>
      <c r="D1300">
        <f t="shared" si="61"/>
        <v>1.2044257986167233</v>
      </c>
      <c r="E1300">
        <f>1+$B$5*Blad2!$E$6*E$8*POWER($A1300,2)+$B$5*(Blad2!$E$7*E$8+Blad2!$K$7*POWER(E$8,2))*POWER($A1300,4)+$B$5*(Blad2!$E$8*E$8+Blad2!$K$8*POWER(E$8,2)+Blad2!$S$8*POWER(E$8,3))*POWER($A1300,6)+$B$5*(Blad2!$E$9*E$8+Blad2!$K$9*POWER(E$8,2)+Blad2!$S$9*POWER(E$8,3)+Blad2!$AC$9*POWER(E$8,4))*POWER($A1300,8)+$B$5*(Blad2!$E$10*E$8+Blad2!$K$10*POWER(E$8,2)+Blad2!$S$10*POWER(E$8,3)+Blad2!$AC$10*POWER(E$8,4)+Blad2!$AO$10*POWER(E$8,5))*POWER($A1300,10)+$B$5*(Blad2!$E$11*E$8+Blad2!$K$11*POWER(E$8,2)+Blad2!$S$11*POWER(E$8,3)+Blad2!$AC$11*POWER(E$8,4)+Blad2!$AO$11*POWER(E$8,5)+Blad2!$BC$11*POWER(E$8,6))*POWER($A1300,12)+$B$5*(Blad2!$E$12*E$8+Blad2!$K$12*POWER(E$8,2)+Blad2!$S$12*POWER(E$8,3)+Blad2!$AC$12*POWER(E$8,4)+Blad2!$AO$12*POWER(E$8,5)+Blad2!$BC$12*POWER(E$8,6)+Blad2!$BS$12*POWER(E$8,7))*POWER($A1300,14)+$B$5*(Blad2!$E$13*E$8+Blad2!$K$13*POWER(E$8,2)+Blad2!$S$13*POWER(E$8,3)+Blad2!$AC$13*POWER(E$8,4)+Blad2!$AO$13*POWER(E$8,5)+Blad2!$BC$13*POWER(E$8,6)+Blad2!$BS$13*POWER(E$8,7)+Blad2!$CK$13*POWER(E$8,8))*POWER($A1300,16)+$B$5*(Blad2!$E$14*E$8+Blad2!$K$14*POWER(E$8,2)+Blad2!$S$14*POWER(E$8,3)+Blad2!$AC$14*POWER(E$8,4)+Blad2!$AO$14*POWER(E$8,5)+Blad2!$BC$14*POWER(E$8,6)+Blad2!$BS$14*POWER(E$8,7)+Blad2!$CK$14*POWER(E$8,8)+Blad2!$DE$14*POWER(E$8,9))*POWER($A1300,18)+$B$5*(Blad2!$E$15*E$8+Blad2!$K$15*POWER(E$8,2)+Blad2!$S$15*POWER(E$8,3)+Blad2!$AC$15*POWER(E$8,4)+Blad2!$AO$15*POWER(E$8,5)+Blad2!$BC$15*POWER(E$8,6)+Blad2!$BS$15*POWER(E$8,7)+Blad2!$CK$15*POWER(E$8,8)+Blad2!$DE$15*POWER(E$8,9)+Blad2!$EA$15*POWER(E$8,10))*POWER($A1300,20)</f>
        <v>-3709707.3937403033</v>
      </c>
      <c r="F1300">
        <f t="shared" si="61"/>
        <v>1.5061362399931595</v>
      </c>
      <c r="G1300">
        <f>1+$B$5*Blad2!$E$6*G$8*POWER($A1300,2)+$B$5*(Blad2!$E$7*G$8+Blad2!$K$7*POWER(G$8,2))*POWER($A1300,4)+$B$5*(Blad2!$E$8*G$8+Blad2!$K$8*POWER(G$8,2)+Blad2!$S$8*POWER(G$8,3))*POWER($A1300,6)+$B$5*(Blad2!$E$9*G$8+Blad2!$K$9*POWER(G$8,2)+Blad2!$S$9*POWER(G$8,3)+Blad2!$AC$9*POWER(G$8,4))*POWER($A1300,8)+$B$5*(Blad2!$E$10*G$8+Blad2!$K$10*POWER(G$8,2)+Blad2!$S$10*POWER(G$8,3)+Blad2!$AC$10*POWER(G$8,4)+Blad2!$AO$10*POWER(G$8,5))*POWER($A1300,10)+$B$5*(Blad2!$E$11*G$8+Blad2!$K$11*POWER(G$8,2)+Blad2!$S$11*POWER(G$8,3)+Blad2!$AC$11*POWER(G$8,4)+Blad2!$AO$11*POWER(G$8,5)+Blad2!$BC$11*POWER(G$8,6))*POWER($A1300,12)+$B$5*(Blad2!$E$12*G$8+Blad2!$K$12*POWER(G$8,2)+Blad2!$S$12*POWER(G$8,3)+Blad2!$AC$12*POWER(G$8,4)+Blad2!$AO$12*POWER(G$8,5)+Blad2!$BC$12*POWER(G$8,6)+Blad2!$BS$12*POWER(G$8,7))*POWER($A1300,14)+$B$5*(Blad2!$E$13*G$8+Blad2!$K$13*POWER(G$8,2)+Blad2!$S$13*POWER(G$8,3)+Blad2!$AC$13*POWER(G$8,4)+Blad2!$AO$13*POWER(G$8,5)+Blad2!$BC$13*POWER(G$8,6)+Blad2!$BS$13*POWER(G$8,7)+Blad2!$CK$13*POWER(G$8,8))*POWER($A1300,16)+$B$5*(Blad2!$E$14*G$8+Blad2!$K$14*POWER(G$8,2)+Blad2!$S$14*POWER(G$8,3)+Blad2!$AC$14*POWER(G$8,4)+Blad2!$AO$14*POWER(G$8,5)+Blad2!$BC$14*POWER(G$8,6)+Blad2!$BS$14*POWER(G$8,7)+Blad2!$CK$14*POWER(G$8,8)+Blad2!$DE$14*POWER(G$8,9))*POWER($A1300,18)+$B$5*(Blad2!$E$15*G$8+Blad2!$K$15*POWER(G$8,2)+Blad2!$S$15*POWER(G$8,3)+Blad2!$AC$15*POWER(G$8,4)+Blad2!$AO$15*POWER(G$8,5)+Blad2!$BC$15*POWER(G$8,6)+Blad2!$BS$15*POWER(G$8,7)+Blad2!$CK$15*POWER(G$8,8)+Blad2!$DE$15*POWER(G$8,9)+Blad2!$EA$15*POWER(G$8,10))*POWER($A1300,20)</f>
        <v>-62651677.689867564</v>
      </c>
    </row>
    <row r="1301" spans="1:7" x14ac:dyDescent="0.2">
      <c r="A1301">
        <f t="shared" si="62"/>
        <v>4.0526545231307205</v>
      </c>
      <c r="B1301">
        <f t="shared" si="60"/>
        <v>1.032759478780249</v>
      </c>
      <c r="C1301">
        <f>1+$B$5*Blad2!$E$6*C$8*POWER($A1301,2)+$B$5*(Blad2!$E$7*C$8+Blad2!$K$7*POWER(C$8,2))*POWER($A1301,4)+$B$5*(Blad2!$E$8*C$8+Blad2!$K$8*POWER(C$8,2)+Blad2!$S$8*POWER(C$8,3))*POWER($A1301,6)+$B$5*(Blad2!$E$9*C$8+Blad2!$K$9*POWER(C$8,2)+Blad2!$S$9*POWER(C$8,3)+Blad2!$AC$9*POWER(C$8,4))*POWER($A1301,8)+$B$5*(Blad2!$E$10*C$8+Blad2!$K$10*POWER(C$8,2)+Blad2!$S$10*POWER(C$8,3)+Blad2!$AC$10*POWER(C$8,4)+Blad2!$AO$10*POWER(C$8,5))*POWER($A1301,10)+$B$5*(Blad2!$E$11*C$8+Blad2!$K$11*POWER(C$8,2)+Blad2!$S$11*POWER(C$8,3)+Blad2!$AC$11*POWER(C$8,4)+Blad2!$AO$11*POWER(C$8,5)+Blad2!$BC$11*POWER(C$8,6))*POWER($A1301,12)+$B$5*(Blad2!$E$12*C$8+Blad2!$K$12*POWER(C$8,2)+Blad2!$S$12*POWER(C$8,3)+Blad2!$AC$12*POWER(C$8,4)+Blad2!$AO$12*POWER(C$8,5)+Blad2!$BC$12*POWER(C$8,6)+Blad2!$BS$12*POWER(C$8,7))*POWER($A1301,14)+$B$5*(Blad2!$E$13*C$8+Blad2!$K$13*POWER(C$8,2)+Blad2!$S$13*POWER(C$8,3)+Blad2!$AC$13*POWER(C$8,4)+Blad2!$AO$13*POWER(C$8,5)+Blad2!$BC$13*POWER(C$8,6)+Blad2!$BS$13*POWER(C$8,7)+Blad2!$CK$13*POWER(C$8,8))*POWER($A1301,16)+$B$5*(Blad2!$E$14*C$8+Blad2!$K$14*POWER(C$8,2)+Blad2!$S$14*POWER(C$8,3)+Blad2!$AC$14*POWER(C$8,4)+Blad2!$AO$14*POWER(C$8,5)+Blad2!$BC$14*POWER(C$8,6)+Blad2!$BS$14*POWER(C$8,7)+Blad2!$CK$14*POWER(C$8,8)+Blad2!$DE$14*POWER(C$8,9))*POWER($A1301,18)+$B$5*(Blad2!$E$15*C$8+Blad2!$K$15*POWER(C$8,2)+Blad2!$S$15*POWER(C$8,3)+Blad2!$AC$15*POWER(C$8,4)+Blad2!$AO$15*POWER(C$8,5)+Blad2!$BC$15*POWER(C$8,6)+Blad2!$BS$15*POWER(C$8,7)+Blad2!$CK$15*POWER(C$8,8)+Blad2!$DE$15*POWER(C$8,9)+Blad2!$EA$15*POWER(C$8,10))*POWER($A1301,20)</f>
        <v>-5214.6073517397344</v>
      </c>
      <c r="D1301">
        <f t="shared" si="61"/>
        <v>1.2057581980938139</v>
      </c>
      <c r="E1301">
        <f>1+$B$5*Blad2!$E$6*E$8*POWER($A1301,2)+$B$5*(Blad2!$E$7*E$8+Blad2!$K$7*POWER(E$8,2))*POWER($A1301,4)+$B$5*(Blad2!$E$8*E$8+Blad2!$K$8*POWER(E$8,2)+Blad2!$S$8*POWER(E$8,3))*POWER($A1301,6)+$B$5*(Blad2!$E$9*E$8+Blad2!$K$9*POWER(E$8,2)+Blad2!$S$9*POWER(E$8,3)+Blad2!$AC$9*POWER(E$8,4))*POWER($A1301,8)+$B$5*(Blad2!$E$10*E$8+Blad2!$K$10*POWER(E$8,2)+Blad2!$S$10*POWER(E$8,3)+Blad2!$AC$10*POWER(E$8,4)+Blad2!$AO$10*POWER(E$8,5))*POWER($A1301,10)+$B$5*(Blad2!$E$11*E$8+Blad2!$K$11*POWER(E$8,2)+Blad2!$S$11*POWER(E$8,3)+Blad2!$AC$11*POWER(E$8,4)+Blad2!$AO$11*POWER(E$8,5)+Blad2!$BC$11*POWER(E$8,6))*POWER($A1301,12)+$B$5*(Blad2!$E$12*E$8+Blad2!$K$12*POWER(E$8,2)+Blad2!$S$12*POWER(E$8,3)+Blad2!$AC$12*POWER(E$8,4)+Blad2!$AO$12*POWER(E$8,5)+Blad2!$BC$12*POWER(E$8,6)+Blad2!$BS$12*POWER(E$8,7))*POWER($A1301,14)+$B$5*(Blad2!$E$13*E$8+Blad2!$K$13*POWER(E$8,2)+Blad2!$S$13*POWER(E$8,3)+Blad2!$AC$13*POWER(E$8,4)+Blad2!$AO$13*POWER(E$8,5)+Blad2!$BC$13*POWER(E$8,6)+Blad2!$BS$13*POWER(E$8,7)+Blad2!$CK$13*POWER(E$8,8))*POWER($A1301,16)+$B$5*(Blad2!$E$14*E$8+Blad2!$K$14*POWER(E$8,2)+Blad2!$S$14*POWER(E$8,3)+Blad2!$AC$14*POWER(E$8,4)+Blad2!$AO$14*POWER(E$8,5)+Blad2!$BC$14*POWER(E$8,6)+Blad2!$BS$14*POWER(E$8,7)+Blad2!$CK$14*POWER(E$8,8)+Blad2!$DE$14*POWER(E$8,9))*POWER($A1301,18)+$B$5*(Blad2!$E$15*E$8+Blad2!$K$15*POWER(E$8,2)+Blad2!$S$15*POWER(E$8,3)+Blad2!$AC$15*POWER(E$8,4)+Blad2!$AO$15*POWER(E$8,5)+Blad2!$BC$15*POWER(E$8,6)+Blad2!$BS$15*POWER(E$8,7)+Blad2!$CK$15*POWER(E$8,8)+Blad2!$DE$15*POWER(E$8,9)+Blad2!$EA$15*POWER(E$8,10))*POWER($A1301,20)</f>
        <v>-3767171.884525816</v>
      </c>
      <c r="F1301">
        <f t="shared" si="61"/>
        <v>1.5108402723950405</v>
      </c>
      <c r="G1301">
        <f>1+$B$5*Blad2!$E$6*G$8*POWER($A1301,2)+$B$5*(Blad2!$E$7*G$8+Blad2!$K$7*POWER(G$8,2))*POWER($A1301,4)+$B$5*(Blad2!$E$8*G$8+Blad2!$K$8*POWER(G$8,2)+Blad2!$S$8*POWER(G$8,3))*POWER($A1301,6)+$B$5*(Blad2!$E$9*G$8+Blad2!$K$9*POWER(G$8,2)+Blad2!$S$9*POWER(G$8,3)+Blad2!$AC$9*POWER(G$8,4))*POWER($A1301,8)+$B$5*(Blad2!$E$10*G$8+Blad2!$K$10*POWER(G$8,2)+Blad2!$S$10*POWER(G$8,3)+Blad2!$AC$10*POWER(G$8,4)+Blad2!$AO$10*POWER(G$8,5))*POWER($A1301,10)+$B$5*(Blad2!$E$11*G$8+Blad2!$K$11*POWER(G$8,2)+Blad2!$S$11*POWER(G$8,3)+Blad2!$AC$11*POWER(G$8,4)+Blad2!$AO$11*POWER(G$8,5)+Blad2!$BC$11*POWER(G$8,6))*POWER($A1301,12)+$B$5*(Blad2!$E$12*G$8+Blad2!$K$12*POWER(G$8,2)+Blad2!$S$12*POWER(G$8,3)+Blad2!$AC$12*POWER(G$8,4)+Blad2!$AO$12*POWER(G$8,5)+Blad2!$BC$12*POWER(G$8,6)+Blad2!$BS$12*POWER(G$8,7))*POWER($A1301,14)+$B$5*(Blad2!$E$13*G$8+Blad2!$K$13*POWER(G$8,2)+Blad2!$S$13*POWER(G$8,3)+Blad2!$AC$13*POWER(G$8,4)+Blad2!$AO$13*POWER(G$8,5)+Blad2!$BC$13*POWER(G$8,6)+Blad2!$BS$13*POWER(G$8,7)+Blad2!$CK$13*POWER(G$8,8))*POWER($A1301,16)+$B$5*(Blad2!$E$14*G$8+Blad2!$K$14*POWER(G$8,2)+Blad2!$S$14*POWER(G$8,3)+Blad2!$AC$14*POWER(G$8,4)+Blad2!$AO$14*POWER(G$8,5)+Blad2!$BC$14*POWER(G$8,6)+Blad2!$BS$14*POWER(G$8,7)+Blad2!$CK$14*POWER(G$8,8)+Blad2!$DE$14*POWER(G$8,9))*POWER($A1301,18)+$B$5*(Blad2!$E$15*G$8+Blad2!$K$15*POWER(G$8,2)+Blad2!$S$15*POWER(G$8,3)+Blad2!$AC$15*POWER(G$8,4)+Blad2!$AO$15*POWER(G$8,5)+Blad2!$BC$15*POWER(G$8,6)+Blad2!$BS$15*POWER(G$8,7)+Blad2!$CK$15*POWER(G$8,8)+Blad2!$DE$15*POWER(G$8,9)+Blad2!$EA$15*POWER(G$8,10))*POWER($A1301,20)</f>
        <v>-63612501.093968816</v>
      </c>
    </row>
    <row r="1302" spans="1:7" x14ac:dyDescent="0.2">
      <c r="A1302">
        <f t="shared" si="62"/>
        <v>4.0557961157843101</v>
      </c>
      <c r="B1302">
        <f t="shared" si="60"/>
        <v>1.032926975648589</v>
      </c>
      <c r="C1302">
        <f>1+$B$5*Blad2!$E$6*C$8*POWER($A1302,2)+$B$5*(Blad2!$E$7*C$8+Blad2!$K$7*POWER(C$8,2))*POWER($A1302,4)+$B$5*(Blad2!$E$8*C$8+Blad2!$K$8*POWER(C$8,2)+Blad2!$S$8*POWER(C$8,3))*POWER($A1302,6)+$B$5*(Blad2!$E$9*C$8+Blad2!$K$9*POWER(C$8,2)+Blad2!$S$9*POWER(C$8,3)+Blad2!$AC$9*POWER(C$8,4))*POWER($A1302,8)+$B$5*(Blad2!$E$10*C$8+Blad2!$K$10*POWER(C$8,2)+Blad2!$S$10*POWER(C$8,3)+Blad2!$AC$10*POWER(C$8,4)+Blad2!$AO$10*POWER(C$8,5))*POWER($A1302,10)+$B$5*(Blad2!$E$11*C$8+Blad2!$K$11*POWER(C$8,2)+Blad2!$S$11*POWER(C$8,3)+Blad2!$AC$11*POWER(C$8,4)+Blad2!$AO$11*POWER(C$8,5)+Blad2!$BC$11*POWER(C$8,6))*POWER($A1302,12)+$B$5*(Blad2!$E$12*C$8+Blad2!$K$12*POWER(C$8,2)+Blad2!$S$12*POWER(C$8,3)+Blad2!$AC$12*POWER(C$8,4)+Blad2!$AO$12*POWER(C$8,5)+Blad2!$BC$12*POWER(C$8,6)+Blad2!$BS$12*POWER(C$8,7))*POWER($A1302,14)+$B$5*(Blad2!$E$13*C$8+Blad2!$K$13*POWER(C$8,2)+Blad2!$S$13*POWER(C$8,3)+Blad2!$AC$13*POWER(C$8,4)+Blad2!$AO$13*POWER(C$8,5)+Blad2!$BC$13*POWER(C$8,6)+Blad2!$BS$13*POWER(C$8,7)+Blad2!$CK$13*POWER(C$8,8))*POWER($A1302,16)+$B$5*(Blad2!$E$14*C$8+Blad2!$K$14*POWER(C$8,2)+Blad2!$S$14*POWER(C$8,3)+Blad2!$AC$14*POWER(C$8,4)+Blad2!$AO$14*POWER(C$8,5)+Blad2!$BC$14*POWER(C$8,6)+Blad2!$BS$14*POWER(C$8,7)+Blad2!$CK$14*POWER(C$8,8)+Blad2!$DE$14*POWER(C$8,9))*POWER($A1302,18)+$B$5*(Blad2!$E$15*C$8+Blad2!$K$15*POWER(C$8,2)+Blad2!$S$15*POWER(C$8,3)+Blad2!$AC$15*POWER(C$8,4)+Blad2!$AO$15*POWER(C$8,5)+Blad2!$BC$15*POWER(C$8,6)+Blad2!$BS$15*POWER(C$8,7)+Blad2!$CK$15*POWER(C$8,8)+Blad2!$DE$15*POWER(C$8,9)+Blad2!$EA$15*POWER(C$8,10))*POWER($A1302,20)</f>
        <v>-5295.0924476053988</v>
      </c>
      <c r="D1302">
        <f t="shared" si="61"/>
        <v>1.2070928708010487</v>
      </c>
      <c r="E1302">
        <f>1+$B$5*Blad2!$E$6*E$8*POWER($A1302,2)+$B$5*(Blad2!$E$7*E$8+Blad2!$K$7*POWER(E$8,2))*POWER($A1302,4)+$B$5*(Blad2!$E$8*E$8+Blad2!$K$8*POWER(E$8,2)+Blad2!$S$8*POWER(E$8,3))*POWER($A1302,6)+$B$5*(Blad2!$E$9*E$8+Blad2!$K$9*POWER(E$8,2)+Blad2!$S$9*POWER(E$8,3)+Blad2!$AC$9*POWER(E$8,4))*POWER($A1302,8)+$B$5*(Blad2!$E$10*E$8+Blad2!$K$10*POWER(E$8,2)+Blad2!$S$10*POWER(E$8,3)+Blad2!$AC$10*POWER(E$8,4)+Blad2!$AO$10*POWER(E$8,5))*POWER($A1302,10)+$B$5*(Blad2!$E$11*E$8+Blad2!$K$11*POWER(E$8,2)+Blad2!$S$11*POWER(E$8,3)+Blad2!$AC$11*POWER(E$8,4)+Blad2!$AO$11*POWER(E$8,5)+Blad2!$BC$11*POWER(E$8,6))*POWER($A1302,12)+$B$5*(Blad2!$E$12*E$8+Blad2!$K$12*POWER(E$8,2)+Blad2!$S$12*POWER(E$8,3)+Blad2!$AC$12*POWER(E$8,4)+Blad2!$AO$12*POWER(E$8,5)+Blad2!$BC$12*POWER(E$8,6)+Blad2!$BS$12*POWER(E$8,7))*POWER($A1302,14)+$B$5*(Blad2!$E$13*E$8+Blad2!$K$13*POWER(E$8,2)+Blad2!$S$13*POWER(E$8,3)+Blad2!$AC$13*POWER(E$8,4)+Blad2!$AO$13*POWER(E$8,5)+Blad2!$BC$13*POWER(E$8,6)+Blad2!$BS$13*POWER(E$8,7)+Blad2!$CK$13*POWER(E$8,8))*POWER($A1302,16)+$B$5*(Blad2!$E$14*E$8+Blad2!$K$14*POWER(E$8,2)+Blad2!$S$14*POWER(E$8,3)+Blad2!$AC$14*POWER(E$8,4)+Blad2!$AO$14*POWER(E$8,5)+Blad2!$BC$14*POWER(E$8,6)+Blad2!$BS$14*POWER(E$8,7)+Blad2!$CK$14*POWER(E$8,8)+Blad2!$DE$14*POWER(E$8,9))*POWER($A1302,18)+$B$5*(Blad2!$E$15*E$8+Blad2!$K$15*POWER(E$8,2)+Blad2!$S$15*POWER(E$8,3)+Blad2!$AC$15*POWER(E$8,4)+Blad2!$AO$15*POWER(E$8,5)+Blad2!$BC$15*POWER(E$8,6)+Blad2!$BS$15*POWER(E$8,7)+Blad2!$CK$15*POWER(E$8,8)+Blad2!$DE$15*POWER(E$8,9)+Blad2!$EA$15*POWER(E$8,10))*POWER($A1302,20)</f>
        <v>-3825480.985951703</v>
      </c>
      <c r="F1302">
        <f t="shared" si="61"/>
        <v>1.5155809672178981</v>
      </c>
      <c r="G1302">
        <f>1+$B$5*Blad2!$E$6*G$8*POWER($A1302,2)+$B$5*(Blad2!$E$7*G$8+Blad2!$K$7*POWER(G$8,2))*POWER($A1302,4)+$B$5*(Blad2!$E$8*G$8+Blad2!$K$8*POWER(G$8,2)+Blad2!$S$8*POWER(G$8,3))*POWER($A1302,6)+$B$5*(Blad2!$E$9*G$8+Blad2!$K$9*POWER(G$8,2)+Blad2!$S$9*POWER(G$8,3)+Blad2!$AC$9*POWER(G$8,4))*POWER($A1302,8)+$B$5*(Blad2!$E$10*G$8+Blad2!$K$10*POWER(G$8,2)+Blad2!$S$10*POWER(G$8,3)+Blad2!$AC$10*POWER(G$8,4)+Blad2!$AO$10*POWER(G$8,5))*POWER($A1302,10)+$B$5*(Blad2!$E$11*G$8+Blad2!$K$11*POWER(G$8,2)+Blad2!$S$11*POWER(G$8,3)+Blad2!$AC$11*POWER(G$8,4)+Blad2!$AO$11*POWER(G$8,5)+Blad2!$BC$11*POWER(G$8,6))*POWER($A1302,12)+$B$5*(Blad2!$E$12*G$8+Blad2!$K$12*POWER(G$8,2)+Blad2!$S$12*POWER(G$8,3)+Blad2!$AC$12*POWER(G$8,4)+Blad2!$AO$12*POWER(G$8,5)+Blad2!$BC$12*POWER(G$8,6)+Blad2!$BS$12*POWER(G$8,7))*POWER($A1302,14)+$B$5*(Blad2!$E$13*G$8+Blad2!$K$13*POWER(G$8,2)+Blad2!$S$13*POWER(G$8,3)+Blad2!$AC$13*POWER(G$8,4)+Blad2!$AO$13*POWER(G$8,5)+Blad2!$BC$13*POWER(G$8,6)+Blad2!$BS$13*POWER(G$8,7)+Blad2!$CK$13*POWER(G$8,8))*POWER($A1302,16)+$B$5*(Blad2!$E$14*G$8+Blad2!$K$14*POWER(G$8,2)+Blad2!$S$14*POWER(G$8,3)+Blad2!$AC$14*POWER(G$8,4)+Blad2!$AO$14*POWER(G$8,5)+Blad2!$BC$14*POWER(G$8,6)+Blad2!$BS$14*POWER(G$8,7)+Blad2!$CK$14*POWER(G$8,8)+Blad2!$DE$14*POWER(G$8,9))*POWER($A1302,18)+$B$5*(Blad2!$E$15*G$8+Blad2!$K$15*POWER(G$8,2)+Blad2!$S$15*POWER(G$8,3)+Blad2!$AC$15*POWER(G$8,4)+Blad2!$AO$15*POWER(G$8,5)+Blad2!$BC$15*POWER(G$8,6)+Blad2!$BS$15*POWER(G$8,7)+Blad2!$CK$15*POWER(G$8,8)+Blad2!$DE$15*POWER(G$8,9)+Blad2!$EA$15*POWER(G$8,10))*POWER($A1302,20)</f>
        <v>-64587329.705283917</v>
      </c>
    </row>
    <row r="1303" spans="1:7" x14ac:dyDescent="0.2">
      <c r="A1303">
        <f t="shared" si="62"/>
        <v>4.0589377084378997</v>
      </c>
      <c r="B1303">
        <f t="shared" si="60"/>
        <v>1.0330942767915585</v>
      </c>
      <c r="C1303">
        <f>1+$B$5*Blad2!$E$6*C$8*POWER($A1303,2)+$B$5*(Blad2!$E$7*C$8+Blad2!$K$7*POWER(C$8,2))*POWER($A1303,4)+$B$5*(Blad2!$E$8*C$8+Blad2!$K$8*POWER(C$8,2)+Blad2!$S$8*POWER(C$8,3))*POWER($A1303,6)+$B$5*(Blad2!$E$9*C$8+Blad2!$K$9*POWER(C$8,2)+Blad2!$S$9*POWER(C$8,3)+Blad2!$AC$9*POWER(C$8,4))*POWER($A1303,8)+$B$5*(Blad2!$E$10*C$8+Blad2!$K$10*POWER(C$8,2)+Blad2!$S$10*POWER(C$8,3)+Blad2!$AC$10*POWER(C$8,4)+Blad2!$AO$10*POWER(C$8,5))*POWER($A1303,10)+$B$5*(Blad2!$E$11*C$8+Blad2!$K$11*POWER(C$8,2)+Blad2!$S$11*POWER(C$8,3)+Blad2!$AC$11*POWER(C$8,4)+Blad2!$AO$11*POWER(C$8,5)+Blad2!$BC$11*POWER(C$8,6))*POWER($A1303,12)+$B$5*(Blad2!$E$12*C$8+Blad2!$K$12*POWER(C$8,2)+Blad2!$S$12*POWER(C$8,3)+Blad2!$AC$12*POWER(C$8,4)+Blad2!$AO$12*POWER(C$8,5)+Blad2!$BC$12*POWER(C$8,6)+Blad2!$BS$12*POWER(C$8,7))*POWER($A1303,14)+$B$5*(Blad2!$E$13*C$8+Blad2!$K$13*POWER(C$8,2)+Blad2!$S$13*POWER(C$8,3)+Blad2!$AC$13*POWER(C$8,4)+Blad2!$AO$13*POWER(C$8,5)+Blad2!$BC$13*POWER(C$8,6)+Blad2!$BS$13*POWER(C$8,7)+Blad2!$CK$13*POWER(C$8,8))*POWER($A1303,16)+$B$5*(Blad2!$E$14*C$8+Blad2!$K$14*POWER(C$8,2)+Blad2!$S$14*POWER(C$8,3)+Blad2!$AC$14*POWER(C$8,4)+Blad2!$AO$14*POWER(C$8,5)+Blad2!$BC$14*POWER(C$8,6)+Blad2!$BS$14*POWER(C$8,7)+Blad2!$CK$14*POWER(C$8,8)+Blad2!$DE$14*POWER(C$8,9))*POWER($A1303,18)+$B$5*(Blad2!$E$15*C$8+Blad2!$K$15*POWER(C$8,2)+Blad2!$S$15*POWER(C$8,3)+Blad2!$AC$15*POWER(C$8,4)+Blad2!$AO$15*POWER(C$8,5)+Blad2!$BC$15*POWER(C$8,6)+Blad2!$BS$15*POWER(C$8,7)+Blad2!$CK$15*POWER(C$8,8)+Blad2!$DE$15*POWER(C$8,9)+Blad2!$EA$15*POWER(C$8,10))*POWER($A1303,20)</f>
        <v>-5376.7533899085556</v>
      </c>
      <c r="D1303">
        <f t="shared" si="61"/>
        <v>1.2084297668316788</v>
      </c>
      <c r="E1303">
        <f>1+$B$5*Blad2!$E$6*E$8*POWER($A1303,2)+$B$5*(Blad2!$E$7*E$8+Blad2!$K$7*POWER(E$8,2))*POWER($A1303,4)+$B$5*(Blad2!$E$8*E$8+Blad2!$K$8*POWER(E$8,2)+Blad2!$S$8*POWER(E$8,3))*POWER($A1303,6)+$B$5*(Blad2!$E$9*E$8+Blad2!$K$9*POWER(E$8,2)+Blad2!$S$9*POWER(E$8,3)+Blad2!$AC$9*POWER(E$8,4))*POWER($A1303,8)+$B$5*(Blad2!$E$10*E$8+Blad2!$K$10*POWER(E$8,2)+Blad2!$S$10*POWER(E$8,3)+Blad2!$AC$10*POWER(E$8,4)+Blad2!$AO$10*POWER(E$8,5))*POWER($A1303,10)+$B$5*(Blad2!$E$11*E$8+Blad2!$K$11*POWER(E$8,2)+Blad2!$S$11*POWER(E$8,3)+Blad2!$AC$11*POWER(E$8,4)+Blad2!$AO$11*POWER(E$8,5)+Blad2!$BC$11*POWER(E$8,6))*POWER($A1303,12)+$B$5*(Blad2!$E$12*E$8+Blad2!$K$12*POWER(E$8,2)+Blad2!$S$12*POWER(E$8,3)+Blad2!$AC$12*POWER(E$8,4)+Blad2!$AO$12*POWER(E$8,5)+Blad2!$BC$12*POWER(E$8,6)+Blad2!$BS$12*POWER(E$8,7))*POWER($A1303,14)+$B$5*(Blad2!$E$13*E$8+Blad2!$K$13*POWER(E$8,2)+Blad2!$S$13*POWER(E$8,3)+Blad2!$AC$13*POWER(E$8,4)+Blad2!$AO$13*POWER(E$8,5)+Blad2!$BC$13*POWER(E$8,6)+Blad2!$BS$13*POWER(E$8,7)+Blad2!$CK$13*POWER(E$8,8))*POWER($A1303,16)+$B$5*(Blad2!$E$14*E$8+Blad2!$K$14*POWER(E$8,2)+Blad2!$S$14*POWER(E$8,3)+Blad2!$AC$14*POWER(E$8,4)+Blad2!$AO$14*POWER(E$8,5)+Blad2!$BC$14*POWER(E$8,6)+Blad2!$BS$14*POWER(E$8,7)+Blad2!$CK$14*POWER(E$8,8)+Blad2!$DE$14*POWER(E$8,9))*POWER($A1303,18)+$B$5*(Blad2!$E$15*E$8+Blad2!$K$15*POWER(E$8,2)+Blad2!$S$15*POWER(E$8,3)+Blad2!$AC$15*POWER(E$8,4)+Blad2!$AO$15*POWER(E$8,5)+Blad2!$BC$15*POWER(E$8,6)+Blad2!$BS$15*POWER(E$8,7)+Blad2!$CK$15*POWER(E$8,8)+Blad2!$DE$15*POWER(E$8,9)+Blad2!$EA$15*POWER(E$8,10))*POWER($A1303,20)</f>
        <v>-3884646.4469278567</v>
      </c>
      <c r="F1303">
        <f t="shared" si="61"/>
        <v>1.5203586167909386</v>
      </c>
      <c r="G1303">
        <f>1+$B$5*Blad2!$E$6*G$8*POWER($A1303,2)+$B$5*(Blad2!$E$7*G$8+Blad2!$K$7*POWER(G$8,2))*POWER($A1303,4)+$B$5*(Blad2!$E$8*G$8+Blad2!$K$8*POWER(G$8,2)+Blad2!$S$8*POWER(G$8,3))*POWER($A1303,6)+$B$5*(Blad2!$E$9*G$8+Blad2!$K$9*POWER(G$8,2)+Blad2!$S$9*POWER(G$8,3)+Blad2!$AC$9*POWER(G$8,4))*POWER($A1303,8)+$B$5*(Blad2!$E$10*G$8+Blad2!$K$10*POWER(G$8,2)+Blad2!$S$10*POWER(G$8,3)+Blad2!$AC$10*POWER(G$8,4)+Blad2!$AO$10*POWER(G$8,5))*POWER($A1303,10)+$B$5*(Blad2!$E$11*G$8+Blad2!$K$11*POWER(G$8,2)+Blad2!$S$11*POWER(G$8,3)+Blad2!$AC$11*POWER(G$8,4)+Blad2!$AO$11*POWER(G$8,5)+Blad2!$BC$11*POWER(G$8,6))*POWER($A1303,12)+$B$5*(Blad2!$E$12*G$8+Blad2!$K$12*POWER(G$8,2)+Blad2!$S$12*POWER(G$8,3)+Blad2!$AC$12*POWER(G$8,4)+Blad2!$AO$12*POWER(G$8,5)+Blad2!$BC$12*POWER(G$8,6)+Blad2!$BS$12*POWER(G$8,7))*POWER($A1303,14)+$B$5*(Blad2!$E$13*G$8+Blad2!$K$13*POWER(G$8,2)+Blad2!$S$13*POWER(G$8,3)+Blad2!$AC$13*POWER(G$8,4)+Blad2!$AO$13*POWER(G$8,5)+Blad2!$BC$13*POWER(G$8,6)+Blad2!$BS$13*POWER(G$8,7)+Blad2!$CK$13*POWER(G$8,8))*POWER($A1303,16)+$B$5*(Blad2!$E$14*G$8+Blad2!$K$14*POWER(G$8,2)+Blad2!$S$14*POWER(G$8,3)+Blad2!$AC$14*POWER(G$8,4)+Blad2!$AO$14*POWER(G$8,5)+Blad2!$BC$14*POWER(G$8,6)+Blad2!$BS$14*POWER(G$8,7)+Blad2!$CK$14*POWER(G$8,8)+Blad2!$DE$14*POWER(G$8,9))*POWER($A1303,18)+$B$5*(Blad2!$E$15*G$8+Blad2!$K$15*POWER(G$8,2)+Blad2!$S$15*POWER(G$8,3)+Blad2!$AC$15*POWER(G$8,4)+Blad2!$AO$15*POWER(G$8,5)+Blad2!$BC$15*POWER(G$8,6)+Blad2!$BS$15*POWER(G$8,7)+Blad2!$CK$15*POWER(G$8,8)+Blad2!$DE$15*POWER(G$8,9)+Blad2!$EA$15*POWER(G$8,10))*POWER($A1303,20)</f>
        <v>-65576357.009027466</v>
      </c>
    </row>
    <row r="1304" spans="1:7" x14ac:dyDescent="0.2">
      <c r="A1304">
        <f t="shared" si="62"/>
        <v>4.0620793010914893</v>
      </c>
      <c r="B1304">
        <f t="shared" si="60"/>
        <v>1.0332613752613908</v>
      </c>
      <c r="C1304">
        <f>1+$B$5*Blad2!$E$6*C$8*POWER($A1304,2)+$B$5*(Blad2!$E$7*C$8+Blad2!$K$7*POWER(C$8,2))*POWER($A1304,4)+$B$5*(Blad2!$E$8*C$8+Blad2!$K$8*POWER(C$8,2)+Blad2!$S$8*POWER(C$8,3))*POWER($A1304,6)+$B$5*(Blad2!$E$9*C$8+Blad2!$K$9*POWER(C$8,2)+Blad2!$S$9*POWER(C$8,3)+Blad2!$AC$9*POWER(C$8,4))*POWER($A1304,8)+$B$5*(Blad2!$E$10*C$8+Blad2!$K$10*POWER(C$8,2)+Blad2!$S$10*POWER(C$8,3)+Blad2!$AC$10*POWER(C$8,4)+Blad2!$AO$10*POWER(C$8,5))*POWER($A1304,10)+$B$5*(Blad2!$E$11*C$8+Blad2!$K$11*POWER(C$8,2)+Blad2!$S$11*POWER(C$8,3)+Blad2!$AC$11*POWER(C$8,4)+Blad2!$AO$11*POWER(C$8,5)+Blad2!$BC$11*POWER(C$8,6))*POWER($A1304,12)+$B$5*(Blad2!$E$12*C$8+Blad2!$K$12*POWER(C$8,2)+Blad2!$S$12*POWER(C$8,3)+Blad2!$AC$12*POWER(C$8,4)+Blad2!$AO$12*POWER(C$8,5)+Blad2!$BC$12*POWER(C$8,6)+Blad2!$BS$12*POWER(C$8,7))*POWER($A1304,14)+$B$5*(Blad2!$E$13*C$8+Blad2!$K$13*POWER(C$8,2)+Blad2!$S$13*POWER(C$8,3)+Blad2!$AC$13*POWER(C$8,4)+Blad2!$AO$13*POWER(C$8,5)+Blad2!$BC$13*POWER(C$8,6)+Blad2!$BS$13*POWER(C$8,7)+Blad2!$CK$13*POWER(C$8,8))*POWER($A1304,16)+$B$5*(Blad2!$E$14*C$8+Blad2!$K$14*POWER(C$8,2)+Blad2!$S$14*POWER(C$8,3)+Blad2!$AC$14*POWER(C$8,4)+Blad2!$AO$14*POWER(C$8,5)+Blad2!$BC$14*POWER(C$8,6)+Blad2!$BS$14*POWER(C$8,7)+Blad2!$CK$14*POWER(C$8,8)+Blad2!$DE$14*POWER(C$8,9))*POWER($A1304,18)+$B$5*(Blad2!$E$15*C$8+Blad2!$K$15*POWER(C$8,2)+Blad2!$S$15*POWER(C$8,3)+Blad2!$AC$15*POWER(C$8,4)+Blad2!$AO$15*POWER(C$8,5)+Blad2!$BC$15*POWER(C$8,6)+Blad2!$BS$15*POWER(C$8,7)+Blad2!$CK$15*POWER(C$8,8)+Blad2!$DE$15*POWER(C$8,9)+Blad2!$EA$15*POWER(C$8,10))*POWER($A1304,20)</f>
        <v>-5459.6064000954193</v>
      </c>
      <c r="D1304">
        <f t="shared" si="61"/>
        <v>1.209768835648791</v>
      </c>
      <c r="E1304">
        <f>1+$B$5*Blad2!$E$6*E$8*POWER($A1304,2)+$B$5*(Blad2!$E$7*E$8+Blad2!$K$7*POWER(E$8,2))*POWER($A1304,4)+$B$5*(Blad2!$E$8*E$8+Blad2!$K$8*POWER(E$8,2)+Blad2!$S$8*POWER(E$8,3))*POWER($A1304,6)+$B$5*(Blad2!$E$9*E$8+Blad2!$K$9*POWER(E$8,2)+Blad2!$S$9*POWER(E$8,3)+Blad2!$AC$9*POWER(E$8,4))*POWER($A1304,8)+$B$5*(Blad2!$E$10*E$8+Blad2!$K$10*POWER(E$8,2)+Blad2!$S$10*POWER(E$8,3)+Blad2!$AC$10*POWER(E$8,4)+Blad2!$AO$10*POWER(E$8,5))*POWER($A1304,10)+$B$5*(Blad2!$E$11*E$8+Blad2!$K$11*POWER(E$8,2)+Blad2!$S$11*POWER(E$8,3)+Blad2!$AC$11*POWER(E$8,4)+Blad2!$AO$11*POWER(E$8,5)+Blad2!$BC$11*POWER(E$8,6))*POWER($A1304,12)+$B$5*(Blad2!$E$12*E$8+Blad2!$K$12*POWER(E$8,2)+Blad2!$S$12*POWER(E$8,3)+Blad2!$AC$12*POWER(E$8,4)+Blad2!$AO$12*POWER(E$8,5)+Blad2!$BC$12*POWER(E$8,6)+Blad2!$BS$12*POWER(E$8,7))*POWER($A1304,14)+$B$5*(Blad2!$E$13*E$8+Blad2!$K$13*POWER(E$8,2)+Blad2!$S$13*POWER(E$8,3)+Blad2!$AC$13*POWER(E$8,4)+Blad2!$AO$13*POWER(E$8,5)+Blad2!$BC$13*POWER(E$8,6)+Blad2!$BS$13*POWER(E$8,7)+Blad2!$CK$13*POWER(E$8,8))*POWER($A1304,16)+$B$5*(Blad2!$E$14*E$8+Blad2!$K$14*POWER(E$8,2)+Blad2!$S$14*POWER(E$8,3)+Blad2!$AC$14*POWER(E$8,4)+Blad2!$AO$14*POWER(E$8,5)+Blad2!$BC$14*POWER(E$8,6)+Blad2!$BS$14*POWER(E$8,7)+Blad2!$CK$14*POWER(E$8,8)+Blad2!$DE$14*POWER(E$8,9))*POWER($A1304,18)+$B$5*(Blad2!$E$15*E$8+Blad2!$K$15*POWER(E$8,2)+Blad2!$S$15*POWER(E$8,3)+Blad2!$AC$15*POWER(E$8,4)+Blad2!$AO$15*POWER(E$8,5)+Blad2!$BC$15*POWER(E$8,6)+Blad2!$BS$15*POWER(E$8,7)+Blad2!$CK$15*POWER(E$8,8)+Blad2!$DE$15*POWER(E$8,9)+Blad2!$EA$15*POWER(E$8,10))*POWER($A1304,20)</f>
        <v>-3944680.170590851</v>
      </c>
      <c r="F1304">
        <f t="shared" si="61"/>
        <v>1.5251735155239941</v>
      </c>
      <c r="G1304">
        <f>1+$B$5*Blad2!$E$6*G$8*POWER($A1304,2)+$B$5*(Blad2!$E$7*G$8+Blad2!$K$7*POWER(G$8,2))*POWER($A1304,4)+$B$5*(Blad2!$E$8*G$8+Blad2!$K$8*POWER(G$8,2)+Blad2!$S$8*POWER(G$8,3))*POWER($A1304,6)+$B$5*(Blad2!$E$9*G$8+Blad2!$K$9*POWER(G$8,2)+Blad2!$S$9*POWER(G$8,3)+Blad2!$AC$9*POWER(G$8,4))*POWER($A1304,8)+$B$5*(Blad2!$E$10*G$8+Blad2!$K$10*POWER(G$8,2)+Blad2!$S$10*POWER(G$8,3)+Blad2!$AC$10*POWER(G$8,4)+Blad2!$AO$10*POWER(G$8,5))*POWER($A1304,10)+$B$5*(Blad2!$E$11*G$8+Blad2!$K$11*POWER(G$8,2)+Blad2!$S$11*POWER(G$8,3)+Blad2!$AC$11*POWER(G$8,4)+Blad2!$AO$11*POWER(G$8,5)+Blad2!$BC$11*POWER(G$8,6))*POWER($A1304,12)+$B$5*(Blad2!$E$12*G$8+Blad2!$K$12*POWER(G$8,2)+Blad2!$S$12*POWER(G$8,3)+Blad2!$AC$12*POWER(G$8,4)+Blad2!$AO$12*POWER(G$8,5)+Blad2!$BC$12*POWER(G$8,6)+Blad2!$BS$12*POWER(G$8,7))*POWER($A1304,14)+$B$5*(Blad2!$E$13*G$8+Blad2!$K$13*POWER(G$8,2)+Blad2!$S$13*POWER(G$8,3)+Blad2!$AC$13*POWER(G$8,4)+Blad2!$AO$13*POWER(G$8,5)+Blad2!$BC$13*POWER(G$8,6)+Blad2!$BS$13*POWER(G$8,7)+Blad2!$CK$13*POWER(G$8,8))*POWER($A1304,16)+$B$5*(Blad2!$E$14*G$8+Blad2!$K$14*POWER(G$8,2)+Blad2!$S$14*POWER(G$8,3)+Blad2!$AC$14*POWER(G$8,4)+Blad2!$AO$14*POWER(G$8,5)+Blad2!$BC$14*POWER(G$8,6)+Blad2!$BS$14*POWER(G$8,7)+Blad2!$CK$14*POWER(G$8,8)+Blad2!$DE$14*POWER(G$8,9))*POWER($A1304,18)+$B$5*(Blad2!$E$15*G$8+Blad2!$K$15*POWER(G$8,2)+Blad2!$S$15*POWER(G$8,3)+Blad2!$AC$15*POWER(G$8,4)+Blad2!$AO$15*POWER(G$8,5)+Blad2!$BC$15*POWER(G$8,6)+Blad2!$BS$15*POWER(G$8,7)+Blad2!$CK$15*POWER(G$8,8)+Blad2!$DE$15*POWER(G$8,9)+Blad2!$EA$15*POWER(G$8,10))*POWER($A1304,20)</f>
        <v>-66579779.015974179</v>
      </c>
    </row>
    <row r="1305" spans="1:7" x14ac:dyDescent="0.2">
      <c r="A1305">
        <f t="shared" si="62"/>
        <v>4.0652208937450789</v>
      </c>
      <c r="B1305">
        <f t="shared" si="60"/>
        <v>1.0334282641088133</v>
      </c>
      <c r="C1305">
        <f>1+$B$5*Blad2!$E$6*C$8*POWER($A1305,2)+$B$5*(Blad2!$E$7*C$8+Blad2!$K$7*POWER(C$8,2))*POWER($A1305,4)+$B$5*(Blad2!$E$8*C$8+Blad2!$K$8*POWER(C$8,2)+Blad2!$S$8*POWER(C$8,3))*POWER($A1305,6)+$B$5*(Blad2!$E$9*C$8+Blad2!$K$9*POWER(C$8,2)+Blad2!$S$9*POWER(C$8,3)+Blad2!$AC$9*POWER(C$8,4))*POWER($A1305,8)+$B$5*(Blad2!$E$10*C$8+Blad2!$K$10*POWER(C$8,2)+Blad2!$S$10*POWER(C$8,3)+Blad2!$AC$10*POWER(C$8,4)+Blad2!$AO$10*POWER(C$8,5))*POWER($A1305,10)+$B$5*(Blad2!$E$11*C$8+Blad2!$K$11*POWER(C$8,2)+Blad2!$S$11*POWER(C$8,3)+Blad2!$AC$11*POWER(C$8,4)+Blad2!$AO$11*POWER(C$8,5)+Blad2!$BC$11*POWER(C$8,6))*POWER($A1305,12)+$B$5*(Blad2!$E$12*C$8+Blad2!$K$12*POWER(C$8,2)+Blad2!$S$12*POWER(C$8,3)+Blad2!$AC$12*POWER(C$8,4)+Blad2!$AO$12*POWER(C$8,5)+Blad2!$BC$12*POWER(C$8,6)+Blad2!$BS$12*POWER(C$8,7))*POWER($A1305,14)+$B$5*(Blad2!$E$13*C$8+Blad2!$K$13*POWER(C$8,2)+Blad2!$S$13*POWER(C$8,3)+Blad2!$AC$13*POWER(C$8,4)+Blad2!$AO$13*POWER(C$8,5)+Blad2!$BC$13*POWER(C$8,6)+Blad2!$BS$13*POWER(C$8,7)+Blad2!$CK$13*POWER(C$8,8))*POWER($A1305,16)+$B$5*(Blad2!$E$14*C$8+Blad2!$K$14*POWER(C$8,2)+Blad2!$S$14*POWER(C$8,3)+Blad2!$AC$14*POWER(C$8,4)+Blad2!$AO$14*POWER(C$8,5)+Blad2!$BC$14*POWER(C$8,6)+Blad2!$BS$14*POWER(C$8,7)+Blad2!$CK$14*POWER(C$8,8)+Blad2!$DE$14*POWER(C$8,9))*POWER($A1305,18)+$B$5*(Blad2!$E$15*C$8+Blad2!$K$15*POWER(C$8,2)+Blad2!$S$15*POWER(C$8,3)+Blad2!$AC$15*POWER(C$8,4)+Blad2!$AO$15*POWER(C$8,5)+Blad2!$BC$15*POWER(C$8,6)+Blad2!$BS$15*POWER(C$8,7)+Blad2!$CK$15*POWER(C$8,8)+Blad2!$DE$15*POWER(C$8,9)+Blad2!$EA$15*POWER(C$8,10))*POWER($A1305,20)</f>
        <v>-5543.667910331942</v>
      </c>
      <c r="D1305">
        <f t="shared" si="61"/>
        <v>1.2111100260818393</v>
      </c>
      <c r="E1305">
        <f>1+$B$5*Blad2!$E$6*E$8*POWER($A1305,2)+$B$5*(Blad2!$E$7*E$8+Blad2!$K$7*POWER(E$8,2))*POWER($A1305,4)+$B$5*(Blad2!$E$8*E$8+Blad2!$K$8*POWER(E$8,2)+Blad2!$S$8*POWER(E$8,3))*POWER($A1305,6)+$B$5*(Blad2!$E$9*E$8+Blad2!$K$9*POWER(E$8,2)+Blad2!$S$9*POWER(E$8,3)+Blad2!$AC$9*POWER(E$8,4))*POWER($A1305,8)+$B$5*(Blad2!$E$10*E$8+Blad2!$K$10*POWER(E$8,2)+Blad2!$S$10*POWER(E$8,3)+Blad2!$AC$10*POWER(E$8,4)+Blad2!$AO$10*POWER(E$8,5))*POWER($A1305,10)+$B$5*(Blad2!$E$11*E$8+Blad2!$K$11*POWER(E$8,2)+Blad2!$S$11*POWER(E$8,3)+Blad2!$AC$11*POWER(E$8,4)+Blad2!$AO$11*POWER(E$8,5)+Blad2!$BC$11*POWER(E$8,6))*POWER($A1305,12)+$B$5*(Blad2!$E$12*E$8+Blad2!$K$12*POWER(E$8,2)+Blad2!$S$12*POWER(E$8,3)+Blad2!$AC$12*POWER(E$8,4)+Blad2!$AO$12*POWER(E$8,5)+Blad2!$BC$12*POWER(E$8,6)+Blad2!$BS$12*POWER(E$8,7))*POWER($A1305,14)+$B$5*(Blad2!$E$13*E$8+Blad2!$K$13*POWER(E$8,2)+Blad2!$S$13*POWER(E$8,3)+Blad2!$AC$13*POWER(E$8,4)+Blad2!$AO$13*POWER(E$8,5)+Blad2!$BC$13*POWER(E$8,6)+Blad2!$BS$13*POWER(E$8,7)+Blad2!$CK$13*POWER(E$8,8))*POWER($A1305,16)+$B$5*(Blad2!$E$14*E$8+Blad2!$K$14*POWER(E$8,2)+Blad2!$S$14*POWER(E$8,3)+Blad2!$AC$14*POWER(E$8,4)+Blad2!$AO$14*POWER(E$8,5)+Blad2!$BC$14*POWER(E$8,6)+Blad2!$BS$14*POWER(E$8,7)+Blad2!$CK$14*POWER(E$8,8)+Blad2!$DE$14*POWER(E$8,9))*POWER($A1305,18)+$B$5*(Blad2!$E$15*E$8+Blad2!$K$15*POWER(E$8,2)+Blad2!$S$15*POWER(E$8,3)+Blad2!$AC$15*POWER(E$8,4)+Blad2!$AO$15*POWER(E$8,5)+Blad2!$BC$15*POWER(E$8,6)+Blad2!$BS$15*POWER(E$8,7)+Blad2!$CK$15*POWER(E$8,8)+Blad2!$DE$15*POWER(E$8,9)+Blad2!$EA$15*POWER(E$8,10))*POWER($A1305,20)</f>
        <v>-4005594.2162081436</v>
      </c>
      <c r="F1305">
        <f t="shared" si="61"/>
        <v>1.5300259598902364</v>
      </c>
      <c r="G1305">
        <f>1+$B$5*Blad2!$E$6*G$8*POWER($A1305,2)+$B$5*(Blad2!$E$7*G$8+Blad2!$K$7*POWER(G$8,2))*POWER($A1305,4)+$B$5*(Blad2!$E$8*G$8+Blad2!$K$8*POWER(G$8,2)+Blad2!$S$8*POWER(G$8,3))*POWER($A1305,6)+$B$5*(Blad2!$E$9*G$8+Blad2!$K$9*POWER(G$8,2)+Blad2!$S$9*POWER(G$8,3)+Blad2!$AC$9*POWER(G$8,4))*POWER($A1305,8)+$B$5*(Blad2!$E$10*G$8+Blad2!$K$10*POWER(G$8,2)+Blad2!$S$10*POWER(G$8,3)+Blad2!$AC$10*POWER(G$8,4)+Blad2!$AO$10*POWER(G$8,5))*POWER($A1305,10)+$B$5*(Blad2!$E$11*G$8+Blad2!$K$11*POWER(G$8,2)+Blad2!$S$11*POWER(G$8,3)+Blad2!$AC$11*POWER(G$8,4)+Blad2!$AO$11*POWER(G$8,5)+Blad2!$BC$11*POWER(G$8,6))*POWER($A1305,12)+$B$5*(Blad2!$E$12*G$8+Blad2!$K$12*POWER(G$8,2)+Blad2!$S$12*POWER(G$8,3)+Blad2!$AC$12*POWER(G$8,4)+Blad2!$AO$12*POWER(G$8,5)+Blad2!$BC$12*POWER(G$8,6)+Blad2!$BS$12*POWER(G$8,7))*POWER($A1305,14)+$B$5*(Blad2!$E$13*G$8+Blad2!$K$13*POWER(G$8,2)+Blad2!$S$13*POWER(G$8,3)+Blad2!$AC$13*POWER(G$8,4)+Blad2!$AO$13*POWER(G$8,5)+Blad2!$BC$13*POWER(G$8,6)+Blad2!$BS$13*POWER(G$8,7)+Blad2!$CK$13*POWER(G$8,8))*POWER($A1305,16)+$B$5*(Blad2!$E$14*G$8+Blad2!$K$14*POWER(G$8,2)+Blad2!$S$14*POWER(G$8,3)+Blad2!$AC$14*POWER(G$8,4)+Blad2!$AO$14*POWER(G$8,5)+Blad2!$BC$14*POWER(G$8,6)+Blad2!$BS$14*POWER(G$8,7)+Blad2!$CK$14*POWER(G$8,8)+Blad2!$DE$14*POWER(G$8,9))*POWER($A1305,18)+$B$5*(Blad2!$E$15*G$8+Blad2!$K$15*POWER(G$8,2)+Blad2!$S$15*POWER(G$8,3)+Blad2!$AC$15*POWER(G$8,4)+Blad2!$AO$15*POWER(G$8,5)+Blad2!$BC$15*POWER(G$8,6)+Blad2!$BS$15*POWER(G$8,7)+Blad2!$CK$15*POWER(G$8,8)+Blad2!$DE$15*POWER(G$8,9)+Blad2!$EA$15*POWER(G$8,10))*POWER($A1305,20)</f>
        <v>-67597794.293497711</v>
      </c>
    </row>
    <row r="1306" spans="1:7" x14ac:dyDescent="0.2">
      <c r="A1306">
        <f t="shared" si="62"/>
        <v>4.0683624863986685</v>
      </c>
      <c r="B1306">
        <f t="shared" si="60"/>
        <v>1.0335949363833656</v>
      </c>
      <c r="C1306">
        <f>1+$B$5*Blad2!$E$6*C$8*POWER($A1306,2)+$B$5*(Blad2!$E$7*C$8+Blad2!$K$7*POWER(C$8,2))*POWER($A1306,4)+$B$5*(Blad2!$E$8*C$8+Blad2!$K$8*POWER(C$8,2)+Blad2!$S$8*POWER(C$8,3))*POWER($A1306,6)+$B$5*(Blad2!$E$9*C$8+Blad2!$K$9*POWER(C$8,2)+Blad2!$S$9*POWER(C$8,3)+Blad2!$AC$9*POWER(C$8,4))*POWER($A1306,8)+$B$5*(Blad2!$E$10*C$8+Blad2!$K$10*POWER(C$8,2)+Blad2!$S$10*POWER(C$8,3)+Blad2!$AC$10*POWER(C$8,4)+Blad2!$AO$10*POWER(C$8,5))*POWER($A1306,10)+$B$5*(Blad2!$E$11*C$8+Blad2!$K$11*POWER(C$8,2)+Blad2!$S$11*POWER(C$8,3)+Blad2!$AC$11*POWER(C$8,4)+Blad2!$AO$11*POWER(C$8,5)+Blad2!$BC$11*POWER(C$8,6))*POWER($A1306,12)+$B$5*(Blad2!$E$12*C$8+Blad2!$K$12*POWER(C$8,2)+Blad2!$S$12*POWER(C$8,3)+Blad2!$AC$12*POWER(C$8,4)+Blad2!$AO$12*POWER(C$8,5)+Blad2!$BC$12*POWER(C$8,6)+Blad2!$BS$12*POWER(C$8,7))*POWER($A1306,14)+$B$5*(Blad2!$E$13*C$8+Blad2!$K$13*POWER(C$8,2)+Blad2!$S$13*POWER(C$8,3)+Blad2!$AC$13*POWER(C$8,4)+Blad2!$AO$13*POWER(C$8,5)+Blad2!$BC$13*POWER(C$8,6)+Blad2!$BS$13*POWER(C$8,7)+Blad2!$CK$13*POWER(C$8,8))*POWER($A1306,16)+$B$5*(Blad2!$E$14*C$8+Blad2!$K$14*POWER(C$8,2)+Blad2!$S$14*POWER(C$8,3)+Blad2!$AC$14*POWER(C$8,4)+Blad2!$AO$14*POWER(C$8,5)+Blad2!$BC$14*POWER(C$8,6)+Blad2!$BS$14*POWER(C$8,7)+Blad2!$CK$14*POWER(C$8,8)+Blad2!$DE$14*POWER(C$8,9))*POWER($A1306,18)+$B$5*(Blad2!$E$15*C$8+Blad2!$K$15*POWER(C$8,2)+Blad2!$S$15*POWER(C$8,3)+Blad2!$AC$15*POWER(C$8,4)+Blad2!$AO$15*POWER(C$8,5)+Blad2!$BC$15*POWER(C$8,6)+Blad2!$BS$15*POWER(C$8,7)+Blad2!$CK$15*POWER(C$8,8)+Blad2!$DE$15*POWER(C$8,9)+Blad2!$EA$15*POWER(C$8,10))*POWER($A1306,20)</f>
        <v>-5628.9545660732438</v>
      </c>
      <c r="D1306">
        <f t="shared" si="61"/>
        <v>1.2124532863232484</v>
      </c>
      <c r="E1306">
        <f>1+$B$5*Blad2!$E$6*E$8*POWER($A1306,2)+$B$5*(Blad2!$E$7*E$8+Blad2!$K$7*POWER(E$8,2))*POWER($A1306,4)+$B$5*(Blad2!$E$8*E$8+Blad2!$K$8*POWER(E$8,2)+Blad2!$S$8*POWER(E$8,3))*POWER($A1306,6)+$B$5*(Blad2!$E$9*E$8+Blad2!$K$9*POWER(E$8,2)+Blad2!$S$9*POWER(E$8,3)+Blad2!$AC$9*POWER(E$8,4))*POWER($A1306,8)+$B$5*(Blad2!$E$10*E$8+Blad2!$K$10*POWER(E$8,2)+Blad2!$S$10*POWER(E$8,3)+Blad2!$AC$10*POWER(E$8,4)+Blad2!$AO$10*POWER(E$8,5))*POWER($A1306,10)+$B$5*(Blad2!$E$11*E$8+Blad2!$K$11*POWER(E$8,2)+Blad2!$S$11*POWER(E$8,3)+Blad2!$AC$11*POWER(E$8,4)+Blad2!$AO$11*POWER(E$8,5)+Blad2!$BC$11*POWER(E$8,6))*POWER($A1306,12)+$B$5*(Blad2!$E$12*E$8+Blad2!$K$12*POWER(E$8,2)+Blad2!$S$12*POWER(E$8,3)+Blad2!$AC$12*POWER(E$8,4)+Blad2!$AO$12*POWER(E$8,5)+Blad2!$BC$12*POWER(E$8,6)+Blad2!$BS$12*POWER(E$8,7))*POWER($A1306,14)+$B$5*(Blad2!$E$13*E$8+Blad2!$K$13*POWER(E$8,2)+Blad2!$S$13*POWER(E$8,3)+Blad2!$AC$13*POWER(E$8,4)+Blad2!$AO$13*POWER(E$8,5)+Blad2!$BC$13*POWER(E$8,6)+Blad2!$BS$13*POWER(E$8,7)+Blad2!$CK$13*POWER(E$8,8))*POWER($A1306,16)+$B$5*(Blad2!$E$14*E$8+Blad2!$K$14*POWER(E$8,2)+Blad2!$S$14*POWER(E$8,3)+Blad2!$AC$14*POWER(E$8,4)+Blad2!$AO$14*POWER(E$8,5)+Blad2!$BC$14*POWER(E$8,6)+Blad2!$BS$14*POWER(E$8,7)+Blad2!$CK$14*POWER(E$8,8)+Blad2!$DE$14*POWER(E$8,9))*POWER($A1306,18)+$B$5*(Blad2!$E$15*E$8+Blad2!$K$15*POWER(E$8,2)+Blad2!$S$15*POWER(E$8,3)+Blad2!$AC$15*POWER(E$8,4)+Blad2!$AO$15*POWER(E$8,5)+Blad2!$BC$15*POWER(E$8,6)+Blad2!$BS$15*POWER(E$8,7)+Blad2!$CK$15*POWER(E$8,8)+Blad2!$DE$15*POWER(E$8,9)+Blad2!$EA$15*POWER(E$8,10))*POWER($A1306,20)</f>
        <v>-4067400.8011042601</v>
      </c>
      <c r="F1306">
        <f t="shared" si="61"/>
        <v>1.5349162484071872</v>
      </c>
      <c r="G1306">
        <f>1+$B$5*Blad2!$E$6*G$8*POWER($A1306,2)+$B$5*(Blad2!$E$7*G$8+Blad2!$K$7*POWER(G$8,2))*POWER($A1306,4)+$B$5*(Blad2!$E$8*G$8+Blad2!$K$8*POWER(G$8,2)+Blad2!$S$8*POWER(G$8,3))*POWER($A1306,6)+$B$5*(Blad2!$E$9*G$8+Blad2!$K$9*POWER(G$8,2)+Blad2!$S$9*POWER(G$8,3)+Blad2!$AC$9*POWER(G$8,4))*POWER($A1306,8)+$B$5*(Blad2!$E$10*G$8+Blad2!$K$10*POWER(G$8,2)+Blad2!$S$10*POWER(G$8,3)+Blad2!$AC$10*POWER(G$8,4)+Blad2!$AO$10*POWER(G$8,5))*POWER($A1306,10)+$B$5*(Blad2!$E$11*G$8+Blad2!$K$11*POWER(G$8,2)+Blad2!$S$11*POWER(G$8,3)+Blad2!$AC$11*POWER(G$8,4)+Blad2!$AO$11*POWER(G$8,5)+Blad2!$BC$11*POWER(G$8,6))*POWER($A1306,12)+$B$5*(Blad2!$E$12*G$8+Blad2!$K$12*POWER(G$8,2)+Blad2!$S$12*POWER(G$8,3)+Blad2!$AC$12*POWER(G$8,4)+Blad2!$AO$12*POWER(G$8,5)+Blad2!$BC$12*POWER(G$8,6)+Blad2!$BS$12*POWER(G$8,7))*POWER($A1306,14)+$B$5*(Blad2!$E$13*G$8+Blad2!$K$13*POWER(G$8,2)+Blad2!$S$13*POWER(G$8,3)+Blad2!$AC$13*POWER(G$8,4)+Blad2!$AO$13*POWER(G$8,5)+Blad2!$BC$13*POWER(G$8,6)+Blad2!$BS$13*POWER(G$8,7)+Blad2!$CK$13*POWER(G$8,8))*POWER($A1306,16)+$B$5*(Blad2!$E$14*G$8+Blad2!$K$14*POWER(G$8,2)+Blad2!$S$14*POWER(G$8,3)+Blad2!$AC$14*POWER(G$8,4)+Blad2!$AO$14*POWER(G$8,5)+Blad2!$BC$14*POWER(G$8,6)+Blad2!$BS$14*POWER(G$8,7)+Blad2!$CK$14*POWER(G$8,8)+Blad2!$DE$14*POWER(G$8,9))*POWER($A1306,18)+$B$5*(Blad2!$E$15*G$8+Blad2!$K$15*POWER(G$8,2)+Blad2!$S$15*POWER(G$8,3)+Blad2!$AC$15*POWER(G$8,4)+Blad2!$AO$15*POWER(G$8,5)+Blad2!$BC$15*POWER(G$8,6)+Blad2!$BS$15*POWER(G$8,7)+Blad2!$CK$15*POWER(G$8,8)+Blad2!$DE$15*POWER(G$8,9)+Blad2!$EA$15*POWER(G$8,10))*POWER($A1306,20)</f>
        <v>-68630603.996966392</v>
      </c>
    </row>
    <row r="1307" spans="1:7" x14ac:dyDescent="0.2">
      <c r="A1307">
        <f t="shared" si="62"/>
        <v>4.0715040790522581</v>
      </c>
      <c r="B1307">
        <f t="shared" si="60"/>
        <v>1.0337613851337215</v>
      </c>
      <c r="C1307">
        <f>1+$B$5*Blad2!$E$6*C$8*POWER($A1307,2)+$B$5*(Blad2!$E$7*C$8+Blad2!$K$7*POWER(C$8,2))*POWER($A1307,4)+$B$5*(Blad2!$E$8*C$8+Blad2!$K$8*POWER(C$8,2)+Blad2!$S$8*POWER(C$8,3))*POWER($A1307,6)+$B$5*(Blad2!$E$9*C$8+Blad2!$K$9*POWER(C$8,2)+Blad2!$S$9*POWER(C$8,3)+Blad2!$AC$9*POWER(C$8,4))*POWER($A1307,8)+$B$5*(Blad2!$E$10*C$8+Blad2!$K$10*POWER(C$8,2)+Blad2!$S$10*POWER(C$8,3)+Blad2!$AC$10*POWER(C$8,4)+Blad2!$AO$10*POWER(C$8,5))*POWER($A1307,10)+$B$5*(Blad2!$E$11*C$8+Blad2!$K$11*POWER(C$8,2)+Blad2!$S$11*POWER(C$8,3)+Blad2!$AC$11*POWER(C$8,4)+Blad2!$AO$11*POWER(C$8,5)+Blad2!$BC$11*POWER(C$8,6))*POWER($A1307,12)+$B$5*(Blad2!$E$12*C$8+Blad2!$K$12*POWER(C$8,2)+Blad2!$S$12*POWER(C$8,3)+Blad2!$AC$12*POWER(C$8,4)+Blad2!$AO$12*POWER(C$8,5)+Blad2!$BC$12*POWER(C$8,6)+Blad2!$BS$12*POWER(C$8,7))*POWER($A1307,14)+$B$5*(Blad2!$E$13*C$8+Blad2!$K$13*POWER(C$8,2)+Blad2!$S$13*POWER(C$8,3)+Blad2!$AC$13*POWER(C$8,4)+Blad2!$AO$13*POWER(C$8,5)+Blad2!$BC$13*POWER(C$8,6)+Blad2!$BS$13*POWER(C$8,7)+Blad2!$CK$13*POWER(C$8,8))*POWER($A1307,16)+$B$5*(Blad2!$E$14*C$8+Blad2!$K$14*POWER(C$8,2)+Blad2!$S$14*POWER(C$8,3)+Blad2!$AC$14*POWER(C$8,4)+Blad2!$AO$14*POWER(C$8,5)+Blad2!$BC$14*POWER(C$8,6)+Blad2!$BS$14*POWER(C$8,7)+Blad2!$CK$14*POWER(C$8,8)+Blad2!$DE$14*POWER(C$8,9))*POWER($A1307,18)+$B$5*(Blad2!$E$15*C$8+Blad2!$K$15*POWER(C$8,2)+Blad2!$S$15*POWER(C$8,3)+Blad2!$AC$15*POWER(C$8,4)+Blad2!$AO$15*POWER(C$8,5)+Blad2!$BC$15*POWER(C$8,6)+Blad2!$BS$15*POWER(C$8,7)+Blad2!$CK$15*POWER(C$8,8)+Blad2!$DE$15*POWER(C$8,9)+Blad2!$EA$15*POWER(C$8,10))*POWER($A1307,20)</f>
        <v>-5715.4832286623305</v>
      </c>
      <c r="D1307">
        <f t="shared" si="61"/>
        <v>1.213798563925089</v>
      </c>
      <c r="E1307">
        <f>1+$B$5*Blad2!$E$6*E$8*POWER($A1307,2)+$B$5*(Blad2!$E$7*E$8+Blad2!$K$7*POWER(E$8,2))*POWER($A1307,4)+$B$5*(Blad2!$E$8*E$8+Blad2!$K$8*POWER(E$8,2)+Blad2!$S$8*POWER(E$8,3))*POWER($A1307,6)+$B$5*(Blad2!$E$9*E$8+Blad2!$K$9*POWER(E$8,2)+Blad2!$S$9*POWER(E$8,3)+Blad2!$AC$9*POWER(E$8,4))*POWER($A1307,8)+$B$5*(Blad2!$E$10*E$8+Blad2!$K$10*POWER(E$8,2)+Blad2!$S$10*POWER(E$8,3)+Blad2!$AC$10*POWER(E$8,4)+Blad2!$AO$10*POWER(E$8,5))*POWER($A1307,10)+$B$5*(Blad2!$E$11*E$8+Blad2!$K$11*POWER(E$8,2)+Blad2!$S$11*POWER(E$8,3)+Blad2!$AC$11*POWER(E$8,4)+Blad2!$AO$11*POWER(E$8,5)+Blad2!$BC$11*POWER(E$8,6))*POWER($A1307,12)+$B$5*(Blad2!$E$12*E$8+Blad2!$K$12*POWER(E$8,2)+Blad2!$S$12*POWER(E$8,3)+Blad2!$AC$12*POWER(E$8,4)+Blad2!$AO$12*POWER(E$8,5)+Blad2!$BC$12*POWER(E$8,6)+Blad2!$BS$12*POWER(E$8,7))*POWER($A1307,14)+$B$5*(Blad2!$E$13*E$8+Blad2!$K$13*POWER(E$8,2)+Blad2!$S$13*POWER(E$8,3)+Blad2!$AC$13*POWER(E$8,4)+Blad2!$AO$13*POWER(E$8,5)+Blad2!$BC$13*POWER(E$8,6)+Blad2!$BS$13*POWER(E$8,7)+Blad2!$CK$13*POWER(E$8,8))*POWER($A1307,16)+$B$5*(Blad2!$E$14*E$8+Blad2!$K$14*POWER(E$8,2)+Blad2!$S$14*POWER(E$8,3)+Blad2!$AC$14*POWER(E$8,4)+Blad2!$AO$14*POWER(E$8,5)+Blad2!$BC$14*POWER(E$8,6)+Blad2!$BS$14*POWER(E$8,7)+Blad2!$CK$14*POWER(E$8,8)+Blad2!$DE$14*POWER(E$8,9))*POWER($A1307,18)+$B$5*(Blad2!$E$15*E$8+Blad2!$K$15*POWER(E$8,2)+Blad2!$S$15*POWER(E$8,3)+Blad2!$AC$15*POWER(E$8,4)+Blad2!$AO$15*POWER(E$8,5)+Blad2!$BC$15*POWER(E$8,6)+Blad2!$BS$15*POWER(E$8,7)+Blad2!$CK$15*POWER(E$8,8)+Blad2!$DE$15*POWER(E$8,9)+Blad2!$EA$15*POWER(E$8,10))*POWER($A1307,20)</f>
        <v>-4130112.3026092458</v>
      </c>
      <c r="F1307">
        <f t="shared" si="61"/>
        <v>1.5398446816159592</v>
      </c>
      <c r="G1307">
        <f>1+$B$5*Blad2!$E$6*G$8*POWER($A1307,2)+$B$5*(Blad2!$E$7*G$8+Blad2!$K$7*POWER(G$8,2))*POWER($A1307,4)+$B$5*(Blad2!$E$8*G$8+Blad2!$K$8*POWER(G$8,2)+Blad2!$S$8*POWER(G$8,3))*POWER($A1307,6)+$B$5*(Blad2!$E$9*G$8+Blad2!$K$9*POWER(G$8,2)+Blad2!$S$9*POWER(G$8,3)+Blad2!$AC$9*POWER(G$8,4))*POWER($A1307,8)+$B$5*(Blad2!$E$10*G$8+Blad2!$K$10*POWER(G$8,2)+Blad2!$S$10*POWER(G$8,3)+Blad2!$AC$10*POWER(G$8,4)+Blad2!$AO$10*POWER(G$8,5))*POWER($A1307,10)+$B$5*(Blad2!$E$11*G$8+Blad2!$K$11*POWER(G$8,2)+Blad2!$S$11*POWER(G$8,3)+Blad2!$AC$11*POWER(G$8,4)+Blad2!$AO$11*POWER(G$8,5)+Blad2!$BC$11*POWER(G$8,6))*POWER($A1307,12)+$B$5*(Blad2!$E$12*G$8+Blad2!$K$12*POWER(G$8,2)+Blad2!$S$12*POWER(G$8,3)+Blad2!$AC$12*POWER(G$8,4)+Blad2!$AO$12*POWER(G$8,5)+Blad2!$BC$12*POWER(G$8,6)+Blad2!$BS$12*POWER(G$8,7))*POWER($A1307,14)+$B$5*(Blad2!$E$13*G$8+Blad2!$K$13*POWER(G$8,2)+Blad2!$S$13*POWER(G$8,3)+Blad2!$AC$13*POWER(G$8,4)+Blad2!$AO$13*POWER(G$8,5)+Blad2!$BC$13*POWER(G$8,6)+Blad2!$BS$13*POWER(G$8,7)+Blad2!$CK$13*POWER(G$8,8))*POWER($A1307,16)+$B$5*(Blad2!$E$14*G$8+Blad2!$K$14*POWER(G$8,2)+Blad2!$S$14*POWER(G$8,3)+Blad2!$AC$14*POWER(G$8,4)+Blad2!$AO$14*POWER(G$8,5)+Blad2!$BC$14*POWER(G$8,6)+Blad2!$BS$14*POWER(G$8,7)+Blad2!$CK$14*POWER(G$8,8)+Blad2!$DE$14*POWER(G$8,9))*POWER($A1307,18)+$B$5*(Blad2!$E$15*G$8+Blad2!$K$15*POWER(G$8,2)+Blad2!$S$15*POWER(G$8,3)+Blad2!$AC$15*POWER(G$8,4)+Blad2!$AO$15*POWER(G$8,5)+Blad2!$BC$15*POWER(G$8,6)+Blad2!$BS$15*POWER(G$8,7)+Blad2!$CK$15*POWER(G$8,8)+Blad2!$DE$15*POWER(G$8,9)+Blad2!$EA$15*POWER(G$8,10))*POWER($A1307,20)</f>
        <v>-69678411.901500627</v>
      </c>
    </row>
    <row r="1308" spans="1:7" x14ac:dyDescent="0.2">
      <c r="A1308">
        <f t="shared" si="62"/>
        <v>4.0746456717058477</v>
      </c>
      <c r="B1308">
        <f t="shared" si="60"/>
        <v>1.0339276034080089</v>
      </c>
      <c r="C1308">
        <f>1+$B$5*Blad2!$E$6*C$8*POWER($A1308,2)+$B$5*(Blad2!$E$7*C$8+Blad2!$K$7*POWER(C$8,2))*POWER($A1308,4)+$B$5*(Blad2!$E$8*C$8+Blad2!$K$8*POWER(C$8,2)+Blad2!$S$8*POWER(C$8,3))*POWER($A1308,6)+$B$5*(Blad2!$E$9*C$8+Blad2!$K$9*POWER(C$8,2)+Blad2!$S$9*POWER(C$8,3)+Blad2!$AC$9*POWER(C$8,4))*POWER($A1308,8)+$B$5*(Blad2!$E$10*C$8+Blad2!$K$10*POWER(C$8,2)+Blad2!$S$10*POWER(C$8,3)+Blad2!$AC$10*POWER(C$8,4)+Blad2!$AO$10*POWER(C$8,5))*POWER($A1308,10)+$B$5*(Blad2!$E$11*C$8+Blad2!$K$11*POWER(C$8,2)+Blad2!$S$11*POWER(C$8,3)+Blad2!$AC$11*POWER(C$8,4)+Blad2!$AO$11*POWER(C$8,5)+Blad2!$BC$11*POWER(C$8,6))*POWER($A1308,12)+$B$5*(Blad2!$E$12*C$8+Blad2!$K$12*POWER(C$8,2)+Blad2!$S$12*POWER(C$8,3)+Blad2!$AC$12*POWER(C$8,4)+Blad2!$AO$12*POWER(C$8,5)+Blad2!$BC$12*POWER(C$8,6)+Blad2!$BS$12*POWER(C$8,7))*POWER($A1308,14)+$B$5*(Blad2!$E$13*C$8+Blad2!$K$13*POWER(C$8,2)+Blad2!$S$13*POWER(C$8,3)+Blad2!$AC$13*POWER(C$8,4)+Blad2!$AO$13*POWER(C$8,5)+Blad2!$BC$13*POWER(C$8,6)+Blad2!$BS$13*POWER(C$8,7)+Blad2!$CK$13*POWER(C$8,8))*POWER($A1308,16)+$B$5*(Blad2!$E$14*C$8+Blad2!$K$14*POWER(C$8,2)+Blad2!$S$14*POWER(C$8,3)+Blad2!$AC$14*POWER(C$8,4)+Blad2!$AO$14*POWER(C$8,5)+Blad2!$BC$14*POWER(C$8,6)+Blad2!$BS$14*POWER(C$8,7)+Blad2!$CK$14*POWER(C$8,8)+Blad2!$DE$14*POWER(C$8,9))*POWER($A1308,18)+$B$5*(Blad2!$E$15*C$8+Blad2!$K$15*POWER(C$8,2)+Blad2!$S$15*POWER(C$8,3)+Blad2!$AC$15*POWER(C$8,4)+Blad2!$AO$15*POWER(C$8,5)+Blad2!$BC$15*POWER(C$8,6)+Blad2!$BS$15*POWER(C$8,7)+Blad2!$CK$15*POWER(C$8,8)+Blad2!$DE$15*POWER(C$8,9)+Blad2!$EA$15*POWER(C$8,10))*POWER($A1308,20)</f>
        <v>-5803.2709779584657</v>
      </c>
      <c r="D1308">
        <f t="shared" si="61"/>
        <v>1.2151458057958286</v>
      </c>
      <c r="E1308">
        <f>1+$B$5*Blad2!$E$6*E$8*POWER($A1308,2)+$B$5*(Blad2!$E$7*E$8+Blad2!$K$7*POWER(E$8,2))*POWER($A1308,4)+$B$5*(Blad2!$E$8*E$8+Blad2!$K$8*POWER(E$8,2)+Blad2!$S$8*POWER(E$8,3))*POWER($A1308,6)+$B$5*(Blad2!$E$9*E$8+Blad2!$K$9*POWER(E$8,2)+Blad2!$S$9*POWER(E$8,3)+Blad2!$AC$9*POWER(E$8,4))*POWER($A1308,8)+$B$5*(Blad2!$E$10*E$8+Blad2!$K$10*POWER(E$8,2)+Blad2!$S$10*POWER(E$8,3)+Blad2!$AC$10*POWER(E$8,4)+Blad2!$AO$10*POWER(E$8,5))*POWER($A1308,10)+$B$5*(Blad2!$E$11*E$8+Blad2!$K$11*POWER(E$8,2)+Blad2!$S$11*POWER(E$8,3)+Blad2!$AC$11*POWER(E$8,4)+Blad2!$AO$11*POWER(E$8,5)+Blad2!$BC$11*POWER(E$8,6))*POWER($A1308,12)+$B$5*(Blad2!$E$12*E$8+Blad2!$K$12*POWER(E$8,2)+Blad2!$S$12*POWER(E$8,3)+Blad2!$AC$12*POWER(E$8,4)+Blad2!$AO$12*POWER(E$8,5)+Blad2!$BC$12*POWER(E$8,6)+Blad2!$BS$12*POWER(E$8,7))*POWER($A1308,14)+$B$5*(Blad2!$E$13*E$8+Blad2!$K$13*POWER(E$8,2)+Blad2!$S$13*POWER(E$8,3)+Blad2!$AC$13*POWER(E$8,4)+Blad2!$AO$13*POWER(E$8,5)+Blad2!$BC$13*POWER(E$8,6)+Blad2!$BS$13*POWER(E$8,7)+Blad2!$CK$13*POWER(E$8,8))*POWER($A1308,16)+$B$5*(Blad2!$E$14*E$8+Blad2!$K$14*POWER(E$8,2)+Blad2!$S$14*POWER(E$8,3)+Blad2!$AC$14*POWER(E$8,4)+Blad2!$AO$14*POWER(E$8,5)+Blad2!$BC$14*POWER(E$8,6)+Blad2!$BS$14*POWER(E$8,7)+Blad2!$CK$14*POWER(E$8,8)+Blad2!$DE$14*POWER(E$8,9))*POWER($A1308,18)+$B$5*(Blad2!$E$15*E$8+Blad2!$K$15*POWER(E$8,2)+Blad2!$S$15*POWER(E$8,3)+Blad2!$AC$15*POWER(E$8,4)+Blad2!$AO$15*POWER(E$8,5)+Blad2!$BC$15*POWER(E$8,6)+Blad2!$BS$15*POWER(E$8,7)+Blad2!$CK$15*POWER(E$8,8)+Blad2!$DE$15*POWER(E$8,9)+Blad2!$EA$15*POWER(E$8,10))*POWER($A1308,20)</f>
        <v>-4193741.260029647</v>
      </c>
      <c r="F1308">
        <f t="shared" si="61"/>
        <v>1.544811562058642</v>
      </c>
      <c r="G1308">
        <f>1+$B$5*Blad2!$E$6*G$8*POWER($A1308,2)+$B$5*(Blad2!$E$7*G$8+Blad2!$K$7*POWER(G$8,2))*POWER($A1308,4)+$B$5*(Blad2!$E$8*G$8+Blad2!$K$8*POWER(G$8,2)+Blad2!$S$8*POWER(G$8,3))*POWER($A1308,6)+$B$5*(Blad2!$E$9*G$8+Blad2!$K$9*POWER(G$8,2)+Blad2!$S$9*POWER(G$8,3)+Blad2!$AC$9*POWER(G$8,4))*POWER($A1308,8)+$B$5*(Blad2!$E$10*G$8+Blad2!$K$10*POWER(G$8,2)+Blad2!$S$10*POWER(G$8,3)+Blad2!$AC$10*POWER(G$8,4)+Blad2!$AO$10*POWER(G$8,5))*POWER($A1308,10)+$B$5*(Blad2!$E$11*G$8+Blad2!$K$11*POWER(G$8,2)+Blad2!$S$11*POWER(G$8,3)+Blad2!$AC$11*POWER(G$8,4)+Blad2!$AO$11*POWER(G$8,5)+Blad2!$BC$11*POWER(G$8,6))*POWER($A1308,12)+$B$5*(Blad2!$E$12*G$8+Blad2!$K$12*POWER(G$8,2)+Blad2!$S$12*POWER(G$8,3)+Blad2!$AC$12*POWER(G$8,4)+Blad2!$AO$12*POWER(G$8,5)+Blad2!$BC$12*POWER(G$8,6)+Blad2!$BS$12*POWER(G$8,7))*POWER($A1308,14)+$B$5*(Blad2!$E$13*G$8+Blad2!$K$13*POWER(G$8,2)+Blad2!$S$13*POWER(G$8,3)+Blad2!$AC$13*POWER(G$8,4)+Blad2!$AO$13*POWER(G$8,5)+Blad2!$BC$13*POWER(G$8,6)+Blad2!$BS$13*POWER(G$8,7)+Blad2!$CK$13*POWER(G$8,8))*POWER($A1308,16)+$B$5*(Blad2!$E$14*G$8+Blad2!$K$14*POWER(G$8,2)+Blad2!$S$14*POWER(G$8,3)+Blad2!$AC$14*POWER(G$8,4)+Blad2!$AO$14*POWER(G$8,5)+Blad2!$BC$14*POWER(G$8,6)+Blad2!$BS$14*POWER(G$8,7)+Blad2!$CK$14*POWER(G$8,8)+Blad2!$DE$14*POWER(G$8,9))*POWER($A1308,18)+$B$5*(Blad2!$E$15*G$8+Blad2!$K$15*POWER(G$8,2)+Blad2!$S$15*POWER(G$8,3)+Blad2!$AC$15*POWER(G$8,4)+Blad2!$AO$15*POWER(G$8,5)+Blad2!$BC$15*POWER(G$8,6)+Blad2!$BS$15*POWER(G$8,7)+Blad2!$CK$15*POWER(G$8,8)+Blad2!$DE$15*POWER(G$8,9)+Blad2!$EA$15*POWER(G$8,10))*POWER($A1308,20)</f>
        <v>-70741424.434096068</v>
      </c>
    </row>
    <row r="1309" spans="1:7" x14ac:dyDescent="0.2">
      <c r="A1309">
        <f t="shared" si="62"/>
        <v>4.0777872643594373</v>
      </c>
      <c r="B1309">
        <f t="shared" si="60"/>
        <v>1.0340935842541363</v>
      </c>
      <c r="C1309">
        <f>1+$B$5*Blad2!$E$6*C$8*POWER($A1309,2)+$B$5*(Blad2!$E$7*C$8+Blad2!$K$7*POWER(C$8,2))*POWER($A1309,4)+$B$5*(Blad2!$E$8*C$8+Blad2!$K$8*POWER(C$8,2)+Blad2!$S$8*POWER(C$8,3))*POWER($A1309,6)+$B$5*(Blad2!$E$9*C$8+Blad2!$K$9*POWER(C$8,2)+Blad2!$S$9*POWER(C$8,3)+Blad2!$AC$9*POWER(C$8,4))*POWER($A1309,8)+$B$5*(Blad2!$E$10*C$8+Blad2!$K$10*POWER(C$8,2)+Blad2!$S$10*POWER(C$8,3)+Blad2!$AC$10*POWER(C$8,4)+Blad2!$AO$10*POWER(C$8,5))*POWER($A1309,10)+$B$5*(Blad2!$E$11*C$8+Blad2!$K$11*POWER(C$8,2)+Blad2!$S$11*POWER(C$8,3)+Blad2!$AC$11*POWER(C$8,4)+Blad2!$AO$11*POWER(C$8,5)+Blad2!$BC$11*POWER(C$8,6))*POWER($A1309,12)+$B$5*(Blad2!$E$12*C$8+Blad2!$K$12*POWER(C$8,2)+Blad2!$S$12*POWER(C$8,3)+Blad2!$AC$12*POWER(C$8,4)+Blad2!$AO$12*POWER(C$8,5)+Blad2!$BC$12*POWER(C$8,6)+Blad2!$BS$12*POWER(C$8,7))*POWER($A1309,14)+$B$5*(Blad2!$E$13*C$8+Blad2!$K$13*POWER(C$8,2)+Blad2!$S$13*POWER(C$8,3)+Blad2!$AC$13*POWER(C$8,4)+Blad2!$AO$13*POWER(C$8,5)+Blad2!$BC$13*POWER(C$8,6)+Blad2!$BS$13*POWER(C$8,7)+Blad2!$CK$13*POWER(C$8,8))*POWER($A1309,16)+$B$5*(Blad2!$E$14*C$8+Blad2!$K$14*POWER(C$8,2)+Blad2!$S$14*POWER(C$8,3)+Blad2!$AC$14*POWER(C$8,4)+Blad2!$AO$14*POWER(C$8,5)+Blad2!$BC$14*POWER(C$8,6)+Blad2!$BS$14*POWER(C$8,7)+Blad2!$CK$14*POWER(C$8,8)+Blad2!$DE$14*POWER(C$8,9))*POWER($A1309,18)+$B$5*(Blad2!$E$15*C$8+Blad2!$K$15*POWER(C$8,2)+Blad2!$S$15*POWER(C$8,3)+Blad2!$AC$15*POWER(C$8,4)+Blad2!$AO$15*POWER(C$8,5)+Blad2!$BC$15*POWER(C$8,6)+Blad2!$BS$15*POWER(C$8,7)+Blad2!$CK$15*POWER(C$8,8)+Blad2!$DE$15*POWER(C$8,9)+Blad2!$EA$15*POWER(C$8,10))*POWER($A1309,20)</f>
        <v>-5892.3351149954578</v>
      </c>
      <c r="D1309">
        <f t="shared" si="61"/>
        <v>1.2164949581971629</v>
      </c>
      <c r="E1309">
        <f>1+$B$5*Blad2!$E$6*E$8*POWER($A1309,2)+$B$5*(Blad2!$E$7*E$8+Blad2!$K$7*POWER(E$8,2))*POWER($A1309,4)+$B$5*(Blad2!$E$8*E$8+Blad2!$K$8*POWER(E$8,2)+Blad2!$S$8*POWER(E$8,3))*POWER($A1309,6)+$B$5*(Blad2!$E$9*E$8+Blad2!$K$9*POWER(E$8,2)+Blad2!$S$9*POWER(E$8,3)+Blad2!$AC$9*POWER(E$8,4))*POWER($A1309,8)+$B$5*(Blad2!$E$10*E$8+Blad2!$K$10*POWER(E$8,2)+Blad2!$S$10*POWER(E$8,3)+Blad2!$AC$10*POWER(E$8,4)+Blad2!$AO$10*POWER(E$8,5))*POWER($A1309,10)+$B$5*(Blad2!$E$11*E$8+Blad2!$K$11*POWER(E$8,2)+Blad2!$S$11*POWER(E$8,3)+Blad2!$AC$11*POWER(E$8,4)+Blad2!$AO$11*POWER(E$8,5)+Blad2!$BC$11*POWER(E$8,6))*POWER($A1309,12)+$B$5*(Blad2!$E$12*E$8+Blad2!$K$12*POWER(E$8,2)+Blad2!$S$12*POWER(E$8,3)+Blad2!$AC$12*POWER(E$8,4)+Blad2!$AO$12*POWER(E$8,5)+Blad2!$BC$12*POWER(E$8,6)+Blad2!$BS$12*POWER(E$8,7))*POWER($A1309,14)+$B$5*(Blad2!$E$13*E$8+Blad2!$K$13*POWER(E$8,2)+Blad2!$S$13*POWER(E$8,3)+Blad2!$AC$13*POWER(E$8,4)+Blad2!$AO$13*POWER(E$8,5)+Blad2!$BC$13*POWER(E$8,6)+Blad2!$BS$13*POWER(E$8,7)+Blad2!$CK$13*POWER(E$8,8))*POWER($A1309,16)+$B$5*(Blad2!$E$14*E$8+Blad2!$K$14*POWER(E$8,2)+Blad2!$S$14*POWER(E$8,3)+Blad2!$AC$14*POWER(E$8,4)+Blad2!$AO$14*POWER(E$8,5)+Blad2!$BC$14*POWER(E$8,6)+Blad2!$BS$14*POWER(E$8,7)+Blad2!$CK$14*POWER(E$8,8)+Blad2!$DE$14*POWER(E$8,9))*POWER($A1309,18)+$B$5*(Blad2!$E$15*E$8+Blad2!$K$15*POWER(E$8,2)+Blad2!$S$15*POWER(E$8,3)+Blad2!$AC$15*POWER(E$8,4)+Blad2!$AO$15*POWER(E$8,5)+Blad2!$BC$15*POWER(E$8,6)+Blad2!$BS$15*POWER(E$8,7)+Blad2!$CK$15*POWER(E$8,8)+Blad2!$DE$15*POWER(E$8,9)+Blad2!$EA$15*POWER(E$8,10))*POWER($A1309,20)</f>
        <v>-4258300.3766422281</v>
      </c>
      <c r="F1309">
        <f t="shared" si="61"/>
        <v>1.549817194253762</v>
      </c>
      <c r="G1309">
        <f>1+$B$5*Blad2!$E$6*G$8*POWER($A1309,2)+$B$5*(Blad2!$E$7*G$8+Blad2!$K$7*POWER(G$8,2))*POWER($A1309,4)+$B$5*(Blad2!$E$8*G$8+Blad2!$K$8*POWER(G$8,2)+Blad2!$S$8*POWER(G$8,3))*POWER($A1309,6)+$B$5*(Blad2!$E$9*G$8+Blad2!$K$9*POWER(G$8,2)+Blad2!$S$9*POWER(G$8,3)+Blad2!$AC$9*POWER(G$8,4))*POWER($A1309,8)+$B$5*(Blad2!$E$10*G$8+Blad2!$K$10*POWER(G$8,2)+Blad2!$S$10*POWER(G$8,3)+Blad2!$AC$10*POWER(G$8,4)+Blad2!$AO$10*POWER(G$8,5))*POWER($A1309,10)+$B$5*(Blad2!$E$11*G$8+Blad2!$K$11*POWER(G$8,2)+Blad2!$S$11*POWER(G$8,3)+Blad2!$AC$11*POWER(G$8,4)+Blad2!$AO$11*POWER(G$8,5)+Blad2!$BC$11*POWER(G$8,6))*POWER($A1309,12)+$B$5*(Blad2!$E$12*G$8+Blad2!$K$12*POWER(G$8,2)+Blad2!$S$12*POWER(G$8,3)+Blad2!$AC$12*POWER(G$8,4)+Blad2!$AO$12*POWER(G$8,5)+Blad2!$BC$12*POWER(G$8,6)+Blad2!$BS$12*POWER(G$8,7))*POWER($A1309,14)+$B$5*(Blad2!$E$13*G$8+Blad2!$K$13*POWER(G$8,2)+Blad2!$S$13*POWER(G$8,3)+Blad2!$AC$13*POWER(G$8,4)+Blad2!$AO$13*POWER(G$8,5)+Blad2!$BC$13*POWER(G$8,6)+Blad2!$BS$13*POWER(G$8,7)+Blad2!$CK$13*POWER(G$8,8))*POWER($A1309,16)+$B$5*(Blad2!$E$14*G$8+Blad2!$K$14*POWER(G$8,2)+Blad2!$S$14*POWER(G$8,3)+Blad2!$AC$14*POWER(G$8,4)+Blad2!$AO$14*POWER(G$8,5)+Blad2!$BC$14*POWER(G$8,6)+Blad2!$BS$14*POWER(G$8,7)+Blad2!$CK$14*POWER(G$8,8)+Blad2!$DE$14*POWER(G$8,9))*POWER($A1309,18)+$B$5*(Blad2!$E$15*G$8+Blad2!$K$15*POWER(G$8,2)+Blad2!$S$15*POWER(G$8,3)+Blad2!$AC$15*POWER(G$8,4)+Blad2!$AO$15*POWER(G$8,5)+Blad2!$BC$15*POWER(G$8,6)+Blad2!$BS$15*POWER(G$8,7)+Blad2!$CK$15*POWER(G$8,8)+Blad2!$DE$15*POWER(G$8,9)+Blad2!$EA$15*POWER(G$8,10))*POWER($A1309,20)</f>
        <v>-71819850.706115991</v>
      </c>
    </row>
    <row r="1310" spans="1:7" x14ac:dyDescent="0.2">
      <c r="A1310">
        <f t="shared" si="62"/>
        <v>4.0809288570130269</v>
      </c>
      <c r="B1310">
        <f t="shared" ref="B1310:B1373" si="63">POWER(1-B$8*POWER(SIN($A1310),2),$B$4)</f>
        <v>1.0342593207201163</v>
      </c>
      <c r="C1310">
        <f>1+$B$5*Blad2!$E$6*C$8*POWER($A1310,2)+$B$5*(Blad2!$E$7*C$8+Blad2!$K$7*POWER(C$8,2))*POWER($A1310,4)+$B$5*(Blad2!$E$8*C$8+Blad2!$K$8*POWER(C$8,2)+Blad2!$S$8*POWER(C$8,3))*POWER($A1310,6)+$B$5*(Blad2!$E$9*C$8+Blad2!$K$9*POWER(C$8,2)+Blad2!$S$9*POWER(C$8,3)+Blad2!$AC$9*POWER(C$8,4))*POWER($A1310,8)+$B$5*(Blad2!$E$10*C$8+Blad2!$K$10*POWER(C$8,2)+Blad2!$S$10*POWER(C$8,3)+Blad2!$AC$10*POWER(C$8,4)+Blad2!$AO$10*POWER(C$8,5))*POWER($A1310,10)+$B$5*(Blad2!$E$11*C$8+Blad2!$K$11*POWER(C$8,2)+Blad2!$S$11*POWER(C$8,3)+Blad2!$AC$11*POWER(C$8,4)+Blad2!$AO$11*POWER(C$8,5)+Blad2!$BC$11*POWER(C$8,6))*POWER($A1310,12)+$B$5*(Blad2!$E$12*C$8+Blad2!$K$12*POWER(C$8,2)+Blad2!$S$12*POWER(C$8,3)+Blad2!$AC$12*POWER(C$8,4)+Blad2!$AO$12*POWER(C$8,5)+Blad2!$BC$12*POWER(C$8,6)+Blad2!$BS$12*POWER(C$8,7))*POWER($A1310,14)+$B$5*(Blad2!$E$13*C$8+Blad2!$K$13*POWER(C$8,2)+Blad2!$S$13*POWER(C$8,3)+Blad2!$AC$13*POWER(C$8,4)+Blad2!$AO$13*POWER(C$8,5)+Blad2!$BC$13*POWER(C$8,6)+Blad2!$BS$13*POWER(C$8,7)+Blad2!$CK$13*POWER(C$8,8))*POWER($A1310,16)+$B$5*(Blad2!$E$14*C$8+Blad2!$K$14*POWER(C$8,2)+Blad2!$S$14*POWER(C$8,3)+Blad2!$AC$14*POWER(C$8,4)+Blad2!$AO$14*POWER(C$8,5)+Blad2!$BC$14*POWER(C$8,6)+Blad2!$BS$14*POWER(C$8,7)+Blad2!$CK$14*POWER(C$8,8)+Blad2!$DE$14*POWER(C$8,9))*POWER($A1310,18)+$B$5*(Blad2!$E$15*C$8+Blad2!$K$15*POWER(C$8,2)+Blad2!$S$15*POWER(C$8,3)+Blad2!$AC$15*POWER(C$8,4)+Blad2!$AO$15*POWER(C$8,5)+Blad2!$BC$15*POWER(C$8,6)+Blad2!$BS$15*POWER(C$8,7)+Blad2!$CK$15*POWER(C$8,8)+Blad2!$DE$15*POWER(C$8,9)+Blad2!$EA$15*POWER(C$8,10))*POWER($A1310,20)</f>
        <v>-5982.6931646701796</v>
      </c>
      <c r="D1310">
        <f t="shared" si="61"/>
        <v>1.2178459667409256</v>
      </c>
      <c r="E1310">
        <f>1+$B$5*Blad2!$E$6*E$8*POWER($A1310,2)+$B$5*(Blad2!$E$7*E$8+Blad2!$K$7*POWER(E$8,2))*POWER($A1310,4)+$B$5*(Blad2!$E$8*E$8+Blad2!$K$8*POWER(E$8,2)+Blad2!$S$8*POWER(E$8,3))*POWER($A1310,6)+$B$5*(Blad2!$E$9*E$8+Blad2!$K$9*POWER(E$8,2)+Blad2!$S$9*POWER(E$8,3)+Blad2!$AC$9*POWER(E$8,4))*POWER($A1310,8)+$B$5*(Blad2!$E$10*E$8+Blad2!$K$10*POWER(E$8,2)+Blad2!$S$10*POWER(E$8,3)+Blad2!$AC$10*POWER(E$8,4)+Blad2!$AO$10*POWER(E$8,5))*POWER($A1310,10)+$B$5*(Blad2!$E$11*E$8+Blad2!$K$11*POWER(E$8,2)+Blad2!$S$11*POWER(E$8,3)+Blad2!$AC$11*POWER(E$8,4)+Blad2!$AO$11*POWER(E$8,5)+Blad2!$BC$11*POWER(E$8,6))*POWER($A1310,12)+$B$5*(Blad2!$E$12*E$8+Blad2!$K$12*POWER(E$8,2)+Blad2!$S$12*POWER(E$8,3)+Blad2!$AC$12*POWER(E$8,4)+Blad2!$AO$12*POWER(E$8,5)+Blad2!$BC$12*POWER(E$8,6)+Blad2!$BS$12*POWER(E$8,7))*POWER($A1310,14)+$B$5*(Blad2!$E$13*E$8+Blad2!$K$13*POWER(E$8,2)+Blad2!$S$13*POWER(E$8,3)+Blad2!$AC$13*POWER(E$8,4)+Blad2!$AO$13*POWER(E$8,5)+Blad2!$BC$13*POWER(E$8,6)+Blad2!$BS$13*POWER(E$8,7)+Blad2!$CK$13*POWER(E$8,8))*POWER($A1310,16)+$B$5*(Blad2!$E$14*E$8+Blad2!$K$14*POWER(E$8,2)+Blad2!$S$14*POWER(E$8,3)+Blad2!$AC$14*POWER(E$8,4)+Blad2!$AO$14*POWER(E$8,5)+Blad2!$BC$14*POWER(E$8,6)+Blad2!$BS$14*POWER(E$8,7)+Blad2!$CK$14*POWER(E$8,8)+Blad2!$DE$14*POWER(E$8,9))*POWER($A1310,18)+$B$5*(Blad2!$E$15*E$8+Blad2!$K$15*POWER(E$8,2)+Blad2!$S$15*POWER(E$8,3)+Blad2!$AC$15*POWER(E$8,4)+Blad2!$AO$15*POWER(E$8,5)+Blad2!$BC$15*POWER(E$8,6)+Blad2!$BS$15*POWER(E$8,7)+Blad2!$CK$15*POWER(E$8,8)+Blad2!$DE$15*POWER(E$8,9)+Blad2!$EA$15*POWER(E$8,10))*POWER($A1310,20)</f>
        <v>-4323802.5217106706</v>
      </c>
      <c r="F1310">
        <f t="shared" si="61"/>
        <v>1.5548618846697251</v>
      </c>
      <c r="G1310">
        <f>1+$B$5*Blad2!$E$6*G$8*POWER($A1310,2)+$B$5*(Blad2!$E$7*G$8+Blad2!$K$7*POWER(G$8,2))*POWER($A1310,4)+$B$5*(Blad2!$E$8*G$8+Blad2!$K$8*POWER(G$8,2)+Blad2!$S$8*POWER(G$8,3))*POWER($A1310,6)+$B$5*(Blad2!$E$9*G$8+Blad2!$K$9*POWER(G$8,2)+Blad2!$S$9*POWER(G$8,3)+Blad2!$AC$9*POWER(G$8,4))*POWER($A1310,8)+$B$5*(Blad2!$E$10*G$8+Blad2!$K$10*POWER(G$8,2)+Blad2!$S$10*POWER(G$8,3)+Blad2!$AC$10*POWER(G$8,4)+Blad2!$AO$10*POWER(G$8,5))*POWER($A1310,10)+$B$5*(Blad2!$E$11*G$8+Blad2!$K$11*POWER(G$8,2)+Blad2!$S$11*POWER(G$8,3)+Blad2!$AC$11*POWER(G$8,4)+Blad2!$AO$11*POWER(G$8,5)+Blad2!$BC$11*POWER(G$8,6))*POWER($A1310,12)+$B$5*(Blad2!$E$12*G$8+Blad2!$K$12*POWER(G$8,2)+Blad2!$S$12*POWER(G$8,3)+Blad2!$AC$12*POWER(G$8,4)+Blad2!$AO$12*POWER(G$8,5)+Blad2!$BC$12*POWER(G$8,6)+Blad2!$BS$12*POWER(G$8,7))*POWER($A1310,14)+$B$5*(Blad2!$E$13*G$8+Blad2!$K$13*POWER(G$8,2)+Blad2!$S$13*POWER(G$8,3)+Blad2!$AC$13*POWER(G$8,4)+Blad2!$AO$13*POWER(G$8,5)+Blad2!$BC$13*POWER(G$8,6)+Blad2!$BS$13*POWER(G$8,7)+Blad2!$CK$13*POWER(G$8,8))*POWER($A1310,16)+$B$5*(Blad2!$E$14*G$8+Blad2!$K$14*POWER(G$8,2)+Blad2!$S$14*POWER(G$8,3)+Blad2!$AC$14*POWER(G$8,4)+Blad2!$AO$14*POWER(G$8,5)+Blad2!$BC$14*POWER(G$8,6)+Blad2!$BS$14*POWER(G$8,7)+Blad2!$CK$14*POWER(G$8,8)+Blad2!$DE$14*POWER(G$8,9))*POWER($A1310,18)+$B$5*(Blad2!$E$15*G$8+Blad2!$K$15*POWER(G$8,2)+Blad2!$S$15*POWER(G$8,3)+Blad2!$AC$15*POWER(G$8,4)+Blad2!$AO$15*POWER(G$8,5)+Blad2!$BC$15*POWER(G$8,6)+Blad2!$BS$15*POWER(G$8,7)+Blad2!$CK$15*POWER(G$8,8)+Blad2!$DE$15*POWER(G$8,9)+Blad2!$EA$15*POWER(G$8,10))*POWER($A1310,20)</f>
        <v>-72913902.546156719</v>
      </c>
    </row>
    <row r="1311" spans="1:7" x14ac:dyDescent="0.2">
      <c r="A1311">
        <f t="shared" si="62"/>
        <v>4.0840704496666165</v>
      </c>
      <c r="B1311">
        <f t="shared" si="63"/>
        <v>1.0344248058543932</v>
      </c>
      <c r="C1311">
        <f>1+$B$5*Blad2!$E$6*C$8*POWER($A1311,2)+$B$5*(Blad2!$E$7*C$8+Blad2!$K$7*POWER(C$8,2))*POWER($A1311,4)+$B$5*(Blad2!$E$8*C$8+Blad2!$K$8*POWER(C$8,2)+Blad2!$S$8*POWER(C$8,3))*POWER($A1311,6)+$B$5*(Blad2!$E$9*C$8+Blad2!$K$9*POWER(C$8,2)+Blad2!$S$9*POWER(C$8,3)+Blad2!$AC$9*POWER(C$8,4))*POWER($A1311,8)+$B$5*(Blad2!$E$10*C$8+Blad2!$K$10*POWER(C$8,2)+Blad2!$S$10*POWER(C$8,3)+Blad2!$AC$10*POWER(C$8,4)+Blad2!$AO$10*POWER(C$8,5))*POWER($A1311,10)+$B$5*(Blad2!$E$11*C$8+Blad2!$K$11*POWER(C$8,2)+Blad2!$S$11*POWER(C$8,3)+Blad2!$AC$11*POWER(C$8,4)+Blad2!$AO$11*POWER(C$8,5)+Blad2!$BC$11*POWER(C$8,6))*POWER($A1311,12)+$B$5*(Blad2!$E$12*C$8+Blad2!$K$12*POWER(C$8,2)+Blad2!$S$12*POWER(C$8,3)+Blad2!$AC$12*POWER(C$8,4)+Blad2!$AO$12*POWER(C$8,5)+Blad2!$BC$12*POWER(C$8,6)+Blad2!$BS$12*POWER(C$8,7))*POWER($A1311,14)+$B$5*(Blad2!$E$13*C$8+Blad2!$K$13*POWER(C$8,2)+Blad2!$S$13*POWER(C$8,3)+Blad2!$AC$13*POWER(C$8,4)+Blad2!$AO$13*POWER(C$8,5)+Blad2!$BC$13*POWER(C$8,6)+Blad2!$BS$13*POWER(C$8,7)+Blad2!$CK$13*POWER(C$8,8))*POWER($A1311,16)+$B$5*(Blad2!$E$14*C$8+Blad2!$K$14*POWER(C$8,2)+Blad2!$S$14*POWER(C$8,3)+Blad2!$AC$14*POWER(C$8,4)+Blad2!$AO$14*POWER(C$8,5)+Blad2!$BC$14*POWER(C$8,6)+Blad2!$BS$14*POWER(C$8,7)+Blad2!$CK$14*POWER(C$8,8)+Blad2!$DE$14*POWER(C$8,9))*POWER($A1311,18)+$B$5*(Blad2!$E$15*C$8+Blad2!$K$15*POWER(C$8,2)+Blad2!$S$15*POWER(C$8,3)+Blad2!$AC$15*POWER(C$8,4)+Blad2!$AO$15*POWER(C$8,5)+Blad2!$BC$15*POWER(C$8,6)+Blad2!$BS$15*POWER(C$8,7)+Blad2!$CK$15*POWER(C$8,8)+Blad2!$DE$15*POWER(C$8,9)+Blad2!$EA$15*POWER(C$8,10))*POWER($A1311,20)</f>
        <v>-6074.3628784617085</v>
      </c>
      <c r="D1311">
        <f t="shared" si="61"/>
        <v>1.2191987763860832</v>
      </c>
      <c r="E1311">
        <f>1+$B$5*Blad2!$E$6*E$8*POWER($A1311,2)+$B$5*(Blad2!$E$7*E$8+Blad2!$K$7*POWER(E$8,2))*POWER($A1311,4)+$B$5*(Blad2!$E$8*E$8+Blad2!$K$8*POWER(E$8,2)+Blad2!$S$8*POWER(E$8,3))*POWER($A1311,6)+$B$5*(Blad2!$E$9*E$8+Blad2!$K$9*POWER(E$8,2)+Blad2!$S$9*POWER(E$8,3)+Blad2!$AC$9*POWER(E$8,4))*POWER($A1311,8)+$B$5*(Blad2!$E$10*E$8+Blad2!$K$10*POWER(E$8,2)+Blad2!$S$10*POWER(E$8,3)+Blad2!$AC$10*POWER(E$8,4)+Blad2!$AO$10*POWER(E$8,5))*POWER($A1311,10)+$B$5*(Blad2!$E$11*E$8+Blad2!$K$11*POWER(E$8,2)+Blad2!$S$11*POWER(E$8,3)+Blad2!$AC$11*POWER(E$8,4)+Blad2!$AO$11*POWER(E$8,5)+Blad2!$BC$11*POWER(E$8,6))*POWER($A1311,12)+$B$5*(Blad2!$E$12*E$8+Blad2!$K$12*POWER(E$8,2)+Blad2!$S$12*POWER(E$8,3)+Blad2!$AC$12*POWER(E$8,4)+Blad2!$AO$12*POWER(E$8,5)+Blad2!$BC$12*POWER(E$8,6)+Blad2!$BS$12*POWER(E$8,7))*POWER($A1311,14)+$B$5*(Blad2!$E$13*E$8+Blad2!$K$13*POWER(E$8,2)+Blad2!$S$13*POWER(E$8,3)+Blad2!$AC$13*POWER(E$8,4)+Blad2!$AO$13*POWER(E$8,5)+Blad2!$BC$13*POWER(E$8,6)+Blad2!$BS$13*POWER(E$8,7)+Blad2!$CK$13*POWER(E$8,8))*POWER($A1311,16)+$B$5*(Blad2!$E$14*E$8+Blad2!$K$14*POWER(E$8,2)+Blad2!$S$14*POWER(E$8,3)+Blad2!$AC$14*POWER(E$8,4)+Blad2!$AO$14*POWER(E$8,5)+Blad2!$BC$14*POWER(E$8,6)+Blad2!$BS$14*POWER(E$8,7)+Blad2!$CK$14*POWER(E$8,8)+Blad2!$DE$14*POWER(E$8,9))*POWER($A1311,18)+$B$5*(Blad2!$E$15*E$8+Blad2!$K$15*POWER(E$8,2)+Blad2!$S$15*POWER(E$8,3)+Blad2!$AC$15*POWER(E$8,4)+Blad2!$AO$15*POWER(E$8,5)+Blad2!$BC$15*POWER(E$8,6)+Blad2!$BS$15*POWER(E$8,7)+Blad2!$CK$15*POWER(E$8,8)+Blad2!$DE$15*POWER(E$8,9)+Blad2!$EA$15*POWER(E$8,10))*POWER($A1311,20)</f>
        <v>-4390260.7325255536</v>
      </c>
      <c r="F1311">
        <f t="shared" si="61"/>
        <v>1.5599459416961636</v>
      </c>
      <c r="G1311">
        <f>1+$B$5*Blad2!$E$6*G$8*POWER($A1311,2)+$B$5*(Blad2!$E$7*G$8+Blad2!$K$7*POWER(G$8,2))*POWER($A1311,4)+$B$5*(Blad2!$E$8*G$8+Blad2!$K$8*POWER(G$8,2)+Blad2!$S$8*POWER(G$8,3))*POWER($A1311,6)+$B$5*(Blad2!$E$9*G$8+Blad2!$K$9*POWER(G$8,2)+Blad2!$S$9*POWER(G$8,3)+Blad2!$AC$9*POWER(G$8,4))*POWER($A1311,8)+$B$5*(Blad2!$E$10*G$8+Blad2!$K$10*POWER(G$8,2)+Blad2!$S$10*POWER(G$8,3)+Blad2!$AC$10*POWER(G$8,4)+Blad2!$AO$10*POWER(G$8,5))*POWER($A1311,10)+$B$5*(Blad2!$E$11*G$8+Blad2!$K$11*POWER(G$8,2)+Blad2!$S$11*POWER(G$8,3)+Blad2!$AC$11*POWER(G$8,4)+Blad2!$AO$11*POWER(G$8,5)+Blad2!$BC$11*POWER(G$8,6))*POWER($A1311,12)+$B$5*(Blad2!$E$12*G$8+Blad2!$K$12*POWER(G$8,2)+Blad2!$S$12*POWER(G$8,3)+Blad2!$AC$12*POWER(G$8,4)+Blad2!$AO$12*POWER(G$8,5)+Blad2!$BC$12*POWER(G$8,6)+Blad2!$BS$12*POWER(G$8,7))*POWER($A1311,14)+$B$5*(Blad2!$E$13*G$8+Blad2!$K$13*POWER(G$8,2)+Blad2!$S$13*POWER(G$8,3)+Blad2!$AC$13*POWER(G$8,4)+Blad2!$AO$13*POWER(G$8,5)+Blad2!$BC$13*POWER(G$8,6)+Blad2!$BS$13*POWER(G$8,7)+Blad2!$CK$13*POWER(G$8,8))*POWER($A1311,16)+$B$5*(Blad2!$E$14*G$8+Blad2!$K$14*POWER(G$8,2)+Blad2!$S$14*POWER(G$8,3)+Blad2!$AC$14*POWER(G$8,4)+Blad2!$AO$14*POWER(G$8,5)+Blad2!$BC$14*POWER(G$8,6)+Blad2!$BS$14*POWER(G$8,7)+Blad2!$CK$14*POWER(G$8,8)+Blad2!$DE$14*POWER(G$8,9))*POWER($A1311,18)+$B$5*(Blad2!$E$15*G$8+Blad2!$K$15*POWER(G$8,2)+Blad2!$S$15*POWER(G$8,3)+Blad2!$AC$15*POWER(G$8,4)+Blad2!$AO$15*POWER(G$8,5)+Blad2!$BC$15*POWER(G$8,6)+Blad2!$BS$15*POWER(G$8,7)+Blad2!$CK$15*POWER(G$8,8)+Blad2!$DE$15*POWER(G$8,9)+Blad2!$EA$15*POWER(G$8,10))*POWER($A1311,20)</f>
        <v>-74023794.53329137</v>
      </c>
    </row>
    <row r="1312" spans="1:7" x14ac:dyDescent="0.2">
      <c r="A1312">
        <f t="shared" si="62"/>
        <v>4.0872120423202061</v>
      </c>
      <c r="B1312">
        <f t="shared" si="63"/>
        <v>1.0345900327061726</v>
      </c>
      <c r="C1312">
        <f>1+$B$5*Blad2!$E$6*C$8*POWER($A1312,2)+$B$5*(Blad2!$E$7*C$8+Blad2!$K$7*POWER(C$8,2))*POWER($A1312,4)+$B$5*(Blad2!$E$8*C$8+Blad2!$K$8*POWER(C$8,2)+Blad2!$S$8*POWER(C$8,3))*POWER($A1312,6)+$B$5*(Blad2!$E$9*C$8+Blad2!$K$9*POWER(C$8,2)+Blad2!$S$9*POWER(C$8,3)+Blad2!$AC$9*POWER(C$8,4))*POWER($A1312,8)+$B$5*(Blad2!$E$10*C$8+Blad2!$K$10*POWER(C$8,2)+Blad2!$S$10*POWER(C$8,3)+Blad2!$AC$10*POWER(C$8,4)+Blad2!$AO$10*POWER(C$8,5))*POWER($A1312,10)+$B$5*(Blad2!$E$11*C$8+Blad2!$K$11*POWER(C$8,2)+Blad2!$S$11*POWER(C$8,3)+Blad2!$AC$11*POWER(C$8,4)+Blad2!$AO$11*POWER(C$8,5)+Blad2!$BC$11*POWER(C$8,6))*POWER($A1312,12)+$B$5*(Blad2!$E$12*C$8+Blad2!$K$12*POWER(C$8,2)+Blad2!$S$12*POWER(C$8,3)+Blad2!$AC$12*POWER(C$8,4)+Blad2!$AO$12*POWER(C$8,5)+Blad2!$BC$12*POWER(C$8,6)+Blad2!$BS$12*POWER(C$8,7))*POWER($A1312,14)+$B$5*(Blad2!$E$13*C$8+Blad2!$K$13*POWER(C$8,2)+Blad2!$S$13*POWER(C$8,3)+Blad2!$AC$13*POWER(C$8,4)+Blad2!$AO$13*POWER(C$8,5)+Blad2!$BC$13*POWER(C$8,6)+Blad2!$BS$13*POWER(C$8,7)+Blad2!$CK$13*POWER(C$8,8))*POWER($A1312,16)+$B$5*(Blad2!$E$14*C$8+Blad2!$K$14*POWER(C$8,2)+Blad2!$S$14*POWER(C$8,3)+Blad2!$AC$14*POWER(C$8,4)+Blad2!$AO$14*POWER(C$8,5)+Blad2!$BC$14*POWER(C$8,6)+Blad2!$BS$14*POWER(C$8,7)+Blad2!$CK$14*POWER(C$8,8)+Blad2!$DE$14*POWER(C$8,9))*POWER($A1312,18)+$B$5*(Blad2!$E$15*C$8+Blad2!$K$15*POWER(C$8,2)+Blad2!$S$15*POWER(C$8,3)+Blad2!$AC$15*POWER(C$8,4)+Blad2!$AO$15*POWER(C$8,5)+Blad2!$BC$15*POWER(C$8,6)+Blad2!$BS$15*POWER(C$8,7)+Blad2!$CK$15*POWER(C$8,8)+Blad2!$DE$15*POWER(C$8,9)+Blad2!$EA$15*POWER(C$8,10))*POWER($A1312,20)</f>
        <v>-6167.362237181288</v>
      </c>
      <c r="D1312">
        <f t="shared" si="61"/>
        <v>1.2205533314358163</v>
      </c>
      <c r="E1312">
        <f>1+$B$5*Blad2!$E$6*E$8*POWER($A1312,2)+$B$5*(Blad2!$E$7*E$8+Blad2!$K$7*POWER(E$8,2))*POWER($A1312,4)+$B$5*(Blad2!$E$8*E$8+Blad2!$K$8*POWER(E$8,2)+Blad2!$S$8*POWER(E$8,3))*POWER($A1312,6)+$B$5*(Blad2!$E$9*E$8+Blad2!$K$9*POWER(E$8,2)+Blad2!$S$9*POWER(E$8,3)+Blad2!$AC$9*POWER(E$8,4))*POWER($A1312,8)+$B$5*(Blad2!$E$10*E$8+Blad2!$K$10*POWER(E$8,2)+Blad2!$S$10*POWER(E$8,3)+Blad2!$AC$10*POWER(E$8,4)+Blad2!$AO$10*POWER(E$8,5))*POWER($A1312,10)+$B$5*(Blad2!$E$11*E$8+Blad2!$K$11*POWER(E$8,2)+Blad2!$S$11*POWER(E$8,3)+Blad2!$AC$11*POWER(E$8,4)+Blad2!$AO$11*POWER(E$8,5)+Blad2!$BC$11*POWER(E$8,6))*POWER($A1312,12)+$B$5*(Blad2!$E$12*E$8+Blad2!$K$12*POWER(E$8,2)+Blad2!$S$12*POWER(E$8,3)+Blad2!$AC$12*POWER(E$8,4)+Blad2!$AO$12*POWER(E$8,5)+Blad2!$BC$12*POWER(E$8,6)+Blad2!$BS$12*POWER(E$8,7))*POWER($A1312,14)+$B$5*(Blad2!$E$13*E$8+Blad2!$K$13*POWER(E$8,2)+Blad2!$S$13*POWER(E$8,3)+Blad2!$AC$13*POWER(E$8,4)+Blad2!$AO$13*POWER(E$8,5)+Blad2!$BC$13*POWER(E$8,6)+Blad2!$BS$13*POWER(E$8,7)+Blad2!$CK$13*POWER(E$8,8))*POWER($A1312,16)+$B$5*(Blad2!$E$14*E$8+Blad2!$K$14*POWER(E$8,2)+Blad2!$S$14*POWER(E$8,3)+Blad2!$AC$14*POWER(E$8,4)+Blad2!$AO$14*POWER(E$8,5)+Blad2!$BC$14*POWER(E$8,6)+Blad2!$BS$14*POWER(E$8,7)+Blad2!$CK$14*POWER(E$8,8)+Blad2!$DE$14*POWER(E$8,9))*POWER($A1312,18)+$B$5*(Blad2!$E$15*E$8+Blad2!$K$15*POWER(E$8,2)+Blad2!$S$15*POWER(E$8,3)+Blad2!$AC$15*POWER(E$8,4)+Blad2!$AO$15*POWER(E$8,5)+Blad2!$BC$15*POWER(E$8,6)+Blad2!$BS$15*POWER(E$8,7)+Blad2!$CK$15*POWER(E$8,8)+Blad2!$DE$15*POWER(E$8,9)+Blad2!$EA$15*POWER(E$8,10))*POWER($A1312,20)</f>
        <v>-4457688.216467768</v>
      </c>
      <c r="F1312">
        <f t="shared" si="61"/>
        <v>1.5650696756130924</v>
      </c>
      <c r="G1312">
        <f>1+$B$5*Blad2!$E$6*G$8*POWER($A1312,2)+$B$5*(Blad2!$E$7*G$8+Blad2!$K$7*POWER(G$8,2))*POWER($A1312,4)+$B$5*(Blad2!$E$8*G$8+Blad2!$K$8*POWER(G$8,2)+Blad2!$S$8*POWER(G$8,3))*POWER($A1312,6)+$B$5*(Blad2!$E$9*G$8+Blad2!$K$9*POWER(G$8,2)+Blad2!$S$9*POWER(G$8,3)+Blad2!$AC$9*POWER(G$8,4))*POWER($A1312,8)+$B$5*(Blad2!$E$10*G$8+Blad2!$K$10*POWER(G$8,2)+Blad2!$S$10*POWER(G$8,3)+Blad2!$AC$10*POWER(G$8,4)+Blad2!$AO$10*POWER(G$8,5))*POWER($A1312,10)+$B$5*(Blad2!$E$11*G$8+Blad2!$K$11*POWER(G$8,2)+Blad2!$S$11*POWER(G$8,3)+Blad2!$AC$11*POWER(G$8,4)+Blad2!$AO$11*POWER(G$8,5)+Blad2!$BC$11*POWER(G$8,6))*POWER($A1312,12)+$B$5*(Blad2!$E$12*G$8+Blad2!$K$12*POWER(G$8,2)+Blad2!$S$12*POWER(G$8,3)+Blad2!$AC$12*POWER(G$8,4)+Blad2!$AO$12*POWER(G$8,5)+Blad2!$BC$12*POWER(G$8,6)+Blad2!$BS$12*POWER(G$8,7))*POWER($A1312,14)+$B$5*(Blad2!$E$13*G$8+Blad2!$K$13*POWER(G$8,2)+Blad2!$S$13*POWER(G$8,3)+Blad2!$AC$13*POWER(G$8,4)+Blad2!$AO$13*POWER(G$8,5)+Blad2!$BC$13*POWER(G$8,6)+Blad2!$BS$13*POWER(G$8,7)+Blad2!$CK$13*POWER(G$8,8))*POWER($A1312,16)+$B$5*(Blad2!$E$14*G$8+Blad2!$K$14*POWER(G$8,2)+Blad2!$S$14*POWER(G$8,3)+Blad2!$AC$14*POWER(G$8,4)+Blad2!$AO$14*POWER(G$8,5)+Blad2!$BC$14*POWER(G$8,6)+Blad2!$BS$14*POWER(G$8,7)+Blad2!$CK$14*POWER(G$8,8)+Blad2!$DE$14*POWER(G$8,9))*POWER($A1312,18)+$B$5*(Blad2!$E$15*G$8+Blad2!$K$15*POWER(G$8,2)+Blad2!$S$15*POWER(G$8,3)+Blad2!$AC$15*POWER(G$8,4)+Blad2!$AO$15*POWER(G$8,5)+Blad2!$BC$15*POWER(G$8,6)+Blad2!$BS$15*POWER(G$8,7)+Blad2!$CK$15*POWER(G$8,8)+Blad2!$DE$15*POWER(G$8,9)+Blad2!$EA$15*POWER(G$8,10))*POWER($A1312,20)</f>
        <v>-75149744.030693561</v>
      </c>
    </row>
    <row r="1313" spans="1:7" x14ac:dyDescent="0.2">
      <c r="A1313">
        <f t="shared" si="62"/>
        <v>4.0903536349737957</v>
      </c>
      <c r="B1313">
        <f t="shared" si="63"/>
        <v>1.0347549943257508</v>
      </c>
      <c r="C1313">
        <f>1+$B$5*Blad2!$E$6*C$8*POWER($A1313,2)+$B$5*(Blad2!$E$7*C$8+Blad2!$K$7*POWER(C$8,2))*POWER($A1313,4)+$B$5*(Blad2!$E$8*C$8+Blad2!$K$8*POWER(C$8,2)+Blad2!$S$8*POWER(C$8,3))*POWER($A1313,6)+$B$5*(Blad2!$E$9*C$8+Blad2!$K$9*POWER(C$8,2)+Blad2!$S$9*POWER(C$8,3)+Blad2!$AC$9*POWER(C$8,4))*POWER($A1313,8)+$B$5*(Blad2!$E$10*C$8+Blad2!$K$10*POWER(C$8,2)+Blad2!$S$10*POWER(C$8,3)+Blad2!$AC$10*POWER(C$8,4)+Blad2!$AO$10*POWER(C$8,5))*POWER($A1313,10)+$B$5*(Blad2!$E$11*C$8+Blad2!$K$11*POWER(C$8,2)+Blad2!$S$11*POWER(C$8,3)+Blad2!$AC$11*POWER(C$8,4)+Blad2!$AO$11*POWER(C$8,5)+Blad2!$BC$11*POWER(C$8,6))*POWER($A1313,12)+$B$5*(Blad2!$E$12*C$8+Blad2!$K$12*POWER(C$8,2)+Blad2!$S$12*POWER(C$8,3)+Blad2!$AC$12*POWER(C$8,4)+Blad2!$AO$12*POWER(C$8,5)+Blad2!$BC$12*POWER(C$8,6)+Blad2!$BS$12*POWER(C$8,7))*POWER($A1313,14)+$B$5*(Blad2!$E$13*C$8+Blad2!$K$13*POWER(C$8,2)+Blad2!$S$13*POWER(C$8,3)+Blad2!$AC$13*POWER(C$8,4)+Blad2!$AO$13*POWER(C$8,5)+Blad2!$BC$13*POWER(C$8,6)+Blad2!$BS$13*POWER(C$8,7)+Blad2!$CK$13*POWER(C$8,8))*POWER($A1313,16)+$B$5*(Blad2!$E$14*C$8+Blad2!$K$14*POWER(C$8,2)+Blad2!$S$14*POWER(C$8,3)+Blad2!$AC$14*POWER(C$8,4)+Blad2!$AO$14*POWER(C$8,5)+Blad2!$BC$14*POWER(C$8,6)+Blad2!$BS$14*POWER(C$8,7)+Blad2!$CK$14*POWER(C$8,8)+Blad2!$DE$14*POWER(C$8,9))*POWER($A1313,18)+$B$5*(Blad2!$E$15*C$8+Blad2!$K$15*POWER(C$8,2)+Blad2!$S$15*POWER(C$8,3)+Blad2!$AC$15*POWER(C$8,4)+Blad2!$AO$15*POWER(C$8,5)+Blad2!$BC$15*POWER(C$8,6)+Blad2!$BS$15*POWER(C$8,7)+Blad2!$CK$15*POWER(C$8,8)+Blad2!$DE$15*POWER(C$8,9)+Blad2!$EA$15*POWER(C$8,10))*POWER($A1313,20)</f>
        <v>-6261.7094537535704</v>
      </c>
      <c r="D1313">
        <f t="shared" si="61"/>
        <v>1.2219095755346914</v>
      </c>
      <c r="E1313">
        <f>1+$B$5*Blad2!$E$6*E$8*POWER($A1313,2)+$B$5*(Blad2!$E$7*E$8+Blad2!$K$7*POWER(E$8,2))*POWER($A1313,4)+$B$5*(Blad2!$E$8*E$8+Blad2!$K$8*POWER(E$8,2)+Blad2!$S$8*POWER(E$8,3))*POWER($A1313,6)+$B$5*(Blad2!$E$9*E$8+Blad2!$K$9*POWER(E$8,2)+Blad2!$S$9*POWER(E$8,3)+Blad2!$AC$9*POWER(E$8,4))*POWER($A1313,8)+$B$5*(Blad2!$E$10*E$8+Blad2!$K$10*POWER(E$8,2)+Blad2!$S$10*POWER(E$8,3)+Blad2!$AC$10*POWER(E$8,4)+Blad2!$AO$10*POWER(E$8,5))*POWER($A1313,10)+$B$5*(Blad2!$E$11*E$8+Blad2!$K$11*POWER(E$8,2)+Blad2!$S$11*POWER(E$8,3)+Blad2!$AC$11*POWER(E$8,4)+Blad2!$AO$11*POWER(E$8,5)+Blad2!$BC$11*POWER(E$8,6))*POWER($A1313,12)+$B$5*(Blad2!$E$12*E$8+Blad2!$K$12*POWER(E$8,2)+Blad2!$S$12*POWER(E$8,3)+Blad2!$AC$12*POWER(E$8,4)+Blad2!$AO$12*POWER(E$8,5)+Blad2!$BC$12*POWER(E$8,6)+Blad2!$BS$12*POWER(E$8,7))*POWER($A1313,14)+$B$5*(Blad2!$E$13*E$8+Blad2!$K$13*POWER(E$8,2)+Blad2!$S$13*POWER(E$8,3)+Blad2!$AC$13*POWER(E$8,4)+Blad2!$AO$13*POWER(E$8,5)+Blad2!$BC$13*POWER(E$8,6)+Blad2!$BS$13*POWER(E$8,7)+Blad2!$CK$13*POWER(E$8,8))*POWER($A1313,16)+$B$5*(Blad2!$E$14*E$8+Blad2!$K$14*POWER(E$8,2)+Blad2!$S$14*POWER(E$8,3)+Blad2!$AC$14*POWER(E$8,4)+Blad2!$AO$14*POWER(E$8,5)+Blad2!$BC$14*POWER(E$8,6)+Blad2!$BS$14*POWER(E$8,7)+Blad2!$CK$14*POWER(E$8,8)+Blad2!$DE$14*POWER(E$8,9))*POWER($A1313,18)+$B$5*(Blad2!$E$15*E$8+Blad2!$K$15*POWER(E$8,2)+Blad2!$S$15*POWER(E$8,3)+Blad2!$AC$15*POWER(E$8,4)+Blad2!$AO$15*POWER(E$8,5)+Blad2!$BC$15*POWER(E$8,6)+Blad2!$BS$15*POWER(E$8,7)+Blad2!$CK$15*POWER(E$8,8)+Blad2!$DE$15*POWER(E$8,9)+Blad2!$EA$15*POWER(E$8,10))*POWER($A1313,20)</f>
        <v>-4526098.3530957224</v>
      </c>
      <c r="F1313">
        <f t="shared" si="61"/>
        <v>1.5702333985577877</v>
      </c>
      <c r="G1313">
        <f>1+$B$5*Blad2!$E$6*G$8*POWER($A1313,2)+$B$5*(Blad2!$E$7*G$8+Blad2!$K$7*POWER(G$8,2))*POWER($A1313,4)+$B$5*(Blad2!$E$8*G$8+Blad2!$K$8*POWER(G$8,2)+Blad2!$S$8*POWER(G$8,3))*POWER($A1313,6)+$B$5*(Blad2!$E$9*G$8+Blad2!$K$9*POWER(G$8,2)+Blad2!$S$9*POWER(G$8,3)+Blad2!$AC$9*POWER(G$8,4))*POWER($A1313,8)+$B$5*(Blad2!$E$10*G$8+Blad2!$K$10*POWER(G$8,2)+Blad2!$S$10*POWER(G$8,3)+Blad2!$AC$10*POWER(G$8,4)+Blad2!$AO$10*POWER(G$8,5))*POWER($A1313,10)+$B$5*(Blad2!$E$11*G$8+Blad2!$K$11*POWER(G$8,2)+Blad2!$S$11*POWER(G$8,3)+Blad2!$AC$11*POWER(G$8,4)+Blad2!$AO$11*POWER(G$8,5)+Blad2!$BC$11*POWER(G$8,6))*POWER($A1313,12)+$B$5*(Blad2!$E$12*G$8+Blad2!$K$12*POWER(G$8,2)+Blad2!$S$12*POWER(G$8,3)+Blad2!$AC$12*POWER(G$8,4)+Blad2!$AO$12*POWER(G$8,5)+Blad2!$BC$12*POWER(G$8,6)+Blad2!$BS$12*POWER(G$8,7))*POWER($A1313,14)+$B$5*(Blad2!$E$13*G$8+Blad2!$K$13*POWER(G$8,2)+Blad2!$S$13*POWER(G$8,3)+Blad2!$AC$13*POWER(G$8,4)+Blad2!$AO$13*POWER(G$8,5)+Blad2!$BC$13*POWER(G$8,6)+Blad2!$BS$13*POWER(G$8,7)+Blad2!$CK$13*POWER(G$8,8))*POWER($A1313,16)+$B$5*(Blad2!$E$14*G$8+Blad2!$K$14*POWER(G$8,2)+Blad2!$S$14*POWER(G$8,3)+Blad2!$AC$14*POWER(G$8,4)+Blad2!$AO$14*POWER(G$8,5)+Blad2!$BC$14*POWER(G$8,6)+Blad2!$BS$14*POWER(G$8,7)+Blad2!$CK$14*POWER(G$8,8)+Blad2!$DE$14*POWER(G$8,9))*POWER($A1313,18)+$B$5*(Blad2!$E$15*G$8+Blad2!$K$15*POWER(G$8,2)+Blad2!$S$15*POWER(G$8,3)+Blad2!$AC$15*POWER(G$8,4)+Blad2!$AO$15*POWER(G$8,5)+Blad2!$BC$15*POWER(G$8,6)+Blad2!$BS$15*POWER(G$8,7)+Blad2!$CK$15*POWER(G$8,8)+Blad2!$DE$15*POWER(G$8,9)+Blad2!$EA$15*POWER(G$8,10))*POWER($A1313,20)</f>
        <v>-76291971.219647869</v>
      </c>
    </row>
    <row r="1314" spans="1:7" x14ac:dyDescent="0.2">
      <c r="A1314">
        <f t="shared" si="62"/>
        <v>4.0934952276273853</v>
      </c>
      <c r="B1314">
        <f t="shared" si="63"/>
        <v>1.0349196837648476</v>
      </c>
      <c r="C1314">
        <f>1+$B$5*Blad2!$E$6*C$8*POWER($A1314,2)+$B$5*(Blad2!$E$7*C$8+Blad2!$K$7*POWER(C$8,2))*POWER($A1314,4)+$B$5*(Blad2!$E$8*C$8+Blad2!$K$8*POWER(C$8,2)+Blad2!$S$8*POWER(C$8,3))*POWER($A1314,6)+$B$5*(Blad2!$E$9*C$8+Blad2!$K$9*POWER(C$8,2)+Blad2!$S$9*POWER(C$8,3)+Blad2!$AC$9*POWER(C$8,4))*POWER($A1314,8)+$B$5*(Blad2!$E$10*C$8+Blad2!$K$10*POWER(C$8,2)+Blad2!$S$10*POWER(C$8,3)+Blad2!$AC$10*POWER(C$8,4)+Blad2!$AO$10*POWER(C$8,5))*POWER($A1314,10)+$B$5*(Blad2!$E$11*C$8+Blad2!$K$11*POWER(C$8,2)+Blad2!$S$11*POWER(C$8,3)+Blad2!$AC$11*POWER(C$8,4)+Blad2!$AO$11*POWER(C$8,5)+Blad2!$BC$11*POWER(C$8,6))*POWER($A1314,12)+$B$5*(Blad2!$E$12*C$8+Blad2!$K$12*POWER(C$8,2)+Blad2!$S$12*POWER(C$8,3)+Blad2!$AC$12*POWER(C$8,4)+Blad2!$AO$12*POWER(C$8,5)+Blad2!$BC$12*POWER(C$8,6)+Blad2!$BS$12*POWER(C$8,7))*POWER($A1314,14)+$B$5*(Blad2!$E$13*C$8+Blad2!$K$13*POWER(C$8,2)+Blad2!$S$13*POWER(C$8,3)+Blad2!$AC$13*POWER(C$8,4)+Blad2!$AO$13*POWER(C$8,5)+Blad2!$BC$13*POWER(C$8,6)+Blad2!$BS$13*POWER(C$8,7)+Blad2!$CK$13*POWER(C$8,8))*POWER($A1314,16)+$B$5*(Blad2!$E$14*C$8+Blad2!$K$14*POWER(C$8,2)+Blad2!$S$14*POWER(C$8,3)+Blad2!$AC$14*POWER(C$8,4)+Blad2!$AO$14*POWER(C$8,5)+Blad2!$BC$14*POWER(C$8,6)+Blad2!$BS$14*POWER(C$8,7)+Blad2!$CK$14*POWER(C$8,8)+Blad2!$DE$14*POWER(C$8,9))*POWER($A1314,18)+$B$5*(Blad2!$E$15*C$8+Blad2!$K$15*POWER(C$8,2)+Blad2!$S$15*POWER(C$8,3)+Blad2!$AC$15*POWER(C$8,4)+Blad2!$AO$15*POWER(C$8,5)+Blad2!$BC$15*POWER(C$8,6)+Blad2!$BS$15*POWER(C$8,7)+Blad2!$CK$15*POWER(C$8,8)+Blad2!$DE$15*POWER(C$8,9)+Blad2!$EA$15*POWER(C$8,10))*POWER($A1314,20)</f>
        <v>-6357.4229760293874</v>
      </c>
      <c r="D1314">
        <f t="shared" si="61"/>
        <v>1.2232674516659219</v>
      </c>
      <c r="E1314">
        <f>1+$B$5*Blad2!$E$6*E$8*POWER($A1314,2)+$B$5*(Blad2!$E$7*E$8+Blad2!$K$7*POWER(E$8,2))*POWER($A1314,4)+$B$5*(Blad2!$E$8*E$8+Blad2!$K$8*POWER(E$8,2)+Blad2!$S$8*POWER(E$8,3))*POWER($A1314,6)+$B$5*(Blad2!$E$9*E$8+Blad2!$K$9*POWER(E$8,2)+Blad2!$S$9*POWER(E$8,3)+Blad2!$AC$9*POWER(E$8,4))*POWER($A1314,8)+$B$5*(Blad2!$E$10*E$8+Blad2!$K$10*POWER(E$8,2)+Blad2!$S$10*POWER(E$8,3)+Blad2!$AC$10*POWER(E$8,4)+Blad2!$AO$10*POWER(E$8,5))*POWER($A1314,10)+$B$5*(Blad2!$E$11*E$8+Blad2!$K$11*POWER(E$8,2)+Blad2!$S$11*POWER(E$8,3)+Blad2!$AC$11*POWER(E$8,4)+Blad2!$AO$11*POWER(E$8,5)+Blad2!$BC$11*POWER(E$8,6))*POWER($A1314,12)+$B$5*(Blad2!$E$12*E$8+Blad2!$K$12*POWER(E$8,2)+Blad2!$S$12*POWER(E$8,3)+Blad2!$AC$12*POWER(E$8,4)+Blad2!$AO$12*POWER(E$8,5)+Blad2!$BC$12*POWER(E$8,6)+Blad2!$BS$12*POWER(E$8,7))*POWER($A1314,14)+$B$5*(Blad2!$E$13*E$8+Blad2!$K$13*POWER(E$8,2)+Blad2!$S$13*POWER(E$8,3)+Blad2!$AC$13*POWER(E$8,4)+Blad2!$AO$13*POWER(E$8,5)+Blad2!$BC$13*POWER(E$8,6)+Blad2!$BS$13*POWER(E$8,7)+Blad2!$CK$13*POWER(E$8,8))*POWER($A1314,16)+$B$5*(Blad2!$E$14*E$8+Blad2!$K$14*POWER(E$8,2)+Blad2!$S$14*POWER(E$8,3)+Blad2!$AC$14*POWER(E$8,4)+Blad2!$AO$14*POWER(E$8,5)+Blad2!$BC$14*POWER(E$8,6)+Blad2!$BS$14*POWER(E$8,7)+Blad2!$CK$14*POWER(E$8,8)+Blad2!$DE$14*POWER(E$8,9))*POWER($A1314,18)+$B$5*(Blad2!$E$15*E$8+Blad2!$K$15*POWER(E$8,2)+Blad2!$S$15*POWER(E$8,3)+Blad2!$AC$15*POWER(E$8,4)+Blad2!$AO$15*POWER(E$8,5)+Blad2!$BC$15*POWER(E$8,6)+Blad2!$BS$15*POWER(E$8,7)+Blad2!$CK$15*POWER(E$8,8)+Blad2!$DE$15*POWER(E$8,9)+Blad2!$EA$15*POWER(E$8,10))*POWER($A1314,20)</f>
        <v>-4595504.6962565333</v>
      </c>
      <c r="F1314">
        <f t="shared" si="61"/>
        <v>1.575437424489287</v>
      </c>
      <c r="G1314">
        <f>1+$B$5*Blad2!$E$6*G$8*POWER($A1314,2)+$B$5*(Blad2!$E$7*G$8+Blad2!$K$7*POWER(G$8,2))*POWER($A1314,4)+$B$5*(Blad2!$E$8*G$8+Blad2!$K$8*POWER(G$8,2)+Blad2!$S$8*POWER(G$8,3))*POWER($A1314,6)+$B$5*(Blad2!$E$9*G$8+Blad2!$K$9*POWER(G$8,2)+Blad2!$S$9*POWER(G$8,3)+Blad2!$AC$9*POWER(G$8,4))*POWER($A1314,8)+$B$5*(Blad2!$E$10*G$8+Blad2!$K$10*POWER(G$8,2)+Blad2!$S$10*POWER(G$8,3)+Blad2!$AC$10*POWER(G$8,4)+Blad2!$AO$10*POWER(G$8,5))*POWER($A1314,10)+$B$5*(Blad2!$E$11*G$8+Blad2!$K$11*POWER(G$8,2)+Blad2!$S$11*POWER(G$8,3)+Blad2!$AC$11*POWER(G$8,4)+Blad2!$AO$11*POWER(G$8,5)+Blad2!$BC$11*POWER(G$8,6))*POWER($A1314,12)+$B$5*(Blad2!$E$12*G$8+Blad2!$K$12*POWER(G$8,2)+Blad2!$S$12*POWER(G$8,3)+Blad2!$AC$12*POWER(G$8,4)+Blad2!$AO$12*POWER(G$8,5)+Blad2!$BC$12*POWER(G$8,6)+Blad2!$BS$12*POWER(G$8,7))*POWER($A1314,14)+$B$5*(Blad2!$E$13*G$8+Blad2!$K$13*POWER(G$8,2)+Blad2!$S$13*POWER(G$8,3)+Blad2!$AC$13*POWER(G$8,4)+Blad2!$AO$13*POWER(G$8,5)+Blad2!$BC$13*POWER(G$8,6)+Blad2!$BS$13*POWER(G$8,7)+Blad2!$CK$13*POWER(G$8,8))*POWER($A1314,16)+$B$5*(Blad2!$E$14*G$8+Blad2!$K$14*POWER(G$8,2)+Blad2!$S$14*POWER(G$8,3)+Blad2!$AC$14*POWER(G$8,4)+Blad2!$AO$14*POWER(G$8,5)+Blad2!$BC$14*POWER(G$8,6)+Blad2!$BS$14*POWER(G$8,7)+Blad2!$CK$14*POWER(G$8,8)+Blad2!$DE$14*POWER(G$8,9))*POWER($A1314,18)+$B$5*(Blad2!$E$15*G$8+Blad2!$K$15*POWER(G$8,2)+Blad2!$S$15*POWER(G$8,3)+Blad2!$AC$15*POWER(G$8,4)+Blad2!$AO$15*POWER(G$8,5)+Blad2!$BC$15*POWER(G$8,6)+Blad2!$BS$15*POWER(G$8,7)+Blad2!$CK$15*POWER(G$8,8)+Blad2!$DE$15*POWER(G$8,9)+Blad2!$EA$15*POWER(G$8,10))*POWER($A1314,20)</f>
        <v>-77450699.133949369</v>
      </c>
    </row>
    <row r="1315" spans="1:7" x14ac:dyDescent="0.2">
      <c r="A1315">
        <f t="shared" si="62"/>
        <v>4.0966368202809749</v>
      </c>
      <c r="B1315">
        <f t="shared" si="63"/>
        <v>1.0350840940769392</v>
      </c>
      <c r="C1315">
        <f>1+$B$5*Blad2!$E$6*C$8*POWER($A1315,2)+$B$5*(Blad2!$E$7*C$8+Blad2!$K$7*POWER(C$8,2))*POWER($A1315,4)+$B$5*(Blad2!$E$8*C$8+Blad2!$K$8*POWER(C$8,2)+Blad2!$S$8*POWER(C$8,3))*POWER($A1315,6)+$B$5*(Blad2!$E$9*C$8+Blad2!$K$9*POWER(C$8,2)+Blad2!$S$9*POWER(C$8,3)+Blad2!$AC$9*POWER(C$8,4))*POWER($A1315,8)+$B$5*(Blad2!$E$10*C$8+Blad2!$K$10*POWER(C$8,2)+Blad2!$S$10*POWER(C$8,3)+Blad2!$AC$10*POWER(C$8,4)+Blad2!$AO$10*POWER(C$8,5))*POWER($A1315,10)+$B$5*(Blad2!$E$11*C$8+Blad2!$K$11*POWER(C$8,2)+Blad2!$S$11*POWER(C$8,3)+Blad2!$AC$11*POWER(C$8,4)+Blad2!$AO$11*POWER(C$8,5)+Blad2!$BC$11*POWER(C$8,6))*POWER($A1315,12)+$B$5*(Blad2!$E$12*C$8+Blad2!$K$12*POWER(C$8,2)+Blad2!$S$12*POWER(C$8,3)+Blad2!$AC$12*POWER(C$8,4)+Blad2!$AO$12*POWER(C$8,5)+Blad2!$BC$12*POWER(C$8,6)+Blad2!$BS$12*POWER(C$8,7))*POWER($A1315,14)+$B$5*(Blad2!$E$13*C$8+Blad2!$K$13*POWER(C$8,2)+Blad2!$S$13*POWER(C$8,3)+Blad2!$AC$13*POWER(C$8,4)+Blad2!$AO$13*POWER(C$8,5)+Blad2!$BC$13*POWER(C$8,6)+Blad2!$BS$13*POWER(C$8,7)+Blad2!$CK$13*POWER(C$8,8))*POWER($A1315,16)+$B$5*(Blad2!$E$14*C$8+Blad2!$K$14*POWER(C$8,2)+Blad2!$S$14*POWER(C$8,3)+Blad2!$AC$14*POWER(C$8,4)+Blad2!$AO$14*POWER(C$8,5)+Blad2!$BC$14*POWER(C$8,6)+Blad2!$BS$14*POWER(C$8,7)+Blad2!$CK$14*POWER(C$8,8)+Blad2!$DE$14*POWER(C$8,9))*POWER($A1315,18)+$B$5*(Blad2!$E$15*C$8+Blad2!$K$15*POWER(C$8,2)+Blad2!$S$15*POWER(C$8,3)+Blad2!$AC$15*POWER(C$8,4)+Blad2!$AO$15*POWER(C$8,5)+Blad2!$BC$15*POWER(C$8,6)+Blad2!$BS$15*POWER(C$8,7)+Blad2!$CK$15*POWER(C$8,8)+Blad2!$DE$15*POWER(C$8,9)+Blad2!$EA$15*POWER(C$8,10))*POWER($A1315,20)</f>
        <v>-6454.5214896304233</v>
      </c>
      <c r="D1315">
        <f t="shared" si="61"/>
        <v>1.2246269021487275</v>
      </c>
      <c r="E1315">
        <f>1+$B$5*Blad2!$E$6*E$8*POWER($A1315,2)+$B$5*(Blad2!$E$7*E$8+Blad2!$K$7*POWER(E$8,2))*POWER($A1315,4)+$B$5*(Blad2!$E$8*E$8+Blad2!$K$8*POWER(E$8,2)+Blad2!$S$8*POWER(E$8,3))*POWER($A1315,6)+$B$5*(Blad2!$E$9*E$8+Blad2!$K$9*POWER(E$8,2)+Blad2!$S$9*POWER(E$8,3)+Blad2!$AC$9*POWER(E$8,4))*POWER($A1315,8)+$B$5*(Blad2!$E$10*E$8+Blad2!$K$10*POWER(E$8,2)+Blad2!$S$10*POWER(E$8,3)+Blad2!$AC$10*POWER(E$8,4)+Blad2!$AO$10*POWER(E$8,5))*POWER($A1315,10)+$B$5*(Blad2!$E$11*E$8+Blad2!$K$11*POWER(E$8,2)+Blad2!$S$11*POWER(E$8,3)+Blad2!$AC$11*POWER(E$8,4)+Blad2!$AO$11*POWER(E$8,5)+Blad2!$BC$11*POWER(E$8,6))*POWER($A1315,12)+$B$5*(Blad2!$E$12*E$8+Blad2!$K$12*POWER(E$8,2)+Blad2!$S$12*POWER(E$8,3)+Blad2!$AC$12*POWER(E$8,4)+Blad2!$AO$12*POWER(E$8,5)+Blad2!$BC$12*POWER(E$8,6)+Blad2!$BS$12*POWER(E$8,7))*POWER($A1315,14)+$B$5*(Blad2!$E$13*E$8+Blad2!$K$13*POWER(E$8,2)+Blad2!$S$13*POWER(E$8,3)+Blad2!$AC$13*POWER(E$8,4)+Blad2!$AO$13*POWER(E$8,5)+Blad2!$BC$13*POWER(E$8,6)+Blad2!$BS$13*POWER(E$8,7)+Blad2!$CK$13*POWER(E$8,8))*POWER($A1315,16)+$B$5*(Blad2!$E$14*E$8+Blad2!$K$14*POWER(E$8,2)+Blad2!$S$14*POWER(E$8,3)+Blad2!$AC$14*POWER(E$8,4)+Blad2!$AO$14*POWER(E$8,5)+Blad2!$BC$14*POWER(E$8,6)+Blad2!$BS$14*POWER(E$8,7)+Blad2!$CK$14*POWER(E$8,8)+Blad2!$DE$14*POWER(E$8,9))*POWER($A1315,18)+$B$5*(Blad2!$E$15*E$8+Blad2!$K$15*POWER(E$8,2)+Blad2!$S$15*POWER(E$8,3)+Blad2!$AC$15*POWER(E$8,4)+Blad2!$AO$15*POWER(E$8,5)+Blad2!$BC$15*POWER(E$8,6)+Blad2!$BS$15*POWER(E$8,7)+Blad2!$CK$15*POWER(E$8,8)+Blad2!$DE$15*POWER(E$8,9)+Blad2!$EA$15*POWER(E$8,10))*POWER($A1315,20)</f>
        <v>-4665920.976221473</v>
      </c>
      <c r="F1315">
        <f t="shared" si="61"/>
        <v>1.5806820691504204</v>
      </c>
      <c r="G1315">
        <f>1+$B$5*Blad2!$E$6*G$8*POWER($A1315,2)+$B$5*(Blad2!$E$7*G$8+Blad2!$K$7*POWER(G$8,2))*POWER($A1315,4)+$B$5*(Blad2!$E$8*G$8+Blad2!$K$8*POWER(G$8,2)+Blad2!$S$8*POWER(G$8,3))*POWER($A1315,6)+$B$5*(Blad2!$E$9*G$8+Blad2!$K$9*POWER(G$8,2)+Blad2!$S$9*POWER(G$8,3)+Blad2!$AC$9*POWER(G$8,4))*POWER($A1315,8)+$B$5*(Blad2!$E$10*G$8+Blad2!$K$10*POWER(G$8,2)+Blad2!$S$10*POWER(G$8,3)+Blad2!$AC$10*POWER(G$8,4)+Blad2!$AO$10*POWER(G$8,5))*POWER($A1315,10)+$B$5*(Blad2!$E$11*G$8+Blad2!$K$11*POWER(G$8,2)+Blad2!$S$11*POWER(G$8,3)+Blad2!$AC$11*POWER(G$8,4)+Blad2!$AO$11*POWER(G$8,5)+Blad2!$BC$11*POWER(G$8,6))*POWER($A1315,12)+$B$5*(Blad2!$E$12*G$8+Blad2!$K$12*POWER(G$8,2)+Blad2!$S$12*POWER(G$8,3)+Blad2!$AC$12*POWER(G$8,4)+Blad2!$AO$12*POWER(G$8,5)+Blad2!$BC$12*POWER(G$8,6)+Blad2!$BS$12*POWER(G$8,7))*POWER($A1315,14)+$B$5*(Blad2!$E$13*G$8+Blad2!$K$13*POWER(G$8,2)+Blad2!$S$13*POWER(G$8,3)+Blad2!$AC$13*POWER(G$8,4)+Blad2!$AO$13*POWER(G$8,5)+Blad2!$BC$13*POWER(G$8,6)+Blad2!$BS$13*POWER(G$8,7)+Blad2!$CK$13*POWER(G$8,8))*POWER($A1315,16)+$B$5*(Blad2!$E$14*G$8+Blad2!$K$14*POWER(G$8,2)+Blad2!$S$14*POWER(G$8,3)+Blad2!$AC$14*POWER(G$8,4)+Blad2!$AO$14*POWER(G$8,5)+Blad2!$BC$14*POWER(G$8,6)+Blad2!$BS$14*POWER(G$8,7)+Blad2!$CK$14*POWER(G$8,8)+Blad2!$DE$14*POWER(G$8,9))*POWER($A1315,18)+$B$5*(Blad2!$E$15*G$8+Blad2!$K$15*POWER(G$8,2)+Blad2!$S$15*POWER(G$8,3)+Blad2!$AC$15*POWER(G$8,4)+Blad2!$AO$15*POWER(G$8,5)+Blad2!$BC$15*POWER(G$8,6)+Blad2!$BS$15*POWER(G$8,7)+Blad2!$CK$15*POWER(G$8,8)+Blad2!$DE$15*POWER(G$8,9)+Blad2!$EA$15*POWER(G$8,10))*POWER($A1315,20)</f>
        <v>-78626153.694697127</v>
      </c>
    </row>
    <row r="1316" spans="1:7" x14ac:dyDescent="0.2">
      <c r="A1316">
        <f t="shared" si="62"/>
        <v>4.0997784129345645</v>
      </c>
      <c r="B1316">
        <f t="shared" si="63"/>
        <v>1.0352482183175931</v>
      </c>
      <c r="C1316">
        <f>1+$B$5*Blad2!$E$6*C$8*POWER($A1316,2)+$B$5*(Blad2!$E$7*C$8+Blad2!$K$7*POWER(C$8,2))*POWER($A1316,4)+$B$5*(Blad2!$E$8*C$8+Blad2!$K$8*POWER(C$8,2)+Blad2!$S$8*POWER(C$8,3))*POWER($A1316,6)+$B$5*(Blad2!$E$9*C$8+Blad2!$K$9*POWER(C$8,2)+Blad2!$S$9*POWER(C$8,3)+Blad2!$AC$9*POWER(C$8,4))*POWER($A1316,8)+$B$5*(Blad2!$E$10*C$8+Blad2!$K$10*POWER(C$8,2)+Blad2!$S$10*POWER(C$8,3)+Blad2!$AC$10*POWER(C$8,4)+Blad2!$AO$10*POWER(C$8,5))*POWER($A1316,10)+$B$5*(Blad2!$E$11*C$8+Blad2!$K$11*POWER(C$8,2)+Blad2!$S$11*POWER(C$8,3)+Blad2!$AC$11*POWER(C$8,4)+Blad2!$AO$11*POWER(C$8,5)+Blad2!$BC$11*POWER(C$8,6))*POWER($A1316,12)+$B$5*(Blad2!$E$12*C$8+Blad2!$K$12*POWER(C$8,2)+Blad2!$S$12*POWER(C$8,3)+Blad2!$AC$12*POWER(C$8,4)+Blad2!$AO$12*POWER(C$8,5)+Blad2!$BC$12*POWER(C$8,6)+Blad2!$BS$12*POWER(C$8,7))*POWER($A1316,14)+$B$5*(Blad2!$E$13*C$8+Blad2!$K$13*POWER(C$8,2)+Blad2!$S$13*POWER(C$8,3)+Blad2!$AC$13*POWER(C$8,4)+Blad2!$AO$13*POWER(C$8,5)+Blad2!$BC$13*POWER(C$8,6)+Blad2!$BS$13*POWER(C$8,7)+Blad2!$CK$13*POWER(C$8,8))*POWER($A1316,16)+$B$5*(Blad2!$E$14*C$8+Blad2!$K$14*POWER(C$8,2)+Blad2!$S$14*POWER(C$8,3)+Blad2!$AC$14*POWER(C$8,4)+Blad2!$AO$14*POWER(C$8,5)+Blad2!$BC$14*POWER(C$8,6)+Blad2!$BS$14*POWER(C$8,7)+Blad2!$CK$14*POWER(C$8,8)+Blad2!$DE$14*POWER(C$8,9))*POWER($A1316,18)+$B$5*(Blad2!$E$15*C$8+Blad2!$K$15*POWER(C$8,2)+Blad2!$S$15*POWER(C$8,3)+Blad2!$AC$15*POWER(C$8,4)+Blad2!$AO$15*POWER(C$8,5)+Blad2!$BC$15*POWER(C$8,6)+Blad2!$BS$15*POWER(C$8,7)+Blad2!$CK$15*POWER(C$8,8)+Blad2!$DE$15*POWER(C$8,9)+Blad2!$EA$15*POWER(C$8,10))*POWER($A1316,20)</f>
        <v>-6553.0239208260409</v>
      </c>
      <c r="D1316">
        <f t="shared" si="61"/>
        <v>1.2259878686357895</v>
      </c>
      <c r="E1316">
        <f>1+$B$5*Blad2!$E$6*E$8*POWER($A1316,2)+$B$5*(Blad2!$E$7*E$8+Blad2!$K$7*POWER(E$8,2))*POWER($A1316,4)+$B$5*(Blad2!$E$8*E$8+Blad2!$K$8*POWER(E$8,2)+Blad2!$S$8*POWER(E$8,3))*POWER($A1316,6)+$B$5*(Blad2!$E$9*E$8+Blad2!$K$9*POWER(E$8,2)+Blad2!$S$9*POWER(E$8,3)+Blad2!$AC$9*POWER(E$8,4))*POWER($A1316,8)+$B$5*(Blad2!$E$10*E$8+Blad2!$K$10*POWER(E$8,2)+Blad2!$S$10*POWER(E$8,3)+Blad2!$AC$10*POWER(E$8,4)+Blad2!$AO$10*POWER(E$8,5))*POWER($A1316,10)+$B$5*(Blad2!$E$11*E$8+Blad2!$K$11*POWER(E$8,2)+Blad2!$S$11*POWER(E$8,3)+Blad2!$AC$11*POWER(E$8,4)+Blad2!$AO$11*POWER(E$8,5)+Blad2!$BC$11*POWER(E$8,6))*POWER($A1316,12)+$B$5*(Blad2!$E$12*E$8+Blad2!$K$12*POWER(E$8,2)+Blad2!$S$12*POWER(E$8,3)+Blad2!$AC$12*POWER(E$8,4)+Blad2!$AO$12*POWER(E$8,5)+Blad2!$BC$12*POWER(E$8,6)+Blad2!$BS$12*POWER(E$8,7))*POWER($A1316,14)+$B$5*(Blad2!$E$13*E$8+Blad2!$K$13*POWER(E$8,2)+Blad2!$S$13*POWER(E$8,3)+Blad2!$AC$13*POWER(E$8,4)+Blad2!$AO$13*POWER(E$8,5)+Blad2!$BC$13*POWER(E$8,6)+Blad2!$BS$13*POWER(E$8,7)+Blad2!$CK$13*POWER(E$8,8))*POWER($A1316,16)+$B$5*(Blad2!$E$14*E$8+Blad2!$K$14*POWER(E$8,2)+Blad2!$S$14*POWER(E$8,3)+Blad2!$AC$14*POWER(E$8,4)+Blad2!$AO$14*POWER(E$8,5)+Blad2!$BC$14*POWER(E$8,6)+Blad2!$BS$14*POWER(E$8,7)+Blad2!$CK$14*POWER(E$8,8)+Blad2!$DE$14*POWER(E$8,9))*POWER($A1316,18)+$B$5*(Blad2!$E$15*E$8+Blad2!$K$15*POWER(E$8,2)+Blad2!$S$15*POWER(E$8,3)+Blad2!$AC$15*POWER(E$8,4)+Blad2!$AO$15*POWER(E$8,5)+Blad2!$BC$15*POWER(E$8,6)+Blad2!$BS$15*POWER(E$8,7)+Blad2!$CK$15*POWER(E$8,8)+Blad2!$DE$15*POWER(E$8,9)+Blad2!$EA$15*POWER(E$8,10))*POWER($A1316,20)</f>
        <v>-4737361.1018459005</v>
      </c>
      <c r="F1316">
        <f t="shared" si="61"/>
        <v>1.5859676500272573</v>
      </c>
      <c r="G1316">
        <f>1+$B$5*Blad2!$E$6*G$8*POWER($A1316,2)+$B$5*(Blad2!$E$7*G$8+Blad2!$K$7*POWER(G$8,2))*POWER($A1316,4)+$B$5*(Blad2!$E$8*G$8+Blad2!$K$8*POWER(G$8,2)+Blad2!$S$8*POWER(G$8,3))*POWER($A1316,6)+$B$5*(Blad2!$E$9*G$8+Blad2!$K$9*POWER(G$8,2)+Blad2!$S$9*POWER(G$8,3)+Blad2!$AC$9*POWER(G$8,4))*POWER($A1316,8)+$B$5*(Blad2!$E$10*G$8+Blad2!$K$10*POWER(G$8,2)+Blad2!$S$10*POWER(G$8,3)+Blad2!$AC$10*POWER(G$8,4)+Blad2!$AO$10*POWER(G$8,5))*POWER($A1316,10)+$B$5*(Blad2!$E$11*G$8+Blad2!$K$11*POWER(G$8,2)+Blad2!$S$11*POWER(G$8,3)+Blad2!$AC$11*POWER(G$8,4)+Blad2!$AO$11*POWER(G$8,5)+Blad2!$BC$11*POWER(G$8,6))*POWER($A1316,12)+$B$5*(Blad2!$E$12*G$8+Blad2!$K$12*POWER(G$8,2)+Blad2!$S$12*POWER(G$8,3)+Blad2!$AC$12*POWER(G$8,4)+Blad2!$AO$12*POWER(G$8,5)+Blad2!$BC$12*POWER(G$8,6)+Blad2!$BS$12*POWER(G$8,7))*POWER($A1316,14)+$B$5*(Blad2!$E$13*G$8+Blad2!$K$13*POWER(G$8,2)+Blad2!$S$13*POWER(G$8,3)+Blad2!$AC$13*POWER(G$8,4)+Blad2!$AO$13*POWER(G$8,5)+Blad2!$BC$13*POWER(G$8,6)+Blad2!$BS$13*POWER(G$8,7)+Blad2!$CK$13*POWER(G$8,8))*POWER($A1316,16)+$B$5*(Blad2!$E$14*G$8+Blad2!$K$14*POWER(G$8,2)+Blad2!$S$14*POWER(G$8,3)+Blad2!$AC$14*POWER(G$8,4)+Blad2!$AO$14*POWER(G$8,5)+Blad2!$BC$14*POWER(G$8,6)+Blad2!$BS$14*POWER(G$8,7)+Blad2!$CK$14*POWER(G$8,8)+Blad2!$DE$14*POWER(G$8,9))*POWER($A1316,18)+$B$5*(Blad2!$E$15*G$8+Blad2!$K$15*POWER(G$8,2)+Blad2!$S$15*POWER(G$8,3)+Blad2!$AC$15*POWER(G$8,4)+Blad2!$AO$15*POWER(G$8,5)+Blad2!$BC$15*POWER(G$8,6)+Blad2!$BS$15*POWER(G$8,7)+Blad2!$CK$15*POWER(G$8,8)+Blad2!$DE$15*POWER(G$8,9)+Blad2!$EA$15*POWER(G$8,10))*POWER($A1316,20)</f>
        <v>-79818563.745485038</v>
      </c>
    </row>
    <row r="1317" spans="1:7" x14ac:dyDescent="0.2">
      <c r="A1317">
        <f t="shared" si="62"/>
        <v>4.1029200055881541</v>
      </c>
      <c r="B1317">
        <f t="shared" si="63"/>
        <v>1.0354120495448058</v>
      </c>
      <c r="C1317">
        <f>1+$B$5*Blad2!$E$6*C$8*POWER($A1317,2)+$B$5*(Blad2!$E$7*C$8+Blad2!$K$7*POWER(C$8,2))*POWER($A1317,4)+$B$5*(Blad2!$E$8*C$8+Blad2!$K$8*POWER(C$8,2)+Blad2!$S$8*POWER(C$8,3))*POWER($A1317,6)+$B$5*(Blad2!$E$9*C$8+Blad2!$K$9*POWER(C$8,2)+Blad2!$S$9*POWER(C$8,3)+Blad2!$AC$9*POWER(C$8,4))*POWER($A1317,8)+$B$5*(Blad2!$E$10*C$8+Blad2!$K$10*POWER(C$8,2)+Blad2!$S$10*POWER(C$8,3)+Blad2!$AC$10*POWER(C$8,4)+Blad2!$AO$10*POWER(C$8,5))*POWER($A1317,10)+$B$5*(Blad2!$E$11*C$8+Blad2!$K$11*POWER(C$8,2)+Blad2!$S$11*POWER(C$8,3)+Blad2!$AC$11*POWER(C$8,4)+Blad2!$AO$11*POWER(C$8,5)+Blad2!$BC$11*POWER(C$8,6))*POWER($A1317,12)+$B$5*(Blad2!$E$12*C$8+Blad2!$K$12*POWER(C$8,2)+Blad2!$S$12*POWER(C$8,3)+Blad2!$AC$12*POWER(C$8,4)+Blad2!$AO$12*POWER(C$8,5)+Blad2!$BC$12*POWER(C$8,6)+Blad2!$BS$12*POWER(C$8,7))*POWER($A1317,14)+$B$5*(Blad2!$E$13*C$8+Blad2!$K$13*POWER(C$8,2)+Blad2!$S$13*POWER(C$8,3)+Blad2!$AC$13*POWER(C$8,4)+Blad2!$AO$13*POWER(C$8,5)+Blad2!$BC$13*POWER(C$8,6)+Blad2!$BS$13*POWER(C$8,7)+Blad2!$CK$13*POWER(C$8,8))*POWER($A1317,16)+$B$5*(Blad2!$E$14*C$8+Blad2!$K$14*POWER(C$8,2)+Blad2!$S$14*POWER(C$8,3)+Blad2!$AC$14*POWER(C$8,4)+Blad2!$AO$14*POWER(C$8,5)+Blad2!$BC$14*POWER(C$8,6)+Blad2!$BS$14*POWER(C$8,7)+Blad2!$CK$14*POWER(C$8,8)+Blad2!$DE$14*POWER(C$8,9))*POWER($A1317,18)+$B$5*(Blad2!$E$15*C$8+Blad2!$K$15*POWER(C$8,2)+Blad2!$S$15*POWER(C$8,3)+Blad2!$AC$15*POWER(C$8,4)+Blad2!$AO$15*POWER(C$8,5)+Blad2!$BC$15*POWER(C$8,6)+Blad2!$BS$15*POWER(C$8,7)+Blad2!$CK$15*POWER(C$8,8)+Blad2!$DE$15*POWER(C$8,9)+Blad2!$EA$15*POWER(C$8,10))*POWER($A1317,20)</f>
        <v>-6652.9494394427875</v>
      </c>
      <c r="D1317">
        <f t="shared" si="61"/>
        <v>1.2273502921108084</v>
      </c>
      <c r="E1317">
        <f>1+$B$5*Blad2!$E$6*E$8*POWER($A1317,2)+$B$5*(Blad2!$E$7*E$8+Blad2!$K$7*POWER(E$8,2))*POWER($A1317,4)+$B$5*(Blad2!$E$8*E$8+Blad2!$K$8*POWER(E$8,2)+Blad2!$S$8*POWER(E$8,3))*POWER($A1317,6)+$B$5*(Blad2!$E$9*E$8+Blad2!$K$9*POWER(E$8,2)+Blad2!$S$9*POWER(E$8,3)+Blad2!$AC$9*POWER(E$8,4))*POWER($A1317,8)+$B$5*(Blad2!$E$10*E$8+Blad2!$K$10*POWER(E$8,2)+Blad2!$S$10*POWER(E$8,3)+Blad2!$AC$10*POWER(E$8,4)+Blad2!$AO$10*POWER(E$8,5))*POWER($A1317,10)+$B$5*(Blad2!$E$11*E$8+Blad2!$K$11*POWER(E$8,2)+Blad2!$S$11*POWER(E$8,3)+Blad2!$AC$11*POWER(E$8,4)+Blad2!$AO$11*POWER(E$8,5)+Blad2!$BC$11*POWER(E$8,6))*POWER($A1317,12)+$B$5*(Blad2!$E$12*E$8+Blad2!$K$12*POWER(E$8,2)+Blad2!$S$12*POWER(E$8,3)+Blad2!$AC$12*POWER(E$8,4)+Blad2!$AO$12*POWER(E$8,5)+Blad2!$BC$12*POWER(E$8,6)+Blad2!$BS$12*POWER(E$8,7))*POWER($A1317,14)+$B$5*(Blad2!$E$13*E$8+Blad2!$K$13*POWER(E$8,2)+Blad2!$S$13*POWER(E$8,3)+Blad2!$AC$13*POWER(E$8,4)+Blad2!$AO$13*POWER(E$8,5)+Blad2!$BC$13*POWER(E$8,6)+Blad2!$BS$13*POWER(E$8,7)+Blad2!$CK$13*POWER(E$8,8))*POWER($A1317,16)+$B$5*(Blad2!$E$14*E$8+Blad2!$K$14*POWER(E$8,2)+Blad2!$S$14*POWER(E$8,3)+Blad2!$AC$14*POWER(E$8,4)+Blad2!$AO$14*POWER(E$8,5)+Blad2!$BC$14*POWER(E$8,6)+Blad2!$BS$14*POWER(E$8,7)+Blad2!$CK$14*POWER(E$8,8)+Blad2!$DE$14*POWER(E$8,9))*POWER($A1317,18)+$B$5*(Blad2!$E$15*E$8+Blad2!$K$15*POWER(E$8,2)+Blad2!$S$15*POWER(E$8,3)+Blad2!$AC$15*POWER(E$8,4)+Blad2!$AO$15*POWER(E$8,5)+Blad2!$BC$15*POWER(E$8,6)+Blad2!$BS$15*POWER(E$8,7)+Blad2!$CK$15*POWER(E$8,8)+Blad2!$DE$15*POWER(E$8,9)+Blad2!$EA$15*POWER(E$8,10))*POWER($A1317,20)</f>
        <v>-4809839.1627540393</v>
      </c>
      <c r="F1317">
        <f t="shared" si="61"/>
        <v>1.5912944863058767</v>
      </c>
      <c r="G1317">
        <f>1+$B$5*Blad2!$E$6*G$8*POWER($A1317,2)+$B$5*(Blad2!$E$7*G$8+Blad2!$K$7*POWER(G$8,2))*POWER($A1317,4)+$B$5*(Blad2!$E$8*G$8+Blad2!$K$8*POWER(G$8,2)+Blad2!$S$8*POWER(G$8,3))*POWER($A1317,6)+$B$5*(Blad2!$E$9*G$8+Blad2!$K$9*POWER(G$8,2)+Blad2!$S$9*POWER(G$8,3)+Blad2!$AC$9*POWER(G$8,4))*POWER($A1317,8)+$B$5*(Blad2!$E$10*G$8+Blad2!$K$10*POWER(G$8,2)+Blad2!$S$10*POWER(G$8,3)+Blad2!$AC$10*POWER(G$8,4)+Blad2!$AO$10*POWER(G$8,5))*POWER($A1317,10)+$B$5*(Blad2!$E$11*G$8+Blad2!$K$11*POWER(G$8,2)+Blad2!$S$11*POWER(G$8,3)+Blad2!$AC$11*POWER(G$8,4)+Blad2!$AO$11*POWER(G$8,5)+Blad2!$BC$11*POWER(G$8,6))*POWER($A1317,12)+$B$5*(Blad2!$E$12*G$8+Blad2!$K$12*POWER(G$8,2)+Blad2!$S$12*POWER(G$8,3)+Blad2!$AC$12*POWER(G$8,4)+Blad2!$AO$12*POWER(G$8,5)+Blad2!$BC$12*POWER(G$8,6)+Blad2!$BS$12*POWER(G$8,7))*POWER($A1317,14)+$B$5*(Blad2!$E$13*G$8+Blad2!$K$13*POWER(G$8,2)+Blad2!$S$13*POWER(G$8,3)+Blad2!$AC$13*POWER(G$8,4)+Blad2!$AO$13*POWER(G$8,5)+Blad2!$BC$13*POWER(G$8,6)+Blad2!$BS$13*POWER(G$8,7)+Blad2!$CK$13*POWER(G$8,8))*POWER($A1317,16)+$B$5*(Blad2!$E$14*G$8+Blad2!$K$14*POWER(G$8,2)+Blad2!$S$14*POWER(G$8,3)+Blad2!$AC$14*POWER(G$8,4)+Blad2!$AO$14*POWER(G$8,5)+Blad2!$BC$14*POWER(G$8,6)+Blad2!$BS$14*POWER(G$8,7)+Blad2!$CK$14*POWER(G$8,8)+Blad2!$DE$14*POWER(G$8,9))*POWER($A1317,18)+$B$5*(Blad2!$E$15*G$8+Blad2!$K$15*POWER(G$8,2)+Blad2!$S$15*POWER(G$8,3)+Blad2!$AC$15*POWER(G$8,4)+Blad2!$AO$15*POWER(G$8,5)+Blad2!$BC$15*POWER(G$8,6)+Blad2!$BS$15*POWER(G$8,7)+Blad2!$CK$15*POWER(G$8,8)+Blad2!$DE$15*POWER(G$8,9)+Blad2!$EA$15*POWER(G$8,10))*POWER($A1317,20)</f>
        <v>-81028161.087996125</v>
      </c>
    </row>
    <row r="1318" spans="1:7" x14ac:dyDescent="0.2">
      <c r="A1318">
        <f t="shared" si="62"/>
        <v>4.1060615982417437</v>
      </c>
      <c r="B1318">
        <f t="shared" si="63"/>
        <v>1.0355755808193399</v>
      </c>
      <c r="C1318">
        <f>1+$B$5*Blad2!$E$6*C$8*POWER($A1318,2)+$B$5*(Blad2!$E$7*C$8+Blad2!$K$7*POWER(C$8,2))*POWER($A1318,4)+$B$5*(Blad2!$E$8*C$8+Blad2!$K$8*POWER(C$8,2)+Blad2!$S$8*POWER(C$8,3))*POWER($A1318,6)+$B$5*(Blad2!$E$9*C$8+Blad2!$K$9*POWER(C$8,2)+Blad2!$S$9*POWER(C$8,3)+Blad2!$AC$9*POWER(C$8,4))*POWER($A1318,8)+$B$5*(Blad2!$E$10*C$8+Blad2!$K$10*POWER(C$8,2)+Blad2!$S$10*POWER(C$8,3)+Blad2!$AC$10*POWER(C$8,4)+Blad2!$AO$10*POWER(C$8,5))*POWER($A1318,10)+$B$5*(Blad2!$E$11*C$8+Blad2!$K$11*POWER(C$8,2)+Blad2!$S$11*POWER(C$8,3)+Blad2!$AC$11*POWER(C$8,4)+Blad2!$AO$11*POWER(C$8,5)+Blad2!$BC$11*POWER(C$8,6))*POWER($A1318,12)+$B$5*(Blad2!$E$12*C$8+Blad2!$K$12*POWER(C$8,2)+Blad2!$S$12*POWER(C$8,3)+Blad2!$AC$12*POWER(C$8,4)+Blad2!$AO$12*POWER(C$8,5)+Blad2!$BC$12*POWER(C$8,6)+Blad2!$BS$12*POWER(C$8,7))*POWER($A1318,14)+$B$5*(Blad2!$E$13*C$8+Blad2!$K$13*POWER(C$8,2)+Blad2!$S$13*POWER(C$8,3)+Blad2!$AC$13*POWER(C$8,4)+Blad2!$AO$13*POWER(C$8,5)+Blad2!$BC$13*POWER(C$8,6)+Blad2!$BS$13*POWER(C$8,7)+Blad2!$CK$13*POWER(C$8,8))*POWER($A1318,16)+$B$5*(Blad2!$E$14*C$8+Blad2!$K$14*POWER(C$8,2)+Blad2!$S$14*POWER(C$8,3)+Blad2!$AC$14*POWER(C$8,4)+Blad2!$AO$14*POWER(C$8,5)+Blad2!$BC$14*POWER(C$8,6)+Blad2!$BS$14*POWER(C$8,7)+Blad2!$CK$14*POWER(C$8,8)+Blad2!$DE$14*POWER(C$8,9))*POWER($A1318,18)+$B$5*(Blad2!$E$15*C$8+Blad2!$K$15*POWER(C$8,2)+Blad2!$S$15*POWER(C$8,3)+Blad2!$AC$15*POWER(C$8,4)+Blad2!$AO$15*POWER(C$8,5)+Blad2!$BC$15*POWER(C$8,6)+Blad2!$BS$15*POWER(C$8,7)+Blad2!$CK$15*POWER(C$8,8)+Blad2!$DE$15*POWER(C$8,9)+Blad2!$EA$15*POWER(C$8,10))*POWER($A1318,20)</f>
        <v>-6754.3174618066969</v>
      </c>
      <c r="D1318">
        <f t="shared" si="61"/>
        <v>1.2287141128861636</v>
      </c>
      <c r="E1318">
        <f>1+$B$5*Blad2!$E$6*E$8*POWER($A1318,2)+$B$5*(Blad2!$E$7*E$8+Blad2!$K$7*POWER(E$8,2))*POWER($A1318,4)+$B$5*(Blad2!$E$8*E$8+Blad2!$K$8*POWER(E$8,2)+Blad2!$S$8*POWER(E$8,3))*POWER($A1318,6)+$B$5*(Blad2!$E$9*E$8+Blad2!$K$9*POWER(E$8,2)+Blad2!$S$9*POWER(E$8,3)+Blad2!$AC$9*POWER(E$8,4))*POWER($A1318,8)+$B$5*(Blad2!$E$10*E$8+Blad2!$K$10*POWER(E$8,2)+Blad2!$S$10*POWER(E$8,3)+Blad2!$AC$10*POWER(E$8,4)+Blad2!$AO$10*POWER(E$8,5))*POWER($A1318,10)+$B$5*(Blad2!$E$11*E$8+Blad2!$K$11*POWER(E$8,2)+Blad2!$S$11*POWER(E$8,3)+Blad2!$AC$11*POWER(E$8,4)+Blad2!$AO$11*POWER(E$8,5)+Blad2!$BC$11*POWER(E$8,6))*POWER($A1318,12)+$B$5*(Blad2!$E$12*E$8+Blad2!$K$12*POWER(E$8,2)+Blad2!$S$12*POWER(E$8,3)+Blad2!$AC$12*POWER(E$8,4)+Blad2!$AO$12*POWER(E$8,5)+Blad2!$BC$12*POWER(E$8,6)+Blad2!$BS$12*POWER(E$8,7))*POWER($A1318,14)+$B$5*(Blad2!$E$13*E$8+Blad2!$K$13*POWER(E$8,2)+Blad2!$S$13*POWER(E$8,3)+Blad2!$AC$13*POWER(E$8,4)+Blad2!$AO$13*POWER(E$8,5)+Blad2!$BC$13*POWER(E$8,6)+Blad2!$BS$13*POWER(E$8,7)+Blad2!$CK$13*POWER(E$8,8))*POWER($A1318,16)+$B$5*(Blad2!$E$14*E$8+Blad2!$K$14*POWER(E$8,2)+Blad2!$S$14*POWER(E$8,3)+Blad2!$AC$14*POWER(E$8,4)+Blad2!$AO$14*POWER(E$8,5)+Blad2!$BC$14*POWER(E$8,6)+Blad2!$BS$14*POWER(E$8,7)+Blad2!$CK$14*POWER(E$8,8)+Blad2!$DE$14*POWER(E$8,9))*POWER($A1318,18)+$B$5*(Blad2!$E$15*E$8+Blad2!$K$15*POWER(E$8,2)+Blad2!$S$15*POWER(E$8,3)+Blad2!$AC$15*POWER(E$8,4)+Blad2!$AO$15*POWER(E$8,5)+Blad2!$BC$15*POWER(E$8,6)+Blad2!$BS$15*POWER(E$8,7)+Blad2!$CK$15*POWER(E$8,8)+Blad2!$DE$15*POWER(E$8,9)+Blad2!$EA$15*POWER(E$8,10))*POWER($A1318,20)</f>
        <v>-4883369.4315487389</v>
      </c>
      <c r="F1318">
        <f t="shared" si="61"/>
        <v>1.596662898826342</v>
      </c>
      <c r="G1318">
        <f>1+$B$5*Blad2!$E$6*G$8*POWER($A1318,2)+$B$5*(Blad2!$E$7*G$8+Blad2!$K$7*POWER(G$8,2))*POWER($A1318,4)+$B$5*(Blad2!$E$8*G$8+Blad2!$K$8*POWER(G$8,2)+Blad2!$S$8*POWER(G$8,3))*POWER($A1318,6)+$B$5*(Blad2!$E$9*G$8+Blad2!$K$9*POWER(G$8,2)+Blad2!$S$9*POWER(G$8,3)+Blad2!$AC$9*POWER(G$8,4))*POWER($A1318,8)+$B$5*(Blad2!$E$10*G$8+Blad2!$K$10*POWER(G$8,2)+Blad2!$S$10*POWER(G$8,3)+Blad2!$AC$10*POWER(G$8,4)+Blad2!$AO$10*POWER(G$8,5))*POWER($A1318,10)+$B$5*(Blad2!$E$11*G$8+Blad2!$K$11*POWER(G$8,2)+Blad2!$S$11*POWER(G$8,3)+Blad2!$AC$11*POWER(G$8,4)+Blad2!$AO$11*POWER(G$8,5)+Blad2!$BC$11*POWER(G$8,6))*POWER($A1318,12)+$B$5*(Blad2!$E$12*G$8+Blad2!$K$12*POWER(G$8,2)+Blad2!$S$12*POWER(G$8,3)+Blad2!$AC$12*POWER(G$8,4)+Blad2!$AO$12*POWER(G$8,5)+Blad2!$BC$12*POWER(G$8,6)+Blad2!$BS$12*POWER(G$8,7))*POWER($A1318,14)+$B$5*(Blad2!$E$13*G$8+Blad2!$K$13*POWER(G$8,2)+Blad2!$S$13*POWER(G$8,3)+Blad2!$AC$13*POWER(G$8,4)+Blad2!$AO$13*POWER(G$8,5)+Blad2!$BC$13*POWER(G$8,6)+Blad2!$BS$13*POWER(G$8,7)+Blad2!$CK$13*POWER(G$8,8))*POWER($A1318,16)+$B$5*(Blad2!$E$14*G$8+Blad2!$K$14*POWER(G$8,2)+Blad2!$S$14*POWER(G$8,3)+Blad2!$AC$14*POWER(G$8,4)+Blad2!$AO$14*POWER(G$8,5)+Blad2!$BC$14*POWER(G$8,6)+Blad2!$BS$14*POWER(G$8,7)+Blad2!$CK$14*POWER(G$8,8)+Blad2!$DE$14*POWER(G$8,9))*POWER($A1318,18)+$B$5*(Blad2!$E$15*G$8+Blad2!$K$15*POWER(G$8,2)+Blad2!$S$15*POWER(G$8,3)+Blad2!$AC$15*POWER(G$8,4)+Blad2!$AO$15*POWER(G$8,5)+Blad2!$BC$15*POWER(G$8,6)+Blad2!$BS$15*POWER(G$8,7)+Blad2!$CK$15*POWER(G$8,8)+Blad2!$DE$15*POWER(G$8,9)+Blad2!$EA$15*POWER(G$8,10))*POWER($A1318,20)</f>
        <v>-82255180.518002197</v>
      </c>
    </row>
    <row r="1319" spans="1:7" x14ac:dyDescent="0.2">
      <c r="A1319">
        <f t="shared" si="62"/>
        <v>4.1092031908953333</v>
      </c>
      <c r="B1319">
        <f t="shared" si="63"/>
        <v>1.0357388052050636</v>
      </c>
      <c r="C1319">
        <f>1+$B$5*Blad2!$E$6*C$8*POWER($A1319,2)+$B$5*(Blad2!$E$7*C$8+Blad2!$K$7*POWER(C$8,2))*POWER($A1319,4)+$B$5*(Blad2!$E$8*C$8+Blad2!$K$8*POWER(C$8,2)+Blad2!$S$8*POWER(C$8,3))*POWER($A1319,6)+$B$5*(Blad2!$E$9*C$8+Blad2!$K$9*POWER(C$8,2)+Blad2!$S$9*POWER(C$8,3)+Blad2!$AC$9*POWER(C$8,4))*POWER($A1319,8)+$B$5*(Blad2!$E$10*C$8+Blad2!$K$10*POWER(C$8,2)+Blad2!$S$10*POWER(C$8,3)+Blad2!$AC$10*POWER(C$8,4)+Blad2!$AO$10*POWER(C$8,5))*POWER($A1319,10)+$B$5*(Blad2!$E$11*C$8+Blad2!$K$11*POWER(C$8,2)+Blad2!$S$11*POWER(C$8,3)+Blad2!$AC$11*POWER(C$8,4)+Blad2!$AO$11*POWER(C$8,5)+Blad2!$BC$11*POWER(C$8,6))*POWER($A1319,12)+$B$5*(Blad2!$E$12*C$8+Blad2!$K$12*POWER(C$8,2)+Blad2!$S$12*POWER(C$8,3)+Blad2!$AC$12*POWER(C$8,4)+Blad2!$AO$12*POWER(C$8,5)+Blad2!$BC$12*POWER(C$8,6)+Blad2!$BS$12*POWER(C$8,7))*POWER($A1319,14)+$B$5*(Blad2!$E$13*C$8+Blad2!$K$13*POWER(C$8,2)+Blad2!$S$13*POWER(C$8,3)+Blad2!$AC$13*POWER(C$8,4)+Blad2!$AO$13*POWER(C$8,5)+Blad2!$BC$13*POWER(C$8,6)+Blad2!$BS$13*POWER(C$8,7)+Blad2!$CK$13*POWER(C$8,8))*POWER($A1319,16)+$B$5*(Blad2!$E$14*C$8+Blad2!$K$14*POWER(C$8,2)+Blad2!$S$14*POWER(C$8,3)+Blad2!$AC$14*POWER(C$8,4)+Blad2!$AO$14*POWER(C$8,5)+Blad2!$BC$14*POWER(C$8,6)+Blad2!$BS$14*POWER(C$8,7)+Blad2!$CK$14*POWER(C$8,8)+Blad2!$DE$14*POWER(C$8,9))*POWER($A1319,18)+$B$5*(Blad2!$E$15*C$8+Blad2!$K$15*POWER(C$8,2)+Blad2!$S$15*POWER(C$8,3)+Blad2!$AC$15*POWER(C$8,4)+Blad2!$AO$15*POWER(C$8,5)+Blad2!$BC$15*POWER(C$8,6)+Blad2!$BS$15*POWER(C$8,7)+Blad2!$CK$15*POWER(C$8,8)+Blad2!$DE$15*POWER(C$8,9)+Blad2!$EA$15*POWER(C$8,10))*POWER($A1319,20)</f>
        <v>-6857.1476537188855</v>
      </c>
      <c r="D1319">
        <f t="shared" si="61"/>
        <v>1.2300792706006825</v>
      </c>
      <c r="E1319">
        <f>1+$B$5*Blad2!$E$6*E$8*POWER($A1319,2)+$B$5*(Blad2!$E$7*E$8+Blad2!$K$7*POWER(E$8,2))*POWER($A1319,4)+$B$5*(Blad2!$E$8*E$8+Blad2!$K$8*POWER(E$8,2)+Blad2!$S$8*POWER(E$8,3))*POWER($A1319,6)+$B$5*(Blad2!$E$9*E$8+Blad2!$K$9*POWER(E$8,2)+Blad2!$S$9*POWER(E$8,3)+Blad2!$AC$9*POWER(E$8,4))*POWER($A1319,8)+$B$5*(Blad2!$E$10*E$8+Blad2!$K$10*POWER(E$8,2)+Blad2!$S$10*POWER(E$8,3)+Blad2!$AC$10*POWER(E$8,4)+Blad2!$AO$10*POWER(E$8,5))*POWER($A1319,10)+$B$5*(Blad2!$E$11*E$8+Blad2!$K$11*POWER(E$8,2)+Blad2!$S$11*POWER(E$8,3)+Blad2!$AC$11*POWER(E$8,4)+Blad2!$AO$11*POWER(E$8,5)+Blad2!$BC$11*POWER(E$8,6))*POWER($A1319,12)+$B$5*(Blad2!$E$12*E$8+Blad2!$K$12*POWER(E$8,2)+Blad2!$S$12*POWER(E$8,3)+Blad2!$AC$12*POWER(E$8,4)+Blad2!$AO$12*POWER(E$8,5)+Blad2!$BC$12*POWER(E$8,6)+Blad2!$BS$12*POWER(E$8,7))*POWER($A1319,14)+$B$5*(Blad2!$E$13*E$8+Blad2!$K$13*POWER(E$8,2)+Blad2!$S$13*POWER(E$8,3)+Blad2!$AC$13*POWER(E$8,4)+Blad2!$AO$13*POWER(E$8,5)+Blad2!$BC$13*POWER(E$8,6)+Blad2!$BS$13*POWER(E$8,7)+Blad2!$CK$13*POWER(E$8,8))*POWER($A1319,16)+$B$5*(Blad2!$E$14*E$8+Blad2!$K$14*POWER(E$8,2)+Blad2!$S$14*POWER(E$8,3)+Blad2!$AC$14*POWER(E$8,4)+Blad2!$AO$14*POWER(E$8,5)+Blad2!$BC$14*POWER(E$8,6)+Blad2!$BS$14*POWER(E$8,7)+Blad2!$CK$14*POWER(E$8,8)+Blad2!$DE$14*POWER(E$8,9))*POWER($A1319,18)+$B$5*(Blad2!$E$15*E$8+Blad2!$K$15*POWER(E$8,2)+Blad2!$S$15*POWER(E$8,3)+Blad2!$AC$15*POWER(E$8,4)+Blad2!$AO$15*POWER(E$8,5)+Blad2!$BC$15*POWER(E$8,6)+Blad2!$BS$15*POWER(E$8,7)+Blad2!$CK$15*POWER(E$8,8)+Blad2!$DE$15*POWER(E$8,9)+Blad2!$EA$15*POWER(E$8,10))*POWER($A1319,20)</f>
        <v>-4957966.3660465609</v>
      </c>
      <c r="F1319">
        <f t="shared" si="61"/>
        <v>1.6020732100337698</v>
      </c>
      <c r="G1319">
        <f>1+$B$5*Blad2!$E$6*G$8*POWER($A1319,2)+$B$5*(Blad2!$E$7*G$8+Blad2!$K$7*POWER(G$8,2))*POWER($A1319,4)+$B$5*(Blad2!$E$8*G$8+Blad2!$K$8*POWER(G$8,2)+Blad2!$S$8*POWER(G$8,3))*POWER($A1319,6)+$B$5*(Blad2!$E$9*G$8+Blad2!$K$9*POWER(G$8,2)+Blad2!$S$9*POWER(G$8,3)+Blad2!$AC$9*POWER(G$8,4))*POWER($A1319,8)+$B$5*(Blad2!$E$10*G$8+Blad2!$K$10*POWER(G$8,2)+Blad2!$S$10*POWER(G$8,3)+Blad2!$AC$10*POWER(G$8,4)+Blad2!$AO$10*POWER(G$8,5))*POWER($A1319,10)+$B$5*(Blad2!$E$11*G$8+Blad2!$K$11*POWER(G$8,2)+Blad2!$S$11*POWER(G$8,3)+Blad2!$AC$11*POWER(G$8,4)+Blad2!$AO$11*POWER(G$8,5)+Blad2!$BC$11*POWER(G$8,6))*POWER($A1319,12)+$B$5*(Blad2!$E$12*G$8+Blad2!$K$12*POWER(G$8,2)+Blad2!$S$12*POWER(G$8,3)+Blad2!$AC$12*POWER(G$8,4)+Blad2!$AO$12*POWER(G$8,5)+Blad2!$BC$12*POWER(G$8,6)+Blad2!$BS$12*POWER(G$8,7))*POWER($A1319,14)+$B$5*(Blad2!$E$13*G$8+Blad2!$K$13*POWER(G$8,2)+Blad2!$S$13*POWER(G$8,3)+Blad2!$AC$13*POWER(G$8,4)+Blad2!$AO$13*POWER(G$8,5)+Blad2!$BC$13*POWER(G$8,6)+Blad2!$BS$13*POWER(G$8,7)+Blad2!$CK$13*POWER(G$8,8))*POWER($A1319,16)+$B$5*(Blad2!$E$14*G$8+Blad2!$K$14*POWER(G$8,2)+Blad2!$S$14*POWER(G$8,3)+Blad2!$AC$14*POWER(G$8,4)+Blad2!$AO$14*POWER(G$8,5)+Blad2!$BC$14*POWER(G$8,6)+Blad2!$BS$14*POWER(G$8,7)+Blad2!$CK$14*POWER(G$8,8)+Blad2!$DE$14*POWER(G$8,9))*POWER($A1319,18)+$B$5*(Blad2!$E$15*G$8+Blad2!$K$15*POWER(G$8,2)+Blad2!$S$15*POWER(G$8,3)+Blad2!$AC$15*POWER(G$8,4)+Blad2!$AO$15*POWER(G$8,5)+Blad2!$BC$15*POWER(G$8,6)+Blad2!$BS$15*POWER(G$8,7)+Blad2!$CK$15*POWER(G$8,8)+Blad2!$DE$15*POWER(G$8,9)+Blad2!$EA$15*POWER(G$8,10))*POWER($A1319,20)</f>
        <v>-83499859.861774921</v>
      </c>
    </row>
    <row r="1320" spans="1:7" x14ac:dyDescent="0.2">
      <c r="A1320">
        <f t="shared" si="62"/>
        <v>4.1123447835489229</v>
      </c>
      <c r="B1320">
        <f t="shared" si="63"/>
        <v>1.0359017157692931</v>
      </c>
      <c r="C1320">
        <f>1+$B$5*Blad2!$E$6*C$8*POWER($A1320,2)+$B$5*(Blad2!$E$7*C$8+Blad2!$K$7*POWER(C$8,2))*POWER($A1320,4)+$B$5*(Blad2!$E$8*C$8+Blad2!$K$8*POWER(C$8,2)+Blad2!$S$8*POWER(C$8,3))*POWER($A1320,6)+$B$5*(Blad2!$E$9*C$8+Blad2!$K$9*POWER(C$8,2)+Blad2!$S$9*POWER(C$8,3)+Blad2!$AC$9*POWER(C$8,4))*POWER($A1320,8)+$B$5*(Blad2!$E$10*C$8+Blad2!$K$10*POWER(C$8,2)+Blad2!$S$10*POWER(C$8,3)+Blad2!$AC$10*POWER(C$8,4)+Blad2!$AO$10*POWER(C$8,5))*POWER($A1320,10)+$B$5*(Blad2!$E$11*C$8+Blad2!$K$11*POWER(C$8,2)+Blad2!$S$11*POWER(C$8,3)+Blad2!$AC$11*POWER(C$8,4)+Blad2!$AO$11*POWER(C$8,5)+Blad2!$BC$11*POWER(C$8,6))*POWER($A1320,12)+$B$5*(Blad2!$E$12*C$8+Blad2!$K$12*POWER(C$8,2)+Blad2!$S$12*POWER(C$8,3)+Blad2!$AC$12*POWER(C$8,4)+Blad2!$AO$12*POWER(C$8,5)+Blad2!$BC$12*POWER(C$8,6)+Blad2!$BS$12*POWER(C$8,7))*POWER($A1320,14)+$B$5*(Blad2!$E$13*C$8+Blad2!$K$13*POWER(C$8,2)+Blad2!$S$13*POWER(C$8,3)+Blad2!$AC$13*POWER(C$8,4)+Blad2!$AO$13*POWER(C$8,5)+Blad2!$BC$13*POWER(C$8,6)+Blad2!$BS$13*POWER(C$8,7)+Blad2!$CK$13*POWER(C$8,8))*POWER($A1320,16)+$B$5*(Blad2!$E$14*C$8+Blad2!$K$14*POWER(C$8,2)+Blad2!$S$14*POWER(C$8,3)+Blad2!$AC$14*POWER(C$8,4)+Blad2!$AO$14*POWER(C$8,5)+Blad2!$BC$14*POWER(C$8,6)+Blad2!$BS$14*POWER(C$8,7)+Blad2!$CK$14*POWER(C$8,8)+Blad2!$DE$14*POWER(C$8,9))*POWER($A1320,18)+$B$5*(Blad2!$E$15*C$8+Blad2!$K$15*POWER(C$8,2)+Blad2!$S$15*POWER(C$8,3)+Blad2!$AC$15*POWER(C$8,4)+Blad2!$AO$15*POWER(C$8,5)+Blad2!$BC$15*POWER(C$8,6)+Blad2!$BS$15*POWER(C$8,7)+Blad2!$CK$15*POWER(C$8,8)+Blad2!$DE$15*POWER(C$8,9)+Blad2!$EA$15*POWER(C$8,10))*POWER($A1320,20)</f>
        <v>-6961.4599334647974</v>
      </c>
      <c r="D1320">
        <f t="shared" si="61"/>
        <v>1.2314457042175164</v>
      </c>
      <c r="E1320">
        <f>1+$B$5*Blad2!$E$6*E$8*POWER($A1320,2)+$B$5*(Blad2!$E$7*E$8+Blad2!$K$7*POWER(E$8,2))*POWER($A1320,4)+$B$5*(Blad2!$E$8*E$8+Blad2!$K$8*POWER(E$8,2)+Blad2!$S$8*POWER(E$8,3))*POWER($A1320,6)+$B$5*(Blad2!$E$9*E$8+Blad2!$K$9*POWER(E$8,2)+Blad2!$S$9*POWER(E$8,3)+Blad2!$AC$9*POWER(E$8,4))*POWER($A1320,8)+$B$5*(Blad2!$E$10*E$8+Blad2!$K$10*POWER(E$8,2)+Blad2!$S$10*POWER(E$8,3)+Blad2!$AC$10*POWER(E$8,4)+Blad2!$AO$10*POWER(E$8,5))*POWER($A1320,10)+$B$5*(Blad2!$E$11*E$8+Blad2!$K$11*POWER(E$8,2)+Blad2!$S$11*POWER(E$8,3)+Blad2!$AC$11*POWER(E$8,4)+Blad2!$AO$11*POWER(E$8,5)+Blad2!$BC$11*POWER(E$8,6))*POWER($A1320,12)+$B$5*(Blad2!$E$12*E$8+Blad2!$K$12*POWER(E$8,2)+Blad2!$S$12*POWER(E$8,3)+Blad2!$AC$12*POWER(E$8,4)+Blad2!$AO$12*POWER(E$8,5)+Blad2!$BC$12*POWER(E$8,6)+Blad2!$BS$12*POWER(E$8,7))*POWER($A1320,14)+$B$5*(Blad2!$E$13*E$8+Blad2!$K$13*POWER(E$8,2)+Blad2!$S$13*POWER(E$8,3)+Blad2!$AC$13*POWER(E$8,4)+Blad2!$AO$13*POWER(E$8,5)+Blad2!$BC$13*POWER(E$8,6)+Blad2!$BS$13*POWER(E$8,7)+Blad2!$CK$13*POWER(E$8,8))*POWER($A1320,16)+$B$5*(Blad2!$E$14*E$8+Blad2!$K$14*POWER(E$8,2)+Blad2!$S$14*POWER(E$8,3)+Blad2!$AC$14*POWER(E$8,4)+Blad2!$AO$14*POWER(E$8,5)+Blad2!$BC$14*POWER(E$8,6)+Blad2!$BS$14*POWER(E$8,7)+Blad2!$CK$14*POWER(E$8,8)+Blad2!$DE$14*POWER(E$8,9))*POWER($A1320,18)+$B$5*(Blad2!$E$15*E$8+Blad2!$K$15*POWER(E$8,2)+Blad2!$S$15*POWER(E$8,3)+Blad2!$AC$15*POWER(E$8,4)+Blad2!$AO$15*POWER(E$8,5)+Blad2!$BC$15*POWER(E$8,6)+Blad2!$BS$15*POWER(E$8,7)+Blad2!$CK$15*POWER(E$8,8)+Blad2!$DE$15*POWER(E$8,9)+Blad2!$EA$15*POWER(E$8,10))*POWER($A1320,20)</f>
        <v>-5033644.6115384968</v>
      </c>
      <c r="F1320">
        <f t="shared" si="61"/>
        <v>1.6075257439263726</v>
      </c>
      <c r="G1320">
        <f>1+$B$5*Blad2!$E$6*G$8*POWER($A1320,2)+$B$5*(Blad2!$E$7*G$8+Blad2!$K$7*POWER(G$8,2))*POWER($A1320,4)+$B$5*(Blad2!$E$8*G$8+Blad2!$K$8*POWER(G$8,2)+Blad2!$S$8*POWER(G$8,3))*POWER($A1320,6)+$B$5*(Blad2!$E$9*G$8+Blad2!$K$9*POWER(G$8,2)+Blad2!$S$9*POWER(G$8,3)+Blad2!$AC$9*POWER(G$8,4))*POWER($A1320,8)+$B$5*(Blad2!$E$10*G$8+Blad2!$K$10*POWER(G$8,2)+Blad2!$S$10*POWER(G$8,3)+Blad2!$AC$10*POWER(G$8,4)+Blad2!$AO$10*POWER(G$8,5))*POWER($A1320,10)+$B$5*(Blad2!$E$11*G$8+Blad2!$K$11*POWER(G$8,2)+Blad2!$S$11*POWER(G$8,3)+Blad2!$AC$11*POWER(G$8,4)+Blad2!$AO$11*POWER(G$8,5)+Blad2!$BC$11*POWER(G$8,6))*POWER($A1320,12)+$B$5*(Blad2!$E$12*G$8+Blad2!$K$12*POWER(G$8,2)+Blad2!$S$12*POWER(G$8,3)+Blad2!$AC$12*POWER(G$8,4)+Blad2!$AO$12*POWER(G$8,5)+Blad2!$BC$12*POWER(G$8,6)+Blad2!$BS$12*POWER(G$8,7))*POWER($A1320,14)+$B$5*(Blad2!$E$13*G$8+Blad2!$K$13*POWER(G$8,2)+Blad2!$S$13*POWER(G$8,3)+Blad2!$AC$13*POWER(G$8,4)+Blad2!$AO$13*POWER(G$8,5)+Blad2!$BC$13*POWER(G$8,6)+Blad2!$BS$13*POWER(G$8,7)+Blad2!$CK$13*POWER(G$8,8))*POWER($A1320,16)+$B$5*(Blad2!$E$14*G$8+Blad2!$K$14*POWER(G$8,2)+Blad2!$S$14*POWER(G$8,3)+Blad2!$AC$14*POWER(G$8,4)+Blad2!$AO$14*POWER(G$8,5)+Blad2!$BC$14*POWER(G$8,6)+Blad2!$BS$14*POWER(G$8,7)+Blad2!$CK$14*POWER(G$8,8)+Blad2!$DE$14*POWER(G$8,9))*POWER($A1320,18)+$B$5*(Blad2!$E$15*G$8+Blad2!$K$15*POWER(G$8,2)+Blad2!$S$15*POWER(G$8,3)+Blad2!$AC$15*POWER(G$8,4)+Blad2!$AO$15*POWER(G$8,5)+Blad2!$BC$15*POWER(G$8,6)+Blad2!$BS$15*POWER(G$8,7)+Blad2!$CK$15*POWER(G$8,8)+Blad2!$DE$15*POWER(G$8,9)+Blad2!$EA$15*POWER(G$8,10))*POWER($A1320,20)</f>
        <v>-84762440.012912601</v>
      </c>
    </row>
    <row r="1321" spans="1:7" x14ac:dyDescent="0.2">
      <c r="A1321">
        <f t="shared" si="62"/>
        <v>4.1154863762025125</v>
      </c>
      <c r="B1321">
        <f t="shared" si="63"/>
        <v>1.0360643055831336</v>
      </c>
      <c r="C1321">
        <f>1+$B$5*Blad2!$E$6*C$8*POWER($A1321,2)+$B$5*(Blad2!$E$7*C$8+Blad2!$K$7*POWER(C$8,2))*POWER($A1321,4)+$B$5*(Blad2!$E$8*C$8+Blad2!$K$8*POWER(C$8,2)+Blad2!$S$8*POWER(C$8,3))*POWER($A1321,6)+$B$5*(Blad2!$E$9*C$8+Blad2!$K$9*POWER(C$8,2)+Blad2!$S$9*POWER(C$8,3)+Blad2!$AC$9*POWER(C$8,4))*POWER($A1321,8)+$B$5*(Blad2!$E$10*C$8+Blad2!$K$10*POWER(C$8,2)+Blad2!$S$10*POWER(C$8,3)+Blad2!$AC$10*POWER(C$8,4)+Blad2!$AO$10*POWER(C$8,5))*POWER($A1321,10)+$B$5*(Blad2!$E$11*C$8+Blad2!$K$11*POWER(C$8,2)+Blad2!$S$11*POWER(C$8,3)+Blad2!$AC$11*POWER(C$8,4)+Blad2!$AO$11*POWER(C$8,5)+Blad2!$BC$11*POWER(C$8,6))*POWER($A1321,12)+$B$5*(Blad2!$E$12*C$8+Blad2!$K$12*POWER(C$8,2)+Blad2!$S$12*POWER(C$8,3)+Blad2!$AC$12*POWER(C$8,4)+Blad2!$AO$12*POWER(C$8,5)+Blad2!$BC$12*POWER(C$8,6)+Blad2!$BS$12*POWER(C$8,7))*POWER($A1321,14)+$B$5*(Blad2!$E$13*C$8+Blad2!$K$13*POWER(C$8,2)+Blad2!$S$13*POWER(C$8,3)+Blad2!$AC$13*POWER(C$8,4)+Blad2!$AO$13*POWER(C$8,5)+Blad2!$BC$13*POWER(C$8,6)+Blad2!$BS$13*POWER(C$8,7)+Blad2!$CK$13*POWER(C$8,8))*POWER($A1321,16)+$B$5*(Blad2!$E$14*C$8+Blad2!$K$14*POWER(C$8,2)+Blad2!$S$14*POWER(C$8,3)+Blad2!$AC$14*POWER(C$8,4)+Blad2!$AO$14*POWER(C$8,5)+Blad2!$BC$14*POWER(C$8,6)+Blad2!$BS$14*POWER(C$8,7)+Blad2!$CK$14*POWER(C$8,8)+Blad2!$DE$14*POWER(C$8,9))*POWER($A1321,18)+$B$5*(Blad2!$E$15*C$8+Blad2!$K$15*POWER(C$8,2)+Blad2!$S$15*POWER(C$8,3)+Blad2!$AC$15*POWER(C$8,4)+Blad2!$AO$15*POWER(C$8,5)+Blad2!$BC$15*POWER(C$8,6)+Blad2!$BS$15*POWER(C$8,7)+Blad2!$CK$15*POWER(C$8,8)+Blad2!$DE$15*POWER(C$8,9)+Blad2!$EA$15*POWER(C$8,10))*POWER($A1321,20)</f>
        <v>-7067.2744748573286</v>
      </c>
      <c r="D1321">
        <f t="shared" si="61"/>
        <v>1.2328133520221329</v>
      </c>
      <c r="E1321">
        <f>1+$B$5*Blad2!$E$6*E$8*POWER($A1321,2)+$B$5*(Blad2!$E$7*E$8+Blad2!$K$7*POWER(E$8,2))*POWER($A1321,4)+$B$5*(Blad2!$E$8*E$8+Blad2!$K$8*POWER(E$8,2)+Blad2!$S$8*POWER(E$8,3))*POWER($A1321,6)+$B$5*(Blad2!$E$9*E$8+Blad2!$K$9*POWER(E$8,2)+Blad2!$S$9*POWER(E$8,3)+Blad2!$AC$9*POWER(E$8,4))*POWER($A1321,8)+$B$5*(Blad2!$E$10*E$8+Blad2!$K$10*POWER(E$8,2)+Blad2!$S$10*POWER(E$8,3)+Blad2!$AC$10*POWER(E$8,4)+Blad2!$AO$10*POWER(E$8,5))*POWER($A1321,10)+$B$5*(Blad2!$E$11*E$8+Blad2!$K$11*POWER(E$8,2)+Blad2!$S$11*POWER(E$8,3)+Blad2!$AC$11*POWER(E$8,4)+Blad2!$AO$11*POWER(E$8,5)+Blad2!$BC$11*POWER(E$8,6))*POWER($A1321,12)+$B$5*(Blad2!$E$12*E$8+Blad2!$K$12*POWER(E$8,2)+Blad2!$S$12*POWER(E$8,3)+Blad2!$AC$12*POWER(E$8,4)+Blad2!$AO$12*POWER(E$8,5)+Blad2!$BC$12*POWER(E$8,6)+Blad2!$BS$12*POWER(E$8,7))*POWER($A1321,14)+$B$5*(Blad2!$E$13*E$8+Blad2!$K$13*POWER(E$8,2)+Blad2!$S$13*POWER(E$8,3)+Blad2!$AC$13*POWER(E$8,4)+Blad2!$AO$13*POWER(E$8,5)+Blad2!$BC$13*POWER(E$8,6)+Blad2!$BS$13*POWER(E$8,7)+Blad2!$CK$13*POWER(E$8,8))*POWER($A1321,16)+$B$5*(Blad2!$E$14*E$8+Blad2!$K$14*POWER(E$8,2)+Blad2!$S$14*POWER(E$8,3)+Blad2!$AC$14*POWER(E$8,4)+Blad2!$AO$14*POWER(E$8,5)+Blad2!$BC$14*POWER(E$8,6)+Blad2!$BS$14*POWER(E$8,7)+Blad2!$CK$14*POWER(E$8,8)+Blad2!$DE$14*POWER(E$8,9))*POWER($A1321,18)+$B$5*(Blad2!$E$15*E$8+Blad2!$K$15*POWER(E$8,2)+Blad2!$S$15*POWER(E$8,3)+Blad2!$AC$15*POWER(E$8,4)+Blad2!$AO$15*POWER(E$8,5)+Blad2!$BC$15*POWER(E$8,6)+Blad2!$BS$15*POWER(E$8,7)+Blad2!$CK$15*POWER(E$8,8)+Blad2!$DE$15*POWER(E$8,9)+Blad2!$EA$15*POWER(E$8,10))*POWER($A1321,20)</f>
        <v>-5110419.0030764751</v>
      </c>
      <c r="F1321">
        <f t="shared" si="61"/>
        <v>1.6130208260003593</v>
      </c>
      <c r="G1321">
        <f>1+$B$5*Blad2!$E$6*G$8*POWER($A1321,2)+$B$5*(Blad2!$E$7*G$8+Blad2!$K$7*POWER(G$8,2))*POWER($A1321,4)+$B$5*(Blad2!$E$8*G$8+Blad2!$K$8*POWER(G$8,2)+Blad2!$S$8*POWER(G$8,3))*POWER($A1321,6)+$B$5*(Blad2!$E$9*G$8+Blad2!$K$9*POWER(G$8,2)+Blad2!$S$9*POWER(G$8,3)+Blad2!$AC$9*POWER(G$8,4))*POWER($A1321,8)+$B$5*(Blad2!$E$10*G$8+Blad2!$K$10*POWER(G$8,2)+Blad2!$S$10*POWER(G$8,3)+Blad2!$AC$10*POWER(G$8,4)+Blad2!$AO$10*POWER(G$8,5))*POWER($A1321,10)+$B$5*(Blad2!$E$11*G$8+Blad2!$K$11*POWER(G$8,2)+Blad2!$S$11*POWER(G$8,3)+Blad2!$AC$11*POWER(G$8,4)+Blad2!$AO$11*POWER(G$8,5)+Blad2!$BC$11*POWER(G$8,6))*POWER($A1321,12)+$B$5*(Blad2!$E$12*G$8+Blad2!$K$12*POWER(G$8,2)+Blad2!$S$12*POWER(G$8,3)+Blad2!$AC$12*POWER(G$8,4)+Blad2!$AO$12*POWER(G$8,5)+Blad2!$BC$12*POWER(G$8,6)+Blad2!$BS$12*POWER(G$8,7))*POWER($A1321,14)+$B$5*(Blad2!$E$13*G$8+Blad2!$K$13*POWER(G$8,2)+Blad2!$S$13*POWER(G$8,3)+Blad2!$AC$13*POWER(G$8,4)+Blad2!$AO$13*POWER(G$8,5)+Blad2!$BC$13*POWER(G$8,6)+Blad2!$BS$13*POWER(G$8,7)+Blad2!$CK$13*POWER(G$8,8))*POWER($A1321,16)+$B$5*(Blad2!$E$14*G$8+Blad2!$K$14*POWER(G$8,2)+Blad2!$S$14*POWER(G$8,3)+Blad2!$AC$14*POWER(G$8,4)+Blad2!$AO$14*POWER(G$8,5)+Blad2!$BC$14*POWER(G$8,6)+Blad2!$BS$14*POWER(G$8,7)+Blad2!$CK$14*POWER(G$8,8)+Blad2!$DE$14*POWER(G$8,9))*POWER($A1321,18)+$B$5*(Blad2!$E$15*G$8+Blad2!$K$15*POWER(G$8,2)+Blad2!$S$15*POWER(G$8,3)+Blad2!$AC$15*POWER(G$8,4)+Blad2!$AO$15*POWER(G$8,5)+Blad2!$BC$15*POWER(G$8,6)+Blad2!$BS$15*POWER(G$8,7)+Blad2!$CK$15*POWER(G$8,8)+Blad2!$DE$15*POWER(G$8,9)+Blad2!$EA$15*POWER(G$8,10))*POWER($A1321,20)</f>
        <v>-86043164.969585672</v>
      </c>
    </row>
    <row r="1322" spans="1:7" x14ac:dyDescent="0.2">
      <c r="A1322">
        <f t="shared" si="62"/>
        <v>4.1186279688561021</v>
      </c>
      <c r="B1322">
        <f t="shared" si="63"/>
        <v>1.0362265677218241</v>
      </c>
      <c r="C1322">
        <f>1+$B$5*Blad2!$E$6*C$8*POWER($A1322,2)+$B$5*(Blad2!$E$7*C$8+Blad2!$K$7*POWER(C$8,2))*POWER($A1322,4)+$B$5*(Blad2!$E$8*C$8+Blad2!$K$8*POWER(C$8,2)+Blad2!$S$8*POWER(C$8,3))*POWER($A1322,6)+$B$5*(Blad2!$E$9*C$8+Blad2!$K$9*POWER(C$8,2)+Blad2!$S$9*POWER(C$8,3)+Blad2!$AC$9*POWER(C$8,4))*POWER($A1322,8)+$B$5*(Blad2!$E$10*C$8+Blad2!$K$10*POWER(C$8,2)+Blad2!$S$10*POWER(C$8,3)+Blad2!$AC$10*POWER(C$8,4)+Blad2!$AO$10*POWER(C$8,5))*POWER($A1322,10)+$B$5*(Blad2!$E$11*C$8+Blad2!$K$11*POWER(C$8,2)+Blad2!$S$11*POWER(C$8,3)+Blad2!$AC$11*POWER(C$8,4)+Blad2!$AO$11*POWER(C$8,5)+Blad2!$BC$11*POWER(C$8,6))*POWER($A1322,12)+$B$5*(Blad2!$E$12*C$8+Blad2!$K$12*POWER(C$8,2)+Blad2!$S$12*POWER(C$8,3)+Blad2!$AC$12*POWER(C$8,4)+Blad2!$AO$12*POWER(C$8,5)+Blad2!$BC$12*POWER(C$8,6)+Blad2!$BS$12*POWER(C$8,7))*POWER($A1322,14)+$B$5*(Blad2!$E$13*C$8+Blad2!$K$13*POWER(C$8,2)+Blad2!$S$13*POWER(C$8,3)+Blad2!$AC$13*POWER(C$8,4)+Blad2!$AO$13*POWER(C$8,5)+Blad2!$BC$13*POWER(C$8,6)+Blad2!$BS$13*POWER(C$8,7)+Blad2!$CK$13*POWER(C$8,8))*POWER($A1322,16)+$B$5*(Blad2!$E$14*C$8+Blad2!$K$14*POWER(C$8,2)+Blad2!$S$14*POWER(C$8,3)+Blad2!$AC$14*POWER(C$8,4)+Blad2!$AO$14*POWER(C$8,5)+Blad2!$BC$14*POWER(C$8,6)+Blad2!$BS$14*POWER(C$8,7)+Blad2!$CK$14*POWER(C$8,8)+Blad2!$DE$14*POWER(C$8,9))*POWER($A1322,18)+$B$5*(Blad2!$E$15*C$8+Blad2!$K$15*POWER(C$8,2)+Blad2!$S$15*POWER(C$8,3)+Blad2!$AC$15*POWER(C$8,4)+Blad2!$AO$15*POWER(C$8,5)+Blad2!$BC$15*POWER(C$8,6)+Blad2!$BS$15*POWER(C$8,7)+Blad2!$CK$15*POWER(C$8,8)+Blad2!$DE$15*POWER(C$8,9)+Blad2!$EA$15*POWER(C$8,10))*POWER($A1322,20)</f>
        <v>-7174.6117103142324</v>
      </c>
      <c r="D1322">
        <f t="shared" si="61"/>
        <v>1.2341821516204223</v>
      </c>
      <c r="E1322">
        <f>1+$B$5*Blad2!$E$6*E$8*POWER($A1322,2)+$B$5*(Blad2!$E$7*E$8+Blad2!$K$7*POWER(E$8,2))*POWER($A1322,4)+$B$5*(Blad2!$E$8*E$8+Blad2!$K$8*POWER(E$8,2)+Blad2!$S$8*POWER(E$8,3))*POWER($A1322,6)+$B$5*(Blad2!$E$9*E$8+Blad2!$K$9*POWER(E$8,2)+Blad2!$S$9*POWER(E$8,3)+Blad2!$AC$9*POWER(E$8,4))*POWER($A1322,8)+$B$5*(Blad2!$E$10*E$8+Blad2!$K$10*POWER(E$8,2)+Blad2!$S$10*POWER(E$8,3)+Blad2!$AC$10*POWER(E$8,4)+Blad2!$AO$10*POWER(E$8,5))*POWER($A1322,10)+$B$5*(Blad2!$E$11*E$8+Blad2!$K$11*POWER(E$8,2)+Blad2!$S$11*POWER(E$8,3)+Blad2!$AC$11*POWER(E$8,4)+Blad2!$AO$11*POWER(E$8,5)+Blad2!$BC$11*POWER(E$8,6))*POWER($A1322,12)+$B$5*(Blad2!$E$12*E$8+Blad2!$K$12*POWER(E$8,2)+Blad2!$S$12*POWER(E$8,3)+Blad2!$AC$12*POWER(E$8,4)+Blad2!$AO$12*POWER(E$8,5)+Blad2!$BC$12*POWER(E$8,6)+Blad2!$BS$12*POWER(E$8,7))*POWER($A1322,14)+$B$5*(Blad2!$E$13*E$8+Blad2!$K$13*POWER(E$8,2)+Blad2!$S$13*POWER(E$8,3)+Blad2!$AC$13*POWER(E$8,4)+Blad2!$AO$13*POWER(E$8,5)+Blad2!$BC$13*POWER(E$8,6)+Blad2!$BS$13*POWER(E$8,7)+Blad2!$CK$13*POWER(E$8,8))*POWER($A1322,16)+$B$5*(Blad2!$E$14*E$8+Blad2!$K$14*POWER(E$8,2)+Blad2!$S$14*POWER(E$8,3)+Blad2!$AC$14*POWER(E$8,4)+Blad2!$AO$14*POWER(E$8,5)+Blad2!$BC$14*POWER(E$8,6)+Blad2!$BS$14*POWER(E$8,7)+Blad2!$CK$14*POWER(E$8,8)+Blad2!$DE$14*POWER(E$8,9))*POWER($A1322,18)+$B$5*(Blad2!$E$15*E$8+Blad2!$K$15*POWER(E$8,2)+Blad2!$S$15*POWER(E$8,3)+Blad2!$AC$15*POWER(E$8,4)+Blad2!$AO$15*POWER(E$8,5)+Blad2!$BC$15*POWER(E$8,6)+Blad2!$BS$15*POWER(E$8,7)+Blad2!$CK$15*POWER(E$8,8)+Blad2!$DE$15*POWER(E$8,9)+Blad2!$EA$15*POWER(E$8,10))*POWER($A1322,20)</f>
        <v>-5188304.567785983</v>
      </c>
      <c r="F1322">
        <f t="shared" si="61"/>
        <v>1.6185587831915591</v>
      </c>
      <c r="G1322">
        <f>1+$B$5*Blad2!$E$6*G$8*POWER($A1322,2)+$B$5*(Blad2!$E$7*G$8+Blad2!$K$7*POWER(G$8,2))*POWER($A1322,4)+$B$5*(Blad2!$E$8*G$8+Blad2!$K$8*POWER(G$8,2)+Blad2!$S$8*POWER(G$8,3))*POWER($A1322,6)+$B$5*(Blad2!$E$9*G$8+Blad2!$K$9*POWER(G$8,2)+Blad2!$S$9*POWER(G$8,3)+Blad2!$AC$9*POWER(G$8,4))*POWER($A1322,8)+$B$5*(Blad2!$E$10*G$8+Blad2!$K$10*POWER(G$8,2)+Blad2!$S$10*POWER(G$8,3)+Blad2!$AC$10*POWER(G$8,4)+Blad2!$AO$10*POWER(G$8,5))*POWER($A1322,10)+$B$5*(Blad2!$E$11*G$8+Blad2!$K$11*POWER(G$8,2)+Blad2!$S$11*POWER(G$8,3)+Blad2!$AC$11*POWER(G$8,4)+Blad2!$AO$11*POWER(G$8,5)+Blad2!$BC$11*POWER(G$8,6))*POWER($A1322,12)+$B$5*(Blad2!$E$12*G$8+Blad2!$K$12*POWER(G$8,2)+Blad2!$S$12*POWER(G$8,3)+Blad2!$AC$12*POWER(G$8,4)+Blad2!$AO$12*POWER(G$8,5)+Blad2!$BC$12*POWER(G$8,6)+Blad2!$BS$12*POWER(G$8,7))*POWER($A1322,14)+$B$5*(Blad2!$E$13*G$8+Blad2!$K$13*POWER(G$8,2)+Blad2!$S$13*POWER(G$8,3)+Blad2!$AC$13*POWER(G$8,4)+Blad2!$AO$13*POWER(G$8,5)+Blad2!$BC$13*POWER(G$8,6)+Blad2!$BS$13*POWER(G$8,7)+Blad2!$CK$13*POWER(G$8,8))*POWER($A1322,16)+$B$5*(Blad2!$E$14*G$8+Blad2!$K$14*POWER(G$8,2)+Blad2!$S$14*POWER(G$8,3)+Blad2!$AC$14*POWER(G$8,4)+Blad2!$AO$14*POWER(G$8,5)+Blad2!$BC$14*POWER(G$8,6)+Blad2!$BS$14*POWER(G$8,7)+Blad2!$CK$14*POWER(G$8,8)+Blad2!$DE$14*POWER(G$8,9))*POWER($A1322,18)+$B$5*(Blad2!$E$15*G$8+Blad2!$K$15*POWER(G$8,2)+Blad2!$S$15*POWER(G$8,3)+Blad2!$AC$15*POWER(G$8,4)+Blad2!$AO$15*POWER(G$8,5)+Blad2!$BC$15*POWER(G$8,6)+Blad2!$BS$15*POWER(G$8,7)+Blad2!$CK$15*POWER(G$8,8)+Blad2!$DE$15*POWER(G$8,9)+Blad2!$EA$15*POWER(G$8,10))*POWER($A1322,20)</f>
        <v>-87342281.872206137</v>
      </c>
    </row>
    <row r="1323" spans="1:7" x14ac:dyDescent="0.2">
      <c r="A1323">
        <f t="shared" si="62"/>
        <v>4.1217695615096916</v>
      </c>
      <c r="B1323">
        <f t="shared" si="63"/>
        <v>1.0363884952650824</v>
      </c>
      <c r="C1323">
        <f>1+$B$5*Blad2!$E$6*C$8*POWER($A1323,2)+$B$5*(Blad2!$E$7*C$8+Blad2!$K$7*POWER(C$8,2))*POWER($A1323,4)+$B$5*(Blad2!$E$8*C$8+Blad2!$K$8*POWER(C$8,2)+Blad2!$S$8*POWER(C$8,3))*POWER($A1323,6)+$B$5*(Blad2!$E$9*C$8+Blad2!$K$9*POWER(C$8,2)+Blad2!$S$9*POWER(C$8,3)+Blad2!$AC$9*POWER(C$8,4))*POWER($A1323,8)+$B$5*(Blad2!$E$10*C$8+Blad2!$K$10*POWER(C$8,2)+Blad2!$S$10*POWER(C$8,3)+Blad2!$AC$10*POWER(C$8,4)+Blad2!$AO$10*POWER(C$8,5))*POWER($A1323,10)+$B$5*(Blad2!$E$11*C$8+Blad2!$K$11*POWER(C$8,2)+Blad2!$S$11*POWER(C$8,3)+Blad2!$AC$11*POWER(C$8,4)+Blad2!$AO$11*POWER(C$8,5)+Blad2!$BC$11*POWER(C$8,6))*POWER($A1323,12)+$B$5*(Blad2!$E$12*C$8+Blad2!$K$12*POWER(C$8,2)+Blad2!$S$12*POWER(C$8,3)+Blad2!$AC$12*POWER(C$8,4)+Blad2!$AO$12*POWER(C$8,5)+Blad2!$BC$12*POWER(C$8,6)+Blad2!$BS$12*POWER(C$8,7))*POWER($A1323,14)+$B$5*(Blad2!$E$13*C$8+Blad2!$K$13*POWER(C$8,2)+Blad2!$S$13*POWER(C$8,3)+Blad2!$AC$13*POWER(C$8,4)+Blad2!$AO$13*POWER(C$8,5)+Blad2!$BC$13*POWER(C$8,6)+Blad2!$BS$13*POWER(C$8,7)+Blad2!$CK$13*POWER(C$8,8))*POWER($A1323,16)+$B$5*(Blad2!$E$14*C$8+Blad2!$K$14*POWER(C$8,2)+Blad2!$S$14*POWER(C$8,3)+Blad2!$AC$14*POWER(C$8,4)+Blad2!$AO$14*POWER(C$8,5)+Blad2!$BC$14*POWER(C$8,6)+Blad2!$BS$14*POWER(C$8,7)+Blad2!$CK$14*POWER(C$8,8)+Blad2!$DE$14*POWER(C$8,9))*POWER($A1323,18)+$B$5*(Blad2!$E$15*C$8+Blad2!$K$15*POWER(C$8,2)+Blad2!$S$15*POWER(C$8,3)+Blad2!$AC$15*POWER(C$8,4)+Blad2!$AO$15*POWER(C$8,5)+Blad2!$BC$15*POWER(C$8,6)+Blad2!$BS$15*POWER(C$8,7)+Blad2!$CK$15*POWER(C$8,8)+Blad2!$DE$15*POWER(C$8,9)+Blad2!$EA$15*POWER(C$8,10))*POWER($A1323,20)</f>
        <v>-7283.4923339703664</v>
      </c>
      <c r="D1323">
        <f t="shared" si="61"/>
        <v>1.2355520399369215</v>
      </c>
      <c r="E1323">
        <f>1+$B$5*Blad2!$E$6*E$8*POWER($A1323,2)+$B$5*(Blad2!$E$7*E$8+Blad2!$K$7*POWER(E$8,2))*POWER($A1323,4)+$B$5*(Blad2!$E$8*E$8+Blad2!$K$8*POWER(E$8,2)+Blad2!$S$8*POWER(E$8,3))*POWER($A1323,6)+$B$5*(Blad2!$E$9*E$8+Blad2!$K$9*POWER(E$8,2)+Blad2!$S$9*POWER(E$8,3)+Blad2!$AC$9*POWER(E$8,4))*POWER($A1323,8)+$B$5*(Blad2!$E$10*E$8+Blad2!$K$10*POWER(E$8,2)+Blad2!$S$10*POWER(E$8,3)+Blad2!$AC$10*POWER(E$8,4)+Blad2!$AO$10*POWER(E$8,5))*POWER($A1323,10)+$B$5*(Blad2!$E$11*E$8+Blad2!$K$11*POWER(E$8,2)+Blad2!$S$11*POWER(E$8,3)+Blad2!$AC$11*POWER(E$8,4)+Blad2!$AO$11*POWER(E$8,5)+Blad2!$BC$11*POWER(E$8,6))*POWER($A1323,12)+$B$5*(Blad2!$E$12*E$8+Blad2!$K$12*POWER(E$8,2)+Blad2!$S$12*POWER(E$8,3)+Blad2!$AC$12*POWER(E$8,4)+Blad2!$AO$12*POWER(E$8,5)+Blad2!$BC$12*POWER(E$8,6)+Blad2!$BS$12*POWER(E$8,7))*POWER($A1323,14)+$B$5*(Blad2!$E$13*E$8+Blad2!$K$13*POWER(E$8,2)+Blad2!$S$13*POWER(E$8,3)+Blad2!$AC$13*POWER(E$8,4)+Blad2!$AO$13*POWER(E$8,5)+Blad2!$BC$13*POWER(E$8,6)+Blad2!$BS$13*POWER(E$8,7)+Blad2!$CK$13*POWER(E$8,8))*POWER($A1323,16)+$B$5*(Blad2!$E$14*E$8+Blad2!$K$14*POWER(E$8,2)+Blad2!$S$14*POWER(E$8,3)+Blad2!$AC$14*POWER(E$8,4)+Blad2!$AO$14*POWER(E$8,5)+Blad2!$BC$14*POWER(E$8,6)+Blad2!$BS$14*POWER(E$8,7)+Blad2!$CK$14*POWER(E$8,8)+Blad2!$DE$14*POWER(E$8,9))*POWER($A1323,18)+$B$5*(Blad2!$E$15*E$8+Blad2!$K$15*POWER(E$8,2)+Blad2!$S$15*POWER(E$8,3)+Blad2!$AC$15*POWER(E$8,4)+Blad2!$AO$15*POWER(E$8,5)+Blad2!$BC$15*POWER(E$8,6)+Blad2!$BS$15*POWER(E$8,7)+Blad2!$CK$15*POWER(E$8,8)+Blad2!$DE$15*POWER(E$8,9)+Blad2!$EA$15*POWER(E$8,10))*POWER($A1323,20)</f>
        <v>-5267316.5272052269</v>
      </c>
      <c r="F1323">
        <f t="shared" si="61"/>
        <v>1.6241399438136459</v>
      </c>
      <c r="G1323">
        <f>1+$B$5*Blad2!$E$6*G$8*POWER($A1323,2)+$B$5*(Blad2!$E$7*G$8+Blad2!$K$7*POWER(G$8,2))*POWER($A1323,4)+$B$5*(Blad2!$E$8*G$8+Blad2!$K$8*POWER(G$8,2)+Blad2!$S$8*POWER(G$8,3))*POWER($A1323,6)+$B$5*(Blad2!$E$9*G$8+Blad2!$K$9*POWER(G$8,2)+Blad2!$S$9*POWER(G$8,3)+Blad2!$AC$9*POWER(G$8,4))*POWER($A1323,8)+$B$5*(Blad2!$E$10*G$8+Blad2!$K$10*POWER(G$8,2)+Blad2!$S$10*POWER(G$8,3)+Blad2!$AC$10*POWER(G$8,4)+Blad2!$AO$10*POWER(G$8,5))*POWER($A1323,10)+$B$5*(Blad2!$E$11*G$8+Blad2!$K$11*POWER(G$8,2)+Blad2!$S$11*POWER(G$8,3)+Blad2!$AC$11*POWER(G$8,4)+Blad2!$AO$11*POWER(G$8,5)+Blad2!$BC$11*POWER(G$8,6))*POWER($A1323,12)+$B$5*(Blad2!$E$12*G$8+Blad2!$K$12*POWER(G$8,2)+Blad2!$S$12*POWER(G$8,3)+Blad2!$AC$12*POWER(G$8,4)+Blad2!$AO$12*POWER(G$8,5)+Blad2!$BC$12*POWER(G$8,6)+Blad2!$BS$12*POWER(G$8,7))*POWER($A1323,14)+$B$5*(Blad2!$E$13*G$8+Blad2!$K$13*POWER(G$8,2)+Blad2!$S$13*POWER(G$8,3)+Blad2!$AC$13*POWER(G$8,4)+Blad2!$AO$13*POWER(G$8,5)+Blad2!$BC$13*POWER(G$8,6)+Blad2!$BS$13*POWER(G$8,7)+Blad2!$CK$13*POWER(G$8,8))*POWER($A1323,16)+$B$5*(Blad2!$E$14*G$8+Blad2!$K$14*POWER(G$8,2)+Blad2!$S$14*POWER(G$8,3)+Blad2!$AC$14*POWER(G$8,4)+Blad2!$AO$14*POWER(G$8,5)+Blad2!$BC$14*POWER(G$8,6)+Blad2!$BS$14*POWER(G$8,7)+Blad2!$CK$14*POWER(G$8,8)+Blad2!$DE$14*POWER(G$8,9))*POWER($A1323,18)+$B$5*(Blad2!$E$15*G$8+Blad2!$K$15*POWER(G$8,2)+Blad2!$S$15*POWER(G$8,3)+Blad2!$AC$15*POWER(G$8,4)+Blad2!$AO$15*POWER(G$8,5)+Blad2!$BC$15*POWER(G$8,6)+Blad2!$BS$15*POWER(G$8,7)+Blad2!$CK$15*POWER(G$8,8)+Blad2!$DE$15*POWER(G$8,9)+Blad2!$EA$15*POWER(G$8,10))*POWER($A1323,20)</f>
        <v>-88660041.041527569</v>
      </c>
    </row>
    <row r="1324" spans="1:7" x14ac:dyDescent="0.2">
      <c r="A1324">
        <f t="shared" si="62"/>
        <v>4.1249111541632812</v>
      </c>
      <c r="B1324">
        <f t="shared" si="63"/>
        <v>1.0365500812974524</v>
      </c>
      <c r="C1324">
        <f>1+$B$5*Blad2!$E$6*C$8*POWER($A1324,2)+$B$5*(Blad2!$E$7*C$8+Blad2!$K$7*POWER(C$8,2))*POWER($A1324,4)+$B$5*(Blad2!$E$8*C$8+Blad2!$K$8*POWER(C$8,2)+Blad2!$S$8*POWER(C$8,3))*POWER($A1324,6)+$B$5*(Blad2!$E$9*C$8+Blad2!$K$9*POWER(C$8,2)+Blad2!$S$9*POWER(C$8,3)+Blad2!$AC$9*POWER(C$8,4))*POWER($A1324,8)+$B$5*(Blad2!$E$10*C$8+Blad2!$K$10*POWER(C$8,2)+Blad2!$S$10*POWER(C$8,3)+Blad2!$AC$10*POWER(C$8,4)+Blad2!$AO$10*POWER(C$8,5))*POWER($A1324,10)+$B$5*(Blad2!$E$11*C$8+Blad2!$K$11*POWER(C$8,2)+Blad2!$S$11*POWER(C$8,3)+Blad2!$AC$11*POWER(C$8,4)+Blad2!$AO$11*POWER(C$8,5)+Blad2!$BC$11*POWER(C$8,6))*POWER($A1324,12)+$B$5*(Blad2!$E$12*C$8+Blad2!$K$12*POWER(C$8,2)+Blad2!$S$12*POWER(C$8,3)+Blad2!$AC$12*POWER(C$8,4)+Blad2!$AO$12*POWER(C$8,5)+Blad2!$BC$12*POWER(C$8,6)+Blad2!$BS$12*POWER(C$8,7))*POWER($A1324,14)+$B$5*(Blad2!$E$13*C$8+Blad2!$K$13*POWER(C$8,2)+Blad2!$S$13*POWER(C$8,3)+Blad2!$AC$13*POWER(C$8,4)+Blad2!$AO$13*POWER(C$8,5)+Blad2!$BC$13*POWER(C$8,6)+Blad2!$BS$13*POWER(C$8,7)+Blad2!$CK$13*POWER(C$8,8))*POWER($A1324,16)+$B$5*(Blad2!$E$14*C$8+Blad2!$K$14*POWER(C$8,2)+Blad2!$S$14*POWER(C$8,3)+Blad2!$AC$14*POWER(C$8,4)+Blad2!$AO$14*POWER(C$8,5)+Blad2!$BC$14*POWER(C$8,6)+Blad2!$BS$14*POWER(C$8,7)+Blad2!$CK$14*POWER(C$8,8)+Blad2!$DE$14*POWER(C$8,9))*POWER($A1324,18)+$B$5*(Blad2!$E$15*C$8+Blad2!$K$15*POWER(C$8,2)+Blad2!$S$15*POWER(C$8,3)+Blad2!$AC$15*POWER(C$8,4)+Blad2!$AO$15*POWER(C$8,5)+Blad2!$BC$15*POWER(C$8,6)+Blad2!$BS$15*POWER(C$8,7)+Blad2!$CK$15*POWER(C$8,8)+Blad2!$DE$15*POWER(C$8,9)+Blad2!$EA$15*POWER(C$8,10))*POWER($A1324,20)</f>
        <v>-7393.9373048248035</v>
      </c>
      <c r="D1324">
        <f t="shared" si="61"/>
        <v>1.2369229532131654</v>
      </c>
      <c r="E1324">
        <f>1+$B$5*Blad2!$E$6*E$8*POWER($A1324,2)+$B$5*(Blad2!$E$7*E$8+Blad2!$K$7*POWER(E$8,2))*POWER($A1324,4)+$B$5*(Blad2!$E$8*E$8+Blad2!$K$8*POWER(E$8,2)+Blad2!$S$8*POWER(E$8,3))*POWER($A1324,6)+$B$5*(Blad2!$E$9*E$8+Blad2!$K$9*POWER(E$8,2)+Blad2!$S$9*POWER(E$8,3)+Blad2!$AC$9*POWER(E$8,4))*POWER($A1324,8)+$B$5*(Blad2!$E$10*E$8+Blad2!$K$10*POWER(E$8,2)+Blad2!$S$10*POWER(E$8,3)+Blad2!$AC$10*POWER(E$8,4)+Blad2!$AO$10*POWER(E$8,5))*POWER($A1324,10)+$B$5*(Blad2!$E$11*E$8+Blad2!$K$11*POWER(E$8,2)+Blad2!$S$11*POWER(E$8,3)+Blad2!$AC$11*POWER(E$8,4)+Blad2!$AO$11*POWER(E$8,5)+Blad2!$BC$11*POWER(E$8,6))*POWER($A1324,12)+$B$5*(Blad2!$E$12*E$8+Blad2!$K$12*POWER(E$8,2)+Blad2!$S$12*POWER(E$8,3)+Blad2!$AC$12*POWER(E$8,4)+Blad2!$AO$12*POWER(E$8,5)+Blad2!$BC$12*POWER(E$8,6)+Blad2!$BS$12*POWER(E$8,7))*POWER($A1324,14)+$B$5*(Blad2!$E$13*E$8+Blad2!$K$13*POWER(E$8,2)+Blad2!$S$13*POWER(E$8,3)+Blad2!$AC$13*POWER(E$8,4)+Blad2!$AO$13*POWER(E$8,5)+Blad2!$BC$13*POWER(E$8,6)+Blad2!$BS$13*POWER(E$8,7)+Blad2!$CK$13*POWER(E$8,8))*POWER($A1324,16)+$B$5*(Blad2!$E$14*E$8+Blad2!$K$14*POWER(E$8,2)+Blad2!$S$14*POWER(E$8,3)+Blad2!$AC$14*POWER(E$8,4)+Blad2!$AO$14*POWER(E$8,5)+Blad2!$BC$14*POWER(E$8,6)+Blad2!$BS$14*POWER(E$8,7)+Blad2!$CK$14*POWER(E$8,8)+Blad2!$DE$14*POWER(E$8,9))*POWER($A1324,18)+$B$5*(Blad2!$E$15*E$8+Blad2!$K$15*POWER(E$8,2)+Blad2!$S$15*POWER(E$8,3)+Blad2!$AC$15*POWER(E$8,4)+Blad2!$AO$15*POWER(E$8,5)+Blad2!$BC$15*POWER(E$8,6)+Blad2!$BS$15*POWER(E$8,7)+Blad2!$CK$15*POWER(E$8,8)+Blad2!$DE$15*POWER(E$8,9)+Blad2!$EA$15*POWER(E$8,10))*POWER($A1324,20)</f>
        <v>-5347470.2996508358</v>
      </c>
      <c r="F1324">
        <f t="shared" si="61"/>
        <v>1.6297646374928241</v>
      </c>
      <c r="G1324">
        <f>1+$B$5*Blad2!$E$6*G$8*POWER($A1324,2)+$B$5*(Blad2!$E$7*G$8+Blad2!$K$7*POWER(G$8,2))*POWER($A1324,4)+$B$5*(Blad2!$E$8*G$8+Blad2!$K$8*POWER(G$8,2)+Blad2!$S$8*POWER(G$8,3))*POWER($A1324,6)+$B$5*(Blad2!$E$9*G$8+Blad2!$K$9*POWER(G$8,2)+Blad2!$S$9*POWER(G$8,3)+Blad2!$AC$9*POWER(G$8,4))*POWER($A1324,8)+$B$5*(Blad2!$E$10*G$8+Blad2!$K$10*POWER(G$8,2)+Blad2!$S$10*POWER(G$8,3)+Blad2!$AC$10*POWER(G$8,4)+Blad2!$AO$10*POWER(G$8,5))*POWER($A1324,10)+$B$5*(Blad2!$E$11*G$8+Blad2!$K$11*POWER(G$8,2)+Blad2!$S$11*POWER(G$8,3)+Blad2!$AC$11*POWER(G$8,4)+Blad2!$AO$11*POWER(G$8,5)+Blad2!$BC$11*POWER(G$8,6))*POWER($A1324,12)+$B$5*(Blad2!$E$12*G$8+Blad2!$K$12*POWER(G$8,2)+Blad2!$S$12*POWER(G$8,3)+Blad2!$AC$12*POWER(G$8,4)+Blad2!$AO$12*POWER(G$8,5)+Blad2!$BC$12*POWER(G$8,6)+Blad2!$BS$12*POWER(G$8,7))*POWER($A1324,14)+$B$5*(Blad2!$E$13*G$8+Blad2!$K$13*POWER(G$8,2)+Blad2!$S$13*POWER(G$8,3)+Blad2!$AC$13*POWER(G$8,4)+Blad2!$AO$13*POWER(G$8,5)+Blad2!$BC$13*POWER(G$8,6)+Blad2!$BS$13*POWER(G$8,7)+Blad2!$CK$13*POWER(G$8,8))*POWER($A1324,16)+$B$5*(Blad2!$E$14*G$8+Blad2!$K$14*POWER(G$8,2)+Blad2!$S$14*POWER(G$8,3)+Blad2!$AC$14*POWER(G$8,4)+Blad2!$AO$14*POWER(G$8,5)+Blad2!$BC$14*POWER(G$8,6)+Blad2!$BS$14*POWER(G$8,7)+Blad2!$CK$14*POWER(G$8,8)+Blad2!$DE$14*POWER(G$8,9))*POWER($A1324,18)+$B$5*(Blad2!$E$15*G$8+Blad2!$K$15*POWER(G$8,2)+Blad2!$S$15*POWER(G$8,3)+Blad2!$AC$15*POWER(G$8,4)+Blad2!$AO$15*POWER(G$8,5)+Blad2!$BC$15*POWER(G$8,6)+Blad2!$BS$15*POWER(G$8,7)+Blad2!$CK$15*POWER(G$8,8)+Blad2!$DE$15*POWER(G$8,9)+Blad2!$EA$15*POWER(G$8,10))*POWER($A1324,20)</f>
        <v>-89996696.017176196</v>
      </c>
    </row>
    <row r="1325" spans="1:7" x14ac:dyDescent="0.2">
      <c r="A1325">
        <f t="shared" si="62"/>
        <v>4.1280527468168708</v>
      </c>
      <c r="B1325">
        <f t="shared" si="63"/>
        <v>1.0367113189086512</v>
      </c>
      <c r="C1325">
        <f>1+$B$5*Blad2!$E$6*C$8*POWER($A1325,2)+$B$5*(Blad2!$E$7*C$8+Blad2!$K$7*POWER(C$8,2))*POWER($A1325,4)+$B$5*(Blad2!$E$8*C$8+Blad2!$K$8*POWER(C$8,2)+Blad2!$S$8*POWER(C$8,3))*POWER($A1325,6)+$B$5*(Blad2!$E$9*C$8+Blad2!$K$9*POWER(C$8,2)+Blad2!$S$9*POWER(C$8,3)+Blad2!$AC$9*POWER(C$8,4))*POWER($A1325,8)+$B$5*(Blad2!$E$10*C$8+Blad2!$K$10*POWER(C$8,2)+Blad2!$S$10*POWER(C$8,3)+Blad2!$AC$10*POWER(C$8,4)+Blad2!$AO$10*POWER(C$8,5))*POWER($A1325,10)+$B$5*(Blad2!$E$11*C$8+Blad2!$K$11*POWER(C$8,2)+Blad2!$S$11*POWER(C$8,3)+Blad2!$AC$11*POWER(C$8,4)+Blad2!$AO$11*POWER(C$8,5)+Blad2!$BC$11*POWER(C$8,6))*POWER($A1325,12)+$B$5*(Blad2!$E$12*C$8+Blad2!$K$12*POWER(C$8,2)+Blad2!$S$12*POWER(C$8,3)+Blad2!$AC$12*POWER(C$8,4)+Blad2!$AO$12*POWER(C$8,5)+Blad2!$BC$12*POWER(C$8,6)+Blad2!$BS$12*POWER(C$8,7))*POWER($A1325,14)+$B$5*(Blad2!$E$13*C$8+Blad2!$K$13*POWER(C$8,2)+Blad2!$S$13*POWER(C$8,3)+Blad2!$AC$13*POWER(C$8,4)+Blad2!$AO$13*POWER(C$8,5)+Blad2!$BC$13*POWER(C$8,6)+Blad2!$BS$13*POWER(C$8,7)+Blad2!$CK$13*POWER(C$8,8))*POWER($A1325,16)+$B$5*(Blad2!$E$14*C$8+Blad2!$K$14*POWER(C$8,2)+Blad2!$S$14*POWER(C$8,3)+Blad2!$AC$14*POWER(C$8,4)+Blad2!$AO$14*POWER(C$8,5)+Blad2!$BC$14*POWER(C$8,6)+Blad2!$BS$14*POWER(C$8,7)+Blad2!$CK$14*POWER(C$8,8)+Blad2!$DE$14*POWER(C$8,9))*POWER($A1325,18)+$B$5*(Blad2!$E$15*C$8+Blad2!$K$15*POWER(C$8,2)+Blad2!$S$15*POWER(C$8,3)+Blad2!$AC$15*POWER(C$8,4)+Blad2!$AO$15*POWER(C$8,5)+Blad2!$BC$15*POWER(C$8,6)+Blad2!$BS$15*POWER(C$8,7)+Blad2!$CK$15*POWER(C$8,8)+Blad2!$DE$15*POWER(C$8,9)+Blad2!$EA$15*POWER(C$8,10))*POWER($A1325,20)</f>
        <v>-7505.9678499233969</v>
      </c>
      <c r="D1325">
        <f t="shared" si="61"/>
        <v>1.2382948270061584</v>
      </c>
      <c r="E1325">
        <f>1+$B$5*Blad2!$E$6*E$8*POWER($A1325,2)+$B$5*(Blad2!$E$7*E$8+Blad2!$K$7*POWER(E$8,2))*POWER($A1325,4)+$B$5*(Blad2!$E$8*E$8+Blad2!$K$8*POWER(E$8,2)+Blad2!$S$8*POWER(E$8,3))*POWER($A1325,6)+$B$5*(Blad2!$E$9*E$8+Blad2!$K$9*POWER(E$8,2)+Blad2!$S$9*POWER(E$8,3)+Blad2!$AC$9*POWER(E$8,4))*POWER($A1325,8)+$B$5*(Blad2!$E$10*E$8+Blad2!$K$10*POWER(E$8,2)+Blad2!$S$10*POWER(E$8,3)+Blad2!$AC$10*POWER(E$8,4)+Blad2!$AO$10*POWER(E$8,5))*POWER($A1325,10)+$B$5*(Blad2!$E$11*E$8+Blad2!$K$11*POWER(E$8,2)+Blad2!$S$11*POWER(E$8,3)+Blad2!$AC$11*POWER(E$8,4)+Blad2!$AO$11*POWER(E$8,5)+Blad2!$BC$11*POWER(E$8,6))*POWER($A1325,12)+$B$5*(Blad2!$E$12*E$8+Blad2!$K$12*POWER(E$8,2)+Blad2!$S$12*POWER(E$8,3)+Blad2!$AC$12*POWER(E$8,4)+Blad2!$AO$12*POWER(E$8,5)+Blad2!$BC$12*POWER(E$8,6)+Blad2!$BS$12*POWER(E$8,7))*POWER($A1325,14)+$B$5*(Blad2!$E$13*E$8+Blad2!$K$13*POWER(E$8,2)+Blad2!$S$13*POWER(E$8,3)+Blad2!$AC$13*POWER(E$8,4)+Blad2!$AO$13*POWER(E$8,5)+Blad2!$BC$13*POWER(E$8,6)+Blad2!$BS$13*POWER(E$8,7)+Blad2!$CK$13*POWER(E$8,8))*POWER($A1325,16)+$B$5*(Blad2!$E$14*E$8+Blad2!$K$14*POWER(E$8,2)+Blad2!$S$14*POWER(E$8,3)+Blad2!$AC$14*POWER(E$8,4)+Blad2!$AO$14*POWER(E$8,5)+Blad2!$BC$14*POWER(E$8,6)+Blad2!$BS$14*POWER(E$8,7)+Blad2!$CK$14*POWER(E$8,8)+Blad2!$DE$14*POWER(E$8,9))*POWER($A1325,18)+$B$5*(Blad2!$E$15*E$8+Blad2!$K$15*POWER(E$8,2)+Blad2!$S$15*POWER(E$8,3)+Blad2!$AC$15*POWER(E$8,4)+Blad2!$AO$15*POWER(E$8,5)+Blad2!$BC$15*POWER(E$8,6)+Blad2!$BS$15*POWER(E$8,7)+Blad2!$CK$15*POWER(E$8,8)+Blad2!$DE$15*POWER(E$8,9)+Blad2!$EA$15*POWER(E$8,10))*POWER($A1325,20)</f>
        <v>-5428781.5026106136</v>
      </c>
      <c r="F1325">
        <f t="shared" si="61"/>
        <v>1.6354331950988323</v>
      </c>
      <c r="G1325">
        <f>1+$B$5*Blad2!$E$6*G$8*POWER($A1325,2)+$B$5*(Blad2!$E$7*G$8+Blad2!$K$7*POWER(G$8,2))*POWER($A1325,4)+$B$5*(Blad2!$E$8*G$8+Blad2!$K$8*POWER(G$8,2)+Blad2!$S$8*POWER(G$8,3))*POWER($A1325,6)+$B$5*(Blad2!$E$9*G$8+Blad2!$K$9*POWER(G$8,2)+Blad2!$S$9*POWER(G$8,3)+Blad2!$AC$9*POWER(G$8,4))*POWER($A1325,8)+$B$5*(Blad2!$E$10*G$8+Blad2!$K$10*POWER(G$8,2)+Blad2!$S$10*POWER(G$8,3)+Blad2!$AC$10*POWER(G$8,4)+Blad2!$AO$10*POWER(G$8,5))*POWER($A1325,10)+$B$5*(Blad2!$E$11*G$8+Blad2!$K$11*POWER(G$8,2)+Blad2!$S$11*POWER(G$8,3)+Blad2!$AC$11*POWER(G$8,4)+Blad2!$AO$11*POWER(G$8,5)+Blad2!$BC$11*POWER(G$8,6))*POWER($A1325,12)+$B$5*(Blad2!$E$12*G$8+Blad2!$K$12*POWER(G$8,2)+Blad2!$S$12*POWER(G$8,3)+Blad2!$AC$12*POWER(G$8,4)+Blad2!$AO$12*POWER(G$8,5)+Blad2!$BC$12*POWER(G$8,6)+Blad2!$BS$12*POWER(G$8,7))*POWER($A1325,14)+$B$5*(Blad2!$E$13*G$8+Blad2!$K$13*POWER(G$8,2)+Blad2!$S$13*POWER(G$8,3)+Blad2!$AC$13*POWER(G$8,4)+Blad2!$AO$13*POWER(G$8,5)+Blad2!$BC$13*POWER(G$8,6)+Blad2!$BS$13*POWER(G$8,7)+Blad2!$CK$13*POWER(G$8,8))*POWER($A1325,16)+$B$5*(Blad2!$E$14*G$8+Blad2!$K$14*POWER(G$8,2)+Blad2!$S$14*POWER(G$8,3)+Blad2!$AC$14*POWER(G$8,4)+Blad2!$AO$14*POWER(G$8,5)+Blad2!$BC$14*POWER(G$8,6)+Blad2!$BS$14*POWER(G$8,7)+Blad2!$CK$14*POWER(G$8,8)+Blad2!$DE$14*POWER(G$8,9))*POWER($A1325,18)+$B$5*(Blad2!$E$15*G$8+Blad2!$K$15*POWER(G$8,2)+Blad2!$S$15*POWER(G$8,3)+Blad2!$AC$15*POWER(G$8,4)+Blad2!$AO$15*POWER(G$8,5)+Blad2!$BC$15*POWER(G$8,6)+Blad2!$BS$15*POWER(G$8,7)+Blad2!$CK$15*POWER(G$8,8)+Blad2!$DE$15*POWER(G$8,9)+Blad2!$EA$15*POWER(G$8,10))*POWER($A1325,20)</f>
        <v>-91352503.596620381</v>
      </c>
    </row>
    <row r="1326" spans="1:7" x14ac:dyDescent="0.2">
      <c r="A1326">
        <f t="shared" si="62"/>
        <v>4.1311943394704604</v>
      </c>
      <c r="B1326">
        <f t="shared" si="63"/>
        <v>1.03687220119392</v>
      </c>
      <c r="C1326">
        <f>1+$B$5*Blad2!$E$6*C$8*POWER($A1326,2)+$B$5*(Blad2!$E$7*C$8+Blad2!$K$7*POWER(C$8,2))*POWER($A1326,4)+$B$5*(Blad2!$E$8*C$8+Blad2!$K$8*POWER(C$8,2)+Blad2!$S$8*POWER(C$8,3))*POWER($A1326,6)+$B$5*(Blad2!$E$9*C$8+Blad2!$K$9*POWER(C$8,2)+Blad2!$S$9*POWER(C$8,3)+Blad2!$AC$9*POWER(C$8,4))*POWER($A1326,8)+$B$5*(Blad2!$E$10*C$8+Blad2!$K$10*POWER(C$8,2)+Blad2!$S$10*POWER(C$8,3)+Blad2!$AC$10*POWER(C$8,4)+Blad2!$AO$10*POWER(C$8,5))*POWER($A1326,10)+$B$5*(Blad2!$E$11*C$8+Blad2!$K$11*POWER(C$8,2)+Blad2!$S$11*POWER(C$8,3)+Blad2!$AC$11*POWER(C$8,4)+Blad2!$AO$11*POWER(C$8,5)+Blad2!$BC$11*POWER(C$8,6))*POWER($A1326,12)+$B$5*(Blad2!$E$12*C$8+Blad2!$K$12*POWER(C$8,2)+Blad2!$S$12*POWER(C$8,3)+Blad2!$AC$12*POWER(C$8,4)+Blad2!$AO$12*POWER(C$8,5)+Blad2!$BC$12*POWER(C$8,6)+Blad2!$BS$12*POWER(C$8,7))*POWER($A1326,14)+$B$5*(Blad2!$E$13*C$8+Blad2!$K$13*POWER(C$8,2)+Blad2!$S$13*POWER(C$8,3)+Blad2!$AC$13*POWER(C$8,4)+Blad2!$AO$13*POWER(C$8,5)+Blad2!$BC$13*POWER(C$8,6)+Blad2!$BS$13*POWER(C$8,7)+Blad2!$CK$13*POWER(C$8,8))*POWER($A1326,16)+$B$5*(Blad2!$E$14*C$8+Blad2!$K$14*POWER(C$8,2)+Blad2!$S$14*POWER(C$8,3)+Blad2!$AC$14*POWER(C$8,4)+Blad2!$AO$14*POWER(C$8,5)+Blad2!$BC$14*POWER(C$8,6)+Blad2!$BS$14*POWER(C$8,7)+Blad2!$CK$14*POWER(C$8,8)+Blad2!$DE$14*POWER(C$8,9))*POWER($A1326,18)+$B$5*(Blad2!$E$15*C$8+Blad2!$K$15*POWER(C$8,2)+Blad2!$S$15*POWER(C$8,3)+Blad2!$AC$15*POWER(C$8,4)+Blad2!$AO$15*POWER(C$8,5)+Blad2!$BC$15*POWER(C$8,6)+Blad2!$BS$15*POWER(C$8,7)+Blad2!$CK$15*POWER(C$8,8)+Blad2!$DE$15*POWER(C$8,9)+Blad2!$EA$15*POWER(C$8,10))*POWER($A1326,20)</f>
        <v>-7619.6054675772339</v>
      </c>
      <c r="D1326">
        <f t="shared" si="61"/>
        <v>1.2396675961869779</v>
      </c>
      <c r="E1326">
        <f>1+$B$5*Blad2!$E$6*E$8*POWER($A1326,2)+$B$5*(Blad2!$E$7*E$8+Blad2!$K$7*POWER(E$8,2))*POWER($A1326,4)+$B$5*(Blad2!$E$8*E$8+Blad2!$K$8*POWER(E$8,2)+Blad2!$S$8*POWER(E$8,3))*POWER($A1326,6)+$B$5*(Blad2!$E$9*E$8+Blad2!$K$9*POWER(E$8,2)+Blad2!$S$9*POWER(E$8,3)+Blad2!$AC$9*POWER(E$8,4))*POWER($A1326,8)+$B$5*(Blad2!$E$10*E$8+Blad2!$K$10*POWER(E$8,2)+Blad2!$S$10*POWER(E$8,3)+Blad2!$AC$10*POWER(E$8,4)+Blad2!$AO$10*POWER(E$8,5))*POWER($A1326,10)+$B$5*(Blad2!$E$11*E$8+Blad2!$K$11*POWER(E$8,2)+Blad2!$S$11*POWER(E$8,3)+Blad2!$AC$11*POWER(E$8,4)+Blad2!$AO$11*POWER(E$8,5)+Blad2!$BC$11*POWER(E$8,6))*POWER($A1326,12)+$B$5*(Blad2!$E$12*E$8+Blad2!$K$12*POWER(E$8,2)+Blad2!$S$12*POWER(E$8,3)+Blad2!$AC$12*POWER(E$8,4)+Blad2!$AO$12*POWER(E$8,5)+Blad2!$BC$12*POWER(E$8,6)+Blad2!$BS$12*POWER(E$8,7))*POWER($A1326,14)+$B$5*(Blad2!$E$13*E$8+Blad2!$K$13*POWER(E$8,2)+Blad2!$S$13*POWER(E$8,3)+Blad2!$AC$13*POWER(E$8,4)+Blad2!$AO$13*POWER(E$8,5)+Blad2!$BC$13*POWER(E$8,6)+Blad2!$BS$13*POWER(E$8,7)+Blad2!$CK$13*POWER(E$8,8))*POWER($A1326,16)+$B$5*(Blad2!$E$14*E$8+Blad2!$K$14*POWER(E$8,2)+Blad2!$S$14*POWER(E$8,3)+Blad2!$AC$14*POWER(E$8,4)+Blad2!$AO$14*POWER(E$8,5)+Blad2!$BC$14*POWER(E$8,6)+Blad2!$BS$14*POWER(E$8,7)+Blad2!$CK$14*POWER(E$8,8)+Blad2!$DE$14*POWER(E$8,9))*POWER($A1326,18)+$B$5*(Blad2!$E$15*E$8+Blad2!$K$15*POWER(E$8,2)+Blad2!$S$15*POWER(E$8,3)+Blad2!$AC$15*POWER(E$8,4)+Blad2!$AO$15*POWER(E$8,5)+Blad2!$BC$15*POWER(E$8,6)+Blad2!$BS$15*POWER(E$8,7)+Blad2!$CK$15*POWER(E$8,8)+Blad2!$DE$15*POWER(E$8,9)+Blad2!$EA$15*POWER(E$8,10))*POWER($A1326,20)</f>
        <v>-5511265.9551635925</v>
      </c>
      <c r="F1326">
        <f t="shared" si="61"/>
        <v>1.6411459486721345</v>
      </c>
      <c r="G1326">
        <f>1+$B$5*Blad2!$E$6*G$8*POWER($A1326,2)+$B$5*(Blad2!$E$7*G$8+Blad2!$K$7*POWER(G$8,2))*POWER($A1326,4)+$B$5*(Blad2!$E$8*G$8+Blad2!$K$8*POWER(G$8,2)+Blad2!$S$8*POWER(G$8,3))*POWER($A1326,6)+$B$5*(Blad2!$E$9*G$8+Blad2!$K$9*POWER(G$8,2)+Blad2!$S$9*POWER(G$8,3)+Blad2!$AC$9*POWER(G$8,4))*POWER($A1326,8)+$B$5*(Blad2!$E$10*G$8+Blad2!$K$10*POWER(G$8,2)+Blad2!$S$10*POWER(G$8,3)+Blad2!$AC$10*POWER(G$8,4)+Blad2!$AO$10*POWER(G$8,5))*POWER($A1326,10)+$B$5*(Blad2!$E$11*G$8+Blad2!$K$11*POWER(G$8,2)+Blad2!$S$11*POWER(G$8,3)+Blad2!$AC$11*POWER(G$8,4)+Blad2!$AO$11*POWER(G$8,5)+Blad2!$BC$11*POWER(G$8,6))*POWER($A1326,12)+$B$5*(Blad2!$E$12*G$8+Blad2!$K$12*POWER(G$8,2)+Blad2!$S$12*POWER(G$8,3)+Blad2!$AC$12*POWER(G$8,4)+Blad2!$AO$12*POWER(G$8,5)+Blad2!$BC$12*POWER(G$8,6)+Blad2!$BS$12*POWER(G$8,7))*POWER($A1326,14)+$B$5*(Blad2!$E$13*G$8+Blad2!$K$13*POWER(G$8,2)+Blad2!$S$13*POWER(G$8,3)+Blad2!$AC$13*POWER(G$8,4)+Blad2!$AO$13*POWER(G$8,5)+Blad2!$BC$13*POWER(G$8,6)+Blad2!$BS$13*POWER(G$8,7)+Blad2!$CK$13*POWER(G$8,8))*POWER($A1326,16)+$B$5*(Blad2!$E$14*G$8+Blad2!$K$14*POWER(G$8,2)+Blad2!$S$14*POWER(G$8,3)+Blad2!$AC$14*POWER(G$8,4)+Blad2!$AO$14*POWER(G$8,5)+Blad2!$BC$14*POWER(G$8,6)+Blad2!$BS$14*POWER(G$8,7)+Blad2!$CK$14*POWER(G$8,8)+Blad2!$DE$14*POWER(G$8,9))*POWER($A1326,18)+$B$5*(Blad2!$E$15*G$8+Blad2!$K$15*POWER(G$8,2)+Blad2!$S$15*POWER(G$8,3)+Blad2!$AC$15*POWER(G$8,4)+Blad2!$AO$15*POWER(G$8,5)+Blad2!$BC$15*POWER(G$8,6)+Blad2!$BS$15*POWER(G$8,7)+Blad2!$CK$15*POWER(G$8,8)+Blad2!$DE$15*POWER(G$8,9)+Blad2!$EA$15*POWER(G$8,10))*POWER($A1326,20)</f>
        <v>-92727723.874584034</v>
      </c>
    </row>
    <row r="1327" spans="1:7" x14ac:dyDescent="0.2">
      <c r="A1327">
        <f t="shared" si="62"/>
        <v>4.13433593212405</v>
      </c>
      <c r="B1327">
        <f t="shared" si="63"/>
        <v>1.0370327212543731</v>
      </c>
      <c r="C1327">
        <f>1+$B$5*Blad2!$E$6*C$8*POWER($A1327,2)+$B$5*(Blad2!$E$7*C$8+Blad2!$K$7*POWER(C$8,2))*POWER($A1327,4)+$B$5*(Blad2!$E$8*C$8+Blad2!$K$8*POWER(C$8,2)+Blad2!$S$8*POWER(C$8,3))*POWER($A1327,6)+$B$5*(Blad2!$E$9*C$8+Blad2!$K$9*POWER(C$8,2)+Blad2!$S$9*POWER(C$8,3)+Blad2!$AC$9*POWER(C$8,4))*POWER($A1327,8)+$B$5*(Blad2!$E$10*C$8+Blad2!$K$10*POWER(C$8,2)+Blad2!$S$10*POWER(C$8,3)+Blad2!$AC$10*POWER(C$8,4)+Blad2!$AO$10*POWER(C$8,5))*POWER($A1327,10)+$B$5*(Blad2!$E$11*C$8+Blad2!$K$11*POWER(C$8,2)+Blad2!$S$11*POWER(C$8,3)+Blad2!$AC$11*POWER(C$8,4)+Blad2!$AO$11*POWER(C$8,5)+Blad2!$BC$11*POWER(C$8,6))*POWER($A1327,12)+$B$5*(Blad2!$E$12*C$8+Blad2!$K$12*POWER(C$8,2)+Blad2!$S$12*POWER(C$8,3)+Blad2!$AC$12*POWER(C$8,4)+Blad2!$AO$12*POWER(C$8,5)+Blad2!$BC$12*POWER(C$8,6)+Blad2!$BS$12*POWER(C$8,7))*POWER($A1327,14)+$B$5*(Blad2!$E$13*C$8+Blad2!$K$13*POWER(C$8,2)+Blad2!$S$13*POWER(C$8,3)+Blad2!$AC$13*POWER(C$8,4)+Blad2!$AO$13*POWER(C$8,5)+Blad2!$BC$13*POWER(C$8,6)+Blad2!$BS$13*POWER(C$8,7)+Blad2!$CK$13*POWER(C$8,8))*POWER($A1327,16)+$B$5*(Blad2!$E$14*C$8+Blad2!$K$14*POWER(C$8,2)+Blad2!$S$14*POWER(C$8,3)+Blad2!$AC$14*POWER(C$8,4)+Blad2!$AO$14*POWER(C$8,5)+Blad2!$BC$14*POWER(C$8,6)+Blad2!$BS$14*POWER(C$8,7)+Blad2!$CK$14*POWER(C$8,8)+Blad2!$DE$14*POWER(C$8,9))*POWER($A1327,18)+$B$5*(Blad2!$E$15*C$8+Blad2!$K$15*POWER(C$8,2)+Blad2!$S$15*POWER(C$8,3)+Blad2!$AC$15*POWER(C$8,4)+Blad2!$AO$15*POWER(C$8,5)+Blad2!$BC$15*POWER(C$8,6)+Blad2!$BS$15*POWER(C$8,7)+Blad2!$CK$15*POWER(C$8,8)+Blad2!$DE$15*POWER(C$8,9)+Blad2!$EA$15*POWER(C$8,10))*POWER($A1327,20)</f>
        <v>-7734.8719306169933</v>
      </c>
      <c r="D1327">
        <f t="shared" si="61"/>
        <v>1.2410411949395079</v>
      </c>
      <c r="E1327">
        <f>1+$B$5*Blad2!$E$6*E$8*POWER($A1327,2)+$B$5*(Blad2!$E$7*E$8+Blad2!$K$7*POWER(E$8,2))*POWER($A1327,4)+$B$5*(Blad2!$E$8*E$8+Blad2!$K$8*POWER(E$8,2)+Blad2!$S$8*POWER(E$8,3))*POWER($A1327,6)+$B$5*(Blad2!$E$9*E$8+Blad2!$K$9*POWER(E$8,2)+Blad2!$S$9*POWER(E$8,3)+Blad2!$AC$9*POWER(E$8,4))*POWER($A1327,8)+$B$5*(Blad2!$E$10*E$8+Blad2!$K$10*POWER(E$8,2)+Blad2!$S$10*POWER(E$8,3)+Blad2!$AC$10*POWER(E$8,4)+Blad2!$AO$10*POWER(E$8,5))*POWER($A1327,10)+$B$5*(Blad2!$E$11*E$8+Blad2!$K$11*POWER(E$8,2)+Blad2!$S$11*POWER(E$8,3)+Blad2!$AC$11*POWER(E$8,4)+Blad2!$AO$11*POWER(E$8,5)+Blad2!$BC$11*POWER(E$8,6))*POWER($A1327,12)+$B$5*(Blad2!$E$12*E$8+Blad2!$K$12*POWER(E$8,2)+Blad2!$S$12*POWER(E$8,3)+Blad2!$AC$12*POWER(E$8,4)+Blad2!$AO$12*POWER(E$8,5)+Blad2!$BC$12*POWER(E$8,6)+Blad2!$BS$12*POWER(E$8,7))*POWER($A1327,14)+$B$5*(Blad2!$E$13*E$8+Blad2!$K$13*POWER(E$8,2)+Blad2!$S$13*POWER(E$8,3)+Blad2!$AC$13*POWER(E$8,4)+Blad2!$AO$13*POWER(E$8,5)+Blad2!$BC$13*POWER(E$8,6)+Blad2!$BS$13*POWER(E$8,7)+Blad2!$CK$13*POWER(E$8,8))*POWER($A1327,16)+$B$5*(Blad2!$E$14*E$8+Blad2!$K$14*POWER(E$8,2)+Blad2!$S$14*POWER(E$8,3)+Blad2!$AC$14*POWER(E$8,4)+Blad2!$AO$14*POWER(E$8,5)+Blad2!$BC$14*POWER(E$8,6)+Blad2!$BS$14*POWER(E$8,7)+Blad2!$CK$14*POWER(E$8,8)+Blad2!$DE$14*POWER(E$8,9))*POWER($A1327,18)+$B$5*(Blad2!$E$15*E$8+Blad2!$K$15*POWER(E$8,2)+Blad2!$S$15*POWER(E$8,3)+Blad2!$AC$15*POWER(E$8,4)+Blad2!$AO$15*POWER(E$8,5)+Blad2!$BC$15*POWER(E$8,6)+Blad2!$BS$15*POWER(E$8,7)+Blad2!$CK$15*POWER(E$8,8)+Blad2!$DE$15*POWER(E$8,9)+Blad2!$EA$15*POWER(E$8,10))*POWER($A1327,20)</f>
        <v>-5594939.6804275028</v>
      </c>
      <c r="F1327">
        <f t="shared" si="61"/>
        <v>1.6469032313471308</v>
      </c>
      <c r="G1327">
        <f>1+$B$5*Blad2!$E$6*G$8*POWER($A1327,2)+$B$5*(Blad2!$E$7*G$8+Blad2!$K$7*POWER(G$8,2))*POWER($A1327,4)+$B$5*(Blad2!$E$8*G$8+Blad2!$K$8*POWER(G$8,2)+Blad2!$S$8*POWER(G$8,3))*POWER($A1327,6)+$B$5*(Blad2!$E$9*G$8+Blad2!$K$9*POWER(G$8,2)+Blad2!$S$9*POWER(G$8,3)+Blad2!$AC$9*POWER(G$8,4))*POWER($A1327,8)+$B$5*(Blad2!$E$10*G$8+Blad2!$K$10*POWER(G$8,2)+Blad2!$S$10*POWER(G$8,3)+Blad2!$AC$10*POWER(G$8,4)+Blad2!$AO$10*POWER(G$8,5))*POWER($A1327,10)+$B$5*(Blad2!$E$11*G$8+Blad2!$K$11*POWER(G$8,2)+Blad2!$S$11*POWER(G$8,3)+Blad2!$AC$11*POWER(G$8,4)+Blad2!$AO$11*POWER(G$8,5)+Blad2!$BC$11*POWER(G$8,6))*POWER($A1327,12)+$B$5*(Blad2!$E$12*G$8+Blad2!$K$12*POWER(G$8,2)+Blad2!$S$12*POWER(G$8,3)+Blad2!$AC$12*POWER(G$8,4)+Blad2!$AO$12*POWER(G$8,5)+Blad2!$BC$12*POWER(G$8,6)+Blad2!$BS$12*POWER(G$8,7))*POWER($A1327,14)+$B$5*(Blad2!$E$13*G$8+Blad2!$K$13*POWER(G$8,2)+Blad2!$S$13*POWER(G$8,3)+Blad2!$AC$13*POWER(G$8,4)+Blad2!$AO$13*POWER(G$8,5)+Blad2!$BC$13*POWER(G$8,6)+Blad2!$BS$13*POWER(G$8,7)+Blad2!$CK$13*POWER(G$8,8))*POWER($A1327,16)+$B$5*(Blad2!$E$14*G$8+Blad2!$K$14*POWER(G$8,2)+Blad2!$S$14*POWER(G$8,3)+Blad2!$AC$14*POWER(G$8,4)+Blad2!$AO$14*POWER(G$8,5)+Blad2!$BC$14*POWER(G$8,6)+Blad2!$BS$14*POWER(G$8,7)+Blad2!$CK$14*POWER(G$8,8)+Blad2!$DE$14*POWER(G$8,9))*POWER($A1327,18)+$B$5*(Blad2!$E$15*G$8+Blad2!$K$15*POWER(G$8,2)+Blad2!$S$15*POWER(G$8,3)+Blad2!$AC$15*POWER(G$8,4)+Blad2!$AO$15*POWER(G$8,5)+Blad2!$BC$15*POWER(G$8,6)+Blad2!$BS$15*POWER(G$8,7)+Blad2!$CK$15*POWER(G$8,8)+Blad2!$DE$15*POWER(G$8,9)+Blad2!$EA$15*POWER(G$8,10))*POWER($A1327,20)</f>
        <v>-94122620.282903999</v>
      </c>
    </row>
    <row r="1328" spans="1:7" x14ac:dyDescent="0.2">
      <c r="A1328">
        <f t="shared" si="62"/>
        <v>4.1374775247776396</v>
      </c>
      <c r="B1328">
        <f t="shared" si="63"/>
        <v>1.0371928721973518</v>
      </c>
      <c r="C1328">
        <f>1+$B$5*Blad2!$E$6*C$8*POWER($A1328,2)+$B$5*(Blad2!$E$7*C$8+Blad2!$K$7*POWER(C$8,2))*POWER($A1328,4)+$B$5*(Blad2!$E$8*C$8+Blad2!$K$8*POWER(C$8,2)+Blad2!$S$8*POWER(C$8,3))*POWER($A1328,6)+$B$5*(Blad2!$E$9*C$8+Blad2!$K$9*POWER(C$8,2)+Blad2!$S$9*POWER(C$8,3)+Blad2!$AC$9*POWER(C$8,4))*POWER($A1328,8)+$B$5*(Blad2!$E$10*C$8+Blad2!$K$10*POWER(C$8,2)+Blad2!$S$10*POWER(C$8,3)+Blad2!$AC$10*POWER(C$8,4)+Blad2!$AO$10*POWER(C$8,5))*POWER($A1328,10)+$B$5*(Blad2!$E$11*C$8+Blad2!$K$11*POWER(C$8,2)+Blad2!$S$11*POWER(C$8,3)+Blad2!$AC$11*POWER(C$8,4)+Blad2!$AO$11*POWER(C$8,5)+Blad2!$BC$11*POWER(C$8,6))*POWER($A1328,12)+$B$5*(Blad2!$E$12*C$8+Blad2!$K$12*POWER(C$8,2)+Blad2!$S$12*POWER(C$8,3)+Blad2!$AC$12*POWER(C$8,4)+Blad2!$AO$12*POWER(C$8,5)+Blad2!$BC$12*POWER(C$8,6)+Blad2!$BS$12*POWER(C$8,7))*POWER($A1328,14)+$B$5*(Blad2!$E$13*C$8+Blad2!$K$13*POWER(C$8,2)+Blad2!$S$13*POWER(C$8,3)+Blad2!$AC$13*POWER(C$8,4)+Blad2!$AO$13*POWER(C$8,5)+Blad2!$BC$13*POWER(C$8,6)+Blad2!$BS$13*POWER(C$8,7)+Blad2!$CK$13*POWER(C$8,8))*POWER($A1328,16)+$B$5*(Blad2!$E$14*C$8+Blad2!$K$14*POWER(C$8,2)+Blad2!$S$14*POWER(C$8,3)+Blad2!$AC$14*POWER(C$8,4)+Blad2!$AO$14*POWER(C$8,5)+Blad2!$BC$14*POWER(C$8,6)+Blad2!$BS$14*POWER(C$8,7)+Blad2!$CK$14*POWER(C$8,8)+Blad2!$DE$14*POWER(C$8,9))*POWER($A1328,18)+$B$5*(Blad2!$E$15*C$8+Blad2!$K$15*POWER(C$8,2)+Blad2!$S$15*POWER(C$8,3)+Blad2!$AC$15*POWER(C$8,4)+Blad2!$AO$15*POWER(C$8,5)+Blad2!$BC$15*POWER(C$8,6)+Blad2!$BS$15*POWER(C$8,7)+Blad2!$CK$15*POWER(C$8,8)+Blad2!$DE$15*POWER(C$8,9)+Blad2!$EA$15*POWER(C$8,10))*POWER($A1328,20)</f>
        <v>-7851.7892896840676</v>
      </c>
      <c r="D1328">
        <f t="shared" si="61"/>
        <v>1.2424155567593105</v>
      </c>
      <c r="E1328">
        <f>1+$B$5*Blad2!$E$6*E$8*POWER($A1328,2)+$B$5*(Blad2!$E$7*E$8+Blad2!$K$7*POWER(E$8,2))*POWER($A1328,4)+$B$5*(Blad2!$E$8*E$8+Blad2!$K$8*POWER(E$8,2)+Blad2!$S$8*POWER(E$8,3))*POWER($A1328,6)+$B$5*(Blad2!$E$9*E$8+Blad2!$K$9*POWER(E$8,2)+Blad2!$S$9*POWER(E$8,3)+Blad2!$AC$9*POWER(E$8,4))*POWER($A1328,8)+$B$5*(Blad2!$E$10*E$8+Blad2!$K$10*POWER(E$8,2)+Blad2!$S$10*POWER(E$8,3)+Blad2!$AC$10*POWER(E$8,4)+Blad2!$AO$10*POWER(E$8,5))*POWER($A1328,10)+$B$5*(Blad2!$E$11*E$8+Blad2!$K$11*POWER(E$8,2)+Blad2!$S$11*POWER(E$8,3)+Blad2!$AC$11*POWER(E$8,4)+Blad2!$AO$11*POWER(E$8,5)+Blad2!$BC$11*POWER(E$8,6))*POWER($A1328,12)+$B$5*(Blad2!$E$12*E$8+Blad2!$K$12*POWER(E$8,2)+Blad2!$S$12*POWER(E$8,3)+Blad2!$AC$12*POWER(E$8,4)+Blad2!$AO$12*POWER(E$8,5)+Blad2!$BC$12*POWER(E$8,6)+Blad2!$BS$12*POWER(E$8,7))*POWER($A1328,14)+$B$5*(Blad2!$E$13*E$8+Blad2!$K$13*POWER(E$8,2)+Blad2!$S$13*POWER(E$8,3)+Blad2!$AC$13*POWER(E$8,4)+Blad2!$AO$13*POWER(E$8,5)+Blad2!$BC$13*POWER(E$8,6)+Blad2!$BS$13*POWER(E$8,7)+Blad2!$CK$13*POWER(E$8,8))*POWER($A1328,16)+$B$5*(Blad2!$E$14*E$8+Blad2!$K$14*POWER(E$8,2)+Blad2!$S$14*POWER(E$8,3)+Blad2!$AC$14*POWER(E$8,4)+Blad2!$AO$14*POWER(E$8,5)+Blad2!$BC$14*POWER(E$8,6)+Blad2!$BS$14*POWER(E$8,7)+Blad2!$CK$14*POWER(E$8,8)+Blad2!$DE$14*POWER(E$8,9))*POWER($A1328,18)+$B$5*(Blad2!$E$15*E$8+Blad2!$K$15*POWER(E$8,2)+Blad2!$S$15*POWER(E$8,3)+Blad2!$AC$15*POWER(E$8,4)+Blad2!$AO$15*POWER(E$8,5)+Blad2!$BC$15*POWER(E$8,6)+Blad2!$BS$15*POWER(E$8,7)+Blad2!$CK$15*POWER(E$8,8)+Blad2!$DE$15*POWER(E$8,9)+Blad2!$EA$15*POWER(E$8,10))*POWER($A1328,20)</f>
        <v>-5679818.9080342203</v>
      </c>
      <c r="F1328">
        <f t="shared" si="61"/>
        <v>1.6527053772712503</v>
      </c>
      <c r="G1328">
        <f>1+$B$5*Blad2!$E$6*G$8*POWER($A1328,2)+$B$5*(Blad2!$E$7*G$8+Blad2!$K$7*POWER(G$8,2))*POWER($A1328,4)+$B$5*(Blad2!$E$8*G$8+Blad2!$K$8*POWER(G$8,2)+Blad2!$S$8*POWER(G$8,3))*POWER($A1328,6)+$B$5*(Blad2!$E$9*G$8+Blad2!$K$9*POWER(G$8,2)+Blad2!$S$9*POWER(G$8,3)+Blad2!$AC$9*POWER(G$8,4))*POWER($A1328,8)+$B$5*(Blad2!$E$10*G$8+Blad2!$K$10*POWER(G$8,2)+Blad2!$S$10*POWER(G$8,3)+Blad2!$AC$10*POWER(G$8,4)+Blad2!$AO$10*POWER(G$8,5))*POWER($A1328,10)+$B$5*(Blad2!$E$11*G$8+Blad2!$K$11*POWER(G$8,2)+Blad2!$S$11*POWER(G$8,3)+Blad2!$AC$11*POWER(G$8,4)+Blad2!$AO$11*POWER(G$8,5)+Blad2!$BC$11*POWER(G$8,6))*POWER($A1328,12)+$B$5*(Blad2!$E$12*G$8+Blad2!$K$12*POWER(G$8,2)+Blad2!$S$12*POWER(G$8,3)+Blad2!$AC$12*POWER(G$8,4)+Blad2!$AO$12*POWER(G$8,5)+Blad2!$BC$12*POWER(G$8,6)+Blad2!$BS$12*POWER(G$8,7))*POWER($A1328,14)+$B$5*(Blad2!$E$13*G$8+Blad2!$K$13*POWER(G$8,2)+Blad2!$S$13*POWER(G$8,3)+Blad2!$AC$13*POWER(G$8,4)+Blad2!$AO$13*POWER(G$8,5)+Blad2!$BC$13*POWER(G$8,6)+Blad2!$BS$13*POWER(G$8,7)+Blad2!$CK$13*POWER(G$8,8))*POWER($A1328,16)+$B$5*(Blad2!$E$14*G$8+Blad2!$K$14*POWER(G$8,2)+Blad2!$S$14*POWER(G$8,3)+Blad2!$AC$14*POWER(G$8,4)+Blad2!$AO$14*POWER(G$8,5)+Blad2!$BC$14*POWER(G$8,6)+Blad2!$BS$14*POWER(G$8,7)+Blad2!$CK$14*POWER(G$8,8)+Blad2!$DE$14*POWER(G$8,9))*POWER($A1328,18)+$B$5*(Blad2!$E$15*G$8+Blad2!$K$15*POWER(G$8,2)+Blad2!$S$15*POWER(G$8,3)+Blad2!$AC$15*POWER(G$8,4)+Blad2!$AO$15*POWER(G$8,5)+Blad2!$BC$15*POWER(G$8,6)+Blad2!$BS$15*POWER(G$8,7)+Blad2!$CK$15*POWER(G$8,8)+Blad2!$DE$15*POWER(G$8,9)+Blad2!$EA$15*POWER(G$8,10))*POWER($A1328,20)</f>
        <v>-95537459.630842313</v>
      </c>
    </row>
    <row r="1329" spans="1:7" x14ac:dyDescent="0.2">
      <c r="A1329">
        <f t="shared" si="62"/>
        <v>4.1406191174312292</v>
      </c>
      <c r="B1329">
        <f t="shared" si="63"/>
        <v>1.037352647136776</v>
      </c>
      <c r="C1329">
        <f>1+$B$5*Blad2!$E$6*C$8*POWER($A1329,2)+$B$5*(Blad2!$E$7*C$8+Blad2!$K$7*POWER(C$8,2))*POWER($A1329,4)+$B$5*(Blad2!$E$8*C$8+Blad2!$K$8*POWER(C$8,2)+Blad2!$S$8*POWER(C$8,3))*POWER($A1329,6)+$B$5*(Blad2!$E$9*C$8+Blad2!$K$9*POWER(C$8,2)+Blad2!$S$9*POWER(C$8,3)+Blad2!$AC$9*POWER(C$8,4))*POWER($A1329,8)+$B$5*(Blad2!$E$10*C$8+Blad2!$K$10*POWER(C$8,2)+Blad2!$S$10*POWER(C$8,3)+Blad2!$AC$10*POWER(C$8,4)+Blad2!$AO$10*POWER(C$8,5))*POWER($A1329,10)+$B$5*(Blad2!$E$11*C$8+Blad2!$K$11*POWER(C$8,2)+Blad2!$S$11*POWER(C$8,3)+Blad2!$AC$11*POWER(C$8,4)+Blad2!$AO$11*POWER(C$8,5)+Blad2!$BC$11*POWER(C$8,6))*POWER($A1329,12)+$B$5*(Blad2!$E$12*C$8+Blad2!$K$12*POWER(C$8,2)+Blad2!$S$12*POWER(C$8,3)+Blad2!$AC$12*POWER(C$8,4)+Blad2!$AO$12*POWER(C$8,5)+Blad2!$BC$12*POWER(C$8,6)+Blad2!$BS$12*POWER(C$8,7))*POWER($A1329,14)+$B$5*(Blad2!$E$13*C$8+Blad2!$K$13*POWER(C$8,2)+Blad2!$S$13*POWER(C$8,3)+Blad2!$AC$13*POWER(C$8,4)+Blad2!$AO$13*POWER(C$8,5)+Blad2!$BC$13*POWER(C$8,6)+Blad2!$BS$13*POWER(C$8,7)+Blad2!$CK$13*POWER(C$8,8))*POWER($A1329,16)+$B$5*(Blad2!$E$14*C$8+Blad2!$K$14*POWER(C$8,2)+Blad2!$S$14*POWER(C$8,3)+Blad2!$AC$14*POWER(C$8,4)+Blad2!$AO$14*POWER(C$8,5)+Blad2!$BC$14*POWER(C$8,6)+Blad2!$BS$14*POWER(C$8,7)+Blad2!$CK$14*POWER(C$8,8)+Blad2!$DE$14*POWER(C$8,9))*POWER($A1329,18)+$B$5*(Blad2!$E$15*C$8+Blad2!$K$15*POWER(C$8,2)+Blad2!$S$15*POWER(C$8,3)+Blad2!$AC$15*POWER(C$8,4)+Blad2!$AO$15*POWER(C$8,5)+Blad2!$BC$15*POWER(C$8,6)+Blad2!$BS$15*POWER(C$8,7)+Blad2!$CK$15*POWER(C$8,8)+Blad2!$DE$15*POWER(C$8,9)+Blad2!$EA$15*POWER(C$8,10))*POWER($A1329,20)</f>
        <v>-7970.3798765585152</v>
      </c>
      <c r="D1329">
        <f t="shared" si="61"/>
        <v>1.2437906144526307</v>
      </c>
      <c r="E1329">
        <f>1+$B$5*Blad2!$E$6*E$8*POWER($A1329,2)+$B$5*(Blad2!$E$7*E$8+Blad2!$K$7*POWER(E$8,2))*POWER($A1329,4)+$B$5*(Blad2!$E$8*E$8+Blad2!$K$8*POWER(E$8,2)+Blad2!$S$8*POWER(E$8,3))*POWER($A1329,6)+$B$5*(Blad2!$E$9*E$8+Blad2!$K$9*POWER(E$8,2)+Blad2!$S$9*POWER(E$8,3)+Blad2!$AC$9*POWER(E$8,4))*POWER($A1329,8)+$B$5*(Blad2!$E$10*E$8+Blad2!$K$10*POWER(E$8,2)+Blad2!$S$10*POWER(E$8,3)+Blad2!$AC$10*POWER(E$8,4)+Blad2!$AO$10*POWER(E$8,5))*POWER($A1329,10)+$B$5*(Blad2!$E$11*E$8+Blad2!$K$11*POWER(E$8,2)+Blad2!$S$11*POWER(E$8,3)+Blad2!$AC$11*POWER(E$8,4)+Blad2!$AO$11*POWER(E$8,5)+Blad2!$BC$11*POWER(E$8,6))*POWER($A1329,12)+$B$5*(Blad2!$E$12*E$8+Blad2!$K$12*POWER(E$8,2)+Blad2!$S$12*POWER(E$8,3)+Blad2!$AC$12*POWER(E$8,4)+Blad2!$AO$12*POWER(E$8,5)+Blad2!$BC$12*POWER(E$8,6)+Blad2!$BS$12*POWER(E$8,7))*POWER($A1329,14)+$B$5*(Blad2!$E$13*E$8+Blad2!$K$13*POWER(E$8,2)+Blad2!$S$13*POWER(E$8,3)+Blad2!$AC$13*POWER(E$8,4)+Blad2!$AO$13*POWER(E$8,5)+Blad2!$BC$13*POWER(E$8,6)+Blad2!$BS$13*POWER(E$8,7)+Blad2!$CK$13*POWER(E$8,8))*POWER($A1329,16)+$B$5*(Blad2!$E$14*E$8+Blad2!$K$14*POWER(E$8,2)+Blad2!$S$14*POWER(E$8,3)+Blad2!$AC$14*POWER(E$8,4)+Blad2!$AO$14*POWER(E$8,5)+Blad2!$BC$14*POWER(E$8,6)+Blad2!$BS$14*POWER(E$8,7)+Blad2!$CK$14*POWER(E$8,8)+Blad2!$DE$14*POWER(E$8,9))*POWER($A1329,18)+$B$5*(Blad2!$E$15*E$8+Blad2!$K$15*POWER(E$8,2)+Blad2!$S$15*POWER(E$8,3)+Blad2!$AC$15*POWER(E$8,4)+Blad2!$AO$15*POWER(E$8,5)+Blad2!$BC$15*POWER(E$8,6)+Blad2!$BS$15*POWER(E$8,7)+Blad2!$CK$15*POWER(E$8,8)+Blad2!$DE$15*POWER(E$8,9)+Blad2!$EA$15*POWER(E$8,10))*POWER($A1329,20)</f>
        <v>-5765920.0766333332</v>
      </c>
      <c r="F1329">
        <f t="shared" si="61"/>
        <v>1.6585527215197489</v>
      </c>
      <c r="G1329">
        <f>1+$B$5*Blad2!$E$6*G$8*POWER($A1329,2)+$B$5*(Blad2!$E$7*G$8+Blad2!$K$7*POWER(G$8,2))*POWER($A1329,4)+$B$5*(Blad2!$E$8*G$8+Blad2!$K$8*POWER(G$8,2)+Blad2!$S$8*POWER(G$8,3))*POWER($A1329,6)+$B$5*(Blad2!$E$9*G$8+Blad2!$K$9*POWER(G$8,2)+Blad2!$S$9*POWER(G$8,3)+Blad2!$AC$9*POWER(G$8,4))*POWER($A1329,8)+$B$5*(Blad2!$E$10*G$8+Blad2!$K$10*POWER(G$8,2)+Blad2!$S$10*POWER(G$8,3)+Blad2!$AC$10*POWER(G$8,4)+Blad2!$AO$10*POWER(G$8,5))*POWER($A1329,10)+$B$5*(Blad2!$E$11*G$8+Blad2!$K$11*POWER(G$8,2)+Blad2!$S$11*POWER(G$8,3)+Blad2!$AC$11*POWER(G$8,4)+Blad2!$AO$11*POWER(G$8,5)+Blad2!$BC$11*POWER(G$8,6))*POWER($A1329,12)+$B$5*(Blad2!$E$12*G$8+Blad2!$K$12*POWER(G$8,2)+Blad2!$S$12*POWER(G$8,3)+Blad2!$AC$12*POWER(G$8,4)+Blad2!$AO$12*POWER(G$8,5)+Blad2!$BC$12*POWER(G$8,6)+Blad2!$BS$12*POWER(G$8,7))*POWER($A1329,14)+$B$5*(Blad2!$E$13*G$8+Blad2!$K$13*POWER(G$8,2)+Blad2!$S$13*POWER(G$8,3)+Blad2!$AC$13*POWER(G$8,4)+Blad2!$AO$13*POWER(G$8,5)+Blad2!$BC$13*POWER(G$8,6)+Blad2!$BS$13*POWER(G$8,7)+Blad2!$CK$13*POWER(G$8,8))*POWER($A1329,16)+$B$5*(Blad2!$E$14*G$8+Blad2!$K$14*POWER(G$8,2)+Blad2!$S$14*POWER(G$8,3)+Blad2!$AC$14*POWER(G$8,4)+Blad2!$AO$14*POWER(G$8,5)+Blad2!$BC$14*POWER(G$8,6)+Blad2!$BS$14*POWER(G$8,7)+Blad2!$CK$14*POWER(G$8,8)+Blad2!$DE$14*POWER(G$8,9))*POWER($A1329,18)+$B$5*(Blad2!$E$15*G$8+Blad2!$K$15*POWER(G$8,2)+Blad2!$S$15*POWER(G$8,3)+Blad2!$AC$15*POWER(G$8,4)+Blad2!$AO$15*POWER(G$8,5)+Blad2!$BC$15*POWER(G$8,6)+Blad2!$BS$15*POWER(G$8,7)+Blad2!$CK$15*POWER(G$8,8)+Blad2!$DE$15*POWER(G$8,9)+Blad2!$EA$15*POWER(G$8,10))*POWER($A1329,20)</f>
        <v>-96972512.145854011</v>
      </c>
    </row>
    <row r="1330" spans="1:7" x14ac:dyDescent="0.2">
      <c r="A1330">
        <f t="shared" si="62"/>
        <v>4.1437607100848188</v>
      </c>
      <c r="B1330">
        <f t="shared" si="63"/>
        <v>1.0375120391935009</v>
      </c>
      <c r="C1330">
        <f>1+$B$5*Blad2!$E$6*C$8*POWER($A1330,2)+$B$5*(Blad2!$E$7*C$8+Blad2!$K$7*POWER(C$8,2))*POWER($A1330,4)+$B$5*(Blad2!$E$8*C$8+Blad2!$K$8*POWER(C$8,2)+Blad2!$S$8*POWER(C$8,3))*POWER($A1330,6)+$B$5*(Blad2!$E$9*C$8+Blad2!$K$9*POWER(C$8,2)+Blad2!$S$9*POWER(C$8,3)+Blad2!$AC$9*POWER(C$8,4))*POWER($A1330,8)+$B$5*(Blad2!$E$10*C$8+Blad2!$K$10*POWER(C$8,2)+Blad2!$S$10*POWER(C$8,3)+Blad2!$AC$10*POWER(C$8,4)+Blad2!$AO$10*POWER(C$8,5))*POWER($A1330,10)+$B$5*(Blad2!$E$11*C$8+Blad2!$K$11*POWER(C$8,2)+Blad2!$S$11*POWER(C$8,3)+Blad2!$AC$11*POWER(C$8,4)+Blad2!$AO$11*POWER(C$8,5)+Blad2!$BC$11*POWER(C$8,6))*POWER($A1330,12)+$B$5*(Blad2!$E$12*C$8+Blad2!$K$12*POWER(C$8,2)+Blad2!$S$12*POWER(C$8,3)+Blad2!$AC$12*POWER(C$8,4)+Blad2!$AO$12*POWER(C$8,5)+Blad2!$BC$12*POWER(C$8,6)+Blad2!$BS$12*POWER(C$8,7))*POWER($A1330,14)+$B$5*(Blad2!$E$13*C$8+Blad2!$K$13*POWER(C$8,2)+Blad2!$S$13*POWER(C$8,3)+Blad2!$AC$13*POWER(C$8,4)+Blad2!$AO$13*POWER(C$8,5)+Blad2!$BC$13*POWER(C$8,6)+Blad2!$BS$13*POWER(C$8,7)+Blad2!$CK$13*POWER(C$8,8))*POWER($A1330,16)+$B$5*(Blad2!$E$14*C$8+Blad2!$K$14*POWER(C$8,2)+Blad2!$S$14*POWER(C$8,3)+Blad2!$AC$14*POWER(C$8,4)+Blad2!$AO$14*POWER(C$8,5)+Blad2!$BC$14*POWER(C$8,6)+Blad2!$BS$14*POWER(C$8,7)+Blad2!$CK$14*POWER(C$8,8)+Blad2!$DE$14*POWER(C$8,9))*POWER($A1330,18)+$B$5*(Blad2!$E$15*C$8+Blad2!$K$15*POWER(C$8,2)+Blad2!$S$15*POWER(C$8,3)+Blad2!$AC$15*POWER(C$8,4)+Blad2!$AO$15*POWER(C$8,5)+Blad2!$BC$15*POWER(C$8,6)+Blad2!$BS$15*POWER(C$8,7)+Blad2!$CK$15*POWER(C$8,8)+Blad2!$DE$15*POWER(C$8,9)+Blad2!$EA$15*POWER(C$8,10))*POWER($A1330,20)</f>
        <v>-8090.6663075242777</v>
      </c>
      <c r="D1330">
        <f t="shared" si="61"/>
        <v>1.2451663001355502</v>
      </c>
      <c r="E1330">
        <f>1+$B$5*Blad2!$E$6*E$8*POWER($A1330,2)+$B$5*(Blad2!$E$7*E$8+Blad2!$K$7*POWER(E$8,2))*POWER($A1330,4)+$B$5*(Blad2!$E$8*E$8+Blad2!$K$8*POWER(E$8,2)+Blad2!$S$8*POWER(E$8,3))*POWER($A1330,6)+$B$5*(Blad2!$E$9*E$8+Blad2!$K$9*POWER(E$8,2)+Blad2!$S$9*POWER(E$8,3)+Blad2!$AC$9*POWER(E$8,4))*POWER($A1330,8)+$B$5*(Blad2!$E$10*E$8+Blad2!$K$10*POWER(E$8,2)+Blad2!$S$10*POWER(E$8,3)+Blad2!$AC$10*POWER(E$8,4)+Blad2!$AO$10*POWER(E$8,5))*POWER($A1330,10)+$B$5*(Blad2!$E$11*E$8+Blad2!$K$11*POWER(E$8,2)+Blad2!$S$11*POWER(E$8,3)+Blad2!$AC$11*POWER(E$8,4)+Blad2!$AO$11*POWER(E$8,5)+Blad2!$BC$11*POWER(E$8,6))*POWER($A1330,12)+$B$5*(Blad2!$E$12*E$8+Blad2!$K$12*POWER(E$8,2)+Blad2!$S$12*POWER(E$8,3)+Blad2!$AC$12*POWER(E$8,4)+Blad2!$AO$12*POWER(E$8,5)+Blad2!$BC$12*POWER(E$8,6)+Blad2!$BS$12*POWER(E$8,7))*POWER($A1330,14)+$B$5*(Blad2!$E$13*E$8+Blad2!$K$13*POWER(E$8,2)+Blad2!$S$13*POWER(E$8,3)+Blad2!$AC$13*POWER(E$8,4)+Blad2!$AO$13*POWER(E$8,5)+Blad2!$BC$13*POWER(E$8,6)+Blad2!$BS$13*POWER(E$8,7)+Blad2!$CK$13*POWER(E$8,8))*POWER($A1330,16)+$B$5*(Blad2!$E$14*E$8+Blad2!$K$14*POWER(E$8,2)+Blad2!$S$14*POWER(E$8,3)+Blad2!$AC$14*POWER(E$8,4)+Blad2!$AO$14*POWER(E$8,5)+Blad2!$BC$14*POWER(E$8,6)+Blad2!$BS$14*POWER(E$8,7)+Blad2!$CK$14*POWER(E$8,8)+Blad2!$DE$14*POWER(E$8,9))*POWER($A1330,18)+$B$5*(Blad2!$E$15*E$8+Blad2!$K$15*POWER(E$8,2)+Blad2!$S$15*POWER(E$8,3)+Blad2!$AC$15*POWER(E$8,4)+Blad2!$AO$15*POWER(E$8,5)+Blad2!$BC$15*POWER(E$8,6)+Blad2!$BS$15*POWER(E$8,7)+Blad2!$CK$15*POWER(E$8,8)+Blad2!$DE$15*POWER(E$8,9)+Blad2!$EA$15*POWER(E$8,10))*POWER($A1330,20)</f>
        <v>-5853259.8364240956</v>
      </c>
      <c r="F1330">
        <f t="shared" si="61"/>
        <v>1.6644456000060699</v>
      </c>
      <c r="G1330">
        <f>1+$B$5*Blad2!$E$6*G$8*POWER($A1330,2)+$B$5*(Blad2!$E$7*G$8+Blad2!$K$7*POWER(G$8,2))*POWER($A1330,4)+$B$5*(Blad2!$E$8*G$8+Blad2!$K$8*POWER(G$8,2)+Blad2!$S$8*POWER(G$8,3))*POWER($A1330,6)+$B$5*(Blad2!$E$9*G$8+Blad2!$K$9*POWER(G$8,2)+Blad2!$S$9*POWER(G$8,3)+Blad2!$AC$9*POWER(G$8,4))*POWER($A1330,8)+$B$5*(Blad2!$E$10*G$8+Blad2!$K$10*POWER(G$8,2)+Blad2!$S$10*POWER(G$8,3)+Blad2!$AC$10*POWER(G$8,4)+Blad2!$AO$10*POWER(G$8,5))*POWER($A1330,10)+$B$5*(Blad2!$E$11*G$8+Blad2!$K$11*POWER(G$8,2)+Blad2!$S$11*POWER(G$8,3)+Blad2!$AC$11*POWER(G$8,4)+Blad2!$AO$11*POWER(G$8,5)+Blad2!$BC$11*POWER(G$8,6))*POWER($A1330,12)+$B$5*(Blad2!$E$12*G$8+Blad2!$K$12*POWER(G$8,2)+Blad2!$S$12*POWER(G$8,3)+Blad2!$AC$12*POWER(G$8,4)+Blad2!$AO$12*POWER(G$8,5)+Blad2!$BC$12*POWER(G$8,6)+Blad2!$BS$12*POWER(G$8,7))*POWER($A1330,14)+$B$5*(Blad2!$E$13*G$8+Blad2!$K$13*POWER(G$8,2)+Blad2!$S$13*POWER(G$8,3)+Blad2!$AC$13*POWER(G$8,4)+Blad2!$AO$13*POWER(G$8,5)+Blad2!$BC$13*POWER(G$8,6)+Blad2!$BS$13*POWER(G$8,7)+Blad2!$CK$13*POWER(G$8,8))*POWER($A1330,16)+$B$5*(Blad2!$E$14*G$8+Blad2!$K$14*POWER(G$8,2)+Blad2!$S$14*POWER(G$8,3)+Blad2!$AC$14*POWER(G$8,4)+Blad2!$AO$14*POWER(G$8,5)+Blad2!$BC$14*POWER(G$8,6)+Blad2!$BS$14*POWER(G$8,7)+Blad2!$CK$14*POWER(G$8,8)+Blad2!$DE$14*POWER(G$8,9))*POWER($A1330,18)+$B$5*(Blad2!$E$15*G$8+Blad2!$K$15*POWER(G$8,2)+Blad2!$S$15*POWER(G$8,3)+Blad2!$AC$15*POWER(G$8,4)+Blad2!$AO$15*POWER(G$8,5)+Blad2!$BC$15*POWER(G$8,6)+Blad2!$BS$15*POWER(G$8,7)+Blad2!$CK$15*POWER(G$8,8)+Blad2!$DE$15*POWER(G$8,9)+Blad2!$EA$15*POWER(G$8,10))*POWER($A1330,20)</f>
        <v>-98428051.514816165</v>
      </c>
    </row>
    <row r="1331" spans="1:7" x14ac:dyDescent="0.2">
      <c r="A1331">
        <f t="shared" si="62"/>
        <v>4.1469023027384084</v>
      </c>
      <c r="B1331">
        <f t="shared" si="63"/>
        <v>1.03767104149567</v>
      </c>
      <c r="C1331">
        <f>1+$B$5*Blad2!$E$6*C$8*POWER($A1331,2)+$B$5*(Blad2!$E$7*C$8+Blad2!$K$7*POWER(C$8,2))*POWER($A1331,4)+$B$5*(Blad2!$E$8*C$8+Blad2!$K$8*POWER(C$8,2)+Blad2!$S$8*POWER(C$8,3))*POWER($A1331,6)+$B$5*(Blad2!$E$9*C$8+Blad2!$K$9*POWER(C$8,2)+Blad2!$S$9*POWER(C$8,3)+Blad2!$AC$9*POWER(C$8,4))*POWER($A1331,8)+$B$5*(Blad2!$E$10*C$8+Blad2!$K$10*POWER(C$8,2)+Blad2!$S$10*POWER(C$8,3)+Blad2!$AC$10*POWER(C$8,4)+Blad2!$AO$10*POWER(C$8,5))*POWER($A1331,10)+$B$5*(Blad2!$E$11*C$8+Blad2!$K$11*POWER(C$8,2)+Blad2!$S$11*POWER(C$8,3)+Blad2!$AC$11*POWER(C$8,4)+Blad2!$AO$11*POWER(C$8,5)+Blad2!$BC$11*POWER(C$8,6))*POWER($A1331,12)+$B$5*(Blad2!$E$12*C$8+Blad2!$K$12*POWER(C$8,2)+Blad2!$S$12*POWER(C$8,3)+Blad2!$AC$12*POWER(C$8,4)+Blad2!$AO$12*POWER(C$8,5)+Blad2!$BC$12*POWER(C$8,6)+Blad2!$BS$12*POWER(C$8,7))*POWER($A1331,14)+$B$5*(Blad2!$E$13*C$8+Blad2!$K$13*POWER(C$8,2)+Blad2!$S$13*POWER(C$8,3)+Blad2!$AC$13*POWER(C$8,4)+Blad2!$AO$13*POWER(C$8,5)+Blad2!$BC$13*POWER(C$8,6)+Blad2!$BS$13*POWER(C$8,7)+Blad2!$CK$13*POWER(C$8,8))*POWER($A1331,16)+$B$5*(Blad2!$E$14*C$8+Blad2!$K$14*POWER(C$8,2)+Blad2!$S$14*POWER(C$8,3)+Blad2!$AC$14*POWER(C$8,4)+Blad2!$AO$14*POWER(C$8,5)+Blad2!$BC$14*POWER(C$8,6)+Blad2!$BS$14*POWER(C$8,7)+Blad2!$CK$14*POWER(C$8,8)+Blad2!$DE$14*POWER(C$8,9))*POWER($A1331,18)+$B$5*(Blad2!$E$15*C$8+Blad2!$K$15*POWER(C$8,2)+Blad2!$S$15*POWER(C$8,3)+Blad2!$AC$15*POWER(C$8,4)+Blad2!$AO$15*POWER(C$8,5)+Blad2!$BC$15*POWER(C$8,6)+Blad2!$BS$15*POWER(C$8,7)+Blad2!$CK$15*POWER(C$8,8)+Blad2!$DE$15*POWER(C$8,9)+Blad2!$EA$15*POWER(C$8,10))*POWER($A1331,20)</f>
        <v>-8212.6714867720766</v>
      </c>
      <c r="D1331">
        <f t="shared" si="61"/>
        <v>1.2465425452332781</v>
      </c>
      <c r="E1331">
        <f>1+$B$5*Blad2!$E$6*E$8*POWER($A1331,2)+$B$5*(Blad2!$E$7*E$8+Blad2!$K$7*POWER(E$8,2))*POWER($A1331,4)+$B$5*(Blad2!$E$8*E$8+Blad2!$K$8*POWER(E$8,2)+Blad2!$S$8*POWER(E$8,3))*POWER($A1331,6)+$B$5*(Blad2!$E$9*E$8+Blad2!$K$9*POWER(E$8,2)+Blad2!$S$9*POWER(E$8,3)+Blad2!$AC$9*POWER(E$8,4))*POWER($A1331,8)+$B$5*(Blad2!$E$10*E$8+Blad2!$K$10*POWER(E$8,2)+Blad2!$S$10*POWER(E$8,3)+Blad2!$AC$10*POWER(E$8,4)+Blad2!$AO$10*POWER(E$8,5))*POWER($A1331,10)+$B$5*(Blad2!$E$11*E$8+Blad2!$K$11*POWER(E$8,2)+Blad2!$S$11*POWER(E$8,3)+Blad2!$AC$11*POWER(E$8,4)+Blad2!$AO$11*POWER(E$8,5)+Blad2!$BC$11*POWER(E$8,6))*POWER($A1331,12)+$B$5*(Blad2!$E$12*E$8+Blad2!$K$12*POWER(E$8,2)+Blad2!$S$12*POWER(E$8,3)+Blad2!$AC$12*POWER(E$8,4)+Blad2!$AO$12*POWER(E$8,5)+Blad2!$BC$12*POWER(E$8,6)+Blad2!$BS$12*POWER(E$8,7))*POWER($A1331,14)+$B$5*(Blad2!$E$13*E$8+Blad2!$K$13*POWER(E$8,2)+Blad2!$S$13*POWER(E$8,3)+Blad2!$AC$13*POWER(E$8,4)+Blad2!$AO$13*POWER(E$8,5)+Blad2!$BC$13*POWER(E$8,6)+Blad2!$BS$13*POWER(E$8,7)+Blad2!$CK$13*POWER(E$8,8))*POWER($A1331,16)+$B$5*(Blad2!$E$14*E$8+Blad2!$K$14*POWER(E$8,2)+Blad2!$S$14*POWER(E$8,3)+Blad2!$AC$14*POWER(E$8,4)+Blad2!$AO$14*POWER(E$8,5)+Blad2!$BC$14*POWER(E$8,6)+Blad2!$BS$14*POWER(E$8,7)+Blad2!$CK$14*POWER(E$8,8)+Blad2!$DE$14*POWER(E$8,9))*POWER($A1331,18)+$B$5*(Blad2!$E$15*E$8+Blad2!$K$15*POWER(E$8,2)+Blad2!$S$15*POWER(E$8,3)+Blad2!$AC$15*POWER(E$8,4)+Blad2!$AO$15*POWER(E$8,5)+Blad2!$BC$15*POWER(E$8,6)+Blad2!$BS$15*POWER(E$8,7)+Blad2!$CK$15*POWER(E$8,8)+Blad2!$DE$15*POWER(E$8,9)+Blad2!$EA$15*POWER(E$8,10))*POWER($A1331,20)</f>
        <v>-5941855.0517161284</v>
      </c>
      <c r="F1331">
        <f t="shared" si="61"/>
        <v>1.6703843493875739</v>
      </c>
      <c r="G1331">
        <f>1+$B$5*Blad2!$E$6*G$8*POWER($A1331,2)+$B$5*(Blad2!$E$7*G$8+Blad2!$K$7*POWER(G$8,2))*POWER($A1331,4)+$B$5*(Blad2!$E$8*G$8+Blad2!$K$8*POWER(G$8,2)+Blad2!$S$8*POWER(G$8,3))*POWER($A1331,6)+$B$5*(Blad2!$E$9*G$8+Blad2!$K$9*POWER(G$8,2)+Blad2!$S$9*POWER(G$8,3)+Blad2!$AC$9*POWER(G$8,4))*POWER($A1331,8)+$B$5*(Blad2!$E$10*G$8+Blad2!$K$10*POWER(G$8,2)+Blad2!$S$10*POWER(G$8,3)+Blad2!$AC$10*POWER(G$8,4)+Blad2!$AO$10*POWER(G$8,5))*POWER($A1331,10)+$B$5*(Blad2!$E$11*G$8+Blad2!$K$11*POWER(G$8,2)+Blad2!$S$11*POWER(G$8,3)+Blad2!$AC$11*POWER(G$8,4)+Blad2!$AO$11*POWER(G$8,5)+Blad2!$BC$11*POWER(G$8,6))*POWER($A1331,12)+$B$5*(Blad2!$E$12*G$8+Blad2!$K$12*POWER(G$8,2)+Blad2!$S$12*POWER(G$8,3)+Blad2!$AC$12*POWER(G$8,4)+Blad2!$AO$12*POWER(G$8,5)+Blad2!$BC$12*POWER(G$8,6)+Blad2!$BS$12*POWER(G$8,7))*POWER($A1331,14)+$B$5*(Blad2!$E$13*G$8+Blad2!$K$13*POWER(G$8,2)+Blad2!$S$13*POWER(G$8,3)+Blad2!$AC$13*POWER(G$8,4)+Blad2!$AO$13*POWER(G$8,5)+Blad2!$BC$13*POWER(G$8,6)+Blad2!$BS$13*POWER(G$8,7)+Blad2!$CK$13*POWER(G$8,8))*POWER($A1331,16)+$B$5*(Blad2!$E$14*G$8+Blad2!$K$14*POWER(G$8,2)+Blad2!$S$14*POWER(G$8,3)+Blad2!$AC$14*POWER(G$8,4)+Blad2!$AO$14*POWER(G$8,5)+Blad2!$BC$14*POWER(G$8,6)+Blad2!$BS$14*POWER(G$8,7)+Blad2!$CK$14*POWER(G$8,8)+Blad2!$DE$14*POWER(G$8,9))*POWER($A1331,18)+$B$5*(Blad2!$E$15*G$8+Blad2!$K$15*POWER(G$8,2)+Blad2!$S$15*POWER(G$8,3)+Blad2!$AC$15*POWER(G$8,4)+Blad2!$AO$15*POWER(G$8,5)+Blad2!$BC$15*POWER(G$8,6)+Blad2!$BS$15*POWER(G$8,7)+Blad2!$CK$15*POWER(G$8,8)+Blad2!$DE$15*POWER(G$8,9)+Blad2!$EA$15*POWER(G$8,10))*POWER($A1331,20)</f>
        <v>-99904354.925723046</v>
      </c>
    </row>
    <row r="1332" spans="1:7" x14ac:dyDescent="0.2">
      <c r="A1332">
        <f t="shared" si="62"/>
        <v>4.150043895391998</v>
      </c>
      <c r="B1332">
        <f t="shared" si="63"/>
        <v>1.0378296471790749</v>
      </c>
      <c r="C1332">
        <f>1+$B$5*Blad2!$E$6*C$8*POWER($A1332,2)+$B$5*(Blad2!$E$7*C$8+Blad2!$K$7*POWER(C$8,2))*POWER($A1332,4)+$B$5*(Blad2!$E$8*C$8+Blad2!$K$8*POWER(C$8,2)+Blad2!$S$8*POWER(C$8,3))*POWER($A1332,6)+$B$5*(Blad2!$E$9*C$8+Blad2!$K$9*POWER(C$8,2)+Blad2!$S$9*POWER(C$8,3)+Blad2!$AC$9*POWER(C$8,4))*POWER($A1332,8)+$B$5*(Blad2!$E$10*C$8+Blad2!$K$10*POWER(C$8,2)+Blad2!$S$10*POWER(C$8,3)+Blad2!$AC$10*POWER(C$8,4)+Blad2!$AO$10*POWER(C$8,5))*POWER($A1332,10)+$B$5*(Blad2!$E$11*C$8+Blad2!$K$11*POWER(C$8,2)+Blad2!$S$11*POWER(C$8,3)+Blad2!$AC$11*POWER(C$8,4)+Blad2!$AO$11*POWER(C$8,5)+Blad2!$BC$11*POWER(C$8,6))*POWER($A1332,12)+$B$5*(Blad2!$E$12*C$8+Blad2!$K$12*POWER(C$8,2)+Blad2!$S$12*POWER(C$8,3)+Blad2!$AC$12*POWER(C$8,4)+Blad2!$AO$12*POWER(C$8,5)+Blad2!$BC$12*POWER(C$8,6)+Blad2!$BS$12*POWER(C$8,7))*POWER($A1332,14)+$B$5*(Blad2!$E$13*C$8+Blad2!$K$13*POWER(C$8,2)+Blad2!$S$13*POWER(C$8,3)+Blad2!$AC$13*POWER(C$8,4)+Blad2!$AO$13*POWER(C$8,5)+Blad2!$BC$13*POWER(C$8,6)+Blad2!$BS$13*POWER(C$8,7)+Blad2!$CK$13*POWER(C$8,8))*POWER($A1332,16)+$B$5*(Blad2!$E$14*C$8+Blad2!$K$14*POWER(C$8,2)+Blad2!$S$14*POWER(C$8,3)+Blad2!$AC$14*POWER(C$8,4)+Blad2!$AO$14*POWER(C$8,5)+Blad2!$BC$14*POWER(C$8,6)+Blad2!$BS$14*POWER(C$8,7)+Blad2!$CK$14*POWER(C$8,8)+Blad2!$DE$14*POWER(C$8,9))*POWER($A1332,18)+$B$5*(Blad2!$E$15*C$8+Blad2!$K$15*POWER(C$8,2)+Blad2!$S$15*POWER(C$8,3)+Blad2!$AC$15*POWER(C$8,4)+Blad2!$AO$15*POWER(C$8,5)+Blad2!$BC$15*POWER(C$8,6)+Blad2!$BS$15*POWER(C$8,7)+Blad2!$CK$15*POWER(C$8,8)+Blad2!$DE$15*POWER(C$8,9)+Blad2!$EA$15*POWER(C$8,10))*POWER($A1332,20)</f>
        <v>-8336.4186098404571</v>
      </c>
      <c r="D1332">
        <f t="shared" si="61"/>
        <v>1.2479192804795975</v>
      </c>
      <c r="E1332">
        <f>1+$B$5*Blad2!$E$6*E$8*POWER($A1332,2)+$B$5*(Blad2!$E$7*E$8+Blad2!$K$7*POWER(E$8,2))*POWER($A1332,4)+$B$5*(Blad2!$E$8*E$8+Blad2!$K$8*POWER(E$8,2)+Blad2!$S$8*POWER(E$8,3))*POWER($A1332,6)+$B$5*(Blad2!$E$9*E$8+Blad2!$K$9*POWER(E$8,2)+Blad2!$S$9*POWER(E$8,3)+Blad2!$AC$9*POWER(E$8,4))*POWER($A1332,8)+$B$5*(Blad2!$E$10*E$8+Blad2!$K$10*POWER(E$8,2)+Blad2!$S$10*POWER(E$8,3)+Blad2!$AC$10*POWER(E$8,4)+Blad2!$AO$10*POWER(E$8,5))*POWER($A1332,10)+$B$5*(Blad2!$E$11*E$8+Blad2!$K$11*POWER(E$8,2)+Blad2!$S$11*POWER(E$8,3)+Blad2!$AC$11*POWER(E$8,4)+Blad2!$AO$11*POWER(E$8,5)+Blad2!$BC$11*POWER(E$8,6))*POWER($A1332,12)+$B$5*(Blad2!$E$12*E$8+Blad2!$K$12*POWER(E$8,2)+Blad2!$S$12*POWER(E$8,3)+Blad2!$AC$12*POWER(E$8,4)+Blad2!$AO$12*POWER(E$8,5)+Blad2!$BC$12*POWER(E$8,6)+Blad2!$BS$12*POWER(E$8,7))*POWER($A1332,14)+$B$5*(Blad2!$E$13*E$8+Blad2!$K$13*POWER(E$8,2)+Blad2!$S$13*POWER(E$8,3)+Blad2!$AC$13*POWER(E$8,4)+Blad2!$AO$13*POWER(E$8,5)+Blad2!$BC$13*POWER(E$8,6)+Blad2!$BS$13*POWER(E$8,7)+Blad2!$CK$13*POWER(E$8,8))*POWER($A1332,16)+$B$5*(Blad2!$E$14*E$8+Blad2!$K$14*POWER(E$8,2)+Blad2!$S$14*POWER(E$8,3)+Blad2!$AC$14*POWER(E$8,4)+Blad2!$AO$14*POWER(E$8,5)+Blad2!$BC$14*POWER(E$8,6)+Blad2!$BS$14*POWER(E$8,7)+Blad2!$CK$14*POWER(E$8,8)+Blad2!$DE$14*POWER(E$8,9))*POWER($A1332,18)+$B$5*(Blad2!$E$15*E$8+Blad2!$K$15*POWER(E$8,2)+Blad2!$S$15*POWER(E$8,3)+Blad2!$AC$15*POWER(E$8,4)+Blad2!$AO$15*POWER(E$8,5)+Blad2!$BC$15*POWER(E$8,6)+Blad2!$BS$15*POWER(E$8,7)+Blad2!$CK$15*POWER(E$8,8)+Blad2!$DE$15*POWER(E$8,9)+Blad2!$EA$15*POWER(E$8,10))*POWER($A1332,20)</f>
        <v>-6031722.8035192192</v>
      </c>
      <c r="F1332">
        <f t="shared" si="61"/>
        <v>1.676369306966478</v>
      </c>
      <c r="G1332">
        <f>1+$B$5*Blad2!$E$6*G$8*POWER($A1332,2)+$B$5*(Blad2!$E$7*G$8+Blad2!$K$7*POWER(G$8,2))*POWER($A1332,4)+$B$5*(Blad2!$E$8*G$8+Blad2!$K$8*POWER(G$8,2)+Blad2!$S$8*POWER(G$8,3))*POWER($A1332,6)+$B$5*(Blad2!$E$9*G$8+Blad2!$K$9*POWER(G$8,2)+Blad2!$S$9*POWER(G$8,3)+Blad2!$AC$9*POWER(G$8,4))*POWER($A1332,8)+$B$5*(Blad2!$E$10*G$8+Blad2!$K$10*POWER(G$8,2)+Blad2!$S$10*POWER(G$8,3)+Blad2!$AC$10*POWER(G$8,4)+Blad2!$AO$10*POWER(G$8,5))*POWER($A1332,10)+$B$5*(Blad2!$E$11*G$8+Blad2!$K$11*POWER(G$8,2)+Blad2!$S$11*POWER(G$8,3)+Blad2!$AC$11*POWER(G$8,4)+Blad2!$AO$11*POWER(G$8,5)+Blad2!$BC$11*POWER(G$8,6))*POWER($A1332,12)+$B$5*(Blad2!$E$12*G$8+Blad2!$K$12*POWER(G$8,2)+Blad2!$S$12*POWER(G$8,3)+Blad2!$AC$12*POWER(G$8,4)+Blad2!$AO$12*POWER(G$8,5)+Blad2!$BC$12*POWER(G$8,6)+Blad2!$BS$12*POWER(G$8,7))*POWER($A1332,14)+$B$5*(Blad2!$E$13*G$8+Blad2!$K$13*POWER(G$8,2)+Blad2!$S$13*POWER(G$8,3)+Blad2!$AC$13*POWER(G$8,4)+Blad2!$AO$13*POWER(G$8,5)+Blad2!$BC$13*POWER(G$8,6)+Blad2!$BS$13*POWER(G$8,7)+Blad2!$CK$13*POWER(G$8,8))*POWER($A1332,16)+$B$5*(Blad2!$E$14*G$8+Blad2!$K$14*POWER(G$8,2)+Blad2!$S$14*POWER(G$8,3)+Blad2!$AC$14*POWER(G$8,4)+Blad2!$AO$14*POWER(G$8,5)+Blad2!$BC$14*POWER(G$8,6)+Blad2!$BS$14*POWER(G$8,7)+Blad2!$CK$14*POWER(G$8,8)+Blad2!$DE$14*POWER(G$8,9))*POWER($A1332,18)+$B$5*(Blad2!$E$15*G$8+Blad2!$K$15*POWER(G$8,2)+Blad2!$S$15*POWER(G$8,3)+Blad2!$AC$15*POWER(G$8,4)+Blad2!$AO$15*POWER(G$8,5)+Blad2!$BC$15*POWER(G$8,6)+Blad2!$BS$15*POWER(G$8,7)+Blad2!$CK$15*POWER(G$8,8)+Blad2!$DE$15*POWER(G$8,9)+Blad2!$EA$15*POWER(G$8,10))*POWER($A1332,20)</f>
        <v>-101401703.10985355</v>
      </c>
    </row>
    <row r="1333" spans="1:7" x14ac:dyDescent="0.2">
      <c r="A1333">
        <f t="shared" si="62"/>
        <v>4.1531854880455876</v>
      </c>
      <c r="B1333">
        <f t="shared" si="63"/>
        <v>1.0379878493875117</v>
      </c>
      <c r="C1333">
        <f>1+$B$5*Blad2!$E$6*C$8*POWER($A1333,2)+$B$5*(Blad2!$E$7*C$8+Blad2!$K$7*POWER(C$8,2))*POWER($A1333,4)+$B$5*(Blad2!$E$8*C$8+Blad2!$K$8*POWER(C$8,2)+Blad2!$S$8*POWER(C$8,3))*POWER($A1333,6)+$B$5*(Blad2!$E$9*C$8+Blad2!$K$9*POWER(C$8,2)+Blad2!$S$9*POWER(C$8,3)+Blad2!$AC$9*POWER(C$8,4))*POWER($A1333,8)+$B$5*(Blad2!$E$10*C$8+Blad2!$K$10*POWER(C$8,2)+Blad2!$S$10*POWER(C$8,3)+Blad2!$AC$10*POWER(C$8,4)+Blad2!$AO$10*POWER(C$8,5))*POWER($A1333,10)+$B$5*(Blad2!$E$11*C$8+Blad2!$K$11*POWER(C$8,2)+Blad2!$S$11*POWER(C$8,3)+Blad2!$AC$11*POWER(C$8,4)+Blad2!$AO$11*POWER(C$8,5)+Blad2!$BC$11*POWER(C$8,6))*POWER($A1333,12)+$B$5*(Blad2!$E$12*C$8+Blad2!$K$12*POWER(C$8,2)+Blad2!$S$12*POWER(C$8,3)+Blad2!$AC$12*POWER(C$8,4)+Blad2!$AO$12*POWER(C$8,5)+Blad2!$BC$12*POWER(C$8,6)+Blad2!$BS$12*POWER(C$8,7))*POWER($A1333,14)+$B$5*(Blad2!$E$13*C$8+Blad2!$K$13*POWER(C$8,2)+Blad2!$S$13*POWER(C$8,3)+Blad2!$AC$13*POWER(C$8,4)+Blad2!$AO$13*POWER(C$8,5)+Blad2!$BC$13*POWER(C$8,6)+Blad2!$BS$13*POWER(C$8,7)+Blad2!$CK$13*POWER(C$8,8))*POWER($A1333,16)+$B$5*(Blad2!$E$14*C$8+Blad2!$K$14*POWER(C$8,2)+Blad2!$S$14*POWER(C$8,3)+Blad2!$AC$14*POWER(C$8,4)+Blad2!$AO$14*POWER(C$8,5)+Blad2!$BC$14*POWER(C$8,6)+Blad2!$BS$14*POWER(C$8,7)+Blad2!$CK$14*POWER(C$8,8)+Blad2!$DE$14*POWER(C$8,9))*POWER($A1333,18)+$B$5*(Blad2!$E$15*C$8+Blad2!$K$15*POWER(C$8,2)+Blad2!$S$15*POWER(C$8,3)+Blad2!$AC$15*POWER(C$8,4)+Blad2!$AO$15*POWER(C$8,5)+Blad2!$BC$15*POWER(C$8,6)+Blad2!$BS$15*POWER(C$8,7)+Blad2!$CK$15*POWER(C$8,8)+Blad2!$DE$15*POWER(C$8,9)+Blad2!$EA$15*POWER(C$8,10))*POWER($A1333,20)</f>
        <v>-8461.9311670952702</v>
      </c>
      <c r="D1333">
        <f t="shared" si="61"/>
        <v>1.2492964359164584</v>
      </c>
      <c r="E1333">
        <f>1+$B$5*Blad2!$E$6*E$8*POWER($A1333,2)+$B$5*(Blad2!$E$7*E$8+Blad2!$K$7*POWER(E$8,2))*POWER($A1333,4)+$B$5*(Blad2!$E$8*E$8+Blad2!$K$8*POWER(E$8,2)+Blad2!$S$8*POWER(E$8,3))*POWER($A1333,6)+$B$5*(Blad2!$E$9*E$8+Blad2!$K$9*POWER(E$8,2)+Blad2!$S$9*POWER(E$8,3)+Blad2!$AC$9*POWER(E$8,4))*POWER($A1333,8)+$B$5*(Blad2!$E$10*E$8+Blad2!$K$10*POWER(E$8,2)+Blad2!$S$10*POWER(E$8,3)+Blad2!$AC$10*POWER(E$8,4)+Blad2!$AO$10*POWER(E$8,5))*POWER($A1333,10)+$B$5*(Blad2!$E$11*E$8+Blad2!$K$11*POWER(E$8,2)+Blad2!$S$11*POWER(E$8,3)+Blad2!$AC$11*POWER(E$8,4)+Blad2!$AO$11*POWER(E$8,5)+Blad2!$BC$11*POWER(E$8,6))*POWER($A1333,12)+$B$5*(Blad2!$E$12*E$8+Blad2!$K$12*POWER(E$8,2)+Blad2!$S$12*POWER(E$8,3)+Blad2!$AC$12*POWER(E$8,4)+Blad2!$AO$12*POWER(E$8,5)+Blad2!$BC$12*POWER(E$8,6)+Blad2!$BS$12*POWER(E$8,7))*POWER($A1333,14)+$B$5*(Blad2!$E$13*E$8+Blad2!$K$13*POWER(E$8,2)+Blad2!$S$13*POWER(E$8,3)+Blad2!$AC$13*POWER(E$8,4)+Blad2!$AO$13*POWER(E$8,5)+Blad2!$BC$13*POWER(E$8,6)+Blad2!$BS$13*POWER(E$8,7)+Blad2!$CK$13*POWER(E$8,8))*POWER($A1333,16)+$B$5*(Blad2!$E$14*E$8+Blad2!$K$14*POWER(E$8,2)+Blad2!$S$14*POWER(E$8,3)+Blad2!$AC$14*POWER(E$8,4)+Blad2!$AO$14*POWER(E$8,5)+Blad2!$BC$14*POWER(E$8,6)+Blad2!$BS$14*POWER(E$8,7)+Blad2!$CK$14*POWER(E$8,8)+Blad2!$DE$14*POWER(E$8,9))*POWER($A1333,18)+$B$5*(Blad2!$E$15*E$8+Blad2!$K$15*POWER(E$8,2)+Blad2!$S$15*POWER(E$8,3)+Blad2!$AC$15*POWER(E$8,4)+Blad2!$AO$15*POWER(E$8,5)+Blad2!$BC$15*POWER(E$8,6)+Blad2!$BS$15*POWER(E$8,7)+Blad2!$CK$15*POWER(E$8,8)+Blad2!$DE$15*POWER(E$8,9)+Blad2!$EA$15*POWER(E$8,10))*POWER($A1333,20)</f>
        <v>-6122880.3921624413</v>
      </c>
      <c r="F1333">
        <f t="shared" si="61"/>
        <v>1.6824008105858137</v>
      </c>
      <c r="G1333">
        <f>1+$B$5*Blad2!$E$6*G$8*POWER($A1333,2)+$B$5*(Blad2!$E$7*G$8+Blad2!$K$7*POWER(G$8,2))*POWER($A1333,4)+$B$5*(Blad2!$E$8*G$8+Blad2!$K$8*POWER(G$8,2)+Blad2!$S$8*POWER(G$8,3))*POWER($A1333,6)+$B$5*(Blad2!$E$9*G$8+Blad2!$K$9*POWER(G$8,2)+Blad2!$S$9*POWER(G$8,3)+Blad2!$AC$9*POWER(G$8,4))*POWER($A1333,8)+$B$5*(Blad2!$E$10*G$8+Blad2!$K$10*POWER(G$8,2)+Blad2!$S$10*POWER(G$8,3)+Blad2!$AC$10*POWER(G$8,4)+Blad2!$AO$10*POWER(G$8,5))*POWER($A1333,10)+$B$5*(Blad2!$E$11*G$8+Blad2!$K$11*POWER(G$8,2)+Blad2!$S$11*POWER(G$8,3)+Blad2!$AC$11*POWER(G$8,4)+Blad2!$AO$11*POWER(G$8,5)+Blad2!$BC$11*POWER(G$8,6))*POWER($A1333,12)+$B$5*(Blad2!$E$12*G$8+Blad2!$K$12*POWER(G$8,2)+Blad2!$S$12*POWER(G$8,3)+Blad2!$AC$12*POWER(G$8,4)+Blad2!$AO$12*POWER(G$8,5)+Blad2!$BC$12*POWER(G$8,6)+Blad2!$BS$12*POWER(G$8,7))*POWER($A1333,14)+$B$5*(Blad2!$E$13*G$8+Blad2!$K$13*POWER(G$8,2)+Blad2!$S$13*POWER(G$8,3)+Blad2!$AC$13*POWER(G$8,4)+Blad2!$AO$13*POWER(G$8,5)+Blad2!$BC$13*POWER(G$8,6)+Blad2!$BS$13*POWER(G$8,7)+Blad2!$CK$13*POWER(G$8,8))*POWER($A1333,16)+$B$5*(Blad2!$E$14*G$8+Blad2!$K$14*POWER(G$8,2)+Blad2!$S$14*POWER(G$8,3)+Blad2!$AC$14*POWER(G$8,4)+Blad2!$AO$14*POWER(G$8,5)+Blad2!$BC$14*POWER(G$8,6)+Blad2!$BS$14*POWER(G$8,7)+Blad2!$CK$14*POWER(G$8,8)+Blad2!$DE$14*POWER(G$8,9))*POWER($A1333,18)+$B$5*(Blad2!$E$15*G$8+Blad2!$K$15*POWER(G$8,2)+Blad2!$S$15*POWER(G$8,3)+Blad2!$AC$15*POWER(G$8,4)+Blad2!$AO$15*POWER(G$8,5)+Blad2!$BC$15*POWER(G$8,6)+Blad2!$BS$15*POWER(G$8,7)+Blad2!$CK$15*POWER(G$8,8)+Blad2!$DE$15*POWER(G$8,9)+Blad2!$EA$15*POWER(G$8,10))*POWER($A1333,20)</f>
        <v>-102920380.38441423</v>
      </c>
    </row>
    <row r="1334" spans="1:7" x14ac:dyDescent="0.2">
      <c r="A1334">
        <f t="shared" si="62"/>
        <v>4.1563270806991772</v>
      </c>
      <c r="B1334">
        <f t="shared" si="63"/>
        <v>1.0381456412731407</v>
      </c>
      <c r="C1334">
        <f>1+$B$5*Blad2!$E$6*C$8*POWER($A1334,2)+$B$5*(Blad2!$E$7*C$8+Blad2!$K$7*POWER(C$8,2))*POWER($A1334,4)+$B$5*(Blad2!$E$8*C$8+Blad2!$K$8*POWER(C$8,2)+Blad2!$S$8*POWER(C$8,3))*POWER($A1334,6)+$B$5*(Blad2!$E$9*C$8+Blad2!$K$9*POWER(C$8,2)+Blad2!$S$9*POWER(C$8,3)+Blad2!$AC$9*POWER(C$8,4))*POWER($A1334,8)+$B$5*(Blad2!$E$10*C$8+Blad2!$K$10*POWER(C$8,2)+Blad2!$S$10*POWER(C$8,3)+Blad2!$AC$10*POWER(C$8,4)+Blad2!$AO$10*POWER(C$8,5))*POWER($A1334,10)+$B$5*(Blad2!$E$11*C$8+Blad2!$K$11*POWER(C$8,2)+Blad2!$S$11*POWER(C$8,3)+Blad2!$AC$11*POWER(C$8,4)+Blad2!$AO$11*POWER(C$8,5)+Blad2!$BC$11*POWER(C$8,6))*POWER($A1334,12)+$B$5*(Blad2!$E$12*C$8+Blad2!$K$12*POWER(C$8,2)+Blad2!$S$12*POWER(C$8,3)+Blad2!$AC$12*POWER(C$8,4)+Blad2!$AO$12*POWER(C$8,5)+Blad2!$BC$12*POWER(C$8,6)+Blad2!$BS$12*POWER(C$8,7))*POWER($A1334,14)+$B$5*(Blad2!$E$13*C$8+Blad2!$K$13*POWER(C$8,2)+Blad2!$S$13*POWER(C$8,3)+Blad2!$AC$13*POWER(C$8,4)+Blad2!$AO$13*POWER(C$8,5)+Blad2!$BC$13*POWER(C$8,6)+Blad2!$BS$13*POWER(C$8,7)+Blad2!$CK$13*POWER(C$8,8))*POWER($A1334,16)+$B$5*(Blad2!$E$14*C$8+Blad2!$K$14*POWER(C$8,2)+Blad2!$S$14*POWER(C$8,3)+Blad2!$AC$14*POWER(C$8,4)+Blad2!$AO$14*POWER(C$8,5)+Blad2!$BC$14*POWER(C$8,6)+Blad2!$BS$14*POWER(C$8,7)+Blad2!$CK$14*POWER(C$8,8)+Blad2!$DE$14*POWER(C$8,9))*POWER($A1334,18)+$B$5*(Blad2!$E$15*C$8+Blad2!$K$15*POWER(C$8,2)+Blad2!$S$15*POWER(C$8,3)+Blad2!$AC$15*POWER(C$8,4)+Blad2!$AO$15*POWER(C$8,5)+Blad2!$BC$15*POWER(C$8,6)+Blad2!$BS$15*POWER(C$8,7)+Blad2!$CK$15*POWER(C$8,8)+Blad2!$DE$15*POWER(C$8,9)+Blad2!$EA$15*POWER(C$8,10))*POWER($A1334,20)</f>
        <v>-8589.232947247976</v>
      </c>
      <c r="D1334">
        <f t="shared" si="61"/>
        <v>1.2506739408937275</v>
      </c>
      <c r="E1334">
        <f>1+$B$5*Blad2!$E$6*E$8*POWER($A1334,2)+$B$5*(Blad2!$E$7*E$8+Blad2!$K$7*POWER(E$8,2))*POWER($A1334,4)+$B$5*(Blad2!$E$8*E$8+Blad2!$K$8*POWER(E$8,2)+Blad2!$S$8*POWER(E$8,3))*POWER($A1334,6)+$B$5*(Blad2!$E$9*E$8+Blad2!$K$9*POWER(E$8,2)+Blad2!$S$9*POWER(E$8,3)+Blad2!$AC$9*POWER(E$8,4))*POWER($A1334,8)+$B$5*(Blad2!$E$10*E$8+Blad2!$K$10*POWER(E$8,2)+Blad2!$S$10*POWER(E$8,3)+Blad2!$AC$10*POWER(E$8,4)+Blad2!$AO$10*POWER(E$8,5))*POWER($A1334,10)+$B$5*(Blad2!$E$11*E$8+Blad2!$K$11*POWER(E$8,2)+Blad2!$S$11*POWER(E$8,3)+Blad2!$AC$11*POWER(E$8,4)+Blad2!$AO$11*POWER(E$8,5)+Blad2!$BC$11*POWER(E$8,6))*POWER($A1334,12)+$B$5*(Blad2!$E$12*E$8+Blad2!$K$12*POWER(E$8,2)+Blad2!$S$12*POWER(E$8,3)+Blad2!$AC$12*POWER(E$8,4)+Blad2!$AO$12*POWER(E$8,5)+Blad2!$BC$12*POWER(E$8,6)+Blad2!$BS$12*POWER(E$8,7))*POWER($A1334,14)+$B$5*(Blad2!$E$13*E$8+Blad2!$K$13*POWER(E$8,2)+Blad2!$S$13*POWER(E$8,3)+Blad2!$AC$13*POWER(E$8,4)+Blad2!$AO$13*POWER(E$8,5)+Blad2!$BC$13*POWER(E$8,6)+Blad2!$BS$13*POWER(E$8,7)+Blad2!$CK$13*POWER(E$8,8))*POWER($A1334,16)+$B$5*(Blad2!$E$14*E$8+Blad2!$K$14*POWER(E$8,2)+Blad2!$S$14*POWER(E$8,3)+Blad2!$AC$14*POWER(E$8,4)+Blad2!$AO$14*POWER(E$8,5)+Blad2!$BC$14*POWER(E$8,6)+Blad2!$BS$14*POWER(E$8,7)+Blad2!$CK$14*POWER(E$8,8)+Blad2!$DE$14*POWER(E$8,9))*POWER($A1334,18)+$B$5*(Blad2!$E$15*E$8+Blad2!$K$15*POWER(E$8,2)+Blad2!$S$15*POWER(E$8,3)+Blad2!$AC$15*POWER(E$8,4)+Blad2!$AO$15*POWER(E$8,5)+Blad2!$BC$15*POWER(E$8,6)+Blad2!$BS$15*POWER(E$8,7)+Blad2!$CK$15*POWER(E$8,8)+Blad2!$DE$15*POWER(E$8,9)+Blad2!$EA$15*POWER(E$8,10))*POWER($A1334,20)</f>
        <v>-6215345.3399428939</v>
      </c>
      <c r="F1334">
        <f t="shared" si="61"/>
        <v>1.6884791985202232</v>
      </c>
      <c r="G1334">
        <f>1+$B$5*Blad2!$E$6*G$8*POWER($A1334,2)+$B$5*(Blad2!$E$7*G$8+Blad2!$K$7*POWER(G$8,2))*POWER($A1334,4)+$B$5*(Blad2!$E$8*G$8+Blad2!$K$8*POWER(G$8,2)+Blad2!$S$8*POWER(G$8,3))*POWER($A1334,6)+$B$5*(Blad2!$E$9*G$8+Blad2!$K$9*POWER(G$8,2)+Blad2!$S$9*POWER(G$8,3)+Blad2!$AC$9*POWER(G$8,4))*POWER($A1334,8)+$B$5*(Blad2!$E$10*G$8+Blad2!$K$10*POWER(G$8,2)+Blad2!$S$10*POWER(G$8,3)+Blad2!$AC$10*POWER(G$8,4)+Blad2!$AO$10*POWER(G$8,5))*POWER($A1334,10)+$B$5*(Blad2!$E$11*G$8+Blad2!$K$11*POWER(G$8,2)+Blad2!$S$11*POWER(G$8,3)+Blad2!$AC$11*POWER(G$8,4)+Blad2!$AO$11*POWER(G$8,5)+Blad2!$BC$11*POWER(G$8,6))*POWER($A1334,12)+$B$5*(Blad2!$E$12*G$8+Blad2!$K$12*POWER(G$8,2)+Blad2!$S$12*POWER(G$8,3)+Blad2!$AC$12*POWER(G$8,4)+Blad2!$AO$12*POWER(G$8,5)+Blad2!$BC$12*POWER(G$8,6)+Blad2!$BS$12*POWER(G$8,7))*POWER($A1334,14)+$B$5*(Blad2!$E$13*G$8+Blad2!$K$13*POWER(G$8,2)+Blad2!$S$13*POWER(G$8,3)+Blad2!$AC$13*POWER(G$8,4)+Blad2!$AO$13*POWER(G$8,5)+Blad2!$BC$13*POWER(G$8,6)+Blad2!$BS$13*POWER(G$8,7)+Blad2!$CK$13*POWER(G$8,8))*POWER($A1334,16)+$B$5*(Blad2!$E$14*G$8+Blad2!$K$14*POWER(G$8,2)+Blad2!$S$14*POWER(G$8,3)+Blad2!$AC$14*POWER(G$8,4)+Blad2!$AO$14*POWER(G$8,5)+Blad2!$BC$14*POWER(G$8,6)+Blad2!$BS$14*POWER(G$8,7)+Blad2!$CK$14*POWER(G$8,8)+Blad2!$DE$14*POWER(G$8,9))*POWER($A1334,18)+$B$5*(Blad2!$E$15*G$8+Blad2!$K$15*POWER(G$8,2)+Blad2!$S$15*POWER(G$8,3)+Blad2!$AC$15*POWER(G$8,4)+Blad2!$AO$15*POWER(G$8,5)+Blad2!$BC$15*POWER(G$8,6)+Blad2!$BS$15*POWER(G$8,7)+Blad2!$CK$15*POWER(G$8,8)+Blad2!$DE$15*POWER(G$8,9)+Blad2!$EA$15*POWER(G$8,10))*POWER($A1334,20)</f>
        <v>-104460674.69566312</v>
      </c>
    </row>
    <row r="1335" spans="1:7" x14ac:dyDescent="0.2">
      <c r="A1335">
        <f t="shared" si="62"/>
        <v>4.1594686733527668</v>
      </c>
      <c r="B1335">
        <f t="shared" si="63"/>
        <v>1.0383030159968476</v>
      </c>
      <c r="C1335">
        <f>1+$B$5*Blad2!$E$6*C$8*POWER($A1335,2)+$B$5*(Blad2!$E$7*C$8+Blad2!$K$7*POWER(C$8,2))*POWER($A1335,4)+$B$5*(Blad2!$E$8*C$8+Blad2!$K$8*POWER(C$8,2)+Blad2!$S$8*POWER(C$8,3))*POWER($A1335,6)+$B$5*(Blad2!$E$9*C$8+Blad2!$K$9*POWER(C$8,2)+Blad2!$S$9*POWER(C$8,3)+Blad2!$AC$9*POWER(C$8,4))*POWER($A1335,8)+$B$5*(Blad2!$E$10*C$8+Blad2!$K$10*POWER(C$8,2)+Blad2!$S$10*POWER(C$8,3)+Blad2!$AC$10*POWER(C$8,4)+Blad2!$AO$10*POWER(C$8,5))*POWER($A1335,10)+$B$5*(Blad2!$E$11*C$8+Blad2!$K$11*POWER(C$8,2)+Blad2!$S$11*POWER(C$8,3)+Blad2!$AC$11*POWER(C$8,4)+Blad2!$AO$11*POWER(C$8,5)+Blad2!$BC$11*POWER(C$8,6))*POWER($A1335,12)+$B$5*(Blad2!$E$12*C$8+Blad2!$K$12*POWER(C$8,2)+Blad2!$S$12*POWER(C$8,3)+Blad2!$AC$12*POWER(C$8,4)+Blad2!$AO$12*POWER(C$8,5)+Blad2!$BC$12*POWER(C$8,6)+Blad2!$BS$12*POWER(C$8,7))*POWER($A1335,14)+$B$5*(Blad2!$E$13*C$8+Blad2!$K$13*POWER(C$8,2)+Blad2!$S$13*POWER(C$8,3)+Blad2!$AC$13*POWER(C$8,4)+Blad2!$AO$13*POWER(C$8,5)+Blad2!$BC$13*POWER(C$8,6)+Blad2!$BS$13*POWER(C$8,7)+Blad2!$CK$13*POWER(C$8,8))*POWER($A1335,16)+$B$5*(Blad2!$E$14*C$8+Blad2!$K$14*POWER(C$8,2)+Blad2!$S$14*POWER(C$8,3)+Blad2!$AC$14*POWER(C$8,4)+Blad2!$AO$14*POWER(C$8,5)+Blad2!$BC$14*POWER(C$8,6)+Blad2!$BS$14*POWER(C$8,7)+Blad2!$CK$14*POWER(C$8,8)+Blad2!$DE$14*POWER(C$8,9))*POWER($A1335,18)+$B$5*(Blad2!$E$15*C$8+Blad2!$K$15*POWER(C$8,2)+Blad2!$S$15*POWER(C$8,3)+Blad2!$AC$15*POWER(C$8,4)+Blad2!$AO$15*POWER(C$8,5)+Blad2!$BC$15*POWER(C$8,6)+Blad2!$BS$15*POWER(C$8,7)+Blad2!$CK$15*POWER(C$8,8)+Blad2!$DE$15*POWER(C$8,9)+Blad2!$EA$15*POWER(C$8,10))*POWER($A1335,20)</f>
        <v>-8718.3480409133244</v>
      </c>
      <c r="D1335">
        <f t="shared" si="61"/>
        <v>1.2520517240690971</v>
      </c>
      <c r="E1335">
        <f>1+$B$5*Blad2!$E$6*E$8*POWER($A1335,2)+$B$5*(Blad2!$E$7*E$8+Blad2!$K$7*POWER(E$8,2))*POWER($A1335,4)+$B$5*(Blad2!$E$8*E$8+Blad2!$K$8*POWER(E$8,2)+Blad2!$S$8*POWER(E$8,3))*POWER($A1335,6)+$B$5*(Blad2!$E$9*E$8+Blad2!$K$9*POWER(E$8,2)+Blad2!$S$9*POWER(E$8,3)+Blad2!$AC$9*POWER(E$8,4))*POWER($A1335,8)+$B$5*(Blad2!$E$10*E$8+Blad2!$K$10*POWER(E$8,2)+Blad2!$S$10*POWER(E$8,3)+Blad2!$AC$10*POWER(E$8,4)+Blad2!$AO$10*POWER(E$8,5))*POWER($A1335,10)+$B$5*(Blad2!$E$11*E$8+Blad2!$K$11*POWER(E$8,2)+Blad2!$S$11*POWER(E$8,3)+Blad2!$AC$11*POWER(E$8,4)+Blad2!$AO$11*POWER(E$8,5)+Blad2!$BC$11*POWER(E$8,6))*POWER($A1335,12)+$B$5*(Blad2!$E$12*E$8+Blad2!$K$12*POWER(E$8,2)+Blad2!$S$12*POWER(E$8,3)+Blad2!$AC$12*POWER(E$8,4)+Blad2!$AO$12*POWER(E$8,5)+Blad2!$BC$12*POWER(E$8,6)+Blad2!$BS$12*POWER(E$8,7))*POWER($A1335,14)+$B$5*(Blad2!$E$13*E$8+Blad2!$K$13*POWER(E$8,2)+Blad2!$S$13*POWER(E$8,3)+Blad2!$AC$13*POWER(E$8,4)+Blad2!$AO$13*POWER(E$8,5)+Blad2!$BC$13*POWER(E$8,6)+Blad2!$BS$13*POWER(E$8,7)+Blad2!$CK$13*POWER(E$8,8))*POWER($A1335,16)+$B$5*(Blad2!$E$14*E$8+Blad2!$K$14*POWER(E$8,2)+Blad2!$S$14*POWER(E$8,3)+Blad2!$AC$14*POWER(E$8,4)+Blad2!$AO$14*POWER(E$8,5)+Blad2!$BC$14*POWER(E$8,6)+Blad2!$BS$14*POWER(E$8,7)+Blad2!$CK$14*POWER(E$8,8)+Blad2!$DE$14*POWER(E$8,9))*POWER($A1335,18)+$B$5*(Blad2!$E$15*E$8+Blad2!$K$15*POWER(E$8,2)+Blad2!$S$15*POWER(E$8,3)+Blad2!$AC$15*POWER(E$8,4)+Blad2!$AO$15*POWER(E$8,5)+Blad2!$BC$15*POWER(E$8,6)+Blad2!$BS$15*POWER(E$8,7)+Blad2!$CK$15*POWER(E$8,8)+Blad2!$DE$15*POWER(E$8,9)+Blad2!$EA$15*POWER(E$8,10))*POWER($A1335,20)</f>
        <v>-6309135.393804498</v>
      </c>
      <c r="F1335">
        <f t="shared" si="61"/>
        <v>1.6946048093613939</v>
      </c>
      <c r="G1335">
        <f>1+$B$5*Blad2!$E$6*G$8*POWER($A1335,2)+$B$5*(Blad2!$E$7*G$8+Blad2!$K$7*POWER(G$8,2))*POWER($A1335,4)+$B$5*(Blad2!$E$8*G$8+Blad2!$K$8*POWER(G$8,2)+Blad2!$S$8*POWER(G$8,3))*POWER($A1335,6)+$B$5*(Blad2!$E$9*G$8+Blad2!$K$9*POWER(G$8,2)+Blad2!$S$9*POWER(G$8,3)+Blad2!$AC$9*POWER(G$8,4))*POWER($A1335,8)+$B$5*(Blad2!$E$10*G$8+Blad2!$K$10*POWER(G$8,2)+Blad2!$S$10*POWER(G$8,3)+Blad2!$AC$10*POWER(G$8,4)+Blad2!$AO$10*POWER(G$8,5))*POWER($A1335,10)+$B$5*(Blad2!$E$11*G$8+Blad2!$K$11*POWER(G$8,2)+Blad2!$S$11*POWER(G$8,3)+Blad2!$AC$11*POWER(G$8,4)+Blad2!$AO$11*POWER(G$8,5)+Blad2!$BC$11*POWER(G$8,6))*POWER($A1335,12)+$B$5*(Blad2!$E$12*G$8+Blad2!$K$12*POWER(G$8,2)+Blad2!$S$12*POWER(G$8,3)+Blad2!$AC$12*POWER(G$8,4)+Blad2!$AO$12*POWER(G$8,5)+Blad2!$BC$12*POWER(G$8,6)+Blad2!$BS$12*POWER(G$8,7))*POWER($A1335,14)+$B$5*(Blad2!$E$13*G$8+Blad2!$K$13*POWER(G$8,2)+Blad2!$S$13*POWER(G$8,3)+Blad2!$AC$13*POWER(G$8,4)+Blad2!$AO$13*POWER(G$8,5)+Blad2!$BC$13*POWER(G$8,6)+Blad2!$BS$13*POWER(G$8,7)+Blad2!$CK$13*POWER(G$8,8))*POWER($A1335,16)+$B$5*(Blad2!$E$14*G$8+Blad2!$K$14*POWER(G$8,2)+Blad2!$S$14*POWER(G$8,3)+Blad2!$AC$14*POWER(G$8,4)+Blad2!$AO$14*POWER(G$8,5)+Blad2!$BC$14*POWER(G$8,6)+Blad2!$BS$14*POWER(G$8,7)+Blad2!$CK$14*POWER(G$8,8)+Blad2!$DE$14*POWER(G$8,9))*POWER($A1335,18)+$B$5*(Blad2!$E$15*G$8+Blad2!$K$15*POWER(G$8,2)+Blad2!$S$15*POWER(G$8,3)+Blad2!$AC$15*POWER(G$8,4)+Blad2!$AO$15*POWER(G$8,5)+Blad2!$BC$15*POWER(G$8,6)+Blad2!$BS$15*POWER(G$8,7)+Blad2!$CK$15*POWER(G$8,8)+Blad2!$DE$15*POWER(G$8,9)+Blad2!$EA$15*POWER(G$8,10))*POWER($A1335,20)</f>
        <v>-106022877.66252103</v>
      </c>
    </row>
    <row r="1336" spans="1:7" x14ac:dyDescent="0.2">
      <c r="A1336">
        <f t="shared" si="62"/>
        <v>4.1626102660063564</v>
      </c>
      <c r="B1336">
        <f t="shared" si="63"/>
        <v>1.0384599667286043</v>
      </c>
      <c r="C1336">
        <f>1+$B$5*Blad2!$E$6*C$8*POWER($A1336,2)+$B$5*(Blad2!$E$7*C$8+Blad2!$K$7*POWER(C$8,2))*POWER($A1336,4)+$B$5*(Blad2!$E$8*C$8+Blad2!$K$8*POWER(C$8,2)+Blad2!$S$8*POWER(C$8,3))*POWER($A1336,6)+$B$5*(Blad2!$E$9*C$8+Blad2!$K$9*POWER(C$8,2)+Blad2!$S$9*POWER(C$8,3)+Blad2!$AC$9*POWER(C$8,4))*POWER($A1336,8)+$B$5*(Blad2!$E$10*C$8+Blad2!$K$10*POWER(C$8,2)+Blad2!$S$10*POWER(C$8,3)+Blad2!$AC$10*POWER(C$8,4)+Blad2!$AO$10*POWER(C$8,5))*POWER($A1336,10)+$B$5*(Blad2!$E$11*C$8+Blad2!$K$11*POWER(C$8,2)+Blad2!$S$11*POWER(C$8,3)+Blad2!$AC$11*POWER(C$8,4)+Blad2!$AO$11*POWER(C$8,5)+Blad2!$BC$11*POWER(C$8,6))*POWER($A1336,12)+$B$5*(Blad2!$E$12*C$8+Blad2!$K$12*POWER(C$8,2)+Blad2!$S$12*POWER(C$8,3)+Blad2!$AC$12*POWER(C$8,4)+Blad2!$AO$12*POWER(C$8,5)+Blad2!$BC$12*POWER(C$8,6)+Blad2!$BS$12*POWER(C$8,7))*POWER($A1336,14)+$B$5*(Blad2!$E$13*C$8+Blad2!$K$13*POWER(C$8,2)+Blad2!$S$13*POWER(C$8,3)+Blad2!$AC$13*POWER(C$8,4)+Blad2!$AO$13*POWER(C$8,5)+Blad2!$BC$13*POWER(C$8,6)+Blad2!$BS$13*POWER(C$8,7)+Blad2!$CK$13*POWER(C$8,8))*POWER($A1336,16)+$B$5*(Blad2!$E$14*C$8+Blad2!$K$14*POWER(C$8,2)+Blad2!$S$14*POWER(C$8,3)+Blad2!$AC$14*POWER(C$8,4)+Blad2!$AO$14*POWER(C$8,5)+Blad2!$BC$14*POWER(C$8,6)+Blad2!$BS$14*POWER(C$8,7)+Blad2!$CK$14*POWER(C$8,8)+Blad2!$DE$14*POWER(C$8,9))*POWER($A1336,18)+$B$5*(Blad2!$E$15*C$8+Blad2!$K$15*POWER(C$8,2)+Blad2!$S$15*POWER(C$8,3)+Blad2!$AC$15*POWER(C$8,4)+Blad2!$AO$15*POWER(C$8,5)+Blad2!$BC$15*POWER(C$8,6)+Blad2!$BS$15*POWER(C$8,7)+Blad2!$CK$15*POWER(C$8,8)+Blad2!$DE$15*POWER(C$8,9)+Blad2!$EA$15*POWER(C$8,10))*POWER($A1336,20)</f>
        <v>-8849.3008442067239</v>
      </c>
      <c r="D1336">
        <f t="shared" si="61"/>
        <v>1.2534297134081551</v>
      </c>
      <c r="E1336">
        <f>1+$B$5*Blad2!$E$6*E$8*POWER($A1336,2)+$B$5*(Blad2!$E$7*E$8+Blad2!$K$7*POWER(E$8,2))*POWER($A1336,4)+$B$5*(Blad2!$E$8*E$8+Blad2!$K$8*POWER(E$8,2)+Blad2!$S$8*POWER(E$8,3))*POWER($A1336,6)+$B$5*(Blad2!$E$9*E$8+Blad2!$K$9*POWER(E$8,2)+Blad2!$S$9*POWER(E$8,3)+Blad2!$AC$9*POWER(E$8,4))*POWER($A1336,8)+$B$5*(Blad2!$E$10*E$8+Blad2!$K$10*POWER(E$8,2)+Blad2!$S$10*POWER(E$8,3)+Blad2!$AC$10*POWER(E$8,4)+Blad2!$AO$10*POWER(E$8,5))*POWER($A1336,10)+$B$5*(Blad2!$E$11*E$8+Blad2!$K$11*POWER(E$8,2)+Blad2!$S$11*POWER(E$8,3)+Blad2!$AC$11*POWER(E$8,4)+Blad2!$AO$11*POWER(E$8,5)+Blad2!$BC$11*POWER(E$8,6))*POWER($A1336,12)+$B$5*(Blad2!$E$12*E$8+Blad2!$K$12*POWER(E$8,2)+Blad2!$S$12*POWER(E$8,3)+Blad2!$AC$12*POWER(E$8,4)+Blad2!$AO$12*POWER(E$8,5)+Blad2!$BC$12*POWER(E$8,6)+Blad2!$BS$12*POWER(E$8,7))*POWER($A1336,14)+$B$5*(Blad2!$E$13*E$8+Blad2!$K$13*POWER(E$8,2)+Blad2!$S$13*POWER(E$8,3)+Blad2!$AC$13*POWER(E$8,4)+Blad2!$AO$13*POWER(E$8,5)+Blad2!$BC$13*POWER(E$8,6)+Blad2!$BS$13*POWER(E$8,7)+Blad2!$CK$13*POWER(E$8,8))*POWER($A1336,16)+$B$5*(Blad2!$E$14*E$8+Blad2!$K$14*POWER(E$8,2)+Blad2!$S$14*POWER(E$8,3)+Blad2!$AC$14*POWER(E$8,4)+Blad2!$AO$14*POWER(E$8,5)+Blad2!$BC$14*POWER(E$8,6)+Blad2!$BS$14*POWER(E$8,7)+Blad2!$CK$14*POWER(E$8,8)+Blad2!$DE$14*POWER(E$8,9))*POWER($A1336,18)+$B$5*(Blad2!$E$15*E$8+Blad2!$K$15*POWER(E$8,2)+Blad2!$S$15*POWER(E$8,3)+Blad2!$AC$15*POWER(E$8,4)+Blad2!$AO$15*POWER(E$8,5)+Blad2!$BC$15*POWER(E$8,6)+Blad2!$BS$15*POWER(E$8,7)+Blad2!$CK$15*POWER(E$8,8)+Blad2!$DE$15*POWER(E$8,9)+Blad2!$EA$15*POWER(E$8,10))*POWER($A1336,20)</f>
        <v>-6404268.5280470578</v>
      </c>
      <c r="F1336">
        <f t="shared" si="61"/>
        <v>1.7007779818979367</v>
      </c>
      <c r="G1336">
        <f>1+$B$5*Blad2!$E$6*G$8*POWER($A1336,2)+$B$5*(Blad2!$E$7*G$8+Blad2!$K$7*POWER(G$8,2))*POWER($A1336,4)+$B$5*(Blad2!$E$8*G$8+Blad2!$K$8*POWER(G$8,2)+Blad2!$S$8*POWER(G$8,3))*POWER($A1336,6)+$B$5*(Blad2!$E$9*G$8+Blad2!$K$9*POWER(G$8,2)+Blad2!$S$9*POWER(G$8,3)+Blad2!$AC$9*POWER(G$8,4))*POWER($A1336,8)+$B$5*(Blad2!$E$10*G$8+Blad2!$K$10*POWER(G$8,2)+Blad2!$S$10*POWER(G$8,3)+Blad2!$AC$10*POWER(G$8,4)+Blad2!$AO$10*POWER(G$8,5))*POWER($A1336,10)+$B$5*(Blad2!$E$11*G$8+Blad2!$K$11*POWER(G$8,2)+Blad2!$S$11*POWER(G$8,3)+Blad2!$AC$11*POWER(G$8,4)+Blad2!$AO$11*POWER(G$8,5)+Blad2!$BC$11*POWER(G$8,6))*POWER($A1336,12)+$B$5*(Blad2!$E$12*G$8+Blad2!$K$12*POWER(G$8,2)+Blad2!$S$12*POWER(G$8,3)+Blad2!$AC$12*POWER(G$8,4)+Blad2!$AO$12*POWER(G$8,5)+Blad2!$BC$12*POWER(G$8,6)+Blad2!$BS$12*POWER(G$8,7))*POWER($A1336,14)+$B$5*(Blad2!$E$13*G$8+Blad2!$K$13*POWER(G$8,2)+Blad2!$S$13*POWER(G$8,3)+Blad2!$AC$13*POWER(G$8,4)+Blad2!$AO$13*POWER(G$8,5)+Blad2!$BC$13*POWER(G$8,6)+Blad2!$BS$13*POWER(G$8,7)+Blad2!$CK$13*POWER(G$8,8))*POWER($A1336,16)+$B$5*(Blad2!$E$14*G$8+Blad2!$K$14*POWER(G$8,2)+Blad2!$S$14*POWER(G$8,3)+Blad2!$AC$14*POWER(G$8,4)+Blad2!$AO$14*POWER(G$8,5)+Blad2!$BC$14*POWER(G$8,6)+Blad2!$BS$14*POWER(G$8,7)+Blad2!$CK$14*POWER(G$8,8)+Blad2!$DE$14*POWER(G$8,9))*POWER($A1336,18)+$B$5*(Blad2!$E$15*G$8+Blad2!$K$15*POWER(G$8,2)+Blad2!$S$15*POWER(G$8,3)+Blad2!$AC$15*POWER(G$8,4)+Blad2!$AO$15*POWER(G$8,5)+Blad2!$BC$15*POWER(G$8,6)+Blad2!$BS$15*POWER(G$8,7)+Blad2!$CK$15*POWER(G$8,8)+Blad2!$DE$15*POWER(G$8,9)+Blad2!$EA$15*POWER(G$8,10))*POWER($A1336,20)</f>
        <v>-107607284.62067401</v>
      </c>
    </row>
    <row r="1337" spans="1:7" x14ac:dyDescent="0.2">
      <c r="A1337">
        <f t="shared" si="62"/>
        <v>4.165751858659946</v>
      </c>
      <c r="B1337">
        <f t="shared" si="63"/>
        <v>1.0386164866478313</v>
      </c>
      <c r="C1337">
        <f>1+$B$5*Blad2!$E$6*C$8*POWER($A1337,2)+$B$5*(Blad2!$E$7*C$8+Blad2!$K$7*POWER(C$8,2))*POWER($A1337,4)+$B$5*(Blad2!$E$8*C$8+Blad2!$K$8*POWER(C$8,2)+Blad2!$S$8*POWER(C$8,3))*POWER($A1337,6)+$B$5*(Blad2!$E$9*C$8+Blad2!$K$9*POWER(C$8,2)+Blad2!$S$9*POWER(C$8,3)+Blad2!$AC$9*POWER(C$8,4))*POWER($A1337,8)+$B$5*(Blad2!$E$10*C$8+Blad2!$K$10*POWER(C$8,2)+Blad2!$S$10*POWER(C$8,3)+Blad2!$AC$10*POWER(C$8,4)+Blad2!$AO$10*POWER(C$8,5))*POWER($A1337,10)+$B$5*(Blad2!$E$11*C$8+Blad2!$K$11*POWER(C$8,2)+Blad2!$S$11*POWER(C$8,3)+Blad2!$AC$11*POWER(C$8,4)+Blad2!$AO$11*POWER(C$8,5)+Blad2!$BC$11*POWER(C$8,6))*POWER($A1337,12)+$B$5*(Blad2!$E$12*C$8+Blad2!$K$12*POWER(C$8,2)+Blad2!$S$12*POWER(C$8,3)+Blad2!$AC$12*POWER(C$8,4)+Blad2!$AO$12*POWER(C$8,5)+Blad2!$BC$12*POWER(C$8,6)+Blad2!$BS$12*POWER(C$8,7))*POWER($A1337,14)+$B$5*(Blad2!$E$13*C$8+Blad2!$K$13*POWER(C$8,2)+Blad2!$S$13*POWER(C$8,3)+Blad2!$AC$13*POWER(C$8,4)+Blad2!$AO$13*POWER(C$8,5)+Blad2!$BC$13*POWER(C$8,6)+Blad2!$BS$13*POWER(C$8,7)+Blad2!$CK$13*POWER(C$8,8))*POWER($A1337,16)+$B$5*(Blad2!$E$14*C$8+Blad2!$K$14*POWER(C$8,2)+Blad2!$S$14*POWER(C$8,3)+Blad2!$AC$14*POWER(C$8,4)+Blad2!$AO$14*POWER(C$8,5)+Blad2!$BC$14*POWER(C$8,6)+Blad2!$BS$14*POWER(C$8,7)+Blad2!$CK$14*POWER(C$8,8)+Blad2!$DE$14*POWER(C$8,9))*POWER($A1337,18)+$B$5*(Blad2!$E$15*C$8+Blad2!$K$15*POWER(C$8,2)+Blad2!$S$15*POWER(C$8,3)+Blad2!$AC$15*POWER(C$8,4)+Blad2!$AO$15*POWER(C$8,5)+Blad2!$BC$15*POWER(C$8,6)+Blad2!$BS$15*POWER(C$8,7)+Blad2!$CK$15*POWER(C$8,8)+Blad2!$DE$15*POWER(C$8,9)+Blad2!$EA$15*POWER(C$8,10))*POWER($A1337,20)</f>
        <v>-8982.1160623815376</v>
      </c>
      <c r="D1337">
        <f t="shared" si="61"/>
        <v>1.2548078361846193</v>
      </c>
      <c r="E1337">
        <f>1+$B$5*Blad2!$E$6*E$8*POWER($A1337,2)+$B$5*(Blad2!$E$7*E$8+Blad2!$K$7*POWER(E$8,2))*POWER($A1337,4)+$B$5*(Blad2!$E$8*E$8+Blad2!$K$8*POWER(E$8,2)+Blad2!$S$8*POWER(E$8,3))*POWER($A1337,6)+$B$5*(Blad2!$E$9*E$8+Blad2!$K$9*POWER(E$8,2)+Blad2!$S$9*POWER(E$8,3)+Blad2!$AC$9*POWER(E$8,4))*POWER($A1337,8)+$B$5*(Blad2!$E$10*E$8+Blad2!$K$10*POWER(E$8,2)+Blad2!$S$10*POWER(E$8,3)+Blad2!$AC$10*POWER(E$8,4)+Blad2!$AO$10*POWER(E$8,5))*POWER($A1337,10)+$B$5*(Blad2!$E$11*E$8+Blad2!$K$11*POWER(E$8,2)+Blad2!$S$11*POWER(E$8,3)+Blad2!$AC$11*POWER(E$8,4)+Blad2!$AO$11*POWER(E$8,5)+Blad2!$BC$11*POWER(E$8,6))*POWER($A1337,12)+$B$5*(Blad2!$E$12*E$8+Blad2!$K$12*POWER(E$8,2)+Blad2!$S$12*POWER(E$8,3)+Blad2!$AC$12*POWER(E$8,4)+Blad2!$AO$12*POWER(E$8,5)+Blad2!$BC$12*POWER(E$8,6)+Blad2!$BS$12*POWER(E$8,7))*POWER($A1337,14)+$B$5*(Blad2!$E$13*E$8+Blad2!$K$13*POWER(E$8,2)+Blad2!$S$13*POWER(E$8,3)+Blad2!$AC$13*POWER(E$8,4)+Blad2!$AO$13*POWER(E$8,5)+Blad2!$BC$13*POWER(E$8,6)+Blad2!$BS$13*POWER(E$8,7)+Blad2!$CK$13*POWER(E$8,8))*POWER($A1337,16)+$B$5*(Blad2!$E$14*E$8+Blad2!$K$14*POWER(E$8,2)+Blad2!$S$14*POWER(E$8,3)+Blad2!$AC$14*POWER(E$8,4)+Blad2!$AO$14*POWER(E$8,5)+Blad2!$BC$14*POWER(E$8,6)+Blad2!$BS$14*POWER(E$8,7)+Blad2!$CK$14*POWER(E$8,8)+Blad2!$DE$14*POWER(E$8,9))*POWER($A1337,18)+$B$5*(Blad2!$E$15*E$8+Blad2!$K$15*POWER(E$8,2)+Blad2!$S$15*POWER(E$8,3)+Blad2!$AC$15*POWER(E$8,4)+Blad2!$AO$15*POWER(E$8,5)+Blad2!$BC$15*POWER(E$8,6)+Blad2!$BS$15*POWER(E$8,7)+Blad2!$CK$15*POWER(E$8,8)+Blad2!$DE$15*POWER(E$8,9)+Blad2!$EA$15*POWER(E$8,10))*POWER($A1337,20)</f>
        <v>-6500762.9470658451</v>
      </c>
      <c r="F1337">
        <f t="shared" si="61"/>
        <v>1.7069990549894953</v>
      </c>
      <c r="G1337">
        <f>1+$B$5*Blad2!$E$6*G$8*POWER($A1337,2)+$B$5*(Blad2!$E$7*G$8+Blad2!$K$7*POWER(G$8,2))*POWER($A1337,4)+$B$5*(Blad2!$E$8*G$8+Blad2!$K$8*POWER(G$8,2)+Blad2!$S$8*POWER(G$8,3))*POWER($A1337,6)+$B$5*(Blad2!$E$9*G$8+Blad2!$K$9*POWER(G$8,2)+Blad2!$S$9*POWER(G$8,3)+Blad2!$AC$9*POWER(G$8,4))*POWER($A1337,8)+$B$5*(Blad2!$E$10*G$8+Blad2!$K$10*POWER(G$8,2)+Blad2!$S$10*POWER(G$8,3)+Blad2!$AC$10*POWER(G$8,4)+Blad2!$AO$10*POWER(G$8,5))*POWER($A1337,10)+$B$5*(Blad2!$E$11*G$8+Blad2!$K$11*POWER(G$8,2)+Blad2!$S$11*POWER(G$8,3)+Blad2!$AC$11*POWER(G$8,4)+Blad2!$AO$11*POWER(G$8,5)+Blad2!$BC$11*POWER(G$8,6))*POWER($A1337,12)+$B$5*(Blad2!$E$12*G$8+Blad2!$K$12*POWER(G$8,2)+Blad2!$S$12*POWER(G$8,3)+Blad2!$AC$12*POWER(G$8,4)+Blad2!$AO$12*POWER(G$8,5)+Blad2!$BC$12*POWER(G$8,6)+Blad2!$BS$12*POWER(G$8,7))*POWER($A1337,14)+$B$5*(Blad2!$E$13*G$8+Blad2!$K$13*POWER(G$8,2)+Blad2!$S$13*POWER(G$8,3)+Blad2!$AC$13*POWER(G$8,4)+Blad2!$AO$13*POWER(G$8,5)+Blad2!$BC$13*POWER(G$8,6)+Blad2!$BS$13*POWER(G$8,7)+Blad2!$CK$13*POWER(G$8,8))*POWER($A1337,16)+$B$5*(Blad2!$E$14*G$8+Blad2!$K$14*POWER(G$8,2)+Blad2!$S$14*POWER(G$8,3)+Blad2!$AC$14*POWER(G$8,4)+Blad2!$AO$14*POWER(G$8,5)+Blad2!$BC$14*POWER(G$8,6)+Blad2!$BS$14*POWER(G$8,7)+Blad2!$CK$14*POWER(G$8,8)+Blad2!$DE$14*POWER(G$8,9))*POWER($A1337,18)+$B$5*(Blad2!$E$15*G$8+Blad2!$K$15*POWER(G$8,2)+Blad2!$S$15*POWER(G$8,3)+Blad2!$AC$15*POWER(G$8,4)+Blad2!$AO$15*POWER(G$8,5)+Blad2!$BC$15*POWER(G$8,6)+Blad2!$BS$15*POWER(G$8,7)+Blad2!$CK$15*POWER(G$8,8)+Blad2!$DE$15*POWER(G$8,9)+Blad2!$EA$15*POWER(G$8,10))*POWER($A1337,20)</f>
        <v>-109214194.66717076</v>
      </c>
    </row>
    <row r="1338" spans="1:7" x14ac:dyDescent="0.2">
      <c r="A1338">
        <f t="shared" si="62"/>
        <v>4.1688934513135356</v>
      </c>
      <c r="B1338">
        <f t="shared" si="63"/>
        <v>1.0387725689437621</v>
      </c>
      <c r="C1338">
        <f>1+$B$5*Blad2!$E$6*C$8*POWER($A1338,2)+$B$5*(Blad2!$E$7*C$8+Blad2!$K$7*POWER(C$8,2))*POWER($A1338,4)+$B$5*(Blad2!$E$8*C$8+Blad2!$K$8*POWER(C$8,2)+Blad2!$S$8*POWER(C$8,3))*POWER($A1338,6)+$B$5*(Blad2!$E$9*C$8+Blad2!$K$9*POWER(C$8,2)+Blad2!$S$9*POWER(C$8,3)+Blad2!$AC$9*POWER(C$8,4))*POWER($A1338,8)+$B$5*(Blad2!$E$10*C$8+Blad2!$K$10*POWER(C$8,2)+Blad2!$S$10*POWER(C$8,3)+Blad2!$AC$10*POWER(C$8,4)+Blad2!$AO$10*POWER(C$8,5))*POWER($A1338,10)+$B$5*(Blad2!$E$11*C$8+Blad2!$K$11*POWER(C$8,2)+Blad2!$S$11*POWER(C$8,3)+Blad2!$AC$11*POWER(C$8,4)+Blad2!$AO$11*POWER(C$8,5)+Blad2!$BC$11*POWER(C$8,6))*POWER($A1338,12)+$B$5*(Blad2!$E$12*C$8+Blad2!$K$12*POWER(C$8,2)+Blad2!$S$12*POWER(C$8,3)+Blad2!$AC$12*POWER(C$8,4)+Blad2!$AO$12*POWER(C$8,5)+Blad2!$BC$12*POWER(C$8,6)+Blad2!$BS$12*POWER(C$8,7))*POWER($A1338,14)+$B$5*(Blad2!$E$13*C$8+Blad2!$K$13*POWER(C$8,2)+Blad2!$S$13*POWER(C$8,3)+Blad2!$AC$13*POWER(C$8,4)+Blad2!$AO$13*POWER(C$8,5)+Blad2!$BC$13*POWER(C$8,6)+Blad2!$BS$13*POWER(C$8,7)+Blad2!$CK$13*POWER(C$8,8))*POWER($A1338,16)+$B$5*(Blad2!$E$14*C$8+Blad2!$K$14*POWER(C$8,2)+Blad2!$S$14*POWER(C$8,3)+Blad2!$AC$14*POWER(C$8,4)+Blad2!$AO$14*POWER(C$8,5)+Blad2!$BC$14*POWER(C$8,6)+Blad2!$BS$14*POWER(C$8,7)+Blad2!$CK$14*POWER(C$8,8)+Blad2!$DE$14*POWER(C$8,9))*POWER($A1338,18)+$B$5*(Blad2!$E$15*C$8+Blad2!$K$15*POWER(C$8,2)+Blad2!$S$15*POWER(C$8,3)+Blad2!$AC$15*POWER(C$8,4)+Blad2!$AO$15*POWER(C$8,5)+Blad2!$BC$15*POWER(C$8,6)+Blad2!$BS$15*POWER(C$8,7)+Blad2!$CK$15*POWER(C$8,8)+Blad2!$DE$15*POWER(C$8,9)+Blad2!$EA$15*POWER(C$8,10))*POWER($A1338,20)</f>
        <v>-9116.8187135071821</v>
      </c>
      <c r="D1338">
        <f t="shared" si="61"/>
        <v>1.2561860189807423</v>
      </c>
      <c r="E1338">
        <f>1+$B$5*Blad2!$E$6*E$8*POWER($A1338,2)+$B$5*(Blad2!$E$7*E$8+Blad2!$K$7*POWER(E$8,2))*POWER($A1338,4)+$B$5*(Blad2!$E$8*E$8+Blad2!$K$8*POWER(E$8,2)+Blad2!$S$8*POWER(E$8,3))*POWER($A1338,6)+$B$5*(Blad2!$E$9*E$8+Blad2!$K$9*POWER(E$8,2)+Blad2!$S$9*POWER(E$8,3)+Blad2!$AC$9*POWER(E$8,4))*POWER($A1338,8)+$B$5*(Blad2!$E$10*E$8+Blad2!$K$10*POWER(E$8,2)+Blad2!$S$10*POWER(E$8,3)+Blad2!$AC$10*POWER(E$8,4)+Blad2!$AO$10*POWER(E$8,5))*POWER($A1338,10)+$B$5*(Blad2!$E$11*E$8+Blad2!$K$11*POWER(E$8,2)+Blad2!$S$11*POWER(E$8,3)+Blad2!$AC$11*POWER(E$8,4)+Blad2!$AO$11*POWER(E$8,5)+Blad2!$BC$11*POWER(E$8,6))*POWER($A1338,12)+$B$5*(Blad2!$E$12*E$8+Blad2!$K$12*POWER(E$8,2)+Blad2!$S$12*POWER(E$8,3)+Blad2!$AC$12*POWER(E$8,4)+Blad2!$AO$12*POWER(E$8,5)+Blad2!$BC$12*POWER(E$8,6)+Blad2!$BS$12*POWER(E$8,7))*POWER($A1338,14)+$B$5*(Blad2!$E$13*E$8+Blad2!$K$13*POWER(E$8,2)+Blad2!$S$13*POWER(E$8,3)+Blad2!$AC$13*POWER(E$8,4)+Blad2!$AO$13*POWER(E$8,5)+Blad2!$BC$13*POWER(E$8,6)+Blad2!$BS$13*POWER(E$8,7)+Blad2!$CK$13*POWER(E$8,8))*POWER($A1338,16)+$B$5*(Blad2!$E$14*E$8+Blad2!$K$14*POWER(E$8,2)+Blad2!$S$14*POWER(E$8,3)+Blad2!$AC$14*POWER(E$8,4)+Blad2!$AO$14*POWER(E$8,5)+Blad2!$BC$14*POWER(E$8,6)+Blad2!$BS$14*POWER(E$8,7)+Blad2!$CK$14*POWER(E$8,8)+Blad2!$DE$14*POWER(E$8,9))*POWER($A1338,18)+$B$5*(Blad2!$E$15*E$8+Blad2!$K$15*POWER(E$8,2)+Blad2!$S$15*POWER(E$8,3)+Blad2!$AC$15*POWER(E$8,4)+Blad2!$AO$15*POWER(E$8,5)+Blad2!$BC$15*POWER(E$8,6)+Blad2!$BS$15*POWER(E$8,7)+Blad2!$CK$15*POWER(E$8,8)+Blad2!$DE$15*POWER(E$8,9)+Blad2!$EA$15*POWER(E$8,10))*POWER($A1338,20)</f>
        <v>-6598637.0881222934</v>
      </c>
      <c r="F1338">
        <f t="shared" si="61"/>
        <v>1.7132683674348828</v>
      </c>
      <c r="G1338">
        <f>1+$B$5*Blad2!$E$6*G$8*POWER($A1338,2)+$B$5*(Blad2!$E$7*G$8+Blad2!$K$7*POWER(G$8,2))*POWER($A1338,4)+$B$5*(Blad2!$E$8*G$8+Blad2!$K$8*POWER(G$8,2)+Blad2!$S$8*POWER(G$8,3))*POWER($A1338,6)+$B$5*(Blad2!$E$9*G$8+Blad2!$K$9*POWER(G$8,2)+Blad2!$S$9*POWER(G$8,3)+Blad2!$AC$9*POWER(G$8,4))*POWER($A1338,8)+$B$5*(Blad2!$E$10*G$8+Blad2!$K$10*POWER(G$8,2)+Blad2!$S$10*POWER(G$8,3)+Blad2!$AC$10*POWER(G$8,4)+Blad2!$AO$10*POWER(G$8,5))*POWER($A1338,10)+$B$5*(Blad2!$E$11*G$8+Blad2!$K$11*POWER(G$8,2)+Blad2!$S$11*POWER(G$8,3)+Blad2!$AC$11*POWER(G$8,4)+Blad2!$AO$11*POWER(G$8,5)+Blad2!$BC$11*POWER(G$8,6))*POWER($A1338,12)+$B$5*(Blad2!$E$12*G$8+Blad2!$K$12*POWER(G$8,2)+Blad2!$S$12*POWER(G$8,3)+Blad2!$AC$12*POWER(G$8,4)+Blad2!$AO$12*POWER(G$8,5)+Blad2!$BC$12*POWER(G$8,6)+Blad2!$BS$12*POWER(G$8,7))*POWER($A1338,14)+$B$5*(Blad2!$E$13*G$8+Blad2!$K$13*POWER(G$8,2)+Blad2!$S$13*POWER(G$8,3)+Blad2!$AC$13*POWER(G$8,4)+Blad2!$AO$13*POWER(G$8,5)+Blad2!$BC$13*POWER(G$8,6)+Blad2!$BS$13*POWER(G$8,7)+Blad2!$CK$13*POWER(G$8,8))*POWER($A1338,16)+$B$5*(Blad2!$E$14*G$8+Blad2!$K$14*POWER(G$8,2)+Blad2!$S$14*POWER(G$8,3)+Blad2!$AC$14*POWER(G$8,4)+Blad2!$AO$14*POWER(G$8,5)+Blad2!$BC$14*POWER(G$8,6)+Blad2!$BS$14*POWER(G$8,7)+Blad2!$CK$14*POWER(G$8,8)+Blad2!$DE$14*POWER(G$8,9))*POWER($A1338,18)+$B$5*(Blad2!$E$15*G$8+Blad2!$K$15*POWER(G$8,2)+Blad2!$S$15*POWER(G$8,3)+Blad2!$AC$15*POWER(G$8,4)+Blad2!$AO$15*POWER(G$8,5)+Blad2!$BC$15*POWER(G$8,6)+Blad2!$BS$15*POWER(G$8,7)+Blad2!$CK$15*POWER(G$8,8)+Blad2!$DE$15*POWER(G$8,9)+Blad2!$EA$15*POWER(G$8,10))*POWER($A1338,20)</f>
        <v>-110843910.70552498</v>
      </c>
    </row>
    <row r="1339" spans="1:7" x14ac:dyDescent="0.2">
      <c r="A1339">
        <f t="shared" si="62"/>
        <v>4.1720350439671252</v>
      </c>
      <c r="B1339">
        <f t="shared" si="63"/>
        <v>1.0389282068158079</v>
      </c>
      <c r="C1339">
        <f>1+$B$5*Blad2!$E$6*C$8*POWER($A1339,2)+$B$5*(Blad2!$E$7*C$8+Blad2!$K$7*POWER(C$8,2))*POWER($A1339,4)+$B$5*(Blad2!$E$8*C$8+Blad2!$K$8*POWER(C$8,2)+Blad2!$S$8*POWER(C$8,3))*POWER($A1339,6)+$B$5*(Blad2!$E$9*C$8+Blad2!$K$9*POWER(C$8,2)+Blad2!$S$9*POWER(C$8,3)+Blad2!$AC$9*POWER(C$8,4))*POWER($A1339,8)+$B$5*(Blad2!$E$10*C$8+Blad2!$K$10*POWER(C$8,2)+Blad2!$S$10*POWER(C$8,3)+Blad2!$AC$10*POWER(C$8,4)+Blad2!$AO$10*POWER(C$8,5))*POWER($A1339,10)+$B$5*(Blad2!$E$11*C$8+Blad2!$K$11*POWER(C$8,2)+Blad2!$S$11*POWER(C$8,3)+Blad2!$AC$11*POWER(C$8,4)+Blad2!$AO$11*POWER(C$8,5)+Blad2!$BC$11*POWER(C$8,6))*POWER($A1339,12)+$B$5*(Blad2!$E$12*C$8+Blad2!$K$12*POWER(C$8,2)+Blad2!$S$12*POWER(C$8,3)+Blad2!$AC$12*POWER(C$8,4)+Blad2!$AO$12*POWER(C$8,5)+Blad2!$BC$12*POWER(C$8,6)+Blad2!$BS$12*POWER(C$8,7))*POWER($A1339,14)+$B$5*(Blad2!$E$13*C$8+Blad2!$K$13*POWER(C$8,2)+Blad2!$S$13*POWER(C$8,3)+Blad2!$AC$13*POWER(C$8,4)+Blad2!$AO$13*POWER(C$8,5)+Blad2!$BC$13*POWER(C$8,6)+Blad2!$BS$13*POWER(C$8,7)+Blad2!$CK$13*POWER(C$8,8))*POWER($A1339,16)+$B$5*(Blad2!$E$14*C$8+Blad2!$K$14*POWER(C$8,2)+Blad2!$S$14*POWER(C$8,3)+Blad2!$AC$14*POWER(C$8,4)+Blad2!$AO$14*POWER(C$8,5)+Blad2!$BC$14*POWER(C$8,6)+Blad2!$BS$14*POWER(C$8,7)+Blad2!$CK$14*POWER(C$8,8)+Blad2!$DE$14*POWER(C$8,9))*POWER($A1339,18)+$B$5*(Blad2!$E$15*C$8+Blad2!$K$15*POWER(C$8,2)+Blad2!$S$15*POWER(C$8,3)+Blad2!$AC$15*POWER(C$8,4)+Blad2!$AO$15*POWER(C$8,5)+Blad2!$BC$15*POWER(C$8,6)+Blad2!$BS$15*POWER(C$8,7)+Blad2!$CK$15*POWER(C$8,8)+Blad2!$DE$15*POWER(C$8,9)+Blad2!$EA$15*POWER(C$8,10))*POWER($A1339,20)</f>
        <v>-9253.4341321879365</v>
      </c>
      <c r="D1339">
        <f t="shared" si="61"/>
        <v>1.2575641876878858</v>
      </c>
      <c r="E1339">
        <f>1+$B$5*Blad2!$E$6*E$8*POWER($A1339,2)+$B$5*(Blad2!$E$7*E$8+Blad2!$K$7*POWER(E$8,2))*POWER($A1339,4)+$B$5*(Blad2!$E$8*E$8+Blad2!$K$8*POWER(E$8,2)+Blad2!$S$8*POWER(E$8,3))*POWER($A1339,6)+$B$5*(Blad2!$E$9*E$8+Blad2!$K$9*POWER(E$8,2)+Blad2!$S$9*POWER(E$8,3)+Blad2!$AC$9*POWER(E$8,4))*POWER($A1339,8)+$B$5*(Blad2!$E$10*E$8+Blad2!$K$10*POWER(E$8,2)+Blad2!$S$10*POWER(E$8,3)+Blad2!$AC$10*POWER(E$8,4)+Blad2!$AO$10*POWER(E$8,5))*POWER($A1339,10)+$B$5*(Blad2!$E$11*E$8+Blad2!$K$11*POWER(E$8,2)+Blad2!$S$11*POWER(E$8,3)+Blad2!$AC$11*POWER(E$8,4)+Blad2!$AO$11*POWER(E$8,5)+Blad2!$BC$11*POWER(E$8,6))*POWER($A1339,12)+$B$5*(Blad2!$E$12*E$8+Blad2!$K$12*POWER(E$8,2)+Blad2!$S$12*POWER(E$8,3)+Blad2!$AC$12*POWER(E$8,4)+Blad2!$AO$12*POWER(E$8,5)+Blad2!$BC$12*POWER(E$8,6)+Blad2!$BS$12*POWER(E$8,7))*POWER($A1339,14)+$B$5*(Blad2!$E$13*E$8+Blad2!$K$13*POWER(E$8,2)+Blad2!$S$13*POWER(E$8,3)+Blad2!$AC$13*POWER(E$8,4)+Blad2!$AO$13*POWER(E$8,5)+Blad2!$BC$13*POWER(E$8,6)+Blad2!$BS$13*POWER(E$8,7)+Blad2!$CK$13*POWER(E$8,8))*POWER($A1339,16)+$B$5*(Blad2!$E$14*E$8+Blad2!$K$14*POWER(E$8,2)+Blad2!$S$14*POWER(E$8,3)+Blad2!$AC$14*POWER(E$8,4)+Blad2!$AO$14*POWER(E$8,5)+Blad2!$BC$14*POWER(E$8,6)+Blad2!$BS$14*POWER(E$8,7)+Blad2!$CK$14*POWER(E$8,8)+Blad2!$DE$14*POWER(E$8,9))*POWER($A1339,18)+$B$5*(Blad2!$E$15*E$8+Blad2!$K$15*POWER(E$8,2)+Blad2!$S$15*POWER(E$8,3)+Blad2!$AC$15*POWER(E$8,4)+Blad2!$AO$15*POWER(E$8,5)+Blad2!$BC$15*POWER(E$8,6)+Blad2!$BS$15*POWER(E$8,7)+Blad2!$CK$15*POWER(E$8,8)+Blad2!$DE$15*POWER(E$8,9)+Blad2!$EA$15*POWER(E$8,10))*POWER($A1339,20)</f>
        <v>-6697909.6241457909</v>
      </c>
      <c r="F1339">
        <f t="shared" si="61"/>
        <v>1.7195862578340211</v>
      </c>
      <c r="G1339">
        <f>1+$B$5*Blad2!$E$6*G$8*POWER($A1339,2)+$B$5*(Blad2!$E$7*G$8+Blad2!$K$7*POWER(G$8,2))*POWER($A1339,4)+$B$5*(Blad2!$E$8*G$8+Blad2!$K$8*POWER(G$8,2)+Blad2!$S$8*POWER(G$8,3))*POWER($A1339,6)+$B$5*(Blad2!$E$9*G$8+Blad2!$K$9*POWER(G$8,2)+Blad2!$S$9*POWER(G$8,3)+Blad2!$AC$9*POWER(G$8,4))*POWER($A1339,8)+$B$5*(Blad2!$E$10*G$8+Blad2!$K$10*POWER(G$8,2)+Blad2!$S$10*POWER(G$8,3)+Blad2!$AC$10*POWER(G$8,4)+Blad2!$AO$10*POWER(G$8,5))*POWER($A1339,10)+$B$5*(Blad2!$E$11*G$8+Blad2!$K$11*POWER(G$8,2)+Blad2!$S$11*POWER(G$8,3)+Blad2!$AC$11*POWER(G$8,4)+Blad2!$AO$11*POWER(G$8,5)+Blad2!$BC$11*POWER(G$8,6))*POWER($A1339,12)+$B$5*(Blad2!$E$12*G$8+Blad2!$K$12*POWER(G$8,2)+Blad2!$S$12*POWER(G$8,3)+Blad2!$AC$12*POWER(G$8,4)+Blad2!$AO$12*POWER(G$8,5)+Blad2!$BC$12*POWER(G$8,6)+Blad2!$BS$12*POWER(G$8,7))*POWER($A1339,14)+$B$5*(Blad2!$E$13*G$8+Blad2!$K$13*POWER(G$8,2)+Blad2!$S$13*POWER(G$8,3)+Blad2!$AC$13*POWER(G$8,4)+Blad2!$AO$13*POWER(G$8,5)+Blad2!$BC$13*POWER(G$8,6)+Blad2!$BS$13*POWER(G$8,7)+Blad2!$CK$13*POWER(G$8,8))*POWER($A1339,16)+$B$5*(Blad2!$E$14*G$8+Blad2!$K$14*POWER(G$8,2)+Blad2!$S$14*POWER(G$8,3)+Blad2!$AC$14*POWER(G$8,4)+Blad2!$AO$14*POWER(G$8,5)+Blad2!$BC$14*POWER(G$8,6)+Blad2!$BS$14*POWER(G$8,7)+Blad2!$CK$14*POWER(G$8,8)+Blad2!$DE$14*POWER(G$8,9))*POWER($A1339,18)+$B$5*(Blad2!$E$15*G$8+Blad2!$K$15*POWER(G$8,2)+Blad2!$S$15*POWER(G$8,3)+Blad2!$AC$15*POWER(G$8,4)+Blad2!$AO$15*POWER(G$8,5)+Blad2!$BC$15*POWER(G$8,6)+Blad2!$BS$15*POWER(G$8,7)+Blad2!$CK$15*POWER(G$8,8)+Blad2!$DE$15*POWER(G$8,9)+Blad2!$EA$15*POWER(G$8,10))*POWER($A1339,20)</f>
        <v>-112496739.49132213</v>
      </c>
    </row>
    <row r="1340" spans="1:7" x14ac:dyDescent="0.2">
      <c r="A1340">
        <f t="shared" si="62"/>
        <v>4.1751766366207148</v>
      </c>
      <c r="B1340">
        <f t="shared" si="63"/>
        <v>1.0390833934739221</v>
      </c>
      <c r="C1340">
        <f>1+$B$5*Blad2!$E$6*C$8*POWER($A1340,2)+$B$5*(Blad2!$E$7*C$8+Blad2!$K$7*POWER(C$8,2))*POWER($A1340,4)+$B$5*(Blad2!$E$8*C$8+Blad2!$K$8*POWER(C$8,2)+Blad2!$S$8*POWER(C$8,3))*POWER($A1340,6)+$B$5*(Blad2!$E$9*C$8+Blad2!$K$9*POWER(C$8,2)+Blad2!$S$9*POWER(C$8,3)+Blad2!$AC$9*POWER(C$8,4))*POWER($A1340,8)+$B$5*(Blad2!$E$10*C$8+Blad2!$K$10*POWER(C$8,2)+Blad2!$S$10*POWER(C$8,3)+Blad2!$AC$10*POWER(C$8,4)+Blad2!$AO$10*POWER(C$8,5))*POWER($A1340,10)+$B$5*(Blad2!$E$11*C$8+Blad2!$K$11*POWER(C$8,2)+Blad2!$S$11*POWER(C$8,3)+Blad2!$AC$11*POWER(C$8,4)+Blad2!$AO$11*POWER(C$8,5)+Blad2!$BC$11*POWER(C$8,6))*POWER($A1340,12)+$B$5*(Blad2!$E$12*C$8+Blad2!$K$12*POWER(C$8,2)+Blad2!$S$12*POWER(C$8,3)+Blad2!$AC$12*POWER(C$8,4)+Blad2!$AO$12*POWER(C$8,5)+Blad2!$BC$12*POWER(C$8,6)+Blad2!$BS$12*POWER(C$8,7))*POWER($A1340,14)+$B$5*(Blad2!$E$13*C$8+Blad2!$K$13*POWER(C$8,2)+Blad2!$S$13*POWER(C$8,3)+Blad2!$AC$13*POWER(C$8,4)+Blad2!$AO$13*POWER(C$8,5)+Blad2!$BC$13*POWER(C$8,6)+Blad2!$BS$13*POWER(C$8,7)+Blad2!$CK$13*POWER(C$8,8))*POWER($A1340,16)+$B$5*(Blad2!$E$14*C$8+Blad2!$K$14*POWER(C$8,2)+Blad2!$S$14*POWER(C$8,3)+Blad2!$AC$14*POWER(C$8,4)+Blad2!$AO$14*POWER(C$8,5)+Blad2!$BC$14*POWER(C$8,6)+Blad2!$BS$14*POWER(C$8,7)+Blad2!$CK$14*POWER(C$8,8)+Blad2!$DE$14*POWER(C$8,9))*POWER($A1340,18)+$B$5*(Blad2!$E$15*C$8+Blad2!$K$15*POWER(C$8,2)+Blad2!$S$15*POWER(C$8,3)+Blad2!$AC$15*POWER(C$8,4)+Blad2!$AO$15*POWER(C$8,5)+Blad2!$BC$15*POWER(C$8,6)+Blad2!$BS$15*POWER(C$8,7)+Blad2!$CK$15*POWER(C$8,8)+Blad2!$DE$15*POWER(C$8,9)+Blad2!$EA$15*POWER(C$8,10))*POWER($A1340,20)</f>
        <v>-9391.9879733232083</v>
      </c>
      <c r="D1340">
        <f t="shared" si="61"/>
        <v>1.2589422675072723</v>
      </c>
      <c r="E1340">
        <f>1+$B$5*Blad2!$E$6*E$8*POWER($A1340,2)+$B$5*(Blad2!$E$7*E$8+Blad2!$K$7*POWER(E$8,2))*POWER($A1340,4)+$B$5*(Blad2!$E$8*E$8+Blad2!$K$8*POWER(E$8,2)+Blad2!$S$8*POWER(E$8,3))*POWER($A1340,6)+$B$5*(Blad2!$E$9*E$8+Blad2!$K$9*POWER(E$8,2)+Blad2!$S$9*POWER(E$8,3)+Blad2!$AC$9*POWER(E$8,4))*POWER($A1340,8)+$B$5*(Blad2!$E$10*E$8+Blad2!$K$10*POWER(E$8,2)+Blad2!$S$10*POWER(E$8,3)+Blad2!$AC$10*POWER(E$8,4)+Blad2!$AO$10*POWER(E$8,5))*POWER($A1340,10)+$B$5*(Blad2!$E$11*E$8+Blad2!$K$11*POWER(E$8,2)+Blad2!$S$11*POWER(E$8,3)+Blad2!$AC$11*POWER(E$8,4)+Blad2!$AO$11*POWER(E$8,5)+Blad2!$BC$11*POWER(E$8,6))*POWER($A1340,12)+$B$5*(Blad2!$E$12*E$8+Blad2!$K$12*POWER(E$8,2)+Blad2!$S$12*POWER(E$8,3)+Blad2!$AC$12*POWER(E$8,4)+Blad2!$AO$12*POWER(E$8,5)+Blad2!$BC$12*POWER(E$8,6)+Blad2!$BS$12*POWER(E$8,7))*POWER($A1340,14)+$B$5*(Blad2!$E$13*E$8+Blad2!$K$13*POWER(E$8,2)+Blad2!$S$13*POWER(E$8,3)+Blad2!$AC$13*POWER(E$8,4)+Blad2!$AO$13*POWER(E$8,5)+Blad2!$BC$13*POWER(E$8,6)+Blad2!$BS$13*POWER(E$8,7)+Blad2!$CK$13*POWER(E$8,8))*POWER($A1340,16)+$B$5*(Blad2!$E$14*E$8+Blad2!$K$14*POWER(E$8,2)+Blad2!$S$14*POWER(E$8,3)+Blad2!$AC$14*POWER(E$8,4)+Blad2!$AO$14*POWER(E$8,5)+Blad2!$BC$14*POWER(E$8,6)+Blad2!$BS$14*POWER(E$8,7)+Blad2!$CK$14*POWER(E$8,8)+Blad2!$DE$14*POWER(E$8,9))*POWER($A1340,18)+$B$5*(Blad2!$E$15*E$8+Blad2!$K$15*POWER(E$8,2)+Blad2!$S$15*POWER(E$8,3)+Blad2!$AC$15*POWER(E$8,4)+Blad2!$AO$15*POWER(E$8,5)+Blad2!$BC$15*POWER(E$8,6)+Blad2!$BS$15*POWER(E$8,7)+Blad2!$CK$15*POWER(E$8,8)+Blad2!$DE$15*POWER(E$8,9)+Blad2!$EA$15*POWER(E$8,10))*POWER($A1340,20)</f>
        <v>-6798599.4665671522</v>
      </c>
      <c r="F1340">
        <f t="shared" si="61"/>
        <v>1.7259530644434553</v>
      </c>
      <c r="G1340">
        <f>1+$B$5*Blad2!$E$6*G$8*POWER($A1340,2)+$B$5*(Blad2!$E$7*G$8+Blad2!$K$7*POWER(G$8,2))*POWER($A1340,4)+$B$5*(Blad2!$E$8*G$8+Blad2!$K$8*POWER(G$8,2)+Blad2!$S$8*POWER(G$8,3))*POWER($A1340,6)+$B$5*(Blad2!$E$9*G$8+Blad2!$K$9*POWER(G$8,2)+Blad2!$S$9*POWER(G$8,3)+Blad2!$AC$9*POWER(G$8,4))*POWER($A1340,8)+$B$5*(Blad2!$E$10*G$8+Blad2!$K$10*POWER(G$8,2)+Blad2!$S$10*POWER(G$8,3)+Blad2!$AC$10*POWER(G$8,4)+Blad2!$AO$10*POWER(G$8,5))*POWER($A1340,10)+$B$5*(Blad2!$E$11*G$8+Blad2!$K$11*POWER(G$8,2)+Blad2!$S$11*POWER(G$8,3)+Blad2!$AC$11*POWER(G$8,4)+Blad2!$AO$11*POWER(G$8,5)+Blad2!$BC$11*POWER(G$8,6))*POWER($A1340,12)+$B$5*(Blad2!$E$12*G$8+Blad2!$K$12*POWER(G$8,2)+Blad2!$S$12*POWER(G$8,3)+Blad2!$AC$12*POWER(G$8,4)+Blad2!$AO$12*POWER(G$8,5)+Blad2!$BC$12*POWER(G$8,6)+Blad2!$BS$12*POWER(G$8,7))*POWER($A1340,14)+$B$5*(Blad2!$E$13*G$8+Blad2!$K$13*POWER(G$8,2)+Blad2!$S$13*POWER(G$8,3)+Blad2!$AC$13*POWER(G$8,4)+Blad2!$AO$13*POWER(G$8,5)+Blad2!$BC$13*POWER(G$8,6)+Blad2!$BS$13*POWER(G$8,7)+Blad2!$CK$13*POWER(G$8,8))*POWER($A1340,16)+$B$5*(Blad2!$E$14*G$8+Blad2!$K$14*POWER(G$8,2)+Blad2!$S$14*POWER(G$8,3)+Blad2!$AC$14*POWER(G$8,4)+Blad2!$AO$14*POWER(G$8,5)+Blad2!$BC$14*POWER(G$8,6)+Blad2!$BS$14*POWER(G$8,7)+Blad2!$CK$14*POWER(G$8,8)+Blad2!$DE$14*POWER(G$8,9))*POWER($A1340,18)+$B$5*(Blad2!$E$15*G$8+Blad2!$K$15*POWER(G$8,2)+Blad2!$S$15*POWER(G$8,3)+Blad2!$AC$15*POWER(G$8,4)+Blad2!$AO$15*POWER(G$8,5)+Blad2!$BC$15*POWER(G$8,6)+Blad2!$BS$15*POWER(G$8,7)+Blad2!$CK$15*POWER(G$8,8)+Blad2!$DE$15*POWER(G$8,9)+Blad2!$EA$15*POWER(G$8,10))*POWER($A1340,20)</f>
        <v>-114172991.67834003</v>
      </c>
    </row>
    <row r="1341" spans="1:7" x14ac:dyDescent="0.2">
      <c r="A1341">
        <f t="shared" si="62"/>
        <v>4.1783182292743044</v>
      </c>
      <c r="B1341">
        <f t="shared" si="63"/>
        <v>1.0392381221389686</v>
      </c>
      <c r="C1341">
        <f>1+$B$5*Blad2!$E$6*C$8*POWER($A1341,2)+$B$5*(Blad2!$E$7*C$8+Blad2!$K$7*POWER(C$8,2))*POWER($A1341,4)+$B$5*(Blad2!$E$8*C$8+Blad2!$K$8*POWER(C$8,2)+Blad2!$S$8*POWER(C$8,3))*POWER($A1341,6)+$B$5*(Blad2!$E$9*C$8+Blad2!$K$9*POWER(C$8,2)+Blad2!$S$9*POWER(C$8,3)+Blad2!$AC$9*POWER(C$8,4))*POWER($A1341,8)+$B$5*(Blad2!$E$10*C$8+Blad2!$K$10*POWER(C$8,2)+Blad2!$S$10*POWER(C$8,3)+Blad2!$AC$10*POWER(C$8,4)+Blad2!$AO$10*POWER(C$8,5))*POWER($A1341,10)+$B$5*(Blad2!$E$11*C$8+Blad2!$K$11*POWER(C$8,2)+Blad2!$S$11*POWER(C$8,3)+Blad2!$AC$11*POWER(C$8,4)+Blad2!$AO$11*POWER(C$8,5)+Blad2!$BC$11*POWER(C$8,6))*POWER($A1341,12)+$B$5*(Blad2!$E$12*C$8+Blad2!$K$12*POWER(C$8,2)+Blad2!$S$12*POWER(C$8,3)+Blad2!$AC$12*POWER(C$8,4)+Blad2!$AO$12*POWER(C$8,5)+Blad2!$BC$12*POWER(C$8,6)+Blad2!$BS$12*POWER(C$8,7))*POWER($A1341,14)+$B$5*(Blad2!$E$13*C$8+Blad2!$K$13*POWER(C$8,2)+Blad2!$S$13*POWER(C$8,3)+Blad2!$AC$13*POWER(C$8,4)+Blad2!$AO$13*POWER(C$8,5)+Blad2!$BC$13*POWER(C$8,6)+Blad2!$BS$13*POWER(C$8,7)+Blad2!$CK$13*POWER(C$8,8))*POWER($A1341,16)+$B$5*(Blad2!$E$14*C$8+Blad2!$K$14*POWER(C$8,2)+Blad2!$S$14*POWER(C$8,3)+Blad2!$AC$14*POWER(C$8,4)+Blad2!$AO$14*POWER(C$8,5)+Blad2!$BC$14*POWER(C$8,6)+Blad2!$BS$14*POWER(C$8,7)+Blad2!$CK$14*POWER(C$8,8)+Blad2!$DE$14*POWER(C$8,9))*POWER($A1341,18)+$B$5*(Blad2!$E$15*C$8+Blad2!$K$15*POWER(C$8,2)+Blad2!$S$15*POWER(C$8,3)+Blad2!$AC$15*POWER(C$8,4)+Blad2!$AO$15*POWER(C$8,5)+Blad2!$BC$15*POWER(C$8,6)+Blad2!$BS$15*POWER(C$8,7)+Blad2!$CK$15*POWER(C$8,8)+Blad2!$DE$15*POWER(C$8,9)+Blad2!$EA$15*POWER(C$8,10))*POWER($A1341,20)</f>
        <v>-9532.5062159095669</v>
      </c>
      <c r="D1341">
        <f t="shared" si="61"/>
        <v>1.2603201829509141</v>
      </c>
      <c r="E1341">
        <f>1+$B$5*Blad2!$E$6*E$8*POWER($A1341,2)+$B$5*(Blad2!$E$7*E$8+Blad2!$K$7*POWER(E$8,2))*POWER($A1341,4)+$B$5*(Blad2!$E$8*E$8+Blad2!$K$8*POWER(E$8,2)+Blad2!$S$8*POWER(E$8,3))*POWER($A1341,6)+$B$5*(Blad2!$E$9*E$8+Blad2!$K$9*POWER(E$8,2)+Blad2!$S$9*POWER(E$8,3)+Blad2!$AC$9*POWER(E$8,4))*POWER($A1341,8)+$B$5*(Blad2!$E$10*E$8+Blad2!$K$10*POWER(E$8,2)+Blad2!$S$10*POWER(E$8,3)+Blad2!$AC$10*POWER(E$8,4)+Blad2!$AO$10*POWER(E$8,5))*POWER($A1341,10)+$B$5*(Blad2!$E$11*E$8+Blad2!$K$11*POWER(E$8,2)+Blad2!$S$11*POWER(E$8,3)+Blad2!$AC$11*POWER(E$8,4)+Blad2!$AO$11*POWER(E$8,5)+Blad2!$BC$11*POWER(E$8,6))*POWER($A1341,12)+$B$5*(Blad2!$E$12*E$8+Blad2!$K$12*POWER(E$8,2)+Blad2!$S$12*POWER(E$8,3)+Blad2!$AC$12*POWER(E$8,4)+Blad2!$AO$12*POWER(E$8,5)+Blad2!$BC$12*POWER(E$8,6)+Blad2!$BS$12*POWER(E$8,7))*POWER($A1341,14)+$B$5*(Blad2!$E$13*E$8+Blad2!$K$13*POWER(E$8,2)+Blad2!$S$13*POWER(E$8,3)+Blad2!$AC$13*POWER(E$8,4)+Blad2!$AO$13*POWER(E$8,5)+Blad2!$BC$13*POWER(E$8,6)+Blad2!$BS$13*POWER(E$8,7)+Blad2!$CK$13*POWER(E$8,8))*POWER($A1341,16)+$B$5*(Blad2!$E$14*E$8+Blad2!$K$14*POWER(E$8,2)+Blad2!$S$14*POWER(E$8,3)+Blad2!$AC$14*POWER(E$8,4)+Blad2!$AO$14*POWER(E$8,5)+Blad2!$BC$14*POWER(E$8,6)+Blad2!$BS$14*POWER(E$8,7)+Blad2!$CK$14*POWER(E$8,8)+Blad2!$DE$14*POWER(E$8,9))*POWER($A1341,18)+$B$5*(Blad2!$E$15*E$8+Blad2!$K$15*POWER(E$8,2)+Blad2!$S$15*POWER(E$8,3)+Blad2!$AC$15*POWER(E$8,4)+Blad2!$AO$15*POWER(E$8,5)+Blad2!$BC$15*POWER(E$8,6)+Blad2!$BS$15*POWER(E$8,7)+Blad2!$CK$15*POWER(E$8,8)+Blad2!$DE$15*POWER(E$8,9)+Blad2!$EA$15*POWER(E$8,10))*POWER($A1341,20)</f>
        <v>-6900725.7681839578</v>
      </c>
      <c r="F1341">
        <f t="shared" si="61"/>
        <v>1.7323691250252162</v>
      </c>
      <c r="G1341">
        <f>1+$B$5*Blad2!$E$6*G$8*POWER($A1341,2)+$B$5*(Blad2!$E$7*G$8+Blad2!$K$7*POWER(G$8,2))*POWER($A1341,4)+$B$5*(Blad2!$E$8*G$8+Blad2!$K$8*POWER(G$8,2)+Blad2!$S$8*POWER(G$8,3))*POWER($A1341,6)+$B$5*(Blad2!$E$9*G$8+Blad2!$K$9*POWER(G$8,2)+Blad2!$S$9*POWER(G$8,3)+Blad2!$AC$9*POWER(G$8,4))*POWER($A1341,8)+$B$5*(Blad2!$E$10*G$8+Blad2!$K$10*POWER(G$8,2)+Blad2!$S$10*POWER(G$8,3)+Blad2!$AC$10*POWER(G$8,4)+Blad2!$AO$10*POWER(G$8,5))*POWER($A1341,10)+$B$5*(Blad2!$E$11*G$8+Blad2!$K$11*POWER(G$8,2)+Blad2!$S$11*POWER(G$8,3)+Blad2!$AC$11*POWER(G$8,4)+Blad2!$AO$11*POWER(G$8,5)+Blad2!$BC$11*POWER(G$8,6))*POWER($A1341,12)+$B$5*(Blad2!$E$12*G$8+Blad2!$K$12*POWER(G$8,2)+Blad2!$S$12*POWER(G$8,3)+Blad2!$AC$12*POWER(G$8,4)+Blad2!$AO$12*POWER(G$8,5)+Blad2!$BC$12*POWER(G$8,6)+Blad2!$BS$12*POWER(G$8,7))*POWER($A1341,14)+$B$5*(Blad2!$E$13*G$8+Blad2!$K$13*POWER(G$8,2)+Blad2!$S$13*POWER(G$8,3)+Blad2!$AC$13*POWER(G$8,4)+Blad2!$AO$13*POWER(G$8,5)+Blad2!$BC$13*POWER(G$8,6)+Blad2!$BS$13*POWER(G$8,7)+Blad2!$CK$13*POWER(G$8,8))*POWER($A1341,16)+$B$5*(Blad2!$E$14*G$8+Blad2!$K$14*POWER(G$8,2)+Blad2!$S$14*POWER(G$8,3)+Blad2!$AC$14*POWER(G$8,4)+Blad2!$AO$14*POWER(G$8,5)+Blad2!$BC$14*POWER(G$8,6)+Blad2!$BS$14*POWER(G$8,7)+Blad2!$CK$14*POWER(G$8,8)+Blad2!$DE$14*POWER(G$8,9))*POWER($A1341,18)+$B$5*(Blad2!$E$15*G$8+Blad2!$K$15*POWER(G$8,2)+Blad2!$S$15*POWER(G$8,3)+Blad2!$AC$15*POWER(G$8,4)+Blad2!$AO$15*POWER(G$8,5)+Blad2!$BC$15*POWER(G$8,6)+Blad2!$BS$15*POWER(G$8,7)+Blad2!$CK$15*POWER(G$8,8)+Blad2!$DE$15*POWER(G$8,9)+Blad2!$EA$15*POWER(G$8,10))*POWER($A1341,20)</f>
        <v>-115872981.86518654</v>
      </c>
    </row>
    <row r="1342" spans="1:7" x14ac:dyDescent="0.2">
      <c r="A1342">
        <f t="shared" si="62"/>
        <v>4.181459821927894</v>
      </c>
      <c r="B1342">
        <f t="shared" si="63"/>
        <v>1.0393923860430876</v>
      </c>
      <c r="C1342">
        <f>1+$B$5*Blad2!$E$6*C$8*POWER($A1342,2)+$B$5*(Blad2!$E$7*C$8+Blad2!$K$7*POWER(C$8,2))*POWER($A1342,4)+$B$5*(Blad2!$E$8*C$8+Blad2!$K$8*POWER(C$8,2)+Blad2!$S$8*POWER(C$8,3))*POWER($A1342,6)+$B$5*(Blad2!$E$9*C$8+Blad2!$K$9*POWER(C$8,2)+Blad2!$S$9*POWER(C$8,3)+Blad2!$AC$9*POWER(C$8,4))*POWER($A1342,8)+$B$5*(Blad2!$E$10*C$8+Blad2!$K$10*POWER(C$8,2)+Blad2!$S$10*POWER(C$8,3)+Blad2!$AC$10*POWER(C$8,4)+Blad2!$AO$10*POWER(C$8,5))*POWER($A1342,10)+$B$5*(Blad2!$E$11*C$8+Blad2!$K$11*POWER(C$8,2)+Blad2!$S$11*POWER(C$8,3)+Blad2!$AC$11*POWER(C$8,4)+Blad2!$AO$11*POWER(C$8,5)+Blad2!$BC$11*POWER(C$8,6))*POWER($A1342,12)+$B$5*(Blad2!$E$12*C$8+Blad2!$K$12*POWER(C$8,2)+Blad2!$S$12*POWER(C$8,3)+Blad2!$AC$12*POWER(C$8,4)+Blad2!$AO$12*POWER(C$8,5)+Blad2!$BC$12*POWER(C$8,6)+Blad2!$BS$12*POWER(C$8,7))*POWER($A1342,14)+$B$5*(Blad2!$E$13*C$8+Blad2!$K$13*POWER(C$8,2)+Blad2!$S$13*POWER(C$8,3)+Blad2!$AC$13*POWER(C$8,4)+Blad2!$AO$13*POWER(C$8,5)+Blad2!$BC$13*POWER(C$8,6)+Blad2!$BS$13*POWER(C$8,7)+Blad2!$CK$13*POWER(C$8,8))*POWER($A1342,16)+$B$5*(Blad2!$E$14*C$8+Blad2!$K$14*POWER(C$8,2)+Blad2!$S$14*POWER(C$8,3)+Blad2!$AC$14*POWER(C$8,4)+Blad2!$AO$14*POWER(C$8,5)+Blad2!$BC$14*POWER(C$8,6)+Blad2!$BS$14*POWER(C$8,7)+Blad2!$CK$14*POWER(C$8,8)+Blad2!$DE$14*POWER(C$8,9))*POWER($A1342,18)+$B$5*(Blad2!$E$15*C$8+Blad2!$K$15*POWER(C$8,2)+Blad2!$S$15*POWER(C$8,3)+Blad2!$AC$15*POWER(C$8,4)+Blad2!$AO$15*POWER(C$8,5)+Blad2!$BC$15*POWER(C$8,6)+Blad2!$BS$15*POWER(C$8,7)+Blad2!$CK$15*POWER(C$8,8)+Blad2!$DE$15*POWER(C$8,9)+Blad2!$EA$15*POWER(C$8,10))*POWER($A1342,20)</f>
        <v>-9675.0151668850394</v>
      </c>
      <c r="D1342">
        <f t="shared" si="61"/>
        <v>1.2616978578427263</v>
      </c>
      <c r="E1342">
        <f>1+$B$5*Blad2!$E$6*E$8*POWER($A1342,2)+$B$5*(Blad2!$E$7*E$8+Blad2!$K$7*POWER(E$8,2))*POWER($A1342,4)+$B$5*(Blad2!$E$8*E$8+Blad2!$K$8*POWER(E$8,2)+Blad2!$S$8*POWER(E$8,3))*POWER($A1342,6)+$B$5*(Blad2!$E$9*E$8+Blad2!$K$9*POWER(E$8,2)+Blad2!$S$9*POWER(E$8,3)+Blad2!$AC$9*POWER(E$8,4))*POWER($A1342,8)+$B$5*(Blad2!$E$10*E$8+Blad2!$K$10*POWER(E$8,2)+Blad2!$S$10*POWER(E$8,3)+Blad2!$AC$10*POWER(E$8,4)+Blad2!$AO$10*POWER(E$8,5))*POWER($A1342,10)+$B$5*(Blad2!$E$11*E$8+Blad2!$K$11*POWER(E$8,2)+Blad2!$S$11*POWER(E$8,3)+Blad2!$AC$11*POWER(E$8,4)+Blad2!$AO$11*POWER(E$8,5)+Blad2!$BC$11*POWER(E$8,6))*POWER($A1342,12)+$B$5*(Blad2!$E$12*E$8+Blad2!$K$12*POWER(E$8,2)+Blad2!$S$12*POWER(E$8,3)+Blad2!$AC$12*POWER(E$8,4)+Blad2!$AO$12*POWER(E$8,5)+Blad2!$BC$12*POWER(E$8,6)+Blad2!$BS$12*POWER(E$8,7))*POWER($A1342,14)+$B$5*(Blad2!$E$13*E$8+Blad2!$K$13*POWER(E$8,2)+Blad2!$S$13*POWER(E$8,3)+Blad2!$AC$13*POWER(E$8,4)+Blad2!$AO$13*POWER(E$8,5)+Blad2!$BC$13*POWER(E$8,6)+Blad2!$BS$13*POWER(E$8,7)+Blad2!$CK$13*POWER(E$8,8))*POWER($A1342,16)+$B$5*(Blad2!$E$14*E$8+Blad2!$K$14*POWER(E$8,2)+Blad2!$S$14*POWER(E$8,3)+Blad2!$AC$14*POWER(E$8,4)+Blad2!$AO$14*POWER(E$8,5)+Blad2!$BC$14*POWER(E$8,6)+Blad2!$BS$14*POWER(E$8,7)+Blad2!$CK$14*POWER(E$8,8)+Blad2!$DE$14*POWER(E$8,9))*POWER($A1342,18)+$B$5*(Blad2!$E$15*E$8+Blad2!$K$15*POWER(E$8,2)+Blad2!$S$15*POWER(E$8,3)+Blad2!$AC$15*POWER(E$8,4)+Blad2!$AO$15*POWER(E$8,5)+Blad2!$BC$15*POWER(E$8,6)+Blad2!$BS$15*POWER(E$8,7)+Blad2!$CK$15*POWER(E$8,8)+Blad2!$DE$15*POWER(E$8,9)+Blad2!$EA$15*POWER(E$8,10))*POWER($A1342,20)</f>
        <v>-7004307.9260582039</v>
      </c>
      <c r="F1342">
        <f t="shared" si="61"/>
        <v>1.7388347766887857</v>
      </c>
      <c r="G1342">
        <f>1+$B$5*Blad2!$E$6*G$8*POWER($A1342,2)+$B$5*(Blad2!$E$7*G$8+Blad2!$K$7*POWER(G$8,2))*POWER($A1342,4)+$B$5*(Blad2!$E$8*G$8+Blad2!$K$8*POWER(G$8,2)+Blad2!$S$8*POWER(G$8,3))*POWER($A1342,6)+$B$5*(Blad2!$E$9*G$8+Blad2!$K$9*POWER(G$8,2)+Blad2!$S$9*POWER(G$8,3)+Blad2!$AC$9*POWER(G$8,4))*POWER($A1342,8)+$B$5*(Blad2!$E$10*G$8+Blad2!$K$10*POWER(G$8,2)+Blad2!$S$10*POWER(G$8,3)+Blad2!$AC$10*POWER(G$8,4)+Blad2!$AO$10*POWER(G$8,5))*POWER($A1342,10)+$B$5*(Blad2!$E$11*G$8+Blad2!$K$11*POWER(G$8,2)+Blad2!$S$11*POWER(G$8,3)+Blad2!$AC$11*POWER(G$8,4)+Blad2!$AO$11*POWER(G$8,5)+Blad2!$BC$11*POWER(G$8,6))*POWER($A1342,12)+$B$5*(Blad2!$E$12*G$8+Blad2!$K$12*POWER(G$8,2)+Blad2!$S$12*POWER(G$8,3)+Blad2!$AC$12*POWER(G$8,4)+Blad2!$AO$12*POWER(G$8,5)+Blad2!$BC$12*POWER(G$8,6)+Blad2!$BS$12*POWER(G$8,7))*POWER($A1342,14)+$B$5*(Blad2!$E$13*G$8+Blad2!$K$13*POWER(G$8,2)+Blad2!$S$13*POWER(G$8,3)+Blad2!$AC$13*POWER(G$8,4)+Blad2!$AO$13*POWER(G$8,5)+Blad2!$BC$13*POWER(G$8,6)+Blad2!$BS$13*POWER(G$8,7)+Blad2!$CK$13*POWER(G$8,8))*POWER($A1342,16)+$B$5*(Blad2!$E$14*G$8+Blad2!$K$14*POWER(G$8,2)+Blad2!$S$14*POWER(G$8,3)+Blad2!$AC$14*POWER(G$8,4)+Blad2!$AO$14*POWER(G$8,5)+Blad2!$BC$14*POWER(G$8,6)+Blad2!$BS$14*POWER(G$8,7)+Blad2!$CK$14*POWER(G$8,8)+Blad2!$DE$14*POWER(G$8,9))*POWER($A1342,18)+$B$5*(Blad2!$E$15*G$8+Blad2!$K$15*POWER(G$8,2)+Blad2!$S$15*POWER(G$8,3)+Blad2!$AC$15*POWER(G$8,4)+Blad2!$AO$15*POWER(G$8,5)+Blad2!$BC$15*POWER(G$8,6)+Blad2!$BS$15*POWER(G$8,7)+Blad2!$CK$15*POWER(G$8,8)+Blad2!$DE$15*POWER(G$8,9)+Blad2!$EA$15*POWER(G$8,10))*POWER($A1342,20)</f>
        <v>-117597028.64246117</v>
      </c>
    </row>
    <row r="1343" spans="1:7" x14ac:dyDescent="0.2">
      <c r="A1343">
        <f t="shared" si="62"/>
        <v>4.1846014145814836</v>
      </c>
      <c r="B1343">
        <f t="shared" si="63"/>
        <v>1.0395461784300661</v>
      </c>
      <c r="C1343">
        <f>1+$B$5*Blad2!$E$6*C$8*POWER($A1343,2)+$B$5*(Blad2!$E$7*C$8+Blad2!$K$7*POWER(C$8,2))*POWER($A1343,4)+$B$5*(Blad2!$E$8*C$8+Blad2!$K$8*POWER(C$8,2)+Blad2!$S$8*POWER(C$8,3))*POWER($A1343,6)+$B$5*(Blad2!$E$9*C$8+Blad2!$K$9*POWER(C$8,2)+Blad2!$S$9*POWER(C$8,3)+Blad2!$AC$9*POWER(C$8,4))*POWER($A1343,8)+$B$5*(Blad2!$E$10*C$8+Blad2!$K$10*POWER(C$8,2)+Blad2!$S$10*POWER(C$8,3)+Blad2!$AC$10*POWER(C$8,4)+Blad2!$AO$10*POWER(C$8,5))*POWER($A1343,10)+$B$5*(Blad2!$E$11*C$8+Blad2!$K$11*POWER(C$8,2)+Blad2!$S$11*POWER(C$8,3)+Blad2!$AC$11*POWER(C$8,4)+Blad2!$AO$11*POWER(C$8,5)+Blad2!$BC$11*POWER(C$8,6))*POWER($A1343,12)+$B$5*(Blad2!$E$12*C$8+Blad2!$K$12*POWER(C$8,2)+Blad2!$S$12*POWER(C$8,3)+Blad2!$AC$12*POWER(C$8,4)+Blad2!$AO$12*POWER(C$8,5)+Blad2!$BC$12*POWER(C$8,6)+Blad2!$BS$12*POWER(C$8,7))*POWER($A1343,14)+$B$5*(Blad2!$E$13*C$8+Blad2!$K$13*POWER(C$8,2)+Blad2!$S$13*POWER(C$8,3)+Blad2!$AC$13*POWER(C$8,4)+Blad2!$AO$13*POWER(C$8,5)+Blad2!$BC$13*POWER(C$8,6)+Blad2!$BS$13*POWER(C$8,7)+Blad2!$CK$13*POWER(C$8,8))*POWER($A1343,16)+$B$5*(Blad2!$E$14*C$8+Blad2!$K$14*POWER(C$8,2)+Blad2!$S$14*POWER(C$8,3)+Blad2!$AC$14*POWER(C$8,4)+Blad2!$AO$14*POWER(C$8,5)+Blad2!$BC$14*POWER(C$8,6)+Blad2!$BS$14*POWER(C$8,7)+Blad2!$CK$14*POWER(C$8,8)+Blad2!$DE$14*POWER(C$8,9))*POWER($A1343,18)+$B$5*(Blad2!$E$15*C$8+Blad2!$K$15*POWER(C$8,2)+Blad2!$S$15*POWER(C$8,3)+Blad2!$AC$15*POWER(C$8,4)+Blad2!$AO$15*POWER(C$8,5)+Blad2!$BC$15*POWER(C$8,6)+Blad2!$BS$15*POWER(C$8,7)+Blad2!$CK$15*POWER(C$8,8)+Blad2!$DE$15*POWER(C$8,9)+Blad2!$EA$15*POWER(C$8,10))*POWER($A1343,20)</f>
        <v>-9819.5414650160328</v>
      </c>
      <c r="D1343">
        <f t="shared" si="61"/>
        <v>1.2630752153198226</v>
      </c>
      <c r="E1343">
        <f>1+$B$5*Blad2!$E$6*E$8*POWER($A1343,2)+$B$5*(Blad2!$E$7*E$8+Blad2!$K$7*POWER(E$8,2))*POWER($A1343,4)+$B$5*(Blad2!$E$8*E$8+Blad2!$K$8*POWER(E$8,2)+Blad2!$S$8*POWER(E$8,3))*POWER($A1343,6)+$B$5*(Blad2!$E$9*E$8+Blad2!$K$9*POWER(E$8,2)+Blad2!$S$9*POWER(E$8,3)+Blad2!$AC$9*POWER(E$8,4))*POWER($A1343,8)+$B$5*(Blad2!$E$10*E$8+Blad2!$K$10*POWER(E$8,2)+Blad2!$S$10*POWER(E$8,3)+Blad2!$AC$10*POWER(E$8,4)+Blad2!$AO$10*POWER(E$8,5))*POWER($A1343,10)+$B$5*(Blad2!$E$11*E$8+Blad2!$K$11*POWER(E$8,2)+Blad2!$S$11*POWER(E$8,3)+Blad2!$AC$11*POWER(E$8,4)+Blad2!$AO$11*POWER(E$8,5)+Blad2!$BC$11*POWER(E$8,6))*POWER($A1343,12)+$B$5*(Blad2!$E$12*E$8+Blad2!$K$12*POWER(E$8,2)+Blad2!$S$12*POWER(E$8,3)+Blad2!$AC$12*POWER(E$8,4)+Blad2!$AO$12*POWER(E$8,5)+Blad2!$BC$12*POWER(E$8,6)+Blad2!$BS$12*POWER(E$8,7))*POWER($A1343,14)+$B$5*(Blad2!$E$13*E$8+Blad2!$K$13*POWER(E$8,2)+Blad2!$S$13*POWER(E$8,3)+Blad2!$AC$13*POWER(E$8,4)+Blad2!$AO$13*POWER(E$8,5)+Blad2!$BC$13*POWER(E$8,6)+Blad2!$BS$13*POWER(E$8,7)+Blad2!$CK$13*POWER(E$8,8))*POWER($A1343,16)+$B$5*(Blad2!$E$14*E$8+Blad2!$K$14*POWER(E$8,2)+Blad2!$S$14*POWER(E$8,3)+Blad2!$AC$14*POWER(E$8,4)+Blad2!$AO$14*POWER(E$8,5)+Blad2!$BC$14*POWER(E$8,6)+Blad2!$BS$14*POWER(E$8,7)+Blad2!$CK$14*POWER(E$8,8)+Blad2!$DE$14*POWER(E$8,9))*POWER($A1343,18)+$B$5*(Blad2!$E$15*E$8+Blad2!$K$15*POWER(E$8,2)+Blad2!$S$15*POWER(E$8,3)+Blad2!$AC$15*POWER(E$8,4)+Blad2!$AO$15*POWER(E$8,5)+Blad2!$BC$15*POWER(E$8,6)+Blad2!$BS$15*POWER(E$8,7)+Blad2!$CK$15*POWER(E$8,8)+Blad2!$DE$15*POWER(E$8,9)+Blad2!$EA$15*POWER(E$8,10))*POWER($A1343,20)</f>
        <v>-7109365.5844465215</v>
      </c>
      <c r="F1343">
        <f t="shared" si="61"/>
        <v>1.7453503557259229</v>
      </c>
      <c r="G1343">
        <f>1+$B$5*Blad2!$E$6*G$8*POWER($A1343,2)+$B$5*(Blad2!$E$7*G$8+Blad2!$K$7*POWER(G$8,2))*POWER($A1343,4)+$B$5*(Blad2!$E$8*G$8+Blad2!$K$8*POWER(G$8,2)+Blad2!$S$8*POWER(G$8,3))*POWER($A1343,6)+$B$5*(Blad2!$E$9*G$8+Blad2!$K$9*POWER(G$8,2)+Blad2!$S$9*POWER(G$8,3)+Blad2!$AC$9*POWER(G$8,4))*POWER($A1343,8)+$B$5*(Blad2!$E$10*G$8+Blad2!$K$10*POWER(G$8,2)+Blad2!$S$10*POWER(G$8,3)+Blad2!$AC$10*POWER(G$8,4)+Blad2!$AO$10*POWER(G$8,5))*POWER($A1343,10)+$B$5*(Blad2!$E$11*G$8+Blad2!$K$11*POWER(G$8,2)+Blad2!$S$11*POWER(G$8,3)+Blad2!$AC$11*POWER(G$8,4)+Blad2!$AO$11*POWER(G$8,5)+Blad2!$BC$11*POWER(G$8,6))*POWER($A1343,12)+$B$5*(Blad2!$E$12*G$8+Blad2!$K$12*POWER(G$8,2)+Blad2!$S$12*POWER(G$8,3)+Blad2!$AC$12*POWER(G$8,4)+Blad2!$AO$12*POWER(G$8,5)+Blad2!$BC$12*POWER(G$8,6)+Blad2!$BS$12*POWER(G$8,7))*POWER($A1343,14)+$B$5*(Blad2!$E$13*G$8+Blad2!$K$13*POWER(G$8,2)+Blad2!$S$13*POWER(G$8,3)+Blad2!$AC$13*POWER(G$8,4)+Blad2!$AO$13*POWER(G$8,5)+Blad2!$BC$13*POWER(G$8,6)+Blad2!$BS$13*POWER(G$8,7)+Blad2!$CK$13*POWER(G$8,8))*POWER($A1343,16)+$B$5*(Blad2!$E$14*G$8+Blad2!$K$14*POWER(G$8,2)+Blad2!$S$14*POWER(G$8,3)+Blad2!$AC$14*POWER(G$8,4)+Blad2!$AO$14*POWER(G$8,5)+Blad2!$BC$14*POWER(G$8,6)+Blad2!$BS$14*POWER(G$8,7)+Blad2!$CK$14*POWER(G$8,8)+Blad2!$DE$14*POWER(G$8,9))*POWER($A1343,18)+$B$5*(Blad2!$E$15*G$8+Blad2!$K$15*POWER(G$8,2)+Blad2!$S$15*POWER(G$8,3)+Blad2!$AC$15*POWER(G$8,4)+Blad2!$AO$15*POWER(G$8,5)+Blad2!$BC$15*POWER(G$8,6)+Blad2!$BS$15*POWER(G$8,7)+Blad2!$CK$15*POWER(G$8,8)+Blad2!$DE$15*POWER(G$8,9)+Blad2!$EA$15*POWER(G$8,10))*POWER($A1343,20)</f>
        <v>-119345454.64044502</v>
      </c>
    </row>
    <row r="1344" spans="1:7" x14ac:dyDescent="0.2">
      <c r="A1344">
        <f t="shared" si="62"/>
        <v>4.1877430072350732</v>
      </c>
      <c r="B1344">
        <f t="shared" si="63"/>
        <v>1.0396994925557053</v>
      </c>
      <c r="C1344">
        <f>1+$B$5*Blad2!$E$6*C$8*POWER($A1344,2)+$B$5*(Blad2!$E$7*C$8+Blad2!$K$7*POWER(C$8,2))*POWER($A1344,4)+$B$5*(Blad2!$E$8*C$8+Blad2!$K$8*POWER(C$8,2)+Blad2!$S$8*POWER(C$8,3))*POWER($A1344,6)+$B$5*(Blad2!$E$9*C$8+Blad2!$K$9*POWER(C$8,2)+Blad2!$S$9*POWER(C$8,3)+Blad2!$AC$9*POWER(C$8,4))*POWER($A1344,8)+$B$5*(Blad2!$E$10*C$8+Blad2!$K$10*POWER(C$8,2)+Blad2!$S$10*POWER(C$8,3)+Blad2!$AC$10*POWER(C$8,4)+Blad2!$AO$10*POWER(C$8,5))*POWER($A1344,10)+$B$5*(Blad2!$E$11*C$8+Blad2!$K$11*POWER(C$8,2)+Blad2!$S$11*POWER(C$8,3)+Blad2!$AC$11*POWER(C$8,4)+Blad2!$AO$11*POWER(C$8,5)+Blad2!$BC$11*POWER(C$8,6))*POWER($A1344,12)+$B$5*(Blad2!$E$12*C$8+Blad2!$K$12*POWER(C$8,2)+Blad2!$S$12*POWER(C$8,3)+Blad2!$AC$12*POWER(C$8,4)+Blad2!$AO$12*POWER(C$8,5)+Blad2!$BC$12*POWER(C$8,6)+Blad2!$BS$12*POWER(C$8,7))*POWER($A1344,14)+$B$5*(Blad2!$E$13*C$8+Blad2!$K$13*POWER(C$8,2)+Blad2!$S$13*POWER(C$8,3)+Blad2!$AC$13*POWER(C$8,4)+Blad2!$AO$13*POWER(C$8,5)+Blad2!$BC$13*POWER(C$8,6)+Blad2!$BS$13*POWER(C$8,7)+Blad2!$CK$13*POWER(C$8,8))*POWER($A1344,16)+$B$5*(Blad2!$E$14*C$8+Blad2!$K$14*POWER(C$8,2)+Blad2!$S$14*POWER(C$8,3)+Blad2!$AC$14*POWER(C$8,4)+Blad2!$AO$14*POWER(C$8,5)+Blad2!$BC$14*POWER(C$8,6)+Blad2!$BS$14*POWER(C$8,7)+Blad2!$CK$14*POWER(C$8,8)+Blad2!$DE$14*POWER(C$8,9))*POWER($A1344,18)+$B$5*(Blad2!$E$15*C$8+Blad2!$K$15*POWER(C$8,2)+Blad2!$S$15*POWER(C$8,3)+Blad2!$AC$15*POWER(C$8,4)+Blad2!$AO$15*POWER(C$8,5)+Blad2!$BC$15*POWER(C$8,6)+Blad2!$BS$15*POWER(C$8,7)+Blad2!$CK$15*POWER(C$8,8)+Blad2!$DE$15*POWER(C$8,9)+Blad2!$EA$15*POWER(C$8,10))*POWER($A1344,20)</f>
        <v>-9966.1120848274186</v>
      </c>
      <c r="D1344">
        <f t="shared" si="61"/>
        <v>1.2644521778340025</v>
      </c>
      <c r="E1344">
        <f>1+$B$5*Blad2!$E$6*E$8*POWER($A1344,2)+$B$5*(Blad2!$E$7*E$8+Blad2!$K$7*POWER(E$8,2))*POWER($A1344,4)+$B$5*(Blad2!$E$8*E$8+Blad2!$K$8*POWER(E$8,2)+Blad2!$S$8*POWER(E$8,3))*POWER($A1344,6)+$B$5*(Blad2!$E$9*E$8+Blad2!$K$9*POWER(E$8,2)+Blad2!$S$9*POWER(E$8,3)+Blad2!$AC$9*POWER(E$8,4))*POWER($A1344,8)+$B$5*(Blad2!$E$10*E$8+Blad2!$K$10*POWER(E$8,2)+Blad2!$S$10*POWER(E$8,3)+Blad2!$AC$10*POWER(E$8,4)+Blad2!$AO$10*POWER(E$8,5))*POWER($A1344,10)+$B$5*(Blad2!$E$11*E$8+Blad2!$K$11*POWER(E$8,2)+Blad2!$S$11*POWER(E$8,3)+Blad2!$AC$11*POWER(E$8,4)+Blad2!$AO$11*POWER(E$8,5)+Blad2!$BC$11*POWER(E$8,6))*POWER($A1344,12)+$B$5*(Blad2!$E$12*E$8+Blad2!$K$12*POWER(E$8,2)+Blad2!$S$12*POWER(E$8,3)+Blad2!$AC$12*POWER(E$8,4)+Blad2!$AO$12*POWER(E$8,5)+Blad2!$BC$12*POWER(E$8,6)+Blad2!$BS$12*POWER(E$8,7))*POWER($A1344,14)+$B$5*(Blad2!$E$13*E$8+Blad2!$K$13*POWER(E$8,2)+Blad2!$S$13*POWER(E$8,3)+Blad2!$AC$13*POWER(E$8,4)+Blad2!$AO$13*POWER(E$8,5)+Blad2!$BC$13*POWER(E$8,6)+Blad2!$BS$13*POWER(E$8,7)+Blad2!$CK$13*POWER(E$8,8))*POWER($A1344,16)+$B$5*(Blad2!$E$14*E$8+Blad2!$K$14*POWER(E$8,2)+Blad2!$S$14*POWER(E$8,3)+Blad2!$AC$14*POWER(E$8,4)+Blad2!$AO$14*POWER(E$8,5)+Blad2!$BC$14*POWER(E$8,6)+Blad2!$BS$14*POWER(E$8,7)+Blad2!$CK$14*POWER(E$8,8)+Blad2!$DE$14*POWER(E$8,9))*POWER($A1344,18)+$B$5*(Blad2!$E$15*E$8+Blad2!$K$15*POWER(E$8,2)+Blad2!$S$15*POWER(E$8,3)+Blad2!$AC$15*POWER(E$8,4)+Blad2!$AO$15*POWER(E$8,5)+Blad2!$BC$15*POWER(E$8,6)+Blad2!$BS$15*POWER(E$8,7)+Blad2!$CK$15*POWER(E$8,8)+Blad2!$DE$15*POWER(E$8,9)+Blad2!$EA$15*POWER(E$8,10))*POWER($A1344,20)</f>
        <v>-7215918.6377633568</v>
      </c>
      <c r="F1344">
        <f t="shared" si="61"/>
        <v>1.7519161974380915</v>
      </c>
      <c r="G1344">
        <f>1+$B$5*Blad2!$E$6*G$8*POWER($A1344,2)+$B$5*(Blad2!$E$7*G$8+Blad2!$K$7*POWER(G$8,2))*POWER($A1344,4)+$B$5*(Blad2!$E$8*G$8+Blad2!$K$8*POWER(G$8,2)+Blad2!$S$8*POWER(G$8,3))*POWER($A1344,6)+$B$5*(Blad2!$E$9*G$8+Blad2!$K$9*POWER(G$8,2)+Blad2!$S$9*POWER(G$8,3)+Blad2!$AC$9*POWER(G$8,4))*POWER($A1344,8)+$B$5*(Blad2!$E$10*G$8+Blad2!$K$10*POWER(G$8,2)+Blad2!$S$10*POWER(G$8,3)+Blad2!$AC$10*POWER(G$8,4)+Blad2!$AO$10*POWER(G$8,5))*POWER($A1344,10)+$B$5*(Blad2!$E$11*G$8+Blad2!$K$11*POWER(G$8,2)+Blad2!$S$11*POWER(G$8,3)+Blad2!$AC$11*POWER(G$8,4)+Blad2!$AO$11*POWER(G$8,5)+Blad2!$BC$11*POWER(G$8,6))*POWER($A1344,12)+$B$5*(Blad2!$E$12*G$8+Blad2!$K$12*POWER(G$8,2)+Blad2!$S$12*POWER(G$8,3)+Blad2!$AC$12*POWER(G$8,4)+Blad2!$AO$12*POWER(G$8,5)+Blad2!$BC$12*POWER(G$8,6)+Blad2!$BS$12*POWER(G$8,7))*POWER($A1344,14)+$B$5*(Blad2!$E$13*G$8+Blad2!$K$13*POWER(G$8,2)+Blad2!$S$13*POWER(G$8,3)+Blad2!$AC$13*POWER(G$8,4)+Blad2!$AO$13*POWER(G$8,5)+Blad2!$BC$13*POWER(G$8,6)+Blad2!$BS$13*POWER(G$8,7)+Blad2!$CK$13*POWER(G$8,8))*POWER($A1344,16)+$B$5*(Blad2!$E$14*G$8+Blad2!$K$14*POWER(G$8,2)+Blad2!$S$14*POWER(G$8,3)+Blad2!$AC$14*POWER(G$8,4)+Blad2!$AO$14*POWER(G$8,5)+Blad2!$BC$14*POWER(G$8,6)+Blad2!$BS$14*POWER(G$8,7)+Blad2!$CK$14*POWER(G$8,8)+Blad2!$DE$14*POWER(G$8,9))*POWER($A1344,18)+$B$5*(Blad2!$E$15*G$8+Blad2!$K$15*POWER(G$8,2)+Blad2!$S$15*POWER(G$8,3)+Blad2!$AC$15*POWER(G$8,4)+Blad2!$AO$15*POWER(G$8,5)+Blad2!$BC$15*POWER(G$8,6)+Blad2!$BS$15*POWER(G$8,7)+Blad2!$CK$15*POWER(G$8,8)+Blad2!$DE$15*POWER(G$8,9)+Blad2!$EA$15*POWER(G$8,10))*POWER($A1344,20)</f>
        <v>-121118586.57732566</v>
      </c>
    </row>
    <row r="1345" spans="1:7" x14ac:dyDescent="0.2">
      <c r="A1345">
        <f t="shared" si="62"/>
        <v>4.1908845998886628</v>
      </c>
      <c r="B1345">
        <f t="shared" si="63"/>
        <v>1.0398523216881916</v>
      </c>
      <c r="C1345">
        <f>1+$B$5*Blad2!$E$6*C$8*POWER($A1345,2)+$B$5*(Blad2!$E$7*C$8+Blad2!$K$7*POWER(C$8,2))*POWER($A1345,4)+$B$5*(Blad2!$E$8*C$8+Blad2!$K$8*POWER(C$8,2)+Blad2!$S$8*POWER(C$8,3))*POWER($A1345,6)+$B$5*(Blad2!$E$9*C$8+Blad2!$K$9*POWER(C$8,2)+Blad2!$S$9*POWER(C$8,3)+Blad2!$AC$9*POWER(C$8,4))*POWER($A1345,8)+$B$5*(Blad2!$E$10*C$8+Blad2!$K$10*POWER(C$8,2)+Blad2!$S$10*POWER(C$8,3)+Blad2!$AC$10*POWER(C$8,4)+Blad2!$AO$10*POWER(C$8,5))*POWER($A1345,10)+$B$5*(Blad2!$E$11*C$8+Blad2!$K$11*POWER(C$8,2)+Blad2!$S$11*POWER(C$8,3)+Blad2!$AC$11*POWER(C$8,4)+Blad2!$AO$11*POWER(C$8,5)+Blad2!$BC$11*POWER(C$8,6))*POWER($A1345,12)+$B$5*(Blad2!$E$12*C$8+Blad2!$K$12*POWER(C$8,2)+Blad2!$S$12*POWER(C$8,3)+Blad2!$AC$12*POWER(C$8,4)+Blad2!$AO$12*POWER(C$8,5)+Blad2!$BC$12*POWER(C$8,6)+Blad2!$BS$12*POWER(C$8,7))*POWER($A1345,14)+$B$5*(Blad2!$E$13*C$8+Blad2!$K$13*POWER(C$8,2)+Blad2!$S$13*POWER(C$8,3)+Blad2!$AC$13*POWER(C$8,4)+Blad2!$AO$13*POWER(C$8,5)+Blad2!$BC$13*POWER(C$8,6)+Blad2!$BS$13*POWER(C$8,7)+Blad2!$CK$13*POWER(C$8,8))*POWER($A1345,16)+$B$5*(Blad2!$E$14*C$8+Blad2!$K$14*POWER(C$8,2)+Blad2!$S$14*POWER(C$8,3)+Blad2!$AC$14*POWER(C$8,4)+Blad2!$AO$14*POWER(C$8,5)+Blad2!$BC$14*POWER(C$8,6)+Blad2!$BS$14*POWER(C$8,7)+Blad2!$CK$14*POWER(C$8,8)+Blad2!$DE$14*POWER(C$8,9))*POWER($A1345,18)+$B$5*(Blad2!$E$15*C$8+Blad2!$K$15*POWER(C$8,2)+Blad2!$S$15*POWER(C$8,3)+Blad2!$AC$15*POWER(C$8,4)+Blad2!$AO$15*POWER(C$8,5)+Blad2!$BC$15*POWER(C$8,6)+Blad2!$BS$15*POWER(C$8,7)+Blad2!$CK$15*POWER(C$8,8)+Blad2!$DE$15*POWER(C$8,9)+Blad2!$EA$15*POWER(C$8,10))*POWER($A1345,20)</f>
        <v>-10114.754340576012</v>
      </c>
      <c r="D1345">
        <f t="shared" si="61"/>
        <v>1.26582866715343</v>
      </c>
      <c r="E1345">
        <f>1+$B$5*Blad2!$E$6*E$8*POWER($A1345,2)+$B$5*(Blad2!$E$7*E$8+Blad2!$K$7*POWER(E$8,2))*POWER($A1345,4)+$B$5*(Blad2!$E$8*E$8+Blad2!$K$8*POWER(E$8,2)+Blad2!$S$8*POWER(E$8,3))*POWER($A1345,6)+$B$5*(Blad2!$E$9*E$8+Blad2!$K$9*POWER(E$8,2)+Blad2!$S$9*POWER(E$8,3)+Blad2!$AC$9*POWER(E$8,4))*POWER($A1345,8)+$B$5*(Blad2!$E$10*E$8+Blad2!$K$10*POWER(E$8,2)+Blad2!$S$10*POWER(E$8,3)+Blad2!$AC$10*POWER(E$8,4)+Blad2!$AO$10*POWER(E$8,5))*POWER($A1345,10)+$B$5*(Blad2!$E$11*E$8+Blad2!$K$11*POWER(E$8,2)+Blad2!$S$11*POWER(E$8,3)+Blad2!$AC$11*POWER(E$8,4)+Blad2!$AO$11*POWER(E$8,5)+Blad2!$BC$11*POWER(E$8,6))*POWER($A1345,12)+$B$5*(Blad2!$E$12*E$8+Blad2!$K$12*POWER(E$8,2)+Blad2!$S$12*POWER(E$8,3)+Blad2!$AC$12*POWER(E$8,4)+Blad2!$AO$12*POWER(E$8,5)+Blad2!$BC$12*POWER(E$8,6)+Blad2!$BS$12*POWER(E$8,7))*POWER($A1345,14)+$B$5*(Blad2!$E$13*E$8+Blad2!$K$13*POWER(E$8,2)+Blad2!$S$13*POWER(E$8,3)+Blad2!$AC$13*POWER(E$8,4)+Blad2!$AO$13*POWER(E$8,5)+Blad2!$BC$13*POWER(E$8,6)+Blad2!$BS$13*POWER(E$8,7)+Blad2!$CK$13*POWER(E$8,8))*POWER($A1345,16)+$B$5*(Blad2!$E$14*E$8+Blad2!$K$14*POWER(E$8,2)+Blad2!$S$14*POWER(E$8,3)+Blad2!$AC$14*POWER(E$8,4)+Blad2!$AO$14*POWER(E$8,5)+Blad2!$BC$14*POWER(E$8,6)+Blad2!$BS$14*POWER(E$8,7)+Blad2!$CK$14*POWER(E$8,8)+Blad2!$DE$14*POWER(E$8,9))*POWER($A1345,18)+$B$5*(Blad2!$E$15*E$8+Blad2!$K$15*POWER(E$8,2)+Blad2!$S$15*POWER(E$8,3)+Blad2!$AC$15*POWER(E$8,4)+Blad2!$AO$15*POWER(E$8,5)+Blad2!$BC$15*POWER(E$8,6)+Blad2!$BS$15*POWER(E$8,7)+Blad2!$CK$15*POWER(E$8,8)+Blad2!$DE$15*POWER(E$8,9)+Blad2!$EA$15*POWER(E$8,10))*POWER($A1345,20)</f>
        <v>-7323987.2335773446</v>
      </c>
      <c r="F1345">
        <f t="shared" si="61"/>
        <v>1.7585326359562312</v>
      </c>
      <c r="G1345">
        <f>1+$B$5*Blad2!$E$6*G$8*POWER($A1345,2)+$B$5*(Blad2!$E$7*G$8+Blad2!$K$7*POWER(G$8,2))*POWER($A1345,4)+$B$5*(Blad2!$E$8*G$8+Blad2!$K$8*POWER(G$8,2)+Blad2!$S$8*POWER(G$8,3))*POWER($A1345,6)+$B$5*(Blad2!$E$9*G$8+Blad2!$K$9*POWER(G$8,2)+Blad2!$S$9*POWER(G$8,3)+Blad2!$AC$9*POWER(G$8,4))*POWER($A1345,8)+$B$5*(Blad2!$E$10*G$8+Blad2!$K$10*POWER(G$8,2)+Blad2!$S$10*POWER(G$8,3)+Blad2!$AC$10*POWER(G$8,4)+Blad2!$AO$10*POWER(G$8,5))*POWER($A1345,10)+$B$5*(Blad2!$E$11*G$8+Blad2!$K$11*POWER(G$8,2)+Blad2!$S$11*POWER(G$8,3)+Blad2!$AC$11*POWER(G$8,4)+Blad2!$AO$11*POWER(G$8,5)+Blad2!$BC$11*POWER(G$8,6))*POWER($A1345,12)+$B$5*(Blad2!$E$12*G$8+Blad2!$K$12*POWER(G$8,2)+Blad2!$S$12*POWER(G$8,3)+Blad2!$AC$12*POWER(G$8,4)+Blad2!$AO$12*POWER(G$8,5)+Blad2!$BC$12*POWER(G$8,6)+Blad2!$BS$12*POWER(G$8,7))*POWER($A1345,14)+$B$5*(Blad2!$E$13*G$8+Blad2!$K$13*POWER(G$8,2)+Blad2!$S$13*POWER(G$8,3)+Blad2!$AC$13*POWER(G$8,4)+Blad2!$AO$13*POWER(G$8,5)+Blad2!$BC$13*POWER(G$8,6)+Blad2!$BS$13*POWER(G$8,7)+Blad2!$CK$13*POWER(G$8,8))*POWER($A1345,16)+$B$5*(Blad2!$E$14*G$8+Blad2!$K$14*POWER(G$8,2)+Blad2!$S$14*POWER(G$8,3)+Blad2!$AC$14*POWER(G$8,4)+Blad2!$AO$14*POWER(G$8,5)+Blad2!$BC$14*POWER(G$8,6)+Blad2!$BS$14*POWER(G$8,7)+Blad2!$CK$14*POWER(G$8,8)+Blad2!$DE$14*POWER(G$8,9))*POWER($A1345,18)+$B$5*(Blad2!$E$15*G$8+Blad2!$K$15*POWER(G$8,2)+Blad2!$S$15*POWER(G$8,3)+Blad2!$AC$15*POWER(G$8,4)+Blad2!$AO$15*POWER(G$8,5)+Blad2!$BC$15*POWER(G$8,6)+Blad2!$BS$15*POWER(G$8,7)+Blad2!$CK$15*POWER(G$8,8)+Blad2!$DE$15*POWER(G$8,9)+Blad2!$EA$15*POWER(G$8,10))*POWER($A1345,20)</f>
        <v>-122916755.30795978</v>
      </c>
    </row>
    <row r="1346" spans="1:7" x14ac:dyDescent="0.2">
      <c r="A1346">
        <f t="shared" si="62"/>
        <v>4.1940261925422524</v>
      </c>
      <c r="B1346">
        <f t="shared" si="63"/>
        <v>1.0400046591084682</v>
      </c>
      <c r="C1346">
        <f>1+$B$5*Blad2!$E$6*C$8*POWER($A1346,2)+$B$5*(Blad2!$E$7*C$8+Blad2!$K$7*POWER(C$8,2))*POWER($A1346,4)+$B$5*(Blad2!$E$8*C$8+Blad2!$K$8*POWER(C$8,2)+Blad2!$S$8*POWER(C$8,3))*POWER($A1346,6)+$B$5*(Blad2!$E$9*C$8+Blad2!$K$9*POWER(C$8,2)+Blad2!$S$9*POWER(C$8,3)+Blad2!$AC$9*POWER(C$8,4))*POWER($A1346,8)+$B$5*(Blad2!$E$10*C$8+Blad2!$K$10*POWER(C$8,2)+Blad2!$S$10*POWER(C$8,3)+Blad2!$AC$10*POWER(C$8,4)+Blad2!$AO$10*POWER(C$8,5))*POWER($A1346,10)+$B$5*(Blad2!$E$11*C$8+Blad2!$K$11*POWER(C$8,2)+Blad2!$S$11*POWER(C$8,3)+Blad2!$AC$11*POWER(C$8,4)+Blad2!$AO$11*POWER(C$8,5)+Blad2!$BC$11*POWER(C$8,6))*POWER($A1346,12)+$B$5*(Blad2!$E$12*C$8+Blad2!$K$12*POWER(C$8,2)+Blad2!$S$12*POWER(C$8,3)+Blad2!$AC$12*POWER(C$8,4)+Blad2!$AO$12*POWER(C$8,5)+Blad2!$BC$12*POWER(C$8,6)+Blad2!$BS$12*POWER(C$8,7))*POWER($A1346,14)+$B$5*(Blad2!$E$13*C$8+Blad2!$K$13*POWER(C$8,2)+Blad2!$S$13*POWER(C$8,3)+Blad2!$AC$13*POWER(C$8,4)+Blad2!$AO$13*POWER(C$8,5)+Blad2!$BC$13*POWER(C$8,6)+Blad2!$BS$13*POWER(C$8,7)+Blad2!$CK$13*POWER(C$8,8))*POWER($A1346,16)+$B$5*(Blad2!$E$14*C$8+Blad2!$K$14*POWER(C$8,2)+Blad2!$S$14*POWER(C$8,3)+Blad2!$AC$14*POWER(C$8,4)+Blad2!$AO$14*POWER(C$8,5)+Blad2!$BC$14*POWER(C$8,6)+Blad2!$BS$14*POWER(C$8,7)+Blad2!$CK$14*POWER(C$8,8)+Blad2!$DE$14*POWER(C$8,9))*POWER($A1346,18)+$B$5*(Blad2!$E$15*C$8+Blad2!$K$15*POWER(C$8,2)+Blad2!$S$15*POWER(C$8,3)+Blad2!$AC$15*POWER(C$8,4)+Blad2!$AO$15*POWER(C$8,5)+Blad2!$BC$15*POWER(C$8,6)+Blad2!$BS$15*POWER(C$8,7)+Blad2!$CK$15*POWER(C$8,8)+Blad2!$DE$15*POWER(C$8,9)+Blad2!$EA$15*POWER(C$8,10))*POWER($A1346,20)</f>
        <v>-10265.495890268299</v>
      </c>
      <c r="D1346">
        <f t="shared" si="61"/>
        <v>1.2672046043645071</v>
      </c>
      <c r="E1346">
        <f>1+$B$5*Blad2!$E$6*E$8*POWER($A1346,2)+$B$5*(Blad2!$E$7*E$8+Blad2!$K$7*POWER(E$8,2))*POWER($A1346,4)+$B$5*(Blad2!$E$8*E$8+Blad2!$K$8*POWER(E$8,2)+Blad2!$S$8*POWER(E$8,3))*POWER($A1346,6)+$B$5*(Blad2!$E$9*E$8+Blad2!$K$9*POWER(E$8,2)+Blad2!$S$9*POWER(E$8,3)+Blad2!$AC$9*POWER(E$8,4))*POWER($A1346,8)+$B$5*(Blad2!$E$10*E$8+Blad2!$K$10*POWER(E$8,2)+Blad2!$S$10*POWER(E$8,3)+Blad2!$AC$10*POWER(E$8,4)+Blad2!$AO$10*POWER(E$8,5))*POWER($A1346,10)+$B$5*(Blad2!$E$11*E$8+Blad2!$K$11*POWER(E$8,2)+Blad2!$S$11*POWER(E$8,3)+Blad2!$AC$11*POWER(E$8,4)+Blad2!$AO$11*POWER(E$8,5)+Blad2!$BC$11*POWER(E$8,6))*POWER($A1346,12)+$B$5*(Blad2!$E$12*E$8+Blad2!$K$12*POWER(E$8,2)+Blad2!$S$12*POWER(E$8,3)+Blad2!$AC$12*POWER(E$8,4)+Blad2!$AO$12*POWER(E$8,5)+Blad2!$BC$12*POWER(E$8,6)+Blad2!$BS$12*POWER(E$8,7))*POWER($A1346,14)+$B$5*(Blad2!$E$13*E$8+Blad2!$K$13*POWER(E$8,2)+Blad2!$S$13*POWER(E$8,3)+Blad2!$AC$13*POWER(E$8,4)+Blad2!$AO$13*POWER(E$8,5)+Blad2!$BC$13*POWER(E$8,6)+Blad2!$BS$13*POWER(E$8,7)+Blad2!$CK$13*POWER(E$8,8))*POWER($A1346,16)+$B$5*(Blad2!$E$14*E$8+Blad2!$K$14*POWER(E$8,2)+Blad2!$S$14*POWER(E$8,3)+Blad2!$AC$14*POWER(E$8,4)+Blad2!$AO$14*POWER(E$8,5)+Blad2!$BC$14*POWER(E$8,6)+Blad2!$BS$14*POWER(E$8,7)+Blad2!$CK$14*POWER(E$8,8)+Blad2!$DE$14*POWER(E$8,9))*POWER($A1346,18)+$B$5*(Blad2!$E$15*E$8+Blad2!$K$15*POWER(E$8,2)+Blad2!$S$15*POWER(E$8,3)+Blad2!$AC$15*POWER(E$8,4)+Blad2!$AO$15*POWER(E$8,5)+Blad2!$BC$15*POWER(E$8,6)+Blad2!$BS$15*POWER(E$8,7)+Blad2!$CK$15*POWER(E$8,8)+Blad2!$DE$15*POWER(E$8,9)+Blad2!$EA$15*POWER(E$8,10))*POWER($A1346,20)</f>
        <v>-7433591.7756414767</v>
      </c>
      <c r="F1346">
        <f t="shared" si="61"/>
        <v>1.7652000040526028</v>
      </c>
      <c r="G1346">
        <f>1+$B$5*Blad2!$E$6*G$8*POWER($A1346,2)+$B$5*(Blad2!$E$7*G$8+Blad2!$K$7*POWER(G$8,2))*POWER($A1346,4)+$B$5*(Blad2!$E$8*G$8+Blad2!$K$8*POWER(G$8,2)+Blad2!$S$8*POWER(G$8,3))*POWER($A1346,6)+$B$5*(Blad2!$E$9*G$8+Blad2!$K$9*POWER(G$8,2)+Blad2!$S$9*POWER(G$8,3)+Blad2!$AC$9*POWER(G$8,4))*POWER($A1346,8)+$B$5*(Blad2!$E$10*G$8+Blad2!$K$10*POWER(G$8,2)+Blad2!$S$10*POWER(G$8,3)+Blad2!$AC$10*POWER(G$8,4)+Blad2!$AO$10*POWER(G$8,5))*POWER($A1346,10)+$B$5*(Blad2!$E$11*G$8+Blad2!$K$11*POWER(G$8,2)+Blad2!$S$11*POWER(G$8,3)+Blad2!$AC$11*POWER(G$8,4)+Blad2!$AO$11*POWER(G$8,5)+Blad2!$BC$11*POWER(G$8,6))*POWER($A1346,12)+$B$5*(Blad2!$E$12*G$8+Blad2!$K$12*POWER(G$8,2)+Blad2!$S$12*POWER(G$8,3)+Blad2!$AC$12*POWER(G$8,4)+Blad2!$AO$12*POWER(G$8,5)+Blad2!$BC$12*POWER(G$8,6)+Blad2!$BS$12*POWER(G$8,7))*POWER($A1346,14)+$B$5*(Blad2!$E$13*G$8+Blad2!$K$13*POWER(G$8,2)+Blad2!$S$13*POWER(G$8,3)+Blad2!$AC$13*POWER(G$8,4)+Blad2!$AO$13*POWER(G$8,5)+Blad2!$BC$13*POWER(G$8,6)+Blad2!$BS$13*POWER(G$8,7)+Blad2!$CK$13*POWER(G$8,8))*POWER($A1346,16)+$B$5*(Blad2!$E$14*G$8+Blad2!$K$14*POWER(G$8,2)+Blad2!$S$14*POWER(G$8,3)+Blad2!$AC$14*POWER(G$8,4)+Blad2!$AO$14*POWER(G$8,5)+Blad2!$BC$14*POWER(G$8,6)+Blad2!$BS$14*POWER(G$8,7)+Blad2!$CK$14*POWER(G$8,8)+Blad2!$DE$14*POWER(G$8,9))*POWER($A1346,18)+$B$5*(Blad2!$E$15*G$8+Blad2!$K$15*POWER(G$8,2)+Blad2!$S$15*POWER(G$8,3)+Blad2!$AC$15*POWER(G$8,4)+Blad2!$AO$15*POWER(G$8,5)+Blad2!$BC$15*POWER(G$8,6)+Blad2!$BS$15*POWER(G$8,7)+Blad2!$CK$15*POWER(G$8,8)+Blad2!$DE$15*POWER(G$8,9)+Blad2!$EA$15*POWER(G$8,10))*POWER($A1346,20)</f>
        <v>-124740295.87318468</v>
      </c>
    </row>
    <row r="1347" spans="1:7" x14ac:dyDescent="0.2">
      <c r="A1347">
        <f t="shared" si="62"/>
        <v>4.197167785195842</v>
      </c>
      <c r="B1347">
        <f t="shared" si="63"/>
        <v>1.0401564981106055</v>
      </c>
      <c r="C1347">
        <f>1+$B$5*Blad2!$E$6*C$8*POWER($A1347,2)+$B$5*(Blad2!$E$7*C$8+Blad2!$K$7*POWER(C$8,2))*POWER($A1347,4)+$B$5*(Blad2!$E$8*C$8+Blad2!$K$8*POWER(C$8,2)+Blad2!$S$8*POWER(C$8,3))*POWER($A1347,6)+$B$5*(Blad2!$E$9*C$8+Blad2!$K$9*POWER(C$8,2)+Blad2!$S$9*POWER(C$8,3)+Blad2!$AC$9*POWER(C$8,4))*POWER($A1347,8)+$B$5*(Blad2!$E$10*C$8+Blad2!$K$10*POWER(C$8,2)+Blad2!$S$10*POWER(C$8,3)+Blad2!$AC$10*POWER(C$8,4)+Blad2!$AO$10*POWER(C$8,5))*POWER($A1347,10)+$B$5*(Blad2!$E$11*C$8+Blad2!$K$11*POWER(C$8,2)+Blad2!$S$11*POWER(C$8,3)+Blad2!$AC$11*POWER(C$8,4)+Blad2!$AO$11*POWER(C$8,5)+Blad2!$BC$11*POWER(C$8,6))*POWER($A1347,12)+$B$5*(Blad2!$E$12*C$8+Blad2!$K$12*POWER(C$8,2)+Blad2!$S$12*POWER(C$8,3)+Blad2!$AC$12*POWER(C$8,4)+Blad2!$AO$12*POWER(C$8,5)+Blad2!$BC$12*POWER(C$8,6)+Blad2!$BS$12*POWER(C$8,7))*POWER($A1347,14)+$B$5*(Blad2!$E$13*C$8+Blad2!$K$13*POWER(C$8,2)+Blad2!$S$13*POWER(C$8,3)+Blad2!$AC$13*POWER(C$8,4)+Blad2!$AO$13*POWER(C$8,5)+Blad2!$BC$13*POWER(C$8,6)+Blad2!$BS$13*POWER(C$8,7)+Blad2!$CK$13*POWER(C$8,8))*POWER($A1347,16)+$B$5*(Blad2!$E$14*C$8+Blad2!$K$14*POWER(C$8,2)+Blad2!$S$14*POWER(C$8,3)+Blad2!$AC$14*POWER(C$8,4)+Blad2!$AO$14*POWER(C$8,5)+Blad2!$BC$14*POWER(C$8,6)+Blad2!$BS$14*POWER(C$8,7)+Blad2!$CK$14*POWER(C$8,8)+Blad2!$DE$14*POWER(C$8,9))*POWER($A1347,18)+$B$5*(Blad2!$E$15*C$8+Blad2!$K$15*POWER(C$8,2)+Blad2!$S$15*POWER(C$8,3)+Blad2!$AC$15*POWER(C$8,4)+Blad2!$AO$15*POWER(C$8,5)+Blad2!$BC$15*POWER(C$8,6)+Blad2!$BS$15*POWER(C$8,7)+Blad2!$CK$15*POWER(C$8,8)+Blad2!$DE$15*POWER(C$8,9)+Blad2!$EA$15*POWER(C$8,10))*POWER($A1347,20)</f>
        <v>-10418.364739722354</v>
      </c>
      <c r="D1347">
        <f t="shared" si="61"/>
        <v>1.2685799098739479</v>
      </c>
      <c r="E1347">
        <f>1+$B$5*Blad2!$E$6*E$8*POWER($A1347,2)+$B$5*(Blad2!$E$7*E$8+Blad2!$K$7*POWER(E$8,2))*POWER($A1347,4)+$B$5*(Blad2!$E$8*E$8+Blad2!$K$8*POWER(E$8,2)+Blad2!$S$8*POWER(E$8,3))*POWER($A1347,6)+$B$5*(Blad2!$E$9*E$8+Blad2!$K$9*POWER(E$8,2)+Blad2!$S$9*POWER(E$8,3)+Blad2!$AC$9*POWER(E$8,4))*POWER($A1347,8)+$B$5*(Blad2!$E$10*E$8+Blad2!$K$10*POWER(E$8,2)+Blad2!$S$10*POWER(E$8,3)+Blad2!$AC$10*POWER(E$8,4)+Blad2!$AO$10*POWER(E$8,5))*POWER($A1347,10)+$B$5*(Blad2!$E$11*E$8+Blad2!$K$11*POWER(E$8,2)+Blad2!$S$11*POWER(E$8,3)+Blad2!$AC$11*POWER(E$8,4)+Blad2!$AO$11*POWER(E$8,5)+Blad2!$BC$11*POWER(E$8,6))*POWER($A1347,12)+$B$5*(Blad2!$E$12*E$8+Blad2!$K$12*POWER(E$8,2)+Blad2!$S$12*POWER(E$8,3)+Blad2!$AC$12*POWER(E$8,4)+Blad2!$AO$12*POWER(E$8,5)+Blad2!$BC$12*POWER(E$8,6)+Blad2!$BS$12*POWER(E$8,7))*POWER($A1347,14)+$B$5*(Blad2!$E$13*E$8+Blad2!$K$13*POWER(E$8,2)+Blad2!$S$13*POWER(E$8,3)+Blad2!$AC$13*POWER(E$8,4)+Blad2!$AO$13*POWER(E$8,5)+Blad2!$BC$13*POWER(E$8,6)+Blad2!$BS$13*POWER(E$8,7)+Blad2!$CK$13*POWER(E$8,8))*POWER($A1347,16)+$B$5*(Blad2!$E$14*E$8+Blad2!$K$14*POWER(E$8,2)+Blad2!$S$14*POWER(E$8,3)+Blad2!$AC$14*POWER(E$8,4)+Blad2!$AO$14*POWER(E$8,5)+Blad2!$BC$14*POWER(E$8,6)+Blad2!$BS$14*POWER(E$8,7)+Blad2!$CK$14*POWER(E$8,8)+Blad2!$DE$14*POWER(E$8,9))*POWER($A1347,18)+$B$5*(Blad2!$E$15*E$8+Blad2!$K$15*POWER(E$8,2)+Blad2!$S$15*POWER(E$8,3)+Blad2!$AC$15*POWER(E$8,4)+Blad2!$AO$15*POWER(E$8,5)+Blad2!$BC$15*POWER(E$8,6)+Blad2!$BS$15*POWER(E$8,7)+Blad2!$CK$15*POWER(E$8,8)+Blad2!$DE$15*POWER(E$8,9)+Blad2!$EA$15*POWER(E$8,10))*POWER($A1347,20)</f>
        <v>-7544752.9269570792</v>
      </c>
      <c r="F1347">
        <f t="shared" si="61"/>
        <v>1.7719186329444272</v>
      </c>
      <c r="G1347">
        <f>1+$B$5*Blad2!$E$6*G$8*POWER($A1347,2)+$B$5*(Blad2!$E$7*G$8+Blad2!$K$7*POWER(G$8,2))*POWER($A1347,4)+$B$5*(Blad2!$E$8*G$8+Blad2!$K$8*POWER(G$8,2)+Blad2!$S$8*POWER(G$8,3))*POWER($A1347,6)+$B$5*(Blad2!$E$9*G$8+Blad2!$K$9*POWER(G$8,2)+Blad2!$S$9*POWER(G$8,3)+Blad2!$AC$9*POWER(G$8,4))*POWER($A1347,8)+$B$5*(Blad2!$E$10*G$8+Blad2!$K$10*POWER(G$8,2)+Blad2!$S$10*POWER(G$8,3)+Blad2!$AC$10*POWER(G$8,4)+Blad2!$AO$10*POWER(G$8,5))*POWER($A1347,10)+$B$5*(Blad2!$E$11*G$8+Blad2!$K$11*POWER(G$8,2)+Blad2!$S$11*POWER(G$8,3)+Blad2!$AC$11*POWER(G$8,4)+Blad2!$AO$11*POWER(G$8,5)+Blad2!$BC$11*POWER(G$8,6))*POWER($A1347,12)+$B$5*(Blad2!$E$12*G$8+Blad2!$K$12*POWER(G$8,2)+Blad2!$S$12*POWER(G$8,3)+Blad2!$AC$12*POWER(G$8,4)+Blad2!$AO$12*POWER(G$8,5)+Blad2!$BC$12*POWER(G$8,6)+Blad2!$BS$12*POWER(G$8,7))*POWER($A1347,14)+$B$5*(Blad2!$E$13*G$8+Blad2!$K$13*POWER(G$8,2)+Blad2!$S$13*POWER(G$8,3)+Blad2!$AC$13*POWER(G$8,4)+Blad2!$AO$13*POWER(G$8,5)+Blad2!$BC$13*POWER(G$8,6)+Blad2!$BS$13*POWER(G$8,7)+Blad2!$CK$13*POWER(G$8,8))*POWER($A1347,16)+$B$5*(Blad2!$E$14*G$8+Blad2!$K$14*POWER(G$8,2)+Blad2!$S$14*POWER(G$8,3)+Blad2!$AC$14*POWER(G$8,4)+Blad2!$AO$14*POWER(G$8,5)+Blad2!$BC$14*POWER(G$8,6)+Blad2!$BS$14*POWER(G$8,7)+Blad2!$CK$14*POWER(G$8,8)+Blad2!$DE$14*POWER(G$8,9))*POWER($A1347,18)+$B$5*(Blad2!$E$15*G$8+Blad2!$K$15*POWER(G$8,2)+Blad2!$S$15*POWER(G$8,3)+Blad2!$AC$15*POWER(G$8,4)+Blad2!$AO$15*POWER(G$8,5)+Blad2!$BC$15*POWER(G$8,6)+Blad2!$BS$15*POWER(G$8,7)+Blad2!$CK$15*POWER(G$8,8)+Blad2!$DE$15*POWER(G$8,9)+Blad2!$EA$15*POWER(G$8,10))*POWER($A1347,20)</f>
        <v>-126589547.54967746</v>
      </c>
    </row>
    <row r="1348" spans="1:7" x14ac:dyDescent="0.2">
      <c r="A1348">
        <f t="shared" si="62"/>
        <v>4.2003093778494316</v>
      </c>
      <c r="B1348">
        <f t="shared" si="63"/>
        <v>1.0403078320021755</v>
      </c>
      <c r="C1348">
        <f>1+$B$5*Blad2!$E$6*C$8*POWER($A1348,2)+$B$5*(Blad2!$E$7*C$8+Blad2!$K$7*POWER(C$8,2))*POWER($A1348,4)+$B$5*(Blad2!$E$8*C$8+Blad2!$K$8*POWER(C$8,2)+Blad2!$S$8*POWER(C$8,3))*POWER($A1348,6)+$B$5*(Blad2!$E$9*C$8+Blad2!$K$9*POWER(C$8,2)+Blad2!$S$9*POWER(C$8,3)+Blad2!$AC$9*POWER(C$8,4))*POWER($A1348,8)+$B$5*(Blad2!$E$10*C$8+Blad2!$K$10*POWER(C$8,2)+Blad2!$S$10*POWER(C$8,3)+Blad2!$AC$10*POWER(C$8,4)+Blad2!$AO$10*POWER(C$8,5))*POWER($A1348,10)+$B$5*(Blad2!$E$11*C$8+Blad2!$K$11*POWER(C$8,2)+Blad2!$S$11*POWER(C$8,3)+Blad2!$AC$11*POWER(C$8,4)+Blad2!$AO$11*POWER(C$8,5)+Blad2!$BC$11*POWER(C$8,6))*POWER($A1348,12)+$B$5*(Blad2!$E$12*C$8+Blad2!$K$12*POWER(C$8,2)+Blad2!$S$12*POWER(C$8,3)+Blad2!$AC$12*POWER(C$8,4)+Blad2!$AO$12*POWER(C$8,5)+Blad2!$BC$12*POWER(C$8,6)+Blad2!$BS$12*POWER(C$8,7))*POWER($A1348,14)+$B$5*(Blad2!$E$13*C$8+Blad2!$K$13*POWER(C$8,2)+Blad2!$S$13*POWER(C$8,3)+Blad2!$AC$13*POWER(C$8,4)+Blad2!$AO$13*POWER(C$8,5)+Blad2!$BC$13*POWER(C$8,6)+Blad2!$BS$13*POWER(C$8,7)+Blad2!$CK$13*POWER(C$8,8))*POWER($A1348,16)+$B$5*(Blad2!$E$14*C$8+Blad2!$K$14*POWER(C$8,2)+Blad2!$S$14*POWER(C$8,3)+Blad2!$AC$14*POWER(C$8,4)+Blad2!$AO$14*POWER(C$8,5)+Blad2!$BC$14*POWER(C$8,6)+Blad2!$BS$14*POWER(C$8,7)+Blad2!$CK$14*POWER(C$8,8)+Blad2!$DE$14*POWER(C$8,9))*POWER($A1348,18)+$B$5*(Blad2!$E$15*C$8+Blad2!$K$15*POWER(C$8,2)+Blad2!$S$15*POWER(C$8,3)+Blad2!$AC$15*POWER(C$8,4)+Blad2!$AO$15*POWER(C$8,5)+Blad2!$BC$15*POWER(C$8,6)+Blad2!$BS$15*POWER(C$8,7)+Blad2!$CK$15*POWER(C$8,8)+Blad2!$DE$15*POWER(C$8,9)+Blad2!$EA$15*POWER(C$8,10))*POWER($A1348,20)</f>
        <v>-10573.389246674884</v>
      </c>
      <c r="D1348">
        <f t="shared" si="61"/>
        <v>1.2699545034110535</v>
      </c>
      <c r="E1348">
        <f>1+$B$5*Blad2!$E$6*E$8*POWER($A1348,2)+$B$5*(Blad2!$E$7*E$8+Blad2!$K$7*POWER(E$8,2))*POWER($A1348,4)+$B$5*(Blad2!$E$8*E$8+Blad2!$K$8*POWER(E$8,2)+Blad2!$S$8*POWER(E$8,3))*POWER($A1348,6)+$B$5*(Blad2!$E$9*E$8+Blad2!$K$9*POWER(E$8,2)+Blad2!$S$9*POWER(E$8,3)+Blad2!$AC$9*POWER(E$8,4))*POWER($A1348,8)+$B$5*(Blad2!$E$10*E$8+Blad2!$K$10*POWER(E$8,2)+Blad2!$S$10*POWER(E$8,3)+Blad2!$AC$10*POWER(E$8,4)+Blad2!$AO$10*POWER(E$8,5))*POWER($A1348,10)+$B$5*(Blad2!$E$11*E$8+Blad2!$K$11*POWER(E$8,2)+Blad2!$S$11*POWER(E$8,3)+Blad2!$AC$11*POWER(E$8,4)+Blad2!$AO$11*POWER(E$8,5)+Blad2!$BC$11*POWER(E$8,6))*POWER($A1348,12)+$B$5*(Blad2!$E$12*E$8+Blad2!$K$12*POWER(E$8,2)+Blad2!$S$12*POWER(E$8,3)+Blad2!$AC$12*POWER(E$8,4)+Blad2!$AO$12*POWER(E$8,5)+Blad2!$BC$12*POWER(E$8,6)+Blad2!$BS$12*POWER(E$8,7))*POWER($A1348,14)+$B$5*(Blad2!$E$13*E$8+Blad2!$K$13*POWER(E$8,2)+Blad2!$S$13*POWER(E$8,3)+Blad2!$AC$13*POWER(E$8,4)+Blad2!$AO$13*POWER(E$8,5)+Blad2!$BC$13*POWER(E$8,6)+Blad2!$BS$13*POWER(E$8,7)+Blad2!$CK$13*POWER(E$8,8))*POWER($A1348,16)+$B$5*(Blad2!$E$14*E$8+Blad2!$K$14*POWER(E$8,2)+Blad2!$S$14*POWER(E$8,3)+Blad2!$AC$14*POWER(E$8,4)+Blad2!$AO$14*POWER(E$8,5)+Blad2!$BC$14*POWER(E$8,6)+Blad2!$BS$14*POWER(E$8,7)+Blad2!$CK$14*POWER(E$8,8)+Blad2!$DE$14*POWER(E$8,9))*POWER($A1348,18)+$B$5*(Blad2!$E$15*E$8+Blad2!$K$15*POWER(E$8,2)+Blad2!$S$15*POWER(E$8,3)+Blad2!$AC$15*POWER(E$8,4)+Blad2!$AO$15*POWER(E$8,5)+Blad2!$BC$15*POWER(E$8,6)+Blad2!$BS$15*POWER(E$8,7)+Blad2!$CK$15*POWER(E$8,8)+Blad2!$DE$15*POWER(E$8,9)+Blad2!$EA$15*POWER(E$8,10))*POWER($A1348,20)</f>
        <v>-7657491.6128722783</v>
      </c>
      <c r="F1348">
        <f t="shared" si="61"/>
        <v>1.7786888520890416</v>
      </c>
      <c r="G1348">
        <f>1+$B$5*Blad2!$E$6*G$8*POWER($A1348,2)+$B$5*(Blad2!$E$7*G$8+Blad2!$K$7*POWER(G$8,2))*POWER($A1348,4)+$B$5*(Blad2!$E$8*G$8+Blad2!$K$8*POWER(G$8,2)+Blad2!$S$8*POWER(G$8,3))*POWER($A1348,6)+$B$5*(Blad2!$E$9*G$8+Blad2!$K$9*POWER(G$8,2)+Blad2!$S$9*POWER(G$8,3)+Blad2!$AC$9*POWER(G$8,4))*POWER($A1348,8)+$B$5*(Blad2!$E$10*G$8+Blad2!$K$10*POWER(G$8,2)+Blad2!$S$10*POWER(G$8,3)+Blad2!$AC$10*POWER(G$8,4)+Blad2!$AO$10*POWER(G$8,5))*POWER($A1348,10)+$B$5*(Blad2!$E$11*G$8+Blad2!$K$11*POWER(G$8,2)+Blad2!$S$11*POWER(G$8,3)+Blad2!$AC$11*POWER(G$8,4)+Blad2!$AO$11*POWER(G$8,5)+Blad2!$BC$11*POWER(G$8,6))*POWER($A1348,12)+$B$5*(Blad2!$E$12*G$8+Blad2!$K$12*POWER(G$8,2)+Blad2!$S$12*POWER(G$8,3)+Blad2!$AC$12*POWER(G$8,4)+Blad2!$AO$12*POWER(G$8,5)+Blad2!$BC$12*POWER(G$8,6)+Blad2!$BS$12*POWER(G$8,7))*POWER($A1348,14)+$B$5*(Blad2!$E$13*G$8+Blad2!$K$13*POWER(G$8,2)+Blad2!$S$13*POWER(G$8,3)+Blad2!$AC$13*POWER(G$8,4)+Blad2!$AO$13*POWER(G$8,5)+Blad2!$BC$13*POWER(G$8,6)+Blad2!$BS$13*POWER(G$8,7)+Blad2!$CK$13*POWER(G$8,8))*POWER($A1348,16)+$B$5*(Blad2!$E$14*G$8+Blad2!$K$14*POWER(G$8,2)+Blad2!$S$14*POWER(G$8,3)+Blad2!$AC$14*POWER(G$8,4)+Blad2!$AO$14*POWER(G$8,5)+Blad2!$BC$14*POWER(G$8,6)+Blad2!$BS$14*POWER(G$8,7)+Blad2!$CK$14*POWER(G$8,8)+Blad2!$DE$14*POWER(G$8,9))*POWER($A1348,18)+$B$5*(Blad2!$E$15*G$8+Blad2!$K$15*POWER(G$8,2)+Blad2!$S$15*POWER(G$8,3)+Blad2!$AC$15*POWER(G$8,4)+Blad2!$AO$15*POWER(G$8,5)+Blad2!$BC$15*POWER(G$8,6)+Blad2!$BS$15*POWER(G$8,7)+Blad2!$CK$15*POWER(G$8,8)+Blad2!$DE$15*POWER(G$8,9)+Blad2!$EA$15*POWER(G$8,10))*POWER($A1348,20)</f>
        <v>-128464853.90037403</v>
      </c>
    </row>
    <row r="1349" spans="1:7" x14ac:dyDescent="0.2">
      <c r="A1349">
        <f t="shared" si="62"/>
        <v>4.2034509705030212</v>
      </c>
      <c r="B1349">
        <f t="shared" si="63"/>
        <v>1.0404586541046228</v>
      </c>
      <c r="C1349">
        <f>1+$B$5*Blad2!$E$6*C$8*POWER($A1349,2)+$B$5*(Blad2!$E$7*C$8+Blad2!$K$7*POWER(C$8,2))*POWER($A1349,4)+$B$5*(Blad2!$E$8*C$8+Blad2!$K$8*POWER(C$8,2)+Blad2!$S$8*POWER(C$8,3))*POWER($A1349,6)+$B$5*(Blad2!$E$9*C$8+Blad2!$K$9*POWER(C$8,2)+Blad2!$S$9*POWER(C$8,3)+Blad2!$AC$9*POWER(C$8,4))*POWER($A1349,8)+$B$5*(Blad2!$E$10*C$8+Blad2!$K$10*POWER(C$8,2)+Blad2!$S$10*POWER(C$8,3)+Blad2!$AC$10*POWER(C$8,4)+Blad2!$AO$10*POWER(C$8,5))*POWER($A1349,10)+$B$5*(Blad2!$E$11*C$8+Blad2!$K$11*POWER(C$8,2)+Blad2!$S$11*POWER(C$8,3)+Blad2!$AC$11*POWER(C$8,4)+Blad2!$AO$11*POWER(C$8,5)+Blad2!$BC$11*POWER(C$8,6))*POWER($A1349,12)+$B$5*(Blad2!$E$12*C$8+Blad2!$K$12*POWER(C$8,2)+Blad2!$S$12*POWER(C$8,3)+Blad2!$AC$12*POWER(C$8,4)+Blad2!$AO$12*POWER(C$8,5)+Blad2!$BC$12*POWER(C$8,6)+Blad2!$BS$12*POWER(C$8,7))*POWER($A1349,14)+$B$5*(Blad2!$E$13*C$8+Blad2!$K$13*POWER(C$8,2)+Blad2!$S$13*POWER(C$8,3)+Blad2!$AC$13*POWER(C$8,4)+Blad2!$AO$13*POWER(C$8,5)+Blad2!$BC$13*POWER(C$8,6)+Blad2!$BS$13*POWER(C$8,7)+Blad2!$CK$13*POWER(C$8,8))*POWER($A1349,16)+$B$5*(Blad2!$E$14*C$8+Blad2!$K$14*POWER(C$8,2)+Blad2!$S$14*POWER(C$8,3)+Blad2!$AC$14*POWER(C$8,4)+Blad2!$AO$14*POWER(C$8,5)+Blad2!$BC$14*POWER(C$8,6)+Blad2!$BS$14*POWER(C$8,7)+Blad2!$CK$14*POWER(C$8,8)+Blad2!$DE$14*POWER(C$8,9))*POWER($A1349,18)+$B$5*(Blad2!$E$15*C$8+Blad2!$K$15*POWER(C$8,2)+Blad2!$S$15*POWER(C$8,3)+Blad2!$AC$15*POWER(C$8,4)+Blad2!$AO$15*POWER(C$8,5)+Blad2!$BC$15*POWER(C$8,6)+Blad2!$BS$15*POWER(C$8,7)+Blad2!$CK$15*POWER(C$8,8)+Blad2!$DE$15*POWER(C$8,9)+Blad2!$EA$15*POWER(C$8,10))*POWER($A1349,20)</f>
        <v>-10730.598124933504</v>
      </c>
      <c r="D1349">
        <f t="shared" si="61"/>
        <v>1.2713283040301953</v>
      </c>
      <c r="E1349">
        <f>1+$B$5*Blad2!$E$6*E$8*POWER($A1349,2)+$B$5*(Blad2!$E$7*E$8+Blad2!$K$7*POWER(E$8,2))*POWER($A1349,4)+$B$5*(Blad2!$E$8*E$8+Blad2!$K$8*POWER(E$8,2)+Blad2!$S$8*POWER(E$8,3))*POWER($A1349,6)+$B$5*(Blad2!$E$9*E$8+Blad2!$K$9*POWER(E$8,2)+Blad2!$S$9*POWER(E$8,3)+Blad2!$AC$9*POWER(E$8,4))*POWER($A1349,8)+$B$5*(Blad2!$E$10*E$8+Blad2!$K$10*POWER(E$8,2)+Blad2!$S$10*POWER(E$8,3)+Blad2!$AC$10*POWER(E$8,4)+Blad2!$AO$10*POWER(E$8,5))*POWER($A1349,10)+$B$5*(Blad2!$E$11*E$8+Blad2!$K$11*POWER(E$8,2)+Blad2!$S$11*POWER(E$8,3)+Blad2!$AC$11*POWER(E$8,4)+Blad2!$AO$11*POWER(E$8,5)+Blad2!$BC$11*POWER(E$8,6))*POWER($A1349,12)+$B$5*(Blad2!$E$12*E$8+Blad2!$K$12*POWER(E$8,2)+Blad2!$S$12*POWER(E$8,3)+Blad2!$AC$12*POWER(E$8,4)+Blad2!$AO$12*POWER(E$8,5)+Blad2!$BC$12*POWER(E$8,6)+Blad2!$BS$12*POWER(E$8,7))*POWER($A1349,14)+$B$5*(Blad2!$E$13*E$8+Blad2!$K$13*POWER(E$8,2)+Blad2!$S$13*POWER(E$8,3)+Blad2!$AC$13*POWER(E$8,4)+Blad2!$AO$13*POWER(E$8,5)+Blad2!$BC$13*POWER(E$8,6)+Blad2!$BS$13*POWER(E$8,7)+Blad2!$CK$13*POWER(E$8,8))*POWER($A1349,16)+$B$5*(Blad2!$E$14*E$8+Blad2!$K$14*POWER(E$8,2)+Blad2!$S$14*POWER(E$8,3)+Blad2!$AC$14*POWER(E$8,4)+Blad2!$AO$14*POWER(E$8,5)+Blad2!$BC$14*POWER(E$8,6)+Blad2!$BS$14*POWER(E$8,7)+Blad2!$CK$14*POWER(E$8,8)+Blad2!$DE$14*POWER(E$8,9))*POWER($A1349,18)+$B$5*(Blad2!$E$15*E$8+Blad2!$K$15*POWER(E$8,2)+Blad2!$S$15*POWER(E$8,3)+Blad2!$AC$15*POWER(E$8,4)+Blad2!$AO$15*POWER(E$8,5)+Blad2!$BC$15*POWER(E$8,6)+Blad2!$BS$15*POWER(E$8,7)+Blad2!$CK$15*POWER(E$8,8)+Blad2!$DE$15*POWER(E$8,9)+Blad2!$EA$15*POWER(E$8,10))*POWER($A1349,20)</f>
        <v>-7771829.0242150594</v>
      </c>
      <c r="F1349">
        <f t="shared" si="61"/>
        <v>1.7855109889702654</v>
      </c>
      <c r="G1349">
        <f>1+$B$5*Blad2!$E$6*G$8*POWER($A1349,2)+$B$5*(Blad2!$E$7*G$8+Blad2!$K$7*POWER(G$8,2))*POWER($A1349,4)+$B$5*(Blad2!$E$8*G$8+Blad2!$K$8*POWER(G$8,2)+Blad2!$S$8*POWER(G$8,3))*POWER($A1349,6)+$B$5*(Blad2!$E$9*G$8+Blad2!$K$9*POWER(G$8,2)+Blad2!$S$9*POWER(G$8,3)+Blad2!$AC$9*POWER(G$8,4))*POWER($A1349,8)+$B$5*(Blad2!$E$10*G$8+Blad2!$K$10*POWER(G$8,2)+Blad2!$S$10*POWER(G$8,3)+Blad2!$AC$10*POWER(G$8,4)+Blad2!$AO$10*POWER(G$8,5))*POWER($A1349,10)+$B$5*(Blad2!$E$11*G$8+Blad2!$K$11*POWER(G$8,2)+Blad2!$S$11*POWER(G$8,3)+Blad2!$AC$11*POWER(G$8,4)+Blad2!$AO$11*POWER(G$8,5)+Blad2!$BC$11*POWER(G$8,6))*POWER($A1349,12)+$B$5*(Blad2!$E$12*G$8+Blad2!$K$12*POWER(G$8,2)+Blad2!$S$12*POWER(G$8,3)+Blad2!$AC$12*POWER(G$8,4)+Blad2!$AO$12*POWER(G$8,5)+Blad2!$BC$12*POWER(G$8,6)+Blad2!$BS$12*POWER(G$8,7))*POWER($A1349,14)+$B$5*(Blad2!$E$13*G$8+Blad2!$K$13*POWER(G$8,2)+Blad2!$S$13*POWER(G$8,3)+Blad2!$AC$13*POWER(G$8,4)+Blad2!$AO$13*POWER(G$8,5)+Blad2!$BC$13*POWER(G$8,6)+Blad2!$BS$13*POWER(G$8,7)+Blad2!$CK$13*POWER(G$8,8))*POWER($A1349,16)+$B$5*(Blad2!$E$14*G$8+Blad2!$K$14*POWER(G$8,2)+Blad2!$S$14*POWER(G$8,3)+Blad2!$AC$14*POWER(G$8,4)+Blad2!$AO$14*POWER(G$8,5)+Blad2!$BC$14*POWER(G$8,6)+Blad2!$BS$14*POWER(G$8,7)+Blad2!$CK$14*POWER(G$8,8)+Blad2!$DE$14*POWER(G$8,9))*POWER($A1349,18)+$B$5*(Blad2!$E$15*G$8+Blad2!$K$15*POWER(G$8,2)+Blad2!$S$15*POWER(G$8,3)+Blad2!$AC$15*POWER(G$8,4)+Blad2!$AO$15*POWER(G$8,5)+Blad2!$BC$15*POWER(G$8,6)+Blad2!$BS$15*POWER(G$8,7)+Blad2!$CK$15*POWER(G$8,8)+Blad2!$DE$15*POWER(G$8,9)+Blad2!$EA$15*POWER(G$8,10))*POWER($A1349,20)</f>
        <v>-130366562.82544883</v>
      </c>
    </row>
    <row r="1350" spans="1:7" x14ac:dyDescent="0.2">
      <c r="A1350">
        <f t="shared" si="62"/>
        <v>4.2065925631566108</v>
      </c>
      <c r="B1350">
        <f t="shared" si="63"/>
        <v>1.0406089577536404</v>
      </c>
      <c r="C1350">
        <f>1+$B$5*Blad2!$E$6*C$8*POWER($A1350,2)+$B$5*(Blad2!$E$7*C$8+Blad2!$K$7*POWER(C$8,2))*POWER($A1350,4)+$B$5*(Blad2!$E$8*C$8+Blad2!$K$8*POWER(C$8,2)+Blad2!$S$8*POWER(C$8,3))*POWER($A1350,6)+$B$5*(Blad2!$E$9*C$8+Blad2!$K$9*POWER(C$8,2)+Blad2!$S$9*POWER(C$8,3)+Blad2!$AC$9*POWER(C$8,4))*POWER($A1350,8)+$B$5*(Blad2!$E$10*C$8+Blad2!$K$10*POWER(C$8,2)+Blad2!$S$10*POWER(C$8,3)+Blad2!$AC$10*POWER(C$8,4)+Blad2!$AO$10*POWER(C$8,5))*POWER($A1350,10)+$B$5*(Blad2!$E$11*C$8+Blad2!$K$11*POWER(C$8,2)+Blad2!$S$11*POWER(C$8,3)+Blad2!$AC$11*POWER(C$8,4)+Blad2!$AO$11*POWER(C$8,5)+Blad2!$BC$11*POWER(C$8,6))*POWER($A1350,12)+$B$5*(Blad2!$E$12*C$8+Blad2!$K$12*POWER(C$8,2)+Blad2!$S$12*POWER(C$8,3)+Blad2!$AC$12*POWER(C$8,4)+Blad2!$AO$12*POWER(C$8,5)+Blad2!$BC$12*POWER(C$8,6)+Blad2!$BS$12*POWER(C$8,7))*POWER($A1350,14)+$B$5*(Blad2!$E$13*C$8+Blad2!$K$13*POWER(C$8,2)+Blad2!$S$13*POWER(C$8,3)+Blad2!$AC$13*POWER(C$8,4)+Blad2!$AO$13*POWER(C$8,5)+Blad2!$BC$13*POWER(C$8,6)+Blad2!$BS$13*POWER(C$8,7)+Blad2!$CK$13*POWER(C$8,8))*POWER($A1350,16)+$B$5*(Blad2!$E$14*C$8+Blad2!$K$14*POWER(C$8,2)+Blad2!$S$14*POWER(C$8,3)+Blad2!$AC$14*POWER(C$8,4)+Blad2!$AO$14*POWER(C$8,5)+Blad2!$BC$14*POWER(C$8,6)+Blad2!$BS$14*POWER(C$8,7)+Blad2!$CK$14*POWER(C$8,8)+Blad2!$DE$14*POWER(C$8,9))*POWER($A1350,18)+$B$5*(Blad2!$E$15*C$8+Blad2!$K$15*POWER(C$8,2)+Blad2!$S$15*POWER(C$8,3)+Blad2!$AC$15*POWER(C$8,4)+Blad2!$AO$15*POWER(C$8,5)+Blad2!$BC$15*POWER(C$8,6)+Blad2!$BS$15*POWER(C$8,7)+Blad2!$CK$15*POWER(C$8,8)+Blad2!$DE$15*POWER(C$8,9)+Blad2!$EA$15*POWER(C$8,10))*POWER($A1350,20)</f>
        <v>-10890.02044857496</v>
      </c>
      <c r="D1350">
        <f t="shared" si="61"/>
        <v>1.2727012301135037</v>
      </c>
      <c r="E1350">
        <f>1+$B$5*Blad2!$E$6*E$8*POWER($A1350,2)+$B$5*(Blad2!$E$7*E$8+Blad2!$K$7*POWER(E$8,2))*POWER($A1350,4)+$B$5*(Blad2!$E$8*E$8+Blad2!$K$8*POWER(E$8,2)+Blad2!$S$8*POWER(E$8,3))*POWER($A1350,6)+$B$5*(Blad2!$E$9*E$8+Blad2!$K$9*POWER(E$8,2)+Blad2!$S$9*POWER(E$8,3)+Blad2!$AC$9*POWER(E$8,4))*POWER($A1350,8)+$B$5*(Blad2!$E$10*E$8+Blad2!$K$10*POWER(E$8,2)+Blad2!$S$10*POWER(E$8,3)+Blad2!$AC$10*POWER(E$8,4)+Blad2!$AO$10*POWER(E$8,5))*POWER($A1350,10)+$B$5*(Blad2!$E$11*E$8+Blad2!$K$11*POWER(E$8,2)+Blad2!$S$11*POWER(E$8,3)+Blad2!$AC$11*POWER(E$8,4)+Blad2!$AO$11*POWER(E$8,5)+Blad2!$BC$11*POWER(E$8,6))*POWER($A1350,12)+$B$5*(Blad2!$E$12*E$8+Blad2!$K$12*POWER(E$8,2)+Blad2!$S$12*POWER(E$8,3)+Blad2!$AC$12*POWER(E$8,4)+Blad2!$AO$12*POWER(E$8,5)+Blad2!$BC$12*POWER(E$8,6)+Blad2!$BS$12*POWER(E$8,7))*POWER($A1350,14)+$B$5*(Blad2!$E$13*E$8+Blad2!$K$13*POWER(E$8,2)+Blad2!$S$13*POWER(E$8,3)+Blad2!$AC$13*POWER(E$8,4)+Blad2!$AO$13*POWER(E$8,5)+Blad2!$BC$13*POWER(E$8,6)+Blad2!$BS$13*POWER(E$8,7)+Blad2!$CK$13*POWER(E$8,8))*POWER($A1350,16)+$B$5*(Blad2!$E$14*E$8+Blad2!$K$14*POWER(E$8,2)+Blad2!$S$14*POWER(E$8,3)+Blad2!$AC$14*POWER(E$8,4)+Blad2!$AO$14*POWER(E$8,5)+Blad2!$BC$14*POWER(E$8,6)+Blad2!$BS$14*POWER(E$8,7)+Blad2!$CK$14*POWER(E$8,8)+Blad2!$DE$14*POWER(E$8,9))*POWER($A1350,18)+$B$5*(Blad2!$E$15*E$8+Blad2!$K$15*POWER(E$8,2)+Blad2!$S$15*POWER(E$8,3)+Blad2!$AC$15*POWER(E$8,4)+Blad2!$AO$15*POWER(E$8,5)+Blad2!$BC$15*POWER(E$8,6)+Blad2!$BS$15*POWER(E$8,7)+Blad2!$CK$15*POWER(E$8,8)+Blad2!$DE$15*POWER(E$8,9)+Blad2!$EA$15*POWER(E$8,10))*POWER($A1350,20)</f>
        <v>-7887786.620461476</v>
      </c>
      <c r="F1350">
        <f t="shared" si="61"/>
        <v>1.7923853688756979</v>
      </c>
      <c r="G1350">
        <f>1+$B$5*Blad2!$E$6*G$8*POWER($A1350,2)+$B$5*(Blad2!$E$7*G$8+Blad2!$K$7*POWER(G$8,2))*POWER($A1350,4)+$B$5*(Blad2!$E$8*G$8+Blad2!$K$8*POWER(G$8,2)+Blad2!$S$8*POWER(G$8,3))*POWER($A1350,6)+$B$5*(Blad2!$E$9*G$8+Blad2!$K$9*POWER(G$8,2)+Blad2!$S$9*POWER(G$8,3)+Blad2!$AC$9*POWER(G$8,4))*POWER($A1350,8)+$B$5*(Blad2!$E$10*G$8+Blad2!$K$10*POWER(G$8,2)+Blad2!$S$10*POWER(G$8,3)+Blad2!$AC$10*POWER(G$8,4)+Blad2!$AO$10*POWER(G$8,5))*POWER($A1350,10)+$B$5*(Blad2!$E$11*G$8+Blad2!$K$11*POWER(G$8,2)+Blad2!$S$11*POWER(G$8,3)+Blad2!$AC$11*POWER(G$8,4)+Blad2!$AO$11*POWER(G$8,5)+Blad2!$BC$11*POWER(G$8,6))*POWER($A1350,12)+$B$5*(Blad2!$E$12*G$8+Blad2!$K$12*POWER(G$8,2)+Blad2!$S$12*POWER(G$8,3)+Blad2!$AC$12*POWER(G$8,4)+Blad2!$AO$12*POWER(G$8,5)+Blad2!$BC$12*POWER(G$8,6)+Blad2!$BS$12*POWER(G$8,7))*POWER($A1350,14)+$B$5*(Blad2!$E$13*G$8+Blad2!$K$13*POWER(G$8,2)+Blad2!$S$13*POWER(G$8,3)+Blad2!$AC$13*POWER(G$8,4)+Blad2!$AO$13*POWER(G$8,5)+Blad2!$BC$13*POWER(G$8,6)+Blad2!$BS$13*POWER(G$8,7)+Blad2!$CK$13*POWER(G$8,8))*POWER($A1350,16)+$B$5*(Blad2!$E$14*G$8+Blad2!$K$14*POWER(G$8,2)+Blad2!$S$14*POWER(G$8,3)+Blad2!$AC$14*POWER(G$8,4)+Blad2!$AO$14*POWER(G$8,5)+Blad2!$BC$14*POWER(G$8,6)+Blad2!$BS$14*POWER(G$8,7)+Blad2!$CK$14*POWER(G$8,8)+Blad2!$DE$14*POWER(G$8,9))*POWER($A1350,18)+$B$5*(Blad2!$E$15*G$8+Blad2!$K$15*POWER(G$8,2)+Blad2!$S$15*POWER(G$8,3)+Blad2!$AC$15*POWER(G$8,4)+Blad2!$AO$15*POWER(G$8,5)+Blad2!$BC$15*POWER(G$8,6)+Blad2!$BS$15*POWER(G$8,7)+Blad2!$CK$15*POWER(G$8,8)+Blad2!$DE$15*POWER(G$8,9)+Blad2!$EA$15*POWER(G$8,10))*POWER($A1350,20)</f>
        <v>-132295026.61386484</v>
      </c>
    </row>
    <row r="1351" spans="1:7" x14ac:dyDescent="0.2">
      <c r="A1351">
        <f t="shared" si="62"/>
        <v>4.2097341558102004</v>
      </c>
      <c r="B1351">
        <f t="shared" si="63"/>
        <v>1.0407587362995439</v>
      </c>
      <c r="C1351">
        <f>1+$B$5*Blad2!$E$6*C$8*POWER($A1351,2)+$B$5*(Blad2!$E$7*C$8+Blad2!$K$7*POWER(C$8,2))*POWER($A1351,4)+$B$5*(Blad2!$E$8*C$8+Blad2!$K$8*POWER(C$8,2)+Blad2!$S$8*POWER(C$8,3))*POWER($A1351,6)+$B$5*(Blad2!$E$9*C$8+Blad2!$K$9*POWER(C$8,2)+Blad2!$S$9*POWER(C$8,3)+Blad2!$AC$9*POWER(C$8,4))*POWER($A1351,8)+$B$5*(Blad2!$E$10*C$8+Blad2!$K$10*POWER(C$8,2)+Blad2!$S$10*POWER(C$8,3)+Blad2!$AC$10*POWER(C$8,4)+Blad2!$AO$10*POWER(C$8,5))*POWER($A1351,10)+$B$5*(Blad2!$E$11*C$8+Blad2!$K$11*POWER(C$8,2)+Blad2!$S$11*POWER(C$8,3)+Blad2!$AC$11*POWER(C$8,4)+Blad2!$AO$11*POWER(C$8,5)+Blad2!$BC$11*POWER(C$8,6))*POWER($A1351,12)+$B$5*(Blad2!$E$12*C$8+Blad2!$K$12*POWER(C$8,2)+Blad2!$S$12*POWER(C$8,3)+Blad2!$AC$12*POWER(C$8,4)+Blad2!$AO$12*POWER(C$8,5)+Blad2!$BC$12*POWER(C$8,6)+Blad2!$BS$12*POWER(C$8,7))*POWER($A1351,14)+$B$5*(Blad2!$E$13*C$8+Blad2!$K$13*POWER(C$8,2)+Blad2!$S$13*POWER(C$8,3)+Blad2!$AC$13*POWER(C$8,4)+Blad2!$AO$13*POWER(C$8,5)+Blad2!$BC$13*POWER(C$8,6)+Blad2!$BS$13*POWER(C$8,7)+Blad2!$CK$13*POWER(C$8,8))*POWER($A1351,16)+$B$5*(Blad2!$E$14*C$8+Blad2!$K$14*POWER(C$8,2)+Blad2!$S$14*POWER(C$8,3)+Blad2!$AC$14*POWER(C$8,4)+Blad2!$AO$14*POWER(C$8,5)+Blad2!$BC$14*POWER(C$8,6)+Blad2!$BS$14*POWER(C$8,7)+Blad2!$CK$14*POWER(C$8,8)+Blad2!$DE$14*POWER(C$8,9))*POWER($A1351,18)+$B$5*(Blad2!$E$15*C$8+Blad2!$K$15*POWER(C$8,2)+Blad2!$S$15*POWER(C$8,3)+Blad2!$AC$15*POWER(C$8,4)+Blad2!$AO$15*POWER(C$8,5)+Blad2!$BC$15*POWER(C$8,6)+Blad2!$BS$15*POWER(C$8,7)+Blad2!$CK$15*POWER(C$8,8)+Blad2!$DE$15*POWER(C$8,9)+Blad2!$EA$15*POWER(C$8,10))*POWER($A1351,20)</f>
        <v>-11051.685656189542</v>
      </c>
      <c r="D1351">
        <f t="shared" si="61"/>
        <v>1.2740731993737724</v>
      </c>
      <c r="E1351">
        <f>1+$B$5*Blad2!$E$6*E$8*POWER($A1351,2)+$B$5*(Blad2!$E$7*E$8+Blad2!$K$7*POWER(E$8,2))*POWER($A1351,4)+$B$5*(Blad2!$E$8*E$8+Blad2!$K$8*POWER(E$8,2)+Blad2!$S$8*POWER(E$8,3))*POWER($A1351,6)+$B$5*(Blad2!$E$9*E$8+Blad2!$K$9*POWER(E$8,2)+Blad2!$S$9*POWER(E$8,3)+Blad2!$AC$9*POWER(E$8,4))*POWER($A1351,8)+$B$5*(Blad2!$E$10*E$8+Blad2!$K$10*POWER(E$8,2)+Blad2!$S$10*POWER(E$8,3)+Blad2!$AC$10*POWER(E$8,4)+Blad2!$AO$10*POWER(E$8,5))*POWER($A1351,10)+$B$5*(Blad2!$E$11*E$8+Blad2!$K$11*POWER(E$8,2)+Blad2!$S$11*POWER(E$8,3)+Blad2!$AC$11*POWER(E$8,4)+Blad2!$AO$11*POWER(E$8,5)+Blad2!$BC$11*POWER(E$8,6))*POWER($A1351,12)+$B$5*(Blad2!$E$12*E$8+Blad2!$K$12*POWER(E$8,2)+Blad2!$S$12*POWER(E$8,3)+Blad2!$AC$12*POWER(E$8,4)+Blad2!$AO$12*POWER(E$8,5)+Blad2!$BC$12*POWER(E$8,6)+Blad2!$BS$12*POWER(E$8,7))*POWER($A1351,14)+$B$5*(Blad2!$E$13*E$8+Blad2!$K$13*POWER(E$8,2)+Blad2!$S$13*POWER(E$8,3)+Blad2!$AC$13*POWER(E$8,4)+Blad2!$AO$13*POWER(E$8,5)+Blad2!$BC$13*POWER(E$8,6)+Blad2!$BS$13*POWER(E$8,7)+Blad2!$CK$13*POWER(E$8,8))*POWER($A1351,16)+$B$5*(Blad2!$E$14*E$8+Blad2!$K$14*POWER(E$8,2)+Blad2!$S$14*POWER(E$8,3)+Blad2!$AC$14*POWER(E$8,4)+Blad2!$AO$14*POWER(E$8,5)+Blad2!$BC$14*POWER(E$8,6)+Blad2!$BS$14*POWER(E$8,7)+Blad2!$CK$14*POWER(E$8,8)+Blad2!$DE$14*POWER(E$8,9))*POWER($A1351,18)+$B$5*(Blad2!$E$15*E$8+Blad2!$K$15*POWER(E$8,2)+Blad2!$S$15*POWER(E$8,3)+Blad2!$AC$15*POWER(E$8,4)+Blad2!$AO$15*POWER(E$8,5)+Blad2!$BC$15*POWER(E$8,6)+Blad2!$BS$15*POWER(E$8,7)+Blad2!$CK$15*POWER(E$8,8)+Blad2!$DE$15*POWER(E$8,9)+Blad2!$EA$15*POWER(E$8,10))*POWER($A1351,20)</f>
        <v>-8005386.1329391813</v>
      </c>
      <c r="F1351">
        <f t="shared" si="61"/>
        <v>1.7993123146646135</v>
      </c>
      <c r="G1351">
        <f>1+$B$5*Blad2!$E$6*G$8*POWER($A1351,2)+$B$5*(Blad2!$E$7*G$8+Blad2!$K$7*POWER(G$8,2))*POWER($A1351,4)+$B$5*(Blad2!$E$8*G$8+Blad2!$K$8*POWER(G$8,2)+Blad2!$S$8*POWER(G$8,3))*POWER($A1351,6)+$B$5*(Blad2!$E$9*G$8+Blad2!$K$9*POWER(G$8,2)+Blad2!$S$9*POWER(G$8,3)+Blad2!$AC$9*POWER(G$8,4))*POWER($A1351,8)+$B$5*(Blad2!$E$10*G$8+Blad2!$K$10*POWER(G$8,2)+Blad2!$S$10*POWER(G$8,3)+Blad2!$AC$10*POWER(G$8,4)+Blad2!$AO$10*POWER(G$8,5))*POWER($A1351,10)+$B$5*(Blad2!$E$11*G$8+Blad2!$K$11*POWER(G$8,2)+Blad2!$S$11*POWER(G$8,3)+Blad2!$AC$11*POWER(G$8,4)+Blad2!$AO$11*POWER(G$8,5)+Blad2!$BC$11*POWER(G$8,6))*POWER($A1351,12)+$B$5*(Blad2!$E$12*G$8+Blad2!$K$12*POWER(G$8,2)+Blad2!$S$12*POWER(G$8,3)+Blad2!$AC$12*POWER(G$8,4)+Blad2!$AO$12*POWER(G$8,5)+Blad2!$BC$12*POWER(G$8,6)+Blad2!$BS$12*POWER(G$8,7))*POWER($A1351,14)+$B$5*(Blad2!$E$13*G$8+Blad2!$K$13*POWER(G$8,2)+Blad2!$S$13*POWER(G$8,3)+Blad2!$AC$13*POWER(G$8,4)+Blad2!$AO$13*POWER(G$8,5)+Blad2!$BC$13*POWER(G$8,6)+Blad2!$BS$13*POWER(G$8,7)+Blad2!$CK$13*POWER(G$8,8))*POWER($A1351,16)+$B$5*(Blad2!$E$14*G$8+Blad2!$K$14*POWER(G$8,2)+Blad2!$S$14*POWER(G$8,3)+Blad2!$AC$14*POWER(G$8,4)+Blad2!$AO$14*POWER(G$8,5)+Blad2!$BC$14*POWER(G$8,6)+Blad2!$BS$14*POWER(G$8,7)+Blad2!$CK$14*POWER(G$8,8)+Blad2!$DE$14*POWER(G$8,9))*POWER($A1351,18)+$B$5*(Blad2!$E$15*G$8+Blad2!$K$15*POWER(G$8,2)+Blad2!$S$15*POWER(G$8,3)+Blad2!$AC$15*POWER(G$8,4)+Blad2!$AO$15*POWER(G$8,5)+Blad2!$BC$15*POWER(G$8,6)+Blad2!$BS$15*POWER(G$8,7)+Blad2!$CK$15*POWER(G$8,8)+Blad2!$DE$15*POWER(G$8,9)+Blad2!$EA$15*POWER(G$8,10))*POWER($A1351,20)</f>
        <v>-134250601.99549609</v>
      </c>
    </row>
    <row r="1352" spans="1:7" x14ac:dyDescent="0.2">
      <c r="A1352">
        <f t="shared" si="62"/>
        <v>4.21287574846379</v>
      </c>
      <c r="B1352">
        <f t="shared" si="63"/>
        <v>1.040907983107646</v>
      </c>
      <c r="C1352">
        <f>1+$B$5*Blad2!$E$6*C$8*POWER($A1352,2)+$B$5*(Blad2!$E$7*C$8+Blad2!$K$7*POWER(C$8,2))*POWER($A1352,4)+$B$5*(Blad2!$E$8*C$8+Blad2!$K$8*POWER(C$8,2)+Blad2!$S$8*POWER(C$8,3))*POWER($A1352,6)+$B$5*(Blad2!$E$9*C$8+Blad2!$K$9*POWER(C$8,2)+Blad2!$S$9*POWER(C$8,3)+Blad2!$AC$9*POWER(C$8,4))*POWER($A1352,8)+$B$5*(Blad2!$E$10*C$8+Blad2!$K$10*POWER(C$8,2)+Blad2!$S$10*POWER(C$8,3)+Blad2!$AC$10*POWER(C$8,4)+Blad2!$AO$10*POWER(C$8,5))*POWER($A1352,10)+$B$5*(Blad2!$E$11*C$8+Blad2!$K$11*POWER(C$8,2)+Blad2!$S$11*POWER(C$8,3)+Blad2!$AC$11*POWER(C$8,4)+Blad2!$AO$11*POWER(C$8,5)+Blad2!$BC$11*POWER(C$8,6))*POWER($A1352,12)+$B$5*(Blad2!$E$12*C$8+Blad2!$K$12*POWER(C$8,2)+Blad2!$S$12*POWER(C$8,3)+Blad2!$AC$12*POWER(C$8,4)+Blad2!$AO$12*POWER(C$8,5)+Blad2!$BC$12*POWER(C$8,6)+Blad2!$BS$12*POWER(C$8,7))*POWER($A1352,14)+$B$5*(Blad2!$E$13*C$8+Blad2!$K$13*POWER(C$8,2)+Blad2!$S$13*POWER(C$8,3)+Blad2!$AC$13*POWER(C$8,4)+Blad2!$AO$13*POWER(C$8,5)+Blad2!$BC$13*POWER(C$8,6)+Blad2!$BS$13*POWER(C$8,7)+Blad2!$CK$13*POWER(C$8,8))*POWER($A1352,16)+$B$5*(Blad2!$E$14*C$8+Blad2!$K$14*POWER(C$8,2)+Blad2!$S$14*POWER(C$8,3)+Blad2!$AC$14*POWER(C$8,4)+Blad2!$AO$14*POWER(C$8,5)+Blad2!$BC$14*POWER(C$8,6)+Blad2!$BS$14*POWER(C$8,7)+Blad2!$CK$14*POWER(C$8,8)+Blad2!$DE$14*POWER(C$8,9))*POWER($A1352,18)+$B$5*(Blad2!$E$15*C$8+Blad2!$K$15*POWER(C$8,2)+Blad2!$S$15*POWER(C$8,3)+Blad2!$AC$15*POWER(C$8,4)+Blad2!$AO$15*POWER(C$8,5)+Blad2!$BC$15*POWER(C$8,6)+Blad2!$BS$15*POWER(C$8,7)+Blad2!$CK$15*POWER(C$8,8)+Blad2!$DE$15*POWER(C$8,9)+Blad2!$EA$15*POWER(C$8,10))*POWER($A1352,20)</f>
        <v>-11215.62355517238</v>
      </c>
      <c r="D1352">
        <f t="shared" si="61"/>
        <v>1.2754441288575775</v>
      </c>
      <c r="E1352">
        <f>1+$B$5*Blad2!$E$6*E$8*POWER($A1352,2)+$B$5*(Blad2!$E$7*E$8+Blad2!$K$7*POWER(E$8,2))*POWER($A1352,4)+$B$5*(Blad2!$E$8*E$8+Blad2!$K$8*POWER(E$8,2)+Blad2!$S$8*POWER(E$8,3))*POWER($A1352,6)+$B$5*(Blad2!$E$9*E$8+Blad2!$K$9*POWER(E$8,2)+Blad2!$S$9*POWER(E$8,3)+Blad2!$AC$9*POWER(E$8,4))*POWER($A1352,8)+$B$5*(Blad2!$E$10*E$8+Blad2!$K$10*POWER(E$8,2)+Blad2!$S$10*POWER(E$8,3)+Blad2!$AC$10*POWER(E$8,4)+Blad2!$AO$10*POWER(E$8,5))*POWER($A1352,10)+$B$5*(Blad2!$E$11*E$8+Blad2!$K$11*POWER(E$8,2)+Blad2!$S$11*POWER(E$8,3)+Blad2!$AC$11*POWER(E$8,4)+Blad2!$AO$11*POWER(E$8,5)+Blad2!$BC$11*POWER(E$8,6))*POWER($A1352,12)+$B$5*(Blad2!$E$12*E$8+Blad2!$K$12*POWER(E$8,2)+Blad2!$S$12*POWER(E$8,3)+Blad2!$AC$12*POWER(E$8,4)+Blad2!$AO$12*POWER(E$8,5)+Blad2!$BC$12*POWER(E$8,6)+Blad2!$BS$12*POWER(E$8,7))*POWER($A1352,14)+$B$5*(Blad2!$E$13*E$8+Blad2!$K$13*POWER(E$8,2)+Blad2!$S$13*POWER(E$8,3)+Blad2!$AC$13*POWER(E$8,4)+Blad2!$AO$13*POWER(E$8,5)+Blad2!$BC$13*POWER(E$8,6)+Blad2!$BS$13*POWER(E$8,7)+Blad2!$CK$13*POWER(E$8,8))*POWER($A1352,16)+$B$5*(Blad2!$E$14*E$8+Blad2!$K$14*POWER(E$8,2)+Blad2!$S$14*POWER(E$8,3)+Blad2!$AC$14*POWER(E$8,4)+Blad2!$AO$14*POWER(E$8,5)+Blad2!$BC$14*POWER(E$8,6)+Blad2!$BS$14*POWER(E$8,7)+Blad2!$CK$14*POWER(E$8,8)+Blad2!$DE$14*POWER(E$8,9))*POWER($A1352,18)+$B$5*(Blad2!$E$15*E$8+Blad2!$K$15*POWER(E$8,2)+Blad2!$S$15*POWER(E$8,3)+Blad2!$AC$15*POWER(E$8,4)+Blad2!$AO$15*POWER(E$8,5)+Blad2!$BC$15*POWER(E$8,6)+Blad2!$BS$15*POWER(E$8,7)+Blad2!$CK$15*POWER(E$8,8)+Blad2!$DE$15*POWER(E$8,9)+Blad2!$EA$15*POWER(E$8,10))*POWER($A1352,20)</f>
        <v>-8124649.5680668401</v>
      </c>
      <c r="F1352">
        <f t="shared" si="61"/>
        <v>1.8062921465261621</v>
      </c>
      <c r="G1352">
        <f>1+$B$5*Blad2!$E$6*G$8*POWER($A1352,2)+$B$5*(Blad2!$E$7*G$8+Blad2!$K$7*POWER(G$8,2))*POWER($A1352,4)+$B$5*(Blad2!$E$8*G$8+Blad2!$K$8*POWER(G$8,2)+Blad2!$S$8*POWER(G$8,3))*POWER($A1352,6)+$B$5*(Blad2!$E$9*G$8+Blad2!$K$9*POWER(G$8,2)+Blad2!$S$9*POWER(G$8,3)+Blad2!$AC$9*POWER(G$8,4))*POWER($A1352,8)+$B$5*(Blad2!$E$10*G$8+Blad2!$K$10*POWER(G$8,2)+Blad2!$S$10*POWER(G$8,3)+Blad2!$AC$10*POWER(G$8,4)+Blad2!$AO$10*POWER(G$8,5))*POWER($A1352,10)+$B$5*(Blad2!$E$11*G$8+Blad2!$K$11*POWER(G$8,2)+Blad2!$S$11*POWER(G$8,3)+Blad2!$AC$11*POWER(G$8,4)+Blad2!$AO$11*POWER(G$8,5)+Blad2!$BC$11*POWER(G$8,6))*POWER($A1352,12)+$B$5*(Blad2!$E$12*G$8+Blad2!$K$12*POWER(G$8,2)+Blad2!$S$12*POWER(G$8,3)+Blad2!$AC$12*POWER(G$8,4)+Blad2!$AO$12*POWER(G$8,5)+Blad2!$BC$12*POWER(G$8,6)+Blad2!$BS$12*POWER(G$8,7))*POWER($A1352,14)+$B$5*(Blad2!$E$13*G$8+Blad2!$K$13*POWER(G$8,2)+Blad2!$S$13*POWER(G$8,3)+Blad2!$AC$13*POWER(G$8,4)+Blad2!$AO$13*POWER(G$8,5)+Blad2!$BC$13*POWER(G$8,6)+Blad2!$BS$13*POWER(G$8,7)+Blad2!$CK$13*POWER(G$8,8))*POWER($A1352,16)+$B$5*(Blad2!$E$14*G$8+Blad2!$K$14*POWER(G$8,2)+Blad2!$S$14*POWER(G$8,3)+Blad2!$AC$14*POWER(G$8,4)+Blad2!$AO$14*POWER(G$8,5)+Blad2!$BC$14*POWER(G$8,6)+Blad2!$BS$14*POWER(G$8,7)+Blad2!$CK$14*POWER(G$8,8)+Blad2!$DE$14*POWER(G$8,9))*POWER($A1352,18)+$B$5*(Blad2!$E$15*G$8+Blad2!$K$15*POWER(G$8,2)+Blad2!$S$15*POWER(G$8,3)+Blad2!$AC$15*POWER(G$8,4)+Blad2!$AO$15*POWER(G$8,5)+Blad2!$BC$15*POWER(G$8,6)+Blad2!$BS$15*POWER(G$8,7)+Blad2!$CK$15*POWER(G$8,8)+Blad2!$DE$15*POWER(G$8,9)+Blad2!$EA$15*POWER(G$8,10))*POWER($A1352,20)</f>
        <v>-136233650.19383252</v>
      </c>
    </row>
    <row r="1353" spans="1:7" x14ac:dyDescent="0.2">
      <c r="A1353">
        <f t="shared" si="62"/>
        <v>4.2160173411173796</v>
      </c>
      <c r="B1353">
        <f t="shared" si="63"/>
        <v>1.0410566915586335</v>
      </c>
      <c r="C1353">
        <f>1+$B$5*Blad2!$E$6*C$8*POWER($A1353,2)+$B$5*(Blad2!$E$7*C$8+Blad2!$K$7*POWER(C$8,2))*POWER($A1353,4)+$B$5*(Blad2!$E$8*C$8+Blad2!$K$8*POWER(C$8,2)+Blad2!$S$8*POWER(C$8,3))*POWER($A1353,6)+$B$5*(Blad2!$E$9*C$8+Blad2!$K$9*POWER(C$8,2)+Blad2!$S$9*POWER(C$8,3)+Blad2!$AC$9*POWER(C$8,4))*POWER($A1353,8)+$B$5*(Blad2!$E$10*C$8+Blad2!$K$10*POWER(C$8,2)+Blad2!$S$10*POWER(C$8,3)+Blad2!$AC$10*POWER(C$8,4)+Blad2!$AO$10*POWER(C$8,5))*POWER($A1353,10)+$B$5*(Blad2!$E$11*C$8+Blad2!$K$11*POWER(C$8,2)+Blad2!$S$11*POWER(C$8,3)+Blad2!$AC$11*POWER(C$8,4)+Blad2!$AO$11*POWER(C$8,5)+Blad2!$BC$11*POWER(C$8,6))*POWER($A1353,12)+$B$5*(Blad2!$E$12*C$8+Blad2!$K$12*POWER(C$8,2)+Blad2!$S$12*POWER(C$8,3)+Blad2!$AC$12*POWER(C$8,4)+Blad2!$AO$12*POWER(C$8,5)+Blad2!$BC$12*POWER(C$8,6)+Blad2!$BS$12*POWER(C$8,7))*POWER($A1353,14)+$B$5*(Blad2!$E$13*C$8+Blad2!$K$13*POWER(C$8,2)+Blad2!$S$13*POWER(C$8,3)+Blad2!$AC$13*POWER(C$8,4)+Blad2!$AO$13*POWER(C$8,5)+Blad2!$BC$13*POWER(C$8,6)+Blad2!$BS$13*POWER(C$8,7)+Blad2!$CK$13*POWER(C$8,8))*POWER($A1353,16)+$B$5*(Blad2!$E$14*C$8+Blad2!$K$14*POWER(C$8,2)+Blad2!$S$14*POWER(C$8,3)+Blad2!$AC$14*POWER(C$8,4)+Blad2!$AO$14*POWER(C$8,5)+Blad2!$BC$14*POWER(C$8,6)+Blad2!$BS$14*POWER(C$8,7)+Blad2!$CK$14*POWER(C$8,8)+Blad2!$DE$14*POWER(C$8,9))*POWER($A1353,18)+$B$5*(Blad2!$E$15*C$8+Blad2!$K$15*POWER(C$8,2)+Blad2!$S$15*POWER(C$8,3)+Blad2!$AC$15*POWER(C$8,4)+Blad2!$AO$15*POWER(C$8,5)+Blad2!$BC$15*POWER(C$8,6)+Blad2!$BS$15*POWER(C$8,7)+Blad2!$CK$15*POWER(C$8,8)+Blad2!$DE$15*POWER(C$8,9)+Blad2!$EA$15*POWER(C$8,10))*POWER($A1353,20)</f>
        <v>-11381.864326062059</v>
      </c>
      <c r="D1353">
        <f t="shared" si="61"/>
        <v>1.2768139349486141</v>
      </c>
      <c r="E1353">
        <f>1+$B$5*Blad2!$E$6*E$8*POWER($A1353,2)+$B$5*(Blad2!$E$7*E$8+Blad2!$K$7*POWER(E$8,2))*POWER($A1353,4)+$B$5*(Blad2!$E$8*E$8+Blad2!$K$8*POWER(E$8,2)+Blad2!$S$8*POWER(E$8,3))*POWER($A1353,6)+$B$5*(Blad2!$E$9*E$8+Blad2!$K$9*POWER(E$8,2)+Blad2!$S$9*POWER(E$8,3)+Blad2!$AC$9*POWER(E$8,4))*POWER($A1353,8)+$B$5*(Blad2!$E$10*E$8+Blad2!$K$10*POWER(E$8,2)+Blad2!$S$10*POWER(E$8,3)+Blad2!$AC$10*POWER(E$8,4)+Blad2!$AO$10*POWER(E$8,5))*POWER($A1353,10)+$B$5*(Blad2!$E$11*E$8+Blad2!$K$11*POWER(E$8,2)+Blad2!$S$11*POWER(E$8,3)+Blad2!$AC$11*POWER(E$8,4)+Blad2!$AO$11*POWER(E$8,5)+Blad2!$BC$11*POWER(E$8,6))*POWER($A1353,12)+$B$5*(Blad2!$E$12*E$8+Blad2!$K$12*POWER(E$8,2)+Blad2!$S$12*POWER(E$8,3)+Blad2!$AC$12*POWER(E$8,4)+Blad2!$AO$12*POWER(E$8,5)+Blad2!$BC$12*POWER(E$8,6)+Blad2!$BS$12*POWER(E$8,7))*POWER($A1353,14)+$B$5*(Blad2!$E$13*E$8+Blad2!$K$13*POWER(E$8,2)+Blad2!$S$13*POWER(E$8,3)+Blad2!$AC$13*POWER(E$8,4)+Blad2!$AO$13*POWER(E$8,5)+Blad2!$BC$13*POWER(E$8,6)+Blad2!$BS$13*POWER(E$8,7)+Blad2!$CK$13*POWER(E$8,8))*POWER($A1353,16)+$B$5*(Blad2!$E$14*E$8+Blad2!$K$14*POWER(E$8,2)+Blad2!$S$14*POWER(E$8,3)+Blad2!$AC$14*POWER(E$8,4)+Blad2!$AO$14*POWER(E$8,5)+Blad2!$BC$14*POWER(E$8,6)+Blad2!$BS$14*POWER(E$8,7)+Blad2!$CK$14*POWER(E$8,8)+Blad2!$DE$14*POWER(E$8,9))*POWER($A1353,18)+$B$5*(Blad2!$E$15*E$8+Blad2!$K$15*POWER(E$8,2)+Blad2!$S$15*POWER(E$8,3)+Blad2!$AC$15*POWER(E$8,4)+Blad2!$AO$15*POWER(E$8,5)+Blad2!$BC$15*POWER(E$8,6)+Blad2!$BS$15*POWER(E$8,7)+Blad2!$CK$15*POWER(E$8,8)+Blad2!$DE$15*POWER(E$8,9)+Blad2!$EA$15*POWER(E$8,10))*POWER($A1353,20)</f>
        <v>-8245599.2106297463</v>
      </c>
      <c r="F1353">
        <f t="shared" si="61"/>
        <v>1.8133251817275313</v>
      </c>
      <c r="G1353">
        <f>1+$B$5*Blad2!$E$6*G$8*POWER($A1353,2)+$B$5*(Blad2!$E$7*G$8+Blad2!$K$7*POWER(G$8,2))*POWER($A1353,4)+$B$5*(Blad2!$E$8*G$8+Blad2!$K$8*POWER(G$8,2)+Blad2!$S$8*POWER(G$8,3))*POWER($A1353,6)+$B$5*(Blad2!$E$9*G$8+Blad2!$K$9*POWER(G$8,2)+Blad2!$S$9*POWER(G$8,3)+Blad2!$AC$9*POWER(G$8,4))*POWER($A1353,8)+$B$5*(Blad2!$E$10*G$8+Blad2!$K$10*POWER(G$8,2)+Blad2!$S$10*POWER(G$8,3)+Blad2!$AC$10*POWER(G$8,4)+Blad2!$AO$10*POWER(G$8,5))*POWER($A1353,10)+$B$5*(Blad2!$E$11*G$8+Blad2!$K$11*POWER(G$8,2)+Blad2!$S$11*POWER(G$8,3)+Blad2!$AC$11*POWER(G$8,4)+Blad2!$AO$11*POWER(G$8,5)+Blad2!$BC$11*POWER(G$8,6))*POWER($A1353,12)+$B$5*(Blad2!$E$12*G$8+Blad2!$K$12*POWER(G$8,2)+Blad2!$S$12*POWER(G$8,3)+Blad2!$AC$12*POWER(G$8,4)+Blad2!$AO$12*POWER(G$8,5)+Blad2!$BC$12*POWER(G$8,6)+Blad2!$BS$12*POWER(G$8,7))*POWER($A1353,14)+$B$5*(Blad2!$E$13*G$8+Blad2!$K$13*POWER(G$8,2)+Blad2!$S$13*POWER(G$8,3)+Blad2!$AC$13*POWER(G$8,4)+Blad2!$AO$13*POWER(G$8,5)+Blad2!$BC$13*POWER(G$8,6)+Blad2!$BS$13*POWER(G$8,7)+Blad2!$CK$13*POWER(G$8,8))*POWER($A1353,16)+$B$5*(Blad2!$E$14*G$8+Blad2!$K$14*POWER(G$8,2)+Blad2!$S$14*POWER(G$8,3)+Blad2!$AC$14*POWER(G$8,4)+Blad2!$AO$14*POWER(G$8,5)+Blad2!$BC$14*POWER(G$8,6)+Blad2!$BS$14*POWER(G$8,7)+Blad2!$CK$14*POWER(G$8,8)+Blad2!$DE$14*POWER(G$8,9))*POWER($A1353,18)+$B$5*(Blad2!$E$15*G$8+Blad2!$K$15*POWER(G$8,2)+Blad2!$S$15*POWER(G$8,3)+Blad2!$AC$15*POWER(G$8,4)+Blad2!$AO$15*POWER(G$8,5)+Blad2!$BC$15*POWER(G$8,6)+Blad2!$BS$15*POWER(G$8,7)+Blad2!$CK$15*POWER(G$8,8)+Blad2!$DE$15*POWER(G$8,9)+Blad2!$EA$15*POWER(G$8,10))*POWER($A1353,20)</f>
        <v>-138244536.97927135</v>
      </c>
    </row>
    <row r="1354" spans="1:7" x14ac:dyDescent="0.2">
      <c r="A1354">
        <f t="shared" si="62"/>
        <v>4.2191589337709692</v>
      </c>
      <c r="B1354">
        <f t="shared" si="63"/>
        <v>1.0412048550489423</v>
      </c>
      <c r="C1354">
        <f>1+$B$5*Blad2!$E$6*C$8*POWER($A1354,2)+$B$5*(Blad2!$E$7*C$8+Blad2!$K$7*POWER(C$8,2))*POWER($A1354,4)+$B$5*(Blad2!$E$8*C$8+Blad2!$K$8*POWER(C$8,2)+Blad2!$S$8*POWER(C$8,3))*POWER($A1354,6)+$B$5*(Blad2!$E$9*C$8+Blad2!$K$9*POWER(C$8,2)+Blad2!$S$9*POWER(C$8,3)+Blad2!$AC$9*POWER(C$8,4))*POWER($A1354,8)+$B$5*(Blad2!$E$10*C$8+Blad2!$K$10*POWER(C$8,2)+Blad2!$S$10*POWER(C$8,3)+Blad2!$AC$10*POWER(C$8,4)+Blad2!$AO$10*POWER(C$8,5))*POWER($A1354,10)+$B$5*(Blad2!$E$11*C$8+Blad2!$K$11*POWER(C$8,2)+Blad2!$S$11*POWER(C$8,3)+Blad2!$AC$11*POWER(C$8,4)+Blad2!$AO$11*POWER(C$8,5)+Blad2!$BC$11*POWER(C$8,6))*POWER($A1354,12)+$B$5*(Blad2!$E$12*C$8+Blad2!$K$12*POWER(C$8,2)+Blad2!$S$12*POWER(C$8,3)+Blad2!$AC$12*POWER(C$8,4)+Blad2!$AO$12*POWER(C$8,5)+Blad2!$BC$12*POWER(C$8,6)+Blad2!$BS$12*POWER(C$8,7))*POWER($A1354,14)+$B$5*(Blad2!$E$13*C$8+Blad2!$K$13*POWER(C$8,2)+Blad2!$S$13*POWER(C$8,3)+Blad2!$AC$13*POWER(C$8,4)+Blad2!$AO$13*POWER(C$8,5)+Blad2!$BC$13*POWER(C$8,6)+Blad2!$BS$13*POWER(C$8,7)+Blad2!$CK$13*POWER(C$8,8))*POWER($A1354,16)+$B$5*(Blad2!$E$14*C$8+Blad2!$K$14*POWER(C$8,2)+Blad2!$S$14*POWER(C$8,3)+Blad2!$AC$14*POWER(C$8,4)+Blad2!$AO$14*POWER(C$8,5)+Blad2!$BC$14*POWER(C$8,6)+Blad2!$BS$14*POWER(C$8,7)+Blad2!$CK$14*POWER(C$8,8)+Blad2!$DE$14*POWER(C$8,9))*POWER($A1354,18)+$B$5*(Blad2!$E$15*C$8+Blad2!$K$15*POWER(C$8,2)+Blad2!$S$15*POWER(C$8,3)+Blad2!$AC$15*POWER(C$8,4)+Blad2!$AO$15*POWER(C$8,5)+Blad2!$BC$15*POWER(C$8,6)+Blad2!$BS$15*POWER(C$8,7)+Blad2!$CK$15*POWER(C$8,8)+Blad2!$DE$15*POWER(C$8,9)+Blad2!$EA$15*POWER(C$8,10))*POWER($A1354,20)</f>
        <v>-11550.43852692677</v>
      </c>
      <c r="D1354">
        <f t="shared" si="61"/>
        <v>1.2781825333712575</v>
      </c>
      <c r="E1354">
        <f>1+$B$5*Blad2!$E$6*E$8*POWER($A1354,2)+$B$5*(Blad2!$E$7*E$8+Blad2!$K$7*POWER(E$8,2))*POWER($A1354,4)+$B$5*(Blad2!$E$8*E$8+Blad2!$K$8*POWER(E$8,2)+Blad2!$S$8*POWER(E$8,3))*POWER($A1354,6)+$B$5*(Blad2!$E$9*E$8+Blad2!$K$9*POWER(E$8,2)+Blad2!$S$9*POWER(E$8,3)+Blad2!$AC$9*POWER(E$8,4))*POWER($A1354,8)+$B$5*(Blad2!$E$10*E$8+Blad2!$K$10*POWER(E$8,2)+Blad2!$S$10*POWER(E$8,3)+Blad2!$AC$10*POWER(E$8,4)+Blad2!$AO$10*POWER(E$8,5))*POWER($A1354,10)+$B$5*(Blad2!$E$11*E$8+Blad2!$K$11*POWER(E$8,2)+Blad2!$S$11*POWER(E$8,3)+Blad2!$AC$11*POWER(E$8,4)+Blad2!$AO$11*POWER(E$8,5)+Blad2!$BC$11*POWER(E$8,6))*POWER($A1354,12)+$B$5*(Blad2!$E$12*E$8+Blad2!$K$12*POWER(E$8,2)+Blad2!$S$12*POWER(E$8,3)+Blad2!$AC$12*POWER(E$8,4)+Blad2!$AO$12*POWER(E$8,5)+Blad2!$BC$12*POWER(E$8,6)+Blad2!$BS$12*POWER(E$8,7))*POWER($A1354,14)+$B$5*(Blad2!$E$13*E$8+Blad2!$K$13*POWER(E$8,2)+Blad2!$S$13*POWER(E$8,3)+Blad2!$AC$13*POWER(E$8,4)+Blad2!$AO$13*POWER(E$8,5)+Blad2!$BC$13*POWER(E$8,6)+Blad2!$BS$13*POWER(E$8,7)+Blad2!$CK$13*POWER(E$8,8))*POWER($A1354,16)+$B$5*(Blad2!$E$14*E$8+Blad2!$K$14*POWER(E$8,2)+Blad2!$S$14*POWER(E$8,3)+Blad2!$AC$14*POWER(E$8,4)+Blad2!$AO$14*POWER(E$8,5)+Blad2!$BC$14*POWER(E$8,6)+Blad2!$BS$14*POWER(E$8,7)+Blad2!$CK$14*POWER(E$8,8)+Blad2!$DE$14*POWER(E$8,9))*POWER($A1354,18)+$B$5*(Blad2!$E$15*E$8+Blad2!$K$15*POWER(E$8,2)+Blad2!$S$15*POWER(E$8,3)+Blad2!$AC$15*POWER(E$8,4)+Blad2!$AO$15*POWER(E$8,5)+Blad2!$BC$15*POWER(E$8,6)+Blad2!$BS$15*POWER(E$8,7)+Blad2!$CK$15*POWER(E$8,8)+Blad2!$DE$15*POWER(E$8,9)+Blad2!$EA$15*POWER(E$8,10))*POWER($A1354,20)</f>
        <v>-8368257.627091812</v>
      </c>
      <c r="F1354">
        <f t="shared" si="61"/>
        <v>1.8204117343517472</v>
      </c>
      <c r="G1354">
        <f>1+$B$5*Blad2!$E$6*G$8*POWER($A1354,2)+$B$5*(Blad2!$E$7*G$8+Blad2!$K$7*POWER(G$8,2))*POWER($A1354,4)+$B$5*(Blad2!$E$8*G$8+Blad2!$K$8*POWER(G$8,2)+Blad2!$S$8*POWER(G$8,3))*POWER($A1354,6)+$B$5*(Blad2!$E$9*G$8+Blad2!$K$9*POWER(G$8,2)+Blad2!$S$9*POWER(G$8,3)+Blad2!$AC$9*POWER(G$8,4))*POWER($A1354,8)+$B$5*(Blad2!$E$10*G$8+Blad2!$K$10*POWER(G$8,2)+Blad2!$S$10*POWER(G$8,3)+Blad2!$AC$10*POWER(G$8,4)+Blad2!$AO$10*POWER(G$8,5))*POWER($A1354,10)+$B$5*(Blad2!$E$11*G$8+Blad2!$K$11*POWER(G$8,2)+Blad2!$S$11*POWER(G$8,3)+Blad2!$AC$11*POWER(G$8,4)+Blad2!$AO$11*POWER(G$8,5)+Blad2!$BC$11*POWER(G$8,6))*POWER($A1354,12)+$B$5*(Blad2!$E$12*G$8+Blad2!$K$12*POWER(G$8,2)+Blad2!$S$12*POWER(G$8,3)+Blad2!$AC$12*POWER(G$8,4)+Blad2!$AO$12*POWER(G$8,5)+Blad2!$BC$12*POWER(G$8,6)+Blad2!$BS$12*POWER(G$8,7))*POWER($A1354,14)+$B$5*(Blad2!$E$13*G$8+Blad2!$K$13*POWER(G$8,2)+Blad2!$S$13*POWER(G$8,3)+Blad2!$AC$13*POWER(G$8,4)+Blad2!$AO$13*POWER(G$8,5)+Blad2!$BC$13*POWER(G$8,6)+Blad2!$BS$13*POWER(G$8,7)+Blad2!$CK$13*POWER(G$8,8))*POWER($A1354,16)+$B$5*(Blad2!$E$14*G$8+Blad2!$K$14*POWER(G$8,2)+Blad2!$S$14*POWER(G$8,3)+Blad2!$AC$14*POWER(G$8,4)+Blad2!$AO$14*POWER(G$8,5)+Blad2!$BC$14*POWER(G$8,6)+Blad2!$BS$14*POWER(G$8,7)+Blad2!$CK$14*POWER(G$8,8)+Blad2!$DE$14*POWER(G$8,9))*POWER($A1354,18)+$B$5*(Blad2!$E$15*G$8+Blad2!$K$15*POWER(G$8,2)+Blad2!$S$15*POWER(G$8,3)+Blad2!$AC$15*POWER(G$8,4)+Blad2!$AO$15*POWER(G$8,5)+Blad2!$BC$15*POWER(G$8,6)+Blad2!$BS$15*POWER(G$8,7)+Blad2!$CK$15*POWER(G$8,8)+Blad2!$DE$15*POWER(G$8,9)+Blad2!$EA$15*POWER(G$8,10))*POWER($A1354,20)</f>
        <v>-140283632.72299868</v>
      </c>
    </row>
    <row r="1355" spans="1:7" x14ac:dyDescent="0.2">
      <c r="A1355">
        <f t="shared" si="62"/>
        <v>4.2223005264245588</v>
      </c>
      <c r="B1355">
        <f t="shared" si="63"/>
        <v>1.041352466991136</v>
      </c>
      <c r="C1355">
        <f>1+$B$5*Blad2!$E$6*C$8*POWER($A1355,2)+$B$5*(Blad2!$E$7*C$8+Blad2!$K$7*POWER(C$8,2))*POWER($A1355,4)+$B$5*(Blad2!$E$8*C$8+Blad2!$K$8*POWER(C$8,2)+Blad2!$S$8*POWER(C$8,3))*POWER($A1355,6)+$B$5*(Blad2!$E$9*C$8+Blad2!$K$9*POWER(C$8,2)+Blad2!$S$9*POWER(C$8,3)+Blad2!$AC$9*POWER(C$8,4))*POWER($A1355,8)+$B$5*(Blad2!$E$10*C$8+Blad2!$K$10*POWER(C$8,2)+Blad2!$S$10*POWER(C$8,3)+Blad2!$AC$10*POWER(C$8,4)+Blad2!$AO$10*POWER(C$8,5))*POWER($A1355,10)+$B$5*(Blad2!$E$11*C$8+Blad2!$K$11*POWER(C$8,2)+Blad2!$S$11*POWER(C$8,3)+Blad2!$AC$11*POWER(C$8,4)+Blad2!$AO$11*POWER(C$8,5)+Blad2!$BC$11*POWER(C$8,6))*POWER($A1355,12)+$B$5*(Blad2!$E$12*C$8+Blad2!$K$12*POWER(C$8,2)+Blad2!$S$12*POWER(C$8,3)+Blad2!$AC$12*POWER(C$8,4)+Blad2!$AO$12*POWER(C$8,5)+Blad2!$BC$12*POWER(C$8,6)+Blad2!$BS$12*POWER(C$8,7))*POWER($A1355,14)+$B$5*(Blad2!$E$13*C$8+Blad2!$K$13*POWER(C$8,2)+Blad2!$S$13*POWER(C$8,3)+Blad2!$AC$13*POWER(C$8,4)+Blad2!$AO$13*POWER(C$8,5)+Blad2!$BC$13*POWER(C$8,6)+Blad2!$BS$13*POWER(C$8,7)+Blad2!$CK$13*POWER(C$8,8))*POWER($A1355,16)+$B$5*(Blad2!$E$14*C$8+Blad2!$K$14*POWER(C$8,2)+Blad2!$S$14*POWER(C$8,3)+Blad2!$AC$14*POWER(C$8,4)+Blad2!$AO$14*POWER(C$8,5)+Blad2!$BC$14*POWER(C$8,6)+Blad2!$BS$14*POWER(C$8,7)+Blad2!$CK$14*POWER(C$8,8)+Blad2!$DE$14*POWER(C$8,9))*POWER($A1355,18)+$B$5*(Blad2!$E$15*C$8+Blad2!$K$15*POWER(C$8,2)+Blad2!$S$15*POWER(C$8,3)+Blad2!$AC$15*POWER(C$8,4)+Blad2!$AO$15*POWER(C$8,5)+Blad2!$BC$15*POWER(C$8,6)+Blad2!$BS$15*POWER(C$8,7)+Blad2!$CK$15*POWER(C$8,8)+Blad2!$DE$15*POWER(C$8,9)+Blad2!$EA$15*POWER(C$8,10))*POWER($A1355,20)</f>
        <v>-11721.377097799024</v>
      </c>
      <c r="D1355">
        <f t="shared" si="61"/>
        <v>1.2795498391943483</v>
      </c>
      <c r="E1355">
        <f>1+$B$5*Blad2!$E$6*E$8*POWER($A1355,2)+$B$5*(Blad2!$E$7*E$8+Blad2!$K$7*POWER(E$8,2))*POWER($A1355,4)+$B$5*(Blad2!$E$8*E$8+Blad2!$K$8*POWER(E$8,2)+Blad2!$S$8*POWER(E$8,3))*POWER($A1355,6)+$B$5*(Blad2!$E$9*E$8+Blad2!$K$9*POWER(E$8,2)+Blad2!$S$9*POWER(E$8,3)+Blad2!$AC$9*POWER(E$8,4))*POWER($A1355,8)+$B$5*(Blad2!$E$10*E$8+Blad2!$K$10*POWER(E$8,2)+Blad2!$S$10*POWER(E$8,3)+Blad2!$AC$10*POWER(E$8,4)+Blad2!$AO$10*POWER(E$8,5))*POWER($A1355,10)+$B$5*(Blad2!$E$11*E$8+Blad2!$K$11*POWER(E$8,2)+Blad2!$S$11*POWER(E$8,3)+Blad2!$AC$11*POWER(E$8,4)+Blad2!$AO$11*POWER(E$8,5)+Blad2!$BC$11*POWER(E$8,6))*POWER($A1355,12)+$B$5*(Blad2!$E$12*E$8+Blad2!$K$12*POWER(E$8,2)+Blad2!$S$12*POWER(E$8,3)+Blad2!$AC$12*POWER(E$8,4)+Blad2!$AO$12*POWER(E$8,5)+Blad2!$BC$12*POWER(E$8,6)+Blad2!$BS$12*POWER(E$8,7))*POWER($A1355,14)+$B$5*(Blad2!$E$13*E$8+Blad2!$K$13*POWER(E$8,2)+Blad2!$S$13*POWER(E$8,3)+Blad2!$AC$13*POWER(E$8,4)+Blad2!$AO$13*POWER(E$8,5)+Blad2!$BC$13*POWER(E$8,6)+Blad2!$BS$13*POWER(E$8,7)+Blad2!$CK$13*POWER(E$8,8))*POWER($A1355,16)+$B$5*(Blad2!$E$14*E$8+Blad2!$K$14*POWER(E$8,2)+Blad2!$S$14*POWER(E$8,3)+Blad2!$AC$14*POWER(E$8,4)+Blad2!$AO$14*POWER(E$8,5)+Blad2!$BC$14*POWER(E$8,6)+Blad2!$BS$14*POWER(E$8,7)+Blad2!$CK$14*POWER(E$8,8)+Blad2!$DE$14*POWER(E$8,9))*POWER($A1355,18)+$B$5*(Blad2!$E$15*E$8+Blad2!$K$15*POWER(E$8,2)+Blad2!$S$15*POWER(E$8,3)+Blad2!$AC$15*POWER(E$8,4)+Blad2!$AO$15*POWER(E$8,5)+Blad2!$BC$15*POWER(E$8,6)+Blad2!$BS$15*POWER(E$8,7)+Blad2!$CK$15*POWER(E$8,8)+Blad2!$DE$15*POWER(E$8,9)+Blad2!$EA$15*POWER(E$8,10))*POWER($A1355,20)</f>
        <v>-8492647.6689447351</v>
      </c>
      <c r="F1355">
        <f t="shared" si="61"/>
        <v>1.8275521150247749</v>
      </c>
      <c r="G1355">
        <f>1+$B$5*Blad2!$E$6*G$8*POWER($A1355,2)+$B$5*(Blad2!$E$7*G$8+Blad2!$K$7*POWER(G$8,2))*POWER($A1355,4)+$B$5*(Blad2!$E$8*G$8+Blad2!$K$8*POWER(G$8,2)+Blad2!$S$8*POWER(G$8,3))*POWER($A1355,6)+$B$5*(Blad2!$E$9*G$8+Blad2!$K$9*POWER(G$8,2)+Blad2!$S$9*POWER(G$8,3)+Blad2!$AC$9*POWER(G$8,4))*POWER($A1355,8)+$B$5*(Blad2!$E$10*G$8+Blad2!$K$10*POWER(G$8,2)+Blad2!$S$10*POWER(G$8,3)+Blad2!$AC$10*POWER(G$8,4)+Blad2!$AO$10*POWER(G$8,5))*POWER($A1355,10)+$B$5*(Blad2!$E$11*G$8+Blad2!$K$11*POWER(G$8,2)+Blad2!$S$11*POWER(G$8,3)+Blad2!$AC$11*POWER(G$8,4)+Blad2!$AO$11*POWER(G$8,5)+Blad2!$BC$11*POWER(G$8,6))*POWER($A1355,12)+$B$5*(Blad2!$E$12*G$8+Blad2!$K$12*POWER(G$8,2)+Blad2!$S$12*POWER(G$8,3)+Blad2!$AC$12*POWER(G$8,4)+Blad2!$AO$12*POWER(G$8,5)+Blad2!$BC$12*POWER(G$8,6)+Blad2!$BS$12*POWER(G$8,7))*POWER($A1355,14)+$B$5*(Blad2!$E$13*G$8+Blad2!$K$13*POWER(G$8,2)+Blad2!$S$13*POWER(G$8,3)+Blad2!$AC$13*POWER(G$8,4)+Blad2!$AO$13*POWER(G$8,5)+Blad2!$BC$13*POWER(G$8,6)+Blad2!$BS$13*POWER(G$8,7)+Blad2!$CK$13*POWER(G$8,8))*POWER($A1355,16)+$B$5*(Blad2!$E$14*G$8+Blad2!$K$14*POWER(G$8,2)+Blad2!$S$14*POWER(G$8,3)+Blad2!$AC$14*POWER(G$8,4)+Blad2!$AO$14*POWER(G$8,5)+Blad2!$BC$14*POWER(G$8,6)+Blad2!$BS$14*POWER(G$8,7)+Blad2!$CK$14*POWER(G$8,8)+Blad2!$DE$14*POWER(G$8,9))*POWER($A1355,18)+$B$5*(Blad2!$E$15*G$8+Blad2!$K$15*POWER(G$8,2)+Blad2!$S$15*POWER(G$8,3)+Blad2!$AC$15*POWER(G$8,4)+Blad2!$AO$15*POWER(G$8,5)+Blad2!$BC$15*POWER(G$8,6)+Blad2!$BS$15*POWER(G$8,7)+Blad2!$CK$15*POWER(G$8,8)+Blad2!$DE$15*POWER(G$8,9)+Blad2!$EA$15*POWER(G$8,10))*POWER($A1355,20)</f>
        <v>-142351312.45147389</v>
      </c>
    </row>
    <row r="1356" spans="1:7" x14ac:dyDescent="0.2">
      <c r="A1356">
        <f t="shared" si="62"/>
        <v>4.2254421190781484</v>
      </c>
      <c r="B1356">
        <f t="shared" si="63"/>
        <v>1.0414995208142821</v>
      </c>
      <c r="C1356">
        <f>1+$B$5*Blad2!$E$6*C$8*POWER($A1356,2)+$B$5*(Blad2!$E$7*C$8+Blad2!$K$7*POWER(C$8,2))*POWER($A1356,4)+$B$5*(Blad2!$E$8*C$8+Blad2!$K$8*POWER(C$8,2)+Blad2!$S$8*POWER(C$8,3))*POWER($A1356,6)+$B$5*(Blad2!$E$9*C$8+Blad2!$K$9*POWER(C$8,2)+Blad2!$S$9*POWER(C$8,3)+Blad2!$AC$9*POWER(C$8,4))*POWER($A1356,8)+$B$5*(Blad2!$E$10*C$8+Blad2!$K$10*POWER(C$8,2)+Blad2!$S$10*POWER(C$8,3)+Blad2!$AC$10*POWER(C$8,4)+Blad2!$AO$10*POWER(C$8,5))*POWER($A1356,10)+$B$5*(Blad2!$E$11*C$8+Blad2!$K$11*POWER(C$8,2)+Blad2!$S$11*POWER(C$8,3)+Blad2!$AC$11*POWER(C$8,4)+Blad2!$AO$11*POWER(C$8,5)+Blad2!$BC$11*POWER(C$8,6))*POWER($A1356,12)+$B$5*(Blad2!$E$12*C$8+Blad2!$K$12*POWER(C$8,2)+Blad2!$S$12*POWER(C$8,3)+Blad2!$AC$12*POWER(C$8,4)+Blad2!$AO$12*POWER(C$8,5)+Blad2!$BC$12*POWER(C$8,6)+Blad2!$BS$12*POWER(C$8,7))*POWER($A1356,14)+$B$5*(Blad2!$E$13*C$8+Blad2!$K$13*POWER(C$8,2)+Blad2!$S$13*POWER(C$8,3)+Blad2!$AC$13*POWER(C$8,4)+Blad2!$AO$13*POWER(C$8,5)+Blad2!$BC$13*POWER(C$8,6)+Blad2!$BS$13*POWER(C$8,7)+Blad2!$CK$13*POWER(C$8,8))*POWER($A1356,16)+$B$5*(Blad2!$E$14*C$8+Blad2!$K$14*POWER(C$8,2)+Blad2!$S$14*POWER(C$8,3)+Blad2!$AC$14*POWER(C$8,4)+Blad2!$AO$14*POWER(C$8,5)+Blad2!$BC$14*POWER(C$8,6)+Blad2!$BS$14*POWER(C$8,7)+Blad2!$CK$14*POWER(C$8,8)+Blad2!$DE$14*POWER(C$8,9))*POWER($A1356,18)+$B$5*(Blad2!$E$15*C$8+Blad2!$K$15*POWER(C$8,2)+Blad2!$S$15*POWER(C$8,3)+Blad2!$AC$15*POWER(C$8,4)+Blad2!$AO$15*POWER(C$8,5)+Blad2!$BC$15*POWER(C$8,6)+Blad2!$BS$15*POWER(C$8,7)+Blad2!$CK$15*POWER(C$8,8)+Blad2!$DE$15*POWER(C$8,9)+Blad2!$EA$15*POWER(C$8,10))*POWER($A1356,20)</f>
        <v>-11894.711365158806</v>
      </c>
      <c r="D1356">
        <f t="shared" ref="D1356:F1419" si="64">POWER(1-D$8*POWER(SIN($A1356),2),$B$4)</f>
        <v>1.2809157668352051</v>
      </c>
      <c r="E1356">
        <f>1+$B$5*Blad2!$E$6*E$8*POWER($A1356,2)+$B$5*(Blad2!$E$7*E$8+Blad2!$K$7*POWER(E$8,2))*POWER($A1356,4)+$B$5*(Blad2!$E$8*E$8+Blad2!$K$8*POWER(E$8,2)+Blad2!$S$8*POWER(E$8,3))*POWER($A1356,6)+$B$5*(Blad2!$E$9*E$8+Blad2!$K$9*POWER(E$8,2)+Blad2!$S$9*POWER(E$8,3)+Blad2!$AC$9*POWER(E$8,4))*POWER($A1356,8)+$B$5*(Blad2!$E$10*E$8+Blad2!$K$10*POWER(E$8,2)+Blad2!$S$10*POWER(E$8,3)+Blad2!$AC$10*POWER(E$8,4)+Blad2!$AO$10*POWER(E$8,5))*POWER($A1356,10)+$B$5*(Blad2!$E$11*E$8+Blad2!$K$11*POWER(E$8,2)+Blad2!$S$11*POWER(E$8,3)+Blad2!$AC$11*POWER(E$8,4)+Blad2!$AO$11*POWER(E$8,5)+Blad2!$BC$11*POWER(E$8,6))*POWER($A1356,12)+$B$5*(Blad2!$E$12*E$8+Blad2!$K$12*POWER(E$8,2)+Blad2!$S$12*POWER(E$8,3)+Blad2!$AC$12*POWER(E$8,4)+Blad2!$AO$12*POWER(E$8,5)+Blad2!$BC$12*POWER(E$8,6)+Blad2!$BS$12*POWER(E$8,7))*POWER($A1356,14)+$B$5*(Blad2!$E$13*E$8+Blad2!$K$13*POWER(E$8,2)+Blad2!$S$13*POWER(E$8,3)+Blad2!$AC$13*POWER(E$8,4)+Blad2!$AO$13*POWER(E$8,5)+Blad2!$BC$13*POWER(E$8,6)+Blad2!$BS$13*POWER(E$8,7)+Blad2!$CK$13*POWER(E$8,8))*POWER($A1356,16)+$B$5*(Blad2!$E$14*E$8+Blad2!$K$14*POWER(E$8,2)+Blad2!$S$14*POWER(E$8,3)+Blad2!$AC$14*POWER(E$8,4)+Blad2!$AO$14*POWER(E$8,5)+Blad2!$BC$14*POWER(E$8,6)+Blad2!$BS$14*POWER(E$8,7)+Blad2!$CK$14*POWER(E$8,8)+Blad2!$DE$14*POWER(E$8,9))*POWER($A1356,18)+$B$5*(Blad2!$E$15*E$8+Blad2!$K$15*POWER(E$8,2)+Blad2!$S$15*POWER(E$8,3)+Blad2!$AC$15*POWER(E$8,4)+Blad2!$AO$15*POWER(E$8,5)+Blad2!$BC$15*POWER(E$8,6)+Blad2!$BS$15*POWER(E$8,7)+Blad2!$CK$15*POWER(E$8,8)+Blad2!$DE$15*POWER(E$8,9)+Blad2!$EA$15*POWER(E$8,10))*POWER($A1356,20)</f>
        <v>-8618792.4760942608</v>
      </c>
      <c r="F1356">
        <f t="shared" si="64"/>
        <v>1.8347466306315567</v>
      </c>
      <c r="G1356">
        <f>1+$B$5*Blad2!$E$6*G$8*POWER($A1356,2)+$B$5*(Blad2!$E$7*G$8+Blad2!$K$7*POWER(G$8,2))*POWER($A1356,4)+$B$5*(Blad2!$E$8*G$8+Blad2!$K$8*POWER(G$8,2)+Blad2!$S$8*POWER(G$8,3))*POWER($A1356,6)+$B$5*(Blad2!$E$9*G$8+Blad2!$K$9*POWER(G$8,2)+Blad2!$S$9*POWER(G$8,3)+Blad2!$AC$9*POWER(G$8,4))*POWER($A1356,8)+$B$5*(Blad2!$E$10*G$8+Blad2!$K$10*POWER(G$8,2)+Blad2!$S$10*POWER(G$8,3)+Blad2!$AC$10*POWER(G$8,4)+Blad2!$AO$10*POWER(G$8,5))*POWER($A1356,10)+$B$5*(Blad2!$E$11*G$8+Blad2!$K$11*POWER(G$8,2)+Blad2!$S$11*POWER(G$8,3)+Blad2!$AC$11*POWER(G$8,4)+Blad2!$AO$11*POWER(G$8,5)+Blad2!$BC$11*POWER(G$8,6))*POWER($A1356,12)+$B$5*(Blad2!$E$12*G$8+Blad2!$K$12*POWER(G$8,2)+Blad2!$S$12*POWER(G$8,3)+Blad2!$AC$12*POWER(G$8,4)+Blad2!$AO$12*POWER(G$8,5)+Blad2!$BC$12*POWER(G$8,6)+Blad2!$BS$12*POWER(G$8,7))*POWER($A1356,14)+$B$5*(Blad2!$E$13*G$8+Blad2!$K$13*POWER(G$8,2)+Blad2!$S$13*POWER(G$8,3)+Blad2!$AC$13*POWER(G$8,4)+Blad2!$AO$13*POWER(G$8,5)+Blad2!$BC$13*POWER(G$8,6)+Blad2!$BS$13*POWER(G$8,7)+Blad2!$CK$13*POWER(G$8,8))*POWER($A1356,16)+$B$5*(Blad2!$E$14*G$8+Blad2!$K$14*POWER(G$8,2)+Blad2!$S$14*POWER(G$8,3)+Blad2!$AC$14*POWER(G$8,4)+Blad2!$AO$14*POWER(G$8,5)+Blad2!$BC$14*POWER(G$8,6)+Blad2!$BS$14*POWER(G$8,7)+Blad2!$CK$14*POWER(G$8,8)+Blad2!$DE$14*POWER(G$8,9))*POWER($A1356,18)+$B$5*(Blad2!$E$15*G$8+Blad2!$K$15*POWER(G$8,2)+Blad2!$S$15*POWER(G$8,3)+Blad2!$AC$15*POWER(G$8,4)+Blad2!$AO$15*POWER(G$8,5)+Blad2!$BC$15*POWER(G$8,6)+Blad2!$BS$15*POWER(G$8,7)+Blad2!$CK$15*POWER(G$8,8)+Blad2!$DE$15*POWER(G$8,9)+Blad2!$EA$15*POWER(G$8,10))*POWER($A1356,20)</f>
        <v>-144447955.9015151</v>
      </c>
    </row>
    <row r="1357" spans="1:7" x14ac:dyDescent="0.2">
      <c r="A1357">
        <f t="shared" ref="A1357:A1420" si="65">A1356+B$3</f>
        <v>4.228583711731738</v>
      </c>
      <c r="B1357">
        <f t="shared" si="63"/>
        <v>1.0416460099643301</v>
      </c>
      <c r="C1357">
        <f>1+$B$5*Blad2!$E$6*C$8*POWER($A1357,2)+$B$5*(Blad2!$E$7*C$8+Blad2!$K$7*POWER(C$8,2))*POWER($A1357,4)+$B$5*(Blad2!$E$8*C$8+Blad2!$K$8*POWER(C$8,2)+Blad2!$S$8*POWER(C$8,3))*POWER($A1357,6)+$B$5*(Blad2!$E$9*C$8+Blad2!$K$9*POWER(C$8,2)+Blad2!$S$9*POWER(C$8,3)+Blad2!$AC$9*POWER(C$8,4))*POWER($A1357,8)+$B$5*(Blad2!$E$10*C$8+Blad2!$K$10*POWER(C$8,2)+Blad2!$S$10*POWER(C$8,3)+Blad2!$AC$10*POWER(C$8,4)+Blad2!$AO$10*POWER(C$8,5))*POWER($A1357,10)+$B$5*(Blad2!$E$11*C$8+Blad2!$K$11*POWER(C$8,2)+Blad2!$S$11*POWER(C$8,3)+Blad2!$AC$11*POWER(C$8,4)+Blad2!$AO$11*POWER(C$8,5)+Blad2!$BC$11*POWER(C$8,6))*POWER($A1357,12)+$B$5*(Blad2!$E$12*C$8+Blad2!$K$12*POWER(C$8,2)+Blad2!$S$12*POWER(C$8,3)+Blad2!$AC$12*POWER(C$8,4)+Blad2!$AO$12*POWER(C$8,5)+Blad2!$BC$12*POWER(C$8,6)+Blad2!$BS$12*POWER(C$8,7))*POWER($A1357,14)+$B$5*(Blad2!$E$13*C$8+Blad2!$K$13*POWER(C$8,2)+Blad2!$S$13*POWER(C$8,3)+Blad2!$AC$13*POWER(C$8,4)+Blad2!$AO$13*POWER(C$8,5)+Blad2!$BC$13*POWER(C$8,6)+Blad2!$BS$13*POWER(C$8,7)+Blad2!$CK$13*POWER(C$8,8))*POWER($A1357,16)+$B$5*(Blad2!$E$14*C$8+Blad2!$K$14*POWER(C$8,2)+Blad2!$S$14*POWER(C$8,3)+Blad2!$AC$14*POWER(C$8,4)+Blad2!$AO$14*POWER(C$8,5)+Blad2!$BC$14*POWER(C$8,6)+Blad2!$BS$14*POWER(C$8,7)+Blad2!$CK$14*POWER(C$8,8)+Blad2!$DE$14*POWER(C$8,9))*POWER($A1357,18)+$B$5*(Blad2!$E$15*C$8+Blad2!$K$15*POWER(C$8,2)+Blad2!$S$15*POWER(C$8,3)+Blad2!$AC$15*POWER(C$8,4)+Blad2!$AO$15*POWER(C$8,5)+Blad2!$BC$15*POWER(C$8,6)+Blad2!$BS$15*POWER(C$8,7)+Blad2!$CK$15*POWER(C$8,8)+Blad2!$DE$15*POWER(C$8,9)+Blad2!$EA$15*POWER(C$8,10))*POWER($A1357,20)</f>
        <v>-12070.473046466128</v>
      </c>
      <c r="D1357">
        <f t="shared" si="64"/>
        <v>1.282280230063872</v>
      </c>
      <c r="E1357">
        <f>1+$B$5*Blad2!$E$6*E$8*POWER($A1357,2)+$B$5*(Blad2!$E$7*E$8+Blad2!$K$7*POWER(E$8,2))*POWER($A1357,4)+$B$5*(Blad2!$E$8*E$8+Blad2!$K$8*POWER(E$8,2)+Blad2!$S$8*POWER(E$8,3))*POWER($A1357,6)+$B$5*(Blad2!$E$9*E$8+Blad2!$K$9*POWER(E$8,2)+Blad2!$S$9*POWER(E$8,3)+Blad2!$AC$9*POWER(E$8,4))*POWER($A1357,8)+$B$5*(Blad2!$E$10*E$8+Blad2!$K$10*POWER(E$8,2)+Blad2!$S$10*POWER(E$8,3)+Blad2!$AC$10*POWER(E$8,4)+Blad2!$AO$10*POWER(E$8,5))*POWER($A1357,10)+$B$5*(Blad2!$E$11*E$8+Blad2!$K$11*POWER(E$8,2)+Blad2!$S$11*POWER(E$8,3)+Blad2!$AC$11*POWER(E$8,4)+Blad2!$AO$11*POWER(E$8,5)+Blad2!$BC$11*POWER(E$8,6))*POWER($A1357,12)+$B$5*(Blad2!$E$12*E$8+Blad2!$K$12*POWER(E$8,2)+Blad2!$S$12*POWER(E$8,3)+Blad2!$AC$12*POWER(E$8,4)+Blad2!$AO$12*POWER(E$8,5)+Blad2!$BC$12*POWER(E$8,6)+Blad2!$BS$12*POWER(E$8,7))*POWER($A1357,14)+$B$5*(Blad2!$E$13*E$8+Blad2!$K$13*POWER(E$8,2)+Blad2!$S$13*POWER(E$8,3)+Blad2!$AC$13*POWER(E$8,4)+Blad2!$AO$13*POWER(E$8,5)+Blad2!$BC$13*POWER(E$8,6)+Blad2!$BS$13*POWER(E$8,7)+Blad2!$CK$13*POWER(E$8,8))*POWER($A1357,16)+$B$5*(Blad2!$E$14*E$8+Blad2!$K$14*POWER(E$8,2)+Blad2!$S$14*POWER(E$8,3)+Blad2!$AC$14*POWER(E$8,4)+Blad2!$AO$14*POWER(E$8,5)+Blad2!$BC$14*POWER(E$8,6)+Blad2!$BS$14*POWER(E$8,7)+Blad2!$CK$14*POWER(E$8,8)+Blad2!$DE$14*POWER(E$8,9))*POWER($A1357,18)+$B$5*(Blad2!$E$15*E$8+Blad2!$K$15*POWER(E$8,2)+Blad2!$S$15*POWER(E$8,3)+Blad2!$AC$15*POWER(E$8,4)+Blad2!$AO$15*POWER(E$8,5)+Blad2!$BC$15*POWER(E$8,6)+Blad2!$BS$15*POWER(E$8,7)+Blad2!$CK$15*POWER(E$8,8)+Blad2!$DE$15*POWER(E$8,9)+Blad2!$EA$15*POWER(E$8,10))*POWER($A1357,20)</f>
        <v>-8746715.4802842401</v>
      </c>
      <c r="F1357">
        <f t="shared" si="64"/>
        <v>1.8419955840206459</v>
      </c>
      <c r="G1357">
        <f>1+$B$5*Blad2!$E$6*G$8*POWER($A1357,2)+$B$5*(Blad2!$E$7*G$8+Blad2!$K$7*POWER(G$8,2))*POWER($A1357,4)+$B$5*(Blad2!$E$8*G$8+Blad2!$K$8*POWER(G$8,2)+Blad2!$S$8*POWER(G$8,3))*POWER($A1357,6)+$B$5*(Blad2!$E$9*G$8+Blad2!$K$9*POWER(G$8,2)+Blad2!$S$9*POWER(G$8,3)+Blad2!$AC$9*POWER(G$8,4))*POWER($A1357,8)+$B$5*(Blad2!$E$10*G$8+Blad2!$K$10*POWER(G$8,2)+Blad2!$S$10*POWER(G$8,3)+Blad2!$AC$10*POWER(G$8,4)+Blad2!$AO$10*POWER(G$8,5))*POWER($A1357,10)+$B$5*(Blad2!$E$11*G$8+Blad2!$K$11*POWER(G$8,2)+Blad2!$S$11*POWER(G$8,3)+Blad2!$AC$11*POWER(G$8,4)+Blad2!$AO$11*POWER(G$8,5)+Blad2!$BC$11*POWER(G$8,6))*POWER($A1357,12)+$B$5*(Blad2!$E$12*G$8+Blad2!$K$12*POWER(G$8,2)+Blad2!$S$12*POWER(G$8,3)+Blad2!$AC$12*POWER(G$8,4)+Blad2!$AO$12*POWER(G$8,5)+Blad2!$BC$12*POWER(G$8,6)+Blad2!$BS$12*POWER(G$8,7))*POWER($A1357,14)+$B$5*(Blad2!$E$13*G$8+Blad2!$K$13*POWER(G$8,2)+Blad2!$S$13*POWER(G$8,3)+Blad2!$AC$13*POWER(G$8,4)+Blad2!$AO$13*POWER(G$8,5)+Blad2!$BC$13*POWER(G$8,6)+Blad2!$BS$13*POWER(G$8,7)+Blad2!$CK$13*POWER(G$8,8))*POWER($A1357,16)+$B$5*(Blad2!$E$14*G$8+Blad2!$K$14*POWER(G$8,2)+Blad2!$S$14*POWER(G$8,3)+Blad2!$AC$14*POWER(G$8,4)+Blad2!$AO$14*POWER(G$8,5)+Blad2!$BC$14*POWER(G$8,6)+Blad2!$BS$14*POWER(G$8,7)+Blad2!$CK$14*POWER(G$8,8)+Blad2!$DE$14*POWER(G$8,9))*POWER($A1357,18)+$B$5*(Blad2!$E$15*G$8+Blad2!$K$15*POWER(G$8,2)+Blad2!$S$15*POWER(G$8,3)+Blad2!$AC$15*POWER(G$8,4)+Blad2!$AO$15*POWER(G$8,5)+Blad2!$BC$15*POWER(G$8,6)+Blad2!$BS$15*POWER(G$8,7)+Blad2!$CK$15*POWER(G$8,8)+Blad2!$DE$15*POWER(G$8,9)+Blad2!$EA$15*POWER(G$8,10))*POWER($A1357,20)</f>
        <v>-146573947.57599825</v>
      </c>
    </row>
    <row r="1358" spans="1:7" x14ac:dyDescent="0.2">
      <c r="A1358">
        <f t="shared" si="65"/>
        <v>4.2317253043853276</v>
      </c>
      <c r="B1358">
        <f t="shared" si="63"/>
        <v>1.0417919279044909</v>
      </c>
      <c r="C1358">
        <f>1+$B$5*Blad2!$E$6*C$8*POWER($A1358,2)+$B$5*(Blad2!$E$7*C$8+Blad2!$K$7*POWER(C$8,2))*POWER($A1358,4)+$B$5*(Blad2!$E$8*C$8+Blad2!$K$8*POWER(C$8,2)+Blad2!$S$8*POWER(C$8,3))*POWER($A1358,6)+$B$5*(Blad2!$E$9*C$8+Blad2!$K$9*POWER(C$8,2)+Blad2!$S$9*POWER(C$8,3)+Blad2!$AC$9*POWER(C$8,4))*POWER($A1358,8)+$B$5*(Blad2!$E$10*C$8+Blad2!$K$10*POWER(C$8,2)+Blad2!$S$10*POWER(C$8,3)+Blad2!$AC$10*POWER(C$8,4)+Blad2!$AO$10*POWER(C$8,5))*POWER($A1358,10)+$B$5*(Blad2!$E$11*C$8+Blad2!$K$11*POWER(C$8,2)+Blad2!$S$11*POWER(C$8,3)+Blad2!$AC$11*POWER(C$8,4)+Blad2!$AO$11*POWER(C$8,5)+Blad2!$BC$11*POWER(C$8,6))*POWER($A1358,12)+$B$5*(Blad2!$E$12*C$8+Blad2!$K$12*POWER(C$8,2)+Blad2!$S$12*POWER(C$8,3)+Blad2!$AC$12*POWER(C$8,4)+Blad2!$AO$12*POWER(C$8,5)+Blad2!$BC$12*POWER(C$8,6)+Blad2!$BS$12*POWER(C$8,7))*POWER($A1358,14)+$B$5*(Blad2!$E$13*C$8+Blad2!$K$13*POWER(C$8,2)+Blad2!$S$13*POWER(C$8,3)+Blad2!$AC$13*POWER(C$8,4)+Blad2!$AO$13*POWER(C$8,5)+Blad2!$BC$13*POWER(C$8,6)+Blad2!$BS$13*POWER(C$8,7)+Blad2!$CK$13*POWER(C$8,8))*POWER($A1358,16)+$B$5*(Blad2!$E$14*C$8+Blad2!$K$14*POWER(C$8,2)+Blad2!$S$14*POWER(C$8,3)+Blad2!$AC$14*POWER(C$8,4)+Blad2!$AO$14*POWER(C$8,5)+Blad2!$BC$14*POWER(C$8,6)+Blad2!$BS$14*POWER(C$8,7)+Blad2!$CK$14*POWER(C$8,8)+Blad2!$DE$14*POWER(C$8,9))*POWER($A1358,18)+$B$5*(Blad2!$E$15*C$8+Blad2!$K$15*POWER(C$8,2)+Blad2!$S$15*POWER(C$8,3)+Blad2!$AC$15*POWER(C$8,4)+Blad2!$AO$15*POWER(C$8,5)+Blad2!$BC$15*POWER(C$8,6)+Blad2!$BS$15*POWER(C$8,7)+Blad2!$CK$15*POWER(C$8,8)+Blad2!$DE$15*POWER(C$8,9)+Blad2!$EA$15*POWER(C$8,10))*POWER($A1358,20)</f>
        <v>-12248.694254743325</v>
      </c>
      <c r="D1358">
        <f t="shared" si="64"/>
        <v>1.2836431420075984</v>
      </c>
      <c r="E1358">
        <f>1+$B$5*Blad2!$E$6*E$8*POWER($A1358,2)+$B$5*(Blad2!$E$7*E$8+Blad2!$K$7*POWER(E$8,2))*POWER($A1358,4)+$B$5*(Blad2!$E$8*E$8+Blad2!$K$8*POWER(E$8,2)+Blad2!$S$8*POWER(E$8,3))*POWER($A1358,6)+$B$5*(Blad2!$E$9*E$8+Blad2!$K$9*POWER(E$8,2)+Blad2!$S$9*POWER(E$8,3)+Blad2!$AC$9*POWER(E$8,4))*POWER($A1358,8)+$B$5*(Blad2!$E$10*E$8+Blad2!$K$10*POWER(E$8,2)+Blad2!$S$10*POWER(E$8,3)+Blad2!$AC$10*POWER(E$8,4)+Blad2!$AO$10*POWER(E$8,5))*POWER($A1358,10)+$B$5*(Blad2!$E$11*E$8+Blad2!$K$11*POWER(E$8,2)+Blad2!$S$11*POWER(E$8,3)+Blad2!$AC$11*POWER(E$8,4)+Blad2!$AO$11*POWER(E$8,5)+Blad2!$BC$11*POWER(E$8,6))*POWER($A1358,12)+$B$5*(Blad2!$E$12*E$8+Blad2!$K$12*POWER(E$8,2)+Blad2!$S$12*POWER(E$8,3)+Blad2!$AC$12*POWER(E$8,4)+Blad2!$AO$12*POWER(E$8,5)+Blad2!$BC$12*POWER(E$8,6)+Blad2!$BS$12*POWER(E$8,7))*POWER($A1358,14)+$B$5*(Blad2!$E$13*E$8+Blad2!$K$13*POWER(E$8,2)+Blad2!$S$13*POWER(E$8,3)+Blad2!$AC$13*POWER(E$8,4)+Blad2!$AO$13*POWER(E$8,5)+Blad2!$BC$13*POWER(E$8,6)+Blad2!$BS$13*POWER(E$8,7)+Blad2!$CK$13*POWER(E$8,8))*POWER($A1358,16)+$B$5*(Blad2!$E$14*E$8+Blad2!$K$14*POWER(E$8,2)+Blad2!$S$14*POWER(E$8,3)+Blad2!$AC$14*POWER(E$8,4)+Blad2!$AO$14*POWER(E$8,5)+Blad2!$BC$14*POWER(E$8,6)+Blad2!$BS$14*POWER(E$8,7)+Blad2!$CK$14*POWER(E$8,8)+Blad2!$DE$14*POWER(E$8,9))*POWER($A1358,18)+$B$5*(Blad2!$E$15*E$8+Blad2!$K$15*POWER(E$8,2)+Blad2!$S$15*POWER(E$8,3)+Blad2!$AC$15*POWER(E$8,4)+Blad2!$AO$15*POWER(E$8,5)+Blad2!$BC$15*POWER(E$8,6)+Blad2!$BS$15*POWER(E$8,7)+Blad2!$CK$15*POWER(E$8,8)+Blad2!$DE$15*POWER(E$8,9)+Blad2!$EA$15*POWER(E$8,10))*POWER($A1358,20)</f>
        <v>-8876440.4085588027</v>
      </c>
      <c r="F1358">
        <f t="shared" si="64"/>
        <v>1.8492992736970617</v>
      </c>
      <c r="G1358">
        <f>1+$B$5*Blad2!$E$6*G$8*POWER($A1358,2)+$B$5*(Blad2!$E$7*G$8+Blad2!$K$7*POWER(G$8,2))*POWER($A1358,4)+$B$5*(Blad2!$E$8*G$8+Blad2!$K$8*POWER(G$8,2)+Blad2!$S$8*POWER(G$8,3))*POWER($A1358,6)+$B$5*(Blad2!$E$9*G$8+Blad2!$K$9*POWER(G$8,2)+Blad2!$S$9*POWER(G$8,3)+Blad2!$AC$9*POWER(G$8,4))*POWER($A1358,8)+$B$5*(Blad2!$E$10*G$8+Blad2!$K$10*POWER(G$8,2)+Blad2!$S$10*POWER(G$8,3)+Blad2!$AC$10*POWER(G$8,4)+Blad2!$AO$10*POWER(G$8,5))*POWER($A1358,10)+$B$5*(Blad2!$E$11*G$8+Blad2!$K$11*POWER(G$8,2)+Blad2!$S$11*POWER(G$8,3)+Blad2!$AC$11*POWER(G$8,4)+Blad2!$AO$11*POWER(G$8,5)+Blad2!$BC$11*POWER(G$8,6))*POWER($A1358,12)+$B$5*(Blad2!$E$12*G$8+Blad2!$K$12*POWER(G$8,2)+Blad2!$S$12*POWER(G$8,3)+Blad2!$AC$12*POWER(G$8,4)+Blad2!$AO$12*POWER(G$8,5)+Blad2!$BC$12*POWER(G$8,6)+Blad2!$BS$12*POWER(G$8,7))*POWER($A1358,14)+$B$5*(Blad2!$E$13*G$8+Blad2!$K$13*POWER(G$8,2)+Blad2!$S$13*POWER(G$8,3)+Blad2!$AC$13*POWER(G$8,4)+Blad2!$AO$13*POWER(G$8,5)+Blad2!$BC$13*POWER(G$8,6)+Blad2!$BS$13*POWER(G$8,7)+Blad2!$CK$13*POWER(G$8,8))*POWER($A1358,16)+$B$5*(Blad2!$E$14*G$8+Blad2!$K$14*POWER(G$8,2)+Blad2!$S$14*POWER(G$8,3)+Blad2!$AC$14*POWER(G$8,4)+Blad2!$AO$14*POWER(G$8,5)+Blad2!$BC$14*POWER(G$8,6)+Blad2!$BS$14*POWER(G$8,7)+Blad2!$CK$14*POWER(G$8,8)+Blad2!$DE$14*POWER(G$8,9))*POWER($A1358,18)+$B$5*(Blad2!$E$15*G$8+Blad2!$K$15*POWER(G$8,2)+Blad2!$S$15*POWER(G$8,3)+Blad2!$AC$15*POWER(G$8,4)+Blad2!$AO$15*POWER(G$8,5)+Blad2!$BC$15*POWER(G$8,6)+Blad2!$BS$15*POWER(G$8,7)+Blad2!$CK$15*POWER(G$8,8)+Blad2!$DE$15*POWER(G$8,9)+Blad2!$EA$15*POWER(G$8,10))*POWER($A1358,20)</f>
        <v>-148729676.80017334</v>
      </c>
    </row>
    <row r="1359" spans="1:7" x14ac:dyDescent="0.2">
      <c r="A1359">
        <f t="shared" si="65"/>
        <v>4.2348668970389172</v>
      </c>
      <c r="B1359">
        <f t="shared" si="63"/>
        <v>1.0419372681156138</v>
      </c>
      <c r="C1359">
        <f>1+$B$5*Blad2!$E$6*C$8*POWER($A1359,2)+$B$5*(Blad2!$E$7*C$8+Blad2!$K$7*POWER(C$8,2))*POWER($A1359,4)+$B$5*(Blad2!$E$8*C$8+Blad2!$K$8*POWER(C$8,2)+Blad2!$S$8*POWER(C$8,3))*POWER($A1359,6)+$B$5*(Blad2!$E$9*C$8+Blad2!$K$9*POWER(C$8,2)+Blad2!$S$9*POWER(C$8,3)+Blad2!$AC$9*POWER(C$8,4))*POWER($A1359,8)+$B$5*(Blad2!$E$10*C$8+Blad2!$K$10*POWER(C$8,2)+Blad2!$S$10*POWER(C$8,3)+Blad2!$AC$10*POWER(C$8,4)+Blad2!$AO$10*POWER(C$8,5))*POWER($A1359,10)+$B$5*(Blad2!$E$11*C$8+Blad2!$K$11*POWER(C$8,2)+Blad2!$S$11*POWER(C$8,3)+Blad2!$AC$11*POWER(C$8,4)+Blad2!$AO$11*POWER(C$8,5)+Blad2!$BC$11*POWER(C$8,6))*POWER($A1359,12)+$B$5*(Blad2!$E$12*C$8+Blad2!$K$12*POWER(C$8,2)+Blad2!$S$12*POWER(C$8,3)+Blad2!$AC$12*POWER(C$8,4)+Blad2!$AO$12*POWER(C$8,5)+Blad2!$BC$12*POWER(C$8,6)+Blad2!$BS$12*POWER(C$8,7))*POWER($A1359,14)+$B$5*(Blad2!$E$13*C$8+Blad2!$K$13*POWER(C$8,2)+Blad2!$S$13*POWER(C$8,3)+Blad2!$AC$13*POWER(C$8,4)+Blad2!$AO$13*POWER(C$8,5)+Blad2!$BC$13*POWER(C$8,6)+Blad2!$BS$13*POWER(C$8,7)+Blad2!$CK$13*POWER(C$8,8))*POWER($A1359,16)+$B$5*(Blad2!$E$14*C$8+Blad2!$K$14*POWER(C$8,2)+Blad2!$S$14*POWER(C$8,3)+Blad2!$AC$14*POWER(C$8,4)+Blad2!$AO$14*POWER(C$8,5)+Blad2!$BC$14*POWER(C$8,6)+Blad2!$BS$14*POWER(C$8,7)+Blad2!$CK$14*POWER(C$8,8)+Blad2!$DE$14*POWER(C$8,9))*POWER($A1359,18)+$B$5*(Blad2!$E$15*C$8+Blad2!$K$15*POWER(C$8,2)+Blad2!$S$15*POWER(C$8,3)+Blad2!$AC$15*POWER(C$8,4)+Blad2!$AO$15*POWER(C$8,5)+Blad2!$BC$15*POWER(C$8,6)+Blad2!$BS$15*POWER(C$8,7)+Blad2!$CK$15*POWER(C$8,8)+Blad2!$DE$15*POWER(C$8,9)+Blad2!$EA$15*POWER(C$8,10))*POWER($A1359,20)</f>
        <v>-12429.407503207523</v>
      </c>
      <c r="D1359">
        <f t="shared" si="64"/>
        <v>1.285004415155556</v>
      </c>
      <c r="E1359">
        <f>1+$B$5*Blad2!$E$6*E$8*POWER($A1359,2)+$B$5*(Blad2!$E$7*E$8+Blad2!$K$7*POWER(E$8,2))*POWER($A1359,4)+$B$5*(Blad2!$E$8*E$8+Blad2!$K$8*POWER(E$8,2)+Blad2!$S$8*POWER(E$8,3))*POWER($A1359,6)+$B$5*(Blad2!$E$9*E$8+Blad2!$K$9*POWER(E$8,2)+Blad2!$S$9*POWER(E$8,3)+Blad2!$AC$9*POWER(E$8,4))*POWER($A1359,8)+$B$5*(Blad2!$E$10*E$8+Blad2!$K$10*POWER(E$8,2)+Blad2!$S$10*POWER(E$8,3)+Blad2!$AC$10*POWER(E$8,4)+Blad2!$AO$10*POWER(E$8,5))*POWER($A1359,10)+$B$5*(Blad2!$E$11*E$8+Blad2!$K$11*POWER(E$8,2)+Blad2!$S$11*POWER(E$8,3)+Blad2!$AC$11*POWER(E$8,4)+Blad2!$AO$11*POWER(E$8,5)+Blad2!$BC$11*POWER(E$8,6))*POWER($A1359,12)+$B$5*(Blad2!$E$12*E$8+Blad2!$K$12*POWER(E$8,2)+Blad2!$S$12*POWER(E$8,3)+Blad2!$AC$12*POWER(E$8,4)+Blad2!$AO$12*POWER(E$8,5)+Blad2!$BC$12*POWER(E$8,6)+Blad2!$BS$12*POWER(E$8,7))*POWER($A1359,14)+$B$5*(Blad2!$E$13*E$8+Blad2!$K$13*POWER(E$8,2)+Blad2!$S$13*POWER(E$8,3)+Blad2!$AC$13*POWER(E$8,4)+Blad2!$AO$13*POWER(E$8,5)+Blad2!$BC$13*POWER(E$8,6)+Blad2!$BS$13*POWER(E$8,7)+Blad2!$CK$13*POWER(E$8,8))*POWER($A1359,16)+$B$5*(Blad2!$E$14*E$8+Blad2!$K$14*POWER(E$8,2)+Blad2!$S$14*POWER(E$8,3)+Blad2!$AC$14*POWER(E$8,4)+Blad2!$AO$14*POWER(E$8,5)+Blad2!$BC$14*POWER(E$8,6)+Blad2!$BS$14*POWER(E$8,7)+Blad2!$CK$14*POWER(E$8,8)+Blad2!$DE$14*POWER(E$8,9))*POWER($A1359,18)+$B$5*(Blad2!$E$15*E$8+Blad2!$K$15*POWER(E$8,2)+Blad2!$S$15*POWER(E$8,3)+Blad2!$AC$15*POWER(E$8,4)+Blad2!$AO$15*POWER(E$8,5)+Blad2!$BC$15*POWER(E$8,6)+Blad2!$BS$15*POWER(E$8,7)+Blad2!$CK$15*POWER(E$8,8)+Blad2!$DE$15*POWER(E$8,9)+Blad2!$EA$15*POWER(E$8,10))*POWER($A1359,20)</f>
        <v>-9007991.2867629528</v>
      </c>
      <c r="F1359">
        <f t="shared" si="64"/>
        <v>1.8566579935029897</v>
      </c>
      <c r="G1359">
        <f>1+$B$5*Blad2!$E$6*G$8*POWER($A1359,2)+$B$5*(Blad2!$E$7*G$8+Blad2!$K$7*POWER(G$8,2))*POWER($A1359,4)+$B$5*(Blad2!$E$8*G$8+Blad2!$K$8*POWER(G$8,2)+Blad2!$S$8*POWER(G$8,3))*POWER($A1359,6)+$B$5*(Blad2!$E$9*G$8+Blad2!$K$9*POWER(G$8,2)+Blad2!$S$9*POWER(G$8,3)+Blad2!$AC$9*POWER(G$8,4))*POWER($A1359,8)+$B$5*(Blad2!$E$10*G$8+Blad2!$K$10*POWER(G$8,2)+Blad2!$S$10*POWER(G$8,3)+Blad2!$AC$10*POWER(G$8,4)+Blad2!$AO$10*POWER(G$8,5))*POWER($A1359,10)+$B$5*(Blad2!$E$11*G$8+Blad2!$K$11*POWER(G$8,2)+Blad2!$S$11*POWER(G$8,3)+Blad2!$AC$11*POWER(G$8,4)+Blad2!$AO$11*POWER(G$8,5)+Blad2!$BC$11*POWER(G$8,6))*POWER($A1359,12)+$B$5*(Blad2!$E$12*G$8+Blad2!$K$12*POWER(G$8,2)+Blad2!$S$12*POWER(G$8,3)+Blad2!$AC$12*POWER(G$8,4)+Blad2!$AO$12*POWER(G$8,5)+Blad2!$BC$12*POWER(G$8,6)+Blad2!$BS$12*POWER(G$8,7))*POWER($A1359,14)+$B$5*(Blad2!$E$13*G$8+Blad2!$K$13*POWER(G$8,2)+Blad2!$S$13*POWER(G$8,3)+Blad2!$AC$13*POWER(G$8,4)+Blad2!$AO$13*POWER(G$8,5)+Blad2!$BC$13*POWER(G$8,6)+Blad2!$BS$13*POWER(G$8,7)+Blad2!$CK$13*POWER(G$8,8))*POWER($A1359,16)+$B$5*(Blad2!$E$14*G$8+Blad2!$K$14*POWER(G$8,2)+Blad2!$S$14*POWER(G$8,3)+Blad2!$AC$14*POWER(G$8,4)+Blad2!$AO$14*POWER(G$8,5)+Blad2!$BC$14*POWER(G$8,6)+Blad2!$BS$14*POWER(G$8,7)+Blad2!$CK$14*POWER(G$8,8)+Blad2!$DE$14*POWER(G$8,9))*POWER($A1359,18)+$B$5*(Blad2!$E$15*G$8+Blad2!$K$15*POWER(G$8,2)+Blad2!$S$15*POWER(G$8,3)+Blad2!$AC$15*POWER(G$8,4)+Blad2!$AO$15*POWER(G$8,5)+Blad2!$BC$15*POWER(G$8,6)+Blad2!$BS$15*POWER(G$8,7)+Blad2!$CK$15*POWER(G$8,8)+Blad2!$DE$15*POWER(G$8,9)+Blad2!$EA$15*POWER(G$8,10))*POWER($A1359,20)</f>
        <v>-150915537.77860403</v>
      </c>
    </row>
    <row r="1360" spans="1:7" x14ac:dyDescent="0.2">
      <c r="A1360">
        <f t="shared" si="65"/>
        <v>4.2380084896925068</v>
      </c>
      <c r="B1360">
        <f t="shared" si="63"/>
        <v>1.0420820240965671</v>
      </c>
      <c r="C1360">
        <f>1+$B$5*Blad2!$E$6*C$8*POWER($A1360,2)+$B$5*(Blad2!$E$7*C$8+Blad2!$K$7*POWER(C$8,2))*POWER($A1360,4)+$B$5*(Blad2!$E$8*C$8+Blad2!$K$8*POWER(C$8,2)+Blad2!$S$8*POWER(C$8,3))*POWER($A1360,6)+$B$5*(Blad2!$E$9*C$8+Blad2!$K$9*POWER(C$8,2)+Blad2!$S$9*POWER(C$8,3)+Blad2!$AC$9*POWER(C$8,4))*POWER($A1360,8)+$B$5*(Blad2!$E$10*C$8+Blad2!$K$10*POWER(C$8,2)+Blad2!$S$10*POWER(C$8,3)+Blad2!$AC$10*POWER(C$8,4)+Blad2!$AO$10*POWER(C$8,5))*POWER($A1360,10)+$B$5*(Blad2!$E$11*C$8+Blad2!$K$11*POWER(C$8,2)+Blad2!$S$11*POWER(C$8,3)+Blad2!$AC$11*POWER(C$8,4)+Blad2!$AO$11*POWER(C$8,5)+Blad2!$BC$11*POWER(C$8,6))*POWER($A1360,12)+$B$5*(Blad2!$E$12*C$8+Blad2!$K$12*POWER(C$8,2)+Blad2!$S$12*POWER(C$8,3)+Blad2!$AC$12*POWER(C$8,4)+Blad2!$AO$12*POWER(C$8,5)+Blad2!$BC$12*POWER(C$8,6)+Blad2!$BS$12*POWER(C$8,7))*POWER($A1360,14)+$B$5*(Blad2!$E$13*C$8+Blad2!$K$13*POWER(C$8,2)+Blad2!$S$13*POWER(C$8,3)+Blad2!$AC$13*POWER(C$8,4)+Blad2!$AO$13*POWER(C$8,5)+Blad2!$BC$13*POWER(C$8,6)+Blad2!$BS$13*POWER(C$8,7)+Blad2!$CK$13*POWER(C$8,8))*POWER($A1360,16)+$B$5*(Blad2!$E$14*C$8+Blad2!$K$14*POWER(C$8,2)+Blad2!$S$14*POWER(C$8,3)+Blad2!$AC$14*POWER(C$8,4)+Blad2!$AO$14*POWER(C$8,5)+Blad2!$BC$14*POWER(C$8,6)+Blad2!$BS$14*POWER(C$8,7)+Blad2!$CK$14*POWER(C$8,8)+Blad2!$DE$14*POWER(C$8,9))*POWER($A1360,18)+$B$5*(Blad2!$E$15*C$8+Blad2!$K$15*POWER(C$8,2)+Blad2!$S$15*POWER(C$8,3)+Blad2!$AC$15*POWER(C$8,4)+Blad2!$AO$15*POWER(C$8,5)+Blad2!$BC$15*POWER(C$8,6)+Blad2!$BS$15*POWER(C$8,7)+Blad2!$CK$15*POWER(C$8,8)+Blad2!$DE$15*POWER(C$8,9)+Blad2!$EA$15*POWER(C$8,10))*POWER($A1360,20)</f>
        <v>-12612.645709954013</v>
      </c>
      <c r="D1360">
        <f t="shared" si="64"/>
        <v>1.2863639613637994</v>
      </c>
      <c r="E1360">
        <f>1+$B$5*Blad2!$E$6*E$8*POWER($A1360,2)+$B$5*(Blad2!$E$7*E$8+Blad2!$K$7*POWER(E$8,2))*POWER($A1360,4)+$B$5*(Blad2!$E$8*E$8+Blad2!$K$8*POWER(E$8,2)+Blad2!$S$8*POWER(E$8,3))*POWER($A1360,6)+$B$5*(Blad2!$E$9*E$8+Blad2!$K$9*POWER(E$8,2)+Blad2!$S$9*POWER(E$8,3)+Blad2!$AC$9*POWER(E$8,4))*POWER($A1360,8)+$B$5*(Blad2!$E$10*E$8+Blad2!$K$10*POWER(E$8,2)+Blad2!$S$10*POWER(E$8,3)+Blad2!$AC$10*POWER(E$8,4)+Blad2!$AO$10*POWER(E$8,5))*POWER($A1360,10)+$B$5*(Blad2!$E$11*E$8+Blad2!$K$11*POWER(E$8,2)+Blad2!$S$11*POWER(E$8,3)+Blad2!$AC$11*POWER(E$8,4)+Blad2!$AO$11*POWER(E$8,5)+Blad2!$BC$11*POWER(E$8,6))*POWER($A1360,12)+$B$5*(Blad2!$E$12*E$8+Blad2!$K$12*POWER(E$8,2)+Blad2!$S$12*POWER(E$8,3)+Blad2!$AC$12*POWER(E$8,4)+Blad2!$AO$12*POWER(E$8,5)+Blad2!$BC$12*POWER(E$8,6)+Blad2!$BS$12*POWER(E$8,7))*POWER($A1360,14)+$B$5*(Blad2!$E$13*E$8+Blad2!$K$13*POWER(E$8,2)+Blad2!$S$13*POWER(E$8,3)+Blad2!$AC$13*POWER(E$8,4)+Blad2!$AO$13*POWER(E$8,5)+Blad2!$BC$13*POWER(E$8,6)+Blad2!$BS$13*POWER(E$8,7)+Blad2!$CK$13*POWER(E$8,8))*POWER($A1360,16)+$B$5*(Blad2!$E$14*E$8+Blad2!$K$14*POWER(E$8,2)+Blad2!$S$14*POWER(E$8,3)+Blad2!$AC$14*POWER(E$8,4)+Blad2!$AO$14*POWER(E$8,5)+Blad2!$BC$14*POWER(E$8,6)+Blad2!$BS$14*POWER(E$8,7)+Blad2!$CK$14*POWER(E$8,8)+Blad2!$DE$14*POWER(E$8,9))*POWER($A1360,18)+$B$5*(Blad2!$E$15*E$8+Blad2!$K$15*POWER(E$8,2)+Blad2!$S$15*POWER(E$8,3)+Blad2!$AC$15*POWER(E$8,4)+Blad2!$AO$15*POWER(E$8,5)+Blad2!$BC$15*POWER(E$8,6)+Blad2!$BS$15*POWER(E$8,7)+Blad2!$CK$15*POWER(E$8,8)+Blad2!$DE$15*POWER(E$8,9)+Blad2!$EA$15*POWER(E$8,10))*POWER($A1360,20)</f>
        <v>-9141392.4430821352</v>
      </c>
      <c r="F1360">
        <f t="shared" si="64"/>
        <v>1.8640720322859492</v>
      </c>
      <c r="G1360">
        <f>1+$B$5*Blad2!$E$6*G$8*POWER($A1360,2)+$B$5*(Blad2!$E$7*G$8+Blad2!$K$7*POWER(G$8,2))*POWER($A1360,4)+$B$5*(Blad2!$E$8*G$8+Blad2!$K$8*POWER(G$8,2)+Blad2!$S$8*POWER(G$8,3))*POWER($A1360,6)+$B$5*(Blad2!$E$9*G$8+Blad2!$K$9*POWER(G$8,2)+Blad2!$S$9*POWER(G$8,3)+Blad2!$AC$9*POWER(G$8,4))*POWER($A1360,8)+$B$5*(Blad2!$E$10*G$8+Blad2!$K$10*POWER(G$8,2)+Blad2!$S$10*POWER(G$8,3)+Blad2!$AC$10*POWER(G$8,4)+Blad2!$AO$10*POWER(G$8,5))*POWER($A1360,10)+$B$5*(Blad2!$E$11*G$8+Blad2!$K$11*POWER(G$8,2)+Blad2!$S$11*POWER(G$8,3)+Blad2!$AC$11*POWER(G$8,4)+Blad2!$AO$11*POWER(G$8,5)+Blad2!$BC$11*POWER(G$8,6))*POWER($A1360,12)+$B$5*(Blad2!$E$12*G$8+Blad2!$K$12*POWER(G$8,2)+Blad2!$S$12*POWER(G$8,3)+Blad2!$AC$12*POWER(G$8,4)+Blad2!$AO$12*POWER(G$8,5)+Blad2!$BC$12*POWER(G$8,6)+Blad2!$BS$12*POWER(G$8,7))*POWER($A1360,14)+$B$5*(Blad2!$E$13*G$8+Blad2!$K$13*POWER(G$8,2)+Blad2!$S$13*POWER(G$8,3)+Blad2!$AC$13*POWER(G$8,4)+Blad2!$AO$13*POWER(G$8,5)+Blad2!$BC$13*POWER(G$8,6)+Blad2!$BS$13*POWER(G$8,7)+Blad2!$CK$13*POWER(G$8,8))*POWER($A1360,16)+$B$5*(Blad2!$E$14*G$8+Blad2!$K$14*POWER(G$8,2)+Blad2!$S$14*POWER(G$8,3)+Blad2!$AC$14*POWER(G$8,4)+Blad2!$AO$14*POWER(G$8,5)+Blad2!$BC$14*POWER(G$8,6)+Blad2!$BS$14*POWER(G$8,7)+Blad2!$CK$14*POWER(G$8,8)+Blad2!$DE$14*POWER(G$8,9))*POWER($A1360,18)+$B$5*(Blad2!$E$15*G$8+Blad2!$K$15*POWER(G$8,2)+Blad2!$S$15*POWER(G$8,3)+Blad2!$AC$15*POWER(G$8,4)+Blad2!$AO$15*POWER(G$8,5)+Blad2!$BC$15*POWER(G$8,6)+Blad2!$BS$15*POWER(G$8,7)+Blad2!$CK$15*POWER(G$8,8)+Blad2!$DE$15*POWER(G$8,9)+Blad2!$EA$15*POWER(G$8,10))*POWER($A1360,20)</f>
        <v>-153131929.65273935</v>
      </c>
    </row>
    <row r="1361" spans="1:7" x14ac:dyDescent="0.2">
      <c r="A1361">
        <f t="shared" si="65"/>
        <v>4.2411500823460964</v>
      </c>
      <c r="B1361">
        <f t="shared" si="63"/>
        <v>1.042226189364617</v>
      </c>
      <c r="C1361">
        <f>1+$B$5*Blad2!$E$6*C$8*POWER($A1361,2)+$B$5*(Blad2!$E$7*C$8+Blad2!$K$7*POWER(C$8,2))*POWER($A1361,4)+$B$5*(Blad2!$E$8*C$8+Blad2!$K$8*POWER(C$8,2)+Blad2!$S$8*POWER(C$8,3))*POWER($A1361,6)+$B$5*(Blad2!$E$9*C$8+Blad2!$K$9*POWER(C$8,2)+Blad2!$S$9*POWER(C$8,3)+Blad2!$AC$9*POWER(C$8,4))*POWER($A1361,8)+$B$5*(Blad2!$E$10*C$8+Blad2!$K$10*POWER(C$8,2)+Blad2!$S$10*POWER(C$8,3)+Blad2!$AC$10*POWER(C$8,4)+Blad2!$AO$10*POWER(C$8,5))*POWER($A1361,10)+$B$5*(Blad2!$E$11*C$8+Blad2!$K$11*POWER(C$8,2)+Blad2!$S$11*POWER(C$8,3)+Blad2!$AC$11*POWER(C$8,4)+Blad2!$AO$11*POWER(C$8,5)+Blad2!$BC$11*POWER(C$8,6))*POWER($A1361,12)+$B$5*(Blad2!$E$12*C$8+Blad2!$K$12*POWER(C$8,2)+Blad2!$S$12*POWER(C$8,3)+Blad2!$AC$12*POWER(C$8,4)+Blad2!$AO$12*POWER(C$8,5)+Blad2!$BC$12*POWER(C$8,6)+Blad2!$BS$12*POWER(C$8,7))*POWER($A1361,14)+$B$5*(Blad2!$E$13*C$8+Blad2!$K$13*POWER(C$8,2)+Blad2!$S$13*POWER(C$8,3)+Blad2!$AC$13*POWER(C$8,4)+Blad2!$AO$13*POWER(C$8,5)+Blad2!$BC$13*POWER(C$8,6)+Blad2!$BS$13*POWER(C$8,7)+Blad2!$CK$13*POWER(C$8,8))*POWER($A1361,16)+$B$5*(Blad2!$E$14*C$8+Blad2!$K$14*POWER(C$8,2)+Blad2!$S$14*POWER(C$8,3)+Blad2!$AC$14*POWER(C$8,4)+Blad2!$AO$14*POWER(C$8,5)+Blad2!$BC$14*POWER(C$8,6)+Blad2!$BS$14*POWER(C$8,7)+Blad2!$CK$14*POWER(C$8,8)+Blad2!$DE$14*POWER(C$8,9))*POWER($A1361,18)+$B$5*(Blad2!$E$15*C$8+Blad2!$K$15*POWER(C$8,2)+Blad2!$S$15*POWER(C$8,3)+Blad2!$AC$15*POWER(C$8,4)+Blad2!$AO$15*POWER(C$8,5)+Blad2!$BC$15*POWER(C$8,6)+Blad2!$BS$15*POWER(C$8,7)+Blad2!$CK$15*POWER(C$8,8)+Blad2!$DE$15*POWER(C$8,9)+Blad2!$EA$15*POWER(C$8,10))*POWER($A1361,20)</f>
        <v>-12798.442202690654</v>
      </c>
      <c r="D1361">
        <f t="shared" si="64"/>
        <v>1.2877216918604681</v>
      </c>
      <c r="E1361">
        <f>1+$B$5*Blad2!$E$6*E$8*POWER($A1361,2)+$B$5*(Blad2!$E$7*E$8+Blad2!$K$7*POWER(E$8,2))*POWER($A1361,4)+$B$5*(Blad2!$E$8*E$8+Blad2!$K$8*POWER(E$8,2)+Blad2!$S$8*POWER(E$8,3))*POWER($A1361,6)+$B$5*(Blad2!$E$9*E$8+Blad2!$K$9*POWER(E$8,2)+Blad2!$S$9*POWER(E$8,3)+Blad2!$AC$9*POWER(E$8,4))*POWER($A1361,8)+$B$5*(Blad2!$E$10*E$8+Blad2!$K$10*POWER(E$8,2)+Blad2!$S$10*POWER(E$8,3)+Blad2!$AC$10*POWER(E$8,4)+Blad2!$AO$10*POWER(E$8,5))*POWER($A1361,10)+$B$5*(Blad2!$E$11*E$8+Blad2!$K$11*POWER(E$8,2)+Blad2!$S$11*POWER(E$8,3)+Blad2!$AC$11*POWER(E$8,4)+Blad2!$AO$11*POWER(E$8,5)+Blad2!$BC$11*POWER(E$8,6))*POWER($A1361,12)+$B$5*(Blad2!$E$12*E$8+Blad2!$K$12*POWER(E$8,2)+Blad2!$S$12*POWER(E$8,3)+Blad2!$AC$12*POWER(E$8,4)+Blad2!$AO$12*POWER(E$8,5)+Blad2!$BC$12*POWER(E$8,6)+Blad2!$BS$12*POWER(E$8,7))*POWER($A1361,14)+$B$5*(Blad2!$E$13*E$8+Blad2!$K$13*POWER(E$8,2)+Blad2!$S$13*POWER(E$8,3)+Blad2!$AC$13*POWER(E$8,4)+Blad2!$AO$13*POWER(E$8,5)+Blad2!$BC$13*POWER(E$8,6)+Blad2!$BS$13*POWER(E$8,7)+Blad2!$CK$13*POWER(E$8,8))*POWER($A1361,16)+$B$5*(Blad2!$E$14*E$8+Blad2!$K$14*POWER(E$8,2)+Blad2!$S$14*POWER(E$8,3)+Blad2!$AC$14*POWER(E$8,4)+Blad2!$AO$14*POWER(E$8,5)+Blad2!$BC$14*POWER(E$8,6)+Blad2!$BS$14*POWER(E$8,7)+Blad2!$CK$14*POWER(E$8,8)+Blad2!$DE$14*POWER(E$8,9))*POWER($A1361,18)+$B$5*(Blad2!$E$15*E$8+Blad2!$K$15*POWER(E$8,2)+Blad2!$S$15*POWER(E$8,3)+Blad2!$AC$15*POWER(E$8,4)+Blad2!$AO$15*POWER(E$8,5)+Blad2!$BC$15*POWER(E$8,6)+Blad2!$BS$15*POWER(E$8,7)+Blad2!$CK$15*POWER(E$8,8)+Blad2!$DE$15*POWER(E$8,9)+Blad2!$EA$15*POWER(E$8,10))*POWER($A1361,20)</f>
        <v>-9276668.5116209481</v>
      </c>
      <c r="F1361">
        <f t="shared" si="64"/>
        <v>1.8715416735540438</v>
      </c>
      <c r="G1361">
        <f>1+$B$5*Blad2!$E$6*G$8*POWER($A1361,2)+$B$5*(Blad2!$E$7*G$8+Blad2!$K$7*POWER(G$8,2))*POWER($A1361,4)+$B$5*(Blad2!$E$8*G$8+Blad2!$K$8*POWER(G$8,2)+Blad2!$S$8*POWER(G$8,3))*POWER($A1361,6)+$B$5*(Blad2!$E$9*G$8+Blad2!$K$9*POWER(G$8,2)+Blad2!$S$9*POWER(G$8,3)+Blad2!$AC$9*POWER(G$8,4))*POWER($A1361,8)+$B$5*(Blad2!$E$10*G$8+Blad2!$K$10*POWER(G$8,2)+Blad2!$S$10*POWER(G$8,3)+Blad2!$AC$10*POWER(G$8,4)+Blad2!$AO$10*POWER(G$8,5))*POWER($A1361,10)+$B$5*(Blad2!$E$11*G$8+Blad2!$K$11*POWER(G$8,2)+Blad2!$S$11*POWER(G$8,3)+Blad2!$AC$11*POWER(G$8,4)+Blad2!$AO$11*POWER(G$8,5)+Blad2!$BC$11*POWER(G$8,6))*POWER($A1361,12)+$B$5*(Blad2!$E$12*G$8+Blad2!$K$12*POWER(G$8,2)+Blad2!$S$12*POWER(G$8,3)+Blad2!$AC$12*POWER(G$8,4)+Blad2!$AO$12*POWER(G$8,5)+Blad2!$BC$12*POWER(G$8,6)+Blad2!$BS$12*POWER(G$8,7))*POWER($A1361,14)+$B$5*(Blad2!$E$13*G$8+Blad2!$K$13*POWER(G$8,2)+Blad2!$S$13*POWER(G$8,3)+Blad2!$AC$13*POWER(G$8,4)+Blad2!$AO$13*POWER(G$8,5)+Blad2!$BC$13*POWER(G$8,6)+Blad2!$BS$13*POWER(G$8,7)+Blad2!$CK$13*POWER(G$8,8))*POWER($A1361,16)+$B$5*(Blad2!$E$14*G$8+Blad2!$K$14*POWER(G$8,2)+Blad2!$S$14*POWER(G$8,3)+Blad2!$AC$14*POWER(G$8,4)+Blad2!$AO$14*POWER(G$8,5)+Blad2!$BC$14*POWER(G$8,6)+Blad2!$BS$14*POWER(G$8,7)+Blad2!$CK$14*POWER(G$8,8)+Blad2!$DE$14*POWER(G$8,9))*POWER($A1361,18)+$B$5*(Blad2!$E$15*G$8+Blad2!$K$15*POWER(G$8,2)+Blad2!$S$15*POWER(G$8,3)+Blad2!$AC$15*POWER(G$8,4)+Blad2!$AO$15*POWER(G$8,5)+Blad2!$BC$15*POWER(G$8,6)+Blad2!$BS$15*POWER(G$8,7)+Blad2!$CK$15*POWER(G$8,8)+Blad2!$DE$15*POWER(G$8,9)+Blad2!$EA$15*POWER(G$8,10))*POWER($A1361,20)</f>
        <v>-155379256.55911925</v>
      </c>
    </row>
    <row r="1362" spans="1:7" x14ac:dyDescent="0.2">
      <c r="A1362">
        <f t="shared" si="65"/>
        <v>4.244291674999686</v>
      </c>
      <c r="B1362">
        <f t="shared" si="63"/>
        <v>1.0423697574558075</v>
      </c>
      <c r="C1362">
        <f>1+$B$5*Blad2!$E$6*C$8*POWER($A1362,2)+$B$5*(Blad2!$E$7*C$8+Blad2!$K$7*POWER(C$8,2))*POWER($A1362,4)+$B$5*(Blad2!$E$8*C$8+Blad2!$K$8*POWER(C$8,2)+Blad2!$S$8*POWER(C$8,3))*POWER($A1362,6)+$B$5*(Blad2!$E$9*C$8+Blad2!$K$9*POWER(C$8,2)+Blad2!$S$9*POWER(C$8,3)+Blad2!$AC$9*POWER(C$8,4))*POWER($A1362,8)+$B$5*(Blad2!$E$10*C$8+Blad2!$K$10*POWER(C$8,2)+Blad2!$S$10*POWER(C$8,3)+Blad2!$AC$10*POWER(C$8,4)+Blad2!$AO$10*POWER(C$8,5))*POWER($A1362,10)+$B$5*(Blad2!$E$11*C$8+Blad2!$K$11*POWER(C$8,2)+Blad2!$S$11*POWER(C$8,3)+Blad2!$AC$11*POWER(C$8,4)+Blad2!$AO$11*POWER(C$8,5)+Blad2!$BC$11*POWER(C$8,6))*POWER($A1362,12)+$B$5*(Blad2!$E$12*C$8+Blad2!$K$12*POWER(C$8,2)+Blad2!$S$12*POWER(C$8,3)+Blad2!$AC$12*POWER(C$8,4)+Blad2!$AO$12*POWER(C$8,5)+Blad2!$BC$12*POWER(C$8,6)+Blad2!$BS$12*POWER(C$8,7))*POWER($A1362,14)+$B$5*(Blad2!$E$13*C$8+Blad2!$K$13*POWER(C$8,2)+Blad2!$S$13*POWER(C$8,3)+Blad2!$AC$13*POWER(C$8,4)+Blad2!$AO$13*POWER(C$8,5)+Blad2!$BC$13*POWER(C$8,6)+Blad2!$BS$13*POWER(C$8,7)+Blad2!$CK$13*POWER(C$8,8))*POWER($A1362,16)+$B$5*(Blad2!$E$14*C$8+Blad2!$K$14*POWER(C$8,2)+Blad2!$S$14*POWER(C$8,3)+Blad2!$AC$14*POWER(C$8,4)+Blad2!$AO$14*POWER(C$8,5)+Blad2!$BC$14*POWER(C$8,6)+Blad2!$BS$14*POWER(C$8,7)+Blad2!$CK$14*POWER(C$8,8)+Blad2!$DE$14*POWER(C$8,9))*POWER($A1362,18)+$B$5*(Blad2!$E$15*C$8+Blad2!$K$15*POWER(C$8,2)+Blad2!$S$15*POWER(C$8,3)+Blad2!$AC$15*POWER(C$8,4)+Blad2!$AO$15*POWER(C$8,5)+Blad2!$BC$15*POWER(C$8,6)+Blad2!$BS$15*POWER(C$8,7)+Blad2!$CK$15*POWER(C$8,8)+Blad2!$DE$15*POWER(C$8,9)+Blad2!$EA$15*POWER(C$8,10))*POWER($A1362,20)</f>
        <v>-12986.830723524428</v>
      </c>
      <c r="D1362">
        <f t="shared" si="64"/>
        <v>1.2890775172512361</v>
      </c>
      <c r="E1362">
        <f>1+$B$5*Blad2!$E$6*E$8*POWER($A1362,2)+$B$5*(Blad2!$E$7*E$8+Blad2!$K$7*POWER(E$8,2))*POWER($A1362,4)+$B$5*(Blad2!$E$8*E$8+Blad2!$K$8*POWER(E$8,2)+Blad2!$S$8*POWER(E$8,3))*POWER($A1362,6)+$B$5*(Blad2!$E$9*E$8+Blad2!$K$9*POWER(E$8,2)+Blad2!$S$9*POWER(E$8,3)+Blad2!$AC$9*POWER(E$8,4))*POWER($A1362,8)+$B$5*(Blad2!$E$10*E$8+Blad2!$K$10*POWER(E$8,2)+Blad2!$S$10*POWER(E$8,3)+Blad2!$AC$10*POWER(E$8,4)+Blad2!$AO$10*POWER(E$8,5))*POWER($A1362,10)+$B$5*(Blad2!$E$11*E$8+Blad2!$K$11*POWER(E$8,2)+Blad2!$S$11*POWER(E$8,3)+Blad2!$AC$11*POWER(E$8,4)+Blad2!$AO$11*POWER(E$8,5)+Blad2!$BC$11*POWER(E$8,6))*POWER($A1362,12)+$B$5*(Blad2!$E$12*E$8+Blad2!$K$12*POWER(E$8,2)+Blad2!$S$12*POWER(E$8,3)+Blad2!$AC$12*POWER(E$8,4)+Blad2!$AO$12*POWER(E$8,5)+Blad2!$BC$12*POWER(E$8,6)+Blad2!$BS$12*POWER(E$8,7))*POWER($A1362,14)+$B$5*(Blad2!$E$13*E$8+Blad2!$K$13*POWER(E$8,2)+Blad2!$S$13*POWER(E$8,3)+Blad2!$AC$13*POWER(E$8,4)+Blad2!$AO$13*POWER(E$8,5)+Blad2!$BC$13*POWER(E$8,6)+Blad2!$BS$13*POWER(E$8,7)+Blad2!$CK$13*POWER(E$8,8))*POWER($A1362,16)+$B$5*(Blad2!$E$14*E$8+Blad2!$K$14*POWER(E$8,2)+Blad2!$S$14*POWER(E$8,3)+Blad2!$AC$14*POWER(E$8,4)+Blad2!$AO$14*POWER(E$8,5)+Blad2!$BC$14*POWER(E$8,6)+Blad2!$BS$14*POWER(E$8,7)+Blad2!$CK$14*POWER(E$8,8)+Blad2!$DE$14*POWER(E$8,9))*POWER($A1362,18)+$B$5*(Blad2!$E$15*E$8+Blad2!$K$15*POWER(E$8,2)+Blad2!$S$15*POWER(E$8,3)+Blad2!$AC$15*POWER(E$8,4)+Blad2!$AO$15*POWER(E$8,5)+Blad2!$BC$15*POWER(E$8,6)+Blad2!$BS$15*POWER(E$8,7)+Blad2!$CK$15*POWER(E$8,8)+Blad2!$DE$15*POWER(E$8,9)+Blad2!$EA$15*POWER(E$8,10))*POWER($A1362,20)</f>
        <v>-9413844.4360217471</v>
      </c>
      <c r="F1362">
        <f t="shared" si="64"/>
        <v>1.879067195117879</v>
      </c>
      <c r="G1362">
        <f>1+$B$5*Blad2!$E$6*G$8*POWER($A1362,2)+$B$5*(Blad2!$E$7*G$8+Blad2!$K$7*POWER(G$8,2))*POWER($A1362,4)+$B$5*(Blad2!$E$8*G$8+Blad2!$K$8*POWER(G$8,2)+Blad2!$S$8*POWER(G$8,3))*POWER($A1362,6)+$B$5*(Blad2!$E$9*G$8+Blad2!$K$9*POWER(G$8,2)+Blad2!$S$9*POWER(G$8,3)+Blad2!$AC$9*POWER(G$8,4))*POWER($A1362,8)+$B$5*(Blad2!$E$10*G$8+Blad2!$K$10*POWER(G$8,2)+Blad2!$S$10*POWER(G$8,3)+Blad2!$AC$10*POWER(G$8,4)+Blad2!$AO$10*POWER(G$8,5))*POWER($A1362,10)+$B$5*(Blad2!$E$11*G$8+Blad2!$K$11*POWER(G$8,2)+Blad2!$S$11*POWER(G$8,3)+Blad2!$AC$11*POWER(G$8,4)+Blad2!$AO$11*POWER(G$8,5)+Blad2!$BC$11*POWER(G$8,6))*POWER($A1362,12)+$B$5*(Blad2!$E$12*G$8+Blad2!$K$12*POWER(G$8,2)+Blad2!$S$12*POWER(G$8,3)+Blad2!$AC$12*POWER(G$8,4)+Blad2!$AO$12*POWER(G$8,5)+Blad2!$BC$12*POWER(G$8,6)+Blad2!$BS$12*POWER(G$8,7))*POWER($A1362,14)+$B$5*(Blad2!$E$13*G$8+Blad2!$K$13*POWER(G$8,2)+Blad2!$S$13*POWER(G$8,3)+Blad2!$AC$13*POWER(G$8,4)+Blad2!$AO$13*POWER(G$8,5)+Blad2!$BC$13*POWER(G$8,6)+Blad2!$BS$13*POWER(G$8,7)+Blad2!$CK$13*POWER(G$8,8))*POWER($A1362,16)+$B$5*(Blad2!$E$14*G$8+Blad2!$K$14*POWER(G$8,2)+Blad2!$S$14*POWER(G$8,3)+Blad2!$AC$14*POWER(G$8,4)+Blad2!$AO$14*POWER(G$8,5)+Blad2!$BC$14*POWER(G$8,6)+Blad2!$BS$14*POWER(G$8,7)+Blad2!$CK$14*POWER(G$8,8)+Blad2!$DE$14*POWER(G$8,9))*POWER($A1362,18)+$B$5*(Blad2!$E$15*G$8+Blad2!$K$15*POWER(G$8,2)+Blad2!$S$15*POWER(G$8,3)+Blad2!$AC$15*POWER(G$8,4)+Blad2!$AO$15*POWER(G$8,5)+Blad2!$BC$15*POWER(G$8,6)+Blad2!$BS$15*POWER(G$8,7)+Blad2!$CK$15*POWER(G$8,8)+Blad2!$DE$15*POWER(G$8,9)+Blad2!$EA$15*POWER(G$8,10))*POWER($A1362,20)</f>
        <v>-157657927.68822789</v>
      </c>
    </row>
    <row r="1363" spans="1:7" x14ac:dyDescent="0.2">
      <c r="A1363">
        <f t="shared" si="65"/>
        <v>4.2474332676532756</v>
      </c>
      <c r="B1363">
        <f t="shared" si="63"/>
        <v>1.0425127219253398</v>
      </c>
      <c r="C1363">
        <f>1+$B$5*Blad2!$E$6*C$8*POWER($A1363,2)+$B$5*(Blad2!$E$7*C$8+Blad2!$K$7*POWER(C$8,2))*POWER($A1363,4)+$B$5*(Blad2!$E$8*C$8+Blad2!$K$8*POWER(C$8,2)+Blad2!$S$8*POWER(C$8,3))*POWER($A1363,6)+$B$5*(Blad2!$E$9*C$8+Blad2!$K$9*POWER(C$8,2)+Blad2!$S$9*POWER(C$8,3)+Blad2!$AC$9*POWER(C$8,4))*POWER($A1363,8)+$B$5*(Blad2!$E$10*C$8+Blad2!$K$10*POWER(C$8,2)+Blad2!$S$10*POWER(C$8,3)+Blad2!$AC$10*POWER(C$8,4)+Blad2!$AO$10*POWER(C$8,5))*POWER($A1363,10)+$B$5*(Blad2!$E$11*C$8+Blad2!$K$11*POWER(C$8,2)+Blad2!$S$11*POWER(C$8,3)+Blad2!$AC$11*POWER(C$8,4)+Blad2!$AO$11*POWER(C$8,5)+Blad2!$BC$11*POWER(C$8,6))*POWER($A1363,12)+$B$5*(Blad2!$E$12*C$8+Blad2!$K$12*POWER(C$8,2)+Blad2!$S$12*POWER(C$8,3)+Blad2!$AC$12*POWER(C$8,4)+Blad2!$AO$12*POWER(C$8,5)+Blad2!$BC$12*POWER(C$8,6)+Blad2!$BS$12*POWER(C$8,7))*POWER($A1363,14)+$B$5*(Blad2!$E$13*C$8+Blad2!$K$13*POWER(C$8,2)+Blad2!$S$13*POWER(C$8,3)+Blad2!$AC$13*POWER(C$8,4)+Blad2!$AO$13*POWER(C$8,5)+Blad2!$BC$13*POWER(C$8,6)+Blad2!$BS$13*POWER(C$8,7)+Blad2!$CK$13*POWER(C$8,8))*POWER($A1363,16)+$B$5*(Blad2!$E$14*C$8+Blad2!$K$14*POWER(C$8,2)+Blad2!$S$14*POWER(C$8,3)+Blad2!$AC$14*POWER(C$8,4)+Blad2!$AO$14*POWER(C$8,5)+Blad2!$BC$14*POWER(C$8,6)+Blad2!$BS$14*POWER(C$8,7)+Blad2!$CK$14*POWER(C$8,8)+Blad2!$DE$14*POWER(C$8,9))*POWER($A1363,18)+$B$5*(Blad2!$E$15*C$8+Blad2!$K$15*POWER(C$8,2)+Blad2!$S$15*POWER(C$8,3)+Blad2!$AC$15*POWER(C$8,4)+Blad2!$AO$15*POWER(C$8,5)+Blad2!$BC$15*POWER(C$8,6)+Blad2!$BS$15*POWER(C$8,7)+Blad2!$CK$15*POWER(C$8,8)+Blad2!$DE$15*POWER(C$8,9)+Blad2!$EA$15*POWER(C$8,10))*POWER($A1363,20)</f>
        <v>-13177.845433799961</v>
      </c>
      <c r="D1363">
        <f t="shared" si="64"/>
        <v>1.2904313475250115</v>
      </c>
      <c r="E1363">
        <f>1+$B$5*Blad2!$E$6*E$8*POWER($A1363,2)+$B$5*(Blad2!$E$7*E$8+Blad2!$K$7*POWER(E$8,2))*POWER($A1363,4)+$B$5*(Blad2!$E$8*E$8+Blad2!$K$8*POWER(E$8,2)+Blad2!$S$8*POWER(E$8,3))*POWER($A1363,6)+$B$5*(Blad2!$E$9*E$8+Blad2!$K$9*POWER(E$8,2)+Blad2!$S$9*POWER(E$8,3)+Blad2!$AC$9*POWER(E$8,4))*POWER($A1363,8)+$B$5*(Blad2!$E$10*E$8+Blad2!$K$10*POWER(E$8,2)+Blad2!$S$10*POWER(E$8,3)+Blad2!$AC$10*POWER(E$8,4)+Blad2!$AO$10*POWER(E$8,5))*POWER($A1363,10)+$B$5*(Blad2!$E$11*E$8+Blad2!$K$11*POWER(E$8,2)+Blad2!$S$11*POWER(E$8,3)+Blad2!$AC$11*POWER(E$8,4)+Blad2!$AO$11*POWER(E$8,5)+Blad2!$BC$11*POWER(E$8,6))*POWER($A1363,12)+$B$5*(Blad2!$E$12*E$8+Blad2!$K$12*POWER(E$8,2)+Blad2!$S$12*POWER(E$8,3)+Blad2!$AC$12*POWER(E$8,4)+Blad2!$AO$12*POWER(E$8,5)+Blad2!$BC$12*POWER(E$8,6)+Blad2!$BS$12*POWER(E$8,7))*POWER($A1363,14)+$B$5*(Blad2!$E$13*E$8+Blad2!$K$13*POWER(E$8,2)+Blad2!$S$13*POWER(E$8,3)+Blad2!$AC$13*POWER(E$8,4)+Blad2!$AO$13*POWER(E$8,5)+Blad2!$BC$13*POWER(E$8,6)+Blad2!$BS$13*POWER(E$8,7)+Blad2!$CK$13*POWER(E$8,8))*POWER($A1363,16)+$B$5*(Blad2!$E$14*E$8+Blad2!$K$14*POWER(E$8,2)+Blad2!$S$14*POWER(E$8,3)+Blad2!$AC$14*POWER(E$8,4)+Blad2!$AO$14*POWER(E$8,5)+Blad2!$BC$14*POWER(E$8,6)+Blad2!$BS$14*POWER(E$8,7)+Blad2!$CK$14*POWER(E$8,8)+Blad2!$DE$14*POWER(E$8,9))*POWER($A1363,18)+$B$5*(Blad2!$E$15*E$8+Blad2!$K$15*POWER(E$8,2)+Blad2!$S$15*POWER(E$8,3)+Blad2!$AC$15*POWER(E$8,4)+Blad2!$AO$15*POWER(E$8,5)+Blad2!$BC$15*POWER(E$8,6)+Blad2!$BS$15*POWER(E$8,7)+Blad2!$CK$15*POWER(E$8,8)+Blad2!$DE$15*POWER(E$8,9)+Blad2!$EA$15*POWER(E$8,10))*POWER($A1363,20)</f>
        <v>-9552945.4731231406</v>
      </c>
      <c r="F1363">
        <f t="shared" si="64"/>
        <v>1.8866488687187659</v>
      </c>
      <c r="G1363">
        <f>1+$B$5*Blad2!$E$6*G$8*POWER($A1363,2)+$B$5*(Blad2!$E$7*G$8+Blad2!$K$7*POWER(G$8,2))*POWER($A1363,4)+$B$5*(Blad2!$E$8*G$8+Blad2!$K$8*POWER(G$8,2)+Blad2!$S$8*POWER(G$8,3))*POWER($A1363,6)+$B$5*(Blad2!$E$9*G$8+Blad2!$K$9*POWER(G$8,2)+Blad2!$S$9*POWER(G$8,3)+Blad2!$AC$9*POWER(G$8,4))*POWER($A1363,8)+$B$5*(Blad2!$E$10*G$8+Blad2!$K$10*POWER(G$8,2)+Blad2!$S$10*POWER(G$8,3)+Blad2!$AC$10*POWER(G$8,4)+Blad2!$AO$10*POWER(G$8,5))*POWER($A1363,10)+$B$5*(Blad2!$E$11*G$8+Blad2!$K$11*POWER(G$8,2)+Blad2!$S$11*POWER(G$8,3)+Blad2!$AC$11*POWER(G$8,4)+Blad2!$AO$11*POWER(G$8,5)+Blad2!$BC$11*POWER(G$8,6))*POWER($A1363,12)+$B$5*(Blad2!$E$12*G$8+Blad2!$K$12*POWER(G$8,2)+Blad2!$S$12*POWER(G$8,3)+Blad2!$AC$12*POWER(G$8,4)+Blad2!$AO$12*POWER(G$8,5)+Blad2!$BC$12*POWER(G$8,6)+Blad2!$BS$12*POWER(G$8,7))*POWER($A1363,14)+$B$5*(Blad2!$E$13*G$8+Blad2!$K$13*POWER(G$8,2)+Blad2!$S$13*POWER(G$8,3)+Blad2!$AC$13*POWER(G$8,4)+Blad2!$AO$13*POWER(G$8,5)+Blad2!$BC$13*POWER(G$8,6)+Blad2!$BS$13*POWER(G$8,7)+Blad2!$CK$13*POWER(G$8,8))*POWER($A1363,16)+$B$5*(Blad2!$E$14*G$8+Blad2!$K$14*POWER(G$8,2)+Blad2!$S$14*POWER(G$8,3)+Blad2!$AC$14*POWER(G$8,4)+Blad2!$AO$14*POWER(G$8,5)+Blad2!$BC$14*POWER(G$8,6)+Blad2!$BS$14*POWER(G$8,7)+Blad2!$CK$14*POWER(G$8,8)+Blad2!$DE$14*POWER(G$8,9))*POWER($A1363,18)+$B$5*(Blad2!$E$15*G$8+Blad2!$K$15*POWER(G$8,2)+Blad2!$S$15*POWER(G$8,3)+Blad2!$AC$15*POWER(G$8,4)+Blad2!$AO$15*POWER(G$8,5)+Blad2!$BC$15*POWER(G$8,6)+Blad2!$BS$15*POWER(G$8,7)+Blad2!$CK$15*POWER(G$8,8)+Blad2!$DE$15*POWER(G$8,9)+Blad2!$EA$15*POWER(G$8,10))*POWER($A1363,20)</f>
        <v>-159968357.34399256</v>
      </c>
    </row>
    <row r="1364" spans="1:7" x14ac:dyDescent="0.2">
      <c r="A1364">
        <f t="shared" si="65"/>
        <v>4.2505748603068652</v>
      </c>
      <c r="B1364">
        <f t="shared" si="63"/>
        <v>1.0426550763479534</v>
      </c>
      <c r="C1364">
        <f>1+$B$5*Blad2!$E$6*C$8*POWER($A1364,2)+$B$5*(Blad2!$E$7*C$8+Blad2!$K$7*POWER(C$8,2))*POWER($A1364,4)+$B$5*(Blad2!$E$8*C$8+Blad2!$K$8*POWER(C$8,2)+Blad2!$S$8*POWER(C$8,3))*POWER($A1364,6)+$B$5*(Blad2!$E$9*C$8+Blad2!$K$9*POWER(C$8,2)+Blad2!$S$9*POWER(C$8,3)+Blad2!$AC$9*POWER(C$8,4))*POWER($A1364,8)+$B$5*(Blad2!$E$10*C$8+Blad2!$K$10*POWER(C$8,2)+Blad2!$S$10*POWER(C$8,3)+Blad2!$AC$10*POWER(C$8,4)+Blad2!$AO$10*POWER(C$8,5))*POWER($A1364,10)+$B$5*(Blad2!$E$11*C$8+Blad2!$K$11*POWER(C$8,2)+Blad2!$S$11*POWER(C$8,3)+Blad2!$AC$11*POWER(C$8,4)+Blad2!$AO$11*POWER(C$8,5)+Blad2!$BC$11*POWER(C$8,6))*POWER($A1364,12)+$B$5*(Blad2!$E$12*C$8+Blad2!$K$12*POWER(C$8,2)+Blad2!$S$12*POWER(C$8,3)+Blad2!$AC$12*POWER(C$8,4)+Blad2!$AO$12*POWER(C$8,5)+Blad2!$BC$12*POWER(C$8,6)+Blad2!$BS$12*POWER(C$8,7))*POWER($A1364,14)+$B$5*(Blad2!$E$13*C$8+Blad2!$K$13*POWER(C$8,2)+Blad2!$S$13*POWER(C$8,3)+Blad2!$AC$13*POWER(C$8,4)+Blad2!$AO$13*POWER(C$8,5)+Blad2!$BC$13*POWER(C$8,6)+Blad2!$BS$13*POWER(C$8,7)+Blad2!$CK$13*POWER(C$8,8))*POWER($A1364,16)+$B$5*(Blad2!$E$14*C$8+Blad2!$K$14*POWER(C$8,2)+Blad2!$S$14*POWER(C$8,3)+Blad2!$AC$14*POWER(C$8,4)+Blad2!$AO$14*POWER(C$8,5)+Blad2!$BC$14*POWER(C$8,6)+Blad2!$BS$14*POWER(C$8,7)+Blad2!$CK$14*POWER(C$8,8)+Blad2!$DE$14*POWER(C$8,9))*POWER($A1364,18)+$B$5*(Blad2!$E$15*C$8+Blad2!$K$15*POWER(C$8,2)+Blad2!$S$15*POWER(C$8,3)+Blad2!$AC$15*POWER(C$8,4)+Blad2!$AO$15*POWER(C$8,5)+Blad2!$BC$15*POWER(C$8,6)+Blad2!$BS$15*POWER(C$8,7)+Blad2!$CK$15*POWER(C$8,8)+Blad2!$DE$15*POWER(C$8,9)+Blad2!$EA$15*POWER(C$8,10))*POWER($A1364,20)</f>
        <v>-13371.520918991277</v>
      </c>
      <c r="D1364">
        <f t="shared" si="64"/>
        <v>1.2917830920598865</v>
      </c>
      <c r="E1364">
        <f>1+$B$5*Blad2!$E$6*E$8*POWER($A1364,2)+$B$5*(Blad2!$E$7*E$8+Blad2!$K$7*POWER(E$8,2))*POWER($A1364,4)+$B$5*(Blad2!$E$8*E$8+Blad2!$K$8*POWER(E$8,2)+Blad2!$S$8*POWER(E$8,3))*POWER($A1364,6)+$B$5*(Blad2!$E$9*E$8+Blad2!$K$9*POWER(E$8,2)+Blad2!$S$9*POWER(E$8,3)+Blad2!$AC$9*POWER(E$8,4))*POWER($A1364,8)+$B$5*(Blad2!$E$10*E$8+Blad2!$K$10*POWER(E$8,2)+Blad2!$S$10*POWER(E$8,3)+Blad2!$AC$10*POWER(E$8,4)+Blad2!$AO$10*POWER(E$8,5))*POWER($A1364,10)+$B$5*(Blad2!$E$11*E$8+Blad2!$K$11*POWER(E$8,2)+Blad2!$S$11*POWER(E$8,3)+Blad2!$AC$11*POWER(E$8,4)+Blad2!$AO$11*POWER(E$8,5)+Blad2!$BC$11*POWER(E$8,6))*POWER($A1364,12)+$B$5*(Blad2!$E$12*E$8+Blad2!$K$12*POWER(E$8,2)+Blad2!$S$12*POWER(E$8,3)+Blad2!$AC$12*POWER(E$8,4)+Blad2!$AO$12*POWER(E$8,5)+Blad2!$BC$12*POWER(E$8,6)+Blad2!$BS$12*POWER(E$8,7))*POWER($A1364,14)+$B$5*(Blad2!$E$13*E$8+Blad2!$K$13*POWER(E$8,2)+Blad2!$S$13*POWER(E$8,3)+Blad2!$AC$13*POWER(E$8,4)+Blad2!$AO$13*POWER(E$8,5)+Blad2!$BC$13*POWER(E$8,6)+Blad2!$BS$13*POWER(E$8,7)+Blad2!$CK$13*POWER(E$8,8))*POWER($A1364,16)+$B$5*(Blad2!$E$14*E$8+Blad2!$K$14*POWER(E$8,2)+Blad2!$S$14*POWER(E$8,3)+Blad2!$AC$14*POWER(E$8,4)+Blad2!$AO$14*POWER(E$8,5)+Blad2!$BC$14*POWER(E$8,6)+Blad2!$BS$14*POWER(E$8,7)+Blad2!$CK$14*POWER(E$8,8)+Blad2!$DE$14*POWER(E$8,9))*POWER($A1364,18)+$B$5*(Blad2!$E$15*E$8+Blad2!$K$15*POWER(E$8,2)+Blad2!$S$15*POWER(E$8,3)+Blad2!$AC$15*POWER(E$8,4)+Blad2!$AO$15*POWER(E$8,5)+Blad2!$BC$15*POWER(E$8,6)+Blad2!$BS$15*POWER(E$8,7)+Blad2!$CK$15*POWER(E$8,8)+Blad2!$DE$15*POWER(E$8,9)+Blad2!$EA$15*POWER(E$8,10))*POWER($A1364,20)</f>
        <v>-9693997.1966592371</v>
      </c>
      <c r="F1364">
        <f t="shared" si="64"/>
        <v>1.8942869596427678</v>
      </c>
      <c r="G1364">
        <f>1+$B$5*Blad2!$E$6*G$8*POWER($A1364,2)+$B$5*(Blad2!$E$7*G$8+Blad2!$K$7*POWER(G$8,2))*POWER($A1364,4)+$B$5*(Blad2!$E$8*G$8+Blad2!$K$8*POWER(G$8,2)+Blad2!$S$8*POWER(G$8,3))*POWER($A1364,6)+$B$5*(Blad2!$E$9*G$8+Blad2!$K$9*POWER(G$8,2)+Blad2!$S$9*POWER(G$8,3)+Blad2!$AC$9*POWER(G$8,4))*POWER($A1364,8)+$B$5*(Blad2!$E$10*G$8+Blad2!$K$10*POWER(G$8,2)+Blad2!$S$10*POWER(G$8,3)+Blad2!$AC$10*POWER(G$8,4)+Blad2!$AO$10*POWER(G$8,5))*POWER($A1364,10)+$B$5*(Blad2!$E$11*G$8+Blad2!$K$11*POWER(G$8,2)+Blad2!$S$11*POWER(G$8,3)+Blad2!$AC$11*POWER(G$8,4)+Blad2!$AO$11*POWER(G$8,5)+Blad2!$BC$11*POWER(G$8,6))*POWER($A1364,12)+$B$5*(Blad2!$E$12*G$8+Blad2!$K$12*POWER(G$8,2)+Blad2!$S$12*POWER(G$8,3)+Blad2!$AC$12*POWER(G$8,4)+Blad2!$AO$12*POWER(G$8,5)+Blad2!$BC$12*POWER(G$8,6)+Blad2!$BS$12*POWER(G$8,7))*POWER($A1364,14)+$B$5*(Blad2!$E$13*G$8+Blad2!$K$13*POWER(G$8,2)+Blad2!$S$13*POWER(G$8,3)+Blad2!$AC$13*POWER(G$8,4)+Blad2!$AO$13*POWER(G$8,5)+Blad2!$BC$13*POWER(G$8,6)+Blad2!$BS$13*POWER(G$8,7)+Blad2!$CK$13*POWER(G$8,8))*POWER($A1364,16)+$B$5*(Blad2!$E$14*G$8+Blad2!$K$14*POWER(G$8,2)+Blad2!$S$14*POWER(G$8,3)+Blad2!$AC$14*POWER(G$8,4)+Blad2!$AO$14*POWER(G$8,5)+Blad2!$BC$14*POWER(G$8,6)+Blad2!$BS$14*POWER(G$8,7)+Blad2!$CK$14*POWER(G$8,8)+Blad2!$DE$14*POWER(G$8,9))*POWER($A1364,18)+$B$5*(Blad2!$E$15*G$8+Blad2!$K$15*POWER(G$8,2)+Blad2!$S$15*POWER(G$8,3)+Blad2!$AC$15*POWER(G$8,4)+Blad2!$AO$15*POWER(G$8,5)+Blad2!$BC$15*POWER(G$8,6)+Blad2!$BS$15*POWER(G$8,7)+Blad2!$CK$15*POWER(G$8,8)+Blad2!$DE$15*POWER(G$8,9)+Blad2!$EA$15*POWER(G$8,10))*POWER($A1364,20)</f>
        <v>-162310965.0039444</v>
      </c>
    </row>
    <row r="1365" spans="1:7" x14ac:dyDescent="0.2">
      <c r="A1365">
        <f t="shared" si="65"/>
        <v>4.2537164529604548</v>
      </c>
      <c r="B1365">
        <f t="shared" si="63"/>
        <v>1.0427968143183062</v>
      </c>
      <c r="C1365">
        <f>1+$B$5*Blad2!$E$6*C$8*POWER($A1365,2)+$B$5*(Blad2!$E$7*C$8+Blad2!$K$7*POWER(C$8,2))*POWER($A1365,4)+$B$5*(Blad2!$E$8*C$8+Blad2!$K$8*POWER(C$8,2)+Blad2!$S$8*POWER(C$8,3))*POWER($A1365,6)+$B$5*(Blad2!$E$9*C$8+Blad2!$K$9*POWER(C$8,2)+Blad2!$S$9*POWER(C$8,3)+Blad2!$AC$9*POWER(C$8,4))*POWER($A1365,8)+$B$5*(Blad2!$E$10*C$8+Blad2!$K$10*POWER(C$8,2)+Blad2!$S$10*POWER(C$8,3)+Blad2!$AC$10*POWER(C$8,4)+Blad2!$AO$10*POWER(C$8,5))*POWER($A1365,10)+$B$5*(Blad2!$E$11*C$8+Blad2!$K$11*POWER(C$8,2)+Blad2!$S$11*POWER(C$8,3)+Blad2!$AC$11*POWER(C$8,4)+Blad2!$AO$11*POWER(C$8,5)+Blad2!$BC$11*POWER(C$8,6))*POWER($A1365,12)+$B$5*(Blad2!$E$12*C$8+Blad2!$K$12*POWER(C$8,2)+Blad2!$S$12*POWER(C$8,3)+Blad2!$AC$12*POWER(C$8,4)+Blad2!$AO$12*POWER(C$8,5)+Blad2!$BC$12*POWER(C$8,6)+Blad2!$BS$12*POWER(C$8,7))*POWER($A1365,14)+$B$5*(Blad2!$E$13*C$8+Blad2!$K$13*POWER(C$8,2)+Blad2!$S$13*POWER(C$8,3)+Blad2!$AC$13*POWER(C$8,4)+Blad2!$AO$13*POWER(C$8,5)+Blad2!$BC$13*POWER(C$8,6)+Blad2!$BS$13*POWER(C$8,7)+Blad2!$CK$13*POWER(C$8,8))*POWER($A1365,16)+$B$5*(Blad2!$E$14*C$8+Blad2!$K$14*POWER(C$8,2)+Blad2!$S$14*POWER(C$8,3)+Blad2!$AC$14*POWER(C$8,4)+Blad2!$AO$14*POWER(C$8,5)+Blad2!$BC$14*POWER(C$8,6)+Blad2!$BS$14*POWER(C$8,7)+Blad2!$CK$14*POWER(C$8,8)+Blad2!$DE$14*POWER(C$8,9))*POWER($A1365,18)+$B$5*(Blad2!$E$15*C$8+Blad2!$K$15*POWER(C$8,2)+Blad2!$S$15*POWER(C$8,3)+Blad2!$AC$15*POWER(C$8,4)+Blad2!$AO$15*POWER(C$8,5)+Blad2!$BC$15*POWER(C$8,6)+Blad2!$BS$15*POWER(C$8,7)+Blad2!$CK$15*POWER(C$8,8)+Blad2!$DE$15*POWER(C$8,9)+Blad2!$EA$15*POWER(C$8,10))*POWER($A1365,20)</f>
        <v>-13567.892193646669</v>
      </c>
      <c r="D1365">
        <f t="shared" si="64"/>
        <v>1.2931326596293446</v>
      </c>
      <c r="E1365">
        <f>1+$B$5*Blad2!$E$6*E$8*POWER($A1365,2)+$B$5*(Blad2!$E$7*E$8+Blad2!$K$7*POWER(E$8,2))*POWER($A1365,4)+$B$5*(Blad2!$E$8*E$8+Blad2!$K$8*POWER(E$8,2)+Blad2!$S$8*POWER(E$8,3))*POWER($A1365,6)+$B$5*(Blad2!$E$9*E$8+Blad2!$K$9*POWER(E$8,2)+Blad2!$S$9*POWER(E$8,3)+Blad2!$AC$9*POWER(E$8,4))*POWER($A1365,8)+$B$5*(Blad2!$E$10*E$8+Blad2!$K$10*POWER(E$8,2)+Blad2!$S$10*POWER(E$8,3)+Blad2!$AC$10*POWER(E$8,4)+Blad2!$AO$10*POWER(E$8,5))*POWER($A1365,10)+$B$5*(Blad2!$E$11*E$8+Blad2!$K$11*POWER(E$8,2)+Blad2!$S$11*POWER(E$8,3)+Blad2!$AC$11*POWER(E$8,4)+Blad2!$AO$11*POWER(E$8,5)+Blad2!$BC$11*POWER(E$8,6))*POWER($A1365,12)+$B$5*(Blad2!$E$12*E$8+Blad2!$K$12*POWER(E$8,2)+Blad2!$S$12*POWER(E$8,3)+Blad2!$AC$12*POWER(E$8,4)+Blad2!$AO$12*POWER(E$8,5)+Blad2!$BC$12*POWER(E$8,6)+Blad2!$BS$12*POWER(E$8,7))*POWER($A1365,14)+$B$5*(Blad2!$E$13*E$8+Blad2!$K$13*POWER(E$8,2)+Blad2!$S$13*POWER(E$8,3)+Blad2!$AC$13*POWER(E$8,4)+Blad2!$AO$13*POWER(E$8,5)+Blad2!$BC$13*POWER(E$8,6)+Blad2!$BS$13*POWER(E$8,7)+Blad2!$CK$13*POWER(E$8,8))*POWER($A1365,16)+$B$5*(Blad2!$E$14*E$8+Blad2!$K$14*POWER(E$8,2)+Blad2!$S$14*POWER(E$8,3)+Blad2!$AC$14*POWER(E$8,4)+Blad2!$AO$14*POWER(E$8,5)+Blad2!$BC$14*POWER(E$8,6)+Blad2!$BS$14*POWER(E$8,7)+Blad2!$CK$14*POWER(E$8,8)+Blad2!$DE$14*POWER(E$8,9))*POWER($A1365,18)+$B$5*(Blad2!$E$15*E$8+Blad2!$K$15*POWER(E$8,2)+Blad2!$S$15*POWER(E$8,3)+Blad2!$AC$15*POWER(E$8,4)+Blad2!$AO$15*POWER(E$8,5)+Blad2!$BC$15*POWER(E$8,6)+Blad2!$BS$15*POWER(E$8,7)+Blad2!$CK$15*POWER(E$8,8)+Blad2!$DE$15*POWER(E$8,9)+Blad2!$EA$15*POWER(E$8,10))*POWER($A1365,20)</f>
        <v>-9837025.5009996369</v>
      </c>
      <c r="F1365">
        <f t="shared" si="64"/>
        <v>1.9019817263202032</v>
      </c>
      <c r="G1365">
        <f>1+$B$5*Blad2!$E$6*G$8*POWER($A1365,2)+$B$5*(Blad2!$E$7*G$8+Blad2!$K$7*POWER(G$8,2))*POWER($A1365,4)+$B$5*(Blad2!$E$8*G$8+Blad2!$K$8*POWER(G$8,2)+Blad2!$S$8*POWER(G$8,3))*POWER($A1365,6)+$B$5*(Blad2!$E$9*G$8+Blad2!$K$9*POWER(G$8,2)+Blad2!$S$9*POWER(G$8,3)+Blad2!$AC$9*POWER(G$8,4))*POWER($A1365,8)+$B$5*(Blad2!$E$10*G$8+Blad2!$K$10*POWER(G$8,2)+Blad2!$S$10*POWER(G$8,3)+Blad2!$AC$10*POWER(G$8,4)+Blad2!$AO$10*POWER(G$8,5))*POWER($A1365,10)+$B$5*(Blad2!$E$11*G$8+Blad2!$K$11*POWER(G$8,2)+Blad2!$S$11*POWER(G$8,3)+Blad2!$AC$11*POWER(G$8,4)+Blad2!$AO$11*POWER(G$8,5)+Blad2!$BC$11*POWER(G$8,6))*POWER($A1365,12)+$B$5*(Blad2!$E$12*G$8+Blad2!$K$12*POWER(G$8,2)+Blad2!$S$12*POWER(G$8,3)+Blad2!$AC$12*POWER(G$8,4)+Blad2!$AO$12*POWER(G$8,5)+Blad2!$BC$12*POWER(G$8,6)+Blad2!$BS$12*POWER(G$8,7))*POWER($A1365,14)+$B$5*(Blad2!$E$13*G$8+Blad2!$K$13*POWER(G$8,2)+Blad2!$S$13*POWER(G$8,3)+Blad2!$AC$13*POWER(G$8,4)+Blad2!$AO$13*POWER(G$8,5)+Blad2!$BC$13*POWER(G$8,6)+Blad2!$BS$13*POWER(G$8,7)+Blad2!$CK$13*POWER(G$8,8))*POWER($A1365,16)+$B$5*(Blad2!$E$14*G$8+Blad2!$K$14*POWER(G$8,2)+Blad2!$S$14*POWER(G$8,3)+Blad2!$AC$14*POWER(G$8,4)+Blad2!$AO$14*POWER(G$8,5)+Blad2!$BC$14*POWER(G$8,6)+Blad2!$BS$14*POWER(G$8,7)+Blad2!$CK$14*POWER(G$8,8)+Blad2!$DE$14*POWER(G$8,9))*POWER($A1365,18)+$B$5*(Blad2!$E$15*G$8+Blad2!$K$15*POWER(G$8,2)+Blad2!$S$15*POWER(G$8,3)+Blad2!$AC$15*POWER(G$8,4)+Blad2!$AO$15*POWER(G$8,5)+Blad2!$BC$15*POWER(G$8,6)+Blad2!$BS$15*POWER(G$8,7)+Blad2!$CK$15*POWER(G$8,8)+Blad2!$DE$15*POWER(G$8,9)+Blad2!$EA$15*POWER(G$8,10))*POWER($A1365,20)</f>
        <v>-164686175.38003847</v>
      </c>
    </row>
    <row r="1366" spans="1:7" x14ac:dyDescent="0.2">
      <c r="A1366">
        <f t="shared" si="65"/>
        <v>4.2568580456140444</v>
      </c>
      <c r="B1366">
        <f t="shared" si="63"/>
        <v>1.0429379294513546</v>
      </c>
      <c r="C1366">
        <f>1+$B$5*Blad2!$E$6*C$8*POWER($A1366,2)+$B$5*(Blad2!$E$7*C$8+Blad2!$K$7*POWER(C$8,2))*POWER($A1366,4)+$B$5*(Blad2!$E$8*C$8+Blad2!$K$8*POWER(C$8,2)+Blad2!$S$8*POWER(C$8,3))*POWER($A1366,6)+$B$5*(Blad2!$E$9*C$8+Blad2!$K$9*POWER(C$8,2)+Blad2!$S$9*POWER(C$8,3)+Blad2!$AC$9*POWER(C$8,4))*POWER($A1366,8)+$B$5*(Blad2!$E$10*C$8+Blad2!$K$10*POWER(C$8,2)+Blad2!$S$10*POWER(C$8,3)+Blad2!$AC$10*POWER(C$8,4)+Blad2!$AO$10*POWER(C$8,5))*POWER($A1366,10)+$B$5*(Blad2!$E$11*C$8+Blad2!$K$11*POWER(C$8,2)+Blad2!$S$11*POWER(C$8,3)+Blad2!$AC$11*POWER(C$8,4)+Blad2!$AO$11*POWER(C$8,5)+Blad2!$BC$11*POWER(C$8,6))*POWER($A1366,12)+$B$5*(Blad2!$E$12*C$8+Blad2!$K$12*POWER(C$8,2)+Blad2!$S$12*POWER(C$8,3)+Blad2!$AC$12*POWER(C$8,4)+Blad2!$AO$12*POWER(C$8,5)+Blad2!$BC$12*POWER(C$8,6)+Blad2!$BS$12*POWER(C$8,7))*POWER($A1366,14)+$B$5*(Blad2!$E$13*C$8+Blad2!$K$13*POWER(C$8,2)+Blad2!$S$13*POWER(C$8,3)+Blad2!$AC$13*POWER(C$8,4)+Blad2!$AO$13*POWER(C$8,5)+Blad2!$BC$13*POWER(C$8,6)+Blad2!$BS$13*POWER(C$8,7)+Blad2!$CK$13*POWER(C$8,8))*POWER($A1366,16)+$B$5*(Blad2!$E$14*C$8+Blad2!$K$14*POWER(C$8,2)+Blad2!$S$14*POWER(C$8,3)+Blad2!$AC$14*POWER(C$8,4)+Blad2!$AO$14*POWER(C$8,5)+Blad2!$BC$14*POWER(C$8,6)+Blad2!$BS$14*POWER(C$8,7)+Blad2!$CK$14*POWER(C$8,8)+Blad2!$DE$14*POWER(C$8,9))*POWER($A1366,18)+$B$5*(Blad2!$E$15*C$8+Blad2!$K$15*POWER(C$8,2)+Blad2!$S$15*POWER(C$8,3)+Blad2!$AC$15*POWER(C$8,4)+Blad2!$AO$15*POWER(C$8,5)+Blad2!$BC$15*POWER(C$8,6)+Blad2!$BS$15*POWER(C$8,7)+Blad2!$CK$15*POWER(C$8,8)+Blad2!$DE$15*POWER(C$8,9)+Blad2!$EA$15*POWER(C$8,10))*POWER($A1366,20)</f>
        <v>-13766.994706387639</v>
      </c>
      <c r="D1366">
        <f t="shared" si="64"/>
        <v>1.294479958408725</v>
      </c>
      <c r="E1366">
        <f>1+$B$5*Blad2!$E$6*E$8*POWER($A1366,2)+$B$5*(Blad2!$E$7*E$8+Blad2!$K$7*POWER(E$8,2))*POWER($A1366,4)+$B$5*(Blad2!$E$8*E$8+Blad2!$K$8*POWER(E$8,2)+Blad2!$S$8*POWER(E$8,3))*POWER($A1366,6)+$B$5*(Blad2!$E$9*E$8+Blad2!$K$9*POWER(E$8,2)+Blad2!$S$9*POWER(E$8,3)+Blad2!$AC$9*POWER(E$8,4))*POWER($A1366,8)+$B$5*(Blad2!$E$10*E$8+Blad2!$K$10*POWER(E$8,2)+Blad2!$S$10*POWER(E$8,3)+Blad2!$AC$10*POWER(E$8,4)+Blad2!$AO$10*POWER(E$8,5))*POWER($A1366,10)+$B$5*(Blad2!$E$11*E$8+Blad2!$K$11*POWER(E$8,2)+Blad2!$S$11*POWER(E$8,3)+Blad2!$AC$11*POWER(E$8,4)+Blad2!$AO$11*POWER(E$8,5)+Blad2!$BC$11*POWER(E$8,6))*POWER($A1366,12)+$B$5*(Blad2!$E$12*E$8+Blad2!$K$12*POWER(E$8,2)+Blad2!$S$12*POWER(E$8,3)+Blad2!$AC$12*POWER(E$8,4)+Blad2!$AO$12*POWER(E$8,5)+Blad2!$BC$12*POWER(E$8,6)+Blad2!$BS$12*POWER(E$8,7))*POWER($A1366,14)+$B$5*(Blad2!$E$13*E$8+Blad2!$K$13*POWER(E$8,2)+Blad2!$S$13*POWER(E$8,3)+Blad2!$AC$13*POWER(E$8,4)+Blad2!$AO$13*POWER(E$8,5)+Blad2!$BC$13*POWER(E$8,6)+Blad2!$BS$13*POWER(E$8,7)+Blad2!$CK$13*POWER(E$8,8))*POWER($A1366,16)+$B$5*(Blad2!$E$14*E$8+Blad2!$K$14*POWER(E$8,2)+Blad2!$S$14*POWER(E$8,3)+Blad2!$AC$14*POWER(E$8,4)+Blad2!$AO$14*POWER(E$8,5)+Blad2!$BC$14*POWER(E$8,6)+Blad2!$BS$14*POWER(E$8,7)+Blad2!$CK$14*POWER(E$8,8)+Blad2!$DE$14*POWER(E$8,9))*POWER($A1366,18)+$B$5*(Blad2!$E$15*E$8+Blad2!$K$15*POWER(E$8,2)+Blad2!$S$15*POWER(E$8,3)+Blad2!$AC$15*POWER(E$8,4)+Blad2!$AO$15*POWER(E$8,5)+Blad2!$BC$15*POWER(E$8,6)+Blad2!$BS$15*POWER(E$8,7)+Blad2!$CK$15*POWER(E$8,8)+Blad2!$DE$15*POWER(E$8,9)+Blad2!$EA$15*POWER(E$8,10))*POWER($A1366,20)</f>
        <v>-9982056.6049308684</v>
      </c>
      <c r="F1366">
        <f t="shared" si="64"/>
        <v>1.909733419910147</v>
      </c>
      <c r="G1366">
        <f>1+$B$5*Blad2!$E$6*G$8*POWER($A1366,2)+$B$5*(Blad2!$E$7*G$8+Blad2!$K$7*POWER(G$8,2))*POWER($A1366,4)+$B$5*(Blad2!$E$8*G$8+Blad2!$K$8*POWER(G$8,2)+Blad2!$S$8*POWER(G$8,3))*POWER($A1366,6)+$B$5*(Blad2!$E$9*G$8+Blad2!$K$9*POWER(G$8,2)+Blad2!$S$9*POWER(G$8,3)+Blad2!$AC$9*POWER(G$8,4))*POWER($A1366,8)+$B$5*(Blad2!$E$10*G$8+Blad2!$K$10*POWER(G$8,2)+Blad2!$S$10*POWER(G$8,3)+Blad2!$AC$10*POWER(G$8,4)+Blad2!$AO$10*POWER(G$8,5))*POWER($A1366,10)+$B$5*(Blad2!$E$11*G$8+Blad2!$K$11*POWER(G$8,2)+Blad2!$S$11*POWER(G$8,3)+Blad2!$AC$11*POWER(G$8,4)+Blad2!$AO$11*POWER(G$8,5)+Blad2!$BC$11*POWER(G$8,6))*POWER($A1366,12)+$B$5*(Blad2!$E$12*G$8+Blad2!$K$12*POWER(G$8,2)+Blad2!$S$12*POWER(G$8,3)+Blad2!$AC$12*POWER(G$8,4)+Blad2!$AO$12*POWER(G$8,5)+Blad2!$BC$12*POWER(G$8,6)+Blad2!$BS$12*POWER(G$8,7))*POWER($A1366,14)+$B$5*(Blad2!$E$13*G$8+Blad2!$K$13*POWER(G$8,2)+Blad2!$S$13*POWER(G$8,3)+Blad2!$AC$13*POWER(G$8,4)+Blad2!$AO$13*POWER(G$8,5)+Blad2!$BC$13*POWER(G$8,6)+Blad2!$BS$13*POWER(G$8,7)+Blad2!$CK$13*POWER(G$8,8))*POWER($A1366,16)+$B$5*(Blad2!$E$14*G$8+Blad2!$K$14*POWER(G$8,2)+Blad2!$S$14*POWER(G$8,3)+Blad2!$AC$14*POWER(G$8,4)+Blad2!$AO$14*POWER(G$8,5)+Blad2!$BC$14*POWER(G$8,6)+Blad2!$BS$14*POWER(G$8,7)+Blad2!$CK$14*POWER(G$8,8)+Blad2!$DE$14*POWER(G$8,9))*POWER($A1366,18)+$B$5*(Blad2!$E$15*G$8+Blad2!$K$15*POWER(G$8,2)+Blad2!$S$15*POWER(G$8,3)+Blad2!$AC$15*POWER(G$8,4)+Blad2!$AO$15*POWER(G$8,5)+Blad2!$BC$15*POWER(G$8,6)+Blad2!$BS$15*POWER(G$8,7)+Blad2!$CK$15*POWER(G$8,8)+Blad2!$DE$15*POWER(G$8,9)+Blad2!$EA$15*POWER(G$8,10))*POWER($A1366,20)</f>
        <v>-167094418.48014638</v>
      </c>
    </row>
    <row r="1367" spans="1:7" x14ac:dyDescent="0.2">
      <c r="A1367">
        <f t="shared" si="65"/>
        <v>4.2599996382676339</v>
      </c>
      <c r="B1367">
        <f t="shared" si="63"/>
        <v>1.0430784153827353</v>
      </c>
      <c r="C1367">
        <f>1+$B$5*Blad2!$E$6*C$8*POWER($A1367,2)+$B$5*(Blad2!$E$7*C$8+Blad2!$K$7*POWER(C$8,2))*POWER($A1367,4)+$B$5*(Blad2!$E$8*C$8+Blad2!$K$8*POWER(C$8,2)+Blad2!$S$8*POWER(C$8,3))*POWER($A1367,6)+$B$5*(Blad2!$E$9*C$8+Blad2!$K$9*POWER(C$8,2)+Blad2!$S$9*POWER(C$8,3)+Blad2!$AC$9*POWER(C$8,4))*POWER($A1367,8)+$B$5*(Blad2!$E$10*C$8+Blad2!$K$10*POWER(C$8,2)+Blad2!$S$10*POWER(C$8,3)+Blad2!$AC$10*POWER(C$8,4)+Blad2!$AO$10*POWER(C$8,5))*POWER($A1367,10)+$B$5*(Blad2!$E$11*C$8+Blad2!$K$11*POWER(C$8,2)+Blad2!$S$11*POWER(C$8,3)+Blad2!$AC$11*POWER(C$8,4)+Blad2!$AO$11*POWER(C$8,5)+Blad2!$BC$11*POWER(C$8,6))*POWER($A1367,12)+$B$5*(Blad2!$E$12*C$8+Blad2!$K$12*POWER(C$8,2)+Blad2!$S$12*POWER(C$8,3)+Blad2!$AC$12*POWER(C$8,4)+Blad2!$AO$12*POWER(C$8,5)+Blad2!$BC$12*POWER(C$8,6)+Blad2!$BS$12*POWER(C$8,7))*POWER($A1367,14)+$B$5*(Blad2!$E$13*C$8+Blad2!$K$13*POWER(C$8,2)+Blad2!$S$13*POWER(C$8,3)+Blad2!$AC$13*POWER(C$8,4)+Blad2!$AO$13*POWER(C$8,5)+Blad2!$BC$13*POWER(C$8,6)+Blad2!$BS$13*POWER(C$8,7)+Blad2!$CK$13*POWER(C$8,8))*POWER($A1367,16)+$B$5*(Blad2!$E$14*C$8+Blad2!$K$14*POWER(C$8,2)+Blad2!$S$14*POWER(C$8,3)+Blad2!$AC$14*POWER(C$8,4)+Blad2!$AO$14*POWER(C$8,5)+Blad2!$BC$14*POWER(C$8,6)+Blad2!$BS$14*POWER(C$8,7)+Blad2!$CK$14*POWER(C$8,8)+Blad2!$DE$14*POWER(C$8,9))*POWER($A1367,18)+$B$5*(Blad2!$E$15*C$8+Blad2!$K$15*POWER(C$8,2)+Blad2!$S$15*POWER(C$8,3)+Blad2!$AC$15*POWER(C$8,4)+Blad2!$AO$15*POWER(C$8,5)+Blad2!$BC$15*POWER(C$8,6)+Blad2!$BS$15*POWER(C$8,7)+Blad2!$CK$15*POWER(C$8,8)+Blad2!$DE$15*POWER(C$8,9)+Blad2!$EA$15*POWER(C$8,10))*POWER($A1367,20)</f>
        <v>-13968.864344962352</v>
      </c>
      <c r="D1367">
        <f t="shared" si="64"/>
        <v>1.2958248959819461</v>
      </c>
      <c r="E1367">
        <f>1+$B$5*Blad2!$E$6*E$8*POWER($A1367,2)+$B$5*(Blad2!$E$7*E$8+Blad2!$K$7*POWER(E$8,2))*POWER($A1367,4)+$B$5*(Blad2!$E$8*E$8+Blad2!$K$8*POWER(E$8,2)+Blad2!$S$8*POWER(E$8,3))*POWER($A1367,6)+$B$5*(Blad2!$E$9*E$8+Blad2!$K$9*POWER(E$8,2)+Blad2!$S$9*POWER(E$8,3)+Blad2!$AC$9*POWER(E$8,4))*POWER($A1367,8)+$B$5*(Blad2!$E$10*E$8+Blad2!$K$10*POWER(E$8,2)+Blad2!$S$10*POWER(E$8,3)+Blad2!$AC$10*POWER(E$8,4)+Blad2!$AO$10*POWER(E$8,5))*POWER($A1367,10)+$B$5*(Blad2!$E$11*E$8+Blad2!$K$11*POWER(E$8,2)+Blad2!$S$11*POWER(E$8,3)+Blad2!$AC$11*POWER(E$8,4)+Blad2!$AO$11*POWER(E$8,5)+Blad2!$BC$11*POWER(E$8,6))*POWER($A1367,12)+$B$5*(Blad2!$E$12*E$8+Blad2!$K$12*POWER(E$8,2)+Blad2!$S$12*POWER(E$8,3)+Blad2!$AC$12*POWER(E$8,4)+Blad2!$AO$12*POWER(E$8,5)+Blad2!$BC$12*POWER(E$8,6)+Blad2!$BS$12*POWER(E$8,7))*POWER($A1367,14)+$B$5*(Blad2!$E$13*E$8+Blad2!$K$13*POWER(E$8,2)+Blad2!$S$13*POWER(E$8,3)+Blad2!$AC$13*POWER(E$8,4)+Blad2!$AO$13*POWER(E$8,5)+Blad2!$BC$13*POWER(E$8,6)+Blad2!$BS$13*POWER(E$8,7)+Blad2!$CK$13*POWER(E$8,8))*POWER($A1367,16)+$B$5*(Blad2!$E$14*E$8+Blad2!$K$14*POWER(E$8,2)+Blad2!$S$14*POWER(E$8,3)+Blad2!$AC$14*POWER(E$8,4)+Blad2!$AO$14*POWER(E$8,5)+Blad2!$BC$14*POWER(E$8,6)+Blad2!$BS$14*POWER(E$8,7)+Blad2!$CK$14*POWER(E$8,8)+Blad2!$DE$14*POWER(E$8,9))*POWER($A1367,18)+$B$5*(Blad2!$E$15*E$8+Blad2!$K$15*POWER(E$8,2)+Blad2!$S$15*POWER(E$8,3)+Blad2!$AC$15*POWER(E$8,4)+Blad2!$AO$15*POWER(E$8,5)+Blad2!$BC$15*POWER(E$8,6)+Blad2!$BS$15*POWER(E$8,7)+Blad2!$CK$15*POWER(E$8,8)+Blad2!$DE$15*POWER(E$8,9)+Blad2!$EA$15*POWER(E$8,10))*POWER($A1367,20)</f>
        <v>-10129117.055479629</v>
      </c>
      <c r="F1367">
        <f t="shared" si="64"/>
        <v>1.9175422838695118</v>
      </c>
      <c r="G1367">
        <f>1+$B$5*Blad2!$E$6*G$8*POWER($A1367,2)+$B$5*(Blad2!$E$7*G$8+Blad2!$K$7*POWER(G$8,2))*POWER($A1367,4)+$B$5*(Blad2!$E$8*G$8+Blad2!$K$8*POWER(G$8,2)+Blad2!$S$8*POWER(G$8,3))*POWER($A1367,6)+$B$5*(Blad2!$E$9*G$8+Blad2!$K$9*POWER(G$8,2)+Blad2!$S$9*POWER(G$8,3)+Blad2!$AC$9*POWER(G$8,4))*POWER($A1367,8)+$B$5*(Blad2!$E$10*G$8+Blad2!$K$10*POWER(G$8,2)+Blad2!$S$10*POWER(G$8,3)+Blad2!$AC$10*POWER(G$8,4)+Blad2!$AO$10*POWER(G$8,5))*POWER($A1367,10)+$B$5*(Blad2!$E$11*G$8+Blad2!$K$11*POWER(G$8,2)+Blad2!$S$11*POWER(G$8,3)+Blad2!$AC$11*POWER(G$8,4)+Blad2!$AO$11*POWER(G$8,5)+Blad2!$BC$11*POWER(G$8,6))*POWER($A1367,12)+$B$5*(Blad2!$E$12*G$8+Blad2!$K$12*POWER(G$8,2)+Blad2!$S$12*POWER(G$8,3)+Blad2!$AC$12*POWER(G$8,4)+Blad2!$AO$12*POWER(G$8,5)+Blad2!$BC$12*POWER(G$8,6)+Blad2!$BS$12*POWER(G$8,7))*POWER($A1367,14)+$B$5*(Blad2!$E$13*G$8+Blad2!$K$13*POWER(G$8,2)+Blad2!$S$13*POWER(G$8,3)+Blad2!$AC$13*POWER(G$8,4)+Blad2!$AO$13*POWER(G$8,5)+Blad2!$BC$13*POWER(G$8,6)+Blad2!$BS$13*POWER(G$8,7)+Blad2!$CK$13*POWER(G$8,8))*POWER($A1367,16)+$B$5*(Blad2!$E$14*G$8+Blad2!$K$14*POWER(G$8,2)+Blad2!$S$14*POWER(G$8,3)+Blad2!$AC$14*POWER(G$8,4)+Blad2!$AO$14*POWER(G$8,5)+Blad2!$BC$14*POWER(G$8,6)+Blad2!$BS$14*POWER(G$8,7)+Blad2!$CK$14*POWER(G$8,8)+Blad2!$DE$14*POWER(G$8,9))*POWER($A1367,18)+$B$5*(Blad2!$E$15*G$8+Blad2!$K$15*POWER(G$8,2)+Blad2!$S$15*POWER(G$8,3)+Blad2!$AC$15*POWER(G$8,4)+Blad2!$AO$15*POWER(G$8,5)+Blad2!$BC$15*POWER(G$8,6)+Blad2!$BS$15*POWER(G$8,7)+Blad2!$CK$15*POWER(G$8,8)+Blad2!$DE$15*POWER(G$8,9)+Blad2!$EA$15*POWER(G$8,10))*POWER($A1367,20)</f>
        <v>-169536129.67022654</v>
      </c>
    </row>
    <row r="1368" spans="1:7" x14ac:dyDescent="0.2">
      <c r="A1368">
        <f t="shared" si="65"/>
        <v>4.2631412309212235</v>
      </c>
      <c r="B1368">
        <f t="shared" si="63"/>
        <v>1.0432182657691447</v>
      </c>
      <c r="C1368">
        <f>1+$B$5*Blad2!$E$6*C$8*POWER($A1368,2)+$B$5*(Blad2!$E$7*C$8+Blad2!$K$7*POWER(C$8,2))*POWER($A1368,4)+$B$5*(Blad2!$E$8*C$8+Blad2!$K$8*POWER(C$8,2)+Blad2!$S$8*POWER(C$8,3))*POWER($A1368,6)+$B$5*(Blad2!$E$9*C$8+Blad2!$K$9*POWER(C$8,2)+Blad2!$S$9*POWER(C$8,3)+Blad2!$AC$9*POWER(C$8,4))*POWER($A1368,8)+$B$5*(Blad2!$E$10*C$8+Blad2!$K$10*POWER(C$8,2)+Blad2!$S$10*POWER(C$8,3)+Blad2!$AC$10*POWER(C$8,4)+Blad2!$AO$10*POWER(C$8,5))*POWER($A1368,10)+$B$5*(Blad2!$E$11*C$8+Blad2!$K$11*POWER(C$8,2)+Blad2!$S$11*POWER(C$8,3)+Blad2!$AC$11*POWER(C$8,4)+Blad2!$AO$11*POWER(C$8,5)+Blad2!$BC$11*POWER(C$8,6))*POWER($A1368,12)+$B$5*(Blad2!$E$12*C$8+Blad2!$K$12*POWER(C$8,2)+Blad2!$S$12*POWER(C$8,3)+Blad2!$AC$12*POWER(C$8,4)+Blad2!$AO$12*POWER(C$8,5)+Blad2!$BC$12*POWER(C$8,6)+Blad2!$BS$12*POWER(C$8,7))*POWER($A1368,14)+$B$5*(Blad2!$E$13*C$8+Blad2!$K$13*POWER(C$8,2)+Blad2!$S$13*POWER(C$8,3)+Blad2!$AC$13*POWER(C$8,4)+Blad2!$AO$13*POWER(C$8,5)+Blad2!$BC$13*POWER(C$8,6)+Blad2!$BS$13*POWER(C$8,7)+Blad2!$CK$13*POWER(C$8,8))*POWER($A1368,16)+$B$5*(Blad2!$E$14*C$8+Blad2!$K$14*POWER(C$8,2)+Blad2!$S$14*POWER(C$8,3)+Blad2!$AC$14*POWER(C$8,4)+Blad2!$AO$14*POWER(C$8,5)+Blad2!$BC$14*POWER(C$8,6)+Blad2!$BS$14*POWER(C$8,7)+Blad2!$CK$14*POWER(C$8,8)+Blad2!$DE$14*POWER(C$8,9))*POWER($A1368,18)+$B$5*(Blad2!$E$15*C$8+Blad2!$K$15*POWER(C$8,2)+Blad2!$S$15*POWER(C$8,3)+Blad2!$AC$15*POWER(C$8,4)+Blad2!$AO$15*POWER(C$8,5)+Blad2!$BC$15*POWER(C$8,6)+Blad2!$BS$15*POWER(C$8,7)+Blad2!$CK$15*POWER(C$8,8)+Blad2!$DE$15*POWER(C$8,9)+Blad2!$EA$15*POWER(C$8,10))*POWER($A1368,20)</f>
        <v>-14173.537441354161</v>
      </c>
      <c r="D1368">
        <f t="shared" si="64"/>
        <v>1.2971673793484926</v>
      </c>
      <c r="E1368">
        <f>1+$B$5*Blad2!$E$6*E$8*POWER($A1368,2)+$B$5*(Blad2!$E$7*E$8+Blad2!$K$7*POWER(E$8,2))*POWER($A1368,4)+$B$5*(Blad2!$E$8*E$8+Blad2!$K$8*POWER(E$8,2)+Blad2!$S$8*POWER(E$8,3))*POWER($A1368,6)+$B$5*(Blad2!$E$9*E$8+Blad2!$K$9*POWER(E$8,2)+Blad2!$S$9*POWER(E$8,3)+Blad2!$AC$9*POWER(E$8,4))*POWER($A1368,8)+$B$5*(Blad2!$E$10*E$8+Blad2!$K$10*POWER(E$8,2)+Blad2!$S$10*POWER(E$8,3)+Blad2!$AC$10*POWER(E$8,4)+Blad2!$AO$10*POWER(E$8,5))*POWER($A1368,10)+$B$5*(Blad2!$E$11*E$8+Blad2!$K$11*POWER(E$8,2)+Blad2!$S$11*POWER(E$8,3)+Blad2!$AC$11*POWER(E$8,4)+Blad2!$AO$11*POWER(E$8,5)+Blad2!$BC$11*POWER(E$8,6))*POWER($A1368,12)+$B$5*(Blad2!$E$12*E$8+Blad2!$K$12*POWER(E$8,2)+Blad2!$S$12*POWER(E$8,3)+Blad2!$AC$12*POWER(E$8,4)+Blad2!$AO$12*POWER(E$8,5)+Blad2!$BC$12*POWER(E$8,6)+Blad2!$BS$12*POWER(E$8,7))*POWER($A1368,14)+$B$5*(Blad2!$E$13*E$8+Blad2!$K$13*POWER(E$8,2)+Blad2!$S$13*POWER(E$8,3)+Blad2!$AC$13*POWER(E$8,4)+Blad2!$AO$13*POWER(E$8,5)+Blad2!$BC$13*POWER(E$8,6)+Blad2!$BS$13*POWER(E$8,7)+Blad2!$CK$13*POWER(E$8,8))*POWER($A1368,16)+$B$5*(Blad2!$E$14*E$8+Blad2!$K$14*POWER(E$8,2)+Blad2!$S$14*POWER(E$8,3)+Blad2!$AC$14*POWER(E$8,4)+Blad2!$AO$14*POWER(E$8,5)+Blad2!$BC$14*POWER(E$8,6)+Blad2!$BS$14*POWER(E$8,7)+Blad2!$CK$14*POWER(E$8,8)+Blad2!$DE$14*POWER(E$8,9))*POWER($A1368,18)+$B$5*(Blad2!$E$15*E$8+Blad2!$K$15*POWER(E$8,2)+Blad2!$S$15*POWER(E$8,3)+Blad2!$AC$15*POWER(E$8,4)+Blad2!$AO$15*POWER(E$8,5)+Blad2!$BC$15*POWER(E$8,6)+Blad2!$BS$15*POWER(E$8,7)+Blad2!$CK$15*POWER(E$8,8)+Blad2!$DE$15*POWER(E$8,9)+Blad2!$EA$15*POWER(E$8,10))*POWER($A1368,20)</f>
        <v>-10278233.731778262</v>
      </c>
      <c r="F1368">
        <f t="shared" si="64"/>
        <v>1.9254085535062684</v>
      </c>
      <c r="G1368">
        <f>1+$B$5*Blad2!$E$6*G$8*POWER($A1368,2)+$B$5*(Blad2!$E$7*G$8+Blad2!$K$7*POWER(G$8,2))*POWER($A1368,4)+$B$5*(Blad2!$E$8*G$8+Blad2!$K$8*POWER(G$8,2)+Blad2!$S$8*POWER(G$8,3))*POWER($A1368,6)+$B$5*(Blad2!$E$9*G$8+Blad2!$K$9*POWER(G$8,2)+Blad2!$S$9*POWER(G$8,3)+Blad2!$AC$9*POWER(G$8,4))*POWER($A1368,8)+$B$5*(Blad2!$E$10*G$8+Blad2!$K$10*POWER(G$8,2)+Blad2!$S$10*POWER(G$8,3)+Blad2!$AC$10*POWER(G$8,4)+Blad2!$AO$10*POWER(G$8,5))*POWER($A1368,10)+$B$5*(Blad2!$E$11*G$8+Blad2!$K$11*POWER(G$8,2)+Blad2!$S$11*POWER(G$8,3)+Blad2!$AC$11*POWER(G$8,4)+Blad2!$AO$11*POWER(G$8,5)+Blad2!$BC$11*POWER(G$8,6))*POWER($A1368,12)+$B$5*(Blad2!$E$12*G$8+Blad2!$K$12*POWER(G$8,2)+Blad2!$S$12*POWER(G$8,3)+Blad2!$AC$12*POWER(G$8,4)+Blad2!$AO$12*POWER(G$8,5)+Blad2!$BC$12*POWER(G$8,6)+Blad2!$BS$12*POWER(G$8,7))*POWER($A1368,14)+$B$5*(Blad2!$E$13*G$8+Blad2!$K$13*POWER(G$8,2)+Blad2!$S$13*POWER(G$8,3)+Blad2!$AC$13*POWER(G$8,4)+Blad2!$AO$13*POWER(G$8,5)+Blad2!$BC$13*POWER(G$8,6)+Blad2!$BS$13*POWER(G$8,7)+Blad2!$CK$13*POWER(G$8,8))*POWER($A1368,16)+$B$5*(Blad2!$E$14*G$8+Blad2!$K$14*POWER(G$8,2)+Blad2!$S$14*POWER(G$8,3)+Blad2!$AC$14*POWER(G$8,4)+Blad2!$AO$14*POWER(G$8,5)+Blad2!$BC$14*POWER(G$8,6)+Blad2!$BS$14*POWER(G$8,7)+Blad2!$CK$14*POWER(G$8,8)+Blad2!$DE$14*POWER(G$8,9))*POWER($A1368,18)+$B$5*(Blad2!$E$15*G$8+Blad2!$K$15*POWER(G$8,2)+Blad2!$S$15*POWER(G$8,3)+Blad2!$AC$15*POWER(G$8,4)+Blad2!$AO$15*POWER(G$8,5)+Blad2!$BC$15*POWER(G$8,6)+Blad2!$BS$15*POWER(G$8,7)+Blad2!$CK$15*POWER(G$8,8)+Blad2!$DE$15*POWER(G$8,9)+Blad2!$EA$15*POWER(G$8,10))*POWER($A1368,20)</f>
        <v>-172011749.73717862</v>
      </c>
    </row>
    <row r="1369" spans="1:7" x14ac:dyDescent="0.2">
      <c r="A1369">
        <f t="shared" si="65"/>
        <v>4.2662828235748131</v>
      </c>
      <c r="B1369">
        <f t="shared" si="63"/>
        <v>1.0433574742887213</v>
      </c>
      <c r="C1369">
        <f>1+$B$5*Blad2!$E$6*C$8*POWER($A1369,2)+$B$5*(Blad2!$E$7*C$8+Blad2!$K$7*POWER(C$8,2))*POWER($A1369,4)+$B$5*(Blad2!$E$8*C$8+Blad2!$K$8*POWER(C$8,2)+Blad2!$S$8*POWER(C$8,3))*POWER($A1369,6)+$B$5*(Blad2!$E$9*C$8+Blad2!$K$9*POWER(C$8,2)+Blad2!$S$9*POWER(C$8,3)+Blad2!$AC$9*POWER(C$8,4))*POWER($A1369,8)+$B$5*(Blad2!$E$10*C$8+Blad2!$K$10*POWER(C$8,2)+Blad2!$S$10*POWER(C$8,3)+Blad2!$AC$10*POWER(C$8,4)+Blad2!$AO$10*POWER(C$8,5))*POWER($A1369,10)+$B$5*(Blad2!$E$11*C$8+Blad2!$K$11*POWER(C$8,2)+Blad2!$S$11*POWER(C$8,3)+Blad2!$AC$11*POWER(C$8,4)+Blad2!$AO$11*POWER(C$8,5)+Blad2!$BC$11*POWER(C$8,6))*POWER($A1369,12)+$B$5*(Blad2!$E$12*C$8+Blad2!$K$12*POWER(C$8,2)+Blad2!$S$12*POWER(C$8,3)+Blad2!$AC$12*POWER(C$8,4)+Blad2!$AO$12*POWER(C$8,5)+Blad2!$BC$12*POWER(C$8,6)+Blad2!$BS$12*POWER(C$8,7))*POWER($A1369,14)+$B$5*(Blad2!$E$13*C$8+Blad2!$K$13*POWER(C$8,2)+Blad2!$S$13*POWER(C$8,3)+Blad2!$AC$13*POWER(C$8,4)+Blad2!$AO$13*POWER(C$8,5)+Blad2!$BC$13*POWER(C$8,6)+Blad2!$BS$13*POWER(C$8,7)+Blad2!$CK$13*POWER(C$8,8))*POWER($A1369,16)+$B$5*(Blad2!$E$14*C$8+Blad2!$K$14*POWER(C$8,2)+Blad2!$S$14*POWER(C$8,3)+Blad2!$AC$14*POWER(C$8,4)+Blad2!$AO$14*POWER(C$8,5)+Blad2!$BC$14*POWER(C$8,6)+Blad2!$BS$14*POWER(C$8,7)+Blad2!$CK$14*POWER(C$8,8)+Blad2!$DE$14*POWER(C$8,9))*POWER($A1369,18)+$B$5*(Blad2!$E$15*C$8+Blad2!$K$15*POWER(C$8,2)+Blad2!$S$15*POWER(C$8,3)+Blad2!$AC$15*POWER(C$8,4)+Blad2!$AO$15*POWER(C$8,5)+Blad2!$BC$15*POWER(C$8,6)+Blad2!$BS$15*POWER(C$8,7)+Blad2!$CK$15*POWER(C$8,8)+Blad2!$DE$15*POWER(C$8,9)+Blad2!$EA$15*POWER(C$8,10))*POWER($A1369,20)</f>
        <v>-14381.050776945576</v>
      </c>
      <c r="D1369">
        <f t="shared" si="64"/>
        <v>1.2985073149306685</v>
      </c>
      <c r="E1369">
        <f>1+$B$5*Blad2!$E$6*E$8*POWER($A1369,2)+$B$5*(Blad2!$E$7*E$8+Blad2!$K$7*POWER(E$8,2))*POWER($A1369,4)+$B$5*(Blad2!$E$8*E$8+Blad2!$K$8*POWER(E$8,2)+Blad2!$S$8*POWER(E$8,3))*POWER($A1369,6)+$B$5*(Blad2!$E$9*E$8+Blad2!$K$9*POWER(E$8,2)+Blad2!$S$9*POWER(E$8,3)+Blad2!$AC$9*POWER(E$8,4))*POWER($A1369,8)+$B$5*(Blad2!$E$10*E$8+Blad2!$K$10*POWER(E$8,2)+Blad2!$S$10*POWER(E$8,3)+Blad2!$AC$10*POWER(E$8,4)+Blad2!$AO$10*POWER(E$8,5))*POWER($A1369,10)+$B$5*(Blad2!$E$11*E$8+Blad2!$K$11*POWER(E$8,2)+Blad2!$S$11*POWER(E$8,3)+Blad2!$AC$11*POWER(E$8,4)+Blad2!$AO$11*POWER(E$8,5)+Blad2!$BC$11*POWER(E$8,6))*POWER($A1369,12)+$B$5*(Blad2!$E$12*E$8+Blad2!$K$12*POWER(E$8,2)+Blad2!$S$12*POWER(E$8,3)+Blad2!$AC$12*POWER(E$8,4)+Blad2!$AO$12*POWER(E$8,5)+Blad2!$BC$12*POWER(E$8,6)+Blad2!$BS$12*POWER(E$8,7))*POWER($A1369,14)+$B$5*(Blad2!$E$13*E$8+Blad2!$K$13*POWER(E$8,2)+Blad2!$S$13*POWER(E$8,3)+Blad2!$AC$13*POWER(E$8,4)+Blad2!$AO$13*POWER(E$8,5)+Blad2!$BC$13*POWER(E$8,6)+Blad2!$BS$13*POWER(E$8,7)+Blad2!$CK$13*POWER(E$8,8))*POWER($A1369,16)+$B$5*(Blad2!$E$14*E$8+Blad2!$K$14*POWER(E$8,2)+Blad2!$S$14*POWER(E$8,3)+Blad2!$AC$14*POWER(E$8,4)+Blad2!$AO$14*POWER(E$8,5)+Blad2!$BC$14*POWER(E$8,6)+Blad2!$BS$14*POWER(E$8,7)+Blad2!$CK$14*POWER(E$8,8)+Blad2!$DE$14*POWER(E$8,9))*POWER($A1369,18)+$B$5*(Blad2!$E$15*E$8+Blad2!$K$15*POWER(E$8,2)+Blad2!$S$15*POWER(E$8,3)+Blad2!$AC$15*POWER(E$8,4)+Blad2!$AO$15*POWER(E$8,5)+Blad2!$BC$15*POWER(E$8,6)+Blad2!$BS$15*POWER(E$8,7)+Blad2!$CK$15*POWER(E$8,8)+Blad2!$DE$15*POWER(E$8,9)+Blad2!$EA$15*POWER(E$8,10))*POWER($A1369,20)</f>
        <v>-10429433.848972756</v>
      </c>
      <c r="F1369">
        <f t="shared" si="64"/>
        <v>1.9333324555163529</v>
      </c>
      <c r="G1369">
        <f>1+$B$5*Blad2!$E$6*G$8*POWER($A1369,2)+$B$5*(Blad2!$E$7*G$8+Blad2!$K$7*POWER(G$8,2))*POWER($A1369,4)+$B$5*(Blad2!$E$8*G$8+Blad2!$K$8*POWER(G$8,2)+Blad2!$S$8*POWER(G$8,3))*POWER($A1369,6)+$B$5*(Blad2!$E$9*G$8+Blad2!$K$9*POWER(G$8,2)+Blad2!$S$9*POWER(G$8,3)+Blad2!$AC$9*POWER(G$8,4))*POWER($A1369,8)+$B$5*(Blad2!$E$10*G$8+Blad2!$K$10*POWER(G$8,2)+Blad2!$S$10*POWER(G$8,3)+Blad2!$AC$10*POWER(G$8,4)+Blad2!$AO$10*POWER(G$8,5))*POWER($A1369,10)+$B$5*(Blad2!$E$11*G$8+Blad2!$K$11*POWER(G$8,2)+Blad2!$S$11*POWER(G$8,3)+Blad2!$AC$11*POWER(G$8,4)+Blad2!$AO$11*POWER(G$8,5)+Blad2!$BC$11*POWER(G$8,6))*POWER($A1369,12)+$B$5*(Blad2!$E$12*G$8+Blad2!$K$12*POWER(G$8,2)+Blad2!$S$12*POWER(G$8,3)+Blad2!$AC$12*POWER(G$8,4)+Blad2!$AO$12*POWER(G$8,5)+Blad2!$BC$12*POWER(G$8,6)+Blad2!$BS$12*POWER(G$8,7))*POWER($A1369,14)+$B$5*(Blad2!$E$13*G$8+Blad2!$K$13*POWER(G$8,2)+Blad2!$S$13*POWER(G$8,3)+Blad2!$AC$13*POWER(G$8,4)+Blad2!$AO$13*POWER(G$8,5)+Blad2!$BC$13*POWER(G$8,6)+Blad2!$BS$13*POWER(G$8,7)+Blad2!$CK$13*POWER(G$8,8))*POWER($A1369,16)+$B$5*(Blad2!$E$14*G$8+Blad2!$K$14*POWER(G$8,2)+Blad2!$S$14*POWER(G$8,3)+Blad2!$AC$14*POWER(G$8,4)+Blad2!$AO$14*POWER(G$8,5)+Blad2!$BC$14*POWER(G$8,6)+Blad2!$BS$14*POWER(G$8,7)+Blad2!$CK$14*POWER(G$8,8)+Blad2!$DE$14*POWER(G$8,9))*POWER($A1369,18)+$B$5*(Blad2!$E$15*G$8+Blad2!$K$15*POWER(G$8,2)+Blad2!$S$15*POWER(G$8,3)+Blad2!$AC$15*POWER(G$8,4)+Blad2!$AO$15*POWER(G$8,5)+Blad2!$BC$15*POWER(G$8,6)+Blad2!$BS$15*POWER(G$8,7)+Blad2!$CK$15*POWER(G$8,8)+Blad2!$DE$15*POWER(G$8,9)+Blad2!$EA$15*POWER(G$8,10))*POWER($A1369,20)</f>
        <v>-174521724.95238748</v>
      </c>
    </row>
    <row r="1370" spans="1:7" x14ac:dyDescent="0.2">
      <c r="A1370">
        <f t="shared" si="65"/>
        <v>4.2694244162284027</v>
      </c>
      <c r="B1370">
        <f t="shared" si="63"/>
        <v>1.0434960346414248</v>
      </c>
      <c r="C1370">
        <f>1+$B$5*Blad2!$E$6*C$8*POWER($A1370,2)+$B$5*(Blad2!$E$7*C$8+Blad2!$K$7*POWER(C$8,2))*POWER($A1370,4)+$B$5*(Blad2!$E$8*C$8+Blad2!$K$8*POWER(C$8,2)+Blad2!$S$8*POWER(C$8,3))*POWER($A1370,6)+$B$5*(Blad2!$E$9*C$8+Blad2!$K$9*POWER(C$8,2)+Blad2!$S$9*POWER(C$8,3)+Blad2!$AC$9*POWER(C$8,4))*POWER($A1370,8)+$B$5*(Blad2!$E$10*C$8+Blad2!$K$10*POWER(C$8,2)+Blad2!$S$10*POWER(C$8,3)+Blad2!$AC$10*POWER(C$8,4)+Blad2!$AO$10*POWER(C$8,5))*POWER($A1370,10)+$B$5*(Blad2!$E$11*C$8+Blad2!$K$11*POWER(C$8,2)+Blad2!$S$11*POWER(C$8,3)+Blad2!$AC$11*POWER(C$8,4)+Blad2!$AO$11*POWER(C$8,5)+Blad2!$BC$11*POWER(C$8,6))*POWER($A1370,12)+$B$5*(Blad2!$E$12*C$8+Blad2!$K$12*POWER(C$8,2)+Blad2!$S$12*POWER(C$8,3)+Blad2!$AC$12*POWER(C$8,4)+Blad2!$AO$12*POWER(C$8,5)+Blad2!$BC$12*POWER(C$8,6)+Blad2!$BS$12*POWER(C$8,7))*POWER($A1370,14)+$B$5*(Blad2!$E$13*C$8+Blad2!$K$13*POWER(C$8,2)+Blad2!$S$13*POWER(C$8,3)+Blad2!$AC$13*POWER(C$8,4)+Blad2!$AO$13*POWER(C$8,5)+Blad2!$BC$13*POWER(C$8,6)+Blad2!$BS$13*POWER(C$8,7)+Blad2!$CK$13*POWER(C$8,8))*POWER($A1370,16)+$B$5*(Blad2!$E$14*C$8+Blad2!$K$14*POWER(C$8,2)+Blad2!$S$14*POWER(C$8,3)+Blad2!$AC$14*POWER(C$8,4)+Blad2!$AO$14*POWER(C$8,5)+Blad2!$BC$14*POWER(C$8,6)+Blad2!$BS$14*POWER(C$8,7)+Blad2!$CK$14*POWER(C$8,8)+Blad2!$DE$14*POWER(C$8,9))*POWER($A1370,18)+$B$5*(Blad2!$E$15*C$8+Blad2!$K$15*POWER(C$8,2)+Blad2!$S$15*POWER(C$8,3)+Blad2!$AC$15*POWER(C$8,4)+Blad2!$AO$15*POWER(C$8,5)+Blad2!$BC$15*POWER(C$8,6)+Blad2!$BS$15*POWER(C$8,7)+Blad2!$CK$15*POWER(C$8,8)+Blad2!$DE$15*POWER(C$8,9)+Blad2!$EA$15*POWER(C$8,10))*POWER($A1370,20)</f>
        <v>-14591.441587738718</v>
      </c>
      <c r="D1370">
        <f t="shared" si="64"/>
        <v>1.2998446085811175</v>
      </c>
      <c r="E1370">
        <f>1+$B$5*Blad2!$E$6*E$8*POWER($A1370,2)+$B$5*(Blad2!$E$7*E$8+Blad2!$K$7*POWER(E$8,2))*POWER($A1370,4)+$B$5*(Blad2!$E$8*E$8+Blad2!$K$8*POWER(E$8,2)+Blad2!$S$8*POWER(E$8,3))*POWER($A1370,6)+$B$5*(Blad2!$E$9*E$8+Blad2!$K$9*POWER(E$8,2)+Blad2!$S$9*POWER(E$8,3)+Blad2!$AC$9*POWER(E$8,4))*POWER($A1370,8)+$B$5*(Blad2!$E$10*E$8+Blad2!$K$10*POWER(E$8,2)+Blad2!$S$10*POWER(E$8,3)+Blad2!$AC$10*POWER(E$8,4)+Blad2!$AO$10*POWER(E$8,5))*POWER($A1370,10)+$B$5*(Blad2!$E$11*E$8+Blad2!$K$11*POWER(E$8,2)+Blad2!$S$11*POWER(E$8,3)+Blad2!$AC$11*POWER(E$8,4)+Blad2!$AO$11*POWER(E$8,5)+Blad2!$BC$11*POWER(E$8,6))*POWER($A1370,12)+$B$5*(Blad2!$E$12*E$8+Blad2!$K$12*POWER(E$8,2)+Blad2!$S$12*POWER(E$8,3)+Blad2!$AC$12*POWER(E$8,4)+Blad2!$AO$12*POWER(E$8,5)+Blad2!$BC$12*POWER(E$8,6)+Blad2!$BS$12*POWER(E$8,7))*POWER($A1370,14)+$B$5*(Blad2!$E$13*E$8+Blad2!$K$13*POWER(E$8,2)+Blad2!$S$13*POWER(E$8,3)+Blad2!$AC$13*POWER(E$8,4)+Blad2!$AO$13*POWER(E$8,5)+Blad2!$BC$13*POWER(E$8,6)+Blad2!$BS$13*POWER(E$8,7)+Blad2!$CK$13*POWER(E$8,8))*POWER($A1370,16)+$B$5*(Blad2!$E$14*E$8+Blad2!$K$14*POWER(E$8,2)+Blad2!$S$14*POWER(E$8,3)+Blad2!$AC$14*POWER(E$8,4)+Blad2!$AO$14*POWER(E$8,5)+Blad2!$BC$14*POWER(E$8,6)+Blad2!$BS$14*POWER(E$8,7)+Blad2!$CK$14*POWER(E$8,8)+Blad2!$DE$14*POWER(E$8,9))*POWER($A1370,18)+$B$5*(Blad2!$E$15*E$8+Blad2!$K$15*POWER(E$8,2)+Blad2!$S$15*POWER(E$8,3)+Blad2!$AC$15*POWER(E$8,4)+Blad2!$AO$15*POWER(E$8,5)+Blad2!$BC$15*POWER(E$8,6)+Blad2!$BS$15*POWER(E$8,7)+Blad2!$CK$15*POWER(E$8,8)+Blad2!$DE$15*POWER(E$8,9)+Blad2!$EA$15*POWER(E$8,10))*POWER($A1370,20)</f>
        <v>-10582744.962174084</v>
      </c>
      <c r="F1370">
        <f t="shared" si="64"/>
        <v>1.9413142075038086</v>
      </c>
      <c r="G1370">
        <f>1+$B$5*Blad2!$E$6*G$8*POWER($A1370,2)+$B$5*(Blad2!$E$7*G$8+Blad2!$K$7*POWER(G$8,2))*POWER($A1370,4)+$B$5*(Blad2!$E$8*G$8+Blad2!$K$8*POWER(G$8,2)+Blad2!$S$8*POWER(G$8,3))*POWER($A1370,6)+$B$5*(Blad2!$E$9*G$8+Blad2!$K$9*POWER(G$8,2)+Blad2!$S$9*POWER(G$8,3)+Blad2!$AC$9*POWER(G$8,4))*POWER($A1370,8)+$B$5*(Blad2!$E$10*G$8+Blad2!$K$10*POWER(G$8,2)+Blad2!$S$10*POWER(G$8,3)+Blad2!$AC$10*POWER(G$8,4)+Blad2!$AO$10*POWER(G$8,5))*POWER($A1370,10)+$B$5*(Blad2!$E$11*G$8+Blad2!$K$11*POWER(G$8,2)+Blad2!$S$11*POWER(G$8,3)+Blad2!$AC$11*POWER(G$8,4)+Blad2!$AO$11*POWER(G$8,5)+Blad2!$BC$11*POWER(G$8,6))*POWER($A1370,12)+$B$5*(Blad2!$E$12*G$8+Blad2!$K$12*POWER(G$8,2)+Blad2!$S$12*POWER(G$8,3)+Blad2!$AC$12*POWER(G$8,4)+Blad2!$AO$12*POWER(G$8,5)+Blad2!$BC$12*POWER(G$8,6)+Blad2!$BS$12*POWER(G$8,7))*POWER($A1370,14)+$B$5*(Blad2!$E$13*G$8+Blad2!$K$13*POWER(G$8,2)+Blad2!$S$13*POWER(G$8,3)+Blad2!$AC$13*POWER(G$8,4)+Blad2!$AO$13*POWER(G$8,5)+Blad2!$BC$13*POWER(G$8,6)+Blad2!$BS$13*POWER(G$8,7)+Blad2!$CK$13*POWER(G$8,8))*POWER($A1370,16)+$B$5*(Blad2!$E$14*G$8+Blad2!$K$14*POWER(G$8,2)+Blad2!$S$14*POWER(G$8,3)+Blad2!$AC$14*POWER(G$8,4)+Blad2!$AO$14*POWER(G$8,5)+Blad2!$BC$14*POWER(G$8,6)+Blad2!$BS$14*POWER(G$8,7)+Blad2!$CK$14*POWER(G$8,8)+Blad2!$DE$14*POWER(G$8,9))*POWER($A1370,18)+$B$5*(Blad2!$E$15*G$8+Blad2!$K$15*POWER(G$8,2)+Blad2!$S$15*POWER(G$8,3)+Blad2!$AC$15*POWER(G$8,4)+Blad2!$AO$15*POWER(G$8,5)+Blad2!$BC$15*POWER(G$8,6)+Blad2!$BS$15*POWER(G$8,7)+Blad2!$CK$15*POWER(G$8,8)+Blad2!$DE$15*POWER(G$8,9)+Blad2!$EA$15*POWER(G$8,10))*POWER($A1370,20)</f>
        <v>-177066507.13596973</v>
      </c>
    </row>
    <row r="1371" spans="1:7" x14ac:dyDescent="0.2">
      <c r="A1371">
        <f t="shared" si="65"/>
        <v>4.2725660088819923</v>
      </c>
      <c r="B1371">
        <f t="shared" si="63"/>
        <v>1.0436339405494184</v>
      </c>
      <c r="C1371">
        <f>1+$B$5*Blad2!$E$6*C$8*POWER($A1371,2)+$B$5*(Blad2!$E$7*C$8+Blad2!$K$7*POWER(C$8,2))*POWER($A1371,4)+$B$5*(Blad2!$E$8*C$8+Blad2!$K$8*POWER(C$8,2)+Blad2!$S$8*POWER(C$8,3))*POWER($A1371,6)+$B$5*(Blad2!$E$9*C$8+Blad2!$K$9*POWER(C$8,2)+Blad2!$S$9*POWER(C$8,3)+Blad2!$AC$9*POWER(C$8,4))*POWER($A1371,8)+$B$5*(Blad2!$E$10*C$8+Blad2!$K$10*POWER(C$8,2)+Blad2!$S$10*POWER(C$8,3)+Blad2!$AC$10*POWER(C$8,4)+Blad2!$AO$10*POWER(C$8,5))*POWER($A1371,10)+$B$5*(Blad2!$E$11*C$8+Blad2!$K$11*POWER(C$8,2)+Blad2!$S$11*POWER(C$8,3)+Blad2!$AC$11*POWER(C$8,4)+Blad2!$AO$11*POWER(C$8,5)+Blad2!$BC$11*POWER(C$8,6))*POWER($A1371,12)+$B$5*(Blad2!$E$12*C$8+Blad2!$K$12*POWER(C$8,2)+Blad2!$S$12*POWER(C$8,3)+Blad2!$AC$12*POWER(C$8,4)+Blad2!$AO$12*POWER(C$8,5)+Blad2!$BC$12*POWER(C$8,6)+Blad2!$BS$12*POWER(C$8,7))*POWER($A1371,14)+$B$5*(Blad2!$E$13*C$8+Blad2!$K$13*POWER(C$8,2)+Blad2!$S$13*POWER(C$8,3)+Blad2!$AC$13*POWER(C$8,4)+Blad2!$AO$13*POWER(C$8,5)+Blad2!$BC$13*POWER(C$8,6)+Blad2!$BS$13*POWER(C$8,7)+Blad2!$CK$13*POWER(C$8,8))*POWER($A1371,16)+$B$5*(Blad2!$E$14*C$8+Blad2!$K$14*POWER(C$8,2)+Blad2!$S$14*POWER(C$8,3)+Blad2!$AC$14*POWER(C$8,4)+Blad2!$AO$14*POWER(C$8,5)+Blad2!$BC$14*POWER(C$8,6)+Blad2!$BS$14*POWER(C$8,7)+Blad2!$CK$14*POWER(C$8,8)+Blad2!$DE$14*POWER(C$8,9))*POWER($A1371,18)+$B$5*(Blad2!$E$15*C$8+Blad2!$K$15*POWER(C$8,2)+Blad2!$S$15*POWER(C$8,3)+Blad2!$AC$15*POWER(C$8,4)+Blad2!$AO$15*POWER(C$8,5)+Blad2!$BC$15*POWER(C$8,6)+Blad2!$BS$15*POWER(C$8,7)+Blad2!$CK$15*POWER(C$8,8)+Blad2!$DE$15*POWER(C$8,9)+Blad2!$EA$15*POWER(C$8,10))*POWER($A1371,20)</f>
        <v>-14804.747569632138</v>
      </c>
      <c r="D1371">
        <f t="shared" si="64"/>
        <v>1.3011791655906104</v>
      </c>
      <c r="E1371">
        <f>1+$B$5*Blad2!$E$6*E$8*POWER($A1371,2)+$B$5*(Blad2!$E$7*E$8+Blad2!$K$7*POWER(E$8,2))*POWER($A1371,4)+$B$5*(Blad2!$E$8*E$8+Blad2!$K$8*POWER(E$8,2)+Blad2!$S$8*POWER(E$8,3))*POWER($A1371,6)+$B$5*(Blad2!$E$9*E$8+Blad2!$K$9*POWER(E$8,2)+Blad2!$S$9*POWER(E$8,3)+Blad2!$AC$9*POWER(E$8,4))*POWER($A1371,8)+$B$5*(Blad2!$E$10*E$8+Blad2!$K$10*POWER(E$8,2)+Blad2!$S$10*POWER(E$8,3)+Blad2!$AC$10*POWER(E$8,4)+Blad2!$AO$10*POWER(E$8,5))*POWER($A1371,10)+$B$5*(Blad2!$E$11*E$8+Blad2!$K$11*POWER(E$8,2)+Blad2!$S$11*POWER(E$8,3)+Blad2!$AC$11*POWER(E$8,4)+Blad2!$AO$11*POWER(E$8,5)+Blad2!$BC$11*POWER(E$8,6))*POWER($A1371,12)+$B$5*(Blad2!$E$12*E$8+Blad2!$K$12*POWER(E$8,2)+Blad2!$S$12*POWER(E$8,3)+Blad2!$AC$12*POWER(E$8,4)+Blad2!$AO$12*POWER(E$8,5)+Blad2!$BC$12*POWER(E$8,6)+Blad2!$BS$12*POWER(E$8,7))*POWER($A1371,14)+$B$5*(Blad2!$E$13*E$8+Blad2!$K$13*POWER(E$8,2)+Blad2!$S$13*POWER(E$8,3)+Blad2!$AC$13*POWER(E$8,4)+Blad2!$AO$13*POWER(E$8,5)+Blad2!$BC$13*POWER(E$8,6)+Blad2!$BS$13*POWER(E$8,7)+Blad2!$CK$13*POWER(E$8,8))*POWER($A1371,16)+$B$5*(Blad2!$E$14*E$8+Blad2!$K$14*POWER(E$8,2)+Blad2!$S$14*POWER(E$8,3)+Blad2!$AC$14*POWER(E$8,4)+Blad2!$AO$14*POWER(E$8,5)+Blad2!$BC$14*POWER(E$8,6)+Blad2!$BS$14*POWER(E$8,7)+Blad2!$CK$14*POWER(E$8,8)+Blad2!$DE$14*POWER(E$8,9))*POWER($A1371,18)+$B$5*(Blad2!$E$15*E$8+Blad2!$K$15*POWER(E$8,2)+Blad2!$S$15*POWER(E$8,3)+Blad2!$AC$15*POWER(E$8,4)+Blad2!$AO$15*POWER(E$8,5)+Blad2!$BC$15*POWER(E$8,6)+Blad2!$BS$15*POWER(E$8,7)+Blad2!$CK$15*POWER(E$8,8)+Blad2!$DE$15*POWER(E$8,9)+Blad2!$EA$15*POWER(E$8,10))*POWER($A1371,20)</f>
        <v>-10738194.970452778</v>
      </c>
      <c r="F1371">
        <f t="shared" si="64"/>
        <v>1.949354017483707</v>
      </c>
      <c r="G1371">
        <f>1+$B$5*Blad2!$E$6*G$8*POWER($A1371,2)+$B$5*(Blad2!$E$7*G$8+Blad2!$K$7*POWER(G$8,2))*POWER($A1371,4)+$B$5*(Blad2!$E$8*G$8+Blad2!$K$8*POWER(G$8,2)+Blad2!$S$8*POWER(G$8,3))*POWER($A1371,6)+$B$5*(Blad2!$E$9*G$8+Blad2!$K$9*POWER(G$8,2)+Blad2!$S$9*POWER(G$8,3)+Blad2!$AC$9*POWER(G$8,4))*POWER($A1371,8)+$B$5*(Blad2!$E$10*G$8+Blad2!$K$10*POWER(G$8,2)+Blad2!$S$10*POWER(G$8,3)+Blad2!$AC$10*POWER(G$8,4)+Blad2!$AO$10*POWER(G$8,5))*POWER($A1371,10)+$B$5*(Blad2!$E$11*G$8+Blad2!$K$11*POWER(G$8,2)+Blad2!$S$11*POWER(G$8,3)+Blad2!$AC$11*POWER(G$8,4)+Blad2!$AO$11*POWER(G$8,5)+Blad2!$BC$11*POWER(G$8,6))*POWER($A1371,12)+$B$5*(Blad2!$E$12*G$8+Blad2!$K$12*POWER(G$8,2)+Blad2!$S$12*POWER(G$8,3)+Blad2!$AC$12*POWER(G$8,4)+Blad2!$AO$12*POWER(G$8,5)+Blad2!$BC$12*POWER(G$8,6)+Blad2!$BS$12*POWER(G$8,7))*POWER($A1371,14)+$B$5*(Blad2!$E$13*G$8+Blad2!$K$13*POWER(G$8,2)+Blad2!$S$13*POWER(G$8,3)+Blad2!$AC$13*POWER(G$8,4)+Blad2!$AO$13*POWER(G$8,5)+Blad2!$BC$13*POWER(G$8,6)+Blad2!$BS$13*POWER(G$8,7)+Blad2!$CK$13*POWER(G$8,8))*POWER($A1371,16)+$B$5*(Blad2!$E$14*G$8+Blad2!$K$14*POWER(G$8,2)+Blad2!$S$14*POWER(G$8,3)+Blad2!$AC$14*POWER(G$8,4)+Blad2!$AO$14*POWER(G$8,5)+Blad2!$BC$14*POWER(G$8,6)+Blad2!$BS$14*POWER(G$8,7)+Blad2!$CK$14*POWER(G$8,8)+Blad2!$DE$14*POWER(G$8,9))*POWER($A1371,18)+$B$5*(Blad2!$E$15*G$8+Blad2!$K$15*POWER(G$8,2)+Blad2!$S$15*POWER(G$8,3)+Blad2!$AC$15*POWER(G$8,4)+Blad2!$AO$15*POWER(G$8,5)+Blad2!$BC$15*POWER(G$8,6)+Blad2!$BS$15*POWER(G$8,7)+Blad2!$CK$15*POWER(G$8,8)+Blad2!$DE$15*POWER(G$8,9)+Blad2!$EA$15*POWER(G$8,10))*POWER($A1371,20)</f>
        <v>-179646553.72172099</v>
      </c>
    </row>
    <row r="1372" spans="1:7" x14ac:dyDescent="0.2">
      <c r="A1372">
        <f t="shared" si="65"/>
        <v>4.2757076015355819</v>
      </c>
      <c r="B1372">
        <f t="shared" si="63"/>
        <v>1.0437711857574488</v>
      </c>
      <c r="C1372">
        <f>1+$B$5*Blad2!$E$6*C$8*POWER($A1372,2)+$B$5*(Blad2!$E$7*C$8+Blad2!$K$7*POWER(C$8,2))*POWER($A1372,4)+$B$5*(Blad2!$E$8*C$8+Blad2!$K$8*POWER(C$8,2)+Blad2!$S$8*POWER(C$8,3))*POWER($A1372,6)+$B$5*(Blad2!$E$9*C$8+Blad2!$K$9*POWER(C$8,2)+Blad2!$S$9*POWER(C$8,3)+Blad2!$AC$9*POWER(C$8,4))*POWER($A1372,8)+$B$5*(Blad2!$E$10*C$8+Blad2!$K$10*POWER(C$8,2)+Blad2!$S$10*POWER(C$8,3)+Blad2!$AC$10*POWER(C$8,4)+Blad2!$AO$10*POWER(C$8,5))*POWER($A1372,10)+$B$5*(Blad2!$E$11*C$8+Blad2!$K$11*POWER(C$8,2)+Blad2!$S$11*POWER(C$8,3)+Blad2!$AC$11*POWER(C$8,4)+Blad2!$AO$11*POWER(C$8,5)+Blad2!$BC$11*POWER(C$8,6))*POWER($A1372,12)+$B$5*(Blad2!$E$12*C$8+Blad2!$K$12*POWER(C$8,2)+Blad2!$S$12*POWER(C$8,3)+Blad2!$AC$12*POWER(C$8,4)+Blad2!$AO$12*POWER(C$8,5)+Blad2!$BC$12*POWER(C$8,6)+Blad2!$BS$12*POWER(C$8,7))*POWER($A1372,14)+$B$5*(Blad2!$E$13*C$8+Blad2!$K$13*POWER(C$8,2)+Blad2!$S$13*POWER(C$8,3)+Blad2!$AC$13*POWER(C$8,4)+Blad2!$AO$13*POWER(C$8,5)+Blad2!$BC$13*POWER(C$8,6)+Blad2!$BS$13*POWER(C$8,7)+Blad2!$CK$13*POWER(C$8,8))*POWER($A1372,16)+$B$5*(Blad2!$E$14*C$8+Blad2!$K$14*POWER(C$8,2)+Blad2!$S$14*POWER(C$8,3)+Blad2!$AC$14*POWER(C$8,4)+Blad2!$AO$14*POWER(C$8,5)+Blad2!$BC$14*POWER(C$8,6)+Blad2!$BS$14*POWER(C$8,7)+Blad2!$CK$14*POWER(C$8,8)+Blad2!$DE$14*POWER(C$8,9))*POWER($A1372,18)+$B$5*(Blad2!$E$15*C$8+Blad2!$K$15*POWER(C$8,2)+Blad2!$S$15*POWER(C$8,3)+Blad2!$AC$15*POWER(C$8,4)+Blad2!$AO$15*POWER(C$8,5)+Blad2!$BC$15*POWER(C$8,6)+Blad2!$BS$15*POWER(C$8,7)+Blad2!$CK$15*POWER(C$8,8)+Blad2!$DE$15*POWER(C$8,9)+Blad2!$EA$15*POWER(C$8,10))*POWER($A1372,20)</f>
        <v>-15021.006883755283</v>
      </c>
      <c r="D1372">
        <f t="shared" si="64"/>
        <v>1.3025108906961103</v>
      </c>
      <c r="E1372">
        <f>1+$B$5*Blad2!$E$6*E$8*POWER($A1372,2)+$B$5*(Blad2!$E$7*E$8+Blad2!$K$7*POWER(E$8,2))*POWER($A1372,4)+$B$5*(Blad2!$E$8*E$8+Blad2!$K$8*POWER(E$8,2)+Blad2!$S$8*POWER(E$8,3))*POWER($A1372,6)+$B$5*(Blad2!$E$9*E$8+Blad2!$K$9*POWER(E$8,2)+Blad2!$S$9*POWER(E$8,3)+Blad2!$AC$9*POWER(E$8,4))*POWER($A1372,8)+$B$5*(Blad2!$E$10*E$8+Blad2!$K$10*POWER(E$8,2)+Blad2!$S$10*POWER(E$8,3)+Blad2!$AC$10*POWER(E$8,4)+Blad2!$AO$10*POWER(E$8,5))*POWER($A1372,10)+$B$5*(Blad2!$E$11*E$8+Blad2!$K$11*POWER(E$8,2)+Blad2!$S$11*POWER(E$8,3)+Blad2!$AC$11*POWER(E$8,4)+Blad2!$AO$11*POWER(E$8,5)+Blad2!$BC$11*POWER(E$8,6))*POWER($A1372,12)+$B$5*(Blad2!$E$12*E$8+Blad2!$K$12*POWER(E$8,2)+Blad2!$S$12*POWER(E$8,3)+Blad2!$AC$12*POWER(E$8,4)+Blad2!$AO$12*POWER(E$8,5)+Blad2!$BC$12*POWER(E$8,6)+Blad2!$BS$12*POWER(E$8,7))*POWER($A1372,14)+$B$5*(Blad2!$E$13*E$8+Blad2!$K$13*POWER(E$8,2)+Blad2!$S$13*POWER(E$8,3)+Blad2!$AC$13*POWER(E$8,4)+Blad2!$AO$13*POWER(E$8,5)+Blad2!$BC$13*POWER(E$8,6)+Blad2!$BS$13*POWER(E$8,7)+Blad2!$CK$13*POWER(E$8,8))*POWER($A1372,16)+$B$5*(Blad2!$E$14*E$8+Blad2!$K$14*POWER(E$8,2)+Blad2!$S$14*POWER(E$8,3)+Blad2!$AC$14*POWER(E$8,4)+Blad2!$AO$14*POWER(E$8,5)+Blad2!$BC$14*POWER(E$8,6)+Blad2!$BS$14*POWER(E$8,7)+Blad2!$CK$14*POWER(E$8,8)+Blad2!$DE$14*POWER(E$8,9))*POWER($A1372,18)+$B$5*(Blad2!$E$15*E$8+Blad2!$K$15*POWER(E$8,2)+Blad2!$S$15*POWER(E$8,3)+Blad2!$AC$15*POWER(E$8,4)+Blad2!$AO$15*POWER(E$8,5)+Blad2!$BC$15*POWER(E$8,6)+Blad2!$BS$15*POWER(E$8,7)+Blad2!$CK$15*POWER(E$8,8)+Blad2!$DE$15*POWER(E$8,9)+Blad2!$EA$15*POWER(E$8,10))*POWER($A1372,20)</f>
        <v>-10895812.120877763</v>
      </c>
      <c r="F1372">
        <f t="shared" si="64"/>
        <v>1.9574520833673896</v>
      </c>
      <c r="G1372">
        <f>1+$B$5*Blad2!$E$6*G$8*POWER($A1372,2)+$B$5*(Blad2!$E$7*G$8+Blad2!$K$7*POWER(G$8,2))*POWER($A1372,4)+$B$5*(Blad2!$E$8*G$8+Blad2!$K$8*POWER(G$8,2)+Blad2!$S$8*POWER(G$8,3))*POWER($A1372,6)+$B$5*(Blad2!$E$9*G$8+Blad2!$K$9*POWER(G$8,2)+Blad2!$S$9*POWER(G$8,3)+Blad2!$AC$9*POWER(G$8,4))*POWER($A1372,8)+$B$5*(Blad2!$E$10*G$8+Blad2!$K$10*POWER(G$8,2)+Blad2!$S$10*POWER(G$8,3)+Blad2!$AC$10*POWER(G$8,4)+Blad2!$AO$10*POWER(G$8,5))*POWER($A1372,10)+$B$5*(Blad2!$E$11*G$8+Blad2!$K$11*POWER(G$8,2)+Blad2!$S$11*POWER(G$8,3)+Blad2!$AC$11*POWER(G$8,4)+Blad2!$AO$11*POWER(G$8,5)+Blad2!$BC$11*POWER(G$8,6))*POWER($A1372,12)+$B$5*(Blad2!$E$12*G$8+Blad2!$K$12*POWER(G$8,2)+Blad2!$S$12*POWER(G$8,3)+Blad2!$AC$12*POWER(G$8,4)+Blad2!$AO$12*POWER(G$8,5)+Blad2!$BC$12*POWER(G$8,6)+Blad2!$BS$12*POWER(G$8,7))*POWER($A1372,14)+$B$5*(Blad2!$E$13*G$8+Blad2!$K$13*POWER(G$8,2)+Blad2!$S$13*POWER(G$8,3)+Blad2!$AC$13*POWER(G$8,4)+Blad2!$AO$13*POWER(G$8,5)+Blad2!$BC$13*POWER(G$8,6)+Blad2!$BS$13*POWER(G$8,7)+Blad2!$CK$13*POWER(G$8,8))*POWER($A1372,16)+$B$5*(Blad2!$E$14*G$8+Blad2!$K$14*POWER(G$8,2)+Blad2!$S$14*POWER(G$8,3)+Blad2!$AC$14*POWER(G$8,4)+Blad2!$AO$14*POWER(G$8,5)+Blad2!$BC$14*POWER(G$8,6)+Blad2!$BS$14*POWER(G$8,7)+Blad2!$CK$14*POWER(G$8,8)+Blad2!$DE$14*POWER(G$8,9))*POWER($A1372,18)+$B$5*(Blad2!$E$15*G$8+Blad2!$K$15*POWER(G$8,2)+Blad2!$S$15*POWER(G$8,3)+Blad2!$AC$15*POWER(G$8,4)+Blad2!$AO$15*POWER(G$8,5)+Blad2!$BC$15*POWER(G$8,6)+Blad2!$BS$15*POWER(G$8,7)+Blad2!$CK$15*POWER(G$8,8)+Blad2!$DE$15*POWER(G$8,9)+Blad2!$EA$15*POWER(G$8,10))*POWER($A1372,20)</f>
        <v>-182262327.82278007</v>
      </c>
    </row>
    <row r="1373" spans="1:7" x14ac:dyDescent="0.2">
      <c r="A1373">
        <f t="shared" si="65"/>
        <v>4.2788491941891715</v>
      </c>
      <c r="B1373">
        <f t="shared" si="63"/>
        <v>1.043907764033227</v>
      </c>
      <c r="C1373">
        <f>1+$B$5*Blad2!$E$6*C$8*POWER($A1373,2)+$B$5*(Blad2!$E$7*C$8+Blad2!$K$7*POWER(C$8,2))*POWER($A1373,4)+$B$5*(Blad2!$E$8*C$8+Blad2!$K$8*POWER(C$8,2)+Blad2!$S$8*POWER(C$8,3))*POWER($A1373,6)+$B$5*(Blad2!$E$9*C$8+Blad2!$K$9*POWER(C$8,2)+Blad2!$S$9*POWER(C$8,3)+Blad2!$AC$9*POWER(C$8,4))*POWER($A1373,8)+$B$5*(Blad2!$E$10*C$8+Blad2!$K$10*POWER(C$8,2)+Blad2!$S$10*POWER(C$8,3)+Blad2!$AC$10*POWER(C$8,4)+Blad2!$AO$10*POWER(C$8,5))*POWER($A1373,10)+$B$5*(Blad2!$E$11*C$8+Blad2!$K$11*POWER(C$8,2)+Blad2!$S$11*POWER(C$8,3)+Blad2!$AC$11*POWER(C$8,4)+Blad2!$AO$11*POWER(C$8,5)+Blad2!$BC$11*POWER(C$8,6))*POWER($A1373,12)+$B$5*(Blad2!$E$12*C$8+Blad2!$K$12*POWER(C$8,2)+Blad2!$S$12*POWER(C$8,3)+Blad2!$AC$12*POWER(C$8,4)+Blad2!$AO$12*POWER(C$8,5)+Blad2!$BC$12*POWER(C$8,6)+Blad2!$BS$12*POWER(C$8,7))*POWER($A1373,14)+$B$5*(Blad2!$E$13*C$8+Blad2!$K$13*POWER(C$8,2)+Blad2!$S$13*POWER(C$8,3)+Blad2!$AC$13*POWER(C$8,4)+Blad2!$AO$13*POWER(C$8,5)+Blad2!$BC$13*POWER(C$8,6)+Blad2!$BS$13*POWER(C$8,7)+Blad2!$CK$13*POWER(C$8,8))*POWER($A1373,16)+$B$5*(Blad2!$E$14*C$8+Blad2!$K$14*POWER(C$8,2)+Blad2!$S$14*POWER(C$8,3)+Blad2!$AC$14*POWER(C$8,4)+Blad2!$AO$14*POWER(C$8,5)+Blad2!$BC$14*POWER(C$8,6)+Blad2!$BS$14*POWER(C$8,7)+Blad2!$CK$14*POWER(C$8,8)+Blad2!$DE$14*POWER(C$8,9))*POWER($A1373,18)+$B$5*(Blad2!$E$15*C$8+Blad2!$K$15*POWER(C$8,2)+Blad2!$S$15*POWER(C$8,3)+Blad2!$AC$15*POWER(C$8,4)+Blad2!$AO$15*POWER(C$8,5)+Blad2!$BC$15*POWER(C$8,6)+Blad2!$BS$15*POWER(C$8,7)+Blad2!$CK$15*POWER(C$8,8)+Blad2!$DE$15*POWER(C$8,9)+Blad2!$EA$15*POWER(C$8,10))*POWER($A1373,20)</f>
        <v>-15240.258161860718</v>
      </c>
      <c r="D1373">
        <f t="shared" si="64"/>
        <v>1.3038396880891066</v>
      </c>
      <c r="E1373">
        <f>1+$B$5*Blad2!$E$6*E$8*POWER($A1373,2)+$B$5*(Blad2!$E$7*E$8+Blad2!$K$7*POWER(E$8,2))*POWER($A1373,4)+$B$5*(Blad2!$E$8*E$8+Blad2!$K$8*POWER(E$8,2)+Blad2!$S$8*POWER(E$8,3))*POWER($A1373,6)+$B$5*(Blad2!$E$9*E$8+Blad2!$K$9*POWER(E$8,2)+Blad2!$S$9*POWER(E$8,3)+Blad2!$AC$9*POWER(E$8,4))*POWER($A1373,8)+$B$5*(Blad2!$E$10*E$8+Blad2!$K$10*POWER(E$8,2)+Blad2!$S$10*POWER(E$8,3)+Blad2!$AC$10*POWER(E$8,4)+Blad2!$AO$10*POWER(E$8,5))*POWER($A1373,10)+$B$5*(Blad2!$E$11*E$8+Blad2!$K$11*POWER(E$8,2)+Blad2!$S$11*POWER(E$8,3)+Blad2!$AC$11*POWER(E$8,4)+Blad2!$AO$11*POWER(E$8,5)+Blad2!$BC$11*POWER(E$8,6))*POWER($A1373,12)+$B$5*(Blad2!$E$12*E$8+Blad2!$K$12*POWER(E$8,2)+Blad2!$S$12*POWER(E$8,3)+Blad2!$AC$12*POWER(E$8,4)+Blad2!$AO$12*POWER(E$8,5)+Blad2!$BC$12*POWER(E$8,6)+Blad2!$BS$12*POWER(E$8,7))*POWER($A1373,14)+$B$5*(Blad2!$E$13*E$8+Blad2!$K$13*POWER(E$8,2)+Blad2!$S$13*POWER(E$8,3)+Blad2!$AC$13*POWER(E$8,4)+Blad2!$AO$13*POWER(E$8,5)+Blad2!$BC$13*POWER(E$8,6)+Blad2!$BS$13*POWER(E$8,7)+Blad2!$CK$13*POWER(E$8,8))*POWER($A1373,16)+$B$5*(Blad2!$E$14*E$8+Blad2!$K$14*POWER(E$8,2)+Blad2!$S$14*POWER(E$8,3)+Blad2!$AC$14*POWER(E$8,4)+Blad2!$AO$14*POWER(E$8,5)+Blad2!$BC$14*POWER(E$8,6)+Blad2!$BS$14*POWER(E$8,7)+Blad2!$CK$14*POWER(E$8,8)+Blad2!$DE$14*POWER(E$8,9))*POWER($A1373,18)+$B$5*(Blad2!$E$15*E$8+Blad2!$K$15*POWER(E$8,2)+Blad2!$S$15*POWER(E$8,3)+Blad2!$AC$15*POWER(E$8,4)+Blad2!$AO$15*POWER(E$8,5)+Blad2!$BC$15*POWER(E$8,6)+Blad2!$BS$15*POWER(E$8,7)+Blad2!$CK$15*POWER(E$8,8)+Blad2!$DE$15*POWER(E$8,9)+Blad2!$EA$15*POWER(E$8,10))*POWER($A1373,20)</f>
        <v>-11055625.012599487</v>
      </c>
      <c r="F1373">
        <f t="shared" si="64"/>
        <v>1.9656085924295577</v>
      </c>
      <c r="G1373">
        <f>1+$B$5*Blad2!$E$6*G$8*POWER($A1373,2)+$B$5*(Blad2!$E$7*G$8+Blad2!$K$7*POWER(G$8,2))*POWER($A1373,4)+$B$5*(Blad2!$E$8*G$8+Blad2!$K$8*POWER(G$8,2)+Blad2!$S$8*POWER(G$8,3))*POWER($A1373,6)+$B$5*(Blad2!$E$9*G$8+Blad2!$K$9*POWER(G$8,2)+Blad2!$S$9*POWER(G$8,3)+Blad2!$AC$9*POWER(G$8,4))*POWER($A1373,8)+$B$5*(Blad2!$E$10*G$8+Blad2!$K$10*POWER(G$8,2)+Blad2!$S$10*POWER(G$8,3)+Blad2!$AC$10*POWER(G$8,4)+Blad2!$AO$10*POWER(G$8,5))*POWER($A1373,10)+$B$5*(Blad2!$E$11*G$8+Blad2!$K$11*POWER(G$8,2)+Blad2!$S$11*POWER(G$8,3)+Blad2!$AC$11*POWER(G$8,4)+Blad2!$AO$11*POWER(G$8,5)+Blad2!$BC$11*POWER(G$8,6))*POWER($A1373,12)+$B$5*(Blad2!$E$12*G$8+Blad2!$K$12*POWER(G$8,2)+Blad2!$S$12*POWER(G$8,3)+Blad2!$AC$12*POWER(G$8,4)+Blad2!$AO$12*POWER(G$8,5)+Blad2!$BC$12*POWER(G$8,6)+Blad2!$BS$12*POWER(G$8,7))*POWER($A1373,14)+$B$5*(Blad2!$E$13*G$8+Blad2!$K$13*POWER(G$8,2)+Blad2!$S$13*POWER(G$8,3)+Blad2!$AC$13*POWER(G$8,4)+Blad2!$AO$13*POWER(G$8,5)+Blad2!$BC$13*POWER(G$8,6)+Blad2!$BS$13*POWER(G$8,7)+Blad2!$CK$13*POWER(G$8,8))*POWER($A1373,16)+$B$5*(Blad2!$E$14*G$8+Blad2!$K$14*POWER(G$8,2)+Blad2!$S$14*POWER(G$8,3)+Blad2!$AC$14*POWER(G$8,4)+Blad2!$AO$14*POWER(G$8,5)+Blad2!$BC$14*POWER(G$8,6)+Blad2!$BS$14*POWER(G$8,7)+Blad2!$CK$14*POWER(G$8,8)+Blad2!$DE$14*POWER(G$8,9))*POWER($A1373,18)+$B$5*(Blad2!$E$15*G$8+Blad2!$K$15*POWER(G$8,2)+Blad2!$S$15*POWER(G$8,3)+Blad2!$AC$15*POWER(G$8,4)+Blad2!$AO$15*POWER(G$8,5)+Blad2!$BC$15*POWER(G$8,6)+Blad2!$BS$15*POWER(G$8,7)+Blad2!$CK$15*POWER(G$8,8)+Blad2!$DE$15*POWER(G$8,9)+Blad2!$EA$15*POWER(G$8,10))*POWER($A1373,20)</f>
        <v>-184914298.29801178</v>
      </c>
    </row>
    <row r="1374" spans="1:7" x14ac:dyDescent="0.2">
      <c r="A1374">
        <f t="shared" si="65"/>
        <v>4.2819907868427611</v>
      </c>
      <c r="B1374">
        <f t="shared" ref="B1374:B1437" si="66">POWER(1-B$8*POWER(SIN($A1374),2),$B$4)</f>
        <v>1.0440436691678088</v>
      </c>
      <c r="C1374">
        <f>1+$B$5*Blad2!$E$6*C$8*POWER($A1374,2)+$B$5*(Blad2!$E$7*C$8+Blad2!$K$7*POWER(C$8,2))*POWER($A1374,4)+$B$5*(Blad2!$E$8*C$8+Blad2!$K$8*POWER(C$8,2)+Blad2!$S$8*POWER(C$8,3))*POWER($A1374,6)+$B$5*(Blad2!$E$9*C$8+Blad2!$K$9*POWER(C$8,2)+Blad2!$S$9*POWER(C$8,3)+Blad2!$AC$9*POWER(C$8,4))*POWER($A1374,8)+$B$5*(Blad2!$E$10*C$8+Blad2!$K$10*POWER(C$8,2)+Blad2!$S$10*POWER(C$8,3)+Blad2!$AC$10*POWER(C$8,4)+Blad2!$AO$10*POWER(C$8,5))*POWER($A1374,10)+$B$5*(Blad2!$E$11*C$8+Blad2!$K$11*POWER(C$8,2)+Blad2!$S$11*POWER(C$8,3)+Blad2!$AC$11*POWER(C$8,4)+Blad2!$AO$11*POWER(C$8,5)+Blad2!$BC$11*POWER(C$8,6))*POWER($A1374,12)+$B$5*(Blad2!$E$12*C$8+Blad2!$K$12*POWER(C$8,2)+Blad2!$S$12*POWER(C$8,3)+Blad2!$AC$12*POWER(C$8,4)+Blad2!$AO$12*POWER(C$8,5)+Blad2!$BC$12*POWER(C$8,6)+Blad2!$BS$12*POWER(C$8,7))*POWER($A1374,14)+$B$5*(Blad2!$E$13*C$8+Blad2!$K$13*POWER(C$8,2)+Blad2!$S$13*POWER(C$8,3)+Blad2!$AC$13*POWER(C$8,4)+Blad2!$AO$13*POWER(C$8,5)+Blad2!$BC$13*POWER(C$8,6)+Blad2!$BS$13*POWER(C$8,7)+Blad2!$CK$13*POWER(C$8,8))*POWER($A1374,16)+$B$5*(Blad2!$E$14*C$8+Blad2!$K$14*POWER(C$8,2)+Blad2!$S$14*POWER(C$8,3)+Blad2!$AC$14*POWER(C$8,4)+Blad2!$AO$14*POWER(C$8,5)+Blad2!$BC$14*POWER(C$8,6)+Blad2!$BS$14*POWER(C$8,7)+Blad2!$CK$14*POWER(C$8,8)+Blad2!$DE$14*POWER(C$8,9))*POWER($A1374,18)+$B$5*(Blad2!$E$15*C$8+Blad2!$K$15*POWER(C$8,2)+Blad2!$S$15*POWER(C$8,3)+Blad2!$AC$15*POWER(C$8,4)+Blad2!$AO$15*POWER(C$8,5)+Blad2!$BC$15*POWER(C$8,6)+Blad2!$BS$15*POWER(C$8,7)+Blad2!$CK$15*POWER(C$8,8)+Blad2!$DE$15*POWER(C$8,9)+Blad2!$EA$15*POWER(C$8,10))*POWER($A1374,20)</f>
        <v>-15462.540511774818</v>
      </c>
      <c r="D1374">
        <f t="shared" si="64"/>
        <v>1.3051654614242287</v>
      </c>
      <c r="E1374">
        <f>1+$B$5*Blad2!$E$6*E$8*POWER($A1374,2)+$B$5*(Blad2!$E$7*E$8+Blad2!$K$7*POWER(E$8,2))*POWER($A1374,4)+$B$5*(Blad2!$E$8*E$8+Blad2!$K$8*POWER(E$8,2)+Blad2!$S$8*POWER(E$8,3))*POWER($A1374,6)+$B$5*(Blad2!$E$9*E$8+Blad2!$K$9*POWER(E$8,2)+Blad2!$S$9*POWER(E$8,3)+Blad2!$AC$9*POWER(E$8,4))*POWER($A1374,8)+$B$5*(Blad2!$E$10*E$8+Blad2!$K$10*POWER(E$8,2)+Blad2!$S$10*POWER(E$8,3)+Blad2!$AC$10*POWER(E$8,4)+Blad2!$AO$10*POWER(E$8,5))*POWER($A1374,10)+$B$5*(Blad2!$E$11*E$8+Blad2!$K$11*POWER(E$8,2)+Blad2!$S$11*POWER(E$8,3)+Blad2!$AC$11*POWER(E$8,4)+Blad2!$AO$11*POWER(E$8,5)+Blad2!$BC$11*POWER(E$8,6))*POWER($A1374,12)+$B$5*(Blad2!$E$12*E$8+Blad2!$K$12*POWER(E$8,2)+Blad2!$S$12*POWER(E$8,3)+Blad2!$AC$12*POWER(E$8,4)+Blad2!$AO$12*POWER(E$8,5)+Blad2!$BC$12*POWER(E$8,6)+Blad2!$BS$12*POWER(E$8,7))*POWER($A1374,14)+$B$5*(Blad2!$E$13*E$8+Blad2!$K$13*POWER(E$8,2)+Blad2!$S$13*POWER(E$8,3)+Blad2!$AC$13*POWER(E$8,4)+Blad2!$AO$13*POWER(E$8,5)+Blad2!$BC$13*POWER(E$8,6)+Blad2!$BS$13*POWER(E$8,7)+Blad2!$CK$13*POWER(E$8,8))*POWER($A1374,16)+$B$5*(Blad2!$E$14*E$8+Blad2!$K$14*POWER(E$8,2)+Blad2!$S$14*POWER(E$8,3)+Blad2!$AC$14*POWER(E$8,4)+Blad2!$AO$14*POWER(E$8,5)+Blad2!$BC$14*POWER(E$8,6)+Blad2!$BS$14*POWER(E$8,7)+Blad2!$CK$14*POWER(E$8,8)+Blad2!$DE$14*POWER(E$8,9))*POWER($A1374,18)+$B$5*(Blad2!$E$15*E$8+Blad2!$K$15*POWER(E$8,2)+Blad2!$S$15*POWER(E$8,3)+Blad2!$AC$15*POWER(E$8,4)+Blad2!$AO$15*POWER(E$8,5)+Blad2!$BC$15*POWER(E$8,6)+Blad2!$BS$15*POWER(E$8,7)+Blad2!$CK$15*POWER(E$8,8)+Blad2!$DE$15*POWER(E$8,9)+Blad2!$EA$15*POWER(E$8,10))*POWER($A1374,20)</f>
        <v>-11217662.600977954</v>
      </c>
      <c r="F1374">
        <f t="shared" si="64"/>
        <v>1.9738237207567422</v>
      </c>
      <c r="G1374">
        <f>1+$B$5*Blad2!$E$6*G$8*POWER($A1374,2)+$B$5*(Blad2!$E$7*G$8+Blad2!$K$7*POWER(G$8,2))*POWER($A1374,4)+$B$5*(Blad2!$E$8*G$8+Blad2!$K$8*POWER(G$8,2)+Blad2!$S$8*POWER(G$8,3))*POWER($A1374,6)+$B$5*(Blad2!$E$9*G$8+Blad2!$K$9*POWER(G$8,2)+Blad2!$S$9*POWER(G$8,3)+Blad2!$AC$9*POWER(G$8,4))*POWER($A1374,8)+$B$5*(Blad2!$E$10*G$8+Blad2!$K$10*POWER(G$8,2)+Blad2!$S$10*POWER(G$8,3)+Blad2!$AC$10*POWER(G$8,4)+Blad2!$AO$10*POWER(G$8,5))*POWER($A1374,10)+$B$5*(Blad2!$E$11*G$8+Blad2!$K$11*POWER(G$8,2)+Blad2!$S$11*POWER(G$8,3)+Blad2!$AC$11*POWER(G$8,4)+Blad2!$AO$11*POWER(G$8,5)+Blad2!$BC$11*POWER(G$8,6))*POWER($A1374,12)+$B$5*(Blad2!$E$12*G$8+Blad2!$K$12*POWER(G$8,2)+Blad2!$S$12*POWER(G$8,3)+Blad2!$AC$12*POWER(G$8,4)+Blad2!$AO$12*POWER(G$8,5)+Blad2!$BC$12*POWER(G$8,6)+Blad2!$BS$12*POWER(G$8,7))*POWER($A1374,14)+$B$5*(Blad2!$E$13*G$8+Blad2!$K$13*POWER(G$8,2)+Blad2!$S$13*POWER(G$8,3)+Blad2!$AC$13*POWER(G$8,4)+Blad2!$AO$13*POWER(G$8,5)+Blad2!$BC$13*POWER(G$8,6)+Blad2!$BS$13*POWER(G$8,7)+Blad2!$CK$13*POWER(G$8,8))*POWER($A1374,16)+$B$5*(Blad2!$E$14*G$8+Blad2!$K$14*POWER(G$8,2)+Blad2!$S$14*POWER(G$8,3)+Blad2!$AC$14*POWER(G$8,4)+Blad2!$AO$14*POWER(G$8,5)+Blad2!$BC$14*POWER(G$8,6)+Blad2!$BS$14*POWER(G$8,7)+Blad2!$CK$14*POWER(G$8,8)+Blad2!$DE$14*POWER(G$8,9))*POWER($A1374,18)+$B$5*(Blad2!$E$15*G$8+Blad2!$K$15*POWER(G$8,2)+Blad2!$S$15*POWER(G$8,3)+Blad2!$AC$15*POWER(G$8,4)+Blad2!$AO$15*POWER(G$8,5)+Blad2!$BC$15*POWER(G$8,6)+Blad2!$BS$15*POWER(G$8,7)+Blad2!$CK$15*POWER(G$8,8)+Blad2!$DE$15*POWER(G$8,9)+Blad2!$EA$15*POWER(G$8,10))*POWER($A1374,20)</f>
        <v>-187602939.81911695</v>
      </c>
    </row>
    <row r="1375" spans="1:7" x14ac:dyDescent="0.2">
      <c r="A1375">
        <f t="shared" si="65"/>
        <v>4.2851323794963507</v>
      </c>
      <c r="B1375">
        <f t="shared" si="66"/>
        <v>1.0441788949759749</v>
      </c>
      <c r="C1375">
        <f>1+$B$5*Blad2!$E$6*C$8*POWER($A1375,2)+$B$5*(Blad2!$E$7*C$8+Blad2!$K$7*POWER(C$8,2))*POWER($A1375,4)+$B$5*(Blad2!$E$8*C$8+Blad2!$K$8*POWER(C$8,2)+Blad2!$S$8*POWER(C$8,3))*POWER($A1375,6)+$B$5*(Blad2!$E$9*C$8+Blad2!$K$9*POWER(C$8,2)+Blad2!$S$9*POWER(C$8,3)+Blad2!$AC$9*POWER(C$8,4))*POWER($A1375,8)+$B$5*(Blad2!$E$10*C$8+Blad2!$K$10*POWER(C$8,2)+Blad2!$S$10*POWER(C$8,3)+Blad2!$AC$10*POWER(C$8,4)+Blad2!$AO$10*POWER(C$8,5))*POWER($A1375,10)+$B$5*(Blad2!$E$11*C$8+Blad2!$K$11*POWER(C$8,2)+Blad2!$S$11*POWER(C$8,3)+Blad2!$AC$11*POWER(C$8,4)+Blad2!$AO$11*POWER(C$8,5)+Blad2!$BC$11*POWER(C$8,6))*POWER($A1375,12)+$B$5*(Blad2!$E$12*C$8+Blad2!$K$12*POWER(C$8,2)+Blad2!$S$12*POWER(C$8,3)+Blad2!$AC$12*POWER(C$8,4)+Blad2!$AO$12*POWER(C$8,5)+Blad2!$BC$12*POWER(C$8,6)+Blad2!$BS$12*POWER(C$8,7))*POWER($A1375,14)+$B$5*(Blad2!$E$13*C$8+Blad2!$K$13*POWER(C$8,2)+Blad2!$S$13*POWER(C$8,3)+Blad2!$AC$13*POWER(C$8,4)+Blad2!$AO$13*POWER(C$8,5)+Blad2!$BC$13*POWER(C$8,6)+Blad2!$BS$13*POWER(C$8,7)+Blad2!$CK$13*POWER(C$8,8))*POWER($A1375,16)+$B$5*(Blad2!$E$14*C$8+Blad2!$K$14*POWER(C$8,2)+Blad2!$S$14*POWER(C$8,3)+Blad2!$AC$14*POWER(C$8,4)+Blad2!$AO$14*POWER(C$8,5)+Blad2!$BC$14*POWER(C$8,6)+Blad2!$BS$14*POWER(C$8,7)+Blad2!$CK$14*POWER(C$8,8)+Blad2!$DE$14*POWER(C$8,9))*POWER($A1375,18)+$B$5*(Blad2!$E$15*C$8+Blad2!$K$15*POWER(C$8,2)+Blad2!$S$15*POWER(C$8,3)+Blad2!$AC$15*POWER(C$8,4)+Blad2!$AO$15*POWER(C$8,5)+Blad2!$BC$15*POWER(C$8,6)+Blad2!$BS$15*POWER(C$8,7)+Blad2!$CK$15*POWER(C$8,8)+Blad2!$DE$15*POWER(C$8,9)+Blad2!$EA$15*POWER(C$8,10))*POWER($A1375,20)</f>
        <v>-15687.893522907567</v>
      </c>
      <c r="D1375">
        <f t="shared" si="64"/>
        <v>1.3064881138281355</v>
      </c>
      <c r="E1375">
        <f>1+$B$5*Blad2!$E$6*E$8*POWER($A1375,2)+$B$5*(Blad2!$E$7*E$8+Blad2!$K$7*POWER(E$8,2))*POWER($A1375,4)+$B$5*(Blad2!$E$8*E$8+Blad2!$K$8*POWER(E$8,2)+Blad2!$S$8*POWER(E$8,3))*POWER($A1375,6)+$B$5*(Blad2!$E$9*E$8+Blad2!$K$9*POWER(E$8,2)+Blad2!$S$9*POWER(E$8,3)+Blad2!$AC$9*POWER(E$8,4))*POWER($A1375,8)+$B$5*(Blad2!$E$10*E$8+Blad2!$K$10*POWER(E$8,2)+Blad2!$S$10*POWER(E$8,3)+Blad2!$AC$10*POWER(E$8,4)+Blad2!$AO$10*POWER(E$8,5))*POWER($A1375,10)+$B$5*(Blad2!$E$11*E$8+Blad2!$K$11*POWER(E$8,2)+Blad2!$S$11*POWER(E$8,3)+Blad2!$AC$11*POWER(E$8,4)+Blad2!$AO$11*POWER(E$8,5)+Blad2!$BC$11*POWER(E$8,6))*POWER($A1375,12)+$B$5*(Blad2!$E$12*E$8+Blad2!$K$12*POWER(E$8,2)+Blad2!$S$12*POWER(E$8,3)+Blad2!$AC$12*POWER(E$8,4)+Blad2!$AO$12*POWER(E$8,5)+Blad2!$BC$12*POWER(E$8,6)+Blad2!$BS$12*POWER(E$8,7))*POWER($A1375,14)+$B$5*(Blad2!$E$13*E$8+Blad2!$K$13*POWER(E$8,2)+Blad2!$S$13*POWER(E$8,3)+Blad2!$AC$13*POWER(E$8,4)+Blad2!$AO$13*POWER(E$8,5)+Blad2!$BC$13*POWER(E$8,6)+Blad2!$BS$13*POWER(E$8,7)+Blad2!$CK$13*POWER(E$8,8))*POWER($A1375,16)+$B$5*(Blad2!$E$14*E$8+Blad2!$K$14*POWER(E$8,2)+Blad2!$S$14*POWER(E$8,3)+Blad2!$AC$14*POWER(E$8,4)+Blad2!$AO$14*POWER(E$8,5)+Blad2!$BC$14*POWER(E$8,6)+Blad2!$BS$14*POWER(E$8,7)+Blad2!$CK$14*POWER(E$8,8)+Blad2!$DE$14*POWER(E$8,9))*POWER($A1375,18)+$B$5*(Blad2!$E$15*E$8+Blad2!$K$15*POWER(E$8,2)+Blad2!$S$15*POWER(E$8,3)+Blad2!$AC$15*POWER(E$8,4)+Blad2!$AO$15*POWER(E$8,5)+Blad2!$BC$15*POWER(E$8,6)+Blad2!$BS$15*POWER(E$8,7)+Blad2!$CK$15*POWER(E$8,8)+Blad2!$DE$15*POWER(E$8,9)+Blad2!$EA$15*POWER(E$8,10))*POWER($A1375,20)</f>
        <v>-11381954.201756135</v>
      </c>
      <c r="F1375">
        <f t="shared" si="64"/>
        <v>1.9820976326766864</v>
      </c>
      <c r="G1375">
        <f>1+$B$5*Blad2!$E$6*G$8*POWER($A1375,2)+$B$5*(Blad2!$E$7*G$8+Blad2!$K$7*POWER(G$8,2))*POWER($A1375,4)+$B$5*(Blad2!$E$8*G$8+Blad2!$K$8*POWER(G$8,2)+Blad2!$S$8*POWER(G$8,3))*POWER($A1375,6)+$B$5*(Blad2!$E$9*G$8+Blad2!$K$9*POWER(G$8,2)+Blad2!$S$9*POWER(G$8,3)+Blad2!$AC$9*POWER(G$8,4))*POWER($A1375,8)+$B$5*(Blad2!$E$10*G$8+Blad2!$K$10*POWER(G$8,2)+Blad2!$S$10*POWER(G$8,3)+Blad2!$AC$10*POWER(G$8,4)+Blad2!$AO$10*POWER(G$8,5))*POWER($A1375,10)+$B$5*(Blad2!$E$11*G$8+Blad2!$K$11*POWER(G$8,2)+Blad2!$S$11*POWER(G$8,3)+Blad2!$AC$11*POWER(G$8,4)+Blad2!$AO$11*POWER(G$8,5)+Blad2!$BC$11*POWER(G$8,6))*POWER($A1375,12)+$B$5*(Blad2!$E$12*G$8+Blad2!$K$12*POWER(G$8,2)+Blad2!$S$12*POWER(G$8,3)+Blad2!$AC$12*POWER(G$8,4)+Blad2!$AO$12*POWER(G$8,5)+Blad2!$BC$12*POWER(G$8,6)+Blad2!$BS$12*POWER(G$8,7))*POWER($A1375,14)+$B$5*(Blad2!$E$13*G$8+Blad2!$K$13*POWER(G$8,2)+Blad2!$S$13*POWER(G$8,3)+Blad2!$AC$13*POWER(G$8,4)+Blad2!$AO$13*POWER(G$8,5)+Blad2!$BC$13*POWER(G$8,6)+Blad2!$BS$13*POWER(G$8,7)+Blad2!$CK$13*POWER(G$8,8))*POWER($A1375,16)+$B$5*(Blad2!$E$14*G$8+Blad2!$K$14*POWER(G$8,2)+Blad2!$S$14*POWER(G$8,3)+Blad2!$AC$14*POWER(G$8,4)+Blad2!$AO$14*POWER(G$8,5)+Blad2!$BC$14*POWER(G$8,6)+Blad2!$BS$14*POWER(G$8,7)+Blad2!$CK$14*POWER(G$8,8)+Blad2!$DE$14*POWER(G$8,9))*POWER($A1375,18)+$B$5*(Blad2!$E$15*G$8+Blad2!$K$15*POWER(G$8,2)+Blad2!$S$15*POWER(G$8,3)+Blad2!$AC$15*POWER(G$8,4)+Blad2!$AO$15*POWER(G$8,5)+Blad2!$BC$15*POWER(G$8,6)+Blad2!$BS$15*POWER(G$8,7)+Blad2!$CK$15*POWER(G$8,8)+Blad2!$DE$15*POWER(G$8,9)+Blad2!$EA$15*POWER(G$8,10))*POWER($A1375,20)</f>
        <v>-190328732.93847796</v>
      </c>
    </row>
    <row r="1376" spans="1:7" x14ac:dyDescent="0.2">
      <c r="A1376">
        <f t="shared" si="65"/>
        <v>4.2882739721499403</v>
      </c>
      <c r="B1376">
        <f t="shared" si="66"/>
        <v>1.0443134352966117</v>
      </c>
      <c r="C1376">
        <f>1+$B$5*Blad2!$E$6*C$8*POWER($A1376,2)+$B$5*(Blad2!$E$7*C$8+Blad2!$K$7*POWER(C$8,2))*POWER($A1376,4)+$B$5*(Blad2!$E$8*C$8+Blad2!$K$8*POWER(C$8,2)+Blad2!$S$8*POWER(C$8,3))*POWER($A1376,6)+$B$5*(Blad2!$E$9*C$8+Blad2!$K$9*POWER(C$8,2)+Blad2!$S$9*POWER(C$8,3)+Blad2!$AC$9*POWER(C$8,4))*POWER($A1376,8)+$B$5*(Blad2!$E$10*C$8+Blad2!$K$10*POWER(C$8,2)+Blad2!$S$10*POWER(C$8,3)+Blad2!$AC$10*POWER(C$8,4)+Blad2!$AO$10*POWER(C$8,5))*POWER($A1376,10)+$B$5*(Blad2!$E$11*C$8+Blad2!$K$11*POWER(C$8,2)+Blad2!$S$11*POWER(C$8,3)+Blad2!$AC$11*POWER(C$8,4)+Blad2!$AO$11*POWER(C$8,5)+Blad2!$BC$11*POWER(C$8,6))*POWER($A1376,12)+$B$5*(Blad2!$E$12*C$8+Blad2!$K$12*POWER(C$8,2)+Blad2!$S$12*POWER(C$8,3)+Blad2!$AC$12*POWER(C$8,4)+Blad2!$AO$12*POWER(C$8,5)+Blad2!$BC$12*POWER(C$8,6)+Blad2!$BS$12*POWER(C$8,7))*POWER($A1376,14)+$B$5*(Blad2!$E$13*C$8+Blad2!$K$13*POWER(C$8,2)+Blad2!$S$13*POWER(C$8,3)+Blad2!$AC$13*POWER(C$8,4)+Blad2!$AO$13*POWER(C$8,5)+Blad2!$BC$13*POWER(C$8,6)+Blad2!$BS$13*POWER(C$8,7)+Blad2!$CK$13*POWER(C$8,8))*POWER($A1376,16)+$B$5*(Blad2!$E$14*C$8+Blad2!$K$14*POWER(C$8,2)+Blad2!$S$14*POWER(C$8,3)+Blad2!$AC$14*POWER(C$8,4)+Blad2!$AO$14*POWER(C$8,5)+Blad2!$BC$14*POWER(C$8,6)+Blad2!$BS$14*POWER(C$8,7)+Blad2!$CK$14*POWER(C$8,8)+Blad2!$DE$14*POWER(C$8,9))*POWER($A1376,18)+$B$5*(Blad2!$E$15*C$8+Blad2!$K$15*POWER(C$8,2)+Blad2!$S$15*POWER(C$8,3)+Blad2!$AC$15*POWER(C$8,4)+Blad2!$AO$15*POWER(C$8,5)+Blad2!$BC$15*POWER(C$8,6)+Blad2!$BS$15*POWER(C$8,7)+Blad2!$CK$15*POWER(C$8,8)+Blad2!$DE$15*POWER(C$8,9)+Blad2!$EA$15*POWER(C$8,10))*POWER($A1376,20)</f>
        <v>-15916.35727182204</v>
      </c>
      <c r="D1376">
        <f t="shared" si="64"/>
        <v>1.3078075479086868</v>
      </c>
      <c r="E1376">
        <f>1+$B$5*Blad2!$E$6*E$8*POWER($A1376,2)+$B$5*(Blad2!$E$7*E$8+Blad2!$K$7*POWER(E$8,2))*POWER($A1376,4)+$B$5*(Blad2!$E$8*E$8+Blad2!$K$8*POWER(E$8,2)+Blad2!$S$8*POWER(E$8,3))*POWER($A1376,6)+$B$5*(Blad2!$E$9*E$8+Blad2!$K$9*POWER(E$8,2)+Blad2!$S$9*POWER(E$8,3)+Blad2!$AC$9*POWER(E$8,4))*POWER($A1376,8)+$B$5*(Blad2!$E$10*E$8+Blad2!$K$10*POWER(E$8,2)+Blad2!$S$10*POWER(E$8,3)+Blad2!$AC$10*POWER(E$8,4)+Blad2!$AO$10*POWER(E$8,5))*POWER($A1376,10)+$B$5*(Blad2!$E$11*E$8+Blad2!$K$11*POWER(E$8,2)+Blad2!$S$11*POWER(E$8,3)+Blad2!$AC$11*POWER(E$8,4)+Blad2!$AO$11*POWER(E$8,5)+Blad2!$BC$11*POWER(E$8,6))*POWER($A1376,12)+$B$5*(Blad2!$E$12*E$8+Blad2!$K$12*POWER(E$8,2)+Blad2!$S$12*POWER(E$8,3)+Blad2!$AC$12*POWER(E$8,4)+Blad2!$AO$12*POWER(E$8,5)+Blad2!$BC$12*POWER(E$8,6)+Blad2!$BS$12*POWER(E$8,7))*POWER($A1376,14)+$B$5*(Blad2!$E$13*E$8+Blad2!$K$13*POWER(E$8,2)+Blad2!$S$13*POWER(E$8,3)+Blad2!$AC$13*POWER(E$8,4)+Blad2!$AO$13*POWER(E$8,5)+Blad2!$BC$13*POWER(E$8,6)+Blad2!$BS$13*POWER(E$8,7)+Blad2!$CK$13*POWER(E$8,8))*POWER($A1376,16)+$B$5*(Blad2!$E$14*E$8+Blad2!$K$14*POWER(E$8,2)+Blad2!$S$14*POWER(E$8,3)+Blad2!$AC$14*POWER(E$8,4)+Blad2!$AO$14*POWER(E$8,5)+Blad2!$BC$14*POWER(E$8,6)+Blad2!$BS$14*POWER(E$8,7)+Blad2!$CK$14*POWER(E$8,8)+Blad2!$DE$14*POWER(E$8,9))*POWER($A1376,18)+$B$5*(Blad2!$E$15*E$8+Blad2!$K$15*POWER(E$8,2)+Blad2!$S$15*POWER(E$8,3)+Blad2!$AC$15*POWER(E$8,4)+Blad2!$AO$15*POWER(E$8,5)+Blad2!$BC$15*POWER(E$8,6)+Blad2!$BS$15*POWER(E$8,7)+Blad2!$CK$15*POWER(E$8,8)+Blad2!$DE$15*POWER(E$8,9)+Blad2!$EA$15*POWER(E$8,10))*POWER($A1376,20)</f>
        <v>-11548529.495279189</v>
      </c>
      <c r="F1376">
        <f t="shared" si="64"/>
        <v>1.9904304801681647</v>
      </c>
      <c r="G1376">
        <f>1+$B$5*Blad2!$E$6*G$8*POWER($A1376,2)+$B$5*(Blad2!$E$7*G$8+Blad2!$K$7*POWER(G$8,2))*POWER($A1376,4)+$B$5*(Blad2!$E$8*G$8+Blad2!$K$8*POWER(G$8,2)+Blad2!$S$8*POWER(G$8,3))*POWER($A1376,6)+$B$5*(Blad2!$E$9*G$8+Blad2!$K$9*POWER(G$8,2)+Blad2!$S$9*POWER(G$8,3)+Blad2!$AC$9*POWER(G$8,4))*POWER($A1376,8)+$B$5*(Blad2!$E$10*G$8+Blad2!$K$10*POWER(G$8,2)+Blad2!$S$10*POWER(G$8,3)+Blad2!$AC$10*POWER(G$8,4)+Blad2!$AO$10*POWER(G$8,5))*POWER($A1376,10)+$B$5*(Blad2!$E$11*G$8+Blad2!$K$11*POWER(G$8,2)+Blad2!$S$11*POWER(G$8,3)+Blad2!$AC$11*POWER(G$8,4)+Blad2!$AO$11*POWER(G$8,5)+Blad2!$BC$11*POWER(G$8,6))*POWER($A1376,12)+$B$5*(Blad2!$E$12*G$8+Blad2!$K$12*POWER(G$8,2)+Blad2!$S$12*POWER(G$8,3)+Blad2!$AC$12*POWER(G$8,4)+Blad2!$AO$12*POWER(G$8,5)+Blad2!$BC$12*POWER(G$8,6)+Blad2!$BS$12*POWER(G$8,7))*POWER($A1376,14)+$B$5*(Blad2!$E$13*G$8+Blad2!$K$13*POWER(G$8,2)+Blad2!$S$13*POWER(G$8,3)+Blad2!$AC$13*POWER(G$8,4)+Blad2!$AO$13*POWER(G$8,5)+Blad2!$BC$13*POWER(G$8,6)+Blad2!$BS$13*POWER(G$8,7)+Blad2!$CK$13*POWER(G$8,8))*POWER($A1376,16)+$B$5*(Blad2!$E$14*G$8+Blad2!$K$14*POWER(G$8,2)+Blad2!$S$14*POWER(G$8,3)+Blad2!$AC$14*POWER(G$8,4)+Blad2!$AO$14*POWER(G$8,5)+Blad2!$BC$14*POWER(G$8,6)+Blad2!$BS$14*POWER(G$8,7)+Blad2!$CK$14*POWER(G$8,8)+Blad2!$DE$14*POWER(G$8,9))*POWER($A1376,18)+$B$5*(Blad2!$E$15*G$8+Blad2!$K$15*POWER(G$8,2)+Blad2!$S$15*POWER(G$8,3)+Blad2!$AC$15*POWER(G$8,4)+Blad2!$AO$15*POWER(G$8,5)+Blad2!$BC$15*POWER(G$8,6)+Blad2!$BS$15*POWER(G$8,7)+Blad2!$CK$15*POWER(G$8,8)+Blad2!$DE$15*POWER(G$8,9)+Blad2!$EA$15*POWER(G$8,10))*POWER($A1376,20)</f>
        <v>-193092164.15774691</v>
      </c>
    </row>
    <row r="1377" spans="1:7" x14ac:dyDescent="0.2">
      <c r="A1377">
        <f t="shared" si="65"/>
        <v>4.2914155648035299</v>
      </c>
      <c r="B1377">
        <f t="shared" si="66"/>
        <v>1.0444472839930905</v>
      </c>
      <c r="C1377">
        <f>1+$B$5*Blad2!$E$6*C$8*POWER($A1377,2)+$B$5*(Blad2!$E$7*C$8+Blad2!$K$7*POWER(C$8,2))*POWER($A1377,4)+$B$5*(Blad2!$E$8*C$8+Blad2!$K$8*POWER(C$8,2)+Blad2!$S$8*POWER(C$8,3))*POWER($A1377,6)+$B$5*(Blad2!$E$9*C$8+Blad2!$K$9*POWER(C$8,2)+Blad2!$S$9*POWER(C$8,3)+Blad2!$AC$9*POWER(C$8,4))*POWER($A1377,8)+$B$5*(Blad2!$E$10*C$8+Blad2!$K$10*POWER(C$8,2)+Blad2!$S$10*POWER(C$8,3)+Blad2!$AC$10*POWER(C$8,4)+Blad2!$AO$10*POWER(C$8,5))*POWER($A1377,10)+$B$5*(Blad2!$E$11*C$8+Blad2!$K$11*POWER(C$8,2)+Blad2!$S$11*POWER(C$8,3)+Blad2!$AC$11*POWER(C$8,4)+Blad2!$AO$11*POWER(C$8,5)+Blad2!$BC$11*POWER(C$8,6))*POWER($A1377,12)+$B$5*(Blad2!$E$12*C$8+Blad2!$K$12*POWER(C$8,2)+Blad2!$S$12*POWER(C$8,3)+Blad2!$AC$12*POWER(C$8,4)+Blad2!$AO$12*POWER(C$8,5)+Blad2!$BC$12*POWER(C$8,6)+Blad2!$BS$12*POWER(C$8,7))*POWER($A1377,14)+$B$5*(Blad2!$E$13*C$8+Blad2!$K$13*POWER(C$8,2)+Blad2!$S$13*POWER(C$8,3)+Blad2!$AC$13*POWER(C$8,4)+Blad2!$AO$13*POWER(C$8,5)+Blad2!$BC$13*POWER(C$8,6)+Blad2!$BS$13*POWER(C$8,7)+Blad2!$CK$13*POWER(C$8,8))*POWER($A1377,16)+$B$5*(Blad2!$E$14*C$8+Blad2!$K$14*POWER(C$8,2)+Blad2!$S$14*POWER(C$8,3)+Blad2!$AC$14*POWER(C$8,4)+Blad2!$AO$14*POWER(C$8,5)+Blad2!$BC$14*POWER(C$8,6)+Blad2!$BS$14*POWER(C$8,7)+Blad2!$CK$14*POWER(C$8,8)+Blad2!$DE$14*POWER(C$8,9))*POWER($A1377,18)+$B$5*(Blad2!$E$15*C$8+Blad2!$K$15*POWER(C$8,2)+Blad2!$S$15*POWER(C$8,3)+Blad2!$AC$15*POWER(C$8,4)+Blad2!$AO$15*POWER(C$8,5)+Blad2!$BC$15*POWER(C$8,6)+Blad2!$BS$15*POWER(C$8,7)+Blad2!$CK$15*POWER(C$8,8)+Blad2!$DE$15*POWER(C$8,9)+Blad2!$EA$15*POWER(C$8,10))*POWER($A1377,20)</f>
        <v>-16147.972327864238</v>
      </c>
      <c r="D1377">
        <f t="shared" si="64"/>
        <v>1.3091236657643954</v>
      </c>
      <c r="E1377">
        <f>1+$B$5*Blad2!$E$6*E$8*POWER($A1377,2)+$B$5*(Blad2!$E$7*E$8+Blad2!$K$7*POWER(E$8,2))*POWER($A1377,4)+$B$5*(Blad2!$E$8*E$8+Blad2!$K$8*POWER(E$8,2)+Blad2!$S$8*POWER(E$8,3))*POWER($A1377,6)+$B$5*(Blad2!$E$9*E$8+Blad2!$K$9*POWER(E$8,2)+Blad2!$S$9*POWER(E$8,3)+Blad2!$AC$9*POWER(E$8,4))*POWER($A1377,8)+$B$5*(Blad2!$E$10*E$8+Blad2!$K$10*POWER(E$8,2)+Blad2!$S$10*POWER(E$8,3)+Blad2!$AC$10*POWER(E$8,4)+Blad2!$AO$10*POWER(E$8,5))*POWER($A1377,10)+$B$5*(Blad2!$E$11*E$8+Blad2!$K$11*POWER(E$8,2)+Blad2!$S$11*POWER(E$8,3)+Blad2!$AC$11*POWER(E$8,4)+Blad2!$AO$11*POWER(E$8,5)+Blad2!$BC$11*POWER(E$8,6))*POWER($A1377,12)+$B$5*(Blad2!$E$12*E$8+Blad2!$K$12*POWER(E$8,2)+Blad2!$S$12*POWER(E$8,3)+Blad2!$AC$12*POWER(E$8,4)+Blad2!$AO$12*POWER(E$8,5)+Blad2!$BC$12*POWER(E$8,6)+Blad2!$BS$12*POWER(E$8,7))*POWER($A1377,14)+$B$5*(Blad2!$E$13*E$8+Blad2!$K$13*POWER(E$8,2)+Blad2!$S$13*POWER(E$8,3)+Blad2!$AC$13*POWER(E$8,4)+Blad2!$AO$13*POWER(E$8,5)+Blad2!$BC$13*POWER(E$8,6)+Blad2!$BS$13*POWER(E$8,7)+Blad2!$CK$13*POWER(E$8,8))*POWER($A1377,16)+$B$5*(Blad2!$E$14*E$8+Blad2!$K$14*POWER(E$8,2)+Blad2!$S$14*POWER(E$8,3)+Blad2!$AC$14*POWER(E$8,4)+Blad2!$AO$14*POWER(E$8,5)+Blad2!$BC$14*POWER(E$8,6)+Blad2!$BS$14*POWER(E$8,7)+Blad2!$CK$14*POWER(E$8,8)+Blad2!$DE$14*POWER(E$8,9))*POWER($A1377,18)+$B$5*(Blad2!$E$15*E$8+Blad2!$K$15*POWER(E$8,2)+Blad2!$S$15*POWER(E$8,3)+Blad2!$AC$15*POWER(E$8,4)+Blad2!$AO$15*POWER(E$8,5)+Blad2!$BC$15*POWER(E$8,6)+Blad2!$BS$15*POWER(E$8,7)+Blad2!$CK$15*POWER(E$8,8)+Blad2!$DE$15*POWER(E$8,9)+Blad2!$EA$15*POWER(E$8,10))*POWER($A1377,20)</f>
        <v>-11717418.530760052</v>
      </c>
      <c r="F1377">
        <f t="shared" si="64"/>
        <v>1.9988224022507652</v>
      </c>
      <c r="G1377">
        <f>1+$B$5*Blad2!$E$6*G$8*POWER($A1377,2)+$B$5*(Blad2!$E$7*G$8+Blad2!$K$7*POWER(G$8,2))*POWER($A1377,4)+$B$5*(Blad2!$E$8*G$8+Blad2!$K$8*POWER(G$8,2)+Blad2!$S$8*POWER(G$8,3))*POWER($A1377,6)+$B$5*(Blad2!$E$9*G$8+Blad2!$K$9*POWER(G$8,2)+Blad2!$S$9*POWER(G$8,3)+Blad2!$AC$9*POWER(G$8,4))*POWER($A1377,8)+$B$5*(Blad2!$E$10*G$8+Blad2!$K$10*POWER(G$8,2)+Blad2!$S$10*POWER(G$8,3)+Blad2!$AC$10*POWER(G$8,4)+Blad2!$AO$10*POWER(G$8,5))*POWER($A1377,10)+$B$5*(Blad2!$E$11*G$8+Blad2!$K$11*POWER(G$8,2)+Blad2!$S$11*POWER(G$8,3)+Blad2!$AC$11*POWER(G$8,4)+Blad2!$AO$11*POWER(G$8,5)+Blad2!$BC$11*POWER(G$8,6))*POWER($A1377,12)+$B$5*(Blad2!$E$12*G$8+Blad2!$K$12*POWER(G$8,2)+Blad2!$S$12*POWER(G$8,3)+Blad2!$AC$12*POWER(G$8,4)+Blad2!$AO$12*POWER(G$8,5)+Blad2!$BC$12*POWER(G$8,6)+Blad2!$BS$12*POWER(G$8,7))*POWER($A1377,14)+$B$5*(Blad2!$E$13*G$8+Blad2!$K$13*POWER(G$8,2)+Blad2!$S$13*POWER(G$8,3)+Blad2!$AC$13*POWER(G$8,4)+Blad2!$AO$13*POWER(G$8,5)+Blad2!$BC$13*POWER(G$8,6)+Blad2!$BS$13*POWER(G$8,7)+Blad2!$CK$13*POWER(G$8,8))*POWER($A1377,16)+$B$5*(Blad2!$E$14*G$8+Blad2!$K$14*POWER(G$8,2)+Blad2!$S$14*POWER(G$8,3)+Blad2!$AC$14*POWER(G$8,4)+Blad2!$AO$14*POWER(G$8,5)+Blad2!$BC$14*POWER(G$8,6)+Blad2!$BS$14*POWER(G$8,7)+Blad2!$CK$14*POWER(G$8,8)+Blad2!$DE$14*POWER(G$8,9))*POWER($A1377,18)+$B$5*(Blad2!$E$15*G$8+Blad2!$K$15*POWER(G$8,2)+Blad2!$S$15*POWER(G$8,3)+Blad2!$AC$15*POWER(G$8,4)+Blad2!$AO$15*POWER(G$8,5)+Blad2!$BC$15*POWER(G$8,6)+Blad2!$BS$15*POWER(G$8,7)+Blad2!$CK$15*POWER(G$8,8)+Blad2!$DE$15*POWER(G$8,9)+Blad2!$EA$15*POWER(G$8,10))*POWER($A1377,20)</f>
        <v>-195893725.99718499</v>
      </c>
    </row>
    <row r="1378" spans="1:7" x14ac:dyDescent="0.2">
      <c r="A1378">
        <f t="shared" si="65"/>
        <v>4.2945571574571195</v>
      </c>
      <c r="B1378">
        <f t="shared" si="66"/>
        <v>1.0445804349536469</v>
      </c>
      <c r="C1378">
        <f>1+$B$5*Blad2!$E$6*C$8*POWER($A1378,2)+$B$5*(Blad2!$E$7*C$8+Blad2!$K$7*POWER(C$8,2))*POWER($A1378,4)+$B$5*(Blad2!$E$8*C$8+Blad2!$K$8*POWER(C$8,2)+Blad2!$S$8*POWER(C$8,3))*POWER($A1378,6)+$B$5*(Blad2!$E$9*C$8+Blad2!$K$9*POWER(C$8,2)+Blad2!$S$9*POWER(C$8,3)+Blad2!$AC$9*POWER(C$8,4))*POWER($A1378,8)+$B$5*(Blad2!$E$10*C$8+Blad2!$K$10*POWER(C$8,2)+Blad2!$S$10*POWER(C$8,3)+Blad2!$AC$10*POWER(C$8,4)+Blad2!$AO$10*POWER(C$8,5))*POWER($A1378,10)+$B$5*(Blad2!$E$11*C$8+Blad2!$K$11*POWER(C$8,2)+Blad2!$S$11*POWER(C$8,3)+Blad2!$AC$11*POWER(C$8,4)+Blad2!$AO$11*POWER(C$8,5)+Blad2!$BC$11*POWER(C$8,6))*POWER($A1378,12)+$B$5*(Blad2!$E$12*C$8+Blad2!$K$12*POWER(C$8,2)+Blad2!$S$12*POWER(C$8,3)+Blad2!$AC$12*POWER(C$8,4)+Blad2!$AO$12*POWER(C$8,5)+Blad2!$BC$12*POWER(C$8,6)+Blad2!$BS$12*POWER(C$8,7))*POWER($A1378,14)+$B$5*(Blad2!$E$13*C$8+Blad2!$K$13*POWER(C$8,2)+Blad2!$S$13*POWER(C$8,3)+Blad2!$AC$13*POWER(C$8,4)+Blad2!$AO$13*POWER(C$8,5)+Blad2!$BC$13*POWER(C$8,6)+Blad2!$BS$13*POWER(C$8,7)+Blad2!$CK$13*POWER(C$8,8))*POWER($A1378,16)+$B$5*(Blad2!$E$14*C$8+Blad2!$K$14*POWER(C$8,2)+Blad2!$S$14*POWER(C$8,3)+Blad2!$AC$14*POWER(C$8,4)+Blad2!$AO$14*POWER(C$8,5)+Blad2!$BC$14*POWER(C$8,6)+Blad2!$BS$14*POWER(C$8,7)+Blad2!$CK$14*POWER(C$8,8)+Blad2!$DE$14*POWER(C$8,9))*POWER($A1378,18)+$B$5*(Blad2!$E$15*C$8+Blad2!$K$15*POWER(C$8,2)+Blad2!$S$15*POWER(C$8,3)+Blad2!$AC$15*POWER(C$8,4)+Blad2!$AO$15*POWER(C$8,5)+Blad2!$BC$15*POWER(C$8,6)+Blad2!$BS$15*POWER(C$8,7)+Blad2!$CK$15*POWER(C$8,8)+Blad2!$DE$15*POWER(C$8,9)+Blad2!$EA$15*POWER(C$8,10))*POWER($A1378,20)</f>
        <v>-16382.779758853514</v>
      </c>
      <c r="D1378">
        <f t="shared" si="64"/>
        <v>1.310436368994162</v>
      </c>
      <c r="E1378">
        <f>1+$B$5*Blad2!$E$6*E$8*POWER($A1378,2)+$B$5*(Blad2!$E$7*E$8+Blad2!$K$7*POWER(E$8,2))*POWER($A1378,4)+$B$5*(Blad2!$E$8*E$8+Blad2!$K$8*POWER(E$8,2)+Blad2!$S$8*POWER(E$8,3))*POWER($A1378,6)+$B$5*(Blad2!$E$9*E$8+Blad2!$K$9*POWER(E$8,2)+Blad2!$S$9*POWER(E$8,3)+Blad2!$AC$9*POWER(E$8,4))*POWER($A1378,8)+$B$5*(Blad2!$E$10*E$8+Blad2!$K$10*POWER(E$8,2)+Blad2!$S$10*POWER(E$8,3)+Blad2!$AC$10*POWER(E$8,4)+Blad2!$AO$10*POWER(E$8,5))*POWER($A1378,10)+$B$5*(Blad2!$E$11*E$8+Blad2!$K$11*POWER(E$8,2)+Blad2!$S$11*POWER(E$8,3)+Blad2!$AC$11*POWER(E$8,4)+Blad2!$AO$11*POWER(E$8,5)+Blad2!$BC$11*POWER(E$8,6))*POWER($A1378,12)+$B$5*(Blad2!$E$12*E$8+Blad2!$K$12*POWER(E$8,2)+Blad2!$S$12*POWER(E$8,3)+Blad2!$AC$12*POWER(E$8,4)+Blad2!$AO$12*POWER(E$8,5)+Blad2!$BC$12*POWER(E$8,6)+Blad2!$BS$12*POWER(E$8,7))*POWER($A1378,14)+$B$5*(Blad2!$E$13*E$8+Blad2!$K$13*POWER(E$8,2)+Blad2!$S$13*POWER(E$8,3)+Blad2!$AC$13*POWER(E$8,4)+Blad2!$AO$13*POWER(E$8,5)+Blad2!$BC$13*POWER(E$8,6)+Blad2!$BS$13*POWER(E$8,7)+Blad2!$CK$13*POWER(E$8,8))*POWER($A1378,16)+$B$5*(Blad2!$E$14*E$8+Blad2!$K$14*POWER(E$8,2)+Blad2!$S$14*POWER(E$8,3)+Blad2!$AC$14*POWER(E$8,4)+Blad2!$AO$14*POWER(E$8,5)+Blad2!$BC$14*POWER(E$8,6)+Blad2!$BS$14*POWER(E$8,7)+Blad2!$CK$14*POWER(E$8,8)+Blad2!$DE$14*POWER(E$8,9))*POWER($A1378,18)+$B$5*(Blad2!$E$15*E$8+Blad2!$K$15*POWER(E$8,2)+Blad2!$S$15*POWER(E$8,3)+Blad2!$AC$15*POWER(E$8,4)+Blad2!$AO$15*POWER(E$8,5)+Blad2!$BC$15*POWER(E$8,6)+Blad2!$BS$15*POWER(E$8,7)+Blad2!$CK$15*POWER(E$8,8)+Blad2!$DE$15*POWER(E$8,9)+Blad2!$EA$15*POWER(E$8,10))*POWER($A1378,20)</f>
        <v>-11888651.73059155</v>
      </c>
      <c r="F1378">
        <f t="shared" si="64"/>
        <v>2.0072735243541571</v>
      </c>
      <c r="G1378">
        <f>1+$B$5*Blad2!$E$6*G$8*POWER($A1378,2)+$B$5*(Blad2!$E$7*G$8+Blad2!$K$7*POWER(G$8,2))*POWER($A1378,4)+$B$5*(Blad2!$E$8*G$8+Blad2!$K$8*POWER(G$8,2)+Blad2!$S$8*POWER(G$8,3))*POWER($A1378,6)+$B$5*(Blad2!$E$9*G$8+Blad2!$K$9*POWER(G$8,2)+Blad2!$S$9*POWER(G$8,3)+Blad2!$AC$9*POWER(G$8,4))*POWER($A1378,8)+$B$5*(Blad2!$E$10*G$8+Blad2!$K$10*POWER(G$8,2)+Blad2!$S$10*POWER(G$8,3)+Blad2!$AC$10*POWER(G$8,4)+Blad2!$AO$10*POWER(G$8,5))*POWER($A1378,10)+$B$5*(Blad2!$E$11*G$8+Blad2!$K$11*POWER(G$8,2)+Blad2!$S$11*POWER(G$8,3)+Blad2!$AC$11*POWER(G$8,4)+Blad2!$AO$11*POWER(G$8,5)+Blad2!$BC$11*POWER(G$8,6))*POWER($A1378,12)+$B$5*(Blad2!$E$12*G$8+Blad2!$K$12*POWER(G$8,2)+Blad2!$S$12*POWER(G$8,3)+Blad2!$AC$12*POWER(G$8,4)+Blad2!$AO$12*POWER(G$8,5)+Blad2!$BC$12*POWER(G$8,6)+Blad2!$BS$12*POWER(G$8,7))*POWER($A1378,14)+$B$5*(Blad2!$E$13*G$8+Blad2!$K$13*POWER(G$8,2)+Blad2!$S$13*POWER(G$8,3)+Blad2!$AC$13*POWER(G$8,4)+Blad2!$AO$13*POWER(G$8,5)+Blad2!$BC$13*POWER(G$8,6)+Blad2!$BS$13*POWER(G$8,7)+Blad2!$CK$13*POWER(G$8,8))*POWER($A1378,16)+$B$5*(Blad2!$E$14*G$8+Blad2!$K$14*POWER(G$8,2)+Blad2!$S$14*POWER(G$8,3)+Blad2!$AC$14*POWER(G$8,4)+Blad2!$AO$14*POWER(G$8,5)+Blad2!$BC$14*POWER(G$8,6)+Blad2!$BS$14*POWER(G$8,7)+Blad2!$CK$14*POWER(G$8,8)+Blad2!$DE$14*POWER(G$8,9))*POWER($A1378,18)+$B$5*(Blad2!$E$15*G$8+Blad2!$K$15*POWER(G$8,2)+Blad2!$S$15*POWER(G$8,3)+Blad2!$AC$15*POWER(G$8,4)+Blad2!$AO$15*POWER(G$8,5)+Blad2!$BC$15*POWER(G$8,6)+Blad2!$BS$15*POWER(G$8,7)+Blad2!$CK$15*POWER(G$8,8)+Blad2!$DE$15*POWER(G$8,9)+Blad2!$EA$15*POWER(G$8,10))*POWER($A1378,20)</f>
        <v>-198733917.06575567</v>
      </c>
    </row>
    <row r="1379" spans="1:7" x14ac:dyDescent="0.2">
      <c r="A1379">
        <f t="shared" si="65"/>
        <v>4.2976987501107091</v>
      </c>
      <c r="B1379">
        <f t="shared" si="66"/>
        <v>1.0447128820917611</v>
      </c>
      <c r="C1379">
        <f>1+$B$5*Blad2!$E$6*C$8*POWER($A1379,2)+$B$5*(Blad2!$E$7*C$8+Blad2!$K$7*POWER(C$8,2))*POWER($A1379,4)+$B$5*(Blad2!$E$8*C$8+Blad2!$K$8*POWER(C$8,2)+Blad2!$S$8*POWER(C$8,3))*POWER($A1379,6)+$B$5*(Blad2!$E$9*C$8+Blad2!$K$9*POWER(C$8,2)+Blad2!$S$9*POWER(C$8,3)+Blad2!$AC$9*POWER(C$8,4))*POWER($A1379,8)+$B$5*(Blad2!$E$10*C$8+Blad2!$K$10*POWER(C$8,2)+Blad2!$S$10*POWER(C$8,3)+Blad2!$AC$10*POWER(C$8,4)+Blad2!$AO$10*POWER(C$8,5))*POWER($A1379,10)+$B$5*(Blad2!$E$11*C$8+Blad2!$K$11*POWER(C$8,2)+Blad2!$S$11*POWER(C$8,3)+Blad2!$AC$11*POWER(C$8,4)+Blad2!$AO$11*POWER(C$8,5)+Blad2!$BC$11*POWER(C$8,6))*POWER($A1379,12)+$B$5*(Blad2!$E$12*C$8+Blad2!$K$12*POWER(C$8,2)+Blad2!$S$12*POWER(C$8,3)+Blad2!$AC$12*POWER(C$8,4)+Blad2!$AO$12*POWER(C$8,5)+Blad2!$BC$12*POWER(C$8,6)+Blad2!$BS$12*POWER(C$8,7))*POWER($A1379,14)+$B$5*(Blad2!$E$13*C$8+Blad2!$K$13*POWER(C$8,2)+Blad2!$S$13*POWER(C$8,3)+Blad2!$AC$13*POWER(C$8,4)+Blad2!$AO$13*POWER(C$8,5)+Blad2!$BC$13*POWER(C$8,6)+Blad2!$BS$13*POWER(C$8,7)+Blad2!$CK$13*POWER(C$8,8))*POWER($A1379,16)+$B$5*(Blad2!$E$14*C$8+Blad2!$K$14*POWER(C$8,2)+Blad2!$S$14*POWER(C$8,3)+Blad2!$AC$14*POWER(C$8,4)+Blad2!$AO$14*POWER(C$8,5)+Blad2!$BC$14*POWER(C$8,6)+Blad2!$BS$14*POWER(C$8,7)+Blad2!$CK$14*POWER(C$8,8)+Blad2!$DE$14*POWER(C$8,9))*POWER($A1379,18)+$B$5*(Blad2!$E$15*C$8+Blad2!$K$15*POWER(C$8,2)+Blad2!$S$15*POWER(C$8,3)+Blad2!$AC$15*POWER(C$8,4)+Blad2!$AO$15*POWER(C$8,5)+Blad2!$BC$15*POWER(C$8,6)+Blad2!$BS$15*POWER(C$8,7)+Blad2!$CK$15*POWER(C$8,8)+Blad2!$DE$15*POWER(C$8,9)+Blad2!$EA$15*POWER(C$8,10))*POWER($A1379,20)</f>
        <v>-16620.821136834944</v>
      </c>
      <c r="D1379">
        <f t="shared" si="64"/>
        <v>1.3117455587072968</v>
      </c>
      <c r="E1379">
        <f>1+$B$5*Blad2!$E$6*E$8*POWER($A1379,2)+$B$5*(Blad2!$E$7*E$8+Blad2!$K$7*POWER(E$8,2))*POWER($A1379,4)+$B$5*(Blad2!$E$8*E$8+Blad2!$K$8*POWER(E$8,2)+Blad2!$S$8*POWER(E$8,3))*POWER($A1379,6)+$B$5*(Blad2!$E$9*E$8+Blad2!$K$9*POWER(E$8,2)+Blad2!$S$9*POWER(E$8,3)+Blad2!$AC$9*POWER(E$8,4))*POWER($A1379,8)+$B$5*(Blad2!$E$10*E$8+Blad2!$K$10*POWER(E$8,2)+Blad2!$S$10*POWER(E$8,3)+Blad2!$AC$10*POWER(E$8,4)+Blad2!$AO$10*POWER(E$8,5))*POWER($A1379,10)+$B$5*(Blad2!$E$11*E$8+Blad2!$K$11*POWER(E$8,2)+Blad2!$S$11*POWER(E$8,3)+Blad2!$AC$11*POWER(E$8,4)+Blad2!$AO$11*POWER(E$8,5)+Blad2!$BC$11*POWER(E$8,6))*POWER($A1379,12)+$B$5*(Blad2!$E$12*E$8+Blad2!$K$12*POWER(E$8,2)+Blad2!$S$12*POWER(E$8,3)+Blad2!$AC$12*POWER(E$8,4)+Blad2!$AO$12*POWER(E$8,5)+Blad2!$BC$12*POWER(E$8,6)+Blad2!$BS$12*POWER(E$8,7))*POWER($A1379,14)+$B$5*(Blad2!$E$13*E$8+Blad2!$K$13*POWER(E$8,2)+Blad2!$S$13*POWER(E$8,3)+Blad2!$AC$13*POWER(E$8,4)+Blad2!$AO$13*POWER(E$8,5)+Blad2!$BC$13*POWER(E$8,6)+Blad2!$BS$13*POWER(E$8,7)+Blad2!$CK$13*POWER(E$8,8))*POWER($A1379,16)+$B$5*(Blad2!$E$14*E$8+Blad2!$K$14*POWER(E$8,2)+Blad2!$S$14*POWER(E$8,3)+Blad2!$AC$14*POWER(E$8,4)+Blad2!$AO$14*POWER(E$8,5)+Blad2!$BC$14*POWER(E$8,6)+Blad2!$BS$14*POWER(E$8,7)+Blad2!$CK$14*POWER(E$8,8)+Blad2!$DE$14*POWER(E$8,9))*POWER($A1379,18)+$B$5*(Blad2!$E$15*E$8+Blad2!$K$15*POWER(E$8,2)+Blad2!$S$15*POWER(E$8,3)+Blad2!$AC$15*POWER(E$8,4)+Blad2!$AO$15*POWER(E$8,5)+Blad2!$BC$15*POWER(E$8,6)+Blad2!$BS$15*POWER(E$8,7)+Blad2!$CK$15*POWER(E$8,8)+Blad2!$DE$15*POWER(E$8,9)+Blad2!$EA$15*POWER(E$8,10))*POWER($A1379,20)</f>
        <v>-12062259.8947061</v>
      </c>
      <c r="F1379">
        <f t="shared" si="64"/>
        <v>2.0157839576663839</v>
      </c>
      <c r="G1379">
        <f>1+$B$5*Blad2!$E$6*G$8*POWER($A1379,2)+$B$5*(Blad2!$E$7*G$8+Blad2!$K$7*POWER(G$8,2))*POWER($A1379,4)+$B$5*(Blad2!$E$8*G$8+Blad2!$K$8*POWER(G$8,2)+Blad2!$S$8*POWER(G$8,3))*POWER($A1379,6)+$B$5*(Blad2!$E$9*G$8+Blad2!$K$9*POWER(G$8,2)+Blad2!$S$9*POWER(G$8,3)+Blad2!$AC$9*POWER(G$8,4))*POWER($A1379,8)+$B$5*(Blad2!$E$10*G$8+Blad2!$K$10*POWER(G$8,2)+Blad2!$S$10*POWER(G$8,3)+Blad2!$AC$10*POWER(G$8,4)+Blad2!$AO$10*POWER(G$8,5))*POWER($A1379,10)+$B$5*(Blad2!$E$11*G$8+Blad2!$K$11*POWER(G$8,2)+Blad2!$S$11*POWER(G$8,3)+Blad2!$AC$11*POWER(G$8,4)+Blad2!$AO$11*POWER(G$8,5)+Blad2!$BC$11*POWER(G$8,6))*POWER($A1379,12)+$B$5*(Blad2!$E$12*G$8+Blad2!$K$12*POWER(G$8,2)+Blad2!$S$12*POWER(G$8,3)+Blad2!$AC$12*POWER(G$8,4)+Blad2!$AO$12*POWER(G$8,5)+Blad2!$BC$12*POWER(G$8,6)+Blad2!$BS$12*POWER(G$8,7))*POWER($A1379,14)+$B$5*(Blad2!$E$13*G$8+Blad2!$K$13*POWER(G$8,2)+Blad2!$S$13*POWER(G$8,3)+Blad2!$AC$13*POWER(G$8,4)+Blad2!$AO$13*POWER(G$8,5)+Blad2!$BC$13*POWER(G$8,6)+Blad2!$BS$13*POWER(G$8,7)+Blad2!$CK$13*POWER(G$8,8))*POWER($A1379,16)+$B$5*(Blad2!$E$14*G$8+Blad2!$K$14*POWER(G$8,2)+Blad2!$S$14*POWER(G$8,3)+Blad2!$AC$14*POWER(G$8,4)+Blad2!$AO$14*POWER(G$8,5)+Blad2!$BC$14*POWER(G$8,6)+Blad2!$BS$14*POWER(G$8,7)+Blad2!$CK$14*POWER(G$8,8)+Blad2!$DE$14*POWER(G$8,9))*POWER($A1379,18)+$B$5*(Blad2!$E$15*G$8+Blad2!$K$15*POWER(G$8,2)+Blad2!$S$15*POWER(G$8,3)+Blad2!$AC$15*POWER(G$8,4)+Blad2!$AO$15*POWER(G$8,5)+Blad2!$BC$15*POWER(G$8,6)+Blad2!$BS$15*POWER(G$8,7)+Blad2!$CK$15*POWER(G$8,8)+Blad2!$DE$15*POWER(G$8,9)+Blad2!$EA$15*POWER(G$8,10))*POWER($A1379,20)</f>
        <v>-201613242.13198933</v>
      </c>
    </row>
    <row r="1380" spans="1:7" x14ac:dyDescent="0.2">
      <c r="A1380">
        <f t="shared" si="65"/>
        <v>4.3008403427642987</v>
      </c>
      <c r="B1380">
        <f t="shared" si="66"/>
        <v>1.0448446193465351</v>
      </c>
      <c r="C1380">
        <f>1+$B$5*Blad2!$E$6*C$8*POWER($A1380,2)+$B$5*(Blad2!$E$7*C$8+Blad2!$K$7*POWER(C$8,2))*POWER($A1380,4)+$B$5*(Blad2!$E$8*C$8+Blad2!$K$8*POWER(C$8,2)+Blad2!$S$8*POWER(C$8,3))*POWER($A1380,6)+$B$5*(Blad2!$E$9*C$8+Blad2!$K$9*POWER(C$8,2)+Blad2!$S$9*POWER(C$8,3)+Blad2!$AC$9*POWER(C$8,4))*POWER($A1380,8)+$B$5*(Blad2!$E$10*C$8+Blad2!$K$10*POWER(C$8,2)+Blad2!$S$10*POWER(C$8,3)+Blad2!$AC$10*POWER(C$8,4)+Blad2!$AO$10*POWER(C$8,5))*POWER($A1380,10)+$B$5*(Blad2!$E$11*C$8+Blad2!$K$11*POWER(C$8,2)+Blad2!$S$11*POWER(C$8,3)+Blad2!$AC$11*POWER(C$8,4)+Blad2!$AO$11*POWER(C$8,5)+Blad2!$BC$11*POWER(C$8,6))*POWER($A1380,12)+$B$5*(Blad2!$E$12*C$8+Blad2!$K$12*POWER(C$8,2)+Blad2!$S$12*POWER(C$8,3)+Blad2!$AC$12*POWER(C$8,4)+Blad2!$AO$12*POWER(C$8,5)+Blad2!$BC$12*POWER(C$8,6)+Blad2!$BS$12*POWER(C$8,7))*POWER($A1380,14)+$B$5*(Blad2!$E$13*C$8+Blad2!$K$13*POWER(C$8,2)+Blad2!$S$13*POWER(C$8,3)+Blad2!$AC$13*POWER(C$8,4)+Blad2!$AO$13*POWER(C$8,5)+Blad2!$BC$13*POWER(C$8,6)+Blad2!$BS$13*POWER(C$8,7)+Blad2!$CK$13*POWER(C$8,8))*POWER($A1380,16)+$B$5*(Blad2!$E$14*C$8+Blad2!$K$14*POWER(C$8,2)+Blad2!$S$14*POWER(C$8,3)+Blad2!$AC$14*POWER(C$8,4)+Blad2!$AO$14*POWER(C$8,5)+Blad2!$BC$14*POWER(C$8,6)+Blad2!$BS$14*POWER(C$8,7)+Blad2!$CK$14*POWER(C$8,8)+Blad2!$DE$14*POWER(C$8,9))*POWER($A1380,18)+$B$5*(Blad2!$E$15*C$8+Blad2!$K$15*POWER(C$8,2)+Blad2!$S$15*POWER(C$8,3)+Blad2!$AC$15*POWER(C$8,4)+Blad2!$AO$15*POWER(C$8,5)+Blad2!$BC$15*POWER(C$8,6)+Blad2!$BS$15*POWER(C$8,7)+Blad2!$CK$15*POWER(C$8,8)+Blad2!$DE$15*POWER(C$8,9)+Blad2!$EA$15*POWER(C$8,10))*POWER($A1380,20)</f>
        <v>-16862.138543893467</v>
      </c>
      <c r="D1380">
        <f t="shared" si="64"/>
        <v>1.3130511355338255</v>
      </c>
      <c r="E1380">
        <f>1+$B$5*Blad2!$E$6*E$8*POWER($A1380,2)+$B$5*(Blad2!$E$7*E$8+Blad2!$K$7*POWER(E$8,2))*POWER($A1380,4)+$B$5*(Blad2!$E$8*E$8+Blad2!$K$8*POWER(E$8,2)+Blad2!$S$8*POWER(E$8,3))*POWER($A1380,6)+$B$5*(Blad2!$E$9*E$8+Blad2!$K$9*POWER(E$8,2)+Blad2!$S$9*POWER(E$8,3)+Blad2!$AC$9*POWER(E$8,4))*POWER($A1380,8)+$B$5*(Blad2!$E$10*E$8+Blad2!$K$10*POWER(E$8,2)+Blad2!$S$10*POWER(E$8,3)+Blad2!$AC$10*POWER(E$8,4)+Blad2!$AO$10*POWER(E$8,5))*POWER($A1380,10)+$B$5*(Blad2!$E$11*E$8+Blad2!$K$11*POWER(E$8,2)+Blad2!$S$11*POWER(E$8,3)+Blad2!$AC$11*POWER(E$8,4)+Blad2!$AO$11*POWER(E$8,5)+Blad2!$BC$11*POWER(E$8,6))*POWER($A1380,12)+$B$5*(Blad2!$E$12*E$8+Blad2!$K$12*POWER(E$8,2)+Blad2!$S$12*POWER(E$8,3)+Blad2!$AC$12*POWER(E$8,4)+Blad2!$AO$12*POWER(E$8,5)+Blad2!$BC$12*POWER(E$8,6)+Blad2!$BS$12*POWER(E$8,7))*POWER($A1380,14)+$B$5*(Blad2!$E$13*E$8+Blad2!$K$13*POWER(E$8,2)+Blad2!$S$13*POWER(E$8,3)+Blad2!$AC$13*POWER(E$8,4)+Blad2!$AO$13*POWER(E$8,5)+Blad2!$BC$13*POWER(E$8,6)+Blad2!$BS$13*POWER(E$8,7)+Blad2!$CK$13*POWER(E$8,8))*POWER($A1380,16)+$B$5*(Blad2!$E$14*E$8+Blad2!$K$14*POWER(E$8,2)+Blad2!$S$14*POWER(E$8,3)+Blad2!$AC$14*POWER(E$8,4)+Blad2!$AO$14*POWER(E$8,5)+Blad2!$BC$14*POWER(E$8,6)+Blad2!$BS$14*POWER(E$8,7)+Blad2!$CK$14*POWER(E$8,8)+Blad2!$DE$14*POWER(E$8,9))*POWER($A1380,18)+$B$5*(Blad2!$E$15*E$8+Blad2!$K$15*POWER(E$8,2)+Blad2!$S$15*POWER(E$8,3)+Blad2!$AC$15*POWER(E$8,4)+Blad2!$AO$15*POWER(E$8,5)+Blad2!$BC$15*POWER(E$8,6)+Blad2!$BS$15*POWER(E$8,7)+Blad2!$CK$15*POWER(E$8,8)+Blad2!$DE$15*POWER(E$8,9)+Blad2!$EA$15*POWER(E$8,10))*POWER($A1380,20)</f>
        <v>-12238274.20498286</v>
      </c>
      <c r="F1380">
        <f t="shared" si="64"/>
        <v>2.0243537984606954</v>
      </c>
      <c r="G1380">
        <f>1+$B$5*Blad2!$E$6*G$8*POWER($A1380,2)+$B$5*(Blad2!$E$7*G$8+Blad2!$K$7*POWER(G$8,2))*POWER($A1380,4)+$B$5*(Blad2!$E$8*G$8+Blad2!$K$8*POWER(G$8,2)+Blad2!$S$8*POWER(G$8,3))*POWER($A1380,6)+$B$5*(Blad2!$E$9*G$8+Blad2!$K$9*POWER(G$8,2)+Blad2!$S$9*POWER(G$8,3)+Blad2!$AC$9*POWER(G$8,4))*POWER($A1380,8)+$B$5*(Blad2!$E$10*G$8+Blad2!$K$10*POWER(G$8,2)+Blad2!$S$10*POWER(G$8,3)+Blad2!$AC$10*POWER(G$8,4)+Blad2!$AO$10*POWER(G$8,5))*POWER($A1380,10)+$B$5*(Blad2!$E$11*G$8+Blad2!$K$11*POWER(G$8,2)+Blad2!$S$11*POWER(G$8,3)+Blad2!$AC$11*POWER(G$8,4)+Blad2!$AO$11*POWER(G$8,5)+Blad2!$BC$11*POWER(G$8,6))*POWER($A1380,12)+$B$5*(Blad2!$E$12*G$8+Blad2!$K$12*POWER(G$8,2)+Blad2!$S$12*POWER(G$8,3)+Blad2!$AC$12*POWER(G$8,4)+Blad2!$AO$12*POWER(G$8,5)+Blad2!$BC$12*POWER(G$8,6)+Blad2!$BS$12*POWER(G$8,7))*POWER($A1380,14)+$B$5*(Blad2!$E$13*G$8+Blad2!$K$13*POWER(G$8,2)+Blad2!$S$13*POWER(G$8,3)+Blad2!$AC$13*POWER(G$8,4)+Blad2!$AO$13*POWER(G$8,5)+Blad2!$BC$13*POWER(G$8,6)+Blad2!$BS$13*POWER(G$8,7)+Blad2!$CK$13*POWER(G$8,8))*POWER($A1380,16)+$B$5*(Blad2!$E$14*G$8+Blad2!$K$14*POWER(G$8,2)+Blad2!$S$14*POWER(G$8,3)+Blad2!$AC$14*POWER(G$8,4)+Blad2!$AO$14*POWER(G$8,5)+Blad2!$BC$14*POWER(G$8,6)+Blad2!$BS$14*POWER(G$8,7)+Blad2!$CK$14*POWER(G$8,8)+Blad2!$DE$14*POWER(G$8,9))*POWER($A1380,18)+$B$5*(Blad2!$E$15*G$8+Blad2!$K$15*POWER(G$8,2)+Blad2!$S$15*POWER(G$8,3)+Blad2!$AC$15*POWER(G$8,4)+Blad2!$AO$15*POWER(G$8,5)+Blad2!$BC$15*POWER(G$8,6)+Blad2!$BS$15*POWER(G$8,7)+Blad2!$CK$15*POWER(G$8,8)+Blad2!$DE$15*POWER(G$8,9)+Blad2!$EA$15*POWER(G$8,10))*POWER($A1380,20)</f>
        <v>-204532212.19561672</v>
      </c>
    </row>
    <row r="1381" spans="1:7" x14ac:dyDescent="0.2">
      <c r="A1381">
        <f t="shared" si="65"/>
        <v>4.3039819354178883</v>
      </c>
      <c r="B1381">
        <f t="shared" si="66"/>
        <v>1.0449756406830726</v>
      </c>
      <c r="C1381">
        <f>1+$B$5*Blad2!$E$6*C$8*POWER($A1381,2)+$B$5*(Blad2!$E$7*C$8+Blad2!$K$7*POWER(C$8,2))*POWER($A1381,4)+$B$5*(Blad2!$E$8*C$8+Blad2!$K$8*POWER(C$8,2)+Blad2!$S$8*POWER(C$8,3))*POWER($A1381,6)+$B$5*(Blad2!$E$9*C$8+Blad2!$K$9*POWER(C$8,2)+Blad2!$S$9*POWER(C$8,3)+Blad2!$AC$9*POWER(C$8,4))*POWER($A1381,8)+$B$5*(Blad2!$E$10*C$8+Blad2!$K$10*POWER(C$8,2)+Blad2!$S$10*POWER(C$8,3)+Blad2!$AC$10*POWER(C$8,4)+Blad2!$AO$10*POWER(C$8,5))*POWER($A1381,10)+$B$5*(Blad2!$E$11*C$8+Blad2!$K$11*POWER(C$8,2)+Blad2!$S$11*POWER(C$8,3)+Blad2!$AC$11*POWER(C$8,4)+Blad2!$AO$11*POWER(C$8,5)+Blad2!$BC$11*POWER(C$8,6))*POWER($A1381,12)+$B$5*(Blad2!$E$12*C$8+Blad2!$K$12*POWER(C$8,2)+Blad2!$S$12*POWER(C$8,3)+Blad2!$AC$12*POWER(C$8,4)+Blad2!$AO$12*POWER(C$8,5)+Blad2!$BC$12*POWER(C$8,6)+Blad2!$BS$12*POWER(C$8,7))*POWER($A1381,14)+$B$5*(Blad2!$E$13*C$8+Blad2!$K$13*POWER(C$8,2)+Blad2!$S$13*POWER(C$8,3)+Blad2!$AC$13*POWER(C$8,4)+Blad2!$AO$13*POWER(C$8,5)+Blad2!$BC$13*POWER(C$8,6)+Blad2!$BS$13*POWER(C$8,7)+Blad2!$CK$13*POWER(C$8,8))*POWER($A1381,16)+$B$5*(Blad2!$E$14*C$8+Blad2!$K$14*POWER(C$8,2)+Blad2!$S$14*POWER(C$8,3)+Blad2!$AC$14*POWER(C$8,4)+Blad2!$AO$14*POWER(C$8,5)+Blad2!$BC$14*POWER(C$8,6)+Blad2!$BS$14*POWER(C$8,7)+Blad2!$CK$14*POWER(C$8,8)+Blad2!$DE$14*POWER(C$8,9))*POWER($A1381,18)+$B$5*(Blad2!$E$15*C$8+Blad2!$K$15*POWER(C$8,2)+Blad2!$S$15*POWER(C$8,3)+Blad2!$AC$15*POWER(C$8,4)+Blad2!$AO$15*POWER(C$8,5)+Blad2!$BC$15*POWER(C$8,6)+Blad2!$BS$15*POWER(C$8,7)+Blad2!$CK$15*POWER(C$8,8)+Blad2!$DE$15*POWER(C$8,9)+Blad2!$EA$15*POWER(C$8,10))*POWER($A1381,20)</f>
        <v>-17106.774578030854</v>
      </c>
      <c r="D1381">
        <f t="shared" si="64"/>
        <v>1.314352999635082</v>
      </c>
      <c r="E1381">
        <f>1+$B$5*Blad2!$E$6*E$8*POWER($A1381,2)+$B$5*(Blad2!$E$7*E$8+Blad2!$K$7*POWER(E$8,2))*POWER($A1381,4)+$B$5*(Blad2!$E$8*E$8+Blad2!$K$8*POWER(E$8,2)+Blad2!$S$8*POWER(E$8,3))*POWER($A1381,6)+$B$5*(Blad2!$E$9*E$8+Blad2!$K$9*POWER(E$8,2)+Blad2!$S$9*POWER(E$8,3)+Blad2!$AC$9*POWER(E$8,4))*POWER($A1381,8)+$B$5*(Blad2!$E$10*E$8+Blad2!$K$10*POWER(E$8,2)+Blad2!$S$10*POWER(E$8,3)+Blad2!$AC$10*POWER(E$8,4)+Blad2!$AO$10*POWER(E$8,5))*POWER($A1381,10)+$B$5*(Blad2!$E$11*E$8+Blad2!$K$11*POWER(E$8,2)+Blad2!$S$11*POWER(E$8,3)+Blad2!$AC$11*POWER(E$8,4)+Blad2!$AO$11*POWER(E$8,5)+Blad2!$BC$11*POWER(E$8,6))*POWER($A1381,12)+$B$5*(Blad2!$E$12*E$8+Blad2!$K$12*POWER(E$8,2)+Blad2!$S$12*POWER(E$8,3)+Blad2!$AC$12*POWER(E$8,4)+Blad2!$AO$12*POWER(E$8,5)+Blad2!$BC$12*POWER(E$8,6)+Blad2!$BS$12*POWER(E$8,7))*POWER($A1381,14)+$B$5*(Blad2!$E$13*E$8+Blad2!$K$13*POWER(E$8,2)+Blad2!$S$13*POWER(E$8,3)+Blad2!$AC$13*POWER(E$8,4)+Blad2!$AO$13*POWER(E$8,5)+Blad2!$BC$13*POWER(E$8,6)+Blad2!$BS$13*POWER(E$8,7)+Blad2!$CK$13*POWER(E$8,8))*POWER($A1381,16)+$B$5*(Blad2!$E$14*E$8+Blad2!$K$14*POWER(E$8,2)+Blad2!$S$14*POWER(E$8,3)+Blad2!$AC$14*POWER(E$8,4)+Blad2!$AO$14*POWER(E$8,5)+Blad2!$BC$14*POWER(E$8,6)+Blad2!$BS$14*POWER(E$8,7)+Blad2!$CK$14*POWER(E$8,8)+Blad2!$DE$14*POWER(E$8,9))*POWER($A1381,18)+$B$5*(Blad2!$E$15*E$8+Blad2!$K$15*POWER(E$8,2)+Blad2!$S$15*POWER(E$8,3)+Blad2!$AC$15*POWER(E$8,4)+Blad2!$AO$15*POWER(E$8,5)+Blad2!$BC$15*POWER(E$8,6)+Blad2!$BS$15*POWER(E$8,7)+Blad2!$CK$15*POWER(E$8,8)+Blad2!$DE$15*POWER(E$8,9)+Blad2!$EA$15*POWER(E$8,10))*POWER($A1381,20)</f>
        <v>-12416726.22970318</v>
      </c>
      <c r="F1381">
        <f t="shared" si="64"/>
        <v>2.0329831274004655</v>
      </c>
      <c r="G1381">
        <f>1+$B$5*Blad2!$E$6*G$8*POWER($A1381,2)+$B$5*(Blad2!$E$7*G$8+Blad2!$K$7*POWER(G$8,2))*POWER($A1381,4)+$B$5*(Blad2!$E$8*G$8+Blad2!$K$8*POWER(G$8,2)+Blad2!$S$8*POWER(G$8,3))*POWER($A1381,6)+$B$5*(Blad2!$E$9*G$8+Blad2!$K$9*POWER(G$8,2)+Blad2!$S$9*POWER(G$8,3)+Blad2!$AC$9*POWER(G$8,4))*POWER($A1381,8)+$B$5*(Blad2!$E$10*G$8+Blad2!$K$10*POWER(G$8,2)+Blad2!$S$10*POWER(G$8,3)+Blad2!$AC$10*POWER(G$8,4)+Blad2!$AO$10*POWER(G$8,5))*POWER($A1381,10)+$B$5*(Blad2!$E$11*G$8+Blad2!$K$11*POWER(G$8,2)+Blad2!$S$11*POWER(G$8,3)+Blad2!$AC$11*POWER(G$8,4)+Blad2!$AO$11*POWER(G$8,5)+Blad2!$BC$11*POWER(G$8,6))*POWER($A1381,12)+$B$5*(Blad2!$E$12*G$8+Blad2!$K$12*POWER(G$8,2)+Blad2!$S$12*POWER(G$8,3)+Blad2!$AC$12*POWER(G$8,4)+Blad2!$AO$12*POWER(G$8,5)+Blad2!$BC$12*POWER(G$8,6)+Blad2!$BS$12*POWER(G$8,7))*POWER($A1381,14)+$B$5*(Blad2!$E$13*G$8+Blad2!$K$13*POWER(G$8,2)+Blad2!$S$13*POWER(G$8,3)+Blad2!$AC$13*POWER(G$8,4)+Blad2!$AO$13*POWER(G$8,5)+Blad2!$BC$13*POWER(G$8,6)+Blad2!$BS$13*POWER(G$8,7)+Blad2!$CK$13*POWER(G$8,8))*POWER($A1381,16)+$B$5*(Blad2!$E$14*G$8+Blad2!$K$14*POWER(G$8,2)+Blad2!$S$14*POWER(G$8,3)+Blad2!$AC$14*POWER(G$8,4)+Blad2!$AO$14*POWER(G$8,5)+Blad2!$BC$14*POWER(G$8,6)+Blad2!$BS$14*POWER(G$8,7)+Blad2!$CK$14*POWER(G$8,8)+Blad2!$DE$14*POWER(G$8,9))*POWER($A1381,18)+$B$5*(Blad2!$E$15*G$8+Blad2!$K$15*POWER(G$8,2)+Blad2!$S$15*POWER(G$8,3)+Blad2!$AC$15*POWER(G$8,4)+Blad2!$AO$15*POWER(G$8,5)+Blad2!$BC$15*POWER(G$8,6)+Blad2!$BS$15*POWER(G$8,7)+Blad2!$CK$15*POWER(G$8,8)+Blad2!$DE$15*POWER(G$8,9)+Blad2!$EA$15*POWER(G$8,10))*POWER($A1381,20)</f>
        <v>-207491344.55998489</v>
      </c>
    </row>
    <row r="1382" spans="1:7" x14ac:dyDescent="0.2">
      <c r="A1382">
        <f t="shared" si="65"/>
        <v>4.3071235280714779</v>
      </c>
      <c r="B1382">
        <f t="shared" si="66"/>
        <v>1.0451059400928566</v>
      </c>
      <c r="C1382">
        <f>1+$B$5*Blad2!$E$6*C$8*POWER($A1382,2)+$B$5*(Blad2!$E$7*C$8+Blad2!$K$7*POWER(C$8,2))*POWER($A1382,4)+$B$5*(Blad2!$E$8*C$8+Blad2!$K$8*POWER(C$8,2)+Blad2!$S$8*POWER(C$8,3))*POWER($A1382,6)+$B$5*(Blad2!$E$9*C$8+Blad2!$K$9*POWER(C$8,2)+Blad2!$S$9*POWER(C$8,3)+Blad2!$AC$9*POWER(C$8,4))*POWER($A1382,8)+$B$5*(Blad2!$E$10*C$8+Blad2!$K$10*POWER(C$8,2)+Blad2!$S$10*POWER(C$8,3)+Blad2!$AC$10*POWER(C$8,4)+Blad2!$AO$10*POWER(C$8,5))*POWER($A1382,10)+$B$5*(Blad2!$E$11*C$8+Blad2!$K$11*POWER(C$8,2)+Blad2!$S$11*POWER(C$8,3)+Blad2!$AC$11*POWER(C$8,4)+Blad2!$AO$11*POWER(C$8,5)+Blad2!$BC$11*POWER(C$8,6))*POWER($A1382,12)+$B$5*(Blad2!$E$12*C$8+Blad2!$K$12*POWER(C$8,2)+Blad2!$S$12*POWER(C$8,3)+Blad2!$AC$12*POWER(C$8,4)+Blad2!$AO$12*POWER(C$8,5)+Blad2!$BC$12*POWER(C$8,6)+Blad2!$BS$12*POWER(C$8,7))*POWER($A1382,14)+$B$5*(Blad2!$E$13*C$8+Blad2!$K$13*POWER(C$8,2)+Blad2!$S$13*POWER(C$8,3)+Blad2!$AC$13*POWER(C$8,4)+Blad2!$AO$13*POWER(C$8,5)+Blad2!$BC$13*POWER(C$8,6)+Blad2!$BS$13*POWER(C$8,7)+Blad2!$CK$13*POWER(C$8,8))*POWER($A1382,16)+$B$5*(Blad2!$E$14*C$8+Blad2!$K$14*POWER(C$8,2)+Blad2!$S$14*POWER(C$8,3)+Blad2!$AC$14*POWER(C$8,4)+Blad2!$AO$14*POWER(C$8,5)+Blad2!$BC$14*POWER(C$8,6)+Blad2!$BS$14*POWER(C$8,7)+Blad2!$CK$14*POWER(C$8,8)+Blad2!$DE$14*POWER(C$8,9))*POWER($A1382,18)+$B$5*(Blad2!$E$15*C$8+Blad2!$K$15*POWER(C$8,2)+Blad2!$S$15*POWER(C$8,3)+Blad2!$AC$15*POWER(C$8,4)+Blad2!$AO$15*POWER(C$8,5)+Blad2!$BC$15*POWER(C$8,6)+Blad2!$BS$15*POWER(C$8,7)+Blad2!$CK$15*POWER(C$8,8)+Blad2!$DE$15*POWER(C$8,9)+Blad2!$EA$15*POWER(C$8,10))*POWER($A1382,20)</f>
        <v>-17354.772359106137</v>
      </c>
      <c r="D1382">
        <f t="shared" si="64"/>
        <v>1.3156510507145938</v>
      </c>
      <c r="E1382">
        <f>1+$B$5*Blad2!$E$6*E$8*POWER($A1382,2)+$B$5*(Blad2!$E$7*E$8+Blad2!$K$7*POWER(E$8,2))*POWER($A1382,4)+$B$5*(Blad2!$E$8*E$8+Blad2!$K$8*POWER(E$8,2)+Blad2!$S$8*POWER(E$8,3))*POWER($A1382,6)+$B$5*(Blad2!$E$9*E$8+Blad2!$K$9*POWER(E$8,2)+Blad2!$S$9*POWER(E$8,3)+Blad2!$AC$9*POWER(E$8,4))*POWER($A1382,8)+$B$5*(Blad2!$E$10*E$8+Blad2!$K$10*POWER(E$8,2)+Blad2!$S$10*POWER(E$8,3)+Blad2!$AC$10*POWER(E$8,4)+Blad2!$AO$10*POWER(E$8,5))*POWER($A1382,10)+$B$5*(Blad2!$E$11*E$8+Blad2!$K$11*POWER(E$8,2)+Blad2!$S$11*POWER(E$8,3)+Blad2!$AC$11*POWER(E$8,4)+Blad2!$AO$11*POWER(E$8,5)+Blad2!$BC$11*POWER(E$8,6))*POWER($A1382,12)+$B$5*(Blad2!$E$12*E$8+Blad2!$K$12*POWER(E$8,2)+Blad2!$S$12*POWER(E$8,3)+Blad2!$AC$12*POWER(E$8,4)+Blad2!$AO$12*POWER(E$8,5)+Blad2!$BC$12*POWER(E$8,6)+Blad2!$BS$12*POWER(E$8,7))*POWER($A1382,14)+$B$5*(Blad2!$E$13*E$8+Blad2!$K$13*POWER(E$8,2)+Blad2!$S$13*POWER(E$8,3)+Blad2!$AC$13*POWER(E$8,4)+Blad2!$AO$13*POWER(E$8,5)+Blad2!$BC$13*POWER(E$8,6)+Blad2!$BS$13*POWER(E$8,7)+Blad2!$CK$13*POWER(E$8,8))*POWER($A1382,16)+$B$5*(Blad2!$E$14*E$8+Blad2!$K$14*POWER(E$8,2)+Blad2!$S$14*POWER(E$8,3)+Blad2!$AC$14*POWER(E$8,4)+Blad2!$AO$14*POWER(E$8,5)+Blad2!$BC$14*POWER(E$8,6)+Blad2!$BS$14*POWER(E$8,7)+Blad2!$CK$14*POWER(E$8,8)+Blad2!$DE$14*POWER(E$8,9))*POWER($A1382,18)+$B$5*(Blad2!$E$15*E$8+Blad2!$K$15*POWER(E$8,2)+Blad2!$S$15*POWER(E$8,3)+Blad2!$AC$15*POWER(E$8,4)+Blad2!$AO$15*POWER(E$8,5)+Blad2!$BC$15*POWER(E$8,6)+Blad2!$BS$15*POWER(E$8,7)+Blad2!$CK$15*POWER(E$8,8)+Blad2!$DE$15*POWER(E$8,9)+Blad2!$EA$15*POWER(E$8,10))*POWER($A1382,20)</f>
        <v>-12597647.928054783</v>
      </c>
      <c r="F1382">
        <f t="shared" si="64"/>
        <v>2.0416720088217319</v>
      </c>
      <c r="G1382">
        <f>1+$B$5*Blad2!$E$6*G$8*POWER($A1382,2)+$B$5*(Blad2!$E$7*G$8+Blad2!$K$7*POWER(G$8,2))*POWER($A1382,4)+$B$5*(Blad2!$E$8*G$8+Blad2!$K$8*POWER(G$8,2)+Blad2!$S$8*POWER(G$8,3))*POWER($A1382,6)+$B$5*(Blad2!$E$9*G$8+Blad2!$K$9*POWER(G$8,2)+Blad2!$S$9*POWER(G$8,3)+Blad2!$AC$9*POWER(G$8,4))*POWER($A1382,8)+$B$5*(Blad2!$E$10*G$8+Blad2!$K$10*POWER(G$8,2)+Blad2!$S$10*POWER(G$8,3)+Blad2!$AC$10*POWER(G$8,4)+Blad2!$AO$10*POWER(G$8,5))*POWER($A1382,10)+$B$5*(Blad2!$E$11*G$8+Blad2!$K$11*POWER(G$8,2)+Blad2!$S$11*POWER(G$8,3)+Blad2!$AC$11*POWER(G$8,4)+Blad2!$AO$11*POWER(G$8,5)+Blad2!$BC$11*POWER(G$8,6))*POWER($A1382,12)+$B$5*(Blad2!$E$12*G$8+Blad2!$K$12*POWER(G$8,2)+Blad2!$S$12*POWER(G$8,3)+Blad2!$AC$12*POWER(G$8,4)+Blad2!$AO$12*POWER(G$8,5)+Blad2!$BC$12*POWER(G$8,6)+Blad2!$BS$12*POWER(G$8,7))*POWER($A1382,14)+$B$5*(Blad2!$E$13*G$8+Blad2!$K$13*POWER(G$8,2)+Blad2!$S$13*POWER(G$8,3)+Blad2!$AC$13*POWER(G$8,4)+Blad2!$AO$13*POWER(G$8,5)+Blad2!$BC$13*POWER(G$8,6)+Blad2!$BS$13*POWER(G$8,7)+Blad2!$CK$13*POWER(G$8,8))*POWER($A1382,16)+$B$5*(Blad2!$E$14*G$8+Blad2!$K$14*POWER(G$8,2)+Blad2!$S$14*POWER(G$8,3)+Blad2!$AC$14*POWER(G$8,4)+Blad2!$AO$14*POWER(G$8,5)+Blad2!$BC$14*POWER(G$8,6)+Blad2!$BS$14*POWER(G$8,7)+Blad2!$CK$14*POWER(G$8,8)+Blad2!$DE$14*POWER(G$8,9))*POWER($A1382,18)+$B$5*(Blad2!$E$15*G$8+Blad2!$K$15*POWER(G$8,2)+Blad2!$S$15*POWER(G$8,3)+Blad2!$AC$15*POWER(G$8,4)+Blad2!$AO$15*POWER(G$8,5)+Blad2!$BC$15*POWER(G$8,6)+Blad2!$BS$15*POWER(G$8,7)+Blad2!$CK$15*POWER(G$8,8)+Blad2!$DE$15*POWER(G$8,9)+Blad2!$EA$15*POWER(G$8,10))*POWER($A1382,20)</f>
        <v>-210491162.90526295</v>
      </c>
    </row>
    <row r="1383" spans="1:7" x14ac:dyDescent="0.2">
      <c r="A1383">
        <f t="shared" si="65"/>
        <v>4.3102651207250675</v>
      </c>
      <c r="B1383">
        <f t="shared" si="66"/>
        <v>1.0452355115941265</v>
      </c>
      <c r="C1383">
        <f>1+$B$5*Blad2!$E$6*C$8*POWER($A1383,2)+$B$5*(Blad2!$E$7*C$8+Blad2!$K$7*POWER(C$8,2))*POWER($A1383,4)+$B$5*(Blad2!$E$8*C$8+Blad2!$K$8*POWER(C$8,2)+Blad2!$S$8*POWER(C$8,3))*POWER($A1383,6)+$B$5*(Blad2!$E$9*C$8+Blad2!$K$9*POWER(C$8,2)+Blad2!$S$9*POWER(C$8,3)+Blad2!$AC$9*POWER(C$8,4))*POWER($A1383,8)+$B$5*(Blad2!$E$10*C$8+Blad2!$K$10*POWER(C$8,2)+Blad2!$S$10*POWER(C$8,3)+Blad2!$AC$10*POWER(C$8,4)+Blad2!$AO$10*POWER(C$8,5))*POWER($A1383,10)+$B$5*(Blad2!$E$11*C$8+Blad2!$K$11*POWER(C$8,2)+Blad2!$S$11*POWER(C$8,3)+Blad2!$AC$11*POWER(C$8,4)+Blad2!$AO$11*POWER(C$8,5)+Blad2!$BC$11*POWER(C$8,6))*POWER($A1383,12)+$B$5*(Blad2!$E$12*C$8+Blad2!$K$12*POWER(C$8,2)+Blad2!$S$12*POWER(C$8,3)+Blad2!$AC$12*POWER(C$8,4)+Blad2!$AO$12*POWER(C$8,5)+Blad2!$BC$12*POWER(C$8,6)+Blad2!$BS$12*POWER(C$8,7))*POWER($A1383,14)+$B$5*(Blad2!$E$13*C$8+Blad2!$K$13*POWER(C$8,2)+Blad2!$S$13*POWER(C$8,3)+Blad2!$AC$13*POWER(C$8,4)+Blad2!$AO$13*POWER(C$8,5)+Blad2!$BC$13*POWER(C$8,6)+Blad2!$BS$13*POWER(C$8,7)+Blad2!$CK$13*POWER(C$8,8))*POWER($A1383,16)+$B$5*(Blad2!$E$14*C$8+Blad2!$K$14*POWER(C$8,2)+Blad2!$S$14*POWER(C$8,3)+Blad2!$AC$14*POWER(C$8,4)+Blad2!$AO$14*POWER(C$8,5)+Blad2!$BC$14*POWER(C$8,6)+Blad2!$BS$14*POWER(C$8,7)+Blad2!$CK$14*POWER(C$8,8)+Blad2!$DE$14*POWER(C$8,9))*POWER($A1383,18)+$B$5*(Blad2!$E$15*C$8+Blad2!$K$15*POWER(C$8,2)+Blad2!$S$15*POWER(C$8,3)+Blad2!$AC$15*POWER(C$8,4)+Blad2!$AO$15*POWER(C$8,5)+Blad2!$BC$15*POWER(C$8,6)+Blad2!$BS$15*POWER(C$8,7)+Blad2!$CK$15*POWER(C$8,8)+Blad2!$DE$15*POWER(C$8,9)+Blad2!$EA$15*POWER(C$8,10))*POWER($A1383,20)</f>
        <v>-17606.175534839949</v>
      </c>
      <c r="D1383">
        <f t="shared" si="64"/>
        <v>1.3169451880292515</v>
      </c>
      <c r="E1383">
        <f>1+$B$5*Blad2!$E$6*E$8*POWER($A1383,2)+$B$5*(Blad2!$E$7*E$8+Blad2!$K$7*POWER(E$8,2))*POWER($A1383,4)+$B$5*(Blad2!$E$8*E$8+Blad2!$K$8*POWER(E$8,2)+Blad2!$S$8*POWER(E$8,3))*POWER($A1383,6)+$B$5*(Blad2!$E$9*E$8+Blad2!$K$9*POWER(E$8,2)+Blad2!$S$9*POWER(E$8,3)+Blad2!$AC$9*POWER(E$8,4))*POWER($A1383,8)+$B$5*(Blad2!$E$10*E$8+Blad2!$K$10*POWER(E$8,2)+Blad2!$S$10*POWER(E$8,3)+Blad2!$AC$10*POWER(E$8,4)+Blad2!$AO$10*POWER(E$8,5))*POWER($A1383,10)+$B$5*(Blad2!$E$11*E$8+Blad2!$K$11*POWER(E$8,2)+Blad2!$S$11*POWER(E$8,3)+Blad2!$AC$11*POWER(E$8,4)+Blad2!$AO$11*POWER(E$8,5)+Blad2!$BC$11*POWER(E$8,6))*POWER($A1383,12)+$B$5*(Blad2!$E$12*E$8+Blad2!$K$12*POWER(E$8,2)+Blad2!$S$12*POWER(E$8,3)+Blad2!$AC$12*POWER(E$8,4)+Blad2!$AO$12*POWER(E$8,5)+Blad2!$BC$12*POWER(E$8,6)+Blad2!$BS$12*POWER(E$8,7))*POWER($A1383,14)+$B$5*(Blad2!$E$13*E$8+Blad2!$K$13*POWER(E$8,2)+Blad2!$S$13*POWER(E$8,3)+Blad2!$AC$13*POWER(E$8,4)+Blad2!$AO$13*POWER(E$8,5)+Blad2!$BC$13*POWER(E$8,6)+Blad2!$BS$13*POWER(E$8,7)+Blad2!$CK$13*POWER(E$8,8))*POWER($A1383,16)+$B$5*(Blad2!$E$14*E$8+Blad2!$K$14*POWER(E$8,2)+Blad2!$S$14*POWER(E$8,3)+Blad2!$AC$14*POWER(E$8,4)+Blad2!$AO$14*POWER(E$8,5)+Blad2!$BC$14*POWER(E$8,6)+Blad2!$BS$14*POWER(E$8,7)+Blad2!$CK$14*POWER(E$8,8)+Blad2!$DE$14*POWER(E$8,9))*POWER($A1383,18)+$B$5*(Blad2!$E$15*E$8+Blad2!$K$15*POWER(E$8,2)+Blad2!$S$15*POWER(E$8,3)+Blad2!$AC$15*POWER(E$8,4)+Blad2!$AO$15*POWER(E$8,5)+Blad2!$BC$15*POWER(E$8,6)+Blad2!$BS$15*POWER(E$8,7)+Blad2!$CK$15*POWER(E$8,8)+Blad2!$DE$15*POWER(E$8,9)+Blad2!$EA$15*POWER(E$8,10))*POWER($A1383,20)</f>
        <v>-12781071.654685123</v>
      </c>
      <c r="F1383">
        <f t="shared" si="64"/>
        <v>2.0504204899929017</v>
      </c>
      <c r="G1383">
        <f>1+$B$5*Blad2!$E$6*G$8*POWER($A1383,2)+$B$5*(Blad2!$E$7*G$8+Blad2!$K$7*POWER(G$8,2))*POWER($A1383,4)+$B$5*(Blad2!$E$8*G$8+Blad2!$K$8*POWER(G$8,2)+Blad2!$S$8*POWER(G$8,3))*POWER($A1383,6)+$B$5*(Blad2!$E$9*G$8+Blad2!$K$9*POWER(G$8,2)+Blad2!$S$9*POWER(G$8,3)+Blad2!$AC$9*POWER(G$8,4))*POWER($A1383,8)+$B$5*(Blad2!$E$10*G$8+Blad2!$K$10*POWER(G$8,2)+Blad2!$S$10*POWER(G$8,3)+Blad2!$AC$10*POWER(G$8,4)+Blad2!$AO$10*POWER(G$8,5))*POWER($A1383,10)+$B$5*(Blad2!$E$11*G$8+Blad2!$K$11*POWER(G$8,2)+Blad2!$S$11*POWER(G$8,3)+Blad2!$AC$11*POWER(G$8,4)+Blad2!$AO$11*POWER(G$8,5)+Blad2!$BC$11*POWER(G$8,6))*POWER($A1383,12)+$B$5*(Blad2!$E$12*G$8+Blad2!$K$12*POWER(G$8,2)+Blad2!$S$12*POWER(G$8,3)+Blad2!$AC$12*POWER(G$8,4)+Blad2!$AO$12*POWER(G$8,5)+Blad2!$BC$12*POWER(G$8,6)+Blad2!$BS$12*POWER(G$8,7))*POWER($A1383,14)+$B$5*(Blad2!$E$13*G$8+Blad2!$K$13*POWER(G$8,2)+Blad2!$S$13*POWER(G$8,3)+Blad2!$AC$13*POWER(G$8,4)+Blad2!$AO$13*POWER(G$8,5)+Blad2!$BC$13*POWER(G$8,6)+Blad2!$BS$13*POWER(G$8,7)+Blad2!$CK$13*POWER(G$8,8))*POWER($A1383,16)+$B$5*(Blad2!$E$14*G$8+Blad2!$K$14*POWER(G$8,2)+Blad2!$S$14*POWER(G$8,3)+Blad2!$AC$14*POWER(G$8,4)+Blad2!$AO$14*POWER(G$8,5)+Blad2!$BC$14*POWER(G$8,6)+Blad2!$BS$14*POWER(G$8,7)+Blad2!$CK$14*POWER(G$8,8)+Blad2!$DE$14*POWER(G$8,9))*POWER($A1383,18)+$B$5*(Blad2!$E$15*G$8+Blad2!$K$15*POWER(G$8,2)+Blad2!$S$15*POWER(G$8,3)+Blad2!$AC$15*POWER(G$8,4)+Blad2!$AO$15*POWER(G$8,5)+Blad2!$BC$15*POWER(G$8,6)+Blad2!$BS$15*POWER(G$8,7)+Blad2!$CK$15*POWER(G$8,8)+Blad2!$DE$15*POWER(G$8,9)+Blad2!$EA$15*POWER(G$8,10))*POWER($A1383,20)</f>
        <v>-213532197.36244422</v>
      </c>
    </row>
    <row r="1384" spans="1:7" x14ac:dyDescent="0.2">
      <c r="A1384">
        <f t="shared" si="65"/>
        <v>4.3134067133786571</v>
      </c>
      <c r="B1384">
        <f t="shared" si="66"/>
        <v>1.0453643492322551</v>
      </c>
      <c r="C1384">
        <f>1+$B$5*Blad2!$E$6*C$8*POWER($A1384,2)+$B$5*(Blad2!$E$7*C$8+Blad2!$K$7*POWER(C$8,2))*POWER($A1384,4)+$B$5*(Blad2!$E$8*C$8+Blad2!$K$8*POWER(C$8,2)+Blad2!$S$8*POWER(C$8,3))*POWER($A1384,6)+$B$5*(Blad2!$E$9*C$8+Blad2!$K$9*POWER(C$8,2)+Blad2!$S$9*POWER(C$8,3)+Blad2!$AC$9*POWER(C$8,4))*POWER($A1384,8)+$B$5*(Blad2!$E$10*C$8+Blad2!$K$10*POWER(C$8,2)+Blad2!$S$10*POWER(C$8,3)+Blad2!$AC$10*POWER(C$8,4)+Blad2!$AO$10*POWER(C$8,5))*POWER($A1384,10)+$B$5*(Blad2!$E$11*C$8+Blad2!$K$11*POWER(C$8,2)+Blad2!$S$11*POWER(C$8,3)+Blad2!$AC$11*POWER(C$8,4)+Blad2!$AO$11*POWER(C$8,5)+Blad2!$BC$11*POWER(C$8,6))*POWER($A1384,12)+$B$5*(Blad2!$E$12*C$8+Blad2!$K$12*POWER(C$8,2)+Blad2!$S$12*POWER(C$8,3)+Blad2!$AC$12*POWER(C$8,4)+Blad2!$AO$12*POWER(C$8,5)+Blad2!$BC$12*POWER(C$8,6)+Blad2!$BS$12*POWER(C$8,7))*POWER($A1384,14)+$B$5*(Blad2!$E$13*C$8+Blad2!$K$13*POWER(C$8,2)+Blad2!$S$13*POWER(C$8,3)+Blad2!$AC$13*POWER(C$8,4)+Blad2!$AO$13*POWER(C$8,5)+Blad2!$BC$13*POWER(C$8,6)+Blad2!$BS$13*POWER(C$8,7)+Blad2!$CK$13*POWER(C$8,8))*POWER($A1384,16)+$B$5*(Blad2!$E$14*C$8+Blad2!$K$14*POWER(C$8,2)+Blad2!$S$14*POWER(C$8,3)+Blad2!$AC$14*POWER(C$8,4)+Blad2!$AO$14*POWER(C$8,5)+Blad2!$BC$14*POWER(C$8,6)+Blad2!$BS$14*POWER(C$8,7)+Blad2!$CK$14*POWER(C$8,8)+Blad2!$DE$14*POWER(C$8,9))*POWER($A1384,18)+$B$5*(Blad2!$E$15*C$8+Blad2!$K$15*POWER(C$8,2)+Blad2!$S$15*POWER(C$8,3)+Blad2!$AC$15*POWER(C$8,4)+Blad2!$AO$15*POWER(C$8,5)+Blad2!$BC$15*POWER(C$8,6)+Blad2!$BS$15*POWER(C$8,7)+Blad2!$CK$15*POWER(C$8,8)+Blad2!$DE$15*POWER(C$8,9)+Blad2!$EA$15*POWER(C$8,10))*POWER($A1384,20)</f>
        <v>-17861.028286883608</v>
      </c>
      <c r="D1384">
        <f t="shared" si="64"/>
        <v>1.3182353104007742</v>
      </c>
      <c r="E1384">
        <f>1+$B$5*Blad2!$E$6*E$8*POWER($A1384,2)+$B$5*(Blad2!$E$7*E$8+Blad2!$K$7*POWER(E$8,2))*POWER($A1384,4)+$B$5*(Blad2!$E$8*E$8+Blad2!$K$8*POWER(E$8,2)+Blad2!$S$8*POWER(E$8,3))*POWER($A1384,6)+$B$5*(Blad2!$E$9*E$8+Blad2!$K$9*POWER(E$8,2)+Blad2!$S$9*POWER(E$8,3)+Blad2!$AC$9*POWER(E$8,4))*POWER($A1384,8)+$B$5*(Blad2!$E$10*E$8+Blad2!$K$10*POWER(E$8,2)+Blad2!$S$10*POWER(E$8,3)+Blad2!$AC$10*POWER(E$8,4)+Blad2!$AO$10*POWER(E$8,5))*POWER($A1384,10)+$B$5*(Blad2!$E$11*E$8+Blad2!$K$11*POWER(E$8,2)+Blad2!$S$11*POWER(E$8,3)+Blad2!$AC$11*POWER(E$8,4)+Blad2!$AO$11*POWER(E$8,5)+Blad2!$BC$11*POWER(E$8,6))*POWER($A1384,12)+$B$5*(Blad2!$E$12*E$8+Blad2!$K$12*POWER(E$8,2)+Blad2!$S$12*POWER(E$8,3)+Blad2!$AC$12*POWER(E$8,4)+Blad2!$AO$12*POWER(E$8,5)+Blad2!$BC$12*POWER(E$8,6)+Blad2!$BS$12*POWER(E$8,7))*POWER($A1384,14)+$B$5*(Blad2!$E$13*E$8+Blad2!$K$13*POWER(E$8,2)+Blad2!$S$13*POWER(E$8,3)+Blad2!$AC$13*POWER(E$8,4)+Blad2!$AO$13*POWER(E$8,5)+Blad2!$BC$13*POWER(E$8,6)+Blad2!$BS$13*POWER(E$8,7)+Blad2!$CK$13*POWER(E$8,8))*POWER($A1384,16)+$B$5*(Blad2!$E$14*E$8+Blad2!$K$14*POWER(E$8,2)+Blad2!$S$14*POWER(E$8,3)+Blad2!$AC$14*POWER(E$8,4)+Blad2!$AO$14*POWER(E$8,5)+Blad2!$BC$14*POWER(E$8,6)+Blad2!$BS$14*POWER(E$8,7)+Blad2!$CK$14*POWER(E$8,8)+Blad2!$DE$14*POWER(E$8,9))*POWER($A1384,18)+$B$5*(Blad2!$E$15*E$8+Blad2!$K$15*POWER(E$8,2)+Blad2!$S$15*POWER(E$8,3)+Blad2!$AC$15*POWER(E$8,4)+Blad2!$AO$15*POWER(E$8,5)+Blad2!$BC$15*POWER(E$8,6)+Blad2!$BS$15*POWER(E$8,7)+Blad2!$CK$15*POWER(E$8,8)+Blad2!$DE$15*POWER(E$8,9)+Blad2!$EA$15*POWER(E$8,10))*POWER($A1384,20)</f>
        <v>-12967030.164304439</v>
      </c>
      <c r="F1384">
        <f t="shared" si="64"/>
        <v>2.0592286003511777</v>
      </c>
      <c r="G1384">
        <f>1+$B$5*Blad2!$E$6*G$8*POWER($A1384,2)+$B$5*(Blad2!$E$7*G$8+Blad2!$K$7*POWER(G$8,2))*POWER($A1384,4)+$B$5*(Blad2!$E$8*G$8+Blad2!$K$8*POWER(G$8,2)+Blad2!$S$8*POWER(G$8,3))*POWER($A1384,6)+$B$5*(Blad2!$E$9*G$8+Blad2!$K$9*POWER(G$8,2)+Blad2!$S$9*POWER(G$8,3)+Blad2!$AC$9*POWER(G$8,4))*POWER($A1384,8)+$B$5*(Blad2!$E$10*G$8+Blad2!$K$10*POWER(G$8,2)+Blad2!$S$10*POWER(G$8,3)+Blad2!$AC$10*POWER(G$8,4)+Blad2!$AO$10*POWER(G$8,5))*POWER($A1384,10)+$B$5*(Blad2!$E$11*G$8+Blad2!$K$11*POWER(G$8,2)+Blad2!$S$11*POWER(G$8,3)+Blad2!$AC$11*POWER(G$8,4)+Blad2!$AO$11*POWER(G$8,5)+Blad2!$BC$11*POWER(G$8,6))*POWER($A1384,12)+$B$5*(Blad2!$E$12*G$8+Blad2!$K$12*POWER(G$8,2)+Blad2!$S$12*POWER(G$8,3)+Blad2!$AC$12*POWER(G$8,4)+Blad2!$AO$12*POWER(G$8,5)+Blad2!$BC$12*POWER(G$8,6)+Blad2!$BS$12*POWER(G$8,7))*POWER($A1384,14)+$B$5*(Blad2!$E$13*G$8+Blad2!$K$13*POWER(G$8,2)+Blad2!$S$13*POWER(G$8,3)+Blad2!$AC$13*POWER(G$8,4)+Blad2!$AO$13*POWER(G$8,5)+Blad2!$BC$13*POWER(G$8,6)+Blad2!$BS$13*POWER(G$8,7)+Blad2!$CK$13*POWER(G$8,8))*POWER($A1384,16)+$B$5*(Blad2!$E$14*G$8+Blad2!$K$14*POWER(G$8,2)+Blad2!$S$14*POWER(G$8,3)+Blad2!$AC$14*POWER(G$8,4)+Blad2!$AO$14*POWER(G$8,5)+Blad2!$BC$14*POWER(G$8,6)+Blad2!$BS$14*POWER(G$8,7)+Blad2!$CK$14*POWER(G$8,8)+Blad2!$DE$14*POWER(G$8,9))*POWER($A1384,18)+$B$5*(Blad2!$E$15*G$8+Blad2!$K$15*POWER(G$8,2)+Blad2!$S$15*POWER(G$8,3)+Blad2!$AC$15*POWER(G$8,4)+Blad2!$AO$15*POWER(G$8,5)+Blad2!$BC$15*POWER(G$8,6)+Blad2!$BS$15*POWER(G$8,7)+Blad2!$CK$15*POWER(G$8,8)+Blad2!$DE$15*POWER(G$8,9)+Blad2!$EA$15*POWER(G$8,10))*POWER($A1384,20)</f>
        <v>-216614984.58815452</v>
      </c>
    </row>
    <row r="1385" spans="1:7" x14ac:dyDescent="0.2">
      <c r="A1385">
        <f t="shared" si="65"/>
        <v>4.3165483060322467</v>
      </c>
      <c r="B1385">
        <f t="shared" si="66"/>
        <v>1.0454924470801257</v>
      </c>
      <c r="C1385">
        <f>1+$B$5*Blad2!$E$6*C$8*POWER($A1385,2)+$B$5*(Blad2!$E$7*C$8+Blad2!$K$7*POWER(C$8,2))*POWER($A1385,4)+$B$5*(Blad2!$E$8*C$8+Blad2!$K$8*POWER(C$8,2)+Blad2!$S$8*POWER(C$8,3))*POWER($A1385,6)+$B$5*(Blad2!$E$9*C$8+Blad2!$K$9*POWER(C$8,2)+Blad2!$S$9*POWER(C$8,3)+Blad2!$AC$9*POWER(C$8,4))*POWER($A1385,8)+$B$5*(Blad2!$E$10*C$8+Blad2!$K$10*POWER(C$8,2)+Blad2!$S$10*POWER(C$8,3)+Blad2!$AC$10*POWER(C$8,4)+Blad2!$AO$10*POWER(C$8,5))*POWER($A1385,10)+$B$5*(Blad2!$E$11*C$8+Blad2!$K$11*POWER(C$8,2)+Blad2!$S$11*POWER(C$8,3)+Blad2!$AC$11*POWER(C$8,4)+Blad2!$AO$11*POWER(C$8,5)+Blad2!$BC$11*POWER(C$8,6))*POWER($A1385,12)+$B$5*(Blad2!$E$12*C$8+Blad2!$K$12*POWER(C$8,2)+Blad2!$S$12*POWER(C$8,3)+Blad2!$AC$12*POWER(C$8,4)+Blad2!$AO$12*POWER(C$8,5)+Blad2!$BC$12*POWER(C$8,6)+Blad2!$BS$12*POWER(C$8,7))*POWER($A1385,14)+$B$5*(Blad2!$E$13*C$8+Blad2!$K$13*POWER(C$8,2)+Blad2!$S$13*POWER(C$8,3)+Blad2!$AC$13*POWER(C$8,4)+Blad2!$AO$13*POWER(C$8,5)+Blad2!$BC$13*POWER(C$8,6)+Blad2!$BS$13*POWER(C$8,7)+Blad2!$CK$13*POWER(C$8,8))*POWER($A1385,16)+$B$5*(Blad2!$E$14*C$8+Blad2!$K$14*POWER(C$8,2)+Blad2!$S$14*POWER(C$8,3)+Blad2!$AC$14*POWER(C$8,4)+Blad2!$AO$14*POWER(C$8,5)+Blad2!$BC$14*POWER(C$8,6)+Blad2!$BS$14*POWER(C$8,7)+Blad2!$CK$14*POWER(C$8,8)+Blad2!$DE$14*POWER(C$8,9))*POWER($A1385,18)+$B$5*(Blad2!$E$15*C$8+Blad2!$K$15*POWER(C$8,2)+Blad2!$S$15*POWER(C$8,3)+Blad2!$AC$15*POWER(C$8,4)+Blad2!$AO$15*POWER(C$8,5)+Blad2!$BC$15*POWER(C$8,6)+Blad2!$BS$15*POWER(C$8,7)+Blad2!$CK$15*POWER(C$8,8)+Blad2!$DE$15*POWER(C$8,9)+Blad2!$EA$15*POWER(C$8,10))*POWER($A1385,20)</f>
        <v>-18119.37533695333</v>
      </c>
      <c r="D1385">
        <f t="shared" si="64"/>
        <v>1.319521316227461</v>
      </c>
      <c r="E1385">
        <f>1+$B$5*Blad2!$E$6*E$8*POWER($A1385,2)+$B$5*(Blad2!$E$7*E$8+Blad2!$K$7*POWER(E$8,2))*POWER($A1385,4)+$B$5*(Blad2!$E$8*E$8+Blad2!$K$8*POWER(E$8,2)+Blad2!$S$8*POWER(E$8,3))*POWER($A1385,6)+$B$5*(Blad2!$E$9*E$8+Blad2!$K$9*POWER(E$8,2)+Blad2!$S$9*POWER(E$8,3)+Blad2!$AC$9*POWER(E$8,4))*POWER($A1385,8)+$B$5*(Blad2!$E$10*E$8+Blad2!$K$10*POWER(E$8,2)+Blad2!$S$10*POWER(E$8,3)+Blad2!$AC$10*POWER(E$8,4)+Blad2!$AO$10*POWER(E$8,5))*POWER($A1385,10)+$B$5*(Blad2!$E$11*E$8+Blad2!$K$11*POWER(E$8,2)+Blad2!$S$11*POWER(E$8,3)+Blad2!$AC$11*POWER(E$8,4)+Blad2!$AO$11*POWER(E$8,5)+Blad2!$BC$11*POWER(E$8,6))*POWER($A1385,12)+$B$5*(Blad2!$E$12*E$8+Blad2!$K$12*POWER(E$8,2)+Blad2!$S$12*POWER(E$8,3)+Blad2!$AC$12*POWER(E$8,4)+Blad2!$AO$12*POWER(E$8,5)+Blad2!$BC$12*POWER(E$8,6)+Blad2!$BS$12*POWER(E$8,7))*POWER($A1385,14)+$B$5*(Blad2!$E$13*E$8+Blad2!$K$13*POWER(E$8,2)+Blad2!$S$13*POWER(E$8,3)+Blad2!$AC$13*POWER(E$8,4)+Blad2!$AO$13*POWER(E$8,5)+Blad2!$BC$13*POWER(E$8,6)+Blad2!$BS$13*POWER(E$8,7)+Blad2!$CK$13*POWER(E$8,8))*POWER($A1385,16)+$B$5*(Blad2!$E$14*E$8+Blad2!$K$14*POWER(E$8,2)+Blad2!$S$14*POWER(E$8,3)+Blad2!$AC$14*POWER(E$8,4)+Blad2!$AO$14*POWER(E$8,5)+Blad2!$BC$14*POWER(E$8,6)+Blad2!$BS$14*POWER(E$8,7)+Blad2!$CK$14*POWER(E$8,8)+Blad2!$DE$14*POWER(E$8,9))*POWER($A1385,18)+$B$5*(Blad2!$E$15*E$8+Blad2!$K$15*POWER(E$8,2)+Blad2!$S$15*POWER(E$8,3)+Blad2!$AC$15*POWER(E$8,4)+Blad2!$AO$15*POWER(E$8,5)+Blad2!$BC$15*POWER(E$8,6)+Blad2!$BS$15*POWER(E$8,7)+Blad2!$CK$15*POWER(E$8,8)+Blad2!$DE$15*POWER(E$8,9)+Blad2!$EA$15*POWER(E$8,10))*POWER($A1385,20)</f>
        <v>-13155556.616338979</v>
      </c>
      <c r="F1385">
        <f t="shared" si="64"/>
        <v>2.0680963507152805</v>
      </c>
      <c r="G1385">
        <f>1+$B$5*Blad2!$E$6*G$8*POWER($A1385,2)+$B$5*(Blad2!$E$7*G$8+Blad2!$K$7*POWER(G$8,2))*POWER($A1385,4)+$B$5*(Blad2!$E$8*G$8+Blad2!$K$8*POWER(G$8,2)+Blad2!$S$8*POWER(G$8,3))*POWER($A1385,6)+$B$5*(Blad2!$E$9*G$8+Blad2!$K$9*POWER(G$8,2)+Blad2!$S$9*POWER(G$8,3)+Blad2!$AC$9*POWER(G$8,4))*POWER($A1385,8)+$B$5*(Blad2!$E$10*G$8+Blad2!$K$10*POWER(G$8,2)+Blad2!$S$10*POWER(G$8,3)+Blad2!$AC$10*POWER(G$8,4)+Blad2!$AO$10*POWER(G$8,5))*POWER($A1385,10)+$B$5*(Blad2!$E$11*G$8+Blad2!$K$11*POWER(G$8,2)+Blad2!$S$11*POWER(G$8,3)+Blad2!$AC$11*POWER(G$8,4)+Blad2!$AO$11*POWER(G$8,5)+Blad2!$BC$11*POWER(G$8,6))*POWER($A1385,12)+$B$5*(Blad2!$E$12*G$8+Blad2!$K$12*POWER(G$8,2)+Blad2!$S$12*POWER(G$8,3)+Blad2!$AC$12*POWER(G$8,4)+Blad2!$AO$12*POWER(G$8,5)+Blad2!$BC$12*POWER(G$8,6)+Blad2!$BS$12*POWER(G$8,7))*POWER($A1385,14)+$B$5*(Blad2!$E$13*G$8+Blad2!$K$13*POWER(G$8,2)+Blad2!$S$13*POWER(G$8,3)+Blad2!$AC$13*POWER(G$8,4)+Blad2!$AO$13*POWER(G$8,5)+Blad2!$BC$13*POWER(G$8,6)+Blad2!$BS$13*POWER(G$8,7)+Blad2!$CK$13*POWER(G$8,8))*POWER($A1385,16)+$B$5*(Blad2!$E$14*G$8+Blad2!$K$14*POWER(G$8,2)+Blad2!$S$14*POWER(G$8,3)+Blad2!$AC$14*POWER(G$8,4)+Blad2!$AO$14*POWER(G$8,5)+Blad2!$BC$14*POWER(G$8,6)+Blad2!$BS$14*POWER(G$8,7)+Blad2!$CK$14*POWER(G$8,8)+Blad2!$DE$14*POWER(G$8,9))*POWER($A1385,18)+$B$5*(Blad2!$E$15*G$8+Blad2!$K$15*POWER(G$8,2)+Blad2!$S$15*POWER(G$8,3)+Blad2!$AC$15*POWER(G$8,4)+Blad2!$AO$15*POWER(G$8,5)+Blad2!$BC$15*POWER(G$8,6)+Blad2!$BS$15*POWER(G$8,7)+Blad2!$CK$15*POWER(G$8,8)+Blad2!$DE$15*POWER(G$8,9)+Blad2!$EA$15*POWER(G$8,10))*POWER($A1385,20)</f>
        <v>-219740067.84027207</v>
      </c>
    </row>
    <row r="1386" spans="1:7" x14ac:dyDescent="0.2">
      <c r="A1386">
        <f t="shared" si="65"/>
        <v>4.3196898986858363</v>
      </c>
      <c r="B1386">
        <f t="shared" si="66"/>
        <v>1.045619799238507</v>
      </c>
      <c r="C1386">
        <f>1+$B$5*Blad2!$E$6*C$8*POWER($A1386,2)+$B$5*(Blad2!$E$7*C$8+Blad2!$K$7*POWER(C$8,2))*POWER($A1386,4)+$B$5*(Blad2!$E$8*C$8+Blad2!$K$8*POWER(C$8,2)+Blad2!$S$8*POWER(C$8,3))*POWER($A1386,6)+$B$5*(Blad2!$E$9*C$8+Blad2!$K$9*POWER(C$8,2)+Blad2!$S$9*POWER(C$8,3)+Blad2!$AC$9*POWER(C$8,4))*POWER($A1386,8)+$B$5*(Blad2!$E$10*C$8+Blad2!$K$10*POWER(C$8,2)+Blad2!$S$10*POWER(C$8,3)+Blad2!$AC$10*POWER(C$8,4)+Blad2!$AO$10*POWER(C$8,5))*POWER($A1386,10)+$B$5*(Blad2!$E$11*C$8+Blad2!$K$11*POWER(C$8,2)+Blad2!$S$11*POWER(C$8,3)+Blad2!$AC$11*POWER(C$8,4)+Blad2!$AO$11*POWER(C$8,5)+Blad2!$BC$11*POWER(C$8,6))*POWER($A1386,12)+$B$5*(Blad2!$E$12*C$8+Blad2!$K$12*POWER(C$8,2)+Blad2!$S$12*POWER(C$8,3)+Blad2!$AC$12*POWER(C$8,4)+Blad2!$AO$12*POWER(C$8,5)+Blad2!$BC$12*POWER(C$8,6)+Blad2!$BS$12*POWER(C$8,7))*POWER($A1386,14)+$B$5*(Blad2!$E$13*C$8+Blad2!$K$13*POWER(C$8,2)+Blad2!$S$13*POWER(C$8,3)+Blad2!$AC$13*POWER(C$8,4)+Blad2!$AO$13*POWER(C$8,5)+Blad2!$BC$13*POWER(C$8,6)+Blad2!$BS$13*POWER(C$8,7)+Blad2!$CK$13*POWER(C$8,8))*POWER($A1386,16)+$B$5*(Blad2!$E$14*C$8+Blad2!$K$14*POWER(C$8,2)+Blad2!$S$14*POWER(C$8,3)+Blad2!$AC$14*POWER(C$8,4)+Blad2!$AO$14*POWER(C$8,5)+Blad2!$BC$14*POWER(C$8,6)+Blad2!$BS$14*POWER(C$8,7)+Blad2!$CK$14*POWER(C$8,8)+Blad2!$DE$14*POWER(C$8,9))*POWER($A1386,18)+$B$5*(Blad2!$E$15*C$8+Blad2!$K$15*POWER(C$8,2)+Blad2!$S$15*POWER(C$8,3)+Blad2!$AC$15*POWER(C$8,4)+Blad2!$AO$15*POWER(C$8,5)+Blad2!$BC$15*POWER(C$8,6)+Blad2!$BS$15*POWER(C$8,7)+Blad2!$CK$15*POWER(C$8,8)+Blad2!$DE$15*POWER(C$8,9)+Blad2!$EA$15*POWER(C$8,10))*POWER($A1386,20)</f>
        <v>-18381.261953030778</v>
      </c>
      <c r="D1386">
        <f t="shared" si="64"/>
        <v>1.3208031034962382</v>
      </c>
      <c r="E1386">
        <f>1+$B$5*Blad2!$E$6*E$8*POWER($A1386,2)+$B$5*(Blad2!$E$7*E$8+Blad2!$K$7*POWER(E$8,2))*POWER($A1386,4)+$B$5*(Blad2!$E$8*E$8+Blad2!$K$8*POWER(E$8,2)+Blad2!$S$8*POWER(E$8,3))*POWER($A1386,6)+$B$5*(Blad2!$E$9*E$8+Blad2!$K$9*POWER(E$8,2)+Blad2!$S$9*POWER(E$8,3)+Blad2!$AC$9*POWER(E$8,4))*POWER($A1386,8)+$B$5*(Blad2!$E$10*E$8+Blad2!$K$10*POWER(E$8,2)+Blad2!$S$10*POWER(E$8,3)+Blad2!$AC$10*POWER(E$8,4)+Blad2!$AO$10*POWER(E$8,5))*POWER($A1386,10)+$B$5*(Blad2!$E$11*E$8+Blad2!$K$11*POWER(E$8,2)+Blad2!$S$11*POWER(E$8,3)+Blad2!$AC$11*POWER(E$8,4)+Blad2!$AO$11*POWER(E$8,5)+Blad2!$BC$11*POWER(E$8,6))*POWER($A1386,12)+$B$5*(Blad2!$E$12*E$8+Blad2!$K$12*POWER(E$8,2)+Blad2!$S$12*POWER(E$8,3)+Blad2!$AC$12*POWER(E$8,4)+Blad2!$AO$12*POWER(E$8,5)+Blad2!$BC$12*POWER(E$8,6)+Blad2!$BS$12*POWER(E$8,7))*POWER($A1386,14)+$B$5*(Blad2!$E$13*E$8+Blad2!$K$13*POWER(E$8,2)+Blad2!$S$13*POWER(E$8,3)+Blad2!$AC$13*POWER(E$8,4)+Blad2!$AO$13*POWER(E$8,5)+Blad2!$BC$13*POWER(E$8,6)+Blad2!$BS$13*POWER(E$8,7)+Blad2!$CK$13*POWER(E$8,8))*POWER($A1386,16)+$B$5*(Blad2!$E$14*E$8+Blad2!$K$14*POWER(E$8,2)+Blad2!$S$14*POWER(E$8,3)+Blad2!$AC$14*POWER(E$8,4)+Blad2!$AO$14*POWER(E$8,5)+Blad2!$BC$14*POWER(E$8,6)+Blad2!$BS$14*POWER(E$8,7)+Blad2!$CK$14*POWER(E$8,8)+Blad2!$DE$14*POWER(E$8,9))*POWER($A1386,18)+$B$5*(Blad2!$E$15*E$8+Blad2!$K$15*POWER(E$8,2)+Blad2!$S$15*POWER(E$8,3)+Blad2!$AC$15*POWER(E$8,4)+Blad2!$AO$15*POWER(E$8,5)+Blad2!$BC$15*POWER(E$8,6)+Blad2!$BS$15*POWER(E$8,7)+Blad2!$CK$15*POWER(E$8,8)+Blad2!$DE$15*POWER(E$8,9)+Blad2!$EA$15*POWER(E$8,10))*POWER($A1386,20)</f>
        <v>-13346684.579635138</v>
      </c>
      <c r="F1386">
        <f t="shared" si="64"/>
        <v>2.0770237324740206</v>
      </c>
      <c r="G1386">
        <f>1+$B$5*Blad2!$E$6*G$8*POWER($A1386,2)+$B$5*(Blad2!$E$7*G$8+Blad2!$K$7*POWER(G$8,2))*POWER($A1386,4)+$B$5*(Blad2!$E$8*G$8+Blad2!$K$8*POWER(G$8,2)+Blad2!$S$8*POWER(G$8,3))*POWER($A1386,6)+$B$5*(Blad2!$E$9*G$8+Blad2!$K$9*POWER(G$8,2)+Blad2!$S$9*POWER(G$8,3)+Blad2!$AC$9*POWER(G$8,4))*POWER($A1386,8)+$B$5*(Blad2!$E$10*G$8+Blad2!$K$10*POWER(G$8,2)+Blad2!$S$10*POWER(G$8,3)+Blad2!$AC$10*POWER(G$8,4)+Blad2!$AO$10*POWER(G$8,5))*POWER($A1386,10)+$B$5*(Blad2!$E$11*G$8+Blad2!$K$11*POWER(G$8,2)+Blad2!$S$11*POWER(G$8,3)+Blad2!$AC$11*POWER(G$8,4)+Blad2!$AO$11*POWER(G$8,5)+Blad2!$BC$11*POWER(G$8,6))*POWER($A1386,12)+$B$5*(Blad2!$E$12*G$8+Blad2!$K$12*POWER(G$8,2)+Blad2!$S$12*POWER(G$8,3)+Blad2!$AC$12*POWER(G$8,4)+Blad2!$AO$12*POWER(G$8,5)+Blad2!$BC$12*POWER(G$8,6)+Blad2!$BS$12*POWER(G$8,7))*POWER($A1386,14)+$B$5*(Blad2!$E$13*G$8+Blad2!$K$13*POWER(G$8,2)+Blad2!$S$13*POWER(G$8,3)+Blad2!$AC$13*POWER(G$8,4)+Blad2!$AO$13*POWER(G$8,5)+Blad2!$BC$13*POWER(G$8,6)+Blad2!$BS$13*POWER(G$8,7)+Blad2!$CK$13*POWER(G$8,8))*POWER($A1386,16)+$B$5*(Blad2!$E$14*G$8+Blad2!$K$14*POWER(G$8,2)+Blad2!$S$14*POWER(G$8,3)+Blad2!$AC$14*POWER(G$8,4)+Blad2!$AO$14*POWER(G$8,5)+Blad2!$BC$14*POWER(G$8,6)+Blad2!$BS$14*POWER(G$8,7)+Blad2!$CK$14*POWER(G$8,8)+Blad2!$DE$14*POWER(G$8,9))*POWER($A1386,18)+$B$5*(Blad2!$E$15*G$8+Blad2!$K$15*POWER(G$8,2)+Blad2!$S$15*POWER(G$8,3)+Blad2!$AC$15*POWER(G$8,4)+Blad2!$AO$15*POWER(G$8,5)+Blad2!$BC$15*POWER(G$8,6)+Blad2!$BS$15*POWER(G$8,7)+Blad2!$CK$15*POWER(G$8,8)+Blad2!$DE$15*POWER(G$8,9)+Blad2!$EA$15*POWER(G$8,10))*POWER($A1386,20)</f>
        <v>-222907997.05437326</v>
      </c>
    </row>
    <row r="1387" spans="1:7" x14ac:dyDescent="0.2">
      <c r="A1387">
        <f t="shared" si="65"/>
        <v>4.3228314913394259</v>
      </c>
      <c r="B1387">
        <f t="shared" si="66"/>
        <v>1.0457463998364287</v>
      </c>
      <c r="C1387">
        <f>1+$B$5*Blad2!$E$6*C$8*POWER($A1387,2)+$B$5*(Blad2!$E$7*C$8+Blad2!$K$7*POWER(C$8,2))*POWER($A1387,4)+$B$5*(Blad2!$E$8*C$8+Blad2!$K$8*POWER(C$8,2)+Blad2!$S$8*POWER(C$8,3))*POWER($A1387,6)+$B$5*(Blad2!$E$9*C$8+Blad2!$K$9*POWER(C$8,2)+Blad2!$S$9*POWER(C$8,3)+Blad2!$AC$9*POWER(C$8,4))*POWER($A1387,8)+$B$5*(Blad2!$E$10*C$8+Blad2!$K$10*POWER(C$8,2)+Blad2!$S$10*POWER(C$8,3)+Blad2!$AC$10*POWER(C$8,4)+Blad2!$AO$10*POWER(C$8,5))*POWER($A1387,10)+$B$5*(Blad2!$E$11*C$8+Blad2!$K$11*POWER(C$8,2)+Blad2!$S$11*POWER(C$8,3)+Blad2!$AC$11*POWER(C$8,4)+Blad2!$AO$11*POWER(C$8,5)+Blad2!$BC$11*POWER(C$8,6))*POWER($A1387,12)+$B$5*(Blad2!$E$12*C$8+Blad2!$K$12*POWER(C$8,2)+Blad2!$S$12*POWER(C$8,3)+Blad2!$AC$12*POWER(C$8,4)+Blad2!$AO$12*POWER(C$8,5)+Blad2!$BC$12*POWER(C$8,6)+Blad2!$BS$12*POWER(C$8,7))*POWER($A1387,14)+$B$5*(Blad2!$E$13*C$8+Blad2!$K$13*POWER(C$8,2)+Blad2!$S$13*POWER(C$8,3)+Blad2!$AC$13*POWER(C$8,4)+Blad2!$AO$13*POWER(C$8,5)+Blad2!$BC$13*POWER(C$8,6)+Blad2!$BS$13*POWER(C$8,7)+Blad2!$CK$13*POWER(C$8,8))*POWER($A1387,16)+$B$5*(Blad2!$E$14*C$8+Blad2!$K$14*POWER(C$8,2)+Blad2!$S$14*POWER(C$8,3)+Blad2!$AC$14*POWER(C$8,4)+Blad2!$AO$14*POWER(C$8,5)+Blad2!$BC$14*POWER(C$8,6)+Blad2!$BS$14*POWER(C$8,7)+Blad2!$CK$14*POWER(C$8,8)+Blad2!$DE$14*POWER(C$8,9))*POWER($A1387,18)+$B$5*(Blad2!$E$15*C$8+Blad2!$K$15*POWER(C$8,2)+Blad2!$S$15*POWER(C$8,3)+Blad2!$AC$15*POWER(C$8,4)+Blad2!$AO$15*POWER(C$8,5)+Blad2!$BC$15*POWER(C$8,6)+Blad2!$BS$15*POWER(C$8,7)+Blad2!$CK$15*POWER(C$8,8)+Blad2!$DE$15*POWER(C$8,9)+Blad2!$EA$15*POWER(C$8,10))*POWER($A1387,20)</f>
        <v>-18646.733955629636</v>
      </c>
      <c r="D1387">
        <f t="shared" si="64"/>
        <v>1.3220805697949987</v>
      </c>
      <c r="E1387">
        <f>1+$B$5*Blad2!$E$6*E$8*POWER($A1387,2)+$B$5*(Blad2!$E$7*E$8+Blad2!$K$7*POWER(E$8,2))*POWER($A1387,4)+$B$5*(Blad2!$E$8*E$8+Blad2!$K$8*POWER(E$8,2)+Blad2!$S$8*POWER(E$8,3))*POWER($A1387,6)+$B$5*(Blad2!$E$9*E$8+Blad2!$K$9*POWER(E$8,2)+Blad2!$S$9*POWER(E$8,3)+Blad2!$AC$9*POWER(E$8,4))*POWER($A1387,8)+$B$5*(Blad2!$E$10*E$8+Blad2!$K$10*POWER(E$8,2)+Blad2!$S$10*POWER(E$8,3)+Blad2!$AC$10*POWER(E$8,4)+Blad2!$AO$10*POWER(E$8,5))*POWER($A1387,10)+$B$5*(Blad2!$E$11*E$8+Blad2!$K$11*POWER(E$8,2)+Blad2!$S$11*POWER(E$8,3)+Blad2!$AC$11*POWER(E$8,4)+Blad2!$AO$11*POWER(E$8,5)+Blad2!$BC$11*POWER(E$8,6))*POWER($A1387,12)+$B$5*(Blad2!$E$12*E$8+Blad2!$K$12*POWER(E$8,2)+Blad2!$S$12*POWER(E$8,3)+Blad2!$AC$12*POWER(E$8,4)+Blad2!$AO$12*POWER(E$8,5)+Blad2!$BC$12*POWER(E$8,6)+Blad2!$BS$12*POWER(E$8,7))*POWER($A1387,14)+$B$5*(Blad2!$E$13*E$8+Blad2!$K$13*POWER(E$8,2)+Blad2!$S$13*POWER(E$8,3)+Blad2!$AC$13*POWER(E$8,4)+Blad2!$AO$13*POWER(E$8,5)+Blad2!$BC$13*POWER(E$8,6)+Blad2!$BS$13*POWER(E$8,7)+Blad2!$CK$13*POWER(E$8,8))*POWER($A1387,16)+$B$5*(Blad2!$E$14*E$8+Blad2!$K$14*POWER(E$8,2)+Blad2!$S$14*POWER(E$8,3)+Blad2!$AC$14*POWER(E$8,4)+Blad2!$AO$14*POWER(E$8,5)+Blad2!$BC$14*POWER(E$8,6)+Blad2!$BS$14*POWER(E$8,7)+Blad2!$CK$14*POWER(E$8,8)+Blad2!$DE$14*POWER(E$8,9))*POWER($A1387,18)+$B$5*(Blad2!$E$15*E$8+Blad2!$K$15*POWER(E$8,2)+Blad2!$S$15*POWER(E$8,3)+Blad2!$AC$15*POWER(E$8,4)+Blad2!$AO$15*POWER(E$8,5)+Blad2!$BC$15*POWER(E$8,6)+Blad2!$BS$15*POWER(E$8,7)+Blad2!$CK$15*POWER(E$8,8)+Blad2!$DE$15*POWER(E$8,9)+Blad2!$EA$15*POWER(E$8,10))*POWER($A1387,20)</f>
        <v>-13540448.037214441</v>
      </c>
      <c r="F1387">
        <f t="shared" si="64"/>
        <v>2.0860107167503448</v>
      </c>
      <c r="G1387">
        <f>1+$B$5*Blad2!$E$6*G$8*POWER($A1387,2)+$B$5*(Blad2!$E$7*G$8+Blad2!$K$7*POWER(G$8,2))*POWER($A1387,4)+$B$5*(Blad2!$E$8*G$8+Blad2!$K$8*POWER(G$8,2)+Blad2!$S$8*POWER(G$8,3))*POWER($A1387,6)+$B$5*(Blad2!$E$9*G$8+Blad2!$K$9*POWER(G$8,2)+Blad2!$S$9*POWER(G$8,3)+Blad2!$AC$9*POWER(G$8,4))*POWER($A1387,8)+$B$5*(Blad2!$E$10*G$8+Blad2!$K$10*POWER(G$8,2)+Blad2!$S$10*POWER(G$8,3)+Blad2!$AC$10*POWER(G$8,4)+Blad2!$AO$10*POWER(G$8,5))*POWER($A1387,10)+$B$5*(Blad2!$E$11*G$8+Blad2!$K$11*POWER(G$8,2)+Blad2!$S$11*POWER(G$8,3)+Blad2!$AC$11*POWER(G$8,4)+Blad2!$AO$11*POWER(G$8,5)+Blad2!$BC$11*POWER(G$8,6))*POWER($A1387,12)+$B$5*(Blad2!$E$12*G$8+Blad2!$K$12*POWER(G$8,2)+Blad2!$S$12*POWER(G$8,3)+Blad2!$AC$12*POWER(G$8,4)+Blad2!$AO$12*POWER(G$8,5)+Blad2!$BC$12*POWER(G$8,6)+Blad2!$BS$12*POWER(G$8,7))*POWER($A1387,14)+$B$5*(Blad2!$E$13*G$8+Blad2!$K$13*POWER(G$8,2)+Blad2!$S$13*POWER(G$8,3)+Blad2!$AC$13*POWER(G$8,4)+Blad2!$AO$13*POWER(G$8,5)+Blad2!$BC$13*POWER(G$8,6)+Blad2!$BS$13*POWER(G$8,7)+Blad2!$CK$13*POWER(G$8,8))*POWER($A1387,16)+$B$5*(Blad2!$E$14*G$8+Blad2!$K$14*POWER(G$8,2)+Blad2!$S$14*POWER(G$8,3)+Blad2!$AC$14*POWER(G$8,4)+Blad2!$AO$14*POWER(G$8,5)+Blad2!$BC$14*POWER(G$8,6)+Blad2!$BS$14*POWER(G$8,7)+Blad2!$CK$14*POWER(G$8,8)+Blad2!$DE$14*POWER(G$8,9))*POWER($A1387,18)+$B$5*(Blad2!$E$15*G$8+Blad2!$K$15*POWER(G$8,2)+Blad2!$S$15*POWER(G$8,3)+Blad2!$AC$15*POWER(G$8,4)+Blad2!$AO$15*POWER(G$8,5)+Blad2!$BC$15*POWER(G$8,6)+Blad2!$BS$15*POWER(G$8,7)+Blad2!$CK$15*POWER(G$8,8)+Blad2!$DE$15*POWER(G$8,9)+Blad2!$EA$15*POWER(G$8,10))*POWER($A1387,20)</f>
        <v>-226119328.92100203</v>
      </c>
    </row>
    <row r="1388" spans="1:7" x14ac:dyDescent="0.2">
      <c r="A1388">
        <f t="shared" si="65"/>
        <v>4.3259730839930155</v>
      </c>
      <c r="B1388">
        <f t="shared" si="66"/>
        <v>1.0458722430315561</v>
      </c>
      <c r="C1388">
        <f>1+$B$5*Blad2!$E$6*C$8*POWER($A1388,2)+$B$5*(Blad2!$E$7*C$8+Blad2!$K$7*POWER(C$8,2))*POWER($A1388,4)+$B$5*(Blad2!$E$8*C$8+Blad2!$K$8*POWER(C$8,2)+Blad2!$S$8*POWER(C$8,3))*POWER($A1388,6)+$B$5*(Blad2!$E$9*C$8+Blad2!$K$9*POWER(C$8,2)+Blad2!$S$9*POWER(C$8,3)+Blad2!$AC$9*POWER(C$8,4))*POWER($A1388,8)+$B$5*(Blad2!$E$10*C$8+Blad2!$K$10*POWER(C$8,2)+Blad2!$S$10*POWER(C$8,3)+Blad2!$AC$10*POWER(C$8,4)+Blad2!$AO$10*POWER(C$8,5))*POWER($A1388,10)+$B$5*(Blad2!$E$11*C$8+Blad2!$K$11*POWER(C$8,2)+Blad2!$S$11*POWER(C$8,3)+Blad2!$AC$11*POWER(C$8,4)+Blad2!$AO$11*POWER(C$8,5)+Blad2!$BC$11*POWER(C$8,6))*POWER($A1388,12)+$B$5*(Blad2!$E$12*C$8+Blad2!$K$12*POWER(C$8,2)+Blad2!$S$12*POWER(C$8,3)+Blad2!$AC$12*POWER(C$8,4)+Blad2!$AO$12*POWER(C$8,5)+Blad2!$BC$12*POWER(C$8,6)+Blad2!$BS$12*POWER(C$8,7))*POWER($A1388,14)+$B$5*(Blad2!$E$13*C$8+Blad2!$K$13*POWER(C$8,2)+Blad2!$S$13*POWER(C$8,3)+Blad2!$AC$13*POWER(C$8,4)+Blad2!$AO$13*POWER(C$8,5)+Blad2!$BC$13*POWER(C$8,6)+Blad2!$BS$13*POWER(C$8,7)+Blad2!$CK$13*POWER(C$8,8))*POWER($A1388,16)+$B$5*(Blad2!$E$14*C$8+Blad2!$K$14*POWER(C$8,2)+Blad2!$S$14*POWER(C$8,3)+Blad2!$AC$14*POWER(C$8,4)+Blad2!$AO$14*POWER(C$8,5)+Blad2!$BC$14*POWER(C$8,6)+Blad2!$BS$14*POWER(C$8,7)+Blad2!$CK$14*POWER(C$8,8)+Blad2!$DE$14*POWER(C$8,9))*POWER($A1388,18)+$B$5*(Blad2!$E$15*C$8+Blad2!$K$15*POWER(C$8,2)+Blad2!$S$15*POWER(C$8,3)+Blad2!$AC$15*POWER(C$8,4)+Blad2!$AO$15*POWER(C$8,5)+Blad2!$BC$15*POWER(C$8,6)+Blad2!$BS$15*POWER(C$8,7)+Blad2!$CK$15*POWER(C$8,8)+Blad2!$DE$15*POWER(C$8,9)+Blad2!$EA$15*POWER(C$8,10))*POWER($A1388,20)</f>
        <v>-18915.83772413011</v>
      </c>
      <c r="D1388">
        <f t="shared" si="64"/>
        <v>1.3233536123252307</v>
      </c>
      <c r="E1388">
        <f>1+$B$5*Blad2!$E$6*E$8*POWER($A1388,2)+$B$5*(Blad2!$E$7*E$8+Blad2!$K$7*POWER(E$8,2))*POWER($A1388,4)+$B$5*(Blad2!$E$8*E$8+Blad2!$K$8*POWER(E$8,2)+Blad2!$S$8*POWER(E$8,3))*POWER($A1388,6)+$B$5*(Blad2!$E$9*E$8+Blad2!$K$9*POWER(E$8,2)+Blad2!$S$9*POWER(E$8,3)+Blad2!$AC$9*POWER(E$8,4))*POWER($A1388,8)+$B$5*(Blad2!$E$10*E$8+Blad2!$K$10*POWER(E$8,2)+Blad2!$S$10*POWER(E$8,3)+Blad2!$AC$10*POWER(E$8,4)+Blad2!$AO$10*POWER(E$8,5))*POWER($A1388,10)+$B$5*(Blad2!$E$11*E$8+Blad2!$K$11*POWER(E$8,2)+Blad2!$S$11*POWER(E$8,3)+Blad2!$AC$11*POWER(E$8,4)+Blad2!$AO$11*POWER(E$8,5)+Blad2!$BC$11*POWER(E$8,6))*POWER($A1388,12)+$B$5*(Blad2!$E$12*E$8+Blad2!$K$12*POWER(E$8,2)+Blad2!$S$12*POWER(E$8,3)+Blad2!$AC$12*POWER(E$8,4)+Blad2!$AO$12*POWER(E$8,5)+Blad2!$BC$12*POWER(E$8,6)+Blad2!$BS$12*POWER(E$8,7))*POWER($A1388,14)+$B$5*(Blad2!$E$13*E$8+Blad2!$K$13*POWER(E$8,2)+Blad2!$S$13*POWER(E$8,3)+Blad2!$AC$13*POWER(E$8,4)+Blad2!$AO$13*POWER(E$8,5)+Blad2!$BC$13*POWER(E$8,6)+Blad2!$BS$13*POWER(E$8,7)+Blad2!$CK$13*POWER(E$8,8))*POWER($A1388,16)+$B$5*(Blad2!$E$14*E$8+Blad2!$K$14*POWER(E$8,2)+Blad2!$S$14*POWER(E$8,3)+Blad2!$AC$14*POWER(E$8,4)+Blad2!$AO$14*POWER(E$8,5)+Blad2!$BC$14*POWER(E$8,6)+Blad2!$BS$14*POWER(E$8,7)+Blad2!$CK$14*POWER(E$8,8)+Blad2!$DE$14*POWER(E$8,9))*POWER($A1388,18)+$B$5*(Blad2!$E$15*E$8+Blad2!$K$15*POWER(E$8,2)+Blad2!$S$15*POWER(E$8,3)+Blad2!$AC$15*POWER(E$8,4)+Blad2!$AO$15*POWER(E$8,5)+Blad2!$BC$15*POWER(E$8,6)+Blad2!$BS$15*POWER(E$8,7)+Blad2!$CK$15*POWER(E$8,8)+Blad2!$DE$15*POWER(E$8,9)+Blad2!$EA$15*POWER(E$8,10))*POWER($A1388,20)</f>
        <v>-13736881.391080752</v>
      </c>
      <c r="F1388">
        <f t="shared" si="64"/>
        <v>2.0950572535404257</v>
      </c>
      <c r="G1388">
        <f>1+$B$5*Blad2!$E$6*G$8*POWER($A1388,2)+$B$5*(Blad2!$E$7*G$8+Blad2!$K$7*POWER(G$8,2))*POWER($A1388,4)+$B$5*(Blad2!$E$8*G$8+Blad2!$K$8*POWER(G$8,2)+Blad2!$S$8*POWER(G$8,3))*POWER($A1388,6)+$B$5*(Blad2!$E$9*G$8+Blad2!$K$9*POWER(G$8,2)+Blad2!$S$9*POWER(G$8,3)+Blad2!$AC$9*POWER(G$8,4))*POWER($A1388,8)+$B$5*(Blad2!$E$10*G$8+Blad2!$K$10*POWER(G$8,2)+Blad2!$S$10*POWER(G$8,3)+Blad2!$AC$10*POWER(G$8,4)+Blad2!$AO$10*POWER(G$8,5))*POWER($A1388,10)+$B$5*(Blad2!$E$11*G$8+Blad2!$K$11*POWER(G$8,2)+Blad2!$S$11*POWER(G$8,3)+Blad2!$AC$11*POWER(G$8,4)+Blad2!$AO$11*POWER(G$8,5)+Blad2!$BC$11*POWER(G$8,6))*POWER($A1388,12)+$B$5*(Blad2!$E$12*G$8+Blad2!$K$12*POWER(G$8,2)+Blad2!$S$12*POWER(G$8,3)+Blad2!$AC$12*POWER(G$8,4)+Blad2!$AO$12*POWER(G$8,5)+Blad2!$BC$12*POWER(G$8,6)+Blad2!$BS$12*POWER(G$8,7))*POWER($A1388,14)+$B$5*(Blad2!$E$13*G$8+Blad2!$K$13*POWER(G$8,2)+Blad2!$S$13*POWER(G$8,3)+Blad2!$AC$13*POWER(G$8,4)+Blad2!$AO$13*POWER(G$8,5)+Blad2!$BC$13*POWER(G$8,6)+Blad2!$BS$13*POWER(G$8,7)+Blad2!$CK$13*POWER(G$8,8))*POWER($A1388,16)+$B$5*(Blad2!$E$14*G$8+Blad2!$K$14*POWER(G$8,2)+Blad2!$S$14*POWER(G$8,3)+Blad2!$AC$14*POWER(G$8,4)+Blad2!$AO$14*POWER(G$8,5)+Blad2!$BC$14*POWER(G$8,6)+Blad2!$BS$14*POWER(G$8,7)+Blad2!$CK$14*POWER(G$8,8)+Blad2!$DE$14*POWER(G$8,9))*POWER($A1388,18)+$B$5*(Blad2!$E$15*G$8+Blad2!$K$15*POWER(G$8,2)+Blad2!$S$15*POWER(G$8,3)+Blad2!$AC$15*POWER(G$8,4)+Blad2!$AO$15*POWER(G$8,5)+Blad2!$BC$15*POWER(G$8,6)+Blad2!$BS$15*POWER(G$8,7)+Blad2!$CK$15*POWER(G$8,8)+Blad2!$DE$15*POWER(G$8,9)+Blad2!$EA$15*POWER(G$8,10))*POWER($A1388,20)</f>
        <v>-229374626.96378481</v>
      </c>
    </row>
    <row r="1389" spans="1:7" x14ac:dyDescent="0.2">
      <c r="A1389">
        <f t="shared" si="65"/>
        <v>4.3291146766466051</v>
      </c>
      <c r="B1389">
        <f t="shared" si="66"/>
        <v>1.0459973230105635</v>
      </c>
      <c r="C1389">
        <f>1+$B$5*Blad2!$E$6*C$8*POWER($A1389,2)+$B$5*(Blad2!$E$7*C$8+Blad2!$K$7*POWER(C$8,2))*POWER($A1389,4)+$B$5*(Blad2!$E$8*C$8+Blad2!$K$8*POWER(C$8,2)+Blad2!$S$8*POWER(C$8,3))*POWER($A1389,6)+$B$5*(Blad2!$E$9*C$8+Blad2!$K$9*POWER(C$8,2)+Blad2!$S$9*POWER(C$8,3)+Blad2!$AC$9*POWER(C$8,4))*POWER($A1389,8)+$B$5*(Blad2!$E$10*C$8+Blad2!$K$10*POWER(C$8,2)+Blad2!$S$10*POWER(C$8,3)+Blad2!$AC$10*POWER(C$8,4)+Blad2!$AO$10*POWER(C$8,5))*POWER($A1389,10)+$B$5*(Blad2!$E$11*C$8+Blad2!$K$11*POWER(C$8,2)+Blad2!$S$11*POWER(C$8,3)+Blad2!$AC$11*POWER(C$8,4)+Blad2!$AO$11*POWER(C$8,5)+Blad2!$BC$11*POWER(C$8,6))*POWER($A1389,12)+$B$5*(Blad2!$E$12*C$8+Blad2!$K$12*POWER(C$8,2)+Blad2!$S$12*POWER(C$8,3)+Blad2!$AC$12*POWER(C$8,4)+Blad2!$AO$12*POWER(C$8,5)+Blad2!$BC$12*POWER(C$8,6)+Blad2!$BS$12*POWER(C$8,7))*POWER($A1389,14)+$B$5*(Blad2!$E$13*C$8+Blad2!$K$13*POWER(C$8,2)+Blad2!$S$13*POWER(C$8,3)+Blad2!$AC$13*POWER(C$8,4)+Blad2!$AO$13*POWER(C$8,5)+Blad2!$BC$13*POWER(C$8,6)+Blad2!$BS$13*POWER(C$8,7)+Blad2!$CK$13*POWER(C$8,8))*POWER($A1389,16)+$B$5*(Blad2!$E$14*C$8+Blad2!$K$14*POWER(C$8,2)+Blad2!$S$14*POWER(C$8,3)+Blad2!$AC$14*POWER(C$8,4)+Blad2!$AO$14*POWER(C$8,5)+Blad2!$BC$14*POWER(C$8,6)+Blad2!$BS$14*POWER(C$8,7)+Blad2!$CK$14*POWER(C$8,8)+Blad2!$DE$14*POWER(C$8,9))*POWER($A1389,18)+$B$5*(Blad2!$E$15*C$8+Blad2!$K$15*POWER(C$8,2)+Blad2!$S$15*POWER(C$8,3)+Blad2!$AC$15*POWER(C$8,4)+Blad2!$AO$15*POWER(C$8,5)+Blad2!$BC$15*POWER(C$8,6)+Blad2!$BS$15*POWER(C$8,7)+Blad2!$CK$15*POWER(C$8,8)+Blad2!$DE$15*POWER(C$8,9)+Blad2!$EA$15*POWER(C$8,10))*POWER($A1389,20)</f>
        <v>-19188.620203180915</v>
      </c>
      <c r="D1389">
        <f t="shared" si="64"/>
        <v>1.3246221279149435</v>
      </c>
      <c r="E1389">
        <f>1+$B$5*Blad2!$E$6*E$8*POWER($A1389,2)+$B$5*(Blad2!$E$7*E$8+Blad2!$K$7*POWER(E$8,2))*POWER($A1389,4)+$B$5*(Blad2!$E$8*E$8+Blad2!$K$8*POWER(E$8,2)+Blad2!$S$8*POWER(E$8,3))*POWER($A1389,6)+$B$5*(Blad2!$E$9*E$8+Blad2!$K$9*POWER(E$8,2)+Blad2!$S$9*POWER(E$8,3)+Blad2!$AC$9*POWER(E$8,4))*POWER($A1389,8)+$B$5*(Blad2!$E$10*E$8+Blad2!$K$10*POWER(E$8,2)+Blad2!$S$10*POWER(E$8,3)+Blad2!$AC$10*POWER(E$8,4)+Blad2!$AO$10*POWER(E$8,5))*POWER($A1389,10)+$B$5*(Blad2!$E$11*E$8+Blad2!$K$11*POWER(E$8,2)+Blad2!$S$11*POWER(E$8,3)+Blad2!$AC$11*POWER(E$8,4)+Blad2!$AO$11*POWER(E$8,5)+Blad2!$BC$11*POWER(E$8,6))*POWER($A1389,12)+$B$5*(Blad2!$E$12*E$8+Blad2!$K$12*POWER(E$8,2)+Blad2!$S$12*POWER(E$8,3)+Blad2!$AC$12*POWER(E$8,4)+Blad2!$AO$12*POWER(E$8,5)+Blad2!$BC$12*POWER(E$8,6)+Blad2!$BS$12*POWER(E$8,7))*POWER($A1389,14)+$B$5*(Blad2!$E$13*E$8+Blad2!$K$13*POWER(E$8,2)+Blad2!$S$13*POWER(E$8,3)+Blad2!$AC$13*POWER(E$8,4)+Blad2!$AO$13*POWER(E$8,5)+Blad2!$BC$13*POWER(E$8,6)+Blad2!$BS$13*POWER(E$8,7)+Blad2!$CK$13*POWER(E$8,8))*POWER($A1389,16)+$B$5*(Blad2!$E$14*E$8+Blad2!$K$14*POWER(E$8,2)+Blad2!$S$14*POWER(E$8,3)+Blad2!$AC$14*POWER(E$8,4)+Blad2!$AO$14*POWER(E$8,5)+Blad2!$BC$14*POWER(E$8,6)+Blad2!$BS$14*POWER(E$8,7)+Blad2!$CK$14*POWER(E$8,8)+Blad2!$DE$14*POWER(E$8,9))*POWER($A1389,18)+$B$5*(Blad2!$E$15*E$8+Blad2!$K$15*POWER(E$8,2)+Blad2!$S$15*POWER(E$8,3)+Blad2!$AC$15*POWER(E$8,4)+Blad2!$AO$15*POWER(E$8,5)+Blad2!$BC$15*POWER(E$8,6)+Blad2!$BS$15*POWER(E$8,7)+Blad2!$CK$15*POWER(E$8,8)+Blad2!$DE$15*POWER(E$8,9)+Blad2!$EA$15*POWER(E$8,10))*POWER($A1389,20)</f>
        <v>-13936019.467079379</v>
      </c>
      <c r="F1389">
        <f t="shared" si="64"/>
        <v>2.1041632708274585</v>
      </c>
      <c r="G1389">
        <f>1+$B$5*Blad2!$E$6*G$8*POWER($A1389,2)+$B$5*(Blad2!$E$7*G$8+Blad2!$K$7*POWER(G$8,2))*POWER($A1389,4)+$B$5*(Blad2!$E$8*G$8+Blad2!$K$8*POWER(G$8,2)+Blad2!$S$8*POWER(G$8,3))*POWER($A1389,6)+$B$5*(Blad2!$E$9*G$8+Blad2!$K$9*POWER(G$8,2)+Blad2!$S$9*POWER(G$8,3)+Blad2!$AC$9*POWER(G$8,4))*POWER($A1389,8)+$B$5*(Blad2!$E$10*G$8+Blad2!$K$10*POWER(G$8,2)+Blad2!$S$10*POWER(G$8,3)+Blad2!$AC$10*POWER(G$8,4)+Blad2!$AO$10*POWER(G$8,5))*POWER($A1389,10)+$B$5*(Blad2!$E$11*G$8+Blad2!$K$11*POWER(G$8,2)+Blad2!$S$11*POWER(G$8,3)+Blad2!$AC$11*POWER(G$8,4)+Blad2!$AO$11*POWER(G$8,5)+Blad2!$BC$11*POWER(G$8,6))*POWER($A1389,12)+$B$5*(Blad2!$E$12*G$8+Blad2!$K$12*POWER(G$8,2)+Blad2!$S$12*POWER(G$8,3)+Blad2!$AC$12*POWER(G$8,4)+Blad2!$AO$12*POWER(G$8,5)+Blad2!$BC$12*POWER(G$8,6)+Blad2!$BS$12*POWER(G$8,7))*POWER($A1389,14)+$B$5*(Blad2!$E$13*G$8+Blad2!$K$13*POWER(G$8,2)+Blad2!$S$13*POWER(G$8,3)+Blad2!$AC$13*POWER(G$8,4)+Blad2!$AO$13*POWER(G$8,5)+Blad2!$BC$13*POWER(G$8,6)+Blad2!$BS$13*POWER(G$8,7)+Blad2!$CK$13*POWER(G$8,8))*POWER($A1389,16)+$B$5*(Blad2!$E$14*G$8+Blad2!$K$14*POWER(G$8,2)+Blad2!$S$14*POWER(G$8,3)+Blad2!$AC$14*POWER(G$8,4)+Blad2!$AO$14*POWER(G$8,5)+Blad2!$BC$14*POWER(G$8,6)+Blad2!$BS$14*POWER(G$8,7)+Blad2!$CK$14*POWER(G$8,8)+Blad2!$DE$14*POWER(G$8,9))*POWER($A1389,18)+$B$5*(Blad2!$E$15*G$8+Blad2!$K$15*POWER(G$8,2)+Blad2!$S$15*POWER(G$8,3)+Blad2!$AC$15*POWER(G$8,4)+Blad2!$AO$15*POWER(G$8,5)+Blad2!$BC$15*POWER(G$8,6)+Blad2!$BS$15*POWER(G$8,7)+Blad2!$CK$15*POWER(G$8,8)+Blad2!$DE$15*POWER(G$8,9)+Blad2!$EA$15*POWER(G$8,10))*POWER($A1389,20)</f>
        <v>-232674461.61838698</v>
      </c>
    </row>
    <row r="1390" spans="1:7" x14ac:dyDescent="0.2">
      <c r="A1390">
        <f t="shared" si="65"/>
        <v>4.3322562693001947</v>
      </c>
      <c r="B1390">
        <f t="shared" si="66"/>
        <v>1.0461216339895067</v>
      </c>
      <c r="C1390">
        <f>1+$B$5*Blad2!$E$6*C$8*POWER($A1390,2)+$B$5*(Blad2!$E$7*C$8+Blad2!$K$7*POWER(C$8,2))*POWER($A1390,4)+$B$5*(Blad2!$E$8*C$8+Blad2!$K$8*POWER(C$8,2)+Blad2!$S$8*POWER(C$8,3))*POWER($A1390,6)+$B$5*(Blad2!$E$9*C$8+Blad2!$K$9*POWER(C$8,2)+Blad2!$S$9*POWER(C$8,3)+Blad2!$AC$9*POWER(C$8,4))*POWER($A1390,8)+$B$5*(Blad2!$E$10*C$8+Blad2!$K$10*POWER(C$8,2)+Blad2!$S$10*POWER(C$8,3)+Blad2!$AC$10*POWER(C$8,4)+Blad2!$AO$10*POWER(C$8,5))*POWER($A1390,10)+$B$5*(Blad2!$E$11*C$8+Blad2!$K$11*POWER(C$8,2)+Blad2!$S$11*POWER(C$8,3)+Blad2!$AC$11*POWER(C$8,4)+Blad2!$AO$11*POWER(C$8,5)+Blad2!$BC$11*POWER(C$8,6))*POWER($A1390,12)+$B$5*(Blad2!$E$12*C$8+Blad2!$K$12*POWER(C$8,2)+Blad2!$S$12*POWER(C$8,3)+Blad2!$AC$12*POWER(C$8,4)+Blad2!$AO$12*POWER(C$8,5)+Blad2!$BC$12*POWER(C$8,6)+Blad2!$BS$12*POWER(C$8,7))*POWER($A1390,14)+$B$5*(Blad2!$E$13*C$8+Blad2!$K$13*POWER(C$8,2)+Blad2!$S$13*POWER(C$8,3)+Blad2!$AC$13*POWER(C$8,4)+Blad2!$AO$13*POWER(C$8,5)+Blad2!$BC$13*POWER(C$8,6)+Blad2!$BS$13*POWER(C$8,7)+Blad2!$CK$13*POWER(C$8,8))*POWER($A1390,16)+$B$5*(Blad2!$E$14*C$8+Blad2!$K$14*POWER(C$8,2)+Blad2!$S$14*POWER(C$8,3)+Blad2!$AC$14*POWER(C$8,4)+Blad2!$AO$14*POWER(C$8,5)+Blad2!$BC$14*POWER(C$8,6)+Blad2!$BS$14*POWER(C$8,7)+Blad2!$CK$14*POWER(C$8,8)+Blad2!$DE$14*POWER(C$8,9))*POWER($A1390,18)+$B$5*(Blad2!$E$15*C$8+Blad2!$K$15*POWER(C$8,2)+Blad2!$S$15*POWER(C$8,3)+Blad2!$AC$15*POWER(C$8,4)+Blad2!$AO$15*POWER(C$8,5)+Blad2!$BC$15*POWER(C$8,6)+Blad2!$BS$15*POWER(C$8,7)+Blad2!$CK$15*POWER(C$8,8)+Blad2!$DE$15*POWER(C$8,9)+Blad2!$EA$15*POWER(C$8,10))*POWER($A1390,20)</f>
        <v>-19465.128909170144</v>
      </c>
      <c r="D1390">
        <f t="shared" si="64"/>
        <v>1.3258860130318841</v>
      </c>
      <c r="E1390">
        <f>1+$B$5*Blad2!$E$6*E$8*POWER($A1390,2)+$B$5*(Blad2!$E$7*E$8+Blad2!$K$7*POWER(E$8,2))*POWER($A1390,4)+$B$5*(Blad2!$E$8*E$8+Blad2!$K$8*POWER(E$8,2)+Blad2!$S$8*POWER(E$8,3))*POWER($A1390,6)+$B$5*(Blad2!$E$9*E$8+Blad2!$K$9*POWER(E$8,2)+Blad2!$S$9*POWER(E$8,3)+Blad2!$AC$9*POWER(E$8,4))*POWER($A1390,8)+$B$5*(Blad2!$E$10*E$8+Blad2!$K$10*POWER(E$8,2)+Blad2!$S$10*POWER(E$8,3)+Blad2!$AC$10*POWER(E$8,4)+Blad2!$AO$10*POWER(E$8,5))*POWER($A1390,10)+$B$5*(Blad2!$E$11*E$8+Blad2!$K$11*POWER(E$8,2)+Blad2!$S$11*POWER(E$8,3)+Blad2!$AC$11*POWER(E$8,4)+Blad2!$AO$11*POWER(E$8,5)+Blad2!$BC$11*POWER(E$8,6))*POWER($A1390,12)+$B$5*(Blad2!$E$12*E$8+Blad2!$K$12*POWER(E$8,2)+Blad2!$S$12*POWER(E$8,3)+Blad2!$AC$12*POWER(E$8,4)+Blad2!$AO$12*POWER(E$8,5)+Blad2!$BC$12*POWER(E$8,6)+Blad2!$BS$12*POWER(E$8,7))*POWER($A1390,14)+$B$5*(Blad2!$E$13*E$8+Blad2!$K$13*POWER(E$8,2)+Blad2!$S$13*POWER(E$8,3)+Blad2!$AC$13*POWER(E$8,4)+Blad2!$AO$13*POWER(E$8,5)+Blad2!$BC$13*POWER(E$8,6)+Blad2!$BS$13*POWER(E$8,7)+Blad2!$CK$13*POWER(E$8,8))*POWER($A1390,16)+$B$5*(Blad2!$E$14*E$8+Blad2!$K$14*POWER(E$8,2)+Blad2!$S$14*POWER(E$8,3)+Blad2!$AC$14*POWER(E$8,4)+Blad2!$AO$14*POWER(E$8,5)+Blad2!$BC$14*POWER(E$8,6)+Blad2!$BS$14*POWER(E$8,7)+Blad2!$CK$14*POWER(E$8,8)+Blad2!$DE$14*POWER(E$8,9))*POWER($A1390,18)+$B$5*(Blad2!$E$15*E$8+Blad2!$K$15*POWER(E$8,2)+Blad2!$S$15*POWER(E$8,3)+Blad2!$AC$15*POWER(E$8,4)+Blad2!$AO$15*POWER(E$8,5)+Blad2!$BC$15*POWER(E$8,6)+Blad2!$BS$15*POWER(E$8,7)+Blad2!$CK$15*POWER(E$8,8)+Blad2!$DE$15*POWER(E$8,9)+Blad2!$EA$15*POWER(E$8,10))*POWER($A1390,20)</f>
        <v>-14137897.519809216</v>
      </c>
      <c r="F1390">
        <f t="shared" si="64"/>
        <v>2.1133286736697827</v>
      </c>
      <c r="G1390">
        <f>1+$B$5*Blad2!$E$6*G$8*POWER($A1390,2)+$B$5*(Blad2!$E$7*G$8+Blad2!$K$7*POWER(G$8,2))*POWER($A1390,4)+$B$5*(Blad2!$E$8*G$8+Blad2!$K$8*POWER(G$8,2)+Blad2!$S$8*POWER(G$8,3))*POWER($A1390,6)+$B$5*(Blad2!$E$9*G$8+Blad2!$K$9*POWER(G$8,2)+Blad2!$S$9*POWER(G$8,3)+Blad2!$AC$9*POWER(G$8,4))*POWER($A1390,8)+$B$5*(Blad2!$E$10*G$8+Blad2!$K$10*POWER(G$8,2)+Blad2!$S$10*POWER(G$8,3)+Blad2!$AC$10*POWER(G$8,4)+Blad2!$AO$10*POWER(G$8,5))*POWER($A1390,10)+$B$5*(Blad2!$E$11*G$8+Blad2!$K$11*POWER(G$8,2)+Blad2!$S$11*POWER(G$8,3)+Blad2!$AC$11*POWER(G$8,4)+Blad2!$AO$11*POWER(G$8,5)+Blad2!$BC$11*POWER(G$8,6))*POWER($A1390,12)+$B$5*(Blad2!$E$12*G$8+Blad2!$K$12*POWER(G$8,2)+Blad2!$S$12*POWER(G$8,3)+Blad2!$AC$12*POWER(G$8,4)+Blad2!$AO$12*POWER(G$8,5)+Blad2!$BC$12*POWER(G$8,6)+Blad2!$BS$12*POWER(G$8,7))*POWER($A1390,14)+$B$5*(Blad2!$E$13*G$8+Blad2!$K$13*POWER(G$8,2)+Blad2!$S$13*POWER(G$8,3)+Blad2!$AC$13*POWER(G$8,4)+Blad2!$AO$13*POWER(G$8,5)+Blad2!$BC$13*POWER(G$8,6)+Blad2!$BS$13*POWER(G$8,7)+Blad2!$CK$13*POWER(G$8,8))*POWER($A1390,16)+$B$5*(Blad2!$E$14*G$8+Blad2!$K$14*POWER(G$8,2)+Blad2!$S$14*POWER(G$8,3)+Blad2!$AC$14*POWER(G$8,4)+Blad2!$AO$14*POWER(G$8,5)+Blad2!$BC$14*POWER(G$8,6)+Blad2!$BS$14*POWER(G$8,7)+Blad2!$CK$14*POWER(G$8,8)+Blad2!$DE$14*POWER(G$8,9))*POWER($A1390,18)+$B$5*(Blad2!$E$15*G$8+Blad2!$K$15*POWER(G$8,2)+Blad2!$S$15*POWER(G$8,3)+Blad2!$AC$15*POWER(G$8,4)+Blad2!$AO$15*POWER(G$8,5)+Blad2!$BC$15*POWER(G$8,6)+Blad2!$BS$15*POWER(G$8,7)+Blad2!$CK$15*POWER(G$8,8)+Blad2!$DE$15*POWER(G$8,9)+Blad2!$EA$15*POWER(G$8,10))*POWER($A1390,20)</f>
        <v>-236019410.31232798</v>
      </c>
    </row>
    <row r="1391" spans="1:7" x14ac:dyDescent="0.2">
      <c r="A1391">
        <f t="shared" si="65"/>
        <v>4.3353978619537843</v>
      </c>
      <c r="B1391">
        <f t="shared" si="66"/>
        <v>1.0462451702141964</v>
      </c>
      <c r="C1391">
        <f>1+$B$5*Blad2!$E$6*C$8*POWER($A1391,2)+$B$5*(Blad2!$E$7*C$8+Blad2!$K$7*POWER(C$8,2))*POWER($A1391,4)+$B$5*(Blad2!$E$8*C$8+Blad2!$K$8*POWER(C$8,2)+Blad2!$S$8*POWER(C$8,3))*POWER($A1391,6)+$B$5*(Blad2!$E$9*C$8+Blad2!$K$9*POWER(C$8,2)+Blad2!$S$9*POWER(C$8,3)+Blad2!$AC$9*POWER(C$8,4))*POWER($A1391,8)+$B$5*(Blad2!$E$10*C$8+Blad2!$K$10*POWER(C$8,2)+Blad2!$S$10*POWER(C$8,3)+Blad2!$AC$10*POWER(C$8,4)+Blad2!$AO$10*POWER(C$8,5))*POWER($A1391,10)+$B$5*(Blad2!$E$11*C$8+Blad2!$K$11*POWER(C$8,2)+Blad2!$S$11*POWER(C$8,3)+Blad2!$AC$11*POWER(C$8,4)+Blad2!$AO$11*POWER(C$8,5)+Blad2!$BC$11*POWER(C$8,6))*POWER($A1391,12)+$B$5*(Blad2!$E$12*C$8+Blad2!$K$12*POWER(C$8,2)+Blad2!$S$12*POWER(C$8,3)+Blad2!$AC$12*POWER(C$8,4)+Blad2!$AO$12*POWER(C$8,5)+Blad2!$BC$12*POWER(C$8,6)+Blad2!$BS$12*POWER(C$8,7))*POWER($A1391,14)+$B$5*(Blad2!$E$13*C$8+Blad2!$K$13*POWER(C$8,2)+Blad2!$S$13*POWER(C$8,3)+Blad2!$AC$13*POWER(C$8,4)+Blad2!$AO$13*POWER(C$8,5)+Blad2!$BC$13*POWER(C$8,6)+Blad2!$BS$13*POWER(C$8,7)+Blad2!$CK$13*POWER(C$8,8))*POWER($A1391,16)+$B$5*(Blad2!$E$14*C$8+Blad2!$K$14*POWER(C$8,2)+Blad2!$S$14*POWER(C$8,3)+Blad2!$AC$14*POWER(C$8,4)+Blad2!$AO$14*POWER(C$8,5)+Blad2!$BC$14*POWER(C$8,6)+Blad2!$BS$14*POWER(C$8,7)+Blad2!$CK$14*POWER(C$8,8)+Blad2!$DE$14*POWER(C$8,9))*POWER($A1391,18)+$B$5*(Blad2!$E$15*C$8+Blad2!$K$15*POWER(C$8,2)+Blad2!$S$15*POWER(C$8,3)+Blad2!$AC$15*POWER(C$8,4)+Blad2!$AO$15*POWER(C$8,5)+Blad2!$BC$15*POWER(C$8,6)+Blad2!$BS$15*POWER(C$8,7)+Blad2!$CK$15*POWER(C$8,8)+Blad2!$DE$15*POWER(C$8,9)+Blad2!$EA$15*POWER(C$8,10))*POWER($A1391,20)</f>
        <v>-19745.411936765322</v>
      </c>
      <c r="D1391">
        <f t="shared" si="64"/>
        <v>1.3271451637970462</v>
      </c>
      <c r="E1391">
        <f>1+$B$5*Blad2!$E$6*E$8*POWER($A1391,2)+$B$5*(Blad2!$E$7*E$8+Blad2!$K$7*POWER(E$8,2))*POWER($A1391,4)+$B$5*(Blad2!$E$8*E$8+Blad2!$K$8*POWER(E$8,2)+Blad2!$S$8*POWER(E$8,3))*POWER($A1391,6)+$B$5*(Blad2!$E$9*E$8+Blad2!$K$9*POWER(E$8,2)+Blad2!$S$9*POWER(E$8,3)+Blad2!$AC$9*POWER(E$8,4))*POWER($A1391,8)+$B$5*(Blad2!$E$10*E$8+Blad2!$K$10*POWER(E$8,2)+Blad2!$S$10*POWER(E$8,3)+Blad2!$AC$10*POWER(E$8,4)+Blad2!$AO$10*POWER(E$8,5))*POWER($A1391,10)+$B$5*(Blad2!$E$11*E$8+Blad2!$K$11*POWER(E$8,2)+Blad2!$S$11*POWER(E$8,3)+Blad2!$AC$11*POWER(E$8,4)+Blad2!$AO$11*POWER(E$8,5)+Blad2!$BC$11*POWER(E$8,6))*POWER($A1391,12)+$B$5*(Blad2!$E$12*E$8+Blad2!$K$12*POWER(E$8,2)+Blad2!$S$12*POWER(E$8,3)+Blad2!$AC$12*POWER(E$8,4)+Blad2!$AO$12*POWER(E$8,5)+Blad2!$BC$12*POWER(E$8,6)+Blad2!$BS$12*POWER(E$8,7))*POWER($A1391,14)+$B$5*(Blad2!$E$13*E$8+Blad2!$K$13*POWER(E$8,2)+Blad2!$S$13*POWER(E$8,3)+Blad2!$AC$13*POWER(E$8,4)+Blad2!$AO$13*POWER(E$8,5)+Blad2!$BC$13*POWER(E$8,6)+Blad2!$BS$13*POWER(E$8,7)+Blad2!$CK$13*POWER(E$8,8))*POWER($A1391,16)+$B$5*(Blad2!$E$14*E$8+Blad2!$K$14*POWER(E$8,2)+Blad2!$S$14*POWER(E$8,3)+Blad2!$AC$14*POWER(E$8,4)+Blad2!$AO$14*POWER(E$8,5)+Blad2!$BC$14*POWER(E$8,6)+Blad2!$BS$14*POWER(E$8,7)+Blad2!$CK$14*POWER(E$8,8)+Blad2!$DE$14*POWER(E$8,9))*POWER($A1391,18)+$B$5*(Blad2!$E$15*E$8+Blad2!$K$15*POWER(E$8,2)+Blad2!$S$15*POWER(E$8,3)+Blad2!$AC$15*POWER(E$8,4)+Blad2!$AO$15*POWER(E$8,5)+Blad2!$BC$15*POWER(E$8,6)+Blad2!$BS$15*POWER(E$8,7)+Blad2!$CK$15*POWER(E$8,8)+Blad2!$DE$15*POWER(E$8,9)+Blad2!$EA$15*POWER(E$8,10))*POWER($A1391,20)</f>
        <v>-14342551.237588102</v>
      </c>
      <c r="F1391">
        <f t="shared" si="64"/>
        <v>2.1225533432630161</v>
      </c>
      <c r="G1391">
        <f>1+$B$5*Blad2!$E$6*G$8*POWER($A1391,2)+$B$5*(Blad2!$E$7*G$8+Blad2!$K$7*POWER(G$8,2))*POWER($A1391,4)+$B$5*(Blad2!$E$8*G$8+Blad2!$K$8*POWER(G$8,2)+Blad2!$S$8*POWER(G$8,3))*POWER($A1391,6)+$B$5*(Blad2!$E$9*G$8+Blad2!$K$9*POWER(G$8,2)+Blad2!$S$9*POWER(G$8,3)+Blad2!$AC$9*POWER(G$8,4))*POWER($A1391,8)+$B$5*(Blad2!$E$10*G$8+Blad2!$K$10*POWER(G$8,2)+Blad2!$S$10*POWER(G$8,3)+Blad2!$AC$10*POWER(G$8,4)+Blad2!$AO$10*POWER(G$8,5))*POWER($A1391,10)+$B$5*(Blad2!$E$11*G$8+Blad2!$K$11*POWER(G$8,2)+Blad2!$S$11*POWER(G$8,3)+Blad2!$AC$11*POWER(G$8,4)+Blad2!$AO$11*POWER(G$8,5)+Blad2!$BC$11*POWER(G$8,6))*POWER($A1391,12)+$B$5*(Blad2!$E$12*G$8+Blad2!$K$12*POWER(G$8,2)+Blad2!$S$12*POWER(G$8,3)+Blad2!$AC$12*POWER(G$8,4)+Blad2!$AO$12*POWER(G$8,5)+Blad2!$BC$12*POWER(G$8,6)+Blad2!$BS$12*POWER(G$8,7))*POWER($A1391,14)+$B$5*(Blad2!$E$13*G$8+Blad2!$K$13*POWER(G$8,2)+Blad2!$S$13*POWER(G$8,3)+Blad2!$AC$13*POWER(G$8,4)+Blad2!$AO$13*POWER(G$8,5)+Blad2!$BC$13*POWER(G$8,6)+Blad2!$BS$13*POWER(G$8,7)+Blad2!$CK$13*POWER(G$8,8))*POWER($A1391,16)+$B$5*(Blad2!$E$14*G$8+Blad2!$K$14*POWER(G$8,2)+Blad2!$S$14*POWER(G$8,3)+Blad2!$AC$14*POWER(G$8,4)+Blad2!$AO$14*POWER(G$8,5)+Blad2!$BC$14*POWER(G$8,6)+Blad2!$BS$14*POWER(G$8,7)+Blad2!$CK$14*POWER(G$8,8)+Blad2!$DE$14*POWER(G$8,9))*POWER($A1391,18)+$B$5*(Blad2!$E$15*G$8+Blad2!$K$15*POWER(G$8,2)+Blad2!$S$15*POWER(G$8,3)+Blad2!$AC$15*POWER(G$8,4)+Blad2!$AO$15*POWER(G$8,5)+Blad2!$BC$15*POWER(G$8,6)+Blad2!$BS$15*POWER(G$8,7)+Blad2!$CK$15*POWER(G$8,8)+Blad2!$DE$15*POWER(G$8,9)+Blad2!$EA$15*POWER(G$8,10))*POWER($A1391,20)</f>
        <v>-239410057.54565871</v>
      </c>
    </row>
    <row r="1392" spans="1:7" x14ac:dyDescent="0.2">
      <c r="A1392">
        <f t="shared" si="65"/>
        <v>4.3385394546073739</v>
      </c>
      <c r="B1392">
        <f t="shared" si="66"/>
        <v>1.0463679259605683</v>
      </c>
      <c r="C1392">
        <f>1+$B$5*Blad2!$E$6*C$8*POWER($A1392,2)+$B$5*(Blad2!$E$7*C$8+Blad2!$K$7*POWER(C$8,2))*POWER($A1392,4)+$B$5*(Blad2!$E$8*C$8+Blad2!$K$8*POWER(C$8,2)+Blad2!$S$8*POWER(C$8,3))*POWER($A1392,6)+$B$5*(Blad2!$E$9*C$8+Blad2!$K$9*POWER(C$8,2)+Blad2!$S$9*POWER(C$8,3)+Blad2!$AC$9*POWER(C$8,4))*POWER($A1392,8)+$B$5*(Blad2!$E$10*C$8+Blad2!$K$10*POWER(C$8,2)+Blad2!$S$10*POWER(C$8,3)+Blad2!$AC$10*POWER(C$8,4)+Blad2!$AO$10*POWER(C$8,5))*POWER($A1392,10)+$B$5*(Blad2!$E$11*C$8+Blad2!$K$11*POWER(C$8,2)+Blad2!$S$11*POWER(C$8,3)+Blad2!$AC$11*POWER(C$8,4)+Blad2!$AO$11*POWER(C$8,5)+Blad2!$BC$11*POWER(C$8,6))*POWER($A1392,12)+$B$5*(Blad2!$E$12*C$8+Blad2!$K$12*POWER(C$8,2)+Blad2!$S$12*POWER(C$8,3)+Blad2!$AC$12*POWER(C$8,4)+Blad2!$AO$12*POWER(C$8,5)+Blad2!$BC$12*POWER(C$8,6)+Blad2!$BS$12*POWER(C$8,7))*POWER($A1392,14)+$B$5*(Blad2!$E$13*C$8+Blad2!$K$13*POWER(C$8,2)+Blad2!$S$13*POWER(C$8,3)+Blad2!$AC$13*POWER(C$8,4)+Blad2!$AO$13*POWER(C$8,5)+Blad2!$BC$13*POWER(C$8,6)+Blad2!$BS$13*POWER(C$8,7)+Blad2!$CK$13*POWER(C$8,8))*POWER($A1392,16)+$B$5*(Blad2!$E$14*C$8+Blad2!$K$14*POWER(C$8,2)+Blad2!$S$14*POWER(C$8,3)+Blad2!$AC$14*POWER(C$8,4)+Blad2!$AO$14*POWER(C$8,5)+Blad2!$BC$14*POWER(C$8,6)+Blad2!$BS$14*POWER(C$8,7)+Blad2!$CK$14*POWER(C$8,8)+Blad2!$DE$14*POWER(C$8,9))*POWER($A1392,18)+$B$5*(Blad2!$E$15*C$8+Blad2!$K$15*POWER(C$8,2)+Blad2!$S$15*POWER(C$8,3)+Blad2!$AC$15*POWER(C$8,4)+Blad2!$AO$15*POWER(C$8,5)+Blad2!$BC$15*POWER(C$8,6)+Blad2!$BS$15*POWER(C$8,7)+Blad2!$CK$15*POWER(C$8,8)+Blad2!$DE$15*POWER(C$8,9)+Blad2!$EA$15*POWER(C$8,10))*POWER($A1392,20)</f>
        <v>-20029.51796552361</v>
      </c>
      <c r="D1392">
        <f t="shared" si="64"/>
        <v>1.328399475998473</v>
      </c>
      <c r="E1392">
        <f>1+$B$5*Blad2!$E$6*E$8*POWER($A1392,2)+$B$5*(Blad2!$E$7*E$8+Blad2!$K$7*POWER(E$8,2))*POWER($A1392,4)+$B$5*(Blad2!$E$8*E$8+Blad2!$K$8*POWER(E$8,2)+Blad2!$S$8*POWER(E$8,3))*POWER($A1392,6)+$B$5*(Blad2!$E$9*E$8+Blad2!$K$9*POWER(E$8,2)+Blad2!$S$9*POWER(E$8,3)+Blad2!$AC$9*POWER(E$8,4))*POWER($A1392,8)+$B$5*(Blad2!$E$10*E$8+Blad2!$K$10*POWER(E$8,2)+Blad2!$S$10*POWER(E$8,3)+Blad2!$AC$10*POWER(E$8,4)+Blad2!$AO$10*POWER(E$8,5))*POWER($A1392,10)+$B$5*(Blad2!$E$11*E$8+Blad2!$K$11*POWER(E$8,2)+Blad2!$S$11*POWER(E$8,3)+Blad2!$AC$11*POWER(E$8,4)+Blad2!$AO$11*POWER(E$8,5)+Blad2!$BC$11*POWER(E$8,6))*POWER($A1392,12)+$B$5*(Blad2!$E$12*E$8+Blad2!$K$12*POWER(E$8,2)+Blad2!$S$12*POWER(E$8,3)+Blad2!$AC$12*POWER(E$8,4)+Blad2!$AO$12*POWER(E$8,5)+Blad2!$BC$12*POWER(E$8,6)+Blad2!$BS$12*POWER(E$8,7))*POWER($A1392,14)+$B$5*(Blad2!$E$13*E$8+Blad2!$K$13*POWER(E$8,2)+Blad2!$S$13*POWER(E$8,3)+Blad2!$AC$13*POWER(E$8,4)+Blad2!$AO$13*POWER(E$8,5)+Blad2!$BC$13*POWER(E$8,6)+Blad2!$BS$13*POWER(E$8,7)+Blad2!$CK$13*POWER(E$8,8))*POWER($A1392,16)+$B$5*(Blad2!$E$14*E$8+Blad2!$K$14*POWER(E$8,2)+Blad2!$S$14*POWER(E$8,3)+Blad2!$AC$14*POWER(E$8,4)+Blad2!$AO$14*POWER(E$8,5)+Blad2!$BC$14*POWER(E$8,6)+Blad2!$BS$14*POWER(E$8,7)+Blad2!$CK$14*POWER(E$8,8)+Blad2!$DE$14*POWER(E$8,9))*POWER($A1392,18)+$B$5*(Blad2!$E$15*E$8+Blad2!$K$15*POWER(E$8,2)+Blad2!$S$15*POWER(E$8,3)+Blad2!$AC$15*POWER(E$8,4)+Blad2!$AO$15*POWER(E$8,5)+Blad2!$BC$15*POWER(E$8,6)+Blad2!$BS$15*POWER(E$8,7)+Blad2!$CK$15*POWER(E$8,8)+Blad2!$DE$15*POWER(E$8,9)+Blad2!$EA$15*POWER(E$8,10))*POWER($A1392,20)</f>
        <v>-14550016.747472163</v>
      </c>
      <c r="F1392">
        <f t="shared" si="64"/>
        <v>2.1318371359758959</v>
      </c>
      <c r="G1392">
        <f>1+$B$5*Blad2!$E$6*G$8*POWER($A1392,2)+$B$5*(Blad2!$E$7*G$8+Blad2!$K$7*POWER(G$8,2))*POWER($A1392,4)+$B$5*(Blad2!$E$8*G$8+Blad2!$K$8*POWER(G$8,2)+Blad2!$S$8*POWER(G$8,3))*POWER($A1392,6)+$B$5*(Blad2!$E$9*G$8+Blad2!$K$9*POWER(G$8,2)+Blad2!$S$9*POWER(G$8,3)+Blad2!$AC$9*POWER(G$8,4))*POWER($A1392,8)+$B$5*(Blad2!$E$10*G$8+Blad2!$K$10*POWER(G$8,2)+Blad2!$S$10*POWER(G$8,3)+Blad2!$AC$10*POWER(G$8,4)+Blad2!$AO$10*POWER(G$8,5))*POWER($A1392,10)+$B$5*(Blad2!$E$11*G$8+Blad2!$K$11*POWER(G$8,2)+Blad2!$S$11*POWER(G$8,3)+Blad2!$AC$11*POWER(G$8,4)+Blad2!$AO$11*POWER(G$8,5)+Blad2!$BC$11*POWER(G$8,6))*POWER($A1392,12)+$B$5*(Blad2!$E$12*G$8+Blad2!$K$12*POWER(G$8,2)+Blad2!$S$12*POWER(G$8,3)+Blad2!$AC$12*POWER(G$8,4)+Blad2!$AO$12*POWER(G$8,5)+Blad2!$BC$12*POWER(G$8,6)+Blad2!$BS$12*POWER(G$8,7))*POWER($A1392,14)+$B$5*(Blad2!$E$13*G$8+Blad2!$K$13*POWER(G$8,2)+Blad2!$S$13*POWER(G$8,3)+Blad2!$AC$13*POWER(G$8,4)+Blad2!$AO$13*POWER(G$8,5)+Blad2!$BC$13*POWER(G$8,6)+Blad2!$BS$13*POWER(G$8,7)+Blad2!$CK$13*POWER(G$8,8))*POWER($A1392,16)+$B$5*(Blad2!$E$14*G$8+Blad2!$K$14*POWER(G$8,2)+Blad2!$S$14*POWER(G$8,3)+Blad2!$AC$14*POWER(G$8,4)+Blad2!$AO$14*POWER(G$8,5)+Blad2!$BC$14*POWER(G$8,6)+Blad2!$BS$14*POWER(G$8,7)+Blad2!$CK$14*POWER(G$8,8)+Blad2!$DE$14*POWER(G$8,9))*POWER($A1392,18)+$B$5*(Blad2!$E$15*G$8+Blad2!$K$15*POWER(G$8,2)+Blad2!$S$15*POWER(G$8,3)+Blad2!$AC$15*POWER(G$8,4)+Blad2!$AO$15*POWER(G$8,5)+Blad2!$BC$15*POWER(G$8,6)+Blad2!$BS$15*POWER(G$8,7)+Blad2!$CK$15*POWER(G$8,8)+Blad2!$DE$15*POWER(G$8,9)+Blad2!$EA$15*POWER(G$8,10))*POWER($A1392,20)</f>
        <v>-242846994.97251356</v>
      </c>
    </row>
    <row r="1393" spans="1:7" x14ac:dyDescent="0.2">
      <c r="A1393">
        <f t="shared" si="65"/>
        <v>4.3416810472609635</v>
      </c>
      <c r="B1393">
        <f t="shared" si="66"/>
        <v>1.0464898955350539</v>
      </c>
      <c r="C1393">
        <f>1+$B$5*Blad2!$E$6*C$8*POWER($A1393,2)+$B$5*(Blad2!$E$7*C$8+Blad2!$K$7*POWER(C$8,2))*POWER($A1393,4)+$B$5*(Blad2!$E$8*C$8+Blad2!$K$8*POWER(C$8,2)+Blad2!$S$8*POWER(C$8,3))*POWER($A1393,6)+$B$5*(Blad2!$E$9*C$8+Blad2!$K$9*POWER(C$8,2)+Blad2!$S$9*POWER(C$8,3)+Blad2!$AC$9*POWER(C$8,4))*POWER($A1393,8)+$B$5*(Blad2!$E$10*C$8+Blad2!$K$10*POWER(C$8,2)+Blad2!$S$10*POWER(C$8,3)+Blad2!$AC$10*POWER(C$8,4)+Blad2!$AO$10*POWER(C$8,5))*POWER($A1393,10)+$B$5*(Blad2!$E$11*C$8+Blad2!$K$11*POWER(C$8,2)+Blad2!$S$11*POWER(C$8,3)+Blad2!$AC$11*POWER(C$8,4)+Blad2!$AO$11*POWER(C$8,5)+Blad2!$BC$11*POWER(C$8,6))*POWER($A1393,12)+$B$5*(Blad2!$E$12*C$8+Blad2!$K$12*POWER(C$8,2)+Blad2!$S$12*POWER(C$8,3)+Blad2!$AC$12*POWER(C$8,4)+Blad2!$AO$12*POWER(C$8,5)+Blad2!$BC$12*POWER(C$8,6)+Blad2!$BS$12*POWER(C$8,7))*POWER($A1393,14)+$B$5*(Blad2!$E$13*C$8+Blad2!$K$13*POWER(C$8,2)+Blad2!$S$13*POWER(C$8,3)+Blad2!$AC$13*POWER(C$8,4)+Blad2!$AO$13*POWER(C$8,5)+Blad2!$BC$13*POWER(C$8,6)+Blad2!$BS$13*POWER(C$8,7)+Blad2!$CK$13*POWER(C$8,8))*POWER($A1393,16)+$B$5*(Blad2!$E$14*C$8+Blad2!$K$14*POWER(C$8,2)+Blad2!$S$14*POWER(C$8,3)+Blad2!$AC$14*POWER(C$8,4)+Blad2!$AO$14*POWER(C$8,5)+Blad2!$BC$14*POWER(C$8,6)+Blad2!$BS$14*POWER(C$8,7)+Blad2!$CK$14*POWER(C$8,8)+Blad2!$DE$14*POWER(C$8,9))*POWER($A1393,18)+$B$5*(Blad2!$E$15*C$8+Blad2!$K$15*POWER(C$8,2)+Blad2!$S$15*POWER(C$8,3)+Blad2!$AC$15*POWER(C$8,4)+Blad2!$AO$15*POWER(C$8,5)+Blad2!$BC$15*POWER(C$8,6)+Blad2!$BS$15*POWER(C$8,7)+Blad2!$CK$15*POWER(C$8,8)+Blad2!$DE$15*POWER(C$8,9)+Blad2!$EA$15*POWER(C$8,10))*POWER($A1393,20)</f>
        <v>-20317.496266572714</v>
      </c>
      <c r="D1393">
        <f t="shared" si="64"/>
        <v>1.3296488451053528</v>
      </c>
      <c r="E1393">
        <f>1+$B$5*Blad2!$E$6*E$8*POWER($A1393,2)+$B$5*(Blad2!$E$7*E$8+Blad2!$K$7*POWER(E$8,2))*POWER($A1393,4)+$B$5*(Blad2!$E$8*E$8+Blad2!$K$8*POWER(E$8,2)+Blad2!$S$8*POWER(E$8,3))*POWER($A1393,6)+$B$5*(Blad2!$E$9*E$8+Blad2!$K$9*POWER(E$8,2)+Blad2!$S$9*POWER(E$8,3)+Blad2!$AC$9*POWER(E$8,4))*POWER($A1393,8)+$B$5*(Blad2!$E$10*E$8+Blad2!$K$10*POWER(E$8,2)+Blad2!$S$10*POWER(E$8,3)+Blad2!$AC$10*POWER(E$8,4)+Blad2!$AO$10*POWER(E$8,5))*POWER($A1393,10)+$B$5*(Blad2!$E$11*E$8+Blad2!$K$11*POWER(E$8,2)+Blad2!$S$11*POWER(E$8,3)+Blad2!$AC$11*POWER(E$8,4)+Blad2!$AO$11*POWER(E$8,5)+Blad2!$BC$11*POWER(E$8,6))*POWER($A1393,12)+$B$5*(Blad2!$E$12*E$8+Blad2!$K$12*POWER(E$8,2)+Blad2!$S$12*POWER(E$8,3)+Blad2!$AC$12*POWER(E$8,4)+Blad2!$AO$12*POWER(E$8,5)+Blad2!$BC$12*POWER(E$8,6)+Blad2!$BS$12*POWER(E$8,7))*POWER($A1393,14)+$B$5*(Blad2!$E$13*E$8+Blad2!$K$13*POWER(E$8,2)+Blad2!$S$13*POWER(E$8,3)+Blad2!$AC$13*POWER(E$8,4)+Blad2!$AO$13*POWER(E$8,5)+Blad2!$BC$13*POWER(E$8,6)+Blad2!$BS$13*POWER(E$8,7)+Blad2!$CK$13*POWER(E$8,8))*POWER($A1393,16)+$B$5*(Blad2!$E$14*E$8+Blad2!$K$14*POWER(E$8,2)+Blad2!$S$14*POWER(E$8,3)+Blad2!$AC$14*POWER(E$8,4)+Blad2!$AO$14*POWER(E$8,5)+Blad2!$BC$14*POWER(E$8,6)+Blad2!$BS$14*POWER(E$8,7)+Blad2!$CK$14*POWER(E$8,8)+Blad2!$DE$14*POWER(E$8,9))*POWER($A1393,18)+$B$5*(Blad2!$E$15*E$8+Blad2!$K$15*POWER(E$8,2)+Blad2!$S$15*POWER(E$8,3)+Blad2!$AC$15*POWER(E$8,4)+Blad2!$AO$15*POWER(E$8,5)+Blad2!$BC$15*POWER(E$8,6)+Blad2!$BS$15*POWER(E$8,7)+Blad2!$CK$15*POWER(E$8,8)+Blad2!$DE$15*POWER(E$8,9)+Blad2!$EA$15*POWER(E$8,10))*POWER($A1393,20)</f>
        <v>-14760330.620329592</v>
      </c>
      <c r="F1393">
        <f t="shared" si="64"/>
        <v>2.1411798823595491</v>
      </c>
      <c r="G1393">
        <f>1+$B$5*Blad2!$E$6*G$8*POWER($A1393,2)+$B$5*(Blad2!$E$7*G$8+Blad2!$K$7*POWER(G$8,2))*POWER($A1393,4)+$B$5*(Blad2!$E$8*G$8+Blad2!$K$8*POWER(G$8,2)+Blad2!$S$8*POWER(G$8,3))*POWER($A1393,6)+$B$5*(Blad2!$E$9*G$8+Blad2!$K$9*POWER(G$8,2)+Blad2!$S$9*POWER(G$8,3)+Blad2!$AC$9*POWER(G$8,4))*POWER($A1393,8)+$B$5*(Blad2!$E$10*G$8+Blad2!$K$10*POWER(G$8,2)+Blad2!$S$10*POWER(G$8,3)+Blad2!$AC$10*POWER(G$8,4)+Blad2!$AO$10*POWER(G$8,5))*POWER($A1393,10)+$B$5*(Blad2!$E$11*G$8+Blad2!$K$11*POWER(G$8,2)+Blad2!$S$11*POWER(G$8,3)+Blad2!$AC$11*POWER(G$8,4)+Blad2!$AO$11*POWER(G$8,5)+Blad2!$BC$11*POWER(G$8,6))*POWER($A1393,12)+$B$5*(Blad2!$E$12*G$8+Blad2!$K$12*POWER(G$8,2)+Blad2!$S$12*POWER(G$8,3)+Blad2!$AC$12*POWER(G$8,4)+Blad2!$AO$12*POWER(G$8,5)+Blad2!$BC$12*POWER(G$8,6)+Blad2!$BS$12*POWER(G$8,7))*POWER($A1393,14)+$B$5*(Blad2!$E$13*G$8+Blad2!$K$13*POWER(G$8,2)+Blad2!$S$13*POWER(G$8,3)+Blad2!$AC$13*POWER(G$8,4)+Blad2!$AO$13*POWER(G$8,5)+Blad2!$BC$13*POWER(G$8,6)+Blad2!$BS$13*POWER(G$8,7)+Blad2!$CK$13*POWER(G$8,8))*POWER($A1393,16)+$B$5*(Blad2!$E$14*G$8+Blad2!$K$14*POWER(G$8,2)+Blad2!$S$14*POWER(G$8,3)+Blad2!$AC$14*POWER(G$8,4)+Blad2!$AO$14*POWER(G$8,5)+Blad2!$BC$14*POWER(G$8,6)+Blad2!$BS$14*POWER(G$8,7)+Blad2!$CK$14*POWER(G$8,8)+Blad2!$DE$14*POWER(G$8,9))*POWER($A1393,18)+$B$5*(Blad2!$E$15*G$8+Blad2!$K$15*POWER(G$8,2)+Blad2!$S$15*POWER(G$8,3)+Blad2!$AC$15*POWER(G$8,4)+Blad2!$AO$15*POWER(G$8,5)+Blad2!$BC$15*POWER(G$8,6)+Blad2!$BS$15*POWER(G$8,7)+Blad2!$CK$15*POWER(G$8,8)+Blad2!$DE$15*POWER(G$8,9)+Blad2!$EA$15*POWER(G$8,10))*POWER($A1393,20)</f>
        <v>-246330821.48354414</v>
      </c>
    </row>
    <row r="1394" spans="1:7" x14ac:dyDescent="0.2">
      <c r="A1394">
        <f t="shared" si="65"/>
        <v>4.3448226399145531</v>
      </c>
      <c r="B1394">
        <f t="shared" si="66"/>
        <v>1.0466110732749503</v>
      </c>
      <c r="C1394">
        <f>1+$B$5*Blad2!$E$6*C$8*POWER($A1394,2)+$B$5*(Blad2!$E$7*C$8+Blad2!$K$7*POWER(C$8,2))*POWER($A1394,4)+$B$5*(Blad2!$E$8*C$8+Blad2!$K$8*POWER(C$8,2)+Blad2!$S$8*POWER(C$8,3))*POWER($A1394,6)+$B$5*(Blad2!$E$9*C$8+Blad2!$K$9*POWER(C$8,2)+Blad2!$S$9*POWER(C$8,3)+Blad2!$AC$9*POWER(C$8,4))*POWER($A1394,8)+$B$5*(Blad2!$E$10*C$8+Blad2!$K$10*POWER(C$8,2)+Blad2!$S$10*POWER(C$8,3)+Blad2!$AC$10*POWER(C$8,4)+Blad2!$AO$10*POWER(C$8,5))*POWER($A1394,10)+$B$5*(Blad2!$E$11*C$8+Blad2!$K$11*POWER(C$8,2)+Blad2!$S$11*POWER(C$8,3)+Blad2!$AC$11*POWER(C$8,4)+Blad2!$AO$11*POWER(C$8,5)+Blad2!$BC$11*POWER(C$8,6))*POWER($A1394,12)+$B$5*(Blad2!$E$12*C$8+Blad2!$K$12*POWER(C$8,2)+Blad2!$S$12*POWER(C$8,3)+Blad2!$AC$12*POWER(C$8,4)+Blad2!$AO$12*POWER(C$8,5)+Blad2!$BC$12*POWER(C$8,6)+Blad2!$BS$12*POWER(C$8,7))*POWER($A1394,14)+$B$5*(Blad2!$E$13*C$8+Blad2!$K$13*POWER(C$8,2)+Blad2!$S$13*POWER(C$8,3)+Blad2!$AC$13*POWER(C$8,4)+Blad2!$AO$13*POWER(C$8,5)+Blad2!$BC$13*POWER(C$8,6)+Blad2!$BS$13*POWER(C$8,7)+Blad2!$CK$13*POWER(C$8,8))*POWER($A1394,16)+$B$5*(Blad2!$E$14*C$8+Blad2!$K$14*POWER(C$8,2)+Blad2!$S$14*POWER(C$8,3)+Blad2!$AC$14*POWER(C$8,4)+Blad2!$AO$14*POWER(C$8,5)+Blad2!$BC$14*POWER(C$8,6)+Blad2!$BS$14*POWER(C$8,7)+Blad2!$CK$14*POWER(C$8,8)+Blad2!$DE$14*POWER(C$8,9))*POWER($A1394,18)+$B$5*(Blad2!$E$15*C$8+Blad2!$K$15*POWER(C$8,2)+Blad2!$S$15*POWER(C$8,3)+Blad2!$AC$15*POWER(C$8,4)+Blad2!$AO$15*POWER(C$8,5)+Blad2!$BC$15*POWER(C$8,6)+Blad2!$BS$15*POWER(C$8,7)+Blad2!$CK$15*POWER(C$8,8)+Blad2!$DE$15*POWER(C$8,9)+Blad2!$EA$15*POWER(C$8,10))*POWER($A1394,20)</f>
        <v>-20609.396709362947</v>
      </c>
      <c r="D1394">
        <f t="shared" si="64"/>
        <v>1.3308931662824031</v>
      </c>
      <c r="E1394">
        <f>1+$B$5*Blad2!$E$6*E$8*POWER($A1394,2)+$B$5*(Blad2!$E$7*E$8+Blad2!$K$7*POWER(E$8,2))*POWER($A1394,4)+$B$5*(Blad2!$E$8*E$8+Blad2!$K$8*POWER(E$8,2)+Blad2!$S$8*POWER(E$8,3))*POWER($A1394,6)+$B$5*(Blad2!$E$9*E$8+Blad2!$K$9*POWER(E$8,2)+Blad2!$S$9*POWER(E$8,3)+Blad2!$AC$9*POWER(E$8,4))*POWER($A1394,8)+$B$5*(Blad2!$E$10*E$8+Blad2!$K$10*POWER(E$8,2)+Blad2!$S$10*POWER(E$8,3)+Blad2!$AC$10*POWER(E$8,4)+Blad2!$AO$10*POWER(E$8,5))*POWER($A1394,10)+$B$5*(Blad2!$E$11*E$8+Blad2!$K$11*POWER(E$8,2)+Blad2!$S$11*POWER(E$8,3)+Blad2!$AC$11*POWER(E$8,4)+Blad2!$AO$11*POWER(E$8,5)+Blad2!$BC$11*POWER(E$8,6))*POWER($A1394,12)+$B$5*(Blad2!$E$12*E$8+Blad2!$K$12*POWER(E$8,2)+Blad2!$S$12*POWER(E$8,3)+Blad2!$AC$12*POWER(E$8,4)+Blad2!$AO$12*POWER(E$8,5)+Blad2!$BC$12*POWER(E$8,6)+Blad2!$BS$12*POWER(E$8,7))*POWER($A1394,14)+$B$5*(Blad2!$E$13*E$8+Blad2!$K$13*POWER(E$8,2)+Blad2!$S$13*POWER(E$8,3)+Blad2!$AC$13*POWER(E$8,4)+Blad2!$AO$13*POWER(E$8,5)+Blad2!$BC$13*POWER(E$8,6)+Blad2!$BS$13*POWER(E$8,7)+Blad2!$CK$13*POWER(E$8,8))*POWER($A1394,16)+$B$5*(Blad2!$E$14*E$8+Blad2!$K$14*POWER(E$8,2)+Blad2!$S$14*POWER(E$8,3)+Blad2!$AC$14*POWER(E$8,4)+Blad2!$AO$14*POWER(E$8,5)+Blad2!$BC$14*POWER(E$8,6)+Blad2!$BS$14*POWER(E$8,7)+Blad2!$CK$14*POWER(E$8,8)+Blad2!$DE$14*POWER(E$8,9))*POWER($A1394,18)+$B$5*(Blad2!$E$15*E$8+Blad2!$K$15*POWER(E$8,2)+Blad2!$S$15*POWER(E$8,3)+Blad2!$AC$15*POWER(E$8,4)+Blad2!$AO$15*POWER(E$8,5)+Blad2!$BC$15*POWER(E$8,6)+Blad2!$BS$15*POWER(E$8,7)+Blad2!$CK$15*POWER(E$8,8)+Blad2!$DE$15*POWER(E$8,9)+Blad2!$EA$15*POWER(E$8,10))*POWER($A1394,20)</f>
        <v>-14973529.875969213</v>
      </c>
      <c r="F1394">
        <f t="shared" si="64"/>
        <v>2.1505813861299572</v>
      </c>
      <c r="G1394">
        <f>1+$B$5*Blad2!$E$6*G$8*POWER($A1394,2)+$B$5*(Blad2!$E$7*G$8+Blad2!$K$7*POWER(G$8,2))*POWER($A1394,4)+$B$5*(Blad2!$E$8*G$8+Blad2!$K$8*POWER(G$8,2)+Blad2!$S$8*POWER(G$8,3))*POWER($A1394,6)+$B$5*(Blad2!$E$9*G$8+Blad2!$K$9*POWER(G$8,2)+Blad2!$S$9*POWER(G$8,3)+Blad2!$AC$9*POWER(G$8,4))*POWER($A1394,8)+$B$5*(Blad2!$E$10*G$8+Blad2!$K$10*POWER(G$8,2)+Blad2!$S$10*POWER(G$8,3)+Blad2!$AC$10*POWER(G$8,4)+Blad2!$AO$10*POWER(G$8,5))*POWER($A1394,10)+$B$5*(Blad2!$E$11*G$8+Blad2!$K$11*POWER(G$8,2)+Blad2!$S$11*POWER(G$8,3)+Blad2!$AC$11*POWER(G$8,4)+Blad2!$AO$11*POWER(G$8,5)+Blad2!$BC$11*POWER(G$8,6))*POWER($A1394,12)+$B$5*(Blad2!$E$12*G$8+Blad2!$K$12*POWER(G$8,2)+Blad2!$S$12*POWER(G$8,3)+Blad2!$AC$12*POWER(G$8,4)+Blad2!$AO$12*POWER(G$8,5)+Blad2!$BC$12*POWER(G$8,6)+Blad2!$BS$12*POWER(G$8,7))*POWER($A1394,14)+$B$5*(Blad2!$E$13*G$8+Blad2!$K$13*POWER(G$8,2)+Blad2!$S$13*POWER(G$8,3)+Blad2!$AC$13*POWER(G$8,4)+Blad2!$AO$13*POWER(G$8,5)+Blad2!$BC$13*POWER(G$8,6)+Blad2!$BS$13*POWER(G$8,7)+Blad2!$CK$13*POWER(G$8,8))*POWER($A1394,16)+$B$5*(Blad2!$E$14*G$8+Blad2!$K$14*POWER(G$8,2)+Blad2!$S$14*POWER(G$8,3)+Blad2!$AC$14*POWER(G$8,4)+Blad2!$AO$14*POWER(G$8,5)+Blad2!$BC$14*POWER(G$8,6)+Blad2!$BS$14*POWER(G$8,7)+Blad2!$CK$14*POWER(G$8,8)+Blad2!$DE$14*POWER(G$8,9))*POWER($A1394,18)+$B$5*(Blad2!$E$15*G$8+Blad2!$K$15*POWER(G$8,2)+Blad2!$S$15*POWER(G$8,3)+Blad2!$AC$15*POWER(G$8,4)+Blad2!$AO$15*POWER(G$8,5)+Blad2!$BC$15*POWER(G$8,6)+Blad2!$BS$15*POWER(G$8,7)+Blad2!$CK$15*POWER(G$8,8)+Blad2!$DE$15*POWER(G$8,9)+Blad2!$EA$15*POWER(G$8,10))*POWER($A1394,20)</f>
        <v>-249862143.28924048</v>
      </c>
    </row>
    <row r="1395" spans="1:7" x14ac:dyDescent="0.2">
      <c r="A1395">
        <f t="shared" si="65"/>
        <v>4.3479642325681427</v>
      </c>
      <c r="B1395">
        <f t="shared" si="66"/>
        <v>1.0467314535487877</v>
      </c>
      <c r="C1395">
        <f>1+$B$5*Blad2!$E$6*C$8*POWER($A1395,2)+$B$5*(Blad2!$E$7*C$8+Blad2!$K$7*POWER(C$8,2))*POWER($A1395,4)+$B$5*(Blad2!$E$8*C$8+Blad2!$K$8*POWER(C$8,2)+Blad2!$S$8*POWER(C$8,3))*POWER($A1395,6)+$B$5*(Blad2!$E$9*C$8+Blad2!$K$9*POWER(C$8,2)+Blad2!$S$9*POWER(C$8,3)+Blad2!$AC$9*POWER(C$8,4))*POWER($A1395,8)+$B$5*(Blad2!$E$10*C$8+Blad2!$K$10*POWER(C$8,2)+Blad2!$S$10*POWER(C$8,3)+Blad2!$AC$10*POWER(C$8,4)+Blad2!$AO$10*POWER(C$8,5))*POWER($A1395,10)+$B$5*(Blad2!$E$11*C$8+Blad2!$K$11*POWER(C$8,2)+Blad2!$S$11*POWER(C$8,3)+Blad2!$AC$11*POWER(C$8,4)+Blad2!$AO$11*POWER(C$8,5)+Blad2!$BC$11*POWER(C$8,6))*POWER($A1395,12)+$B$5*(Blad2!$E$12*C$8+Blad2!$K$12*POWER(C$8,2)+Blad2!$S$12*POWER(C$8,3)+Blad2!$AC$12*POWER(C$8,4)+Blad2!$AO$12*POWER(C$8,5)+Blad2!$BC$12*POWER(C$8,6)+Blad2!$BS$12*POWER(C$8,7))*POWER($A1395,14)+$B$5*(Blad2!$E$13*C$8+Blad2!$K$13*POWER(C$8,2)+Blad2!$S$13*POWER(C$8,3)+Blad2!$AC$13*POWER(C$8,4)+Blad2!$AO$13*POWER(C$8,5)+Blad2!$BC$13*POWER(C$8,6)+Blad2!$BS$13*POWER(C$8,7)+Blad2!$CK$13*POWER(C$8,8))*POWER($A1395,16)+$B$5*(Blad2!$E$14*C$8+Blad2!$K$14*POWER(C$8,2)+Blad2!$S$14*POWER(C$8,3)+Blad2!$AC$14*POWER(C$8,4)+Blad2!$AO$14*POWER(C$8,5)+Blad2!$BC$14*POWER(C$8,6)+Blad2!$BS$14*POWER(C$8,7)+Blad2!$CK$14*POWER(C$8,8)+Blad2!$DE$14*POWER(C$8,9))*POWER($A1395,18)+$B$5*(Blad2!$E$15*C$8+Blad2!$K$15*POWER(C$8,2)+Blad2!$S$15*POWER(C$8,3)+Blad2!$AC$15*POWER(C$8,4)+Blad2!$AO$15*POWER(C$8,5)+Blad2!$BC$15*POWER(C$8,6)+Blad2!$BS$15*POWER(C$8,7)+Blad2!$CK$15*POWER(C$8,8)+Blad2!$DE$15*POWER(C$8,9)+Blad2!$EA$15*POWER(C$8,10))*POWER($A1395,20)</f>
        <v>-20905.269768491933</v>
      </c>
      <c r="D1395">
        <f t="shared" si="64"/>
        <v>1.3321323344045473</v>
      </c>
      <c r="E1395">
        <f>1+$B$5*Blad2!$E$6*E$8*POWER($A1395,2)+$B$5*(Blad2!$E$7*E$8+Blad2!$K$7*POWER(E$8,2))*POWER($A1395,4)+$B$5*(Blad2!$E$8*E$8+Blad2!$K$8*POWER(E$8,2)+Blad2!$S$8*POWER(E$8,3))*POWER($A1395,6)+$B$5*(Blad2!$E$9*E$8+Blad2!$K$9*POWER(E$8,2)+Blad2!$S$9*POWER(E$8,3)+Blad2!$AC$9*POWER(E$8,4))*POWER($A1395,8)+$B$5*(Blad2!$E$10*E$8+Blad2!$K$10*POWER(E$8,2)+Blad2!$S$10*POWER(E$8,3)+Blad2!$AC$10*POWER(E$8,4)+Blad2!$AO$10*POWER(E$8,5))*POWER($A1395,10)+$B$5*(Blad2!$E$11*E$8+Blad2!$K$11*POWER(E$8,2)+Blad2!$S$11*POWER(E$8,3)+Blad2!$AC$11*POWER(E$8,4)+Blad2!$AO$11*POWER(E$8,5)+Blad2!$BC$11*POWER(E$8,6))*POWER($A1395,12)+$B$5*(Blad2!$E$12*E$8+Blad2!$K$12*POWER(E$8,2)+Blad2!$S$12*POWER(E$8,3)+Blad2!$AC$12*POWER(E$8,4)+Blad2!$AO$12*POWER(E$8,5)+Blad2!$BC$12*POWER(E$8,6)+Blad2!$BS$12*POWER(E$8,7))*POWER($A1395,14)+$B$5*(Blad2!$E$13*E$8+Blad2!$K$13*POWER(E$8,2)+Blad2!$S$13*POWER(E$8,3)+Blad2!$AC$13*POWER(E$8,4)+Blad2!$AO$13*POWER(E$8,5)+Blad2!$BC$13*POWER(E$8,6)+Blad2!$BS$13*POWER(E$8,7)+Blad2!$CK$13*POWER(E$8,8))*POWER($A1395,16)+$B$5*(Blad2!$E$14*E$8+Blad2!$K$14*POWER(E$8,2)+Blad2!$S$14*POWER(E$8,3)+Blad2!$AC$14*POWER(E$8,4)+Blad2!$AO$14*POWER(E$8,5)+Blad2!$BC$14*POWER(E$8,6)+Blad2!$BS$14*POWER(E$8,7)+Blad2!$CK$14*POWER(E$8,8)+Blad2!$DE$14*POWER(E$8,9))*POWER($A1395,18)+$B$5*(Blad2!$E$15*E$8+Blad2!$K$15*POWER(E$8,2)+Blad2!$S$15*POWER(E$8,3)+Blad2!$AC$15*POWER(E$8,4)+Blad2!$AO$15*POWER(E$8,5)+Blad2!$BC$15*POWER(E$8,6)+Blad2!$BS$15*POWER(E$8,7)+Blad2!$CK$15*POWER(E$8,8)+Blad2!$DE$15*POWER(E$8,9)+Blad2!$EA$15*POWER(E$8,10))*POWER($A1395,20)</f>
        <v>-15189651.988324942</v>
      </c>
      <c r="F1395">
        <f t="shared" si="64"/>
        <v>2.1600414231234106</v>
      </c>
      <c r="G1395">
        <f>1+$B$5*Blad2!$E$6*G$8*POWER($A1395,2)+$B$5*(Blad2!$E$7*G$8+Blad2!$K$7*POWER(G$8,2))*POWER($A1395,4)+$B$5*(Blad2!$E$8*G$8+Blad2!$K$8*POWER(G$8,2)+Blad2!$S$8*POWER(G$8,3))*POWER($A1395,6)+$B$5*(Blad2!$E$9*G$8+Blad2!$K$9*POWER(G$8,2)+Blad2!$S$9*POWER(G$8,3)+Blad2!$AC$9*POWER(G$8,4))*POWER($A1395,8)+$B$5*(Blad2!$E$10*G$8+Blad2!$K$10*POWER(G$8,2)+Blad2!$S$10*POWER(G$8,3)+Blad2!$AC$10*POWER(G$8,4)+Blad2!$AO$10*POWER(G$8,5))*POWER($A1395,10)+$B$5*(Blad2!$E$11*G$8+Blad2!$K$11*POWER(G$8,2)+Blad2!$S$11*POWER(G$8,3)+Blad2!$AC$11*POWER(G$8,4)+Blad2!$AO$11*POWER(G$8,5)+Blad2!$BC$11*POWER(G$8,6))*POWER($A1395,12)+$B$5*(Blad2!$E$12*G$8+Blad2!$K$12*POWER(G$8,2)+Blad2!$S$12*POWER(G$8,3)+Blad2!$AC$12*POWER(G$8,4)+Blad2!$AO$12*POWER(G$8,5)+Blad2!$BC$12*POWER(G$8,6)+Blad2!$BS$12*POWER(G$8,7))*POWER($A1395,14)+$B$5*(Blad2!$E$13*G$8+Blad2!$K$13*POWER(G$8,2)+Blad2!$S$13*POWER(G$8,3)+Blad2!$AC$13*POWER(G$8,4)+Blad2!$AO$13*POWER(G$8,5)+Blad2!$BC$13*POWER(G$8,6)+Blad2!$BS$13*POWER(G$8,7)+Blad2!$CK$13*POWER(G$8,8))*POWER($A1395,16)+$B$5*(Blad2!$E$14*G$8+Blad2!$K$14*POWER(G$8,2)+Blad2!$S$14*POWER(G$8,3)+Blad2!$AC$14*POWER(G$8,4)+Blad2!$AO$14*POWER(G$8,5)+Blad2!$BC$14*POWER(G$8,6)+Blad2!$BS$14*POWER(G$8,7)+Blad2!$CK$14*POWER(G$8,8)+Blad2!$DE$14*POWER(G$8,9))*POWER($A1395,18)+$B$5*(Blad2!$E$15*G$8+Blad2!$K$15*POWER(G$8,2)+Blad2!$S$15*POWER(G$8,3)+Blad2!$AC$15*POWER(G$8,4)+Blad2!$AO$15*POWER(G$8,5)+Blad2!$BC$15*POWER(G$8,6)+Blad2!$BS$15*POWER(G$8,7)+Blad2!$CK$15*POWER(G$8,8)+Blad2!$DE$15*POWER(G$8,9)+Blad2!$EA$15*POWER(G$8,10))*POWER($A1395,20)</f>
        <v>-253441574.00415766</v>
      </c>
    </row>
    <row r="1396" spans="1:7" x14ac:dyDescent="0.2">
      <c r="A1396">
        <f t="shared" si="65"/>
        <v>4.3511058252217323</v>
      </c>
      <c r="B1396">
        <f t="shared" si="66"/>
        <v>1.0468510307566976</v>
      </c>
      <c r="C1396">
        <f>1+$B$5*Blad2!$E$6*C$8*POWER($A1396,2)+$B$5*(Blad2!$E$7*C$8+Blad2!$K$7*POWER(C$8,2))*POWER($A1396,4)+$B$5*(Blad2!$E$8*C$8+Blad2!$K$8*POWER(C$8,2)+Blad2!$S$8*POWER(C$8,3))*POWER($A1396,6)+$B$5*(Blad2!$E$9*C$8+Blad2!$K$9*POWER(C$8,2)+Blad2!$S$9*POWER(C$8,3)+Blad2!$AC$9*POWER(C$8,4))*POWER($A1396,8)+$B$5*(Blad2!$E$10*C$8+Blad2!$K$10*POWER(C$8,2)+Blad2!$S$10*POWER(C$8,3)+Blad2!$AC$10*POWER(C$8,4)+Blad2!$AO$10*POWER(C$8,5))*POWER($A1396,10)+$B$5*(Blad2!$E$11*C$8+Blad2!$K$11*POWER(C$8,2)+Blad2!$S$11*POWER(C$8,3)+Blad2!$AC$11*POWER(C$8,4)+Blad2!$AO$11*POWER(C$8,5)+Blad2!$BC$11*POWER(C$8,6))*POWER($A1396,12)+$B$5*(Blad2!$E$12*C$8+Blad2!$K$12*POWER(C$8,2)+Blad2!$S$12*POWER(C$8,3)+Blad2!$AC$12*POWER(C$8,4)+Blad2!$AO$12*POWER(C$8,5)+Blad2!$BC$12*POWER(C$8,6)+Blad2!$BS$12*POWER(C$8,7))*POWER($A1396,14)+$B$5*(Blad2!$E$13*C$8+Blad2!$K$13*POWER(C$8,2)+Blad2!$S$13*POWER(C$8,3)+Blad2!$AC$13*POWER(C$8,4)+Blad2!$AO$13*POWER(C$8,5)+Blad2!$BC$13*POWER(C$8,6)+Blad2!$BS$13*POWER(C$8,7)+Blad2!$CK$13*POWER(C$8,8))*POWER($A1396,16)+$B$5*(Blad2!$E$14*C$8+Blad2!$K$14*POWER(C$8,2)+Blad2!$S$14*POWER(C$8,3)+Blad2!$AC$14*POWER(C$8,4)+Blad2!$AO$14*POWER(C$8,5)+Blad2!$BC$14*POWER(C$8,6)+Blad2!$BS$14*POWER(C$8,7)+Blad2!$CK$14*POWER(C$8,8)+Blad2!$DE$14*POWER(C$8,9))*POWER($A1396,18)+$B$5*(Blad2!$E$15*C$8+Blad2!$K$15*POWER(C$8,2)+Blad2!$S$15*POWER(C$8,3)+Blad2!$AC$15*POWER(C$8,4)+Blad2!$AO$15*POWER(C$8,5)+Blad2!$BC$15*POWER(C$8,6)+Blad2!$BS$15*POWER(C$8,7)+Blad2!$CK$15*POWER(C$8,8)+Blad2!$DE$15*POWER(C$8,9)+Blad2!$EA$15*POWER(C$8,10))*POWER($A1396,20)</f>
        <v>-21205.166530601568</v>
      </c>
      <c r="D1396">
        <f t="shared" si="64"/>
        <v>1.3333662440718843</v>
      </c>
      <c r="E1396">
        <f>1+$B$5*Blad2!$E$6*E$8*POWER($A1396,2)+$B$5*(Blad2!$E$7*E$8+Blad2!$K$7*POWER(E$8,2))*POWER($A1396,4)+$B$5*(Blad2!$E$8*E$8+Blad2!$K$8*POWER(E$8,2)+Blad2!$S$8*POWER(E$8,3))*POWER($A1396,6)+$B$5*(Blad2!$E$9*E$8+Blad2!$K$9*POWER(E$8,2)+Blad2!$S$9*POWER(E$8,3)+Blad2!$AC$9*POWER(E$8,4))*POWER($A1396,8)+$B$5*(Blad2!$E$10*E$8+Blad2!$K$10*POWER(E$8,2)+Blad2!$S$10*POWER(E$8,3)+Blad2!$AC$10*POWER(E$8,4)+Blad2!$AO$10*POWER(E$8,5))*POWER($A1396,10)+$B$5*(Blad2!$E$11*E$8+Blad2!$K$11*POWER(E$8,2)+Blad2!$S$11*POWER(E$8,3)+Blad2!$AC$11*POWER(E$8,4)+Blad2!$AO$11*POWER(E$8,5)+Blad2!$BC$11*POWER(E$8,6))*POWER($A1396,12)+$B$5*(Blad2!$E$12*E$8+Blad2!$K$12*POWER(E$8,2)+Blad2!$S$12*POWER(E$8,3)+Blad2!$AC$12*POWER(E$8,4)+Blad2!$AO$12*POWER(E$8,5)+Blad2!$BC$12*POWER(E$8,6)+Blad2!$BS$12*POWER(E$8,7))*POWER($A1396,14)+$B$5*(Blad2!$E$13*E$8+Blad2!$K$13*POWER(E$8,2)+Blad2!$S$13*POWER(E$8,3)+Blad2!$AC$13*POWER(E$8,4)+Blad2!$AO$13*POWER(E$8,5)+Blad2!$BC$13*POWER(E$8,6)+Blad2!$BS$13*POWER(E$8,7)+Blad2!$CK$13*POWER(E$8,8))*POWER($A1396,16)+$B$5*(Blad2!$E$14*E$8+Blad2!$K$14*POWER(E$8,2)+Blad2!$S$14*POWER(E$8,3)+Blad2!$AC$14*POWER(E$8,4)+Blad2!$AO$14*POWER(E$8,5)+Blad2!$BC$14*POWER(E$8,6)+Blad2!$BS$14*POWER(E$8,7)+Blad2!$CK$14*POWER(E$8,8)+Blad2!$DE$14*POWER(E$8,9))*POWER($A1396,18)+$B$5*(Blad2!$E$15*E$8+Blad2!$K$15*POWER(E$8,2)+Blad2!$S$15*POWER(E$8,3)+Blad2!$AC$15*POWER(E$8,4)+Blad2!$AO$15*POWER(E$8,5)+Blad2!$BC$15*POWER(E$8,6)+Blad2!$BS$15*POWER(E$8,7)+Blad2!$CK$15*POWER(E$8,8)+Blad2!$DE$15*POWER(E$8,9)+Blad2!$EA$15*POWER(E$8,10))*POWER($A1396,20)</f>
        <v>-15408734.890695952</v>
      </c>
      <c r="F1396">
        <f t="shared" si="64"/>
        <v>2.1695597402247921</v>
      </c>
      <c r="G1396">
        <f>1+$B$5*Blad2!$E$6*G$8*POWER($A1396,2)+$B$5*(Blad2!$E$7*G$8+Blad2!$K$7*POWER(G$8,2))*POWER($A1396,4)+$B$5*(Blad2!$E$8*G$8+Blad2!$K$8*POWER(G$8,2)+Blad2!$S$8*POWER(G$8,3))*POWER($A1396,6)+$B$5*(Blad2!$E$9*G$8+Blad2!$K$9*POWER(G$8,2)+Blad2!$S$9*POWER(G$8,3)+Blad2!$AC$9*POWER(G$8,4))*POWER($A1396,8)+$B$5*(Blad2!$E$10*G$8+Blad2!$K$10*POWER(G$8,2)+Blad2!$S$10*POWER(G$8,3)+Blad2!$AC$10*POWER(G$8,4)+Blad2!$AO$10*POWER(G$8,5))*POWER($A1396,10)+$B$5*(Blad2!$E$11*G$8+Blad2!$K$11*POWER(G$8,2)+Blad2!$S$11*POWER(G$8,3)+Blad2!$AC$11*POWER(G$8,4)+Blad2!$AO$11*POWER(G$8,5)+Blad2!$BC$11*POWER(G$8,6))*POWER($A1396,12)+$B$5*(Blad2!$E$12*G$8+Blad2!$K$12*POWER(G$8,2)+Blad2!$S$12*POWER(G$8,3)+Blad2!$AC$12*POWER(G$8,4)+Blad2!$AO$12*POWER(G$8,5)+Blad2!$BC$12*POWER(G$8,6)+Blad2!$BS$12*POWER(G$8,7))*POWER($A1396,14)+$B$5*(Blad2!$E$13*G$8+Blad2!$K$13*POWER(G$8,2)+Blad2!$S$13*POWER(G$8,3)+Blad2!$AC$13*POWER(G$8,4)+Blad2!$AO$13*POWER(G$8,5)+Blad2!$BC$13*POWER(G$8,6)+Blad2!$BS$13*POWER(G$8,7)+Blad2!$CK$13*POWER(G$8,8))*POWER($A1396,16)+$B$5*(Blad2!$E$14*G$8+Blad2!$K$14*POWER(G$8,2)+Blad2!$S$14*POWER(G$8,3)+Blad2!$AC$14*POWER(G$8,4)+Blad2!$AO$14*POWER(G$8,5)+Blad2!$BC$14*POWER(G$8,6)+Blad2!$BS$14*POWER(G$8,7)+Blad2!$CK$14*POWER(G$8,8)+Blad2!$DE$14*POWER(G$8,9))*POWER($A1396,18)+$B$5*(Blad2!$E$15*G$8+Blad2!$K$15*POWER(G$8,2)+Blad2!$S$15*POWER(G$8,3)+Blad2!$AC$15*POWER(G$8,4)+Blad2!$AO$15*POWER(G$8,5)+Blad2!$BC$15*POWER(G$8,6)+Blad2!$BS$15*POWER(G$8,7)+Blad2!$CK$15*POWER(G$8,8)+Blad2!$DE$15*POWER(G$8,9)+Blad2!$EA$15*POWER(G$8,10))*POWER($A1396,20)</f>
        <v>-257069734.73204452</v>
      </c>
    </row>
    <row r="1397" spans="1:7" x14ac:dyDescent="0.2">
      <c r="A1397">
        <f t="shared" si="65"/>
        <v>4.3542474178753219</v>
      </c>
      <c r="B1397">
        <f t="shared" si="66"/>
        <v>1.0469697993307792</v>
      </c>
      <c r="C1397">
        <f>1+$B$5*Blad2!$E$6*C$8*POWER($A1397,2)+$B$5*(Blad2!$E$7*C$8+Blad2!$K$7*POWER(C$8,2))*POWER($A1397,4)+$B$5*(Blad2!$E$8*C$8+Blad2!$K$8*POWER(C$8,2)+Blad2!$S$8*POWER(C$8,3))*POWER($A1397,6)+$B$5*(Blad2!$E$9*C$8+Blad2!$K$9*POWER(C$8,2)+Blad2!$S$9*POWER(C$8,3)+Blad2!$AC$9*POWER(C$8,4))*POWER($A1397,8)+$B$5*(Blad2!$E$10*C$8+Blad2!$K$10*POWER(C$8,2)+Blad2!$S$10*POWER(C$8,3)+Blad2!$AC$10*POWER(C$8,4)+Blad2!$AO$10*POWER(C$8,5))*POWER($A1397,10)+$B$5*(Blad2!$E$11*C$8+Blad2!$K$11*POWER(C$8,2)+Blad2!$S$11*POWER(C$8,3)+Blad2!$AC$11*POWER(C$8,4)+Blad2!$AO$11*POWER(C$8,5)+Blad2!$BC$11*POWER(C$8,6))*POWER($A1397,12)+$B$5*(Blad2!$E$12*C$8+Blad2!$K$12*POWER(C$8,2)+Blad2!$S$12*POWER(C$8,3)+Blad2!$AC$12*POWER(C$8,4)+Blad2!$AO$12*POWER(C$8,5)+Blad2!$BC$12*POWER(C$8,6)+Blad2!$BS$12*POWER(C$8,7))*POWER($A1397,14)+$B$5*(Blad2!$E$13*C$8+Blad2!$K$13*POWER(C$8,2)+Blad2!$S$13*POWER(C$8,3)+Blad2!$AC$13*POWER(C$8,4)+Blad2!$AO$13*POWER(C$8,5)+Blad2!$BC$13*POWER(C$8,6)+Blad2!$BS$13*POWER(C$8,7)+Blad2!$CK$13*POWER(C$8,8))*POWER($A1397,16)+$B$5*(Blad2!$E$14*C$8+Blad2!$K$14*POWER(C$8,2)+Blad2!$S$14*POWER(C$8,3)+Blad2!$AC$14*POWER(C$8,4)+Blad2!$AO$14*POWER(C$8,5)+Blad2!$BC$14*POWER(C$8,6)+Blad2!$BS$14*POWER(C$8,7)+Blad2!$CK$14*POWER(C$8,8)+Blad2!$DE$14*POWER(C$8,9))*POWER($A1397,18)+$B$5*(Blad2!$E$15*C$8+Blad2!$K$15*POWER(C$8,2)+Blad2!$S$15*POWER(C$8,3)+Blad2!$AC$15*POWER(C$8,4)+Blad2!$AO$15*POWER(C$8,5)+Blad2!$BC$15*POWER(C$8,6)+Blad2!$BS$15*POWER(C$8,7)+Blad2!$CK$15*POWER(C$8,8)+Blad2!$DE$15*POWER(C$8,9)+Blad2!$EA$15*POWER(C$8,10))*POWER($A1397,20)</f>
        <v>-21509.138701349104</v>
      </c>
      <c r="D1397">
        <f t="shared" si="64"/>
        <v>1.3345947896249402</v>
      </c>
      <c r="E1397">
        <f>1+$B$5*Blad2!$E$6*E$8*POWER($A1397,2)+$B$5*(Blad2!$E$7*E$8+Blad2!$K$7*POWER(E$8,2))*POWER($A1397,4)+$B$5*(Blad2!$E$8*E$8+Blad2!$K$8*POWER(E$8,2)+Blad2!$S$8*POWER(E$8,3))*POWER($A1397,6)+$B$5*(Blad2!$E$9*E$8+Blad2!$K$9*POWER(E$8,2)+Blad2!$S$9*POWER(E$8,3)+Blad2!$AC$9*POWER(E$8,4))*POWER($A1397,8)+$B$5*(Blad2!$E$10*E$8+Blad2!$K$10*POWER(E$8,2)+Blad2!$S$10*POWER(E$8,3)+Blad2!$AC$10*POWER(E$8,4)+Blad2!$AO$10*POWER(E$8,5))*POWER($A1397,10)+$B$5*(Blad2!$E$11*E$8+Blad2!$K$11*POWER(E$8,2)+Blad2!$S$11*POWER(E$8,3)+Blad2!$AC$11*POWER(E$8,4)+Blad2!$AO$11*POWER(E$8,5)+Blad2!$BC$11*POWER(E$8,6))*POWER($A1397,12)+$B$5*(Blad2!$E$12*E$8+Blad2!$K$12*POWER(E$8,2)+Blad2!$S$12*POWER(E$8,3)+Blad2!$AC$12*POWER(E$8,4)+Blad2!$AO$12*POWER(E$8,5)+Blad2!$BC$12*POWER(E$8,6)+Blad2!$BS$12*POWER(E$8,7))*POWER($A1397,14)+$B$5*(Blad2!$E$13*E$8+Blad2!$K$13*POWER(E$8,2)+Blad2!$S$13*POWER(E$8,3)+Blad2!$AC$13*POWER(E$8,4)+Blad2!$AO$13*POWER(E$8,5)+Blad2!$BC$13*POWER(E$8,6)+Blad2!$BS$13*POWER(E$8,7)+Blad2!$CK$13*POWER(E$8,8))*POWER($A1397,16)+$B$5*(Blad2!$E$14*E$8+Blad2!$K$14*POWER(E$8,2)+Blad2!$S$14*POWER(E$8,3)+Blad2!$AC$14*POWER(E$8,4)+Blad2!$AO$14*POWER(E$8,5)+Blad2!$BC$14*POWER(E$8,6)+Blad2!$BS$14*POWER(E$8,7)+Blad2!$CK$14*POWER(E$8,8)+Blad2!$DE$14*POWER(E$8,9))*POWER($A1397,18)+$B$5*(Blad2!$E$15*E$8+Blad2!$K$15*POWER(E$8,2)+Blad2!$S$15*POWER(E$8,3)+Blad2!$AC$15*POWER(E$8,4)+Blad2!$AO$15*POWER(E$8,5)+Blad2!$BC$15*POWER(E$8,6)+Blad2!$BS$15*POWER(E$8,7)+Blad2!$CK$15*POWER(E$8,8)+Blad2!$DE$15*POWER(E$8,9)+Blad2!$EA$15*POWER(E$8,10))*POWER($A1397,20)</f>
        <v>-15630816.981043855</v>
      </c>
      <c r="F1397">
        <f t="shared" si="64"/>
        <v>2.1791360542685569</v>
      </c>
      <c r="G1397">
        <f>1+$B$5*Blad2!$E$6*G$8*POWER($A1397,2)+$B$5*(Blad2!$E$7*G$8+Blad2!$K$7*POWER(G$8,2))*POWER($A1397,4)+$B$5*(Blad2!$E$8*G$8+Blad2!$K$8*POWER(G$8,2)+Blad2!$S$8*POWER(G$8,3))*POWER($A1397,6)+$B$5*(Blad2!$E$9*G$8+Blad2!$K$9*POWER(G$8,2)+Blad2!$S$9*POWER(G$8,3)+Blad2!$AC$9*POWER(G$8,4))*POWER($A1397,8)+$B$5*(Blad2!$E$10*G$8+Blad2!$K$10*POWER(G$8,2)+Blad2!$S$10*POWER(G$8,3)+Blad2!$AC$10*POWER(G$8,4)+Blad2!$AO$10*POWER(G$8,5))*POWER($A1397,10)+$B$5*(Blad2!$E$11*G$8+Blad2!$K$11*POWER(G$8,2)+Blad2!$S$11*POWER(G$8,3)+Blad2!$AC$11*POWER(G$8,4)+Blad2!$AO$11*POWER(G$8,5)+Blad2!$BC$11*POWER(G$8,6))*POWER($A1397,12)+$B$5*(Blad2!$E$12*G$8+Blad2!$K$12*POWER(G$8,2)+Blad2!$S$12*POWER(G$8,3)+Blad2!$AC$12*POWER(G$8,4)+Blad2!$AO$12*POWER(G$8,5)+Blad2!$BC$12*POWER(G$8,6)+Blad2!$BS$12*POWER(G$8,7))*POWER($A1397,14)+$B$5*(Blad2!$E$13*G$8+Blad2!$K$13*POWER(G$8,2)+Blad2!$S$13*POWER(G$8,3)+Blad2!$AC$13*POWER(G$8,4)+Blad2!$AO$13*POWER(G$8,5)+Blad2!$BC$13*POWER(G$8,6)+Blad2!$BS$13*POWER(G$8,7)+Blad2!$CK$13*POWER(G$8,8))*POWER($A1397,16)+$B$5*(Blad2!$E$14*G$8+Blad2!$K$14*POWER(G$8,2)+Blad2!$S$14*POWER(G$8,3)+Blad2!$AC$14*POWER(G$8,4)+Blad2!$AO$14*POWER(G$8,5)+Blad2!$BC$14*POWER(G$8,6)+Blad2!$BS$14*POWER(G$8,7)+Blad2!$CK$14*POWER(G$8,8)+Blad2!$DE$14*POWER(G$8,9))*POWER($A1397,18)+$B$5*(Blad2!$E$15*G$8+Blad2!$K$15*POWER(G$8,2)+Blad2!$S$15*POWER(G$8,3)+Blad2!$AC$15*POWER(G$8,4)+Blad2!$AO$15*POWER(G$8,5)+Blad2!$BC$15*POWER(G$8,6)+Blad2!$BS$15*POWER(G$8,7)+Blad2!$CK$15*POWER(G$8,8)+Blad2!$DE$15*POWER(G$8,9)+Blad2!$EA$15*POWER(G$8,10))*POWER($A1397,20)</f>
        <v>-260747254.15189648</v>
      </c>
    </row>
    <row r="1398" spans="1:7" x14ac:dyDescent="0.2">
      <c r="A1398">
        <f t="shared" si="65"/>
        <v>4.3573890105289115</v>
      </c>
      <c r="B1398">
        <f t="shared" si="66"/>
        <v>1.0470877537354641</v>
      </c>
      <c r="C1398">
        <f>1+$B$5*Blad2!$E$6*C$8*POWER($A1398,2)+$B$5*(Blad2!$E$7*C$8+Blad2!$K$7*POWER(C$8,2))*POWER($A1398,4)+$B$5*(Blad2!$E$8*C$8+Blad2!$K$8*POWER(C$8,2)+Blad2!$S$8*POWER(C$8,3))*POWER($A1398,6)+$B$5*(Blad2!$E$9*C$8+Blad2!$K$9*POWER(C$8,2)+Blad2!$S$9*POWER(C$8,3)+Blad2!$AC$9*POWER(C$8,4))*POWER($A1398,8)+$B$5*(Blad2!$E$10*C$8+Blad2!$K$10*POWER(C$8,2)+Blad2!$S$10*POWER(C$8,3)+Blad2!$AC$10*POWER(C$8,4)+Blad2!$AO$10*POWER(C$8,5))*POWER($A1398,10)+$B$5*(Blad2!$E$11*C$8+Blad2!$K$11*POWER(C$8,2)+Blad2!$S$11*POWER(C$8,3)+Blad2!$AC$11*POWER(C$8,4)+Blad2!$AO$11*POWER(C$8,5)+Blad2!$BC$11*POWER(C$8,6))*POWER($A1398,12)+$B$5*(Blad2!$E$12*C$8+Blad2!$K$12*POWER(C$8,2)+Blad2!$S$12*POWER(C$8,3)+Blad2!$AC$12*POWER(C$8,4)+Blad2!$AO$12*POWER(C$8,5)+Blad2!$BC$12*POWER(C$8,6)+Blad2!$BS$12*POWER(C$8,7))*POWER($A1398,14)+$B$5*(Blad2!$E$13*C$8+Blad2!$K$13*POWER(C$8,2)+Blad2!$S$13*POWER(C$8,3)+Blad2!$AC$13*POWER(C$8,4)+Blad2!$AO$13*POWER(C$8,5)+Blad2!$BC$13*POWER(C$8,6)+Blad2!$BS$13*POWER(C$8,7)+Blad2!$CK$13*POWER(C$8,8))*POWER($A1398,16)+$B$5*(Blad2!$E$14*C$8+Blad2!$K$14*POWER(C$8,2)+Blad2!$S$14*POWER(C$8,3)+Blad2!$AC$14*POWER(C$8,4)+Blad2!$AO$14*POWER(C$8,5)+Blad2!$BC$14*POWER(C$8,6)+Blad2!$BS$14*POWER(C$8,7)+Blad2!$CK$14*POWER(C$8,8)+Blad2!$DE$14*POWER(C$8,9))*POWER($A1398,18)+$B$5*(Blad2!$E$15*C$8+Blad2!$K$15*POWER(C$8,2)+Blad2!$S$15*POWER(C$8,3)+Blad2!$AC$15*POWER(C$8,4)+Blad2!$AO$15*POWER(C$8,5)+Blad2!$BC$15*POWER(C$8,6)+Blad2!$BS$15*POWER(C$8,7)+Blad2!$CK$15*POWER(C$8,8)+Blad2!$DE$15*POWER(C$8,9)+Blad2!$EA$15*POWER(C$8,10))*POWER($A1398,20)</f>
        <v>-21817.238612452158</v>
      </c>
      <c r="D1398">
        <f t="shared" si="64"/>
        <v>1.3358178651602137</v>
      </c>
      <c r="E1398">
        <f>1+$B$5*Blad2!$E$6*E$8*POWER($A1398,2)+$B$5*(Blad2!$E$7*E$8+Blad2!$K$7*POWER(E$8,2))*POWER($A1398,4)+$B$5*(Blad2!$E$8*E$8+Blad2!$K$8*POWER(E$8,2)+Blad2!$S$8*POWER(E$8,3))*POWER($A1398,6)+$B$5*(Blad2!$E$9*E$8+Blad2!$K$9*POWER(E$8,2)+Blad2!$S$9*POWER(E$8,3)+Blad2!$AC$9*POWER(E$8,4))*POWER($A1398,8)+$B$5*(Blad2!$E$10*E$8+Blad2!$K$10*POWER(E$8,2)+Blad2!$S$10*POWER(E$8,3)+Blad2!$AC$10*POWER(E$8,4)+Blad2!$AO$10*POWER(E$8,5))*POWER($A1398,10)+$B$5*(Blad2!$E$11*E$8+Blad2!$K$11*POWER(E$8,2)+Blad2!$S$11*POWER(E$8,3)+Blad2!$AC$11*POWER(E$8,4)+Blad2!$AO$11*POWER(E$8,5)+Blad2!$BC$11*POWER(E$8,6))*POWER($A1398,12)+$B$5*(Blad2!$E$12*E$8+Blad2!$K$12*POWER(E$8,2)+Blad2!$S$12*POWER(E$8,3)+Blad2!$AC$12*POWER(E$8,4)+Blad2!$AO$12*POWER(E$8,5)+Blad2!$BC$12*POWER(E$8,6)+Blad2!$BS$12*POWER(E$8,7))*POWER($A1398,14)+$B$5*(Blad2!$E$13*E$8+Blad2!$K$13*POWER(E$8,2)+Blad2!$S$13*POWER(E$8,3)+Blad2!$AC$13*POWER(E$8,4)+Blad2!$AO$13*POWER(E$8,5)+Blad2!$BC$13*POWER(E$8,6)+Blad2!$BS$13*POWER(E$8,7)+Blad2!$CK$13*POWER(E$8,8))*POWER($A1398,16)+$B$5*(Blad2!$E$14*E$8+Blad2!$K$14*POWER(E$8,2)+Blad2!$S$14*POWER(E$8,3)+Blad2!$AC$14*POWER(E$8,4)+Blad2!$AO$14*POWER(E$8,5)+Blad2!$BC$14*POWER(E$8,6)+Blad2!$BS$14*POWER(E$8,7)+Blad2!$CK$14*POWER(E$8,8)+Blad2!$DE$14*POWER(E$8,9))*POWER($A1398,18)+$B$5*(Blad2!$E$15*E$8+Blad2!$K$15*POWER(E$8,2)+Blad2!$S$15*POWER(E$8,3)+Blad2!$AC$15*POWER(E$8,4)+Blad2!$AO$15*POWER(E$8,5)+Blad2!$BC$15*POWER(E$8,6)+Blad2!$BS$15*POWER(E$8,7)+Blad2!$CK$15*POWER(E$8,8)+Blad2!$DE$15*POWER(E$8,9)+Blad2!$EA$15*POWER(E$8,10))*POWER($A1398,20)</f>
        <v>-15855937.127346881</v>
      </c>
      <c r="F1398">
        <f t="shared" si="64"/>
        <v>2.1887700509123564</v>
      </c>
      <c r="G1398">
        <f>1+$B$5*Blad2!$E$6*G$8*POWER($A1398,2)+$B$5*(Blad2!$E$7*G$8+Blad2!$K$7*POWER(G$8,2))*POWER($A1398,4)+$B$5*(Blad2!$E$8*G$8+Blad2!$K$8*POWER(G$8,2)+Blad2!$S$8*POWER(G$8,3))*POWER($A1398,6)+$B$5*(Blad2!$E$9*G$8+Blad2!$K$9*POWER(G$8,2)+Blad2!$S$9*POWER(G$8,3)+Blad2!$AC$9*POWER(G$8,4))*POWER($A1398,8)+$B$5*(Blad2!$E$10*G$8+Blad2!$K$10*POWER(G$8,2)+Blad2!$S$10*POWER(G$8,3)+Blad2!$AC$10*POWER(G$8,4)+Blad2!$AO$10*POWER(G$8,5))*POWER($A1398,10)+$B$5*(Blad2!$E$11*G$8+Blad2!$K$11*POWER(G$8,2)+Blad2!$S$11*POWER(G$8,3)+Blad2!$AC$11*POWER(G$8,4)+Blad2!$AO$11*POWER(G$8,5)+Blad2!$BC$11*POWER(G$8,6))*POWER($A1398,12)+$B$5*(Blad2!$E$12*G$8+Blad2!$K$12*POWER(G$8,2)+Blad2!$S$12*POWER(G$8,3)+Blad2!$AC$12*POWER(G$8,4)+Blad2!$AO$12*POWER(G$8,5)+Blad2!$BC$12*POWER(G$8,6)+Blad2!$BS$12*POWER(G$8,7))*POWER($A1398,14)+$B$5*(Blad2!$E$13*G$8+Blad2!$K$13*POWER(G$8,2)+Blad2!$S$13*POWER(G$8,3)+Blad2!$AC$13*POWER(G$8,4)+Blad2!$AO$13*POWER(G$8,5)+Blad2!$BC$13*POWER(G$8,6)+Blad2!$BS$13*POWER(G$8,7)+Blad2!$CK$13*POWER(G$8,8))*POWER($A1398,16)+$B$5*(Blad2!$E$14*G$8+Blad2!$K$14*POWER(G$8,2)+Blad2!$S$14*POWER(G$8,3)+Blad2!$AC$14*POWER(G$8,4)+Blad2!$AO$14*POWER(G$8,5)+Blad2!$BC$14*POWER(G$8,6)+Blad2!$BS$14*POWER(G$8,7)+Blad2!$CK$14*POWER(G$8,8)+Blad2!$DE$14*POWER(G$8,9))*POWER($A1398,18)+$B$5*(Blad2!$E$15*G$8+Blad2!$K$15*POWER(G$8,2)+Blad2!$S$15*POWER(G$8,3)+Blad2!$AC$15*POWER(G$8,4)+Blad2!$AO$15*POWER(G$8,5)+Blad2!$BC$15*POWER(G$8,6)+Blad2!$BS$15*POWER(G$8,7)+Blad2!$CK$15*POWER(G$8,8)+Blad2!$DE$15*POWER(G$8,9)+Blad2!$EA$15*POWER(G$8,10))*POWER($A1398,20)</f>
        <v>-264474768.604931</v>
      </c>
    </row>
    <row r="1399" spans="1:7" x14ac:dyDescent="0.2">
      <c r="A1399">
        <f t="shared" si="65"/>
        <v>4.3605306031825011</v>
      </c>
      <c r="B1399">
        <f t="shared" si="66"/>
        <v>1.0472048884678815</v>
      </c>
      <c r="C1399">
        <f>1+$B$5*Blad2!$E$6*C$8*POWER($A1399,2)+$B$5*(Blad2!$E$7*C$8+Blad2!$K$7*POWER(C$8,2))*POWER($A1399,4)+$B$5*(Blad2!$E$8*C$8+Blad2!$K$8*POWER(C$8,2)+Blad2!$S$8*POWER(C$8,3))*POWER($A1399,6)+$B$5*(Blad2!$E$9*C$8+Blad2!$K$9*POWER(C$8,2)+Blad2!$S$9*POWER(C$8,3)+Blad2!$AC$9*POWER(C$8,4))*POWER($A1399,8)+$B$5*(Blad2!$E$10*C$8+Blad2!$K$10*POWER(C$8,2)+Blad2!$S$10*POWER(C$8,3)+Blad2!$AC$10*POWER(C$8,4)+Blad2!$AO$10*POWER(C$8,5))*POWER($A1399,10)+$B$5*(Blad2!$E$11*C$8+Blad2!$K$11*POWER(C$8,2)+Blad2!$S$11*POWER(C$8,3)+Blad2!$AC$11*POWER(C$8,4)+Blad2!$AO$11*POWER(C$8,5)+Blad2!$BC$11*POWER(C$8,6))*POWER($A1399,12)+$B$5*(Blad2!$E$12*C$8+Blad2!$K$12*POWER(C$8,2)+Blad2!$S$12*POWER(C$8,3)+Blad2!$AC$12*POWER(C$8,4)+Blad2!$AO$12*POWER(C$8,5)+Blad2!$BC$12*POWER(C$8,6)+Blad2!$BS$12*POWER(C$8,7))*POWER($A1399,14)+$B$5*(Blad2!$E$13*C$8+Blad2!$K$13*POWER(C$8,2)+Blad2!$S$13*POWER(C$8,3)+Blad2!$AC$13*POWER(C$8,4)+Blad2!$AO$13*POWER(C$8,5)+Blad2!$BC$13*POWER(C$8,6)+Blad2!$BS$13*POWER(C$8,7)+Blad2!$CK$13*POWER(C$8,8))*POWER($A1399,16)+$B$5*(Blad2!$E$14*C$8+Blad2!$K$14*POWER(C$8,2)+Blad2!$S$14*POWER(C$8,3)+Blad2!$AC$14*POWER(C$8,4)+Blad2!$AO$14*POWER(C$8,5)+Blad2!$BC$14*POWER(C$8,6)+Blad2!$BS$14*POWER(C$8,7)+Blad2!$CK$14*POWER(C$8,8)+Blad2!$DE$14*POWER(C$8,9))*POWER($A1399,18)+$B$5*(Blad2!$E$15*C$8+Blad2!$K$15*POWER(C$8,2)+Blad2!$S$15*POWER(C$8,3)+Blad2!$AC$15*POWER(C$8,4)+Blad2!$AO$15*POWER(C$8,5)+Blad2!$BC$15*POWER(C$8,6)+Blad2!$BS$15*POWER(C$8,7)+Blad2!$CK$15*POWER(C$8,8)+Blad2!$DE$15*POWER(C$8,9)+Blad2!$EA$15*POWER(C$8,10))*POWER($A1399,20)</f>
        <v>-22129.519228808931</v>
      </c>
      <c r="D1399">
        <f t="shared" si="64"/>
        <v>1.3370353645460034</v>
      </c>
      <c r="E1399">
        <f>1+$B$5*Blad2!$E$6*E$8*POWER($A1399,2)+$B$5*(Blad2!$E$7*E$8+Blad2!$K$7*POWER(E$8,2))*POWER($A1399,4)+$B$5*(Blad2!$E$8*E$8+Blad2!$K$8*POWER(E$8,2)+Blad2!$S$8*POWER(E$8,3))*POWER($A1399,6)+$B$5*(Blad2!$E$9*E$8+Blad2!$K$9*POWER(E$8,2)+Blad2!$S$9*POWER(E$8,3)+Blad2!$AC$9*POWER(E$8,4))*POWER($A1399,8)+$B$5*(Blad2!$E$10*E$8+Blad2!$K$10*POWER(E$8,2)+Blad2!$S$10*POWER(E$8,3)+Blad2!$AC$10*POWER(E$8,4)+Blad2!$AO$10*POWER(E$8,5))*POWER($A1399,10)+$B$5*(Blad2!$E$11*E$8+Blad2!$K$11*POWER(E$8,2)+Blad2!$S$11*POWER(E$8,3)+Blad2!$AC$11*POWER(E$8,4)+Blad2!$AO$11*POWER(E$8,5)+Blad2!$BC$11*POWER(E$8,6))*POWER($A1399,12)+$B$5*(Blad2!$E$12*E$8+Blad2!$K$12*POWER(E$8,2)+Blad2!$S$12*POWER(E$8,3)+Blad2!$AC$12*POWER(E$8,4)+Blad2!$AO$12*POWER(E$8,5)+Blad2!$BC$12*POWER(E$8,6)+Blad2!$BS$12*POWER(E$8,7))*POWER($A1399,14)+$B$5*(Blad2!$E$13*E$8+Blad2!$K$13*POWER(E$8,2)+Blad2!$S$13*POWER(E$8,3)+Blad2!$AC$13*POWER(E$8,4)+Blad2!$AO$13*POWER(E$8,5)+Blad2!$BC$13*POWER(E$8,6)+Blad2!$BS$13*POWER(E$8,7)+Blad2!$CK$13*POWER(E$8,8))*POWER($A1399,16)+$B$5*(Blad2!$E$14*E$8+Blad2!$K$14*POWER(E$8,2)+Blad2!$S$14*POWER(E$8,3)+Blad2!$AC$14*POWER(E$8,4)+Blad2!$AO$14*POWER(E$8,5)+Blad2!$BC$14*POWER(E$8,6)+Blad2!$BS$14*POWER(E$8,7)+Blad2!$CK$14*POWER(E$8,8)+Blad2!$DE$14*POWER(E$8,9))*POWER($A1399,18)+$B$5*(Blad2!$E$15*E$8+Blad2!$K$15*POWER(E$8,2)+Blad2!$S$15*POWER(E$8,3)+Blad2!$AC$15*POWER(E$8,4)+Blad2!$AO$15*POWER(E$8,5)+Blad2!$BC$15*POWER(E$8,6)+Blad2!$BS$15*POWER(E$8,7)+Blad2!$CK$15*POWER(E$8,8)+Blad2!$DE$15*POWER(E$8,9)+Blad2!$EA$15*POWER(E$8,10))*POWER($A1399,20)</f>
        <v>-16084134.673011979</v>
      </c>
      <c r="F1399">
        <f t="shared" si="64"/>
        <v>2.1984613834832616</v>
      </c>
      <c r="G1399">
        <f>1+$B$5*Blad2!$E$6*G$8*POWER($A1399,2)+$B$5*(Blad2!$E$7*G$8+Blad2!$K$7*POWER(G$8,2))*POWER($A1399,4)+$B$5*(Blad2!$E$8*G$8+Blad2!$K$8*POWER(G$8,2)+Blad2!$S$8*POWER(G$8,3))*POWER($A1399,6)+$B$5*(Blad2!$E$9*G$8+Blad2!$K$9*POWER(G$8,2)+Blad2!$S$9*POWER(G$8,3)+Blad2!$AC$9*POWER(G$8,4))*POWER($A1399,8)+$B$5*(Blad2!$E$10*G$8+Blad2!$K$10*POWER(G$8,2)+Blad2!$S$10*POWER(G$8,3)+Blad2!$AC$10*POWER(G$8,4)+Blad2!$AO$10*POWER(G$8,5))*POWER($A1399,10)+$B$5*(Blad2!$E$11*G$8+Blad2!$K$11*POWER(G$8,2)+Blad2!$S$11*POWER(G$8,3)+Blad2!$AC$11*POWER(G$8,4)+Blad2!$AO$11*POWER(G$8,5)+Blad2!$BC$11*POWER(G$8,6))*POWER($A1399,12)+$B$5*(Blad2!$E$12*G$8+Blad2!$K$12*POWER(G$8,2)+Blad2!$S$12*POWER(G$8,3)+Blad2!$AC$12*POWER(G$8,4)+Blad2!$AO$12*POWER(G$8,5)+Blad2!$BC$12*POWER(G$8,6)+Blad2!$BS$12*POWER(G$8,7))*POWER($A1399,14)+$B$5*(Blad2!$E$13*G$8+Blad2!$K$13*POWER(G$8,2)+Blad2!$S$13*POWER(G$8,3)+Blad2!$AC$13*POWER(G$8,4)+Blad2!$AO$13*POWER(G$8,5)+Blad2!$BC$13*POWER(G$8,6)+Blad2!$BS$13*POWER(G$8,7)+Blad2!$CK$13*POWER(G$8,8))*POWER($A1399,16)+$B$5*(Blad2!$E$14*G$8+Blad2!$K$14*POWER(G$8,2)+Blad2!$S$14*POWER(G$8,3)+Blad2!$AC$14*POWER(G$8,4)+Blad2!$AO$14*POWER(G$8,5)+Blad2!$BC$14*POWER(G$8,6)+Blad2!$BS$14*POWER(G$8,7)+Blad2!$CK$14*POWER(G$8,8)+Blad2!$DE$14*POWER(G$8,9))*POWER($A1399,18)+$B$5*(Blad2!$E$15*G$8+Blad2!$K$15*POWER(G$8,2)+Blad2!$S$15*POWER(G$8,3)+Blad2!$AC$15*POWER(G$8,4)+Blad2!$AO$15*POWER(G$8,5)+Blad2!$BC$15*POWER(G$8,6)+Blad2!$BS$15*POWER(G$8,7)+Blad2!$CK$15*POWER(G$8,8)+Blad2!$DE$15*POWER(G$8,9)+Blad2!$EA$15*POWER(G$8,10))*POWER($A1399,20)</f>
        <v>-268252922.18250135</v>
      </c>
    </row>
    <row r="1400" spans="1:7" x14ac:dyDescent="0.2">
      <c r="A1400">
        <f t="shared" si="65"/>
        <v>4.3636721958360907</v>
      </c>
      <c r="B1400">
        <f t="shared" si="66"/>
        <v>1.0473211980582195</v>
      </c>
      <c r="C1400">
        <f>1+$B$5*Blad2!$E$6*C$8*POWER($A1400,2)+$B$5*(Blad2!$E$7*C$8+Blad2!$K$7*POWER(C$8,2))*POWER($A1400,4)+$B$5*(Blad2!$E$8*C$8+Blad2!$K$8*POWER(C$8,2)+Blad2!$S$8*POWER(C$8,3))*POWER($A1400,6)+$B$5*(Blad2!$E$9*C$8+Blad2!$K$9*POWER(C$8,2)+Blad2!$S$9*POWER(C$8,3)+Blad2!$AC$9*POWER(C$8,4))*POWER($A1400,8)+$B$5*(Blad2!$E$10*C$8+Blad2!$K$10*POWER(C$8,2)+Blad2!$S$10*POWER(C$8,3)+Blad2!$AC$10*POWER(C$8,4)+Blad2!$AO$10*POWER(C$8,5))*POWER($A1400,10)+$B$5*(Blad2!$E$11*C$8+Blad2!$K$11*POWER(C$8,2)+Blad2!$S$11*POWER(C$8,3)+Blad2!$AC$11*POWER(C$8,4)+Blad2!$AO$11*POWER(C$8,5)+Blad2!$BC$11*POWER(C$8,6))*POWER($A1400,12)+$B$5*(Blad2!$E$12*C$8+Blad2!$K$12*POWER(C$8,2)+Blad2!$S$12*POWER(C$8,3)+Blad2!$AC$12*POWER(C$8,4)+Blad2!$AO$12*POWER(C$8,5)+Blad2!$BC$12*POWER(C$8,6)+Blad2!$BS$12*POWER(C$8,7))*POWER($A1400,14)+$B$5*(Blad2!$E$13*C$8+Blad2!$K$13*POWER(C$8,2)+Blad2!$S$13*POWER(C$8,3)+Blad2!$AC$13*POWER(C$8,4)+Blad2!$AO$13*POWER(C$8,5)+Blad2!$BC$13*POWER(C$8,6)+Blad2!$BS$13*POWER(C$8,7)+Blad2!$CK$13*POWER(C$8,8))*POWER($A1400,16)+$B$5*(Blad2!$E$14*C$8+Blad2!$K$14*POWER(C$8,2)+Blad2!$S$14*POWER(C$8,3)+Blad2!$AC$14*POWER(C$8,4)+Blad2!$AO$14*POWER(C$8,5)+Blad2!$BC$14*POWER(C$8,6)+Blad2!$BS$14*POWER(C$8,7)+Blad2!$CK$14*POWER(C$8,8)+Blad2!$DE$14*POWER(C$8,9))*POWER($A1400,18)+$B$5*(Blad2!$E$15*C$8+Blad2!$K$15*POWER(C$8,2)+Blad2!$S$15*POWER(C$8,3)+Blad2!$AC$15*POWER(C$8,4)+Blad2!$AO$15*POWER(C$8,5)+Blad2!$BC$15*POWER(C$8,6)+Blad2!$BS$15*POWER(C$8,7)+Blad2!$CK$15*POWER(C$8,8)+Blad2!$DE$15*POWER(C$8,9)+Blad2!$EA$15*POWER(C$8,10))*POWER($A1400,20)</f>
        <v>-22446.034155694146</v>
      </c>
      <c r="D1400">
        <f t="shared" si="64"/>
        <v>1.3382471814385217</v>
      </c>
      <c r="E1400">
        <f>1+$B$5*Blad2!$E$6*E$8*POWER($A1400,2)+$B$5*(Blad2!$E$7*E$8+Blad2!$K$7*POWER(E$8,2))*POWER($A1400,4)+$B$5*(Blad2!$E$8*E$8+Blad2!$K$8*POWER(E$8,2)+Blad2!$S$8*POWER(E$8,3))*POWER($A1400,6)+$B$5*(Blad2!$E$9*E$8+Blad2!$K$9*POWER(E$8,2)+Blad2!$S$9*POWER(E$8,3)+Blad2!$AC$9*POWER(E$8,4))*POWER($A1400,8)+$B$5*(Blad2!$E$10*E$8+Blad2!$K$10*POWER(E$8,2)+Blad2!$S$10*POWER(E$8,3)+Blad2!$AC$10*POWER(E$8,4)+Blad2!$AO$10*POWER(E$8,5))*POWER($A1400,10)+$B$5*(Blad2!$E$11*E$8+Blad2!$K$11*POWER(E$8,2)+Blad2!$S$11*POWER(E$8,3)+Blad2!$AC$11*POWER(E$8,4)+Blad2!$AO$11*POWER(E$8,5)+Blad2!$BC$11*POWER(E$8,6))*POWER($A1400,12)+$B$5*(Blad2!$E$12*E$8+Blad2!$K$12*POWER(E$8,2)+Blad2!$S$12*POWER(E$8,3)+Blad2!$AC$12*POWER(E$8,4)+Blad2!$AO$12*POWER(E$8,5)+Blad2!$BC$12*POWER(E$8,6)+Blad2!$BS$12*POWER(E$8,7))*POWER($A1400,14)+$B$5*(Blad2!$E$13*E$8+Blad2!$K$13*POWER(E$8,2)+Blad2!$S$13*POWER(E$8,3)+Blad2!$AC$13*POWER(E$8,4)+Blad2!$AO$13*POWER(E$8,5)+Blad2!$BC$13*POWER(E$8,6)+Blad2!$BS$13*POWER(E$8,7)+Blad2!$CK$13*POWER(E$8,8))*POWER($A1400,16)+$B$5*(Blad2!$E$14*E$8+Blad2!$K$14*POWER(E$8,2)+Blad2!$S$14*POWER(E$8,3)+Blad2!$AC$14*POWER(E$8,4)+Blad2!$AO$14*POWER(E$8,5)+Blad2!$BC$14*POWER(E$8,6)+Blad2!$BS$14*POWER(E$8,7)+Blad2!$CK$14*POWER(E$8,8)+Blad2!$DE$14*POWER(E$8,9))*POWER($A1400,18)+$B$5*(Blad2!$E$15*E$8+Blad2!$K$15*POWER(E$8,2)+Blad2!$S$15*POWER(E$8,3)+Blad2!$AC$15*POWER(E$8,4)+Blad2!$AO$15*POWER(E$8,5)+Blad2!$BC$15*POWER(E$8,6)+Blad2!$BS$15*POWER(E$8,7)+Blad2!$CK$15*POWER(E$8,8)+Blad2!$DE$15*POWER(E$8,9)+Blad2!$EA$15*POWER(E$8,10))*POWER($A1400,20)</f>
        <v>-16315449.442345258</v>
      </c>
      <c r="F1400">
        <f t="shared" si="64"/>
        <v>2.2082096717966473</v>
      </c>
      <c r="G1400">
        <f>1+$B$5*Blad2!$E$6*G$8*POWER($A1400,2)+$B$5*(Blad2!$E$7*G$8+Blad2!$K$7*POWER(G$8,2))*POWER($A1400,4)+$B$5*(Blad2!$E$8*G$8+Blad2!$K$8*POWER(G$8,2)+Blad2!$S$8*POWER(G$8,3))*POWER($A1400,6)+$B$5*(Blad2!$E$9*G$8+Blad2!$K$9*POWER(G$8,2)+Blad2!$S$9*POWER(G$8,3)+Blad2!$AC$9*POWER(G$8,4))*POWER($A1400,8)+$B$5*(Blad2!$E$10*G$8+Blad2!$K$10*POWER(G$8,2)+Blad2!$S$10*POWER(G$8,3)+Blad2!$AC$10*POWER(G$8,4)+Blad2!$AO$10*POWER(G$8,5))*POWER($A1400,10)+$B$5*(Blad2!$E$11*G$8+Blad2!$K$11*POWER(G$8,2)+Blad2!$S$11*POWER(G$8,3)+Blad2!$AC$11*POWER(G$8,4)+Blad2!$AO$11*POWER(G$8,5)+Blad2!$BC$11*POWER(G$8,6))*POWER($A1400,12)+$B$5*(Blad2!$E$12*G$8+Blad2!$K$12*POWER(G$8,2)+Blad2!$S$12*POWER(G$8,3)+Blad2!$AC$12*POWER(G$8,4)+Blad2!$AO$12*POWER(G$8,5)+Blad2!$BC$12*POWER(G$8,6)+Blad2!$BS$12*POWER(G$8,7))*POWER($A1400,14)+$B$5*(Blad2!$E$13*G$8+Blad2!$K$13*POWER(G$8,2)+Blad2!$S$13*POWER(G$8,3)+Blad2!$AC$13*POWER(G$8,4)+Blad2!$AO$13*POWER(G$8,5)+Blad2!$BC$13*POWER(G$8,6)+Blad2!$BS$13*POWER(G$8,7)+Blad2!$CK$13*POWER(G$8,8))*POWER($A1400,16)+$B$5*(Blad2!$E$14*G$8+Blad2!$K$14*POWER(G$8,2)+Blad2!$S$14*POWER(G$8,3)+Blad2!$AC$14*POWER(G$8,4)+Blad2!$AO$14*POWER(G$8,5)+Blad2!$BC$14*POWER(G$8,6)+Blad2!$BS$14*POWER(G$8,7)+Blad2!$CK$14*POWER(G$8,8)+Blad2!$DE$14*POWER(G$8,9))*POWER($A1400,18)+$B$5*(Blad2!$E$15*G$8+Blad2!$K$15*POWER(G$8,2)+Blad2!$S$15*POWER(G$8,3)+Blad2!$AC$15*POWER(G$8,4)+Blad2!$AO$15*POWER(G$8,5)+Blad2!$BC$15*POWER(G$8,6)+Blad2!$BS$15*POWER(G$8,7)+Blad2!$CK$15*POWER(G$8,8)+Blad2!$DE$15*POWER(G$8,9)+Blad2!$EA$15*POWER(G$8,10))*POWER($A1400,20)</f>
        <v>-272082366.81495535</v>
      </c>
    </row>
    <row r="1401" spans="1:7" x14ac:dyDescent="0.2">
      <c r="A1401">
        <f t="shared" si="65"/>
        <v>4.3668137884896803</v>
      </c>
      <c r="B1401">
        <f t="shared" si="66"/>
        <v>1.0474366770700887</v>
      </c>
      <c r="C1401">
        <f>1+$B$5*Blad2!$E$6*C$8*POWER($A1401,2)+$B$5*(Blad2!$E$7*C$8+Blad2!$K$7*POWER(C$8,2))*POWER($A1401,4)+$B$5*(Blad2!$E$8*C$8+Blad2!$K$8*POWER(C$8,2)+Blad2!$S$8*POWER(C$8,3))*POWER($A1401,6)+$B$5*(Blad2!$E$9*C$8+Blad2!$K$9*POWER(C$8,2)+Blad2!$S$9*POWER(C$8,3)+Blad2!$AC$9*POWER(C$8,4))*POWER($A1401,8)+$B$5*(Blad2!$E$10*C$8+Blad2!$K$10*POWER(C$8,2)+Blad2!$S$10*POWER(C$8,3)+Blad2!$AC$10*POWER(C$8,4)+Blad2!$AO$10*POWER(C$8,5))*POWER($A1401,10)+$B$5*(Blad2!$E$11*C$8+Blad2!$K$11*POWER(C$8,2)+Blad2!$S$11*POWER(C$8,3)+Blad2!$AC$11*POWER(C$8,4)+Blad2!$AO$11*POWER(C$8,5)+Blad2!$BC$11*POWER(C$8,6))*POWER($A1401,12)+$B$5*(Blad2!$E$12*C$8+Blad2!$K$12*POWER(C$8,2)+Blad2!$S$12*POWER(C$8,3)+Blad2!$AC$12*POWER(C$8,4)+Blad2!$AO$12*POWER(C$8,5)+Blad2!$BC$12*POWER(C$8,6)+Blad2!$BS$12*POWER(C$8,7))*POWER($A1401,14)+$B$5*(Blad2!$E$13*C$8+Blad2!$K$13*POWER(C$8,2)+Blad2!$S$13*POWER(C$8,3)+Blad2!$AC$13*POWER(C$8,4)+Blad2!$AO$13*POWER(C$8,5)+Blad2!$BC$13*POWER(C$8,6)+Blad2!$BS$13*POWER(C$8,7)+Blad2!$CK$13*POWER(C$8,8))*POWER($A1401,16)+$B$5*(Blad2!$E$14*C$8+Blad2!$K$14*POWER(C$8,2)+Blad2!$S$14*POWER(C$8,3)+Blad2!$AC$14*POWER(C$8,4)+Blad2!$AO$14*POWER(C$8,5)+Blad2!$BC$14*POWER(C$8,6)+Blad2!$BS$14*POWER(C$8,7)+Blad2!$CK$14*POWER(C$8,8)+Blad2!$DE$14*POWER(C$8,9))*POWER($A1401,18)+$B$5*(Blad2!$E$15*C$8+Blad2!$K$15*POWER(C$8,2)+Blad2!$S$15*POWER(C$8,3)+Blad2!$AC$15*POWER(C$8,4)+Blad2!$AO$15*POWER(C$8,5)+Blad2!$BC$15*POWER(C$8,6)+Blad2!$BS$15*POWER(C$8,7)+Blad2!$CK$15*POWER(C$8,8)+Blad2!$DE$15*POWER(C$8,9)+Blad2!$EA$15*POWER(C$8,10))*POWER($A1401,20)</f>
        <v>-22766.837646031723</v>
      </c>
      <c r="D1401">
        <f t="shared" si="64"/>
        <v>1.3394532092982903</v>
      </c>
      <c r="E1401">
        <f>1+$B$5*Blad2!$E$6*E$8*POWER($A1401,2)+$B$5*(Blad2!$E$7*E$8+Blad2!$K$7*POWER(E$8,2))*POWER($A1401,4)+$B$5*(Blad2!$E$8*E$8+Blad2!$K$8*POWER(E$8,2)+Blad2!$S$8*POWER(E$8,3))*POWER($A1401,6)+$B$5*(Blad2!$E$9*E$8+Blad2!$K$9*POWER(E$8,2)+Blad2!$S$9*POWER(E$8,3)+Blad2!$AC$9*POWER(E$8,4))*POWER($A1401,8)+$B$5*(Blad2!$E$10*E$8+Blad2!$K$10*POWER(E$8,2)+Blad2!$S$10*POWER(E$8,3)+Blad2!$AC$10*POWER(E$8,4)+Blad2!$AO$10*POWER(E$8,5))*POWER($A1401,10)+$B$5*(Blad2!$E$11*E$8+Blad2!$K$11*POWER(E$8,2)+Blad2!$S$11*POWER(E$8,3)+Blad2!$AC$11*POWER(E$8,4)+Blad2!$AO$11*POWER(E$8,5)+Blad2!$BC$11*POWER(E$8,6))*POWER($A1401,12)+$B$5*(Blad2!$E$12*E$8+Blad2!$K$12*POWER(E$8,2)+Blad2!$S$12*POWER(E$8,3)+Blad2!$AC$12*POWER(E$8,4)+Blad2!$AO$12*POWER(E$8,5)+Blad2!$BC$12*POWER(E$8,6)+Blad2!$BS$12*POWER(E$8,7))*POWER($A1401,14)+$B$5*(Blad2!$E$13*E$8+Blad2!$K$13*POWER(E$8,2)+Blad2!$S$13*POWER(E$8,3)+Blad2!$AC$13*POWER(E$8,4)+Blad2!$AO$13*POWER(E$8,5)+Blad2!$BC$13*POWER(E$8,6)+Blad2!$BS$13*POWER(E$8,7)+Blad2!$CK$13*POWER(E$8,8))*POWER($A1401,16)+$B$5*(Blad2!$E$14*E$8+Blad2!$K$14*POWER(E$8,2)+Blad2!$S$14*POWER(E$8,3)+Blad2!$AC$14*POWER(E$8,4)+Blad2!$AO$14*POWER(E$8,5)+Blad2!$BC$14*POWER(E$8,6)+Blad2!$BS$14*POWER(E$8,7)+Blad2!$CK$14*POWER(E$8,8)+Blad2!$DE$14*POWER(E$8,9))*POWER($A1401,18)+$B$5*(Blad2!$E$15*E$8+Blad2!$K$15*POWER(E$8,2)+Blad2!$S$15*POWER(E$8,3)+Blad2!$AC$15*POWER(E$8,4)+Blad2!$AO$15*POWER(E$8,5)+Blad2!$BC$15*POWER(E$8,6)+Blad2!$BS$15*POWER(E$8,7)+Blad2!$CK$15*POWER(E$8,8)+Blad2!$DE$15*POWER(E$8,9)+Blad2!$EA$15*POWER(E$8,10))*POWER($A1401,20)</f>
        <v>-16549921.746081589</v>
      </c>
      <c r="F1401">
        <f t="shared" si="64"/>
        <v>2.2180145009478069</v>
      </c>
      <c r="G1401">
        <f>1+$B$5*Blad2!$E$6*G$8*POWER($A1401,2)+$B$5*(Blad2!$E$7*G$8+Blad2!$K$7*POWER(G$8,2))*POWER($A1401,4)+$B$5*(Blad2!$E$8*G$8+Blad2!$K$8*POWER(G$8,2)+Blad2!$S$8*POWER(G$8,3))*POWER($A1401,6)+$B$5*(Blad2!$E$9*G$8+Blad2!$K$9*POWER(G$8,2)+Blad2!$S$9*POWER(G$8,3)+Blad2!$AC$9*POWER(G$8,4))*POWER($A1401,8)+$B$5*(Blad2!$E$10*G$8+Blad2!$K$10*POWER(G$8,2)+Blad2!$S$10*POWER(G$8,3)+Blad2!$AC$10*POWER(G$8,4)+Blad2!$AO$10*POWER(G$8,5))*POWER($A1401,10)+$B$5*(Blad2!$E$11*G$8+Blad2!$K$11*POWER(G$8,2)+Blad2!$S$11*POWER(G$8,3)+Blad2!$AC$11*POWER(G$8,4)+Blad2!$AO$11*POWER(G$8,5)+Blad2!$BC$11*POWER(G$8,6))*POWER($A1401,12)+$B$5*(Blad2!$E$12*G$8+Blad2!$K$12*POWER(G$8,2)+Blad2!$S$12*POWER(G$8,3)+Blad2!$AC$12*POWER(G$8,4)+Blad2!$AO$12*POWER(G$8,5)+Blad2!$BC$12*POWER(G$8,6)+Blad2!$BS$12*POWER(G$8,7))*POWER($A1401,14)+$B$5*(Blad2!$E$13*G$8+Blad2!$K$13*POWER(G$8,2)+Blad2!$S$13*POWER(G$8,3)+Blad2!$AC$13*POWER(G$8,4)+Blad2!$AO$13*POWER(G$8,5)+Blad2!$BC$13*POWER(G$8,6)+Blad2!$BS$13*POWER(G$8,7)+Blad2!$CK$13*POWER(G$8,8))*POWER($A1401,16)+$B$5*(Blad2!$E$14*G$8+Blad2!$K$14*POWER(G$8,2)+Blad2!$S$14*POWER(G$8,3)+Blad2!$AC$14*POWER(G$8,4)+Blad2!$AO$14*POWER(G$8,5)+Blad2!$BC$14*POWER(G$8,6)+Blad2!$BS$14*POWER(G$8,7)+Blad2!$CK$14*POWER(G$8,8)+Blad2!$DE$14*POWER(G$8,9))*POWER($A1401,18)+$B$5*(Blad2!$E$15*G$8+Blad2!$K$15*POWER(G$8,2)+Blad2!$S$15*POWER(G$8,3)+Blad2!$AC$15*POWER(G$8,4)+Blad2!$AO$15*POWER(G$8,5)+Blad2!$BC$15*POWER(G$8,6)+Blad2!$BS$15*POWER(G$8,7)+Blad2!$CK$15*POWER(G$8,8)+Blad2!$DE$15*POWER(G$8,9)+Blad2!$EA$15*POWER(G$8,10))*POWER($A1401,20)</f>
        <v>-275963762.36145222</v>
      </c>
    </row>
    <row r="1402" spans="1:7" x14ac:dyDescent="0.2">
      <c r="A1402">
        <f t="shared" si="65"/>
        <v>4.3699553811432699</v>
      </c>
      <c r="B1402">
        <f t="shared" si="66"/>
        <v>1.0475513201008808</v>
      </c>
      <c r="C1402">
        <f>1+$B$5*Blad2!$E$6*C$8*POWER($A1402,2)+$B$5*(Blad2!$E$7*C$8+Blad2!$K$7*POWER(C$8,2))*POWER($A1402,4)+$B$5*(Blad2!$E$8*C$8+Blad2!$K$8*POWER(C$8,2)+Blad2!$S$8*POWER(C$8,3))*POWER($A1402,6)+$B$5*(Blad2!$E$9*C$8+Blad2!$K$9*POWER(C$8,2)+Blad2!$S$9*POWER(C$8,3)+Blad2!$AC$9*POWER(C$8,4))*POWER($A1402,8)+$B$5*(Blad2!$E$10*C$8+Blad2!$K$10*POWER(C$8,2)+Blad2!$S$10*POWER(C$8,3)+Blad2!$AC$10*POWER(C$8,4)+Blad2!$AO$10*POWER(C$8,5))*POWER($A1402,10)+$B$5*(Blad2!$E$11*C$8+Blad2!$K$11*POWER(C$8,2)+Blad2!$S$11*POWER(C$8,3)+Blad2!$AC$11*POWER(C$8,4)+Blad2!$AO$11*POWER(C$8,5)+Blad2!$BC$11*POWER(C$8,6))*POWER($A1402,12)+$B$5*(Blad2!$E$12*C$8+Blad2!$K$12*POWER(C$8,2)+Blad2!$S$12*POWER(C$8,3)+Blad2!$AC$12*POWER(C$8,4)+Blad2!$AO$12*POWER(C$8,5)+Blad2!$BC$12*POWER(C$8,6)+Blad2!$BS$12*POWER(C$8,7))*POWER($A1402,14)+$B$5*(Blad2!$E$13*C$8+Blad2!$K$13*POWER(C$8,2)+Blad2!$S$13*POWER(C$8,3)+Blad2!$AC$13*POWER(C$8,4)+Blad2!$AO$13*POWER(C$8,5)+Blad2!$BC$13*POWER(C$8,6)+Blad2!$BS$13*POWER(C$8,7)+Blad2!$CK$13*POWER(C$8,8))*POWER($A1402,16)+$B$5*(Blad2!$E$14*C$8+Blad2!$K$14*POWER(C$8,2)+Blad2!$S$14*POWER(C$8,3)+Blad2!$AC$14*POWER(C$8,4)+Blad2!$AO$14*POWER(C$8,5)+Blad2!$BC$14*POWER(C$8,6)+Blad2!$BS$14*POWER(C$8,7)+Blad2!$CK$14*POWER(C$8,8)+Blad2!$DE$14*POWER(C$8,9))*POWER($A1402,18)+$B$5*(Blad2!$E$15*C$8+Blad2!$K$15*POWER(C$8,2)+Blad2!$S$15*POWER(C$8,3)+Blad2!$AC$15*POWER(C$8,4)+Blad2!$AO$15*POWER(C$8,5)+Blad2!$BC$15*POWER(C$8,6)+Blad2!$BS$15*POWER(C$8,7)+Blad2!$CK$15*POWER(C$8,8)+Blad2!$DE$15*POWER(C$8,9)+Blad2!$EA$15*POWER(C$8,10))*POWER($A1402,20)</f>
        <v>-23091.984607744387</v>
      </c>
      <c r="D1402">
        <f t="shared" si="64"/>
        <v>1.3406533414068167</v>
      </c>
      <c r="E1402">
        <f>1+$B$5*Blad2!$E$6*E$8*POWER($A1402,2)+$B$5*(Blad2!$E$7*E$8+Blad2!$K$7*POWER(E$8,2))*POWER($A1402,4)+$B$5*(Blad2!$E$8*E$8+Blad2!$K$8*POWER(E$8,2)+Blad2!$S$8*POWER(E$8,3))*POWER($A1402,6)+$B$5*(Blad2!$E$9*E$8+Blad2!$K$9*POWER(E$8,2)+Blad2!$S$9*POWER(E$8,3)+Blad2!$AC$9*POWER(E$8,4))*POWER($A1402,8)+$B$5*(Blad2!$E$10*E$8+Blad2!$K$10*POWER(E$8,2)+Blad2!$S$10*POWER(E$8,3)+Blad2!$AC$10*POWER(E$8,4)+Blad2!$AO$10*POWER(E$8,5))*POWER($A1402,10)+$B$5*(Blad2!$E$11*E$8+Blad2!$K$11*POWER(E$8,2)+Blad2!$S$11*POWER(E$8,3)+Blad2!$AC$11*POWER(E$8,4)+Blad2!$AO$11*POWER(E$8,5)+Blad2!$BC$11*POWER(E$8,6))*POWER($A1402,12)+$B$5*(Blad2!$E$12*E$8+Blad2!$K$12*POWER(E$8,2)+Blad2!$S$12*POWER(E$8,3)+Blad2!$AC$12*POWER(E$8,4)+Blad2!$AO$12*POWER(E$8,5)+Blad2!$BC$12*POWER(E$8,6)+Blad2!$BS$12*POWER(E$8,7))*POWER($A1402,14)+$B$5*(Blad2!$E$13*E$8+Blad2!$K$13*POWER(E$8,2)+Blad2!$S$13*POWER(E$8,3)+Blad2!$AC$13*POWER(E$8,4)+Blad2!$AO$13*POWER(E$8,5)+Blad2!$BC$13*POWER(E$8,6)+Blad2!$BS$13*POWER(E$8,7)+Blad2!$CK$13*POWER(E$8,8))*POWER($A1402,16)+$B$5*(Blad2!$E$14*E$8+Blad2!$K$14*POWER(E$8,2)+Blad2!$S$14*POWER(E$8,3)+Blad2!$AC$14*POWER(E$8,4)+Blad2!$AO$14*POWER(E$8,5)+Blad2!$BC$14*POWER(E$8,6)+Blad2!$BS$14*POWER(E$8,7)+Blad2!$CK$14*POWER(E$8,8)+Blad2!$DE$14*POWER(E$8,9))*POWER($A1402,18)+$B$5*(Blad2!$E$15*E$8+Blad2!$K$15*POWER(E$8,2)+Blad2!$S$15*POWER(E$8,3)+Blad2!$AC$15*POWER(E$8,4)+Blad2!$AO$15*POWER(E$8,5)+Blad2!$BC$15*POWER(E$8,6)+Blad2!$BS$15*POWER(E$8,7)+Blad2!$CK$15*POWER(E$8,8)+Blad2!$DE$15*POWER(E$8,9)+Blad2!$EA$15*POWER(E$8,10))*POWER($A1402,20)</f>
        <v>-16787592.386973463</v>
      </c>
      <c r="F1402">
        <f t="shared" si="64"/>
        <v>2.227875420076487</v>
      </c>
      <c r="G1402">
        <f>1+$B$5*Blad2!$E$6*G$8*POWER($A1402,2)+$B$5*(Blad2!$E$7*G$8+Blad2!$K$7*POWER(G$8,2))*POWER($A1402,4)+$B$5*(Blad2!$E$8*G$8+Blad2!$K$8*POWER(G$8,2)+Blad2!$S$8*POWER(G$8,3))*POWER($A1402,6)+$B$5*(Blad2!$E$9*G$8+Blad2!$K$9*POWER(G$8,2)+Blad2!$S$9*POWER(G$8,3)+Blad2!$AC$9*POWER(G$8,4))*POWER($A1402,8)+$B$5*(Blad2!$E$10*G$8+Blad2!$K$10*POWER(G$8,2)+Blad2!$S$10*POWER(G$8,3)+Blad2!$AC$10*POWER(G$8,4)+Blad2!$AO$10*POWER(G$8,5))*POWER($A1402,10)+$B$5*(Blad2!$E$11*G$8+Blad2!$K$11*POWER(G$8,2)+Blad2!$S$11*POWER(G$8,3)+Blad2!$AC$11*POWER(G$8,4)+Blad2!$AO$11*POWER(G$8,5)+Blad2!$BC$11*POWER(G$8,6))*POWER($A1402,12)+$B$5*(Blad2!$E$12*G$8+Blad2!$K$12*POWER(G$8,2)+Blad2!$S$12*POWER(G$8,3)+Blad2!$AC$12*POWER(G$8,4)+Blad2!$AO$12*POWER(G$8,5)+Blad2!$BC$12*POWER(G$8,6)+Blad2!$BS$12*POWER(G$8,7))*POWER($A1402,14)+$B$5*(Blad2!$E$13*G$8+Blad2!$K$13*POWER(G$8,2)+Blad2!$S$13*POWER(G$8,3)+Blad2!$AC$13*POWER(G$8,4)+Blad2!$AO$13*POWER(G$8,5)+Blad2!$BC$13*POWER(G$8,6)+Blad2!$BS$13*POWER(G$8,7)+Blad2!$CK$13*POWER(G$8,8))*POWER($A1402,16)+$B$5*(Blad2!$E$14*G$8+Blad2!$K$14*POWER(G$8,2)+Blad2!$S$14*POWER(G$8,3)+Blad2!$AC$14*POWER(G$8,4)+Blad2!$AO$14*POWER(G$8,5)+Blad2!$BC$14*POWER(G$8,6)+Blad2!$BS$14*POWER(G$8,7)+Blad2!$CK$14*POWER(G$8,8)+Blad2!$DE$14*POWER(G$8,9))*POWER($A1402,18)+$B$5*(Blad2!$E$15*G$8+Blad2!$K$15*POWER(G$8,2)+Blad2!$S$15*POWER(G$8,3)+Blad2!$AC$15*POWER(G$8,4)+Blad2!$AO$15*POWER(G$8,5)+Blad2!$BC$15*POWER(G$8,6)+Blad2!$BS$15*POWER(G$8,7)+Blad2!$CK$15*POWER(G$8,8)+Blad2!$DE$15*POWER(G$8,9)+Blad2!$EA$15*POWER(G$8,10))*POWER($A1402,20)</f>
        <v>-279897776.70073903</v>
      </c>
    </row>
    <row r="1403" spans="1:7" x14ac:dyDescent="0.2">
      <c r="A1403">
        <f t="shared" si="65"/>
        <v>4.3730969737968595</v>
      </c>
      <c r="B1403">
        <f t="shared" si="66"/>
        <v>1.0476651217821291</v>
      </c>
      <c r="C1403">
        <f>1+$B$5*Blad2!$E$6*C$8*POWER($A1403,2)+$B$5*(Blad2!$E$7*C$8+Blad2!$K$7*POWER(C$8,2))*POWER($A1403,4)+$B$5*(Blad2!$E$8*C$8+Blad2!$K$8*POWER(C$8,2)+Blad2!$S$8*POWER(C$8,3))*POWER($A1403,6)+$B$5*(Blad2!$E$9*C$8+Blad2!$K$9*POWER(C$8,2)+Blad2!$S$9*POWER(C$8,3)+Blad2!$AC$9*POWER(C$8,4))*POWER($A1403,8)+$B$5*(Blad2!$E$10*C$8+Blad2!$K$10*POWER(C$8,2)+Blad2!$S$10*POWER(C$8,3)+Blad2!$AC$10*POWER(C$8,4)+Blad2!$AO$10*POWER(C$8,5))*POWER($A1403,10)+$B$5*(Blad2!$E$11*C$8+Blad2!$K$11*POWER(C$8,2)+Blad2!$S$11*POWER(C$8,3)+Blad2!$AC$11*POWER(C$8,4)+Blad2!$AO$11*POWER(C$8,5)+Blad2!$BC$11*POWER(C$8,6))*POWER($A1403,12)+$B$5*(Blad2!$E$12*C$8+Blad2!$K$12*POWER(C$8,2)+Blad2!$S$12*POWER(C$8,3)+Blad2!$AC$12*POWER(C$8,4)+Blad2!$AO$12*POWER(C$8,5)+Blad2!$BC$12*POWER(C$8,6)+Blad2!$BS$12*POWER(C$8,7))*POWER($A1403,14)+$B$5*(Blad2!$E$13*C$8+Blad2!$K$13*POWER(C$8,2)+Blad2!$S$13*POWER(C$8,3)+Blad2!$AC$13*POWER(C$8,4)+Blad2!$AO$13*POWER(C$8,5)+Blad2!$BC$13*POWER(C$8,6)+Blad2!$BS$13*POWER(C$8,7)+Blad2!$CK$13*POWER(C$8,8))*POWER($A1403,16)+$B$5*(Blad2!$E$14*C$8+Blad2!$K$14*POWER(C$8,2)+Blad2!$S$14*POWER(C$8,3)+Blad2!$AC$14*POWER(C$8,4)+Blad2!$AO$14*POWER(C$8,5)+Blad2!$BC$14*POWER(C$8,6)+Blad2!$BS$14*POWER(C$8,7)+Blad2!$CK$14*POWER(C$8,8)+Blad2!$DE$14*POWER(C$8,9))*POWER($A1403,18)+$B$5*(Blad2!$E$15*C$8+Blad2!$K$15*POWER(C$8,2)+Blad2!$S$15*POWER(C$8,3)+Blad2!$AC$15*POWER(C$8,4)+Blad2!$AO$15*POWER(C$8,5)+Blad2!$BC$15*POWER(C$8,6)+Blad2!$BS$15*POWER(C$8,7)+Blad2!$CK$15*POWER(C$8,8)+Blad2!$DE$15*POWER(C$8,9)+Blad2!$EA$15*POWER(C$8,10))*POWER($A1403,20)</f>
        <v>-23421.530611181737</v>
      </c>
      <c r="D1403">
        <f t="shared" si="64"/>
        <v>1.3418474708835477</v>
      </c>
      <c r="E1403">
        <f>1+$B$5*Blad2!$E$6*E$8*POWER($A1403,2)+$B$5*(Blad2!$E$7*E$8+Blad2!$K$7*POWER(E$8,2))*POWER($A1403,4)+$B$5*(Blad2!$E$8*E$8+Blad2!$K$8*POWER(E$8,2)+Blad2!$S$8*POWER(E$8,3))*POWER($A1403,6)+$B$5*(Blad2!$E$9*E$8+Blad2!$K$9*POWER(E$8,2)+Blad2!$S$9*POWER(E$8,3)+Blad2!$AC$9*POWER(E$8,4))*POWER($A1403,8)+$B$5*(Blad2!$E$10*E$8+Blad2!$K$10*POWER(E$8,2)+Blad2!$S$10*POWER(E$8,3)+Blad2!$AC$10*POWER(E$8,4)+Blad2!$AO$10*POWER(E$8,5))*POWER($A1403,10)+$B$5*(Blad2!$E$11*E$8+Blad2!$K$11*POWER(E$8,2)+Blad2!$S$11*POWER(E$8,3)+Blad2!$AC$11*POWER(E$8,4)+Blad2!$AO$11*POWER(E$8,5)+Blad2!$BC$11*POWER(E$8,6))*POWER($A1403,12)+$B$5*(Blad2!$E$12*E$8+Blad2!$K$12*POWER(E$8,2)+Blad2!$S$12*POWER(E$8,3)+Blad2!$AC$12*POWER(E$8,4)+Blad2!$AO$12*POWER(E$8,5)+Blad2!$BC$12*POWER(E$8,6)+Blad2!$BS$12*POWER(E$8,7))*POWER($A1403,14)+$B$5*(Blad2!$E$13*E$8+Blad2!$K$13*POWER(E$8,2)+Blad2!$S$13*POWER(E$8,3)+Blad2!$AC$13*POWER(E$8,4)+Blad2!$AO$13*POWER(E$8,5)+Blad2!$BC$13*POWER(E$8,6)+Blad2!$BS$13*POWER(E$8,7)+Blad2!$CK$13*POWER(E$8,8))*POWER($A1403,16)+$B$5*(Blad2!$E$14*E$8+Blad2!$K$14*POWER(E$8,2)+Blad2!$S$14*POWER(E$8,3)+Blad2!$AC$14*POWER(E$8,4)+Blad2!$AO$14*POWER(E$8,5)+Blad2!$BC$14*POWER(E$8,6)+Blad2!$BS$14*POWER(E$8,7)+Blad2!$CK$14*POWER(E$8,8)+Blad2!$DE$14*POWER(E$8,9))*POWER($A1403,18)+$B$5*(Blad2!$E$15*E$8+Blad2!$K$15*POWER(E$8,2)+Blad2!$S$15*POWER(E$8,3)+Blad2!$AC$15*POWER(E$8,4)+Blad2!$AO$15*POWER(E$8,5)+Blad2!$BC$15*POWER(E$8,6)+Blad2!$BS$15*POWER(E$8,7)+Blad2!$CK$15*POWER(E$8,8)+Blad2!$DE$15*POWER(E$8,9)+Blad2!$EA$15*POWER(E$8,10))*POWER($A1403,20)</f>
        <v>-17028502.665440354</v>
      </c>
      <c r="F1403">
        <f t="shared" si="64"/>
        <v>2.2377919411045442</v>
      </c>
      <c r="G1403">
        <f>1+$B$5*Blad2!$E$6*G$8*POWER($A1403,2)+$B$5*(Blad2!$E$7*G$8+Blad2!$K$7*POWER(G$8,2))*POWER($A1403,4)+$B$5*(Blad2!$E$8*G$8+Blad2!$K$8*POWER(G$8,2)+Blad2!$S$8*POWER(G$8,3))*POWER($A1403,6)+$B$5*(Blad2!$E$9*G$8+Blad2!$K$9*POWER(G$8,2)+Blad2!$S$9*POWER(G$8,3)+Blad2!$AC$9*POWER(G$8,4))*POWER($A1403,8)+$B$5*(Blad2!$E$10*G$8+Blad2!$K$10*POWER(G$8,2)+Blad2!$S$10*POWER(G$8,3)+Blad2!$AC$10*POWER(G$8,4)+Blad2!$AO$10*POWER(G$8,5))*POWER($A1403,10)+$B$5*(Blad2!$E$11*G$8+Blad2!$K$11*POWER(G$8,2)+Blad2!$S$11*POWER(G$8,3)+Blad2!$AC$11*POWER(G$8,4)+Blad2!$AO$11*POWER(G$8,5)+Blad2!$BC$11*POWER(G$8,6))*POWER($A1403,12)+$B$5*(Blad2!$E$12*G$8+Blad2!$K$12*POWER(G$8,2)+Blad2!$S$12*POWER(G$8,3)+Blad2!$AC$12*POWER(G$8,4)+Blad2!$AO$12*POWER(G$8,5)+Blad2!$BC$12*POWER(G$8,6)+Blad2!$BS$12*POWER(G$8,7))*POWER($A1403,14)+$B$5*(Blad2!$E$13*G$8+Blad2!$K$13*POWER(G$8,2)+Blad2!$S$13*POWER(G$8,3)+Blad2!$AC$13*POWER(G$8,4)+Blad2!$AO$13*POWER(G$8,5)+Blad2!$BC$13*POWER(G$8,6)+Blad2!$BS$13*POWER(G$8,7)+Blad2!$CK$13*POWER(G$8,8))*POWER($A1403,16)+$B$5*(Blad2!$E$14*G$8+Blad2!$K$14*POWER(G$8,2)+Blad2!$S$14*POWER(G$8,3)+Blad2!$AC$14*POWER(G$8,4)+Blad2!$AO$14*POWER(G$8,5)+Blad2!$BC$14*POWER(G$8,6)+Blad2!$BS$14*POWER(G$8,7)+Blad2!$CK$14*POWER(G$8,8)+Blad2!$DE$14*POWER(G$8,9))*POWER($A1403,18)+$B$5*(Blad2!$E$15*G$8+Blad2!$K$15*POWER(G$8,2)+Blad2!$S$15*POWER(G$8,3)+Blad2!$AC$15*POWER(G$8,4)+Blad2!$AO$15*POWER(G$8,5)+Blad2!$BC$15*POWER(G$8,6)+Blad2!$BS$15*POWER(G$8,7)+Blad2!$CK$15*POWER(G$8,8)+Blad2!$DE$15*POWER(G$8,9)+Blad2!$EA$15*POWER(G$8,10))*POWER($A1403,20)</f>
        <v>-283885085.82290745</v>
      </c>
    </row>
    <row r="1404" spans="1:7" x14ac:dyDescent="0.2">
      <c r="A1404">
        <f t="shared" si="65"/>
        <v>4.3762385664504491</v>
      </c>
      <c r="B1404">
        <f t="shared" si="66"/>
        <v>1.0477780767798659</v>
      </c>
      <c r="C1404">
        <f>1+$B$5*Blad2!$E$6*C$8*POWER($A1404,2)+$B$5*(Blad2!$E$7*C$8+Blad2!$K$7*POWER(C$8,2))*POWER($A1404,4)+$B$5*(Blad2!$E$8*C$8+Blad2!$K$8*POWER(C$8,2)+Blad2!$S$8*POWER(C$8,3))*POWER($A1404,6)+$B$5*(Blad2!$E$9*C$8+Blad2!$K$9*POWER(C$8,2)+Blad2!$S$9*POWER(C$8,3)+Blad2!$AC$9*POWER(C$8,4))*POWER($A1404,8)+$B$5*(Blad2!$E$10*C$8+Blad2!$K$10*POWER(C$8,2)+Blad2!$S$10*POWER(C$8,3)+Blad2!$AC$10*POWER(C$8,4)+Blad2!$AO$10*POWER(C$8,5))*POWER($A1404,10)+$B$5*(Blad2!$E$11*C$8+Blad2!$K$11*POWER(C$8,2)+Blad2!$S$11*POWER(C$8,3)+Blad2!$AC$11*POWER(C$8,4)+Blad2!$AO$11*POWER(C$8,5)+Blad2!$BC$11*POWER(C$8,6))*POWER($A1404,12)+$B$5*(Blad2!$E$12*C$8+Blad2!$K$12*POWER(C$8,2)+Blad2!$S$12*POWER(C$8,3)+Blad2!$AC$12*POWER(C$8,4)+Blad2!$AO$12*POWER(C$8,5)+Blad2!$BC$12*POWER(C$8,6)+Blad2!$BS$12*POWER(C$8,7))*POWER($A1404,14)+$B$5*(Blad2!$E$13*C$8+Blad2!$K$13*POWER(C$8,2)+Blad2!$S$13*POWER(C$8,3)+Blad2!$AC$13*POWER(C$8,4)+Blad2!$AO$13*POWER(C$8,5)+Blad2!$BC$13*POWER(C$8,6)+Blad2!$BS$13*POWER(C$8,7)+Blad2!$CK$13*POWER(C$8,8))*POWER($A1404,16)+$B$5*(Blad2!$E$14*C$8+Blad2!$K$14*POWER(C$8,2)+Blad2!$S$14*POWER(C$8,3)+Blad2!$AC$14*POWER(C$8,4)+Blad2!$AO$14*POWER(C$8,5)+Blad2!$BC$14*POWER(C$8,6)+Blad2!$BS$14*POWER(C$8,7)+Blad2!$CK$14*POWER(C$8,8)+Blad2!$DE$14*POWER(C$8,9))*POWER($A1404,18)+$B$5*(Blad2!$E$15*C$8+Blad2!$K$15*POWER(C$8,2)+Blad2!$S$15*POWER(C$8,3)+Blad2!$AC$15*POWER(C$8,4)+Blad2!$AO$15*POWER(C$8,5)+Blad2!$BC$15*POWER(C$8,6)+Blad2!$BS$15*POWER(C$8,7)+Blad2!$CK$15*POWER(C$8,8)+Blad2!$DE$15*POWER(C$8,9)+Blad2!$EA$15*POWER(C$8,10))*POWER($A1404,20)</f>
        <v>-23755.531896626824</v>
      </c>
      <c r="D1404">
        <f t="shared" si="64"/>
        <v>1.3430354907031008</v>
      </c>
      <c r="E1404">
        <f>1+$B$5*Blad2!$E$6*E$8*POWER($A1404,2)+$B$5*(Blad2!$E$7*E$8+Blad2!$K$7*POWER(E$8,2))*POWER($A1404,4)+$B$5*(Blad2!$E$8*E$8+Blad2!$K$8*POWER(E$8,2)+Blad2!$S$8*POWER(E$8,3))*POWER($A1404,6)+$B$5*(Blad2!$E$9*E$8+Blad2!$K$9*POWER(E$8,2)+Blad2!$S$9*POWER(E$8,3)+Blad2!$AC$9*POWER(E$8,4))*POWER($A1404,8)+$B$5*(Blad2!$E$10*E$8+Blad2!$K$10*POWER(E$8,2)+Blad2!$S$10*POWER(E$8,3)+Blad2!$AC$10*POWER(E$8,4)+Blad2!$AO$10*POWER(E$8,5))*POWER($A1404,10)+$B$5*(Blad2!$E$11*E$8+Blad2!$K$11*POWER(E$8,2)+Blad2!$S$11*POWER(E$8,3)+Blad2!$AC$11*POWER(E$8,4)+Blad2!$AO$11*POWER(E$8,5)+Blad2!$BC$11*POWER(E$8,6))*POWER($A1404,12)+$B$5*(Blad2!$E$12*E$8+Blad2!$K$12*POWER(E$8,2)+Blad2!$S$12*POWER(E$8,3)+Blad2!$AC$12*POWER(E$8,4)+Blad2!$AO$12*POWER(E$8,5)+Blad2!$BC$12*POWER(E$8,6)+Blad2!$BS$12*POWER(E$8,7))*POWER($A1404,14)+$B$5*(Blad2!$E$13*E$8+Blad2!$K$13*POWER(E$8,2)+Blad2!$S$13*POWER(E$8,3)+Blad2!$AC$13*POWER(E$8,4)+Blad2!$AO$13*POWER(E$8,5)+Blad2!$BC$13*POWER(E$8,6)+Blad2!$BS$13*POWER(E$8,7)+Blad2!$CK$13*POWER(E$8,8))*POWER($A1404,16)+$B$5*(Blad2!$E$14*E$8+Blad2!$K$14*POWER(E$8,2)+Blad2!$S$14*POWER(E$8,3)+Blad2!$AC$14*POWER(E$8,4)+Blad2!$AO$14*POWER(E$8,5)+Blad2!$BC$14*POWER(E$8,6)+Blad2!$BS$14*POWER(E$8,7)+Blad2!$CK$14*POWER(E$8,8)+Blad2!$DE$14*POWER(E$8,9))*POWER($A1404,18)+$B$5*(Blad2!$E$15*E$8+Blad2!$K$15*POWER(E$8,2)+Blad2!$S$15*POWER(E$8,3)+Blad2!$AC$15*POWER(E$8,4)+Blad2!$AO$15*POWER(E$8,5)+Blad2!$BC$15*POWER(E$8,6)+Blad2!$BS$15*POWER(E$8,7)+Blad2!$CK$15*POWER(E$8,8)+Blad2!$DE$15*POWER(E$8,9)+Blad2!$EA$15*POWER(E$8,10))*POWER($A1404,20)</f>
        <v>-17272694.38527862</v>
      </c>
      <c r="F1404">
        <f t="shared" si="64"/>
        <v>2.2477635374470588</v>
      </c>
      <c r="G1404">
        <f>1+$B$5*Blad2!$E$6*G$8*POWER($A1404,2)+$B$5*(Blad2!$E$7*G$8+Blad2!$K$7*POWER(G$8,2))*POWER($A1404,4)+$B$5*(Blad2!$E$8*G$8+Blad2!$K$8*POWER(G$8,2)+Blad2!$S$8*POWER(G$8,3))*POWER($A1404,6)+$B$5*(Blad2!$E$9*G$8+Blad2!$K$9*POWER(G$8,2)+Blad2!$S$9*POWER(G$8,3)+Blad2!$AC$9*POWER(G$8,4))*POWER($A1404,8)+$B$5*(Blad2!$E$10*G$8+Blad2!$K$10*POWER(G$8,2)+Blad2!$S$10*POWER(G$8,3)+Blad2!$AC$10*POWER(G$8,4)+Blad2!$AO$10*POWER(G$8,5))*POWER($A1404,10)+$B$5*(Blad2!$E$11*G$8+Blad2!$K$11*POWER(G$8,2)+Blad2!$S$11*POWER(G$8,3)+Blad2!$AC$11*POWER(G$8,4)+Blad2!$AO$11*POWER(G$8,5)+Blad2!$BC$11*POWER(G$8,6))*POWER($A1404,12)+$B$5*(Blad2!$E$12*G$8+Blad2!$K$12*POWER(G$8,2)+Blad2!$S$12*POWER(G$8,3)+Blad2!$AC$12*POWER(G$8,4)+Blad2!$AO$12*POWER(G$8,5)+Blad2!$BC$12*POWER(G$8,6)+Blad2!$BS$12*POWER(G$8,7))*POWER($A1404,14)+$B$5*(Blad2!$E$13*G$8+Blad2!$K$13*POWER(G$8,2)+Blad2!$S$13*POWER(G$8,3)+Blad2!$AC$13*POWER(G$8,4)+Blad2!$AO$13*POWER(G$8,5)+Blad2!$BC$13*POWER(G$8,6)+Blad2!$BS$13*POWER(G$8,7)+Blad2!$CK$13*POWER(G$8,8))*POWER($A1404,16)+$B$5*(Blad2!$E$14*G$8+Blad2!$K$14*POWER(G$8,2)+Blad2!$S$14*POWER(G$8,3)+Blad2!$AC$14*POWER(G$8,4)+Blad2!$AO$14*POWER(G$8,5)+Blad2!$BC$14*POWER(G$8,6)+Blad2!$BS$14*POWER(G$8,7)+Blad2!$CK$14*POWER(G$8,8)+Blad2!$DE$14*POWER(G$8,9))*POWER($A1404,18)+$B$5*(Blad2!$E$15*G$8+Blad2!$K$15*POWER(G$8,2)+Blad2!$S$15*POWER(G$8,3)+Blad2!$AC$15*POWER(G$8,4)+Blad2!$AO$15*POWER(G$8,5)+Blad2!$BC$15*POWER(G$8,6)+Blad2!$BS$15*POWER(G$8,7)+Blad2!$CK$15*POWER(G$8,8)+Blad2!$DE$15*POWER(G$8,9)+Blad2!$EA$15*POWER(G$8,10))*POWER($A1404,20)</f>
        <v>-287926373.92213023</v>
      </c>
    </row>
    <row r="1405" spans="1:7" x14ac:dyDescent="0.2">
      <c r="A1405">
        <f t="shared" si="65"/>
        <v>4.3793801591040387</v>
      </c>
      <c r="B1405">
        <f t="shared" si="66"/>
        <v>1.0478901797949789</v>
      </c>
      <c r="C1405">
        <f>1+$B$5*Blad2!$E$6*C$8*POWER($A1405,2)+$B$5*(Blad2!$E$7*C$8+Blad2!$K$7*POWER(C$8,2))*POWER($A1405,4)+$B$5*(Blad2!$E$8*C$8+Blad2!$K$8*POWER(C$8,2)+Blad2!$S$8*POWER(C$8,3))*POWER($A1405,6)+$B$5*(Blad2!$E$9*C$8+Blad2!$K$9*POWER(C$8,2)+Blad2!$S$9*POWER(C$8,3)+Blad2!$AC$9*POWER(C$8,4))*POWER($A1405,8)+$B$5*(Blad2!$E$10*C$8+Blad2!$K$10*POWER(C$8,2)+Blad2!$S$10*POWER(C$8,3)+Blad2!$AC$10*POWER(C$8,4)+Blad2!$AO$10*POWER(C$8,5))*POWER($A1405,10)+$B$5*(Blad2!$E$11*C$8+Blad2!$K$11*POWER(C$8,2)+Blad2!$S$11*POWER(C$8,3)+Blad2!$AC$11*POWER(C$8,4)+Blad2!$AO$11*POWER(C$8,5)+Blad2!$BC$11*POWER(C$8,6))*POWER($A1405,12)+$B$5*(Blad2!$E$12*C$8+Blad2!$K$12*POWER(C$8,2)+Blad2!$S$12*POWER(C$8,3)+Blad2!$AC$12*POWER(C$8,4)+Blad2!$AO$12*POWER(C$8,5)+Blad2!$BC$12*POWER(C$8,6)+Blad2!$BS$12*POWER(C$8,7))*POWER($A1405,14)+$B$5*(Blad2!$E$13*C$8+Blad2!$K$13*POWER(C$8,2)+Blad2!$S$13*POWER(C$8,3)+Blad2!$AC$13*POWER(C$8,4)+Blad2!$AO$13*POWER(C$8,5)+Blad2!$BC$13*POWER(C$8,6)+Blad2!$BS$13*POWER(C$8,7)+Blad2!$CK$13*POWER(C$8,8))*POWER($A1405,16)+$B$5*(Blad2!$E$14*C$8+Blad2!$K$14*POWER(C$8,2)+Blad2!$S$14*POWER(C$8,3)+Blad2!$AC$14*POWER(C$8,4)+Blad2!$AO$14*POWER(C$8,5)+Blad2!$BC$14*POWER(C$8,6)+Blad2!$BS$14*POWER(C$8,7)+Blad2!$CK$14*POWER(C$8,8)+Blad2!$DE$14*POWER(C$8,9))*POWER($A1405,18)+$B$5*(Blad2!$E$15*C$8+Blad2!$K$15*POWER(C$8,2)+Blad2!$S$15*POWER(C$8,3)+Blad2!$AC$15*POWER(C$8,4)+Blad2!$AO$15*POWER(C$8,5)+Blad2!$BC$15*POWER(C$8,6)+Blad2!$BS$15*POWER(C$8,7)+Blad2!$CK$15*POWER(C$8,8)+Blad2!$DE$15*POWER(C$8,9)+Blad2!$EA$15*POWER(C$8,10))*POWER($A1405,20)</f>
        <v>-24094.04538188265</v>
      </c>
      <c r="D1405">
        <f t="shared" si="64"/>
        <v>1.3442172937127679</v>
      </c>
      <c r="E1405">
        <f>1+$B$5*Blad2!$E$6*E$8*POWER($A1405,2)+$B$5*(Blad2!$E$7*E$8+Blad2!$K$7*POWER(E$8,2))*POWER($A1405,4)+$B$5*(Blad2!$E$8*E$8+Blad2!$K$8*POWER(E$8,2)+Blad2!$S$8*POWER(E$8,3))*POWER($A1405,6)+$B$5*(Blad2!$E$9*E$8+Blad2!$K$9*POWER(E$8,2)+Blad2!$S$9*POWER(E$8,3)+Blad2!$AC$9*POWER(E$8,4))*POWER($A1405,8)+$B$5*(Blad2!$E$10*E$8+Blad2!$K$10*POWER(E$8,2)+Blad2!$S$10*POWER(E$8,3)+Blad2!$AC$10*POWER(E$8,4)+Blad2!$AO$10*POWER(E$8,5))*POWER($A1405,10)+$B$5*(Blad2!$E$11*E$8+Blad2!$K$11*POWER(E$8,2)+Blad2!$S$11*POWER(E$8,3)+Blad2!$AC$11*POWER(E$8,4)+Blad2!$AO$11*POWER(E$8,5)+Blad2!$BC$11*POWER(E$8,6))*POWER($A1405,12)+$B$5*(Blad2!$E$12*E$8+Blad2!$K$12*POWER(E$8,2)+Blad2!$S$12*POWER(E$8,3)+Blad2!$AC$12*POWER(E$8,4)+Blad2!$AO$12*POWER(E$8,5)+Blad2!$BC$12*POWER(E$8,6)+Blad2!$BS$12*POWER(E$8,7))*POWER($A1405,14)+$B$5*(Blad2!$E$13*E$8+Blad2!$K$13*POWER(E$8,2)+Blad2!$S$13*POWER(E$8,3)+Blad2!$AC$13*POWER(E$8,4)+Blad2!$AO$13*POWER(E$8,5)+Blad2!$BC$13*POWER(E$8,6)+Blad2!$BS$13*POWER(E$8,7)+Blad2!$CK$13*POWER(E$8,8))*POWER($A1405,16)+$B$5*(Blad2!$E$14*E$8+Blad2!$K$14*POWER(E$8,2)+Blad2!$S$14*POWER(E$8,3)+Blad2!$AC$14*POWER(E$8,4)+Blad2!$AO$14*POWER(E$8,5)+Blad2!$BC$14*POWER(E$8,6)+Blad2!$BS$14*POWER(E$8,7)+Blad2!$CK$14*POWER(E$8,8)+Blad2!$DE$14*POWER(E$8,9))*POWER($A1405,18)+$B$5*(Blad2!$E$15*E$8+Blad2!$K$15*POWER(E$8,2)+Blad2!$S$15*POWER(E$8,3)+Blad2!$AC$15*POWER(E$8,4)+Blad2!$AO$15*POWER(E$8,5)+Blad2!$BC$15*POWER(E$8,6)+Blad2!$BS$15*POWER(E$8,7)+Blad2!$CK$15*POWER(E$8,8)+Blad2!$DE$15*POWER(E$8,9)+Blad2!$EA$15*POWER(E$8,10))*POWER($A1405,20)</f>
        <v>-17520209.85943301</v>
      </c>
      <c r="F1405">
        <f t="shared" si="64"/>
        <v>2.2577896426972925</v>
      </c>
      <c r="G1405">
        <f>1+$B$5*Blad2!$E$6*G$8*POWER($A1405,2)+$B$5*(Blad2!$E$7*G$8+Blad2!$K$7*POWER(G$8,2))*POWER($A1405,4)+$B$5*(Blad2!$E$8*G$8+Blad2!$K$8*POWER(G$8,2)+Blad2!$S$8*POWER(G$8,3))*POWER($A1405,6)+$B$5*(Blad2!$E$9*G$8+Blad2!$K$9*POWER(G$8,2)+Blad2!$S$9*POWER(G$8,3)+Blad2!$AC$9*POWER(G$8,4))*POWER($A1405,8)+$B$5*(Blad2!$E$10*G$8+Blad2!$K$10*POWER(G$8,2)+Blad2!$S$10*POWER(G$8,3)+Blad2!$AC$10*POWER(G$8,4)+Blad2!$AO$10*POWER(G$8,5))*POWER($A1405,10)+$B$5*(Blad2!$E$11*G$8+Blad2!$K$11*POWER(G$8,2)+Blad2!$S$11*POWER(G$8,3)+Blad2!$AC$11*POWER(G$8,4)+Blad2!$AO$11*POWER(G$8,5)+Blad2!$BC$11*POWER(G$8,6))*POWER($A1405,12)+$B$5*(Blad2!$E$12*G$8+Blad2!$K$12*POWER(G$8,2)+Blad2!$S$12*POWER(G$8,3)+Blad2!$AC$12*POWER(G$8,4)+Blad2!$AO$12*POWER(G$8,5)+Blad2!$BC$12*POWER(G$8,6)+Blad2!$BS$12*POWER(G$8,7))*POWER($A1405,14)+$B$5*(Blad2!$E$13*G$8+Blad2!$K$13*POWER(G$8,2)+Blad2!$S$13*POWER(G$8,3)+Blad2!$AC$13*POWER(G$8,4)+Blad2!$AO$13*POWER(G$8,5)+Blad2!$BC$13*POWER(G$8,6)+Blad2!$BS$13*POWER(G$8,7)+Blad2!$CK$13*POWER(G$8,8))*POWER($A1405,16)+$B$5*(Blad2!$E$14*G$8+Blad2!$K$14*POWER(G$8,2)+Blad2!$S$14*POWER(G$8,3)+Blad2!$AC$14*POWER(G$8,4)+Blad2!$AO$14*POWER(G$8,5)+Blad2!$BC$14*POWER(G$8,6)+Blad2!$BS$14*POWER(G$8,7)+Blad2!$CK$14*POWER(G$8,8)+Blad2!$DE$14*POWER(G$8,9))*POWER($A1405,18)+$B$5*(Blad2!$E$15*G$8+Blad2!$K$15*POWER(G$8,2)+Blad2!$S$15*POWER(G$8,3)+Blad2!$AC$15*POWER(G$8,4)+Blad2!$AO$15*POWER(G$8,5)+Blad2!$BC$15*POWER(G$8,6)+Blad2!$BS$15*POWER(G$8,7)+Blad2!$CK$15*POWER(G$8,8)+Blad2!$DE$15*POWER(G$8,9)+Blad2!$EA$15*POWER(G$8,10))*POWER($A1405,20)</f>
        <v>-292022333.49039578</v>
      </c>
    </row>
    <row r="1406" spans="1:7" x14ac:dyDescent="0.2">
      <c r="A1406">
        <f t="shared" si="65"/>
        <v>4.3825217517576283</v>
      </c>
      <c r="B1406">
        <f t="shared" si="66"/>
        <v>1.0480014255635655</v>
      </c>
      <c r="C1406">
        <f>1+$B$5*Blad2!$E$6*C$8*POWER($A1406,2)+$B$5*(Blad2!$E$7*C$8+Blad2!$K$7*POWER(C$8,2))*POWER($A1406,4)+$B$5*(Blad2!$E$8*C$8+Blad2!$K$8*POWER(C$8,2)+Blad2!$S$8*POWER(C$8,3))*POWER($A1406,6)+$B$5*(Blad2!$E$9*C$8+Blad2!$K$9*POWER(C$8,2)+Blad2!$S$9*POWER(C$8,3)+Blad2!$AC$9*POWER(C$8,4))*POWER($A1406,8)+$B$5*(Blad2!$E$10*C$8+Blad2!$K$10*POWER(C$8,2)+Blad2!$S$10*POWER(C$8,3)+Blad2!$AC$10*POWER(C$8,4)+Blad2!$AO$10*POWER(C$8,5))*POWER($A1406,10)+$B$5*(Blad2!$E$11*C$8+Blad2!$K$11*POWER(C$8,2)+Blad2!$S$11*POWER(C$8,3)+Blad2!$AC$11*POWER(C$8,4)+Blad2!$AO$11*POWER(C$8,5)+Blad2!$BC$11*POWER(C$8,6))*POWER($A1406,12)+$B$5*(Blad2!$E$12*C$8+Blad2!$K$12*POWER(C$8,2)+Blad2!$S$12*POWER(C$8,3)+Blad2!$AC$12*POWER(C$8,4)+Blad2!$AO$12*POWER(C$8,5)+Blad2!$BC$12*POWER(C$8,6)+Blad2!$BS$12*POWER(C$8,7))*POWER($A1406,14)+$B$5*(Blad2!$E$13*C$8+Blad2!$K$13*POWER(C$8,2)+Blad2!$S$13*POWER(C$8,3)+Blad2!$AC$13*POWER(C$8,4)+Blad2!$AO$13*POWER(C$8,5)+Blad2!$BC$13*POWER(C$8,6)+Blad2!$BS$13*POWER(C$8,7)+Blad2!$CK$13*POWER(C$8,8))*POWER($A1406,16)+$B$5*(Blad2!$E$14*C$8+Blad2!$K$14*POWER(C$8,2)+Blad2!$S$14*POWER(C$8,3)+Blad2!$AC$14*POWER(C$8,4)+Blad2!$AO$14*POWER(C$8,5)+Blad2!$BC$14*POWER(C$8,6)+Blad2!$BS$14*POWER(C$8,7)+Blad2!$CK$14*POWER(C$8,8)+Blad2!$DE$14*POWER(C$8,9))*POWER($A1406,18)+$B$5*(Blad2!$E$15*C$8+Blad2!$K$15*POWER(C$8,2)+Blad2!$S$15*POWER(C$8,3)+Blad2!$AC$15*POWER(C$8,4)+Blad2!$AO$15*POWER(C$8,5)+Blad2!$BC$15*POWER(C$8,6)+Blad2!$BS$15*POWER(C$8,7)+Blad2!$CK$15*POWER(C$8,8)+Blad2!$DE$15*POWER(C$8,9)+Blad2!$EA$15*POWER(C$8,10))*POWER($A1406,20)</f>
        <v>-24437.128669938873</v>
      </c>
      <c r="D1406">
        <f t="shared" si="64"/>
        <v>1.3453927726502883</v>
      </c>
      <c r="E1406">
        <f>1+$B$5*Blad2!$E$6*E$8*POWER($A1406,2)+$B$5*(Blad2!$E$7*E$8+Blad2!$K$7*POWER(E$8,2))*POWER($A1406,4)+$B$5*(Blad2!$E$8*E$8+Blad2!$K$8*POWER(E$8,2)+Blad2!$S$8*POWER(E$8,3))*POWER($A1406,6)+$B$5*(Blad2!$E$9*E$8+Blad2!$K$9*POWER(E$8,2)+Blad2!$S$9*POWER(E$8,3)+Blad2!$AC$9*POWER(E$8,4))*POWER($A1406,8)+$B$5*(Blad2!$E$10*E$8+Blad2!$K$10*POWER(E$8,2)+Blad2!$S$10*POWER(E$8,3)+Blad2!$AC$10*POWER(E$8,4)+Blad2!$AO$10*POWER(E$8,5))*POWER($A1406,10)+$B$5*(Blad2!$E$11*E$8+Blad2!$K$11*POWER(E$8,2)+Blad2!$S$11*POWER(E$8,3)+Blad2!$AC$11*POWER(E$8,4)+Blad2!$AO$11*POWER(E$8,5)+Blad2!$BC$11*POWER(E$8,6))*POWER($A1406,12)+$B$5*(Blad2!$E$12*E$8+Blad2!$K$12*POWER(E$8,2)+Blad2!$S$12*POWER(E$8,3)+Blad2!$AC$12*POWER(E$8,4)+Blad2!$AO$12*POWER(E$8,5)+Blad2!$BC$12*POWER(E$8,6)+Blad2!$BS$12*POWER(E$8,7))*POWER($A1406,14)+$B$5*(Blad2!$E$13*E$8+Blad2!$K$13*POWER(E$8,2)+Blad2!$S$13*POWER(E$8,3)+Blad2!$AC$13*POWER(E$8,4)+Blad2!$AO$13*POWER(E$8,5)+Blad2!$BC$13*POWER(E$8,6)+Blad2!$BS$13*POWER(E$8,7)+Blad2!$CK$13*POWER(E$8,8))*POWER($A1406,16)+$B$5*(Blad2!$E$14*E$8+Blad2!$K$14*POWER(E$8,2)+Blad2!$S$14*POWER(E$8,3)+Blad2!$AC$14*POWER(E$8,4)+Blad2!$AO$14*POWER(E$8,5)+Blad2!$BC$14*POWER(E$8,6)+Blad2!$BS$14*POWER(E$8,7)+Blad2!$CK$14*POWER(E$8,8)+Blad2!$DE$14*POWER(E$8,9))*POWER($A1406,18)+$B$5*(Blad2!$E$15*E$8+Blad2!$K$15*POWER(E$8,2)+Blad2!$S$15*POWER(E$8,3)+Blad2!$AC$15*POWER(E$8,4)+Blad2!$AO$15*POWER(E$8,5)+Blad2!$BC$15*POWER(E$8,6)+Blad2!$BS$15*POWER(E$8,7)+Blad2!$CK$15*POWER(E$8,8)+Blad2!$DE$15*POWER(E$8,9)+Blad2!$EA$15*POWER(E$8,10))*POWER($A1406,20)</f>
        <v>-17771091.915830035</v>
      </c>
      <c r="F1406">
        <f t="shared" si="64"/>
        <v>2.2678696492859536</v>
      </c>
      <c r="G1406">
        <f>1+$B$5*Blad2!$E$6*G$8*POWER($A1406,2)+$B$5*(Blad2!$E$7*G$8+Blad2!$K$7*POWER(G$8,2))*POWER($A1406,4)+$B$5*(Blad2!$E$8*G$8+Blad2!$K$8*POWER(G$8,2)+Blad2!$S$8*POWER(G$8,3))*POWER($A1406,6)+$B$5*(Blad2!$E$9*G$8+Blad2!$K$9*POWER(G$8,2)+Blad2!$S$9*POWER(G$8,3)+Blad2!$AC$9*POWER(G$8,4))*POWER($A1406,8)+$B$5*(Blad2!$E$10*G$8+Blad2!$K$10*POWER(G$8,2)+Blad2!$S$10*POWER(G$8,3)+Blad2!$AC$10*POWER(G$8,4)+Blad2!$AO$10*POWER(G$8,5))*POWER($A1406,10)+$B$5*(Blad2!$E$11*G$8+Blad2!$K$11*POWER(G$8,2)+Blad2!$S$11*POWER(G$8,3)+Blad2!$AC$11*POWER(G$8,4)+Blad2!$AO$11*POWER(G$8,5)+Blad2!$BC$11*POWER(G$8,6))*POWER($A1406,12)+$B$5*(Blad2!$E$12*G$8+Blad2!$K$12*POWER(G$8,2)+Blad2!$S$12*POWER(G$8,3)+Blad2!$AC$12*POWER(G$8,4)+Blad2!$AO$12*POWER(G$8,5)+Blad2!$BC$12*POWER(G$8,6)+Blad2!$BS$12*POWER(G$8,7))*POWER($A1406,14)+$B$5*(Blad2!$E$13*G$8+Blad2!$K$13*POWER(G$8,2)+Blad2!$S$13*POWER(G$8,3)+Blad2!$AC$13*POWER(G$8,4)+Blad2!$AO$13*POWER(G$8,5)+Blad2!$BC$13*POWER(G$8,6)+Blad2!$BS$13*POWER(G$8,7)+Blad2!$CK$13*POWER(G$8,8))*POWER($A1406,16)+$B$5*(Blad2!$E$14*G$8+Blad2!$K$14*POWER(G$8,2)+Blad2!$S$14*POWER(G$8,3)+Blad2!$AC$14*POWER(G$8,4)+Blad2!$AO$14*POWER(G$8,5)+Blad2!$BC$14*POWER(G$8,6)+Blad2!$BS$14*POWER(G$8,7)+Blad2!$CK$14*POWER(G$8,8)+Blad2!$DE$14*POWER(G$8,9))*POWER($A1406,18)+$B$5*(Blad2!$E$15*G$8+Blad2!$K$15*POWER(G$8,2)+Blad2!$S$15*POWER(G$8,3)+Blad2!$AC$15*POWER(G$8,4)+Blad2!$AO$15*POWER(G$8,5)+Blad2!$BC$15*POWER(G$8,6)+Blad2!$BS$15*POWER(G$8,7)+Blad2!$CK$15*POWER(G$8,8)+Blad2!$DE$15*POWER(G$8,9)+Blad2!$EA$15*POWER(G$8,10))*POWER($A1406,20)</f>
        <v>-296173665.41224474</v>
      </c>
    </row>
    <row r="1407" spans="1:7" x14ac:dyDescent="0.2">
      <c r="A1407">
        <f t="shared" si="65"/>
        <v>4.3856633444112179</v>
      </c>
      <c r="B1407">
        <f t="shared" si="66"/>
        <v>1.0481118088572874</v>
      </c>
      <c r="C1407">
        <f>1+$B$5*Blad2!$E$6*C$8*POWER($A1407,2)+$B$5*(Blad2!$E$7*C$8+Blad2!$K$7*POWER(C$8,2))*POWER($A1407,4)+$B$5*(Blad2!$E$8*C$8+Blad2!$K$8*POWER(C$8,2)+Blad2!$S$8*POWER(C$8,3))*POWER($A1407,6)+$B$5*(Blad2!$E$9*C$8+Blad2!$K$9*POWER(C$8,2)+Blad2!$S$9*POWER(C$8,3)+Blad2!$AC$9*POWER(C$8,4))*POWER($A1407,8)+$B$5*(Blad2!$E$10*C$8+Blad2!$K$10*POWER(C$8,2)+Blad2!$S$10*POWER(C$8,3)+Blad2!$AC$10*POWER(C$8,4)+Blad2!$AO$10*POWER(C$8,5))*POWER($A1407,10)+$B$5*(Blad2!$E$11*C$8+Blad2!$K$11*POWER(C$8,2)+Blad2!$S$11*POWER(C$8,3)+Blad2!$AC$11*POWER(C$8,4)+Blad2!$AO$11*POWER(C$8,5)+Blad2!$BC$11*POWER(C$8,6))*POWER($A1407,12)+$B$5*(Blad2!$E$12*C$8+Blad2!$K$12*POWER(C$8,2)+Blad2!$S$12*POWER(C$8,3)+Blad2!$AC$12*POWER(C$8,4)+Blad2!$AO$12*POWER(C$8,5)+Blad2!$BC$12*POWER(C$8,6)+Blad2!$BS$12*POWER(C$8,7))*POWER($A1407,14)+$B$5*(Blad2!$E$13*C$8+Blad2!$K$13*POWER(C$8,2)+Blad2!$S$13*POWER(C$8,3)+Blad2!$AC$13*POWER(C$8,4)+Blad2!$AO$13*POWER(C$8,5)+Blad2!$BC$13*POWER(C$8,6)+Blad2!$BS$13*POWER(C$8,7)+Blad2!$CK$13*POWER(C$8,8))*POWER($A1407,16)+$B$5*(Blad2!$E$14*C$8+Blad2!$K$14*POWER(C$8,2)+Blad2!$S$14*POWER(C$8,3)+Blad2!$AC$14*POWER(C$8,4)+Blad2!$AO$14*POWER(C$8,5)+Blad2!$BC$14*POWER(C$8,6)+Blad2!$BS$14*POWER(C$8,7)+Blad2!$CK$14*POWER(C$8,8)+Blad2!$DE$14*POWER(C$8,9))*POWER($A1407,18)+$B$5*(Blad2!$E$15*C$8+Blad2!$K$15*POWER(C$8,2)+Blad2!$S$15*POWER(C$8,3)+Blad2!$AC$15*POWER(C$8,4)+Blad2!$AO$15*POWER(C$8,5)+Blad2!$BC$15*POWER(C$8,6)+Blad2!$BS$15*POWER(C$8,7)+Blad2!$CK$15*POWER(C$8,8)+Blad2!$DE$15*POWER(C$8,9)+Blad2!$EA$15*POWER(C$8,10))*POWER($A1407,20)</f>
        <v>-24784.840056719731</v>
      </c>
      <c r="D1407">
        <f t="shared" si="64"/>
        <v>1.3465618201618916</v>
      </c>
      <c r="E1407">
        <f>1+$B$5*Blad2!$E$6*E$8*POWER($A1407,2)+$B$5*(Blad2!$E$7*E$8+Blad2!$K$7*POWER(E$8,2))*POWER($A1407,4)+$B$5*(Blad2!$E$8*E$8+Blad2!$K$8*POWER(E$8,2)+Blad2!$S$8*POWER(E$8,3))*POWER($A1407,6)+$B$5*(Blad2!$E$9*E$8+Blad2!$K$9*POWER(E$8,2)+Blad2!$S$9*POWER(E$8,3)+Blad2!$AC$9*POWER(E$8,4))*POWER($A1407,8)+$B$5*(Blad2!$E$10*E$8+Blad2!$K$10*POWER(E$8,2)+Blad2!$S$10*POWER(E$8,3)+Blad2!$AC$10*POWER(E$8,4)+Blad2!$AO$10*POWER(E$8,5))*POWER($A1407,10)+$B$5*(Blad2!$E$11*E$8+Blad2!$K$11*POWER(E$8,2)+Blad2!$S$11*POWER(E$8,3)+Blad2!$AC$11*POWER(E$8,4)+Blad2!$AO$11*POWER(E$8,5)+Blad2!$BC$11*POWER(E$8,6))*POWER($A1407,12)+$B$5*(Blad2!$E$12*E$8+Blad2!$K$12*POWER(E$8,2)+Blad2!$S$12*POWER(E$8,3)+Blad2!$AC$12*POWER(E$8,4)+Blad2!$AO$12*POWER(E$8,5)+Blad2!$BC$12*POWER(E$8,6)+Blad2!$BS$12*POWER(E$8,7))*POWER($A1407,14)+$B$5*(Blad2!$E$13*E$8+Blad2!$K$13*POWER(E$8,2)+Blad2!$S$13*POWER(E$8,3)+Blad2!$AC$13*POWER(E$8,4)+Blad2!$AO$13*POWER(E$8,5)+Blad2!$BC$13*POWER(E$8,6)+Blad2!$BS$13*POWER(E$8,7)+Blad2!$CK$13*POWER(E$8,8))*POWER($A1407,16)+$B$5*(Blad2!$E$14*E$8+Blad2!$K$14*POWER(E$8,2)+Blad2!$S$14*POWER(E$8,3)+Blad2!$AC$14*POWER(E$8,4)+Blad2!$AO$14*POWER(E$8,5)+Blad2!$BC$14*POWER(E$8,6)+Blad2!$BS$14*POWER(E$8,7)+Blad2!$CK$14*POWER(E$8,8)+Blad2!$DE$14*POWER(E$8,9))*POWER($A1407,18)+$B$5*(Blad2!$E$15*E$8+Blad2!$K$15*POWER(E$8,2)+Blad2!$S$15*POWER(E$8,3)+Blad2!$AC$15*POWER(E$8,4)+Blad2!$AO$15*POWER(E$8,5)+Blad2!$BC$15*POWER(E$8,6)+Blad2!$BS$15*POWER(E$8,7)+Blad2!$CK$15*POWER(E$8,8)+Blad2!$DE$15*POWER(E$8,9)+Blad2!$EA$15*POWER(E$8,10))*POWER($A1407,20)</f>
        <v>-18025383.903273951</v>
      </c>
      <c r="F1407">
        <f t="shared" si="64"/>
        <v>2.2780029071153538</v>
      </c>
      <c r="G1407">
        <f>1+$B$5*Blad2!$E$6*G$8*POWER($A1407,2)+$B$5*(Blad2!$E$7*G$8+Blad2!$K$7*POWER(G$8,2))*POWER($A1407,4)+$B$5*(Blad2!$E$8*G$8+Blad2!$K$8*POWER(G$8,2)+Blad2!$S$8*POWER(G$8,3))*POWER($A1407,6)+$B$5*(Blad2!$E$9*G$8+Blad2!$K$9*POWER(G$8,2)+Blad2!$S$9*POWER(G$8,3)+Blad2!$AC$9*POWER(G$8,4))*POWER($A1407,8)+$B$5*(Blad2!$E$10*G$8+Blad2!$K$10*POWER(G$8,2)+Blad2!$S$10*POWER(G$8,3)+Blad2!$AC$10*POWER(G$8,4)+Blad2!$AO$10*POWER(G$8,5))*POWER($A1407,10)+$B$5*(Blad2!$E$11*G$8+Blad2!$K$11*POWER(G$8,2)+Blad2!$S$11*POWER(G$8,3)+Blad2!$AC$11*POWER(G$8,4)+Blad2!$AO$11*POWER(G$8,5)+Blad2!$BC$11*POWER(G$8,6))*POWER($A1407,12)+$B$5*(Blad2!$E$12*G$8+Blad2!$K$12*POWER(G$8,2)+Blad2!$S$12*POWER(G$8,3)+Blad2!$AC$12*POWER(G$8,4)+Blad2!$AO$12*POWER(G$8,5)+Blad2!$BC$12*POWER(G$8,6)+Blad2!$BS$12*POWER(G$8,7))*POWER($A1407,14)+$B$5*(Blad2!$E$13*G$8+Blad2!$K$13*POWER(G$8,2)+Blad2!$S$13*POWER(G$8,3)+Blad2!$AC$13*POWER(G$8,4)+Blad2!$AO$13*POWER(G$8,5)+Blad2!$BC$13*POWER(G$8,6)+Blad2!$BS$13*POWER(G$8,7)+Blad2!$CK$13*POWER(G$8,8))*POWER($A1407,16)+$B$5*(Blad2!$E$14*G$8+Blad2!$K$14*POWER(G$8,2)+Blad2!$S$14*POWER(G$8,3)+Blad2!$AC$14*POWER(G$8,4)+Blad2!$AO$14*POWER(G$8,5)+Blad2!$BC$14*POWER(G$8,6)+Blad2!$BS$14*POWER(G$8,7)+Blad2!$CK$14*POWER(G$8,8)+Blad2!$DE$14*POWER(G$8,9))*POWER($A1407,18)+$B$5*(Blad2!$E$15*G$8+Blad2!$K$15*POWER(G$8,2)+Blad2!$S$15*POWER(G$8,3)+Blad2!$AC$15*POWER(G$8,4)+Blad2!$AO$15*POWER(G$8,5)+Blad2!$BC$15*POWER(G$8,6)+Blad2!$BS$15*POWER(G$8,7)+Blad2!$CK$15*POWER(G$8,8)+Blad2!$DE$15*POWER(G$8,9)+Blad2!$EA$15*POWER(G$8,10))*POWER($A1407,20)</f>
        <v>-300381079.06052017</v>
      </c>
    </row>
    <row r="1408" spans="1:7" x14ac:dyDescent="0.2">
      <c r="A1408">
        <f t="shared" si="65"/>
        <v>4.3888049370648075</v>
      </c>
      <c r="B1408">
        <f t="shared" si="66"/>
        <v>1.0482213244837215</v>
      </c>
      <c r="C1408">
        <f>1+$B$5*Blad2!$E$6*C$8*POWER($A1408,2)+$B$5*(Blad2!$E$7*C$8+Blad2!$K$7*POWER(C$8,2))*POWER($A1408,4)+$B$5*(Blad2!$E$8*C$8+Blad2!$K$8*POWER(C$8,2)+Blad2!$S$8*POWER(C$8,3))*POWER($A1408,6)+$B$5*(Blad2!$E$9*C$8+Blad2!$K$9*POWER(C$8,2)+Blad2!$S$9*POWER(C$8,3)+Blad2!$AC$9*POWER(C$8,4))*POWER($A1408,8)+$B$5*(Blad2!$E$10*C$8+Blad2!$K$10*POWER(C$8,2)+Blad2!$S$10*POWER(C$8,3)+Blad2!$AC$10*POWER(C$8,4)+Blad2!$AO$10*POWER(C$8,5))*POWER($A1408,10)+$B$5*(Blad2!$E$11*C$8+Blad2!$K$11*POWER(C$8,2)+Blad2!$S$11*POWER(C$8,3)+Blad2!$AC$11*POWER(C$8,4)+Blad2!$AO$11*POWER(C$8,5)+Blad2!$BC$11*POWER(C$8,6))*POWER($A1408,12)+$B$5*(Blad2!$E$12*C$8+Blad2!$K$12*POWER(C$8,2)+Blad2!$S$12*POWER(C$8,3)+Blad2!$AC$12*POWER(C$8,4)+Blad2!$AO$12*POWER(C$8,5)+Blad2!$BC$12*POWER(C$8,6)+Blad2!$BS$12*POWER(C$8,7))*POWER($A1408,14)+$B$5*(Blad2!$E$13*C$8+Blad2!$K$13*POWER(C$8,2)+Blad2!$S$13*POWER(C$8,3)+Blad2!$AC$13*POWER(C$8,4)+Blad2!$AO$13*POWER(C$8,5)+Blad2!$BC$13*POWER(C$8,6)+Blad2!$BS$13*POWER(C$8,7)+Blad2!$CK$13*POWER(C$8,8))*POWER($A1408,16)+$B$5*(Blad2!$E$14*C$8+Blad2!$K$14*POWER(C$8,2)+Blad2!$S$14*POWER(C$8,3)+Blad2!$AC$14*POWER(C$8,4)+Blad2!$AO$14*POWER(C$8,5)+Blad2!$BC$14*POWER(C$8,6)+Blad2!$BS$14*POWER(C$8,7)+Blad2!$CK$14*POWER(C$8,8)+Blad2!$DE$14*POWER(C$8,9))*POWER($A1408,18)+$B$5*(Blad2!$E$15*C$8+Blad2!$K$15*POWER(C$8,2)+Blad2!$S$15*POWER(C$8,3)+Blad2!$AC$15*POWER(C$8,4)+Blad2!$AO$15*POWER(C$8,5)+Blad2!$BC$15*POWER(C$8,6)+Blad2!$BS$15*POWER(C$8,7)+Blad2!$CK$15*POWER(C$8,8)+Blad2!$DE$15*POWER(C$8,9)+Blad2!$EA$15*POWER(C$8,10))*POWER($A1408,20)</f>
        <v>-25137.238538914058</v>
      </c>
      <c r="D1408">
        <f t="shared" si="64"/>
        <v>1.3477243288206031</v>
      </c>
      <c r="E1408">
        <f>1+$B$5*Blad2!$E$6*E$8*POWER($A1408,2)+$B$5*(Blad2!$E$7*E$8+Blad2!$K$7*POWER(E$8,2))*POWER($A1408,4)+$B$5*(Blad2!$E$8*E$8+Blad2!$K$8*POWER(E$8,2)+Blad2!$S$8*POWER(E$8,3))*POWER($A1408,6)+$B$5*(Blad2!$E$9*E$8+Blad2!$K$9*POWER(E$8,2)+Blad2!$S$9*POWER(E$8,3)+Blad2!$AC$9*POWER(E$8,4))*POWER($A1408,8)+$B$5*(Blad2!$E$10*E$8+Blad2!$K$10*POWER(E$8,2)+Blad2!$S$10*POWER(E$8,3)+Blad2!$AC$10*POWER(E$8,4)+Blad2!$AO$10*POWER(E$8,5))*POWER($A1408,10)+$B$5*(Blad2!$E$11*E$8+Blad2!$K$11*POWER(E$8,2)+Blad2!$S$11*POWER(E$8,3)+Blad2!$AC$11*POWER(E$8,4)+Blad2!$AO$11*POWER(E$8,5)+Blad2!$BC$11*POWER(E$8,6))*POWER($A1408,12)+$B$5*(Blad2!$E$12*E$8+Blad2!$K$12*POWER(E$8,2)+Blad2!$S$12*POWER(E$8,3)+Blad2!$AC$12*POWER(E$8,4)+Blad2!$AO$12*POWER(E$8,5)+Blad2!$BC$12*POWER(E$8,6)+Blad2!$BS$12*POWER(E$8,7))*POWER($A1408,14)+$B$5*(Blad2!$E$13*E$8+Blad2!$K$13*POWER(E$8,2)+Blad2!$S$13*POWER(E$8,3)+Blad2!$AC$13*POWER(E$8,4)+Blad2!$AO$13*POWER(E$8,5)+Blad2!$BC$13*POWER(E$8,6)+Blad2!$BS$13*POWER(E$8,7)+Blad2!$CK$13*POWER(E$8,8))*POWER($A1408,16)+$B$5*(Blad2!$E$14*E$8+Blad2!$K$14*POWER(E$8,2)+Blad2!$S$14*POWER(E$8,3)+Blad2!$AC$14*POWER(E$8,4)+Blad2!$AO$14*POWER(E$8,5)+Blad2!$BC$14*POWER(E$8,6)+Blad2!$BS$14*POWER(E$8,7)+Blad2!$CK$14*POWER(E$8,8)+Blad2!$DE$14*POWER(E$8,9))*POWER($A1408,18)+$B$5*(Blad2!$E$15*E$8+Blad2!$K$15*POWER(E$8,2)+Blad2!$S$15*POWER(E$8,3)+Blad2!$AC$15*POWER(E$8,4)+Blad2!$AO$15*POWER(E$8,5)+Blad2!$BC$15*POWER(E$8,6)+Blad2!$BS$15*POWER(E$8,7)+Blad2!$CK$15*POWER(E$8,8)+Blad2!$DE$15*POWER(E$8,9)+Blad2!$EA$15*POWER(E$8,10))*POWER($A1408,20)</f>
        <v>-18283129.697406143</v>
      </c>
      <c r="F1408">
        <f t="shared" si="64"/>
        <v>2.2881887221691262</v>
      </c>
      <c r="G1408">
        <f>1+$B$5*Blad2!$E$6*G$8*POWER($A1408,2)+$B$5*(Blad2!$E$7*G$8+Blad2!$K$7*POWER(G$8,2))*POWER($A1408,4)+$B$5*(Blad2!$E$8*G$8+Blad2!$K$8*POWER(G$8,2)+Blad2!$S$8*POWER(G$8,3))*POWER($A1408,6)+$B$5*(Blad2!$E$9*G$8+Blad2!$K$9*POWER(G$8,2)+Blad2!$S$9*POWER(G$8,3)+Blad2!$AC$9*POWER(G$8,4))*POWER($A1408,8)+$B$5*(Blad2!$E$10*G$8+Blad2!$K$10*POWER(G$8,2)+Blad2!$S$10*POWER(G$8,3)+Blad2!$AC$10*POWER(G$8,4)+Blad2!$AO$10*POWER(G$8,5))*POWER($A1408,10)+$B$5*(Blad2!$E$11*G$8+Blad2!$K$11*POWER(G$8,2)+Blad2!$S$11*POWER(G$8,3)+Blad2!$AC$11*POWER(G$8,4)+Blad2!$AO$11*POWER(G$8,5)+Blad2!$BC$11*POWER(G$8,6))*POWER($A1408,12)+$B$5*(Blad2!$E$12*G$8+Blad2!$K$12*POWER(G$8,2)+Blad2!$S$12*POWER(G$8,3)+Blad2!$AC$12*POWER(G$8,4)+Blad2!$AO$12*POWER(G$8,5)+Blad2!$BC$12*POWER(G$8,6)+Blad2!$BS$12*POWER(G$8,7))*POWER($A1408,14)+$B$5*(Blad2!$E$13*G$8+Blad2!$K$13*POWER(G$8,2)+Blad2!$S$13*POWER(G$8,3)+Blad2!$AC$13*POWER(G$8,4)+Blad2!$AO$13*POWER(G$8,5)+Blad2!$BC$13*POWER(G$8,6)+Blad2!$BS$13*POWER(G$8,7)+Blad2!$CK$13*POWER(G$8,8))*POWER($A1408,16)+$B$5*(Blad2!$E$14*G$8+Blad2!$K$14*POWER(G$8,2)+Blad2!$S$14*POWER(G$8,3)+Blad2!$AC$14*POWER(G$8,4)+Blad2!$AO$14*POWER(G$8,5)+Blad2!$BC$14*POWER(G$8,6)+Blad2!$BS$14*POWER(G$8,7)+Blad2!$CK$14*POWER(G$8,8)+Blad2!$DE$14*POWER(G$8,9))*POWER($A1408,18)+$B$5*(Blad2!$E$15*G$8+Blad2!$K$15*POWER(G$8,2)+Blad2!$S$15*POWER(G$8,3)+Blad2!$AC$15*POWER(G$8,4)+Blad2!$AO$15*POWER(G$8,5)+Blad2!$BC$15*POWER(G$8,6)+Blad2!$BS$15*POWER(G$8,7)+Blad2!$CK$15*POWER(G$8,8)+Blad2!$DE$15*POWER(G$8,9)+Blad2!$EA$15*POWER(G$8,10))*POWER($A1408,20)</f>
        <v>-304645292.39314419</v>
      </c>
    </row>
    <row r="1409" spans="1:7" x14ac:dyDescent="0.2">
      <c r="A1409">
        <f t="shared" si="65"/>
        <v>4.3919465297183971</v>
      </c>
      <c r="B1409">
        <f t="shared" si="66"/>
        <v>1.0483299672867115</v>
      </c>
      <c r="C1409">
        <f>1+$B$5*Blad2!$E$6*C$8*POWER($A1409,2)+$B$5*(Blad2!$E$7*C$8+Blad2!$K$7*POWER(C$8,2))*POWER($A1409,4)+$B$5*(Blad2!$E$8*C$8+Blad2!$K$8*POWER(C$8,2)+Blad2!$S$8*POWER(C$8,3))*POWER($A1409,6)+$B$5*(Blad2!$E$9*C$8+Blad2!$K$9*POWER(C$8,2)+Blad2!$S$9*POWER(C$8,3)+Blad2!$AC$9*POWER(C$8,4))*POWER($A1409,8)+$B$5*(Blad2!$E$10*C$8+Blad2!$K$10*POWER(C$8,2)+Blad2!$S$10*POWER(C$8,3)+Blad2!$AC$10*POWER(C$8,4)+Blad2!$AO$10*POWER(C$8,5))*POWER($A1409,10)+$B$5*(Blad2!$E$11*C$8+Blad2!$K$11*POWER(C$8,2)+Blad2!$S$11*POWER(C$8,3)+Blad2!$AC$11*POWER(C$8,4)+Blad2!$AO$11*POWER(C$8,5)+Blad2!$BC$11*POWER(C$8,6))*POWER($A1409,12)+$B$5*(Blad2!$E$12*C$8+Blad2!$K$12*POWER(C$8,2)+Blad2!$S$12*POWER(C$8,3)+Blad2!$AC$12*POWER(C$8,4)+Blad2!$AO$12*POWER(C$8,5)+Blad2!$BC$12*POWER(C$8,6)+Blad2!$BS$12*POWER(C$8,7))*POWER($A1409,14)+$B$5*(Blad2!$E$13*C$8+Blad2!$K$13*POWER(C$8,2)+Blad2!$S$13*POWER(C$8,3)+Blad2!$AC$13*POWER(C$8,4)+Blad2!$AO$13*POWER(C$8,5)+Blad2!$BC$13*POWER(C$8,6)+Blad2!$BS$13*POWER(C$8,7)+Blad2!$CK$13*POWER(C$8,8))*POWER($A1409,16)+$B$5*(Blad2!$E$14*C$8+Blad2!$K$14*POWER(C$8,2)+Blad2!$S$14*POWER(C$8,3)+Blad2!$AC$14*POWER(C$8,4)+Blad2!$AO$14*POWER(C$8,5)+Blad2!$BC$14*POWER(C$8,6)+Blad2!$BS$14*POWER(C$8,7)+Blad2!$CK$14*POWER(C$8,8)+Blad2!$DE$14*POWER(C$8,9))*POWER($A1409,18)+$B$5*(Blad2!$E$15*C$8+Blad2!$K$15*POWER(C$8,2)+Blad2!$S$15*POWER(C$8,3)+Blad2!$AC$15*POWER(C$8,4)+Blad2!$AO$15*POWER(C$8,5)+Blad2!$BC$15*POWER(C$8,6)+Blad2!$BS$15*POWER(C$8,7)+Blad2!$CK$15*POWER(C$8,8)+Blad2!$DE$15*POWER(C$8,9)+Blad2!$EA$15*POWER(C$8,10))*POWER($A1409,20)</f>
        <v>-25494.383821888026</v>
      </c>
      <c r="D1409">
        <f t="shared" si="64"/>
        <v>1.3488801911448107</v>
      </c>
      <c r="E1409">
        <f>1+$B$5*Blad2!$E$6*E$8*POWER($A1409,2)+$B$5*(Blad2!$E$7*E$8+Blad2!$K$7*POWER(E$8,2))*POWER($A1409,4)+$B$5*(Blad2!$E$8*E$8+Blad2!$K$8*POWER(E$8,2)+Blad2!$S$8*POWER(E$8,3))*POWER($A1409,6)+$B$5*(Blad2!$E$9*E$8+Blad2!$K$9*POWER(E$8,2)+Blad2!$S$9*POWER(E$8,3)+Blad2!$AC$9*POWER(E$8,4))*POWER($A1409,8)+$B$5*(Blad2!$E$10*E$8+Blad2!$K$10*POWER(E$8,2)+Blad2!$S$10*POWER(E$8,3)+Blad2!$AC$10*POWER(E$8,4)+Blad2!$AO$10*POWER(E$8,5))*POWER($A1409,10)+$B$5*(Blad2!$E$11*E$8+Blad2!$K$11*POWER(E$8,2)+Blad2!$S$11*POWER(E$8,3)+Blad2!$AC$11*POWER(E$8,4)+Blad2!$AO$11*POWER(E$8,5)+Blad2!$BC$11*POWER(E$8,6))*POWER($A1409,12)+$B$5*(Blad2!$E$12*E$8+Blad2!$K$12*POWER(E$8,2)+Blad2!$S$12*POWER(E$8,3)+Blad2!$AC$12*POWER(E$8,4)+Blad2!$AO$12*POWER(E$8,5)+Blad2!$BC$12*POWER(E$8,6)+Blad2!$BS$12*POWER(E$8,7))*POWER($A1409,14)+$B$5*(Blad2!$E$13*E$8+Blad2!$K$13*POWER(E$8,2)+Blad2!$S$13*POWER(E$8,3)+Blad2!$AC$13*POWER(E$8,4)+Blad2!$AO$13*POWER(E$8,5)+Blad2!$BC$13*POWER(E$8,6)+Blad2!$BS$13*POWER(E$8,7)+Blad2!$CK$13*POWER(E$8,8))*POWER($A1409,16)+$B$5*(Blad2!$E$14*E$8+Blad2!$K$14*POWER(E$8,2)+Blad2!$S$14*POWER(E$8,3)+Blad2!$AC$14*POWER(E$8,4)+Blad2!$AO$14*POWER(E$8,5)+Blad2!$BC$14*POWER(E$8,6)+Blad2!$BS$14*POWER(E$8,7)+Blad2!$CK$14*POWER(E$8,8)+Blad2!$DE$14*POWER(E$8,9))*POWER($A1409,18)+$B$5*(Blad2!$E$15*E$8+Blad2!$K$15*POWER(E$8,2)+Blad2!$S$15*POWER(E$8,3)+Blad2!$AC$15*POWER(E$8,4)+Blad2!$AO$15*POWER(E$8,5)+Blad2!$BC$15*POWER(E$8,6)+Blad2!$BS$15*POWER(E$8,7)+Blad2!$CK$15*POWER(E$8,8)+Blad2!$DE$15*POWER(E$8,9)+Blad2!$EA$15*POWER(E$8,10))*POWER($A1409,20)</f>
        <v>-18544373.70672825</v>
      </c>
      <c r="F1409">
        <f t="shared" si="64"/>
        <v>2.2984263550982913</v>
      </c>
      <c r="G1409">
        <f>1+$B$5*Blad2!$E$6*G$8*POWER($A1409,2)+$B$5*(Blad2!$E$7*G$8+Blad2!$K$7*POWER(G$8,2))*POWER($A1409,4)+$B$5*(Blad2!$E$8*G$8+Blad2!$K$8*POWER(G$8,2)+Blad2!$S$8*POWER(G$8,3))*POWER($A1409,6)+$B$5*(Blad2!$E$9*G$8+Blad2!$K$9*POWER(G$8,2)+Blad2!$S$9*POWER(G$8,3)+Blad2!$AC$9*POWER(G$8,4))*POWER($A1409,8)+$B$5*(Blad2!$E$10*G$8+Blad2!$K$10*POWER(G$8,2)+Blad2!$S$10*POWER(G$8,3)+Blad2!$AC$10*POWER(G$8,4)+Blad2!$AO$10*POWER(G$8,5))*POWER($A1409,10)+$B$5*(Blad2!$E$11*G$8+Blad2!$K$11*POWER(G$8,2)+Blad2!$S$11*POWER(G$8,3)+Blad2!$AC$11*POWER(G$8,4)+Blad2!$AO$11*POWER(G$8,5)+Blad2!$BC$11*POWER(G$8,6))*POWER($A1409,12)+$B$5*(Blad2!$E$12*G$8+Blad2!$K$12*POWER(G$8,2)+Blad2!$S$12*POWER(G$8,3)+Blad2!$AC$12*POWER(G$8,4)+Blad2!$AO$12*POWER(G$8,5)+Blad2!$BC$12*POWER(G$8,6)+Blad2!$BS$12*POWER(G$8,7))*POWER($A1409,14)+$B$5*(Blad2!$E$13*G$8+Blad2!$K$13*POWER(G$8,2)+Blad2!$S$13*POWER(G$8,3)+Blad2!$AC$13*POWER(G$8,4)+Blad2!$AO$13*POWER(G$8,5)+Blad2!$BC$13*POWER(G$8,6)+Blad2!$BS$13*POWER(G$8,7)+Blad2!$CK$13*POWER(G$8,8))*POWER($A1409,16)+$B$5*(Blad2!$E$14*G$8+Blad2!$K$14*POWER(G$8,2)+Blad2!$S$14*POWER(G$8,3)+Blad2!$AC$14*POWER(G$8,4)+Blad2!$AO$14*POWER(G$8,5)+Blad2!$BC$14*POWER(G$8,6)+Blad2!$BS$14*POWER(G$8,7)+Blad2!$CK$14*POWER(G$8,8)+Blad2!$DE$14*POWER(G$8,9))*POWER($A1409,18)+$B$5*(Blad2!$E$15*G$8+Blad2!$K$15*POWER(G$8,2)+Blad2!$S$15*POWER(G$8,3)+Blad2!$AC$15*POWER(G$8,4)+Blad2!$AO$15*POWER(G$8,5)+Blad2!$BC$15*POWER(G$8,6)+Blad2!$BS$15*POWER(G$8,7)+Blad2!$CK$15*POWER(G$8,8)+Blad2!$DE$15*POWER(G$8,9)+Blad2!$EA$15*POWER(G$8,10))*POWER($A1409,20)</f>
        <v>-308967032.05092746</v>
      </c>
    </row>
    <row r="1410" spans="1:7" x14ac:dyDescent="0.2">
      <c r="A1410">
        <f t="shared" si="65"/>
        <v>4.3950881223719866</v>
      </c>
      <c r="B1410">
        <f t="shared" si="66"/>
        <v>1.0484377321467151</v>
      </c>
      <c r="C1410">
        <f>1+$B$5*Blad2!$E$6*C$8*POWER($A1410,2)+$B$5*(Blad2!$E$7*C$8+Blad2!$K$7*POWER(C$8,2))*POWER($A1410,4)+$B$5*(Blad2!$E$8*C$8+Blad2!$K$8*POWER(C$8,2)+Blad2!$S$8*POWER(C$8,3))*POWER($A1410,6)+$B$5*(Blad2!$E$9*C$8+Blad2!$K$9*POWER(C$8,2)+Blad2!$S$9*POWER(C$8,3)+Blad2!$AC$9*POWER(C$8,4))*POWER($A1410,8)+$B$5*(Blad2!$E$10*C$8+Blad2!$K$10*POWER(C$8,2)+Blad2!$S$10*POWER(C$8,3)+Blad2!$AC$10*POWER(C$8,4)+Blad2!$AO$10*POWER(C$8,5))*POWER($A1410,10)+$B$5*(Blad2!$E$11*C$8+Blad2!$K$11*POWER(C$8,2)+Blad2!$S$11*POWER(C$8,3)+Blad2!$AC$11*POWER(C$8,4)+Blad2!$AO$11*POWER(C$8,5)+Blad2!$BC$11*POWER(C$8,6))*POWER($A1410,12)+$B$5*(Blad2!$E$12*C$8+Blad2!$K$12*POWER(C$8,2)+Blad2!$S$12*POWER(C$8,3)+Blad2!$AC$12*POWER(C$8,4)+Blad2!$AO$12*POWER(C$8,5)+Blad2!$BC$12*POWER(C$8,6)+Blad2!$BS$12*POWER(C$8,7))*POWER($A1410,14)+$B$5*(Blad2!$E$13*C$8+Blad2!$K$13*POWER(C$8,2)+Blad2!$S$13*POWER(C$8,3)+Blad2!$AC$13*POWER(C$8,4)+Blad2!$AO$13*POWER(C$8,5)+Blad2!$BC$13*POWER(C$8,6)+Blad2!$BS$13*POWER(C$8,7)+Blad2!$CK$13*POWER(C$8,8))*POWER($A1410,16)+$B$5*(Blad2!$E$14*C$8+Blad2!$K$14*POWER(C$8,2)+Blad2!$S$14*POWER(C$8,3)+Blad2!$AC$14*POWER(C$8,4)+Blad2!$AO$14*POWER(C$8,5)+Blad2!$BC$14*POWER(C$8,6)+Blad2!$BS$14*POWER(C$8,7)+Blad2!$CK$14*POWER(C$8,8)+Blad2!$DE$14*POWER(C$8,9))*POWER($A1410,18)+$B$5*(Blad2!$E$15*C$8+Blad2!$K$15*POWER(C$8,2)+Blad2!$S$15*POWER(C$8,3)+Blad2!$AC$15*POWER(C$8,4)+Blad2!$AO$15*POWER(C$8,5)+Blad2!$BC$15*POWER(C$8,6)+Blad2!$BS$15*POWER(C$8,7)+Blad2!$CK$15*POWER(C$8,8)+Blad2!$DE$15*POWER(C$8,9)+Blad2!$EA$15*POWER(C$8,10))*POWER($A1410,20)</f>
        <v>-25856.336327681653</v>
      </c>
      <c r="D1410">
        <f t="shared" si="64"/>
        <v>1.3500292996170891</v>
      </c>
      <c r="E1410">
        <f>1+$B$5*Blad2!$E$6*E$8*POWER($A1410,2)+$B$5*(Blad2!$E$7*E$8+Blad2!$K$7*POWER(E$8,2))*POWER($A1410,4)+$B$5*(Blad2!$E$8*E$8+Blad2!$K$8*POWER(E$8,2)+Blad2!$S$8*POWER(E$8,3))*POWER($A1410,6)+$B$5*(Blad2!$E$9*E$8+Blad2!$K$9*POWER(E$8,2)+Blad2!$S$9*POWER(E$8,3)+Blad2!$AC$9*POWER(E$8,4))*POWER($A1410,8)+$B$5*(Blad2!$E$10*E$8+Blad2!$K$10*POWER(E$8,2)+Blad2!$S$10*POWER(E$8,3)+Blad2!$AC$10*POWER(E$8,4)+Blad2!$AO$10*POWER(E$8,5))*POWER($A1410,10)+$B$5*(Blad2!$E$11*E$8+Blad2!$K$11*POWER(E$8,2)+Blad2!$S$11*POWER(E$8,3)+Blad2!$AC$11*POWER(E$8,4)+Blad2!$AO$11*POWER(E$8,5)+Blad2!$BC$11*POWER(E$8,6))*POWER($A1410,12)+$B$5*(Blad2!$E$12*E$8+Blad2!$K$12*POWER(E$8,2)+Blad2!$S$12*POWER(E$8,3)+Blad2!$AC$12*POWER(E$8,4)+Blad2!$AO$12*POWER(E$8,5)+Blad2!$BC$12*POWER(E$8,6)+Blad2!$BS$12*POWER(E$8,7))*POWER($A1410,14)+$B$5*(Blad2!$E$13*E$8+Blad2!$K$13*POWER(E$8,2)+Blad2!$S$13*POWER(E$8,3)+Blad2!$AC$13*POWER(E$8,4)+Blad2!$AO$13*POWER(E$8,5)+Blad2!$BC$13*POWER(E$8,6)+Blad2!$BS$13*POWER(E$8,7)+Blad2!$CK$13*POWER(E$8,8))*POWER($A1410,16)+$B$5*(Blad2!$E$14*E$8+Blad2!$K$14*POWER(E$8,2)+Blad2!$S$14*POWER(E$8,3)+Blad2!$AC$14*POWER(E$8,4)+Blad2!$AO$14*POWER(E$8,5)+Blad2!$BC$14*POWER(E$8,6)+Blad2!$BS$14*POWER(E$8,7)+Blad2!$CK$14*POWER(E$8,8)+Blad2!$DE$14*POWER(E$8,9))*POWER($A1410,18)+$B$5*(Blad2!$E$15*E$8+Blad2!$K$15*POWER(E$8,2)+Blad2!$S$15*POWER(E$8,3)+Blad2!$AC$15*POWER(E$8,4)+Blad2!$AO$15*POWER(E$8,5)+Blad2!$BC$15*POWER(E$8,6)+Blad2!$BS$15*POWER(E$8,7)+Blad2!$CK$15*POWER(E$8,8)+Blad2!$DE$15*POWER(E$8,9)+Blad2!$EA$15*POWER(E$8,10))*POWER($A1410,20)</f>
        <v>-18809160.878689982</v>
      </c>
      <c r="F1410">
        <f t="shared" si="64"/>
        <v>2.3087150197845414</v>
      </c>
      <c r="G1410">
        <f>1+$B$5*Blad2!$E$6*G$8*POWER($A1410,2)+$B$5*(Blad2!$E$7*G$8+Blad2!$K$7*POWER(G$8,2))*POWER($A1410,4)+$B$5*(Blad2!$E$8*G$8+Blad2!$K$8*POWER(G$8,2)+Blad2!$S$8*POWER(G$8,3))*POWER($A1410,6)+$B$5*(Blad2!$E$9*G$8+Blad2!$K$9*POWER(G$8,2)+Blad2!$S$9*POWER(G$8,3)+Blad2!$AC$9*POWER(G$8,4))*POWER($A1410,8)+$B$5*(Blad2!$E$10*G$8+Blad2!$K$10*POWER(G$8,2)+Blad2!$S$10*POWER(G$8,3)+Blad2!$AC$10*POWER(G$8,4)+Blad2!$AO$10*POWER(G$8,5))*POWER($A1410,10)+$B$5*(Blad2!$E$11*G$8+Blad2!$K$11*POWER(G$8,2)+Blad2!$S$11*POWER(G$8,3)+Blad2!$AC$11*POWER(G$8,4)+Blad2!$AO$11*POWER(G$8,5)+Blad2!$BC$11*POWER(G$8,6))*POWER($A1410,12)+$B$5*(Blad2!$E$12*G$8+Blad2!$K$12*POWER(G$8,2)+Blad2!$S$12*POWER(G$8,3)+Blad2!$AC$12*POWER(G$8,4)+Blad2!$AO$12*POWER(G$8,5)+Blad2!$BC$12*POWER(G$8,6)+Blad2!$BS$12*POWER(G$8,7))*POWER($A1410,14)+$B$5*(Blad2!$E$13*G$8+Blad2!$K$13*POWER(G$8,2)+Blad2!$S$13*POWER(G$8,3)+Blad2!$AC$13*POWER(G$8,4)+Blad2!$AO$13*POWER(G$8,5)+Blad2!$BC$13*POWER(G$8,6)+Blad2!$BS$13*POWER(G$8,7)+Blad2!$CK$13*POWER(G$8,8))*POWER($A1410,16)+$B$5*(Blad2!$E$14*G$8+Blad2!$K$14*POWER(G$8,2)+Blad2!$S$14*POWER(G$8,3)+Blad2!$AC$14*POWER(G$8,4)+Blad2!$AO$14*POWER(G$8,5)+Blad2!$BC$14*POWER(G$8,6)+Blad2!$BS$14*POWER(G$8,7)+Blad2!$CK$14*POWER(G$8,8)+Blad2!$DE$14*POWER(G$8,9))*POWER($A1410,18)+$B$5*(Blad2!$E$15*G$8+Blad2!$K$15*POWER(G$8,2)+Blad2!$S$15*POWER(G$8,3)+Blad2!$AC$15*POWER(G$8,4)+Blad2!$AO$15*POWER(G$8,5)+Blad2!$BC$15*POWER(G$8,6)+Blad2!$BS$15*POWER(G$8,7)+Blad2!$CK$15*POWER(G$8,8)+Blad2!$DE$15*POWER(G$8,9)+Blad2!$EA$15*POWER(G$8,10))*POWER($A1410,20)</f>
        <v>-313347033.45642555</v>
      </c>
    </row>
    <row r="1411" spans="1:7" x14ac:dyDescent="0.2">
      <c r="A1411">
        <f t="shared" si="65"/>
        <v>4.3982297150255762</v>
      </c>
      <c r="B1411">
        <f t="shared" si="66"/>
        <v>1.0485446139811525</v>
      </c>
      <c r="C1411">
        <f>1+$B$5*Blad2!$E$6*C$8*POWER($A1411,2)+$B$5*(Blad2!$E$7*C$8+Blad2!$K$7*POWER(C$8,2))*POWER($A1411,4)+$B$5*(Blad2!$E$8*C$8+Blad2!$K$8*POWER(C$8,2)+Blad2!$S$8*POWER(C$8,3))*POWER($A1411,6)+$B$5*(Blad2!$E$9*C$8+Blad2!$K$9*POWER(C$8,2)+Blad2!$S$9*POWER(C$8,3)+Blad2!$AC$9*POWER(C$8,4))*POWER($A1411,8)+$B$5*(Blad2!$E$10*C$8+Blad2!$K$10*POWER(C$8,2)+Blad2!$S$10*POWER(C$8,3)+Blad2!$AC$10*POWER(C$8,4)+Blad2!$AO$10*POWER(C$8,5))*POWER($A1411,10)+$B$5*(Blad2!$E$11*C$8+Blad2!$K$11*POWER(C$8,2)+Blad2!$S$11*POWER(C$8,3)+Blad2!$AC$11*POWER(C$8,4)+Blad2!$AO$11*POWER(C$8,5)+Blad2!$BC$11*POWER(C$8,6))*POWER($A1411,12)+$B$5*(Blad2!$E$12*C$8+Blad2!$K$12*POWER(C$8,2)+Blad2!$S$12*POWER(C$8,3)+Blad2!$AC$12*POWER(C$8,4)+Blad2!$AO$12*POWER(C$8,5)+Blad2!$BC$12*POWER(C$8,6)+Blad2!$BS$12*POWER(C$8,7))*POWER($A1411,14)+$B$5*(Blad2!$E$13*C$8+Blad2!$K$13*POWER(C$8,2)+Blad2!$S$13*POWER(C$8,3)+Blad2!$AC$13*POWER(C$8,4)+Blad2!$AO$13*POWER(C$8,5)+Blad2!$BC$13*POWER(C$8,6)+Blad2!$BS$13*POWER(C$8,7)+Blad2!$CK$13*POWER(C$8,8))*POWER($A1411,16)+$B$5*(Blad2!$E$14*C$8+Blad2!$K$14*POWER(C$8,2)+Blad2!$S$14*POWER(C$8,3)+Blad2!$AC$14*POWER(C$8,4)+Blad2!$AO$14*POWER(C$8,5)+Blad2!$BC$14*POWER(C$8,6)+Blad2!$BS$14*POWER(C$8,7)+Blad2!$CK$14*POWER(C$8,8)+Blad2!$DE$14*POWER(C$8,9))*POWER($A1411,18)+$B$5*(Blad2!$E$15*C$8+Blad2!$K$15*POWER(C$8,2)+Blad2!$S$15*POWER(C$8,3)+Blad2!$AC$15*POWER(C$8,4)+Blad2!$AO$15*POWER(C$8,5)+Blad2!$BC$15*POWER(C$8,6)+Blad2!$BS$15*POWER(C$8,7)+Blad2!$CK$15*POWER(C$8,8)+Blad2!$DE$15*POWER(C$8,9)+Blad2!$EA$15*POWER(C$8,10))*POWER($A1411,20)</f>
        <v>-26223.157203089446</v>
      </c>
      <c r="D1411">
        <f t="shared" si="64"/>
        <v>1.3511715467032783</v>
      </c>
      <c r="E1411">
        <f>1+$B$5*Blad2!$E$6*E$8*POWER($A1411,2)+$B$5*(Blad2!$E$7*E$8+Blad2!$K$7*POWER(E$8,2))*POWER($A1411,4)+$B$5*(Blad2!$E$8*E$8+Blad2!$K$8*POWER(E$8,2)+Blad2!$S$8*POWER(E$8,3))*POWER($A1411,6)+$B$5*(Blad2!$E$9*E$8+Blad2!$K$9*POWER(E$8,2)+Blad2!$S$9*POWER(E$8,3)+Blad2!$AC$9*POWER(E$8,4))*POWER($A1411,8)+$B$5*(Blad2!$E$10*E$8+Blad2!$K$10*POWER(E$8,2)+Blad2!$S$10*POWER(E$8,3)+Blad2!$AC$10*POWER(E$8,4)+Blad2!$AO$10*POWER(E$8,5))*POWER($A1411,10)+$B$5*(Blad2!$E$11*E$8+Blad2!$K$11*POWER(E$8,2)+Blad2!$S$11*POWER(E$8,3)+Blad2!$AC$11*POWER(E$8,4)+Blad2!$AO$11*POWER(E$8,5)+Blad2!$BC$11*POWER(E$8,6))*POWER($A1411,12)+$B$5*(Blad2!$E$12*E$8+Blad2!$K$12*POWER(E$8,2)+Blad2!$S$12*POWER(E$8,3)+Blad2!$AC$12*POWER(E$8,4)+Blad2!$AO$12*POWER(E$8,5)+Blad2!$BC$12*POWER(E$8,6)+Blad2!$BS$12*POWER(E$8,7))*POWER($A1411,14)+$B$5*(Blad2!$E$13*E$8+Blad2!$K$13*POWER(E$8,2)+Blad2!$S$13*POWER(E$8,3)+Blad2!$AC$13*POWER(E$8,4)+Blad2!$AO$13*POWER(E$8,5)+Blad2!$BC$13*POWER(E$8,6)+Blad2!$BS$13*POWER(E$8,7)+Blad2!$CK$13*POWER(E$8,8))*POWER($A1411,16)+$B$5*(Blad2!$E$14*E$8+Blad2!$K$14*POWER(E$8,2)+Blad2!$S$14*POWER(E$8,3)+Blad2!$AC$14*POWER(E$8,4)+Blad2!$AO$14*POWER(E$8,5)+Blad2!$BC$14*POWER(E$8,6)+Blad2!$BS$14*POWER(E$8,7)+Blad2!$CK$14*POWER(E$8,8)+Blad2!$DE$14*POWER(E$8,9))*POWER($A1411,18)+$B$5*(Blad2!$E$15*E$8+Blad2!$K$15*POWER(E$8,2)+Blad2!$S$15*POWER(E$8,3)+Blad2!$AC$15*POWER(E$8,4)+Blad2!$AO$15*POWER(E$8,5)+Blad2!$BC$15*POWER(E$8,6)+Blad2!$BS$15*POWER(E$8,7)+Blad2!$CK$15*POWER(E$8,8)+Blad2!$DE$15*POWER(E$8,9)+Blad2!$EA$15*POWER(E$8,10))*POWER($A1411,20)</f>
        <v>-19077536.705841821</v>
      </c>
      <c r="F1411">
        <f t="shared" si="64"/>
        <v>2.3190538818817759</v>
      </c>
      <c r="G1411">
        <f>1+$B$5*Blad2!$E$6*G$8*POWER($A1411,2)+$B$5*(Blad2!$E$7*G$8+Blad2!$K$7*POWER(G$8,2))*POWER($A1411,4)+$B$5*(Blad2!$E$8*G$8+Blad2!$K$8*POWER(G$8,2)+Blad2!$S$8*POWER(G$8,3))*POWER($A1411,6)+$B$5*(Blad2!$E$9*G$8+Blad2!$K$9*POWER(G$8,2)+Blad2!$S$9*POWER(G$8,3)+Blad2!$AC$9*POWER(G$8,4))*POWER($A1411,8)+$B$5*(Blad2!$E$10*G$8+Blad2!$K$10*POWER(G$8,2)+Blad2!$S$10*POWER(G$8,3)+Blad2!$AC$10*POWER(G$8,4)+Blad2!$AO$10*POWER(G$8,5))*POWER($A1411,10)+$B$5*(Blad2!$E$11*G$8+Blad2!$K$11*POWER(G$8,2)+Blad2!$S$11*POWER(G$8,3)+Blad2!$AC$11*POWER(G$8,4)+Blad2!$AO$11*POWER(G$8,5)+Blad2!$BC$11*POWER(G$8,6))*POWER($A1411,12)+$B$5*(Blad2!$E$12*G$8+Blad2!$K$12*POWER(G$8,2)+Blad2!$S$12*POWER(G$8,3)+Blad2!$AC$12*POWER(G$8,4)+Blad2!$AO$12*POWER(G$8,5)+Blad2!$BC$12*POWER(G$8,6)+Blad2!$BS$12*POWER(G$8,7))*POWER($A1411,14)+$B$5*(Blad2!$E$13*G$8+Blad2!$K$13*POWER(G$8,2)+Blad2!$S$13*POWER(G$8,3)+Blad2!$AC$13*POWER(G$8,4)+Blad2!$AO$13*POWER(G$8,5)+Blad2!$BC$13*POWER(G$8,6)+Blad2!$BS$13*POWER(G$8,7)+Blad2!$CK$13*POWER(G$8,8))*POWER($A1411,16)+$B$5*(Blad2!$E$14*G$8+Blad2!$K$14*POWER(G$8,2)+Blad2!$S$14*POWER(G$8,3)+Blad2!$AC$14*POWER(G$8,4)+Blad2!$AO$14*POWER(G$8,5)+Blad2!$BC$14*POWER(G$8,6)+Blad2!$BS$14*POWER(G$8,7)+Blad2!$CK$14*POWER(G$8,8)+Blad2!$DE$14*POWER(G$8,9))*POWER($A1411,18)+$B$5*(Blad2!$E$15*G$8+Blad2!$K$15*POWER(G$8,2)+Blad2!$S$15*POWER(G$8,3)+Blad2!$AC$15*POWER(G$8,4)+Blad2!$AO$15*POWER(G$8,5)+Blad2!$BC$15*POWER(G$8,6)+Blad2!$BS$15*POWER(G$8,7)+Blad2!$CK$15*POWER(G$8,8)+Blad2!$DE$15*POWER(G$8,9)+Blad2!$EA$15*POWER(G$8,10))*POWER($A1411,20)</f>
        <v>-317786040.91384661</v>
      </c>
    </row>
    <row r="1412" spans="1:7" x14ac:dyDescent="0.2">
      <c r="A1412">
        <f t="shared" si="65"/>
        <v>4.4013713076791658</v>
      </c>
      <c r="B1412">
        <f t="shared" si="66"/>
        <v>1.0486506077447513</v>
      </c>
      <c r="C1412">
        <f>1+$B$5*Blad2!$E$6*C$8*POWER($A1412,2)+$B$5*(Blad2!$E$7*C$8+Blad2!$K$7*POWER(C$8,2))*POWER($A1412,4)+$B$5*(Blad2!$E$8*C$8+Blad2!$K$8*POWER(C$8,2)+Blad2!$S$8*POWER(C$8,3))*POWER($A1412,6)+$B$5*(Blad2!$E$9*C$8+Blad2!$K$9*POWER(C$8,2)+Blad2!$S$9*POWER(C$8,3)+Blad2!$AC$9*POWER(C$8,4))*POWER($A1412,8)+$B$5*(Blad2!$E$10*C$8+Blad2!$K$10*POWER(C$8,2)+Blad2!$S$10*POWER(C$8,3)+Blad2!$AC$10*POWER(C$8,4)+Blad2!$AO$10*POWER(C$8,5))*POWER($A1412,10)+$B$5*(Blad2!$E$11*C$8+Blad2!$K$11*POWER(C$8,2)+Blad2!$S$11*POWER(C$8,3)+Blad2!$AC$11*POWER(C$8,4)+Blad2!$AO$11*POWER(C$8,5)+Blad2!$BC$11*POWER(C$8,6))*POWER($A1412,12)+$B$5*(Blad2!$E$12*C$8+Blad2!$K$12*POWER(C$8,2)+Blad2!$S$12*POWER(C$8,3)+Blad2!$AC$12*POWER(C$8,4)+Blad2!$AO$12*POWER(C$8,5)+Blad2!$BC$12*POWER(C$8,6)+Blad2!$BS$12*POWER(C$8,7))*POWER($A1412,14)+$B$5*(Blad2!$E$13*C$8+Blad2!$K$13*POWER(C$8,2)+Blad2!$S$13*POWER(C$8,3)+Blad2!$AC$13*POWER(C$8,4)+Blad2!$AO$13*POWER(C$8,5)+Blad2!$BC$13*POWER(C$8,6)+Blad2!$BS$13*POWER(C$8,7)+Blad2!$CK$13*POWER(C$8,8))*POWER($A1412,16)+$B$5*(Blad2!$E$14*C$8+Blad2!$K$14*POWER(C$8,2)+Blad2!$S$14*POWER(C$8,3)+Blad2!$AC$14*POWER(C$8,4)+Blad2!$AO$14*POWER(C$8,5)+Blad2!$BC$14*POWER(C$8,6)+Blad2!$BS$14*POWER(C$8,7)+Blad2!$CK$14*POWER(C$8,8)+Blad2!$DE$14*POWER(C$8,9))*POWER($A1412,18)+$B$5*(Blad2!$E$15*C$8+Blad2!$K$15*POWER(C$8,2)+Blad2!$S$15*POWER(C$8,3)+Blad2!$AC$15*POWER(C$8,4)+Blad2!$AO$15*POWER(C$8,5)+Blad2!$BC$15*POWER(C$8,6)+Blad2!$BS$15*POWER(C$8,7)+Blad2!$CK$15*POWER(C$8,8)+Blad2!$DE$15*POWER(C$8,9)+Blad2!$EA$15*POWER(C$8,10))*POWER($A1412,20)</f>
        <v>-26594.90832782691</v>
      </c>
      <c r="D1412">
        <f t="shared" si="64"/>
        <v>1.3523068248718095</v>
      </c>
      <c r="E1412">
        <f>1+$B$5*Blad2!$E$6*E$8*POWER($A1412,2)+$B$5*(Blad2!$E$7*E$8+Blad2!$K$7*POWER(E$8,2))*POWER($A1412,4)+$B$5*(Blad2!$E$8*E$8+Blad2!$K$8*POWER(E$8,2)+Blad2!$S$8*POWER(E$8,3))*POWER($A1412,6)+$B$5*(Blad2!$E$9*E$8+Blad2!$K$9*POWER(E$8,2)+Blad2!$S$9*POWER(E$8,3)+Blad2!$AC$9*POWER(E$8,4))*POWER($A1412,8)+$B$5*(Blad2!$E$10*E$8+Blad2!$K$10*POWER(E$8,2)+Blad2!$S$10*POWER(E$8,3)+Blad2!$AC$10*POWER(E$8,4)+Blad2!$AO$10*POWER(E$8,5))*POWER($A1412,10)+$B$5*(Blad2!$E$11*E$8+Blad2!$K$11*POWER(E$8,2)+Blad2!$S$11*POWER(E$8,3)+Blad2!$AC$11*POWER(E$8,4)+Blad2!$AO$11*POWER(E$8,5)+Blad2!$BC$11*POWER(E$8,6))*POWER($A1412,12)+$B$5*(Blad2!$E$12*E$8+Blad2!$K$12*POWER(E$8,2)+Blad2!$S$12*POWER(E$8,3)+Blad2!$AC$12*POWER(E$8,4)+Blad2!$AO$12*POWER(E$8,5)+Blad2!$BC$12*POWER(E$8,6)+Blad2!$BS$12*POWER(E$8,7))*POWER($A1412,14)+$B$5*(Blad2!$E$13*E$8+Blad2!$K$13*POWER(E$8,2)+Blad2!$S$13*POWER(E$8,3)+Blad2!$AC$13*POWER(E$8,4)+Blad2!$AO$13*POWER(E$8,5)+Blad2!$BC$13*POWER(E$8,6)+Blad2!$BS$13*POWER(E$8,7)+Blad2!$CK$13*POWER(E$8,8))*POWER($A1412,16)+$B$5*(Blad2!$E$14*E$8+Blad2!$K$14*POWER(E$8,2)+Blad2!$S$14*POWER(E$8,3)+Blad2!$AC$14*POWER(E$8,4)+Blad2!$AO$14*POWER(E$8,5)+Blad2!$BC$14*POWER(E$8,6)+Blad2!$BS$14*POWER(E$8,7)+Blad2!$CK$14*POWER(E$8,8)+Blad2!$DE$14*POWER(E$8,9))*POWER($A1412,18)+$B$5*(Blad2!$E$15*E$8+Blad2!$K$15*POWER(E$8,2)+Blad2!$S$15*POWER(E$8,3)+Blad2!$AC$15*POWER(E$8,4)+Blad2!$AO$15*POWER(E$8,5)+Blad2!$BC$15*POWER(E$8,6)+Blad2!$BS$15*POWER(E$8,7)+Blad2!$CK$15*POWER(E$8,8)+Blad2!$DE$15*POWER(E$8,9)+Blad2!$EA$15*POWER(E$8,10))*POWER($A1412,20)</f>
        <v>-19349547.232054066</v>
      </c>
      <c r="F1412">
        <f t="shared" si="64"/>
        <v>2.3294420573370083</v>
      </c>
      <c r="G1412">
        <f>1+$B$5*Blad2!$E$6*G$8*POWER($A1412,2)+$B$5*(Blad2!$E$7*G$8+Blad2!$K$7*POWER(G$8,2))*POWER($A1412,4)+$B$5*(Blad2!$E$8*G$8+Blad2!$K$8*POWER(G$8,2)+Blad2!$S$8*POWER(G$8,3))*POWER($A1412,6)+$B$5*(Blad2!$E$9*G$8+Blad2!$K$9*POWER(G$8,2)+Blad2!$S$9*POWER(G$8,3)+Blad2!$AC$9*POWER(G$8,4))*POWER($A1412,8)+$B$5*(Blad2!$E$10*G$8+Blad2!$K$10*POWER(G$8,2)+Blad2!$S$10*POWER(G$8,3)+Blad2!$AC$10*POWER(G$8,4)+Blad2!$AO$10*POWER(G$8,5))*POWER($A1412,10)+$B$5*(Blad2!$E$11*G$8+Blad2!$K$11*POWER(G$8,2)+Blad2!$S$11*POWER(G$8,3)+Blad2!$AC$11*POWER(G$8,4)+Blad2!$AO$11*POWER(G$8,5)+Blad2!$BC$11*POWER(G$8,6))*POWER($A1412,12)+$B$5*(Blad2!$E$12*G$8+Blad2!$K$12*POWER(G$8,2)+Blad2!$S$12*POWER(G$8,3)+Blad2!$AC$12*POWER(G$8,4)+Blad2!$AO$12*POWER(G$8,5)+Blad2!$BC$12*POWER(G$8,6)+Blad2!$BS$12*POWER(G$8,7))*POWER($A1412,14)+$B$5*(Blad2!$E$13*G$8+Blad2!$K$13*POWER(G$8,2)+Blad2!$S$13*POWER(G$8,3)+Blad2!$AC$13*POWER(G$8,4)+Blad2!$AO$13*POWER(G$8,5)+Blad2!$BC$13*POWER(G$8,6)+Blad2!$BS$13*POWER(G$8,7)+Blad2!$CK$13*POWER(G$8,8))*POWER($A1412,16)+$B$5*(Blad2!$E$14*G$8+Blad2!$K$14*POWER(G$8,2)+Blad2!$S$14*POWER(G$8,3)+Blad2!$AC$14*POWER(G$8,4)+Blad2!$AO$14*POWER(G$8,5)+Blad2!$BC$14*POWER(G$8,6)+Blad2!$BS$14*POWER(G$8,7)+Blad2!$CK$14*POWER(G$8,8)+Blad2!$DE$14*POWER(G$8,9))*POWER($A1412,18)+$B$5*(Blad2!$E$15*G$8+Blad2!$K$15*POWER(G$8,2)+Blad2!$S$15*POWER(G$8,3)+Blad2!$AC$15*POWER(G$8,4)+Blad2!$AO$15*POWER(G$8,5)+Blad2!$BC$15*POWER(G$8,6)+Blad2!$BS$15*POWER(G$8,7)+Blad2!$CK$15*POWER(G$8,8)+Blad2!$DE$15*POWER(G$8,9)+Blad2!$EA$15*POWER(G$8,10))*POWER($A1412,20)</f>
        <v>-322284807.71003199</v>
      </c>
    </row>
    <row r="1413" spans="1:7" x14ac:dyDescent="0.2">
      <c r="A1413">
        <f t="shared" si="65"/>
        <v>4.4045129003327554</v>
      </c>
      <c r="B1413">
        <f t="shared" si="66"/>
        <v>1.0487557084298902</v>
      </c>
      <c r="C1413">
        <f>1+$B$5*Blad2!$E$6*C$8*POWER($A1413,2)+$B$5*(Blad2!$E$7*C$8+Blad2!$K$7*POWER(C$8,2))*POWER($A1413,4)+$B$5*(Blad2!$E$8*C$8+Blad2!$K$8*POWER(C$8,2)+Blad2!$S$8*POWER(C$8,3))*POWER($A1413,6)+$B$5*(Blad2!$E$9*C$8+Blad2!$K$9*POWER(C$8,2)+Blad2!$S$9*POWER(C$8,3)+Blad2!$AC$9*POWER(C$8,4))*POWER($A1413,8)+$B$5*(Blad2!$E$10*C$8+Blad2!$K$10*POWER(C$8,2)+Blad2!$S$10*POWER(C$8,3)+Blad2!$AC$10*POWER(C$8,4)+Blad2!$AO$10*POWER(C$8,5))*POWER($A1413,10)+$B$5*(Blad2!$E$11*C$8+Blad2!$K$11*POWER(C$8,2)+Blad2!$S$11*POWER(C$8,3)+Blad2!$AC$11*POWER(C$8,4)+Blad2!$AO$11*POWER(C$8,5)+Blad2!$BC$11*POWER(C$8,6))*POWER($A1413,12)+$B$5*(Blad2!$E$12*C$8+Blad2!$K$12*POWER(C$8,2)+Blad2!$S$12*POWER(C$8,3)+Blad2!$AC$12*POWER(C$8,4)+Blad2!$AO$12*POWER(C$8,5)+Blad2!$BC$12*POWER(C$8,6)+Blad2!$BS$12*POWER(C$8,7))*POWER($A1413,14)+$B$5*(Blad2!$E$13*C$8+Blad2!$K$13*POWER(C$8,2)+Blad2!$S$13*POWER(C$8,3)+Blad2!$AC$13*POWER(C$8,4)+Blad2!$AO$13*POWER(C$8,5)+Blad2!$BC$13*POWER(C$8,6)+Blad2!$BS$13*POWER(C$8,7)+Blad2!$CK$13*POWER(C$8,8))*POWER($A1413,16)+$B$5*(Blad2!$E$14*C$8+Blad2!$K$14*POWER(C$8,2)+Blad2!$S$14*POWER(C$8,3)+Blad2!$AC$14*POWER(C$8,4)+Blad2!$AO$14*POWER(C$8,5)+Blad2!$BC$14*POWER(C$8,6)+Blad2!$BS$14*POWER(C$8,7)+Blad2!$CK$14*POWER(C$8,8)+Blad2!$DE$14*POWER(C$8,9))*POWER($A1413,18)+$B$5*(Blad2!$E$15*C$8+Blad2!$K$15*POWER(C$8,2)+Blad2!$S$15*POWER(C$8,3)+Blad2!$AC$15*POWER(C$8,4)+Blad2!$AO$15*POWER(C$8,5)+Blad2!$BC$15*POWER(C$8,6)+Blad2!$BS$15*POWER(C$8,7)+Blad2!$CK$15*POWER(C$8,8)+Blad2!$DE$15*POWER(C$8,9)+Blad2!$EA$15*POWER(C$8,10))*POWER($A1413,20)</f>
        <v>-26971.652322782335</v>
      </c>
      <c r="D1413">
        <f t="shared" si="64"/>
        <v>1.3534350266132793</v>
      </c>
      <c r="E1413">
        <f>1+$B$5*Blad2!$E$6*E$8*POWER($A1413,2)+$B$5*(Blad2!$E$7*E$8+Blad2!$K$7*POWER(E$8,2))*POWER($A1413,4)+$B$5*(Blad2!$E$8*E$8+Blad2!$K$8*POWER(E$8,2)+Blad2!$S$8*POWER(E$8,3))*POWER($A1413,6)+$B$5*(Blad2!$E$9*E$8+Blad2!$K$9*POWER(E$8,2)+Blad2!$S$9*POWER(E$8,3)+Blad2!$AC$9*POWER(E$8,4))*POWER($A1413,8)+$B$5*(Blad2!$E$10*E$8+Blad2!$K$10*POWER(E$8,2)+Blad2!$S$10*POWER(E$8,3)+Blad2!$AC$10*POWER(E$8,4)+Blad2!$AO$10*POWER(E$8,5))*POWER($A1413,10)+$B$5*(Blad2!$E$11*E$8+Blad2!$K$11*POWER(E$8,2)+Blad2!$S$11*POWER(E$8,3)+Blad2!$AC$11*POWER(E$8,4)+Blad2!$AO$11*POWER(E$8,5)+Blad2!$BC$11*POWER(E$8,6))*POWER($A1413,12)+$B$5*(Blad2!$E$12*E$8+Blad2!$K$12*POWER(E$8,2)+Blad2!$S$12*POWER(E$8,3)+Blad2!$AC$12*POWER(E$8,4)+Blad2!$AO$12*POWER(E$8,5)+Blad2!$BC$12*POWER(E$8,6)+Blad2!$BS$12*POWER(E$8,7))*POWER($A1413,14)+$B$5*(Blad2!$E$13*E$8+Blad2!$K$13*POWER(E$8,2)+Blad2!$S$13*POWER(E$8,3)+Blad2!$AC$13*POWER(E$8,4)+Blad2!$AO$13*POWER(E$8,5)+Blad2!$BC$13*POWER(E$8,6)+Blad2!$BS$13*POWER(E$8,7)+Blad2!$CK$13*POWER(E$8,8))*POWER($A1413,16)+$B$5*(Blad2!$E$14*E$8+Blad2!$K$14*POWER(E$8,2)+Blad2!$S$14*POWER(E$8,3)+Blad2!$AC$14*POWER(E$8,4)+Blad2!$AO$14*POWER(E$8,5)+Blad2!$BC$14*POWER(E$8,6)+Blad2!$BS$14*POWER(E$8,7)+Blad2!$CK$14*POWER(E$8,8)+Blad2!$DE$14*POWER(E$8,9))*POWER($A1413,18)+$B$5*(Blad2!$E$15*E$8+Blad2!$K$15*POWER(E$8,2)+Blad2!$S$15*POWER(E$8,3)+Blad2!$AC$15*POWER(E$8,4)+Blad2!$AO$15*POWER(E$8,5)+Blad2!$BC$15*POWER(E$8,6)+Blad2!$BS$15*POWER(E$8,7)+Blad2!$CK$15*POWER(E$8,8)+Blad2!$DE$15*POWER(E$8,9)+Blad2!$EA$15*POWER(E$8,10))*POWER($A1413,20)</f>
        <v>-19625239.058801625</v>
      </c>
      <c r="F1413">
        <f t="shared" si="64"/>
        <v>2.3398786108919425</v>
      </c>
      <c r="G1413">
        <f>1+$B$5*Blad2!$E$6*G$8*POWER($A1413,2)+$B$5*(Blad2!$E$7*G$8+Blad2!$K$7*POWER(G$8,2))*POWER($A1413,4)+$B$5*(Blad2!$E$8*G$8+Blad2!$K$8*POWER(G$8,2)+Blad2!$S$8*POWER(G$8,3))*POWER($A1413,6)+$B$5*(Blad2!$E$9*G$8+Blad2!$K$9*POWER(G$8,2)+Blad2!$S$9*POWER(G$8,3)+Blad2!$AC$9*POWER(G$8,4))*POWER($A1413,8)+$B$5*(Blad2!$E$10*G$8+Blad2!$K$10*POWER(G$8,2)+Blad2!$S$10*POWER(G$8,3)+Blad2!$AC$10*POWER(G$8,4)+Blad2!$AO$10*POWER(G$8,5))*POWER($A1413,10)+$B$5*(Blad2!$E$11*G$8+Blad2!$K$11*POWER(G$8,2)+Blad2!$S$11*POWER(G$8,3)+Blad2!$AC$11*POWER(G$8,4)+Blad2!$AO$11*POWER(G$8,5)+Blad2!$BC$11*POWER(G$8,6))*POWER($A1413,12)+$B$5*(Blad2!$E$12*G$8+Blad2!$K$12*POWER(G$8,2)+Blad2!$S$12*POWER(G$8,3)+Blad2!$AC$12*POWER(G$8,4)+Blad2!$AO$12*POWER(G$8,5)+Blad2!$BC$12*POWER(G$8,6)+Blad2!$BS$12*POWER(G$8,7))*POWER($A1413,14)+$B$5*(Blad2!$E$13*G$8+Blad2!$K$13*POWER(G$8,2)+Blad2!$S$13*POWER(G$8,3)+Blad2!$AC$13*POWER(G$8,4)+Blad2!$AO$13*POWER(G$8,5)+Blad2!$BC$13*POWER(G$8,6)+Blad2!$BS$13*POWER(G$8,7)+Blad2!$CK$13*POWER(G$8,8))*POWER($A1413,16)+$B$5*(Blad2!$E$14*G$8+Blad2!$K$14*POWER(G$8,2)+Blad2!$S$14*POWER(G$8,3)+Blad2!$AC$14*POWER(G$8,4)+Blad2!$AO$14*POWER(G$8,5)+Blad2!$BC$14*POWER(G$8,6)+Blad2!$BS$14*POWER(G$8,7)+Blad2!$CK$14*POWER(G$8,8)+Blad2!$DE$14*POWER(G$8,9))*POWER($A1413,18)+$B$5*(Blad2!$E$15*G$8+Blad2!$K$15*POWER(G$8,2)+Blad2!$S$15*POWER(G$8,3)+Blad2!$AC$15*POWER(G$8,4)+Blad2!$AO$15*POWER(G$8,5)+Blad2!$BC$15*POWER(G$8,6)+Blad2!$BS$15*POWER(G$8,7)+Blad2!$CK$15*POWER(G$8,8)+Blad2!$DE$15*POWER(G$8,9)+Blad2!$EA$15*POWER(G$8,10))*POWER($A1413,20)</f>
        <v>-326844096.2165032</v>
      </c>
    </row>
    <row r="1414" spans="1:7" x14ac:dyDescent="0.2">
      <c r="A1414">
        <f t="shared" si="65"/>
        <v>4.407654492986345</v>
      </c>
      <c r="B1414">
        <f t="shared" si="66"/>
        <v>1.0488599110669405</v>
      </c>
      <c r="C1414">
        <f>1+$B$5*Blad2!$E$6*C$8*POWER($A1414,2)+$B$5*(Blad2!$E$7*C$8+Blad2!$K$7*POWER(C$8,2))*POWER($A1414,4)+$B$5*(Blad2!$E$8*C$8+Blad2!$K$8*POWER(C$8,2)+Blad2!$S$8*POWER(C$8,3))*POWER($A1414,6)+$B$5*(Blad2!$E$9*C$8+Blad2!$K$9*POWER(C$8,2)+Blad2!$S$9*POWER(C$8,3)+Blad2!$AC$9*POWER(C$8,4))*POWER($A1414,8)+$B$5*(Blad2!$E$10*C$8+Blad2!$K$10*POWER(C$8,2)+Blad2!$S$10*POWER(C$8,3)+Blad2!$AC$10*POWER(C$8,4)+Blad2!$AO$10*POWER(C$8,5))*POWER($A1414,10)+$B$5*(Blad2!$E$11*C$8+Blad2!$K$11*POWER(C$8,2)+Blad2!$S$11*POWER(C$8,3)+Blad2!$AC$11*POWER(C$8,4)+Blad2!$AO$11*POWER(C$8,5)+Blad2!$BC$11*POWER(C$8,6))*POWER($A1414,12)+$B$5*(Blad2!$E$12*C$8+Blad2!$K$12*POWER(C$8,2)+Blad2!$S$12*POWER(C$8,3)+Blad2!$AC$12*POWER(C$8,4)+Blad2!$AO$12*POWER(C$8,5)+Blad2!$BC$12*POWER(C$8,6)+Blad2!$BS$12*POWER(C$8,7))*POWER($A1414,14)+$B$5*(Blad2!$E$13*C$8+Blad2!$K$13*POWER(C$8,2)+Blad2!$S$13*POWER(C$8,3)+Blad2!$AC$13*POWER(C$8,4)+Blad2!$AO$13*POWER(C$8,5)+Blad2!$BC$13*POWER(C$8,6)+Blad2!$BS$13*POWER(C$8,7)+Blad2!$CK$13*POWER(C$8,8))*POWER($A1414,16)+$B$5*(Blad2!$E$14*C$8+Blad2!$K$14*POWER(C$8,2)+Blad2!$S$14*POWER(C$8,3)+Blad2!$AC$14*POWER(C$8,4)+Blad2!$AO$14*POWER(C$8,5)+Blad2!$BC$14*POWER(C$8,6)+Blad2!$BS$14*POWER(C$8,7)+Blad2!$CK$14*POWER(C$8,8)+Blad2!$DE$14*POWER(C$8,9))*POWER($A1414,18)+$B$5*(Blad2!$E$15*C$8+Blad2!$K$15*POWER(C$8,2)+Blad2!$S$15*POWER(C$8,3)+Blad2!$AC$15*POWER(C$8,4)+Blad2!$AO$15*POWER(C$8,5)+Blad2!$BC$15*POWER(C$8,6)+Blad2!$BS$15*POWER(C$8,7)+Blad2!$CK$15*POWER(C$8,8)+Blad2!$DE$15*POWER(C$8,9)+Blad2!$EA$15*POWER(C$8,10))*POWER($A1414,20)</f>
        <v>-27353.452558356548</v>
      </c>
      <c r="D1414">
        <f t="shared" si="64"/>
        <v>1.3545560444602609</v>
      </c>
      <c r="E1414">
        <f>1+$B$5*Blad2!$E$6*E$8*POWER($A1414,2)+$B$5*(Blad2!$E$7*E$8+Blad2!$K$7*POWER(E$8,2))*POWER($A1414,4)+$B$5*(Blad2!$E$8*E$8+Blad2!$K$8*POWER(E$8,2)+Blad2!$S$8*POWER(E$8,3))*POWER($A1414,6)+$B$5*(Blad2!$E$9*E$8+Blad2!$K$9*POWER(E$8,2)+Blad2!$S$9*POWER(E$8,3)+Blad2!$AC$9*POWER(E$8,4))*POWER($A1414,8)+$B$5*(Blad2!$E$10*E$8+Blad2!$K$10*POWER(E$8,2)+Blad2!$S$10*POWER(E$8,3)+Blad2!$AC$10*POWER(E$8,4)+Blad2!$AO$10*POWER(E$8,5))*POWER($A1414,10)+$B$5*(Blad2!$E$11*E$8+Blad2!$K$11*POWER(E$8,2)+Blad2!$S$11*POWER(E$8,3)+Blad2!$AC$11*POWER(E$8,4)+Blad2!$AO$11*POWER(E$8,5)+Blad2!$BC$11*POWER(E$8,6))*POWER($A1414,12)+$B$5*(Blad2!$E$12*E$8+Blad2!$K$12*POWER(E$8,2)+Blad2!$S$12*POWER(E$8,3)+Blad2!$AC$12*POWER(E$8,4)+Blad2!$AO$12*POWER(E$8,5)+Blad2!$BC$12*POWER(E$8,6)+Blad2!$BS$12*POWER(E$8,7))*POWER($A1414,14)+$B$5*(Blad2!$E$13*E$8+Blad2!$K$13*POWER(E$8,2)+Blad2!$S$13*POWER(E$8,3)+Blad2!$AC$13*POWER(E$8,4)+Blad2!$AO$13*POWER(E$8,5)+Blad2!$BC$13*POWER(E$8,6)+Blad2!$BS$13*POWER(E$8,7)+Blad2!$CK$13*POWER(E$8,8))*POWER($A1414,16)+$B$5*(Blad2!$E$14*E$8+Blad2!$K$14*POWER(E$8,2)+Blad2!$S$14*POWER(E$8,3)+Blad2!$AC$14*POWER(E$8,4)+Blad2!$AO$14*POWER(E$8,5)+Blad2!$BC$14*POWER(E$8,6)+Blad2!$BS$14*POWER(E$8,7)+Blad2!$CK$14*POWER(E$8,8)+Blad2!$DE$14*POWER(E$8,9))*POWER($A1414,18)+$B$5*(Blad2!$E$15*E$8+Blad2!$K$15*POWER(E$8,2)+Blad2!$S$15*POWER(E$8,3)+Blad2!$AC$15*POWER(E$8,4)+Blad2!$AO$15*POWER(E$8,5)+Blad2!$BC$15*POWER(E$8,6)+Blad2!$BS$15*POWER(E$8,7)+Blad2!$CK$15*POWER(E$8,8)+Blad2!$DE$15*POWER(E$8,9)+Blad2!$EA$15*POWER(E$8,10))*POWER($A1414,20)</f>
        <v>-19904659.351516798</v>
      </c>
      <c r="F1414">
        <f t="shared" si="64"/>
        <v>2.3503625545665883</v>
      </c>
      <c r="G1414">
        <f>1+$B$5*Blad2!$E$6*G$8*POWER($A1414,2)+$B$5*(Blad2!$E$7*G$8+Blad2!$K$7*POWER(G$8,2))*POWER($A1414,4)+$B$5*(Blad2!$E$8*G$8+Blad2!$K$8*POWER(G$8,2)+Blad2!$S$8*POWER(G$8,3))*POWER($A1414,6)+$B$5*(Blad2!$E$9*G$8+Blad2!$K$9*POWER(G$8,2)+Blad2!$S$9*POWER(G$8,3)+Blad2!$AC$9*POWER(G$8,4))*POWER($A1414,8)+$B$5*(Blad2!$E$10*G$8+Blad2!$K$10*POWER(G$8,2)+Blad2!$S$10*POWER(G$8,3)+Blad2!$AC$10*POWER(G$8,4)+Blad2!$AO$10*POWER(G$8,5))*POWER($A1414,10)+$B$5*(Blad2!$E$11*G$8+Blad2!$K$11*POWER(G$8,2)+Blad2!$S$11*POWER(G$8,3)+Blad2!$AC$11*POWER(G$8,4)+Blad2!$AO$11*POWER(G$8,5)+Blad2!$BC$11*POWER(G$8,6))*POWER($A1414,12)+$B$5*(Blad2!$E$12*G$8+Blad2!$K$12*POWER(G$8,2)+Blad2!$S$12*POWER(G$8,3)+Blad2!$AC$12*POWER(G$8,4)+Blad2!$AO$12*POWER(G$8,5)+Blad2!$BC$12*POWER(G$8,6)+Blad2!$BS$12*POWER(G$8,7))*POWER($A1414,14)+$B$5*(Blad2!$E$13*G$8+Blad2!$K$13*POWER(G$8,2)+Blad2!$S$13*POWER(G$8,3)+Blad2!$AC$13*POWER(G$8,4)+Blad2!$AO$13*POWER(G$8,5)+Blad2!$BC$13*POWER(G$8,6)+Blad2!$BS$13*POWER(G$8,7)+Blad2!$CK$13*POWER(G$8,8))*POWER($A1414,16)+$B$5*(Blad2!$E$14*G$8+Blad2!$K$14*POWER(G$8,2)+Blad2!$S$14*POWER(G$8,3)+Blad2!$AC$14*POWER(G$8,4)+Blad2!$AO$14*POWER(G$8,5)+Blad2!$BC$14*POWER(G$8,6)+Blad2!$BS$14*POWER(G$8,7)+Blad2!$CK$14*POWER(G$8,8)+Blad2!$DE$14*POWER(G$8,9))*POWER($A1414,18)+$B$5*(Blad2!$E$15*G$8+Blad2!$K$15*POWER(G$8,2)+Blad2!$S$15*POWER(G$8,3)+Blad2!$AC$15*POWER(G$8,4)+Blad2!$AO$15*POWER(G$8,5)+Blad2!$BC$15*POWER(G$8,6)+Blad2!$BS$15*POWER(G$8,7)+Blad2!$CK$15*POWER(G$8,8)+Blad2!$DE$15*POWER(G$8,9)+Blad2!$EA$15*POWER(G$8,10))*POWER($A1414,20)</f>
        <v>-331464677.99260783</v>
      </c>
    </row>
    <row r="1415" spans="1:7" x14ac:dyDescent="0.2">
      <c r="A1415">
        <f t="shared" si="65"/>
        <v>4.4107960856399346</v>
      </c>
      <c r="B1415">
        <f t="shared" si="66"/>
        <v>1.0489632107246081</v>
      </c>
      <c r="C1415">
        <f>1+$B$5*Blad2!$E$6*C$8*POWER($A1415,2)+$B$5*(Blad2!$E$7*C$8+Blad2!$K$7*POWER(C$8,2))*POWER($A1415,4)+$B$5*(Blad2!$E$8*C$8+Blad2!$K$8*POWER(C$8,2)+Blad2!$S$8*POWER(C$8,3))*POWER($A1415,6)+$B$5*(Blad2!$E$9*C$8+Blad2!$K$9*POWER(C$8,2)+Blad2!$S$9*POWER(C$8,3)+Blad2!$AC$9*POWER(C$8,4))*POWER($A1415,8)+$B$5*(Blad2!$E$10*C$8+Blad2!$K$10*POWER(C$8,2)+Blad2!$S$10*POWER(C$8,3)+Blad2!$AC$10*POWER(C$8,4)+Blad2!$AO$10*POWER(C$8,5))*POWER($A1415,10)+$B$5*(Blad2!$E$11*C$8+Blad2!$K$11*POWER(C$8,2)+Blad2!$S$11*POWER(C$8,3)+Blad2!$AC$11*POWER(C$8,4)+Blad2!$AO$11*POWER(C$8,5)+Blad2!$BC$11*POWER(C$8,6))*POWER($A1415,12)+$B$5*(Blad2!$E$12*C$8+Blad2!$K$12*POWER(C$8,2)+Blad2!$S$12*POWER(C$8,3)+Blad2!$AC$12*POWER(C$8,4)+Blad2!$AO$12*POWER(C$8,5)+Blad2!$BC$12*POWER(C$8,6)+Blad2!$BS$12*POWER(C$8,7))*POWER($A1415,14)+$B$5*(Blad2!$E$13*C$8+Blad2!$K$13*POWER(C$8,2)+Blad2!$S$13*POWER(C$8,3)+Blad2!$AC$13*POWER(C$8,4)+Blad2!$AO$13*POWER(C$8,5)+Blad2!$BC$13*POWER(C$8,6)+Blad2!$BS$13*POWER(C$8,7)+Blad2!$CK$13*POWER(C$8,8))*POWER($A1415,16)+$B$5*(Blad2!$E$14*C$8+Blad2!$K$14*POWER(C$8,2)+Blad2!$S$14*POWER(C$8,3)+Blad2!$AC$14*POWER(C$8,4)+Blad2!$AO$14*POWER(C$8,5)+Blad2!$BC$14*POWER(C$8,6)+Blad2!$BS$14*POWER(C$8,7)+Blad2!$CK$14*POWER(C$8,8)+Blad2!$DE$14*POWER(C$8,9))*POWER($A1415,18)+$B$5*(Blad2!$E$15*C$8+Blad2!$K$15*POWER(C$8,2)+Blad2!$S$15*POWER(C$8,3)+Blad2!$AC$15*POWER(C$8,4)+Blad2!$AO$15*POWER(C$8,5)+Blad2!$BC$15*POWER(C$8,6)+Blad2!$BS$15*POWER(C$8,7)+Blad2!$CK$15*POWER(C$8,8)+Blad2!$DE$15*POWER(C$8,9)+Blad2!$EA$15*POWER(C$8,10))*POWER($A1415,20)</f>
        <v>-27740.373162889657</v>
      </c>
      <c r="D1415">
        <f t="shared" si="64"/>
        <v>1.3556697710073564</v>
      </c>
      <c r="E1415">
        <f>1+$B$5*Blad2!$E$6*E$8*POWER($A1415,2)+$B$5*(Blad2!$E$7*E$8+Blad2!$K$7*POWER(E$8,2))*POWER($A1415,4)+$B$5*(Blad2!$E$8*E$8+Blad2!$K$8*POWER(E$8,2)+Blad2!$S$8*POWER(E$8,3))*POWER($A1415,6)+$B$5*(Blad2!$E$9*E$8+Blad2!$K$9*POWER(E$8,2)+Blad2!$S$9*POWER(E$8,3)+Blad2!$AC$9*POWER(E$8,4))*POWER($A1415,8)+$B$5*(Blad2!$E$10*E$8+Blad2!$K$10*POWER(E$8,2)+Blad2!$S$10*POWER(E$8,3)+Blad2!$AC$10*POWER(E$8,4)+Blad2!$AO$10*POWER(E$8,5))*POWER($A1415,10)+$B$5*(Blad2!$E$11*E$8+Blad2!$K$11*POWER(E$8,2)+Blad2!$S$11*POWER(E$8,3)+Blad2!$AC$11*POWER(E$8,4)+Blad2!$AO$11*POWER(E$8,5)+Blad2!$BC$11*POWER(E$8,6))*POWER($A1415,12)+$B$5*(Blad2!$E$12*E$8+Blad2!$K$12*POWER(E$8,2)+Blad2!$S$12*POWER(E$8,3)+Blad2!$AC$12*POWER(E$8,4)+Blad2!$AO$12*POWER(E$8,5)+Blad2!$BC$12*POWER(E$8,6)+Blad2!$BS$12*POWER(E$8,7))*POWER($A1415,14)+$B$5*(Blad2!$E$13*E$8+Blad2!$K$13*POWER(E$8,2)+Blad2!$S$13*POWER(E$8,3)+Blad2!$AC$13*POWER(E$8,4)+Blad2!$AO$13*POWER(E$8,5)+Blad2!$BC$13*POWER(E$8,6)+Blad2!$BS$13*POWER(E$8,7)+Blad2!$CK$13*POWER(E$8,8))*POWER($A1415,16)+$B$5*(Blad2!$E$14*E$8+Blad2!$K$14*POWER(E$8,2)+Blad2!$S$14*POWER(E$8,3)+Blad2!$AC$14*POWER(E$8,4)+Blad2!$AO$14*POWER(E$8,5)+Blad2!$BC$14*POWER(E$8,6)+Blad2!$BS$14*POWER(E$8,7)+Blad2!$CK$14*POWER(E$8,8)+Blad2!$DE$14*POWER(E$8,9))*POWER($A1415,18)+$B$5*(Blad2!$E$15*E$8+Blad2!$K$15*POWER(E$8,2)+Blad2!$S$15*POWER(E$8,3)+Blad2!$AC$15*POWER(E$8,4)+Blad2!$AO$15*POWER(E$8,5)+Blad2!$BC$15*POWER(E$8,6)+Blad2!$BS$15*POWER(E$8,7)+Blad2!$CK$15*POWER(E$8,8)+Blad2!$DE$15*POWER(E$8,9)+Blad2!$EA$15*POWER(E$8,10))*POWER($A1415,20)</f>
        <v>-20187855.84600915</v>
      </c>
      <c r="F1415">
        <f t="shared" si="64"/>
        <v>2.3608928461265379</v>
      </c>
      <c r="G1415">
        <f>1+$B$5*Blad2!$E$6*G$8*POWER($A1415,2)+$B$5*(Blad2!$E$7*G$8+Blad2!$K$7*POWER(G$8,2))*POWER($A1415,4)+$B$5*(Blad2!$E$8*G$8+Blad2!$K$8*POWER(G$8,2)+Blad2!$S$8*POWER(G$8,3))*POWER($A1415,6)+$B$5*(Blad2!$E$9*G$8+Blad2!$K$9*POWER(G$8,2)+Blad2!$S$9*POWER(G$8,3)+Blad2!$AC$9*POWER(G$8,4))*POWER($A1415,8)+$B$5*(Blad2!$E$10*G$8+Blad2!$K$10*POWER(G$8,2)+Blad2!$S$10*POWER(G$8,3)+Blad2!$AC$10*POWER(G$8,4)+Blad2!$AO$10*POWER(G$8,5))*POWER($A1415,10)+$B$5*(Blad2!$E$11*G$8+Blad2!$K$11*POWER(G$8,2)+Blad2!$S$11*POWER(G$8,3)+Blad2!$AC$11*POWER(G$8,4)+Blad2!$AO$11*POWER(G$8,5)+Blad2!$BC$11*POWER(G$8,6))*POWER($A1415,12)+$B$5*(Blad2!$E$12*G$8+Blad2!$K$12*POWER(G$8,2)+Blad2!$S$12*POWER(G$8,3)+Blad2!$AC$12*POWER(G$8,4)+Blad2!$AO$12*POWER(G$8,5)+Blad2!$BC$12*POWER(G$8,6)+Blad2!$BS$12*POWER(G$8,7))*POWER($A1415,14)+$B$5*(Blad2!$E$13*G$8+Blad2!$K$13*POWER(G$8,2)+Blad2!$S$13*POWER(G$8,3)+Blad2!$AC$13*POWER(G$8,4)+Blad2!$AO$13*POWER(G$8,5)+Blad2!$BC$13*POWER(G$8,6)+Blad2!$BS$13*POWER(G$8,7)+Blad2!$CK$13*POWER(G$8,8))*POWER($A1415,16)+$B$5*(Blad2!$E$14*G$8+Blad2!$K$14*POWER(G$8,2)+Blad2!$S$14*POWER(G$8,3)+Blad2!$AC$14*POWER(G$8,4)+Blad2!$AO$14*POWER(G$8,5)+Blad2!$BC$14*POWER(G$8,6)+Blad2!$BS$14*POWER(G$8,7)+Blad2!$CK$14*POWER(G$8,8)+Blad2!$DE$14*POWER(G$8,9))*POWER($A1415,18)+$B$5*(Blad2!$E$15*G$8+Blad2!$K$15*POWER(G$8,2)+Blad2!$S$15*POWER(G$8,3)+Blad2!$AC$15*POWER(G$8,4)+Blad2!$AO$15*POWER(G$8,5)+Blad2!$BC$15*POWER(G$8,6)+Blad2!$BS$15*POWER(G$8,7)+Blad2!$CK$15*POWER(G$8,8)+Blad2!$DE$15*POWER(G$8,9)+Blad2!$EA$15*POWER(G$8,10))*POWER($A1415,20)</f>
        <v>-336147333.88975376</v>
      </c>
    </row>
    <row r="1416" spans="1:7" x14ac:dyDescent="0.2">
      <c r="A1416">
        <f t="shared" si="65"/>
        <v>4.4139376782935242</v>
      </c>
      <c r="B1416">
        <f t="shared" si="66"/>
        <v>1.0490656025102687</v>
      </c>
      <c r="C1416">
        <f>1+$B$5*Blad2!$E$6*C$8*POWER($A1416,2)+$B$5*(Blad2!$E$7*C$8+Blad2!$K$7*POWER(C$8,2))*POWER($A1416,4)+$B$5*(Blad2!$E$8*C$8+Blad2!$K$8*POWER(C$8,2)+Blad2!$S$8*POWER(C$8,3))*POWER($A1416,6)+$B$5*(Blad2!$E$9*C$8+Blad2!$K$9*POWER(C$8,2)+Blad2!$S$9*POWER(C$8,3)+Blad2!$AC$9*POWER(C$8,4))*POWER($A1416,8)+$B$5*(Blad2!$E$10*C$8+Blad2!$K$10*POWER(C$8,2)+Blad2!$S$10*POWER(C$8,3)+Blad2!$AC$10*POWER(C$8,4)+Blad2!$AO$10*POWER(C$8,5))*POWER($A1416,10)+$B$5*(Blad2!$E$11*C$8+Blad2!$K$11*POWER(C$8,2)+Blad2!$S$11*POWER(C$8,3)+Blad2!$AC$11*POWER(C$8,4)+Blad2!$AO$11*POWER(C$8,5)+Blad2!$BC$11*POWER(C$8,6))*POWER($A1416,12)+$B$5*(Blad2!$E$12*C$8+Blad2!$K$12*POWER(C$8,2)+Blad2!$S$12*POWER(C$8,3)+Blad2!$AC$12*POWER(C$8,4)+Blad2!$AO$12*POWER(C$8,5)+Blad2!$BC$12*POWER(C$8,6)+Blad2!$BS$12*POWER(C$8,7))*POWER($A1416,14)+$B$5*(Blad2!$E$13*C$8+Blad2!$K$13*POWER(C$8,2)+Blad2!$S$13*POWER(C$8,3)+Blad2!$AC$13*POWER(C$8,4)+Blad2!$AO$13*POWER(C$8,5)+Blad2!$BC$13*POWER(C$8,6)+Blad2!$BS$13*POWER(C$8,7)+Blad2!$CK$13*POWER(C$8,8))*POWER($A1416,16)+$B$5*(Blad2!$E$14*C$8+Blad2!$K$14*POWER(C$8,2)+Blad2!$S$14*POWER(C$8,3)+Blad2!$AC$14*POWER(C$8,4)+Blad2!$AO$14*POWER(C$8,5)+Blad2!$BC$14*POWER(C$8,6)+Blad2!$BS$14*POWER(C$8,7)+Blad2!$CK$14*POWER(C$8,8)+Blad2!$DE$14*POWER(C$8,9))*POWER($A1416,18)+$B$5*(Blad2!$E$15*C$8+Blad2!$K$15*POWER(C$8,2)+Blad2!$S$15*POWER(C$8,3)+Blad2!$AC$15*POWER(C$8,4)+Blad2!$AO$15*POWER(C$8,5)+Blad2!$BC$15*POWER(C$8,6)+Blad2!$BS$15*POWER(C$8,7)+Blad2!$CK$15*POWER(C$8,8)+Blad2!$DE$15*POWER(C$8,9)+Blad2!$EA$15*POWER(C$8,10))*POWER($A1416,20)</f>
        <v>-28132.479031176801</v>
      </c>
      <c r="D1416">
        <f t="shared" si="64"/>
        <v>1.356776098931475</v>
      </c>
      <c r="E1416">
        <f>1+$B$5*Blad2!$E$6*E$8*POWER($A1416,2)+$B$5*(Blad2!$E$7*E$8+Blad2!$K$7*POWER(E$8,2))*POWER($A1416,4)+$B$5*(Blad2!$E$8*E$8+Blad2!$K$8*POWER(E$8,2)+Blad2!$S$8*POWER(E$8,3))*POWER($A1416,6)+$B$5*(Blad2!$E$9*E$8+Blad2!$K$9*POWER(E$8,2)+Blad2!$S$9*POWER(E$8,3)+Blad2!$AC$9*POWER(E$8,4))*POWER($A1416,8)+$B$5*(Blad2!$E$10*E$8+Blad2!$K$10*POWER(E$8,2)+Blad2!$S$10*POWER(E$8,3)+Blad2!$AC$10*POWER(E$8,4)+Blad2!$AO$10*POWER(E$8,5))*POWER($A1416,10)+$B$5*(Blad2!$E$11*E$8+Blad2!$K$11*POWER(E$8,2)+Blad2!$S$11*POWER(E$8,3)+Blad2!$AC$11*POWER(E$8,4)+Blad2!$AO$11*POWER(E$8,5)+Blad2!$BC$11*POWER(E$8,6))*POWER($A1416,12)+$B$5*(Blad2!$E$12*E$8+Blad2!$K$12*POWER(E$8,2)+Blad2!$S$12*POWER(E$8,3)+Blad2!$AC$12*POWER(E$8,4)+Blad2!$AO$12*POWER(E$8,5)+Blad2!$BC$12*POWER(E$8,6)+Blad2!$BS$12*POWER(E$8,7))*POWER($A1416,14)+$B$5*(Blad2!$E$13*E$8+Blad2!$K$13*POWER(E$8,2)+Blad2!$S$13*POWER(E$8,3)+Blad2!$AC$13*POWER(E$8,4)+Blad2!$AO$13*POWER(E$8,5)+Blad2!$BC$13*POWER(E$8,6)+Blad2!$BS$13*POWER(E$8,7)+Blad2!$CK$13*POWER(E$8,8))*POWER($A1416,16)+$B$5*(Blad2!$E$14*E$8+Blad2!$K$14*POWER(E$8,2)+Blad2!$S$14*POWER(E$8,3)+Blad2!$AC$14*POWER(E$8,4)+Blad2!$AO$14*POWER(E$8,5)+Blad2!$BC$14*POWER(E$8,6)+Blad2!$BS$14*POWER(E$8,7)+Blad2!$CK$14*POWER(E$8,8)+Blad2!$DE$14*POWER(E$8,9))*POWER($A1416,18)+$B$5*(Blad2!$E$15*E$8+Blad2!$K$15*POWER(E$8,2)+Blad2!$S$15*POWER(E$8,3)+Blad2!$AC$15*POWER(E$8,4)+Blad2!$AO$15*POWER(E$8,5)+Blad2!$BC$15*POWER(E$8,6)+Blad2!$BS$15*POWER(E$8,7)+Blad2!$CK$15*POWER(E$8,8)+Blad2!$DE$15*POWER(E$8,9)+Blad2!$EA$15*POWER(E$8,10))*POWER($A1416,20)</f>
        <v>-20474876.854954235</v>
      </c>
      <c r="F1416">
        <f t="shared" si="64"/>
        <v>2.3714683875355571</v>
      </c>
      <c r="G1416">
        <f>1+$B$5*Blad2!$E$6*G$8*POWER($A1416,2)+$B$5*(Blad2!$E$7*G$8+Blad2!$K$7*POWER(G$8,2))*POWER($A1416,4)+$B$5*(Blad2!$E$8*G$8+Blad2!$K$8*POWER(G$8,2)+Blad2!$S$8*POWER(G$8,3))*POWER($A1416,6)+$B$5*(Blad2!$E$9*G$8+Blad2!$K$9*POWER(G$8,2)+Blad2!$S$9*POWER(G$8,3)+Blad2!$AC$9*POWER(G$8,4))*POWER($A1416,8)+$B$5*(Blad2!$E$10*G$8+Blad2!$K$10*POWER(G$8,2)+Blad2!$S$10*POWER(G$8,3)+Blad2!$AC$10*POWER(G$8,4)+Blad2!$AO$10*POWER(G$8,5))*POWER($A1416,10)+$B$5*(Blad2!$E$11*G$8+Blad2!$K$11*POWER(G$8,2)+Blad2!$S$11*POWER(G$8,3)+Blad2!$AC$11*POWER(G$8,4)+Blad2!$AO$11*POWER(G$8,5)+Blad2!$BC$11*POWER(G$8,6))*POWER($A1416,12)+$B$5*(Blad2!$E$12*G$8+Blad2!$K$12*POWER(G$8,2)+Blad2!$S$12*POWER(G$8,3)+Blad2!$AC$12*POWER(G$8,4)+Blad2!$AO$12*POWER(G$8,5)+Blad2!$BC$12*POWER(G$8,6)+Blad2!$BS$12*POWER(G$8,7))*POWER($A1416,14)+$B$5*(Blad2!$E$13*G$8+Blad2!$K$13*POWER(G$8,2)+Blad2!$S$13*POWER(G$8,3)+Blad2!$AC$13*POWER(G$8,4)+Blad2!$AO$13*POWER(G$8,5)+Blad2!$BC$13*POWER(G$8,6)+Blad2!$BS$13*POWER(G$8,7)+Blad2!$CK$13*POWER(G$8,8))*POWER($A1416,16)+$B$5*(Blad2!$E$14*G$8+Blad2!$K$14*POWER(G$8,2)+Blad2!$S$14*POWER(G$8,3)+Blad2!$AC$14*POWER(G$8,4)+Blad2!$AO$14*POWER(G$8,5)+Blad2!$BC$14*POWER(G$8,6)+Blad2!$BS$14*POWER(G$8,7)+Blad2!$CK$14*POWER(G$8,8)+Blad2!$DE$14*POWER(G$8,9))*POWER($A1416,18)+$B$5*(Blad2!$E$15*G$8+Blad2!$K$15*POWER(G$8,2)+Blad2!$S$15*POWER(G$8,3)+Blad2!$AC$15*POWER(G$8,4)+Blad2!$AO$15*POWER(G$8,5)+Blad2!$BC$15*POWER(G$8,6)+Blad2!$BS$15*POWER(G$8,7)+Blad2!$CK$15*POWER(G$8,8)+Blad2!$DE$15*POWER(G$8,9)+Blad2!$EA$15*POWER(G$8,10))*POWER($A1416,20)</f>
        <v>-340892854.15675586</v>
      </c>
    </row>
    <row r="1417" spans="1:7" x14ac:dyDescent="0.2">
      <c r="A1417">
        <f t="shared" si="65"/>
        <v>4.4170792709471138</v>
      </c>
      <c r="B1417">
        <f t="shared" si="66"/>
        <v>1.0491670815703074</v>
      </c>
      <c r="C1417">
        <f>1+$B$5*Blad2!$E$6*C$8*POWER($A1417,2)+$B$5*(Blad2!$E$7*C$8+Blad2!$K$7*POWER(C$8,2))*POWER($A1417,4)+$B$5*(Blad2!$E$8*C$8+Blad2!$K$8*POWER(C$8,2)+Blad2!$S$8*POWER(C$8,3))*POWER($A1417,6)+$B$5*(Blad2!$E$9*C$8+Blad2!$K$9*POWER(C$8,2)+Blad2!$S$9*POWER(C$8,3)+Blad2!$AC$9*POWER(C$8,4))*POWER($A1417,8)+$B$5*(Blad2!$E$10*C$8+Blad2!$K$10*POWER(C$8,2)+Blad2!$S$10*POWER(C$8,3)+Blad2!$AC$10*POWER(C$8,4)+Blad2!$AO$10*POWER(C$8,5))*POWER($A1417,10)+$B$5*(Blad2!$E$11*C$8+Blad2!$K$11*POWER(C$8,2)+Blad2!$S$11*POWER(C$8,3)+Blad2!$AC$11*POWER(C$8,4)+Blad2!$AO$11*POWER(C$8,5)+Blad2!$BC$11*POWER(C$8,6))*POWER($A1417,12)+$B$5*(Blad2!$E$12*C$8+Blad2!$K$12*POWER(C$8,2)+Blad2!$S$12*POWER(C$8,3)+Blad2!$AC$12*POWER(C$8,4)+Blad2!$AO$12*POWER(C$8,5)+Blad2!$BC$12*POWER(C$8,6)+Blad2!$BS$12*POWER(C$8,7))*POWER($A1417,14)+$B$5*(Blad2!$E$13*C$8+Blad2!$K$13*POWER(C$8,2)+Blad2!$S$13*POWER(C$8,3)+Blad2!$AC$13*POWER(C$8,4)+Blad2!$AO$13*POWER(C$8,5)+Blad2!$BC$13*POWER(C$8,6)+Blad2!$BS$13*POWER(C$8,7)+Blad2!$CK$13*POWER(C$8,8))*POWER($A1417,16)+$B$5*(Blad2!$E$14*C$8+Blad2!$K$14*POWER(C$8,2)+Blad2!$S$14*POWER(C$8,3)+Blad2!$AC$14*POWER(C$8,4)+Blad2!$AO$14*POWER(C$8,5)+Blad2!$BC$14*POWER(C$8,6)+Blad2!$BS$14*POWER(C$8,7)+Blad2!$CK$14*POWER(C$8,8)+Blad2!$DE$14*POWER(C$8,9))*POWER($A1417,18)+$B$5*(Blad2!$E$15*C$8+Blad2!$K$15*POWER(C$8,2)+Blad2!$S$15*POWER(C$8,3)+Blad2!$AC$15*POWER(C$8,4)+Blad2!$AO$15*POWER(C$8,5)+Blad2!$BC$15*POWER(C$8,6)+Blad2!$BS$15*POWER(C$8,7)+Blad2!$CK$15*POWER(C$8,8)+Blad2!$DE$15*POWER(C$8,9)+Blad2!$EA$15*POWER(C$8,10))*POWER($A1417,20)</f>
        <v>-28529.835833073725</v>
      </c>
      <c r="D1417">
        <f t="shared" si="64"/>
        <v>1.3578749210123422</v>
      </c>
      <c r="E1417">
        <f>1+$B$5*Blad2!$E$6*E$8*POWER($A1417,2)+$B$5*(Blad2!$E$7*E$8+Blad2!$K$7*POWER(E$8,2))*POWER($A1417,4)+$B$5*(Blad2!$E$8*E$8+Blad2!$K$8*POWER(E$8,2)+Blad2!$S$8*POWER(E$8,3))*POWER($A1417,6)+$B$5*(Blad2!$E$9*E$8+Blad2!$K$9*POWER(E$8,2)+Blad2!$S$9*POWER(E$8,3)+Blad2!$AC$9*POWER(E$8,4))*POWER($A1417,8)+$B$5*(Blad2!$E$10*E$8+Blad2!$K$10*POWER(E$8,2)+Blad2!$S$10*POWER(E$8,3)+Blad2!$AC$10*POWER(E$8,4)+Blad2!$AO$10*POWER(E$8,5))*POWER($A1417,10)+$B$5*(Blad2!$E$11*E$8+Blad2!$K$11*POWER(E$8,2)+Blad2!$S$11*POWER(E$8,3)+Blad2!$AC$11*POWER(E$8,4)+Blad2!$AO$11*POWER(E$8,5)+Blad2!$BC$11*POWER(E$8,6))*POWER($A1417,12)+$B$5*(Blad2!$E$12*E$8+Blad2!$K$12*POWER(E$8,2)+Blad2!$S$12*POWER(E$8,3)+Blad2!$AC$12*POWER(E$8,4)+Blad2!$AO$12*POWER(E$8,5)+Blad2!$BC$12*POWER(E$8,6)+Blad2!$BS$12*POWER(E$8,7))*POWER($A1417,14)+$B$5*(Blad2!$E$13*E$8+Blad2!$K$13*POWER(E$8,2)+Blad2!$S$13*POWER(E$8,3)+Blad2!$AC$13*POWER(E$8,4)+Blad2!$AO$13*POWER(E$8,5)+Blad2!$BC$13*POWER(E$8,6)+Blad2!$BS$13*POWER(E$8,7)+Blad2!$CK$13*POWER(E$8,8))*POWER($A1417,16)+$B$5*(Blad2!$E$14*E$8+Blad2!$K$14*POWER(E$8,2)+Blad2!$S$14*POWER(E$8,3)+Blad2!$AC$14*POWER(E$8,4)+Blad2!$AO$14*POWER(E$8,5)+Blad2!$BC$14*POWER(E$8,6)+Blad2!$BS$14*POWER(E$8,7)+Blad2!$CK$14*POWER(E$8,8)+Blad2!$DE$14*POWER(E$8,9))*POWER($A1417,18)+$B$5*(Blad2!$E$15*E$8+Blad2!$K$15*POWER(E$8,2)+Blad2!$S$15*POWER(E$8,3)+Blad2!$AC$15*POWER(E$8,4)+Blad2!$AO$15*POWER(E$8,5)+Blad2!$BC$15*POWER(E$8,6)+Blad2!$BS$15*POWER(E$8,7)+Blad2!$CK$15*POWER(E$8,8)+Blad2!$DE$15*POWER(E$8,9)+Blad2!$EA$15*POWER(E$8,10))*POWER($A1417,20)</f>
        <v>-20765771.274451572</v>
      </c>
      <c r="F1417">
        <f t="shared" si="64"/>
        <v>2.3820880233954349</v>
      </c>
      <c r="G1417">
        <f>1+$B$5*Blad2!$E$6*G$8*POWER($A1417,2)+$B$5*(Blad2!$E$7*G$8+Blad2!$K$7*POWER(G$8,2))*POWER($A1417,4)+$B$5*(Blad2!$E$8*G$8+Blad2!$K$8*POWER(G$8,2)+Blad2!$S$8*POWER(G$8,3))*POWER($A1417,6)+$B$5*(Blad2!$E$9*G$8+Blad2!$K$9*POWER(G$8,2)+Blad2!$S$9*POWER(G$8,3)+Blad2!$AC$9*POWER(G$8,4))*POWER($A1417,8)+$B$5*(Blad2!$E$10*G$8+Blad2!$K$10*POWER(G$8,2)+Blad2!$S$10*POWER(G$8,3)+Blad2!$AC$10*POWER(G$8,4)+Blad2!$AO$10*POWER(G$8,5))*POWER($A1417,10)+$B$5*(Blad2!$E$11*G$8+Blad2!$K$11*POWER(G$8,2)+Blad2!$S$11*POWER(G$8,3)+Blad2!$AC$11*POWER(G$8,4)+Blad2!$AO$11*POWER(G$8,5)+Blad2!$BC$11*POWER(G$8,6))*POWER($A1417,12)+$B$5*(Blad2!$E$12*G$8+Blad2!$K$12*POWER(G$8,2)+Blad2!$S$12*POWER(G$8,3)+Blad2!$AC$12*POWER(G$8,4)+Blad2!$AO$12*POWER(G$8,5)+Blad2!$BC$12*POWER(G$8,6)+Blad2!$BS$12*POWER(G$8,7))*POWER($A1417,14)+$B$5*(Blad2!$E$13*G$8+Blad2!$K$13*POWER(G$8,2)+Blad2!$S$13*POWER(G$8,3)+Blad2!$AC$13*POWER(G$8,4)+Blad2!$AO$13*POWER(G$8,5)+Blad2!$BC$13*POWER(G$8,6)+Blad2!$BS$13*POWER(G$8,7)+Blad2!$CK$13*POWER(G$8,8))*POWER($A1417,16)+$B$5*(Blad2!$E$14*G$8+Blad2!$K$14*POWER(G$8,2)+Blad2!$S$14*POWER(G$8,3)+Blad2!$AC$14*POWER(G$8,4)+Blad2!$AO$14*POWER(G$8,5)+Blad2!$BC$14*POWER(G$8,6)+Blad2!$BS$14*POWER(G$8,7)+Blad2!$CK$14*POWER(G$8,8)+Blad2!$DE$14*POWER(G$8,9))*POWER($A1417,18)+$B$5*(Blad2!$E$15*G$8+Blad2!$K$15*POWER(G$8,2)+Blad2!$S$15*POWER(G$8,3)+Blad2!$AC$15*POWER(G$8,4)+Blad2!$AO$15*POWER(G$8,5)+Blad2!$BC$15*POWER(G$8,6)+Blad2!$BS$15*POWER(G$8,7)+Blad2!$CK$15*POWER(G$8,8)+Blad2!$DE$15*POWER(G$8,9)+Blad2!$EA$15*POWER(G$8,10))*POWER($A1417,20)</f>
        <v>-345702038.54630566</v>
      </c>
    </row>
    <row r="1418" spans="1:7" x14ac:dyDescent="0.2">
      <c r="A1418">
        <f t="shared" si="65"/>
        <v>4.4202208636007034</v>
      </c>
      <c r="B1418">
        <f t="shared" si="66"/>
        <v>1.0492676430904508</v>
      </c>
      <c r="C1418">
        <f>1+$B$5*Blad2!$E$6*C$8*POWER($A1418,2)+$B$5*(Blad2!$E$7*C$8+Blad2!$K$7*POWER(C$8,2))*POWER($A1418,4)+$B$5*(Blad2!$E$8*C$8+Blad2!$K$8*POWER(C$8,2)+Blad2!$S$8*POWER(C$8,3))*POWER($A1418,6)+$B$5*(Blad2!$E$9*C$8+Blad2!$K$9*POWER(C$8,2)+Blad2!$S$9*POWER(C$8,3)+Blad2!$AC$9*POWER(C$8,4))*POWER($A1418,8)+$B$5*(Blad2!$E$10*C$8+Blad2!$K$10*POWER(C$8,2)+Blad2!$S$10*POWER(C$8,3)+Blad2!$AC$10*POWER(C$8,4)+Blad2!$AO$10*POWER(C$8,5))*POWER($A1418,10)+$B$5*(Blad2!$E$11*C$8+Blad2!$K$11*POWER(C$8,2)+Blad2!$S$11*POWER(C$8,3)+Blad2!$AC$11*POWER(C$8,4)+Blad2!$AO$11*POWER(C$8,5)+Blad2!$BC$11*POWER(C$8,6))*POWER($A1418,12)+$B$5*(Blad2!$E$12*C$8+Blad2!$K$12*POWER(C$8,2)+Blad2!$S$12*POWER(C$8,3)+Blad2!$AC$12*POWER(C$8,4)+Blad2!$AO$12*POWER(C$8,5)+Blad2!$BC$12*POWER(C$8,6)+Blad2!$BS$12*POWER(C$8,7))*POWER($A1418,14)+$B$5*(Blad2!$E$13*C$8+Blad2!$K$13*POWER(C$8,2)+Blad2!$S$13*POWER(C$8,3)+Blad2!$AC$13*POWER(C$8,4)+Blad2!$AO$13*POWER(C$8,5)+Blad2!$BC$13*POWER(C$8,6)+Blad2!$BS$13*POWER(C$8,7)+Blad2!$CK$13*POWER(C$8,8))*POWER($A1418,16)+$B$5*(Blad2!$E$14*C$8+Blad2!$K$14*POWER(C$8,2)+Blad2!$S$14*POWER(C$8,3)+Blad2!$AC$14*POWER(C$8,4)+Blad2!$AO$14*POWER(C$8,5)+Blad2!$BC$14*POWER(C$8,6)+Blad2!$BS$14*POWER(C$8,7)+Blad2!$CK$14*POWER(C$8,8)+Blad2!$DE$14*POWER(C$8,9))*POWER($A1418,18)+$B$5*(Blad2!$E$15*C$8+Blad2!$K$15*POWER(C$8,2)+Blad2!$S$15*POWER(C$8,3)+Blad2!$AC$15*POWER(C$8,4)+Blad2!$AO$15*POWER(C$8,5)+Blad2!$BC$15*POWER(C$8,6)+Blad2!$BS$15*POWER(C$8,7)+Blad2!$CK$15*POWER(C$8,8)+Blad2!$DE$15*POWER(C$8,9)+Blad2!$EA$15*POWER(C$8,10))*POWER($A1418,20)</f>
        <v>-28932.510022192266</v>
      </c>
      <c r="D1418">
        <f t="shared" si="64"/>
        <v>1.3589661301532272</v>
      </c>
      <c r="E1418">
        <f>1+$B$5*Blad2!$E$6*E$8*POWER($A1418,2)+$B$5*(Blad2!$E$7*E$8+Blad2!$K$7*POWER(E$8,2))*POWER($A1418,4)+$B$5*(Blad2!$E$8*E$8+Blad2!$K$8*POWER(E$8,2)+Blad2!$S$8*POWER(E$8,3))*POWER($A1418,6)+$B$5*(Blad2!$E$9*E$8+Blad2!$K$9*POWER(E$8,2)+Blad2!$S$9*POWER(E$8,3)+Blad2!$AC$9*POWER(E$8,4))*POWER($A1418,8)+$B$5*(Blad2!$E$10*E$8+Blad2!$K$10*POWER(E$8,2)+Blad2!$S$10*POWER(E$8,3)+Blad2!$AC$10*POWER(E$8,4)+Blad2!$AO$10*POWER(E$8,5))*POWER($A1418,10)+$B$5*(Blad2!$E$11*E$8+Blad2!$K$11*POWER(E$8,2)+Blad2!$S$11*POWER(E$8,3)+Blad2!$AC$11*POWER(E$8,4)+Blad2!$AO$11*POWER(E$8,5)+Blad2!$BC$11*POWER(E$8,6))*POWER($A1418,12)+$B$5*(Blad2!$E$12*E$8+Blad2!$K$12*POWER(E$8,2)+Blad2!$S$12*POWER(E$8,3)+Blad2!$AC$12*POWER(E$8,4)+Blad2!$AO$12*POWER(E$8,5)+Blad2!$BC$12*POWER(E$8,6)+Blad2!$BS$12*POWER(E$8,7))*POWER($A1418,14)+$B$5*(Blad2!$E$13*E$8+Blad2!$K$13*POWER(E$8,2)+Blad2!$S$13*POWER(E$8,3)+Blad2!$AC$13*POWER(E$8,4)+Blad2!$AO$13*POWER(E$8,5)+Blad2!$BC$13*POWER(E$8,6)+Blad2!$BS$13*POWER(E$8,7)+Blad2!$CK$13*POWER(E$8,8))*POWER($A1418,16)+$B$5*(Blad2!$E$14*E$8+Blad2!$K$14*POWER(E$8,2)+Blad2!$S$14*POWER(E$8,3)+Blad2!$AC$14*POWER(E$8,4)+Blad2!$AO$14*POWER(E$8,5)+Blad2!$BC$14*POWER(E$8,6)+Blad2!$BS$14*POWER(E$8,7)+Blad2!$CK$14*POWER(E$8,8)+Blad2!$DE$14*POWER(E$8,9))*POWER($A1418,18)+$B$5*(Blad2!$E$15*E$8+Blad2!$K$15*POWER(E$8,2)+Blad2!$S$15*POWER(E$8,3)+Blad2!$AC$15*POWER(E$8,4)+Blad2!$AO$15*POWER(E$8,5)+Blad2!$BC$15*POWER(E$8,6)+Blad2!$BS$15*POWER(E$8,7)+Blad2!$CK$15*POWER(E$8,8)+Blad2!$DE$15*POWER(E$8,9)+Blad2!$EA$15*POWER(E$8,10))*POWER($A1418,20)</f>
        <v>-21060588.590652198</v>
      </c>
      <c r="F1418">
        <f t="shared" si="64"/>
        <v>2.3927505393751098</v>
      </c>
      <c r="G1418">
        <f>1+$B$5*Blad2!$E$6*G$8*POWER($A1418,2)+$B$5*(Blad2!$E$7*G$8+Blad2!$K$7*POWER(G$8,2))*POWER($A1418,4)+$B$5*(Blad2!$E$8*G$8+Blad2!$K$8*POWER(G$8,2)+Blad2!$S$8*POWER(G$8,3))*POWER($A1418,6)+$B$5*(Blad2!$E$9*G$8+Blad2!$K$9*POWER(G$8,2)+Blad2!$S$9*POWER(G$8,3)+Blad2!$AC$9*POWER(G$8,4))*POWER($A1418,8)+$B$5*(Blad2!$E$10*G$8+Blad2!$K$10*POWER(G$8,2)+Blad2!$S$10*POWER(G$8,3)+Blad2!$AC$10*POWER(G$8,4)+Blad2!$AO$10*POWER(G$8,5))*POWER($A1418,10)+$B$5*(Blad2!$E$11*G$8+Blad2!$K$11*POWER(G$8,2)+Blad2!$S$11*POWER(G$8,3)+Blad2!$AC$11*POWER(G$8,4)+Blad2!$AO$11*POWER(G$8,5)+Blad2!$BC$11*POWER(G$8,6))*POWER($A1418,12)+$B$5*(Blad2!$E$12*G$8+Blad2!$K$12*POWER(G$8,2)+Blad2!$S$12*POWER(G$8,3)+Blad2!$AC$12*POWER(G$8,4)+Blad2!$AO$12*POWER(G$8,5)+Blad2!$BC$12*POWER(G$8,6)+Blad2!$BS$12*POWER(G$8,7))*POWER($A1418,14)+$B$5*(Blad2!$E$13*G$8+Blad2!$K$13*POWER(G$8,2)+Blad2!$S$13*POWER(G$8,3)+Blad2!$AC$13*POWER(G$8,4)+Blad2!$AO$13*POWER(G$8,5)+Blad2!$BC$13*POWER(G$8,6)+Blad2!$BS$13*POWER(G$8,7)+Blad2!$CK$13*POWER(G$8,8))*POWER($A1418,16)+$B$5*(Blad2!$E$14*G$8+Blad2!$K$14*POWER(G$8,2)+Blad2!$S$14*POWER(G$8,3)+Blad2!$AC$14*POWER(G$8,4)+Blad2!$AO$14*POWER(G$8,5)+Blad2!$BC$14*POWER(G$8,6)+Blad2!$BS$14*POWER(G$8,7)+Blad2!$CK$14*POWER(G$8,8)+Blad2!$DE$14*POWER(G$8,9))*POWER($A1418,18)+$B$5*(Blad2!$E$15*G$8+Blad2!$K$15*POWER(G$8,2)+Blad2!$S$15*POWER(G$8,3)+Blad2!$AC$15*POWER(G$8,4)+Blad2!$AO$15*POWER(G$8,5)+Blad2!$BC$15*POWER(G$8,6)+Blad2!$BS$15*POWER(G$8,7)+Blad2!$CK$15*POWER(G$8,8)+Blad2!$DE$15*POWER(G$8,9)+Blad2!$EA$15*POWER(G$8,10))*POWER($A1418,20)</f>
        <v>-350575696.42256629</v>
      </c>
    </row>
    <row r="1419" spans="1:7" x14ac:dyDescent="0.2">
      <c r="A1419">
        <f t="shared" si="65"/>
        <v>4.423362456254293</v>
      </c>
      <c r="B1419">
        <f t="shared" si="66"/>
        <v>1.0493672822961007</v>
      </c>
      <c r="C1419">
        <f>1+$B$5*Blad2!$E$6*C$8*POWER($A1419,2)+$B$5*(Blad2!$E$7*C$8+Blad2!$K$7*POWER(C$8,2))*POWER($A1419,4)+$B$5*(Blad2!$E$8*C$8+Blad2!$K$8*POWER(C$8,2)+Blad2!$S$8*POWER(C$8,3))*POWER($A1419,6)+$B$5*(Blad2!$E$9*C$8+Blad2!$K$9*POWER(C$8,2)+Blad2!$S$9*POWER(C$8,3)+Blad2!$AC$9*POWER(C$8,4))*POWER($A1419,8)+$B$5*(Blad2!$E$10*C$8+Blad2!$K$10*POWER(C$8,2)+Blad2!$S$10*POWER(C$8,3)+Blad2!$AC$10*POWER(C$8,4)+Blad2!$AO$10*POWER(C$8,5))*POWER($A1419,10)+$B$5*(Blad2!$E$11*C$8+Blad2!$K$11*POWER(C$8,2)+Blad2!$S$11*POWER(C$8,3)+Blad2!$AC$11*POWER(C$8,4)+Blad2!$AO$11*POWER(C$8,5)+Blad2!$BC$11*POWER(C$8,6))*POWER($A1419,12)+$B$5*(Blad2!$E$12*C$8+Blad2!$K$12*POWER(C$8,2)+Blad2!$S$12*POWER(C$8,3)+Blad2!$AC$12*POWER(C$8,4)+Blad2!$AO$12*POWER(C$8,5)+Blad2!$BC$12*POWER(C$8,6)+Blad2!$BS$12*POWER(C$8,7))*POWER($A1419,14)+$B$5*(Blad2!$E$13*C$8+Blad2!$K$13*POWER(C$8,2)+Blad2!$S$13*POWER(C$8,3)+Blad2!$AC$13*POWER(C$8,4)+Blad2!$AO$13*POWER(C$8,5)+Blad2!$BC$13*POWER(C$8,6)+Blad2!$BS$13*POWER(C$8,7)+Blad2!$CK$13*POWER(C$8,8))*POWER($A1419,16)+$B$5*(Blad2!$E$14*C$8+Blad2!$K$14*POWER(C$8,2)+Blad2!$S$14*POWER(C$8,3)+Blad2!$AC$14*POWER(C$8,4)+Blad2!$AO$14*POWER(C$8,5)+Blad2!$BC$14*POWER(C$8,6)+Blad2!$BS$14*POWER(C$8,7)+Blad2!$CK$14*POWER(C$8,8)+Blad2!$DE$14*POWER(C$8,9))*POWER($A1419,18)+$B$5*(Blad2!$E$15*C$8+Blad2!$K$15*POWER(C$8,2)+Blad2!$S$15*POWER(C$8,3)+Blad2!$AC$15*POWER(C$8,4)+Blad2!$AO$15*POWER(C$8,5)+Blad2!$BC$15*POWER(C$8,6)+Blad2!$BS$15*POWER(C$8,7)+Blad2!$CK$15*POWER(C$8,8)+Blad2!$DE$15*POWER(C$8,9)+Blad2!$EA$15*POWER(C$8,10))*POWER($A1419,20)</f>
        <v>-29340.568844687456</v>
      </c>
      <c r="D1419">
        <f t="shared" si="64"/>
        <v>1.360049619401887</v>
      </c>
      <c r="E1419">
        <f>1+$B$5*Blad2!$E$6*E$8*POWER($A1419,2)+$B$5*(Blad2!$E$7*E$8+Blad2!$K$7*POWER(E$8,2))*POWER($A1419,4)+$B$5*(Blad2!$E$8*E$8+Blad2!$K$8*POWER(E$8,2)+Blad2!$S$8*POWER(E$8,3))*POWER($A1419,6)+$B$5*(Blad2!$E$9*E$8+Blad2!$K$9*POWER(E$8,2)+Blad2!$S$9*POWER(E$8,3)+Blad2!$AC$9*POWER(E$8,4))*POWER($A1419,8)+$B$5*(Blad2!$E$10*E$8+Blad2!$K$10*POWER(E$8,2)+Blad2!$S$10*POWER(E$8,3)+Blad2!$AC$10*POWER(E$8,4)+Blad2!$AO$10*POWER(E$8,5))*POWER($A1419,10)+$B$5*(Blad2!$E$11*E$8+Blad2!$K$11*POWER(E$8,2)+Blad2!$S$11*POWER(E$8,3)+Blad2!$AC$11*POWER(E$8,4)+Blad2!$AO$11*POWER(E$8,5)+Blad2!$BC$11*POWER(E$8,6))*POWER($A1419,12)+$B$5*(Blad2!$E$12*E$8+Blad2!$K$12*POWER(E$8,2)+Blad2!$S$12*POWER(E$8,3)+Blad2!$AC$12*POWER(E$8,4)+Blad2!$AO$12*POWER(E$8,5)+Blad2!$BC$12*POWER(E$8,6)+Blad2!$BS$12*POWER(E$8,7))*POWER($A1419,14)+$B$5*(Blad2!$E$13*E$8+Blad2!$K$13*POWER(E$8,2)+Blad2!$S$13*POWER(E$8,3)+Blad2!$AC$13*POWER(E$8,4)+Blad2!$AO$13*POWER(E$8,5)+Blad2!$BC$13*POWER(E$8,6)+Blad2!$BS$13*POWER(E$8,7)+Blad2!$CK$13*POWER(E$8,8))*POWER($A1419,16)+$B$5*(Blad2!$E$14*E$8+Blad2!$K$14*POWER(E$8,2)+Blad2!$S$14*POWER(E$8,3)+Blad2!$AC$14*POWER(E$8,4)+Blad2!$AO$14*POWER(E$8,5)+Blad2!$BC$14*POWER(E$8,6)+Blad2!$BS$14*POWER(E$8,7)+Blad2!$CK$14*POWER(E$8,8)+Blad2!$DE$14*POWER(E$8,9))*POWER($A1419,18)+$B$5*(Blad2!$E$15*E$8+Blad2!$K$15*POWER(E$8,2)+Blad2!$S$15*POWER(E$8,3)+Blad2!$AC$15*POWER(E$8,4)+Blad2!$AO$15*POWER(E$8,5)+Blad2!$BC$15*POWER(E$8,6)+Blad2!$BS$15*POWER(E$8,7)+Blad2!$CK$15*POWER(E$8,8)+Blad2!$DE$15*POWER(E$8,9)+Blad2!$EA$15*POWER(E$8,10))*POWER($A1419,20)</f>
        <v>-21359378.886456896</v>
      </c>
      <c r="F1419">
        <f t="shared" si="64"/>
        <v>2.4034546606313132</v>
      </c>
      <c r="G1419">
        <f>1+$B$5*Blad2!$E$6*G$8*POWER($A1419,2)+$B$5*(Blad2!$E$7*G$8+Blad2!$K$7*POWER(G$8,2))*POWER($A1419,4)+$B$5*(Blad2!$E$8*G$8+Blad2!$K$8*POWER(G$8,2)+Blad2!$S$8*POWER(G$8,3))*POWER($A1419,6)+$B$5*(Blad2!$E$9*G$8+Blad2!$K$9*POWER(G$8,2)+Blad2!$S$9*POWER(G$8,3)+Blad2!$AC$9*POWER(G$8,4))*POWER($A1419,8)+$B$5*(Blad2!$E$10*G$8+Blad2!$K$10*POWER(G$8,2)+Blad2!$S$10*POWER(G$8,3)+Blad2!$AC$10*POWER(G$8,4)+Blad2!$AO$10*POWER(G$8,5))*POWER($A1419,10)+$B$5*(Blad2!$E$11*G$8+Blad2!$K$11*POWER(G$8,2)+Blad2!$S$11*POWER(G$8,3)+Blad2!$AC$11*POWER(G$8,4)+Blad2!$AO$11*POWER(G$8,5)+Blad2!$BC$11*POWER(G$8,6))*POWER($A1419,12)+$B$5*(Blad2!$E$12*G$8+Blad2!$K$12*POWER(G$8,2)+Blad2!$S$12*POWER(G$8,3)+Blad2!$AC$12*POWER(G$8,4)+Blad2!$AO$12*POWER(G$8,5)+Blad2!$BC$12*POWER(G$8,6)+Blad2!$BS$12*POWER(G$8,7))*POWER($A1419,14)+$B$5*(Blad2!$E$13*G$8+Blad2!$K$13*POWER(G$8,2)+Blad2!$S$13*POWER(G$8,3)+Blad2!$AC$13*POWER(G$8,4)+Blad2!$AO$13*POWER(G$8,5)+Blad2!$BC$13*POWER(G$8,6)+Blad2!$BS$13*POWER(G$8,7)+Blad2!$CK$13*POWER(G$8,8))*POWER($A1419,16)+$B$5*(Blad2!$E$14*G$8+Blad2!$K$14*POWER(G$8,2)+Blad2!$S$14*POWER(G$8,3)+Blad2!$AC$14*POWER(G$8,4)+Blad2!$AO$14*POWER(G$8,5)+Blad2!$BC$14*POWER(G$8,6)+Blad2!$BS$14*POWER(G$8,7)+Blad2!$CK$14*POWER(G$8,8)+Blad2!$DE$14*POWER(G$8,9))*POWER($A1419,18)+$B$5*(Blad2!$E$15*G$8+Blad2!$K$15*POWER(G$8,2)+Blad2!$S$15*POWER(G$8,3)+Blad2!$AC$15*POWER(G$8,4)+Blad2!$AO$15*POWER(G$8,5)+Blad2!$BC$15*POWER(G$8,6)+Blad2!$BS$15*POWER(G$8,7)+Blad2!$CK$15*POWER(G$8,8)+Blad2!$DE$15*POWER(G$8,9)+Blad2!$EA$15*POWER(G$8,10))*POWER($A1419,20)</f>
        <v>-355514646.86991256</v>
      </c>
    </row>
    <row r="1420" spans="1:7" x14ac:dyDescent="0.2">
      <c r="A1420">
        <f t="shared" si="65"/>
        <v>4.4265040489078826</v>
      </c>
      <c r="B1420">
        <f t="shared" si="66"/>
        <v>1.0494659944526639</v>
      </c>
      <c r="C1420">
        <f>1+$B$5*Blad2!$E$6*C$8*POWER($A1420,2)+$B$5*(Blad2!$E$7*C$8+Blad2!$K$7*POWER(C$8,2))*POWER($A1420,4)+$B$5*(Blad2!$E$8*C$8+Blad2!$K$8*POWER(C$8,2)+Blad2!$S$8*POWER(C$8,3))*POWER($A1420,6)+$B$5*(Blad2!$E$9*C$8+Blad2!$K$9*POWER(C$8,2)+Blad2!$S$9*POWER(C$8,3)+Blad2!$AC$9*POWER(C$8,4))*POWER($A1420,8)+$B$5*(Blad2!$E$10*C$8+Blad2!$K$10*POWER(C$8,2)+Blad2!$S$10*POWER(C$8,3)+Blad2!$AC$10*POWER(C$8,4)+Blad2!$AO$10*POWER(C$8,5))*POWER($A1420,10)+$B$5*(Blad2!$E$11*C$8+Blad2!$K$11*POWER(C$8,2)+Blad2!$S$11*POWER(C$8,3)+Blad2!$AC$11*POWER(C$8,4)+Blad2!$AO$11*POWER(C$8,5)+Blad2!$BC$11*POWER(C$8,6))*POWER($A1420,12)+$B$5*(Blad2!$E$12*C$8+Blad2!$K$12*POWER(C$8,2)+Blad2!$S$12*POWER(C$8,3)+Blad2!$AC$12*POWER(C$8,4)+Blad2!$AO$12*POWER(C$8,5)+Blad2!$BC$12*POWER(C$8,6)+Blad2!$BS$12*POWER(C$8,7))*POWER($A1420,14)+$B$5*(Blad2!$E$13*C$8+Blad2!$K$13*POWER(C$8,2)+Blad2!$S$13*POWER(C$8,3)+Blad2!$AC$13*POWER(C$8,4)+Blad2!$AO$13*POWER(C$8,5)+Blad2!$BC$13*POWER(C$8,6)+Blad2!$BS$13*POWER(C$8,7)+Blad2!$CK$13*POWER(C$8,8))*POWER($A1420,16)+$B$5*(Blad2!$E$14*C$8+Blad2!$K$14*POWER(C$8,2)+Blad2!$S$14*POWER(C$8,3)+Blad2!$AC$14*POWER(C$8,4)+Blad2!$AO$14*POWER(C$8,5)+Blad2!$BC$14*POWER(C$8,6)+Blad2!$BS$14*POWER(C$8,7)+Blad2!$CK$14*POWER(C$8,8)+Blad2!$DE$14*POWER(C$8,9))*POWER($A1420,18)+$B$5*(Blad2!$E$15*C$8+Blad2!$K$15*POWER(C$8,2)+Blad2!$S$15*POWER(C$8,3)+Blad2!$AC$15*POWER(C$8,4)+Blad2!$AO$15*POWER(C$8,5)+Blad2!$BC$15*POWER(C$8,6)+Blad2!$BS$15*POWER(C$8,7)+Blad2!$CK$15*POWER(C$8,8)+Blad2!$DE$15*POWER(C$8,9)+Blad2!$EA$15*POWER(C$8,10))*POWER($A1420,20)</f>
        <v>-29754.080348136969</v>
      </c>
      <c r="D1420">
        <f t="shared" ref="D1420:F1483" si="67">POWER(1-D$8*POWER(SIN($A1420),2),$B$4)</f>
        <v>1.3611252819717192</v>
      </c>
      <c r="E1420">
        <f>1+$B$5*Blad2!$E$6*E$8*POWER($A1420,2)+$B$5*(Blad2!$E$7*E$8+Blad2!$K$7*POWER(E$8,2))*POWER($A1420,4)+$B$5*(Blad2!$E$8*E$8+Blad2!$K$8*POWER(E$8,2)+Blad2!$S$8*POWER(E$8,3))*POWER($A1420,6)+$B$5*(Blad2!$E$9*E$8+Blad2!$K$9*POWER(E$8,2)+Blad2!$S$9*POWER(E$8,3)+Blad2!$AC$9*POWER(E$8,4))*POWER($A1420,8)+$B$5*(Blad2!$E$10*E$8+Blad2!$K$10*POWER(E$8,2)+Blad2!$S$10*POWER(E$8,3)+Blad2!$AC$10*POWER(E$8,4)+Blad2!$AO$10*POWER(E$8,5))*POWER($A1420,10)+$B$5*(Blad2!$E$11*E$8+Blad2!$K$11*POWER(E$8,2)+Blad2!$S$11*POWER(E$8,3)+Blad2!$AC$11*POWER(E$8,4)+Blad2!$AO$11*POWER(E$8,5)+Blad2!$BC$11*POWER(E$8,6))*POWER($A1420,12)+$B$5*(Blad2!$E$12*E$8+Blad2!$K$12*POWER(E$8,2)+Blad2!$S$12*POWER(E$8,3)+Blad2!$AC$12*POWER(E$8,4)+Blad2!$AO$12*POWER(E$8,5)+Blad2!$BC$12*POWER(E$8,6)+Blad2!$BS$12*POWER(E$8,7))*POWER($A1420,14)+$B$5*(Blad2!$E$13*E$8+Blad2!$K$13*POWER(E$8,2)+Blad2!$S$13*POWER(E$8,3)+Blad2!$AC$13*POWER(E$8,4)+Blad2!$AO$13*POWER(E$8,5)+Blad2!$BC$13*POWER(E$8,6)+Blad2!$BS$13*POWER(E$8,7)+Blad2!$CK$13*POWER(E$8,8))*POWER($A1420,16)+$B$5*(Blad2!$E$14*E$8+Blad2!$K$14*POWER(E$8,2)+Blad2!$S$14*POWER(E$8,3)+Blad2!$AC$14*POWER(E$8,4)+Blad2!$AO$14*POWER(E$8,5)+Blad2!$BC$14*POWER(E$8,6)+Blad2!$BS$14*POWER(E$8,7)+Blad2!$CK$14*POWER(E$8,8)+Blad2!$DE$14*POWER(E$8,9))*POWER($A1420,18)+$B$5*(Blad2!$E$15*E$8+Blad2!$K$15*POWER(E$8,2)+Blad2!$S$15*POWER(E$8,3)+Blad2!$AC$15*POWER(E$8,4)+Blad2!$AO$15*POWER(E$8,5)+Blad2!$BC$15*POWER(E$8,6)+Blad2!$BS$15*POWER(E$8,7)+Blad2!$CK$15*POWER(E$8,8)+Blad2!$DE$15*POWER(E$8,9)+Blad2!$EA$15*POWER(E$8,10))*POWER($A1420,20)</f>
        <v>-21662192.848285846</v>
      </c>
      <c r="F1420">
        <f t="shared" si="67"/>
        <v>2.4141990502231696</v>
      </c>
      <c r="G1420">
        <f>1+$B$5*Blad2!$E$6*G$8*POWER($A1420,2)+$B$5*(Blad2!$E$7*G$8+Blad2!$K$7*POWER(G$8,2))*POWER($A1420,4)+$B$5*(Blad2!$E$8*G$8+Blad2!$K$8*POWER(G$8,2)+Blad2!$S$8*POWER(G$8,3))*POWER($A1420,6)+$B$5*(Blad2!$E$9*G$8+Blad2!$K$9*POWER(G$8,2)+Blad2!$S$9*POWER(G$8,3)+Blad2!$AC$9*POWER(G$8,4))*POWER($A1420,8)+$B$5*(Blad2!$E$10*G$8+Blad2!$K$10*POWER(G$8,2)+Blad2!$S$10*POWER(G$8,3)+Blad2!$AC$10*POWER(G$8,4)+Blad2!$AO$10*POWER(G$8,5))*POWER($A1420,10)+$B$5*(Blad2!$E$11*G$8+Blad2!$K$11*POWER(G$8,2)+Blad2!$S$11*POWER(G$8,3)+Blad2!$AC$11*POWER(G$8,4)+Blad2!$AO$11*POWER(G$8,5)+Blad2!$BC$11*POWER(G$8,6))*POWER($A1420,12)+$B$5*(Blad2!$E$12*G$8+Blad2!$K$12*POWER(G$8,2)+Blad2!$S$12*POWER(G$8,3)+Blad2!$AC$12*POWER(G$8,4)+Blad2!$AO$12*POWER(G$8,5)+Blad2!$BC$12*POWER(G$8,6)+Blad2!$BS$12*POWER(G$8,7))*POWER($A1420,14)+$B$5*(Blad2!$E$13*G$8+Blad2!$K$13*POWER(G$8,2)+Blad2!$S$13*POWER(G$8,3)+Blad2!$AC$13*POWER(G$8,4)+Blad2!$AO$13*POWER(G$8,5)+Blad2!$BC$13*POWER(G$8,6)+Blad2!$BS$13*POWER(G$8,7)+Blad2!$CK$13*POWER(G$8,8))*POWER($A1420,16)+$B$5*(Blad2!$E$14*G$8+Blad2!$K$14*POWER(G$8,2)+Blad2!$S$14*POWER(G$8,3)+Blad2!$AC$14*POWER(G$8,4)+Blad2!$AO$14*POWER(G$8,5)+Blad2!$BC$14*POWER(G$8,6)+Blad2!$BS$14*POWER(G$8,7)+Blad2!$CK$14*POWER(G$8,8)+Blad2!$DE$14*POWER(G$8,9))*POWER($A1420,18)+$B$5*(Blad2!$E$15*G$8+Blad2!$K$15*POWER(G$8,2)+Blad2!$S$15*POWER(G$8,3)+Blad2!$AC$15*POWER(G$8,4)+Blad2!$AO$15*POWER(G$8,5)+Blad2!$BC$15*POWER(G$8,6)+Blad2!$BS$15*POWER(G$8,7)+Blad2!$CK$15*POWER(G$8,8)+Blad2!$DE$15*POWER(G$8,9)+Blad2!$EA$15*POWER(G$8,10))*POWER($A1420,20)</f>
        <v>-360519718.80282676</v>
      </c>
    </row>
    <row r="1421" spans="1:7" x14ac:dyDescent="0.2">
      <c r="A1421">
        <f t="shared" ref="A1421:A1484" si="68">A1420+B$3</f>
        <v>4.4296456415614722</v>
      </c>
      <c r="B1421">
        <f t="shared" si="66"/>
        <v>1.0495637748658808</v>
      </c>
      <c r="C1421">
        <f>1+$B$5*Blad2!$E$6*C$8*POWER($A1421,2)+$B$5*(Blad2!$E$7*C$8+Blad2!$K$7*POWER(C$8,2))*POWER($A1421,4)+$B$5*(Blad2!$E$8*C$8+Blad2!$K$8*POWER(C$8,2)+Blad2!$S$8*POWER(C$8,3))*POWER($A1421,6)+$B$5*(Blad2!$E$9*C$8+Blad2!$K$9*POWER(C$8,2)+Blad2!$S$9*POWER(C$8,3)+Blad2!$AC$9*POWER(C$8,4))*POWER($A1421,8)+$B$5*(Blad2!$E$10*C$8+Blad2!$K$10*POWER(C$8,2)+Blad2!$S$10*POWER(C$8,3)+Blad2!$AC$10*POWER(C$8,4)+Blad2!$AO$10*POWER(C$8,5))*POWER($A1421,10)+$B$5*(Blad2!$E$11*C$8+Blad2!$K$11*POWER(C$8,2)+Blad2!$S$11*POWER(C$8,3)+Blad2!$AC$11*POWER(C$8,4)+Blad2!$AO$11*POWER(C$8,5)+Blad2!$BC$11*POWER(C$8,6))*POWER($A1421,12)+$B$5*(Blad2!$E$12*C$8+Blad2!$K$12*POWER(C$8,2)+Blad2!$S$12*POWER(C$8,3)+Blad2!$AC$12*POWER(C$8,4)+Blad2!$AO$12*POWER(C$8,5)+Blad2!$BC$12*POWER(C$8,6)+Blad2!$BS$12*POWER(C$8,7))*POWER($A1421,14)+$B$5*(Blad2!$E$13*C$8+Blad2!$K$13*POWER(C$8,2)+Blad2!$S$13*POWER(C$8,3)+Blad2!$AC$13*POWER(C$8,4)+Blad2!$AO$13*POWER(C$8,5)+Blad2!$BC$13*POWER(C$8,6)+Blad2!$BS$13*POWER(C$8,7)+Blad2!$CK$13*POWER(C$8,8))*POWER($A1421,16)+$B$5*(Blad2!$E$14*C$8+Blad2!$K$14*POWER(C$8,2)+Blad2!$S$14*POWER(C$8,3)+Blad2!$AC$14*POWER(C$8,4)+Blad2!$AO$14*POWER(C$8,5)+Blad2!$BC$14*POWER(C$8,6)+Blad2!$BS$14*POWER(C$8,7)+Blad2!$CK$14*POWER(C$8,8)+Blad2!$DE$14*POWER(C$8,9))*POWER($A1421,18)+$B$5*(Blad2!$E$15*C$8+Blad2!$K$15*POWER(C$8,2)+Blad2!$S$15*POWER(C$8,3)+Blad2!$AC$15*POWER(C$8,4)+Blad2!$AO$15*POWER(C$8,5)+Blad2!$BC$15*POWER(C$8,6)+Blad2!$BS$15*POWER(C$8,7)+Blad2!$CK$15*POWER(C$8,8)+Blad2!$DE$15*POWER(C$8,9)+Blad2!$EA$15*POWER(C$8,10))*POWER($A1421,20)</f>
        <v>-30173.113390513448</v>
      </c>
      <c r="D1421">
        <f t="shared" si="67"/>
        <v>1.3621930112631211</v>
      </c>
      <c r="E1421">
        <f>1+$B$5*Blad2!$E$6*E$8*POWER($A1421,2)+$B$5*(Blad2!$E$7*E$8+Blad2!$K$7*POWER(E$8,2))*POWER($A1421,4)+$B$5*(Blad2!$E$8*E$8+Blad2!$K$8*POWER(E$8,2)+Blad2!$S$8*POWER(E$8,3))*POWER($A1421,6)+$B$5*(Blad2!$E$9*E$8+Blad2!$K$9*POWER(E$8,2)+Blad2!$S$9*POWER(E$8,3)+Blad2!$AC$9*POWER(E$8,4))*POWER($A1421,8)+$B$5*(Blad2!$E$10*E$8+Blad2!$K$10*POWER(E$8,2)+Blad2!$S$10*POWER(E$8,3)+Blad2!$AC$10*POWER(E$8,4)+Blad2!$AO$10*POWER(E$8,5))*POWER($A1421,10)+$B$5*(Blad2!$E$11*E$8+Blad2!$K$11*POWER(E$8,2)+Blad2!$S$11*POWER(E$8,3)+Blad2!$AC$11*POWER(E$8,4)+Blad2!$AO$11*POWER(E$8,5)+Blad2!$BC$11*POWER(E$8,6))*POWER($A1421,12)+$B$5*(Blad2!$E$12*E$8+Blad2!$K$12*POWER(E$8,2)+Blad2!$S$12*POWER(E$8,3)+Blad2!$AC$12*POWER(E$8,4)+Blad2!$AO$12*POWER(E$8,5)+Blad2!$BC$12*POWER(E$8,6)+Blad2!$BS$12*POWER(E$8,7))*POWER($A1421,14)+$B$5*(Blad2!$E$13*E$8+Blad2!$K$13*POWER(E$8,2)+Blad2!$S$13*POWER(E$8,3)+Blad2!$AC$13*POWER(E$8,4)+Blad2!$AO$13*POWER(E$8,5)+Blad2!$BC$13*POWER(E$8,6)+Blad2!$BS$13*POWER(E$8,7)+Blad2!$CK$13*POWER(E$8,8))*POWER($A1421,16)+$B$5*(Blad2!$E$14*E$8+Blad2!$K$14*POWER(E$8,2)+Blad2!$S$14*POWER(E$8,3)+Blad2!$AC$14*POWER(E$8,4)+Blad2!$AO$14*POWER(E$8,5)+Blad2!$BC$14*POWER(E$8,6)+Blad2!$BS$14*POWER(E$8,7)+Blad2!$CK$14*POWER(E$8,8)+Blad2!$DE$14*POWER(E$8,9))*POWER($A1421,18)+$B$5*(Blad2!$E$15*E$8+Blad2!$K$15*POWER(E$8,2)+Blad2!$S$15*POWER(E$8,3)+Blad2!$AC$15*POWER(E$8,4)+Blad2!$AO$15*POWER(E$8,5)+Blad2!$BC$15*POWER(E$8,6)+Blad2!$BS$15*POWER(E$8,7)+Blad2!$CK$15*POWER(E$8,8)+Blad2!$DE$15*POWER(E$8,9)+Blad2!$EA$15*POWER(E$8,10))*POWER($A1421,20)</f>
        <v>-21969081.77292008</v>
      </c>
      <c r="F1421">
        <f t="shared" si="67"/>
        <v>2.4249823075233539</v>
      </c>
      <c r="G1421">
        <f>1+$B$5*Blad2!$E$6*G$8*POWER($A1421,2)+$B$5*(Blad2!$E$7*G$8+Blad2!$K$7*POWER(G$8,2))*POWER($A1421,4)+$B$5*(Blad2!$E$8*G$8+Blad2!$K$8*POWER(G$8,2)+Blad2!$S$8*POWER(G$8,3))*POWER($A1421,6)+$B$5*(Blad2!$E$9*G$8+Blad2!$K$9*POWER(G$8,2)+Blad2!$S$9*POWER(G$8,3)+Blad2!$AC$9*POWER(G$8,4))*POWER($A1421,8)+$B$5*(Blad2!$E$10*G$8+Blad2!$K$10*POWER(G$8,2)+Blad2!$S$10*POWER(G$8,3)+Blad2!$AC$10*POWER(G$8,4)+Blad2!$AO$10*POWER(G$8,5))*POWER($A1421,10)+$B$5*(Blad2!$E$11*G$8+Blad2!$K$11*POWER(G$8,2)+Blad2!$S$11*POWER(G$8,3)+Blad2!$AC$11*POWER(G$8,4)+Blad2!$AO$11*POWER(G$8,5)+Blad2!$BC$11*POWER(G$8,6))*POWER($A1421,12)+$B$5*(Blad2!$E$12*G$8+Blad2!$K$12*POWER(G$8,2)+Blad2!$S$12*POWER(G$8,3)+Blad2!$AC$12*POWER(G$8,4)+Blad2!$AO$12*POWER(G$8,5)+Blad2!$BC$12*POWER(G$8,6)+Blad2!$BS$12*POWER(G$8,7))*POWER($A1421,14)+$B$5*(Blad2!$E$13*G$8+Blad2!$K$13*POWER(G$8,2)+Blad2!$S$13*POWER(G$8,3)+Blad2!$AC$13*POWER(G$8,4)+Blad2!$AO$13*POWER(G$8,5)+Blad2!$BC$13*POWER(G$8,6)+Blad2!$BS$13*POWER(G$8,7)+Blad2!$CK$13*POWER(G$8,8))*POWER($A1421,16)+$B$5*(Blad2!$E$14*G$8+Blad2!$K$14*POWER(G$8,2)+Blad2!$S$14*POWER(G$8,3)+Blad2!$AC$14*POWER(G$8,4)+Blad2!$AO$14*POWER(G$8,5)+Blad2!$BC$14*POWER(G$8,6)+Blad2!$BS$14*POWER(G$8,7)+Blad2!$CK$14*POWER(G$8,8)+Blad2!$DE$14*POWER(G$8,9))*POWER($A1421,18)+$B$5*(Blad2!$E$15*G$8+Blad2!$K$15*POWER(G$8,2)+Blad2!$S$15*POWER(G$8,3)+Blad2!$AC$15*POWER(G$8,4)+Blad2!$AO$15*POWER(G$8,5)+Blad2!$BC$15*POWER(G$8,6)+Blad2!$BS$15*POWER(G$8,7)+Blad2!$CK$15*POWER(G$8,8)+Blad2!$DE$15*POWER(G$8,9)+Blad2!$EA$15*POWER(G$8,10))*POWER($A1421,20)</f>
        <v>-365591751.07695639</v>
      </c>
    </row>
    <row r="1422" spans="1:7" x14ac:dyDescent="0.2">
      <c r="A1422">
        <f t="shared" si="68"/>
        <v>4.4327872342150618</v>
      </c>
      <c r="B1422">
        <f t="shared" si="66"/>
        <v>1.0496606188821525</v>
      </c>
      <c r="C1422">
        <f>1+$B$5*Blad2!$E$6*C$8*POWER($A1422,2)+$B$5*(Blad2!$E$7*C$8+Blad2!$K$7*POWER(C$8,2))*POWER($A1422,4)+$B$5*(Blad2!$E$8*C$8+Blad2!$K$8*POWER(C$8,2)+Blad2!$S$8*POWER(C$8,3))*POWER($A1422,6)+$B$5*(Blad2!$E$9*C$8+Blad2!$K$9*POWER(C$8,2)+Blad2!$S$9*POWER(C$8,3)+Blad2!$AC$9*POWER(C$8,4))*POWER($A1422,8)+$B$5*(Blad2!$E$10*C$8+Blad2!$K$10*POWER(C$8,2)+Blad2!$S$10*POWER(C$8,3)+Blad2!$AC$10*POWER(C$8,4)+Blad2!$AO$10*POWER(C$8,5))*POWER($A1422,10)+$B$5*(Blad2!$E$11*C$8+Blad2!$K$11*POWER(C$8,2)+Blad2!$S$11*POWER(C$8,3)+Blad2!$AC$11*POWER(C$8,4)+Blad2!$AO$11*POWER(C$8,5)+Blad2!$BC$11*POWER(C$8,6))*POWER($A1422,12)+$B$5*(Blad2!$E$12*C$8+Blad2!$K$12*POWER(C$8,2)+Blad2!$S$12*POWER(C$8,3)+Blad2!$AC$12*POWER(C$8,4)+Blad2!$AO$12*POWER(C$8,5)+Blad2!$BC$12*POWER(C$8,6)+Blad2!$BS$12*POWER(C$8,7))*POWER($A1422,14)+$B$5*(Blad2!$E$13*C$8+Blad2!$K$13*POWER(C$8,2)+Blad2!$S$13*POWER(C$8,3)+Blad2!$AC$13*POWER(C$8,4)+Blad2!$AO$13*POWER(C$8,5)+Blad2!$BC$13*POWER(C$8,6)+Blad2!$BS$13*POWER(C$8,7)+Blad2!$CK$13*POWER(C$8,8))*POWER($A1422,16)+$B$5*(Blad2!$E$14*C$8+Blad2!$K$14*POWER(C$8,2)+Blad2!$S$14*POWER(C$8,3)+Blad2!$AC$14*POWER(C$8,4)+Blad2!$AO$14*POWER(C$8,5)+Blad2!$BC$14*POWER(C$8,6)+Blad2!$BS$14*POWER(C$8,7)+Blad2!$CK$14*POWER(C$8,8)+Blad2!$DE$14*POWER(C$8,9))*POWER($A1422,18)+$B$5*(Blad2!$E$15*C$8+Blad2!$K$15*POWER(C$8,2)+Blad2!$S$15*POWER(C$8,3)+Blad2!$AC$15*POWER(C$8,4)+Blad2!$AO$15*POWER(C$8,5)+Blad2!$BC$15*POWER(C$8,6)+Blad2!$BS$15*POWER(C$8,7)+Blad2!$CK$15*POWER(C$8,8)+Blad2!$DE$15*POWER(C$8,9)+Blad2!$EA$15*POWER(C$8,10))*POWER($A1422,20)</f>
        <v>-30597.737649250783</v>
      </c>
      <c r="D1422">
        <f t="shared" si="67"/>
        <v>1.3632527008850428</v>
      </c>
      <c r="E1422">
        <f>1+$B$5*Blad2!$E$6*E$8*POWER($A1422,2)+$B$5*(Blad2!$E$7*E$8+Blad2!$K$7*POWER(E$8,2))*POWER($A1422,4)+$B$5*(Blad2!$E$8*E$8+Blad2!$K$8*POWER(E$8,2)+Blad2!$S$8*POWER(E$8,3))*POWER($A1422,6)+$B$5*(Blad2!$E$9*E$8+Blad2!$K$9*POWER(E$8,2)+Blad2!$S$9*POWER(E$8,3)+Blad2!$AC$9*POWER(E$8,4))*POWER($A1422,8)+$B$5*(Blad2!$E$10*E$8+Blad2!$K$10*POWER(E$8,2)+Blad2!$S$10*POWER(E$8,3)+Blad2!$AC$10*POWER(E$8,4)+Blad2!$AO$10*POWER(E$8,5))*POWER($A1422,10)+$B$5*(Blad2!$E$11*E$8+Blad2!$K$11*POWER(E$8,2)+Blad2!$S$11*POWER(E$8,3)+Blad2!$AC$11*POWER(E$8,4)+Blad2!$AO$11*POWER(E$8,5)+Blad2!$BC$11*POWER(E$8,6))*POWER($A1422,12)+$B$5*(Blad2!$E$12*E$8+Blad2!$K$12*POWER(E$8,2)+Blad2!$S$12*POWER(E$8,3)+Blad2!$AC$12*POWER(E$8,4)+Blad2!$AO$12*POWER(E$8,5)+Blad2!$BC$12*POWER(E$8,6)+Blad2!$BS$12*POWER(E$8,7))*POWER($A1422,14)+$B$5*(Blad2!$E$13*E$8+Blad2!$K$13*POWER(E$8,2)+Blad2!$S$13*POWER(E$8,3)+Blad2!$AC$13*POWER(E$8,4)+Blad2!$AO$13*POWER(E$8,5)+Blad2!$BC$13*POWER(E$8,6)+Blad2!$BS$13*POWER(E$8,7)+Blad2!$CK$13*POWER(E$8,8))*POWER($A1422,16)+$B$5*(Blad2!$E$14*E$8+Blad2!$K$14*POWER(E$8,2)+Blad2!$S$14*POWER(E$8,3)+Blad2!$AC$14*POWER(E$8,4)+Blad2!$AO$14*POWER(E$8,5)+Blad2!$BC$14*POWER(E$8,6)+Blad2!$BS$14*POWER(E$8,7)+Blad2!$CK$14*POWER(E$8,8)+Blad2!$DE$14*POWER(E$8,9))*POWER($A1422,18)+$B$5*(Blad2!$E$15*E$8+Blad2!$K$15*POWER(E$8,2)+Blad2!$S$15*POWER(E$8,3)+Blad2!$AC$15*POWER(E$8,4)+Blad2!$AO$15*POWER(E$8,5)+Blad2!$BC$15*POWER(E$8,6)+Blad2!$BS$15*POWER(E$8,7)+Blad2!$CK$15*POWER(E$8,8)+Blad2!$DE$15*POWER(E$8,9)+Blad2!$EA$15*POWER(E$8,10))*POWER($A1422,20)</f>
        <v>-22280097.574415453</v>
      </c>
      <c r="F1422">
        <f t="shared" si="67"/>
        <v>2.4358029666286436</v>
      </c>
      <c r="G1422">
        <f>1+$B$5*Blad2!$E$6*G$8*POWER($A1422,2)+$B$5*(Blad2!$E$7*G$8+Blad2!$K$7*POWER(G$8,2))*POWER($A1422,4)+$B$5*(Blad2!$E$8*G$8+Blad2!$K$8*POWER(G$8,2)+Blad2!$S$8*POWER(G$8,3))*POWER($A1422,6)+$B$5*(Blad2!$E$9*G$8+Blad2!$K$9*POWER(G$8,2)+Blad2!$S$9*POWER(G$8,3)+Blad2!$AC$9*POWER(G$8,4))*POWER($A1422,8)+$B$5*(Blad2!$E$10*G$8+Blad2!$K$10*POWER(G$8,2)+Blad2!$S$10*POWER(G$8,3)+Blad2!$AC$10*POWER(G$8,4)+Blad2!$AO$10*POWER(G$8,5))*POWER($A1422,10)+$B$5*(Blad2!$E$11*G$8+Blad2!$K$11*POWER(G$8,2)+Blad2!$S$11*POWER(G$8,3)+Blad2!$AC$11*POWER(G$8,4)+Blad2!$AO$11*POWER(G$8,5)+Blad2!$BC$11*POWER(G$8,6))*POWER($A1422,12)+$B$5*(Blad2!$E$12*G$8+Blad2!$K$12*POWER(G$8,2)+Blad2!$S$12*POWER(G$8,3)+Blad2!$AC$12*POWER(G$8,4)+Blad2!$AO$12*POWER(G$8,5)+Blad2!$BC$12*POWER(G$8,6)+Blad2!$BS$12*POWER(G$8,7))*POWER($A1422,14)+$B$5*(Blad2!$E$13*G$8+Blad2!$K$13*POWER(G$8,2)+Blad2!$S$13*POWER(G$8,3)+Blad2!$AC$13*POWER(G$8,4)+Blad2!$AO$13*POWER(G$8,5)+Blad2!$BC$13*POWER(G$8,6)+Blad2!$BS$13*POWER(G$8,7)+Blad2!$CK$13*POWER(G$8,8))*POWER($A1422,16)+$B$5*(Blad2!$E$14*G$8+Blad2!$K$14*POWER(G$8,2)+Blad2!$S$14*POWER(G$8,3)+Blad2!$AC$14*POWER(G$8,4)+Blad2!$AO$14*POWER(G$8,5)+Blad2!$BC$14*POWER(G$8,6)+Blad2!$BS$14*POWER(G$8,7)+Blad2!$CK$14*POWER(G$8,8)+Blad2!$DE$14*POWER(G$8,9))*POWER($A1422,18)+$B$5*(Blad2!$E$15*G$8+Blad2!$K$15*POWER(G$8,2)+Blad2!$S$15*POWER(G$8,3)+Blad2!$AC$15*POWER(G$8,4)+Blad2!$AO$15*POWER(G$8,5)+Blad2!$BC$15*POWER(G$8,6)+Blad2!$BS$15*POWER(G$8,7)+Blad2!$CK$15*POWER(G$8,8)+Blad2!$DE$15*POWER(G$8,9)+Blad2!$EA$15*POWER(G$8,10))*POWER($A1422,20)</f>
        <v>-370731592.60134685</v>
      </c>
    </row>
    <row r="1423" spans="1:7" x14ac:dyDescent="0.2">
      <c r="A1423">
        <f t="shared" si="68"/>
        <v>4.4359288268686514</v>
      </c>
      <c r="B1423">
        <f t="shared" si="66"/>
        <v>1.0497565218888631</v>
      </c>
      <c r="C1423">
        <f>1+$B$5*Blad2!$E$6*C$8*POWER($A1423,2)+$B$5*(Blad2!$E$7*C$8+Blad2!$K$7*POWER(C$8,2))*POWER($A1423,4)+$B$5*(Blad2!$E$8*C$8+Blad2!$K$8*POWER(C$8,2)+Blad2!$S$8*POWER(C$8,3))*POWER($A1423,6)+$B$5*(Blad2!$E$9*C$8+Blad2!$K$9*POWER(C$8,2)+Blad2!$S$9*POWER(C$8,3)+Blad2!$AC$9*POWER(C$8,4))*POWER($A1423,8)+$B$5*(Blad2!$E$10*C$8+Blad2!$K$10*POWER(C$8,2)+Blad2!$S$10*POWER(C$8,3)+Blad2!$AC$10*POWER(C$8,4)+Blad2!$AO$10*POWER(C$8,5))*POWER($A1423,10)+$B$5*(Blad2!$E$11*C$8+Blad2!$K$11*POWER(C$8,2)+Blad2!$S$11*POWER(C$8,3)+Blad2!$AC$11*POWER(C$8,4)+Blad2!$AO$11*POWER(C$8,5)+Blad2!$BC$11*POWER(C$8,6))*POWER($A1423,12)+$B$5*(Blad2!$E$12*C$8+Blad2!$K$12*POWER(C$8,2)+Blad2!$S$12*POWER(C$8,3)+Blad2!$AC$12*POWER(C$8,4)+Blad2!$AO$12*POWER(C$8,5)+Blad2!$BC$12*POWER(C$8,6)+Blad2!$BS$12*POWER(C$8,7))*POWER($A1423,14)+$B$5*(Blad2!$E$13*C$8+Blad2!$K$13*POWER(C$8,2)+Blad2!$S$13*POWER(C$8,3)+Blad2!$AC$13*POWER(C$8,4)+Blad2!$AO$13*POWER(C$8,5)+Blad2!$BC$13*POWER(C$8,6)+Blad2!$BS$13*POWER(C$8,7)+Blad2!$CK$13*POWER(C$8,8))*POWER($A1423,16)+$B$5*(Blad2!$E$14*C$8+Blad2!$K$14*POWER(C$8,2)+Blad2!$S$14*POWER(C$8,3)+Blad2!$AC$14*POWER(C$8,4)+Blad2!$AO$14*POWER(C$8,5)+Blad2!$BC$14*POWER(C$8,6)+Blad2!$BS$14*POWER(C$8,7)+Blad2!$CK$14*POWER(C$8,8)+Blad2!$DE$14*POWER(C$8,9))*POWER($A1423,18)+$B$5*(Blad2!$E$15*C$8+Blad2!$K$15*POWER(C$8,2)+Blad2!$S$15*POWER(C$8,3)+Blad2!$AC$15*POWER(C$8,4)+Blad2!$AO$15*POWER(C$8,5)+Blad2!$BC$15*POWER(C$8,6)+Blad2!$BS$15*POWER(C$8,7)+Blad2!$CK$15*POWER(C$8,8)+Blad2!$DE$15*POWER(C$8,9)+Blad2!$EA$15*POWER(C$8,10))*POWER($A1423,20)</f>
        <v>-31028.02363040574</v>
      </c>
      <c r="D1423">
        <f t="shared" si="67"/>
        <v>1.3643042446767364</v>
      </c>
      <c r="E1423">
        <f>1+$B$5*Blad2!$E$6*E$8*POWER($A1423,2)+$B$5*(Blad2!$E$7*E$8+Blad2!$K$7*POWER(E$8,2))*POWER($A1423,4)+$B$5*(Blad2!$E$8*E$8+Blad2!$K$8*POWER(E$8,2)+Blad2!$S$8*POWER(E$8,3))*POWER($A1423,6)+$B$5*(Blad2!$E$9*E$8+Blad2!$K$9*POWER(E$8,2)+Blad2!$S$9*POWER(E$8,3)+Blad2!$AC$9*POWER(E$8,4))*POWER($A1423,8)+$B$5*(Blad2!$E$10*E$8+Blad2!$K$10*POWER(E$8,2)+Blad2!$S$10*POWER(E$8,3)+Blad2!$AC$10*POWER(E$8,4)+Blad2!$AO$10*POWER(E$8,5))*POWER($A1423,10)+$B$5*(Blad2!$E$11*E$8+Blad2!$K$11*POWER(E$8,2)+Blad2!$S$11*POWER(E$8,3)+Blad2!$AC$11*POWER(E$8,4)+Blad2!$AO$11*POWER(E$8,5)+Blad2!$BC$11*POWER(E$8,6))*POWER($A1423,12)+$B$5*(Blad2!$E$12*E$8+Blad2!$K$12*POWER(E$8,2)+Blad2!$S$12*POWER(E$8,3)+Blad2!$AC$12*POWER(E$8,4)+Blad2!$AO$12*POWER(E$8,5)+Blad2!$BC$12*POWER(E$8,6)+Blad2!$BS$12*POWER(E$8,7))*POWER($A1423,14)+$B$5*(Blad2!$E$13*E$8+Blad2!$K$13*POWER(E$8,2)+Blad2!$S$13*POWER(E$8,3)+Blad2!$AC$13*POWER(E$8,4)+Blad2!$AO$13*POWER(E$8,5)+Blad2!$BC$13*POWER(E$8,6)+Blad2!$BS$13*POWER(E$8,7)+Blad2!$CK$13*POWER(E$8,8))*POWER($A1423,16)+$B$5*(Blad2!$E$14*E$8+Blad2!$K$14*POWER(E$8,2)+Blad2!$S$14*POWER(E$8,3)+Blad2!$AC$14*POWER(E$8,4)+Blad2!$AO$14*POWER(E$8,5)+Blad2!$BC$14*POWER(E$8,6)+Blad2!$BS$14*POWER(E$8,7)+Blad2!$CK$14*POWER(E$8,8)+Blad2!$DE$14*POWER(E$8,9))*POWER($A1423,18)+$B$5*(Blad2!$E$15*E$8+Blad2!$K$15*POWER(E$8,2)+Blad2!$S$15*POWER(E$8,3)+Blad2!$AC$15*POWER(E$8,4)+Blad2!$AO$15*POWER(E$8,5)+Blad2!$BC$15*POWER(E$8,6)+Blad2!$BS$15*POWER(E$8,7)+Blad2!$CK$15*POWER(E$8,8)+Blad2!$DE$15*POWER(E$8,9)+Blad2!$EA$15*POWER(E$8,10))*POWER($A1423,20)</f>
        <v>-22595292.791090447</v>
      </c>
      <c r="F1423">
        <f t="shared" si="67"/>
        <v>2.4466594947728746</v>
      </c>
      <c r="G1423">
        <f>1+$B$5*Blad2!$E$6*G$8*POWER($A1423,2)+$B$5*(Blad2!$E$7*G$8+Blad2!$K$7*POWER(G$8,2))*POWER($A1423,4)+$B$5*(Blad2!$E$8*G$8+Blad2!$K$8*POWER(G$8,2)+Blad2!$S$8*POWER(G$8,3))*POWER($A1423,6)+$B$5*(Blad2!$E$9*G$8+Blad2!$K$9*POWER(G$8,2)+Blad2!$S$9*POWER(G$8,3)+Blad2!$AC$9*POWER(G$8,4))*POWER($A1423,8)+$B$5*(Blad2!$E$10*G$8+Blad2!$K$10*POWER(G$8,2)+Blad2!$S$10*POWER(G$8,3)+Blad2!$AC$10*POWER(G$8,4)+Blad2!$AO$10*POWER(G$8,5))*POWER($A1423,10)+$B$5*(Blad2!$E$11*G$8+Blad2!$K$11*POWER(G$8,2)+Blad2!$S$11*POWER(G$8,3)+Blad2!$AC$11*POWER(G$8,4)+Blad2!$AO$11*POWER(G$8,5)+Blad2!$BC$11*POWER(G$8,6))*POWER($A1423,12)+$B$5*(Blad2!$E$12*G$8+Blad2!$K$12*POWER(G$8,2)+Blad2!$S$12*POWER(G$8,3)+Blad2!$AC$12*POWER(G$8,4)+Blad2!$AO$12*POWER(G$8,5)+Blad2!$BC$12*POWER(G$8,6)+Blad2!$BS$12*POWER(G$8,7))*POWER($A1423,14)+$B$5*(Blad2!$E$13*G$8+Blad2!$K$13*POWER(G$8,2)+Blad2!$S$13*POWER(G$8,3)+Blad2!$AC$13*POWER(G$8,4)+Blad2!$AO$13*POWER(G$8,5)+Blad2!$BC$13*POWER(G$8,6)+Blad2!$BS$13*POWER(G$8,7)+Blad2!$CK$13*POWER(G$8,8))*POWER($A1423,16)+$B$5*(Blad2!$E$14*G$8+Blad2!$K$14*POWER(G$8,2)+Blad2!$S$14*POWER(G$8,3)+Blad2!$AC$14*POWER(G$8,4)+Blad2!$AO$14*POWER(G$8,5)+Blad2!$BC$14*POWER(G$8,6)+Blad2!$BS$14*POWER(G$8,7)+Blad2!$CK$14*POWER(G$8,8)+Blad2!$DE$14*POWER(G$8,9))*POWER($A1423,18)+$B$5*(Blad2!$E$15*G$8+Blad2!$K$15*POWER(G$8,2)+Blad2!$S$15*POWER(G$8,3)+Blad2!$AC$15*POWER(G$8,4)+Blad2!$AO$15*POWER(G$8,5)+Blad2!$BC$15*POWER(G$8,6)+Blad2!$BS$15*POWER(G$8,7)+Blad2!$CK$15*POWER(G$8,8)+Blad2!$DE$15*POWER(G$8,9)+Blad2!$EA$15*POWER(G$8,10))*POWER($A1423,20)</f>
        <v>-375940102.45186859</v>
      </c>
    </row>
    <row r="1424" spans="1:7" x14ac:dyDescent="0.2">
      <c r="A1424">
        <f t="shared" si="68"/>
        <v>4.439070419522241</v>
      </c>
      <c r="B1424">
        <f t="shared" si="66"/>
        <v>1.0498514793147038</v>
      </c>
      <c r="C1424">
        <f>1+$B$5*Blad2!$E$6*C$8*POWER($A1424,2)+$B$5*(Blad2!$E$7*C$8+Blad2!$K$7*POWER(C$8,2))*POWER($A1424,4)+$B$5*(Blad2!$E$8*C$8+Blad2!$K$8*POWER(C$8,2)+Blad2!$S$8*POWER(C$8,3))*POWER($A1424,6)+$B$5*(Blad2!$E$9*C$8+Blad2!$K$9*POWER(C$8,2)+Blad2!$S$9*POWER(C$8,3)+Blad2!$AC$9*POWER(C$8,4))*POWER($A1424,8)+$B$5*(Blad2!$E$10*C$8+Blad2!$K$10*POWER(C$8,2)+Blad2!$S$10*POWER(C$8,3)+Blad2!$AC$10*POWER(C$8,4)+Blad2!$AO$10*POWER(C$8,5))*POWER($A1424,10)+$B$5*(Blad2!$E$11*C$8+Blad2!$K$11*POWER(C$8,2)+Blad2!$S$11*POWER(C$8,3)+Blad2!$AC$11*POWER(C$8,4)+Blad2!$AO$11*POWER(C$8,5)+Blad2!$BC$11*POWER(C$8,6))*POWER($A1424,12)+$B$5*(Blad2!$E$12*C$8+Blad2!$K$12*POWER(C$8,2)+Blad2!$S$12*POWER(C$8,3)+Blad2!$AC$12*POWER(C$8,4)+Blad2!$AO$12*POWER(C$8,5)+Blad2!$BC$12*POWER(C$8,6)+Blad2!$BS$12*POWER(C$8,7))*POWER($A1424,14)+$B$5*(Blad2!$E$13*C$8+Blad2!$K$13*POWER(C$8,2)+Blad2!$S$13*POWER(C$8,3)+Blad2!$AC$13*POWER(C$8,4)+Blad2!$AO$13*POWER(C$8,5)+Blad2!$BC$13*POWER(C$8,6)+Blad2!$BS$13*POWER(C$8,7)+Blad2!$CK$13*POWER(C$8,8))*POWER($A1424,16)+$B$5*(Blad2!$E$14*C$8+Blad2!$K$14*POWER(C$8,2)+Blad2!$S$14*POWER(C$8,3)+Blad2!$AC$14*POWER(C$8,4)+Blad2!$AO$14*POWER(C$8,5)+Blad2!$BC$14*POWER(C$8,6)+Blad2!$BS$14*POWER(C$8,7)+Blad2!$CK$14*POWER(C$8,8)+Blad2!$DE$14*POWER(C$8,9))*POWER($A1424,18)+$B$5*(Blad2!$E$15*C$8+Blad2!$K$15*POWER(C$8,2)+Blad2!$S$15*POWER(C$8,3)+Blad2!$AC$15*POWER(C$8,4)+Blad2!$AO$15*POWER(C$8,5)+Blad2!$BC$15*POWER(C$8,6)+Blad2!$BS$15*POWER(C$8,7)+Blad2!$CK$15*POWER(C$8,8)+Blad2!$DE$15*POWER(C$8,9)+Blad2!$EA$15*POWER(C$8,10))*POWER($A1424,20)</f>
        <v>-31464.042677915044</v>
      </c>
      <c r="D1424">
        <f t="shared" si="67"/>
        <v>1.3653475367296857</v>
      </c>
      <c r="E1424">
        <f>1+$B$5*Blad2!$E$6*E$8*POWER($A1424,2)+$B$5*(Blad2!$E$7*E$8+Blad2!$K$7*POWER(E$8,2))*POWER($A1424,4)+$B$5*(Blad2!$E$8*E$8+Blad2!$K$8*POWER(E$8,2)+Blad2!$S$8*POWER(E$8,3))*POWER($A1424,6)+$B$5*(Blad2!$E$9*E$8+Blad2!$K$9*POWER(E$8,2)+Blad2!$S$9*POWER(E$8,3)+Blad2!$AC$9*POWER(E$8,4))*POWER($A1424,8)+$B$5*(Blad2!$E$10*E$8+Blad2!$K$10*POWER(E$8,2)+Blad2!$S$10*POWER(E$8,3)+Blad2!$AC$10*POWER(E$8,4)+Blad2!$AO$10*POWER(E$8,5))*POWER($A1424,10)+$B$5*(Blad2!$E$11*E$8+Blad2!$K$11*POWER(E$8,2)+Blad2!$S$11*POWER(E$8,3)+Blad2!$AC$11*POWER(E$8,4)+Blad2!$AO$11*POWER(E$8,5)+Blad2!$BC$11*POWER(E$8,6))*POWER($A1424,12)+$B$5*(Blad2!$E$12*E$8+Blad2!$K$12*POWER(E$8,2)+Blad2!$S$12*POWER(E$8,3)+Blad2!$AC$12*POWER(E$8,4)+Blad2!$AO$12*POWER(E$8,5)+Blad2!$BC$12*POWER(E$8,6)+Blad2!$BS$12*POWER(E$8,7))*POWER($A1424,14)+$B$5*(Blad2!$E$13*E$8+Blad2!$K$13*POWER(E$8,2)+Blad2!$S$13*POWER(E$8,3)+Blad2!$AC$13*POWER(E$8,4)+Blad2!$AO$13*POWER(E$8,5)+Blad2!$BC$13*POWER(E$8,6)+Blad2!$BS$13*POWER(E$8,7)+Blad2!$CK$13*POWER(E$8,8))*POWER($A1424,16)+$B$5*(Blad2!$E$14*E$8+Blad2!$K$14*POWER(E$8,2)+Blad2!$S$14*POWER(E$8,3)+Blad2!$AC$14*POWER(E$8,4)+Blad2!$AO$14*POWER(E$8,5)+Blad2!$BC$14*POWER(E$8,6)+Blad2!$BS$14*POWER(E$8,7)+Blad2!$CK$14*POWER(E$8,8)+Blad2!$DE$14*POWER(E$8,9))*POWER($A1424,18)+$B$5*(Blad2!$E$15*E$8+Blad2!$K$15*POWER(E$8,2)+Blad2!$S$15*POWER(E$8,3)+Blad2!$AC$15*POWER(E$8,4)+Blad2!$AO$15*POWER(E$8,5)+Blad2!$BC$15*POWER(E$8,6)+Blad2!$BS$15*POWER(E$8,7)+Blad2!$CK$15*POWER(E$8,8)+Blad2!$DE$15*POWER(E$8,9)+Blad2!$EA$15*POWER(E$8,10))*POWER($A1424,20)</f>
        <v>-22914720.592587668</v>
      </c>
      <c r="F1424">
        <f t="shared" si="67"/>
        <v>2.4575502907455791</v>
      </c>
      <c r="G1424">
        <f>1+$B$5*Blad2!$E$6*G$8*POWER($A1424,2)+$B$5*(Blad2!$E$7*G$8+Blad2!$K$7*POWER(G$8,2))*POWER($A1424,4)+$B$5*(Blad2!$E$8*G$8+Blad2!$K$8*POWER(G$8,2)+Blad2!$S$8*POWER(G$8,3))*POWER($A1424,6)+$B$5*(Blad2!$E$9*G$8+Blad2!$K$9*POWER(G$8,2)+Blad2!$S$9*POWER(G$8,3)+Blad2!$AC$9*POWER(G$8,4))*POWER($A1424,8)+$B$5*(Blad2!$E$10*G$8+Blad2!$K$10*POWER(G$8,2)+Blad2!$S$10*POWER(G$8,3)+Blad2!$AC$10*POWER(G$8,4)+Blad2!$AO$10*POWER(G$8,5))*POWER($A1424,10)+$B$5*(Blad2!$E$11*G$8+Blad2!$K$11*POWER(G$8,2)+Blad2!$S$11*POWER(G$8,3)+Blad2!$AC$11*POWER(G$8,4)+Blad2!$AO$11*POWER(G$8,5)+Blad2!$BC$11*POWER(G$8,6))*POWER($A1424,12)+$B$5*(Blad2!$E$12*G$8+Blad2!$K$12*POWER(G$8,2)+Blad2!$S$12*POWER(G$8,3)+Blad2!$AC$12*POWER(G$8,4)+Blad2!$AO$12*POWER(G$8,5)+Blad2!$BC$12*POWER(G$8,6)+Blad2!$BS$12*POWER(G$8,7))*POWER($A1424,14)+$B$5*(Blad2!$E$13*G$8+Blad2!$K$13*POWER(G$8,2)+Blad2!$S$13*POWER(G$8,3)+Blad2!$AC$13*POWER(G$8,4)+Blad2!$AO$13*POWER(G$8,5)+Blad2!$BC$13*POWER(G$8,6)+Blad2!$BS$13*POWER(G$8,7)+Blad2!$CK$13*POWER(G$8,8))*POWER($A1424,16)+$B$5*(Blad2!$E$14*G$8+Blad2!$K$14*POWER(G$8,2)+Blad2!$S$14*POWER(G$8,3)+Blad2!$AC$14*POWER(G$8,4)+Blad2!$AO$14*POWER(G$8,5)+Blad2!$BC$14*POWER(G$8,6)+Blad2!$BS$14*POWER(G$8,7)+Blad2!$CK$14*POWER(G$8,8)+Blad2!$DE$14*POWER(G$8,9))*POWER($A1424,18)+$B$5*(Blad2!$E$15*G$8+Blad2!$K$15*POWER(G$8,2)+Blad2!$S$15*POWER(G$8,3)+Blad2!$AC$15*POWER(G$8,4)+Blad2!$AO$15*POWER(G$8,5)+Blad2!$BC$15*POWER(G$8,6)+Blad2!$BS$15*POWER(G$8,7)+Blad2!$CK$15*POWER(G$8,8)+Blad2!$DE$15*POWER(G$8,9)+Blad2!$EA$15*POWER(G$8,10))*POWER($A1424,20)</f>
        <v>-381218149.98583722</v>
      </c>
    </row>
    <row r="1425" spans="1:7" x14ac:dyDescent="0.2">
      <c r="A1425">
        <f t="shared" si="68"/>
        <v>4.4422120121758306</v>
      </c>
      <c r="B1425">
        <f t="shared" si="66"/>
        <v>1.0499454866299907</v>
      </c>
      <c r="C1425">
        <f>1+$B$5*Blad2!$E$6*C$8*POWER($A1425,2)+$B$5*(Blad2!$E$7*C$8+Blad2!$K$7*POWER(C$8,2))*POWER($A1425,4)+$B$5*(Blad2!$E$8*C$8+Blad2!$K$8*POWER(C$8,2)+Blad2!$S$8*POWER(C$8,3))*POWER($A1425,6)+$B$5*(Blad2!$E$9*C$8+Blad2!$K$9*POWER(C$8,2)+Blad2!$S$9*POWER(C$8,3)+Blad2!$AC$9*POWER(C$8,4))*POWER($A1425,8)+$B$5*(Blad2!$E$10*C$8+Blad2!$K$10*POWER(C$8,2)+Blad2!$S$10*POWER(C$8,3)+Blad2!$AC$10*POWER(C$8,4)+Blad2!$AO$10*POWER(C$8,5))*POWER($A1425,10)+$B$5*(Blad2!$E$11*C$8+Blad2!$K$11*POWER(C$8,2)+Blad2!$S$11*POWER(C$8,3)+Blad2!$AC$11*POWER(C$8,4)+Blad2!$AO$11*POWER(C$8,5)+Blad2!$BC$11*POWER(C$8,6))*POWER($A1425,12)+$B$5*(Blad2!$E$12*C$8+Blad2!$K$12*POWER(C$8,2)+Blad2!$S$12*POWER(C$8,3)+Blad2!$AC$12*POWER(C$8,4)+Blad2!$AO$12*POWER(C$8,5)+Blad2!$BC$12*POWER(C$8,6)+Blad2!$BS$12*POWER(C$8,7))*POWER($A1425,14)+$B$5*(Blad2!$E$13*C$8+Blad2!$K$13*POWER(C$8,2)+Blad2!$S$13*POWER(C$8,3)+Blad2!$AC$13*POWER(C$8,4)+Blad2!$AO$13*POWER(C$8,5)+Blad2!$BC$13*POWER(C$8,6)+Blad2!$BS$13*POWER(C$8,7)+Blad2!$CK$13*POWER(C$8,8))*POWER($A1425,16)+$B$5*(Blad2!$E$14*C$8+Blad2!$K$14*POWER(C$8,2)+Blad2!$S$14*POWER(C$8,3)+Blad2!$AC$14*POWER(C$8,4)+Blad2!$AO$14*POWER(C$8,5)+Blad2!$BC$14*POWER(C$8,6)+Blad2!$BS$14*POWER(C$8,7)+Blad2!$CK$14*POWER(C$8,8)+Blad2!$DE$14*POWER(C$8,9))*POWER($A1425,18)+$B$5*(Blad2!$E$15*C$8+Blad2!$K$15*POWER(C$8,2)+Blad2!$S$15*POWER(C$8,3)+Blad2!$AC$15*POWER(C$8,4)+Blad2!$AO$15*POWER(C$8,5)+Blad2!$BC$15*POWER(C$8,6)+Blad2!$BS$15*POWER(C$8,7)+Blad2!$CK$15*POWER(C$8,8)+Blad2!$DE$15*POWER(C$8,9)+Blad2!$EA$15*POWER(C$8,10))*POWER($A1425,20)</f>
        <v>-31905.866982949447</v>
      </c>
      <c r="D1425">
        <f t="shared" si="67"/>
        <v>1.366382471409717</v>
      </c>
      <c r="E1425">
        <f>1+$B$5*Blad2!$E$6*E$8*POWER($A1425,2)+$B$5*(Blad2!$E$7*E$8+Blad2!$K$7*POWER(E$8,2))*POWER($A1425,4)+$B$5*(Blad2!$E$8*E$8+Blad2!$K$8*POWER(E$8,2)+Blad2!$S$8*POWER(E$8,3))*POWER($A1425,6)+$B$5*(Blad2!$E$9*E$8+Blad2!$K$9*POWER(E$8,2)+Blad2!$S$9*POWER(E$8,3)+Blad2!$AC$9*POWER(E$8,4))*POWER($A1425,8)+$B$5*(Blad2!$E$10*E$8+Blad2!$K$10*POWER(E$8,2)+Blad2!$S$10*POWER(E$8,3)+Blad2!$AC$10*POWER(E$8,4)+Blad2!$AO$10*POWER(E$8,5))*POWER($A1425,10)+$B$5*(Blad2!$E$11*E$8+Blad2!$K$11*POWER(E$8,2)+Blad2!$S$11*POWER(E$8,3)+Blad2!$AC$11*POWER(E$8,4)+Blad2!$AO$11*POWER(E$8,5)+Blad2!$BC$11*POWER(E$8,6))*POWER($A1425,12)+$B$5*(Blad2!$E$12*E$8+Blad2!$K$12*POWER(E$8,2)+Blad2!$S$12*POWER(E$8,3)+Blad2!$AC$12*POWER(E$8,4)+Blad2!$AO$12*POWER(E$8,5)+Blad2!$BC$12*POWER(E$8,6)+Blad2!$BS$12*POWER(E$8,7))*POWER($A1425,14)+$B$5*(Blad2!$E$13*E$8+Blad2!$K$13*POWER(E$8,2)+Blad2!$S$13*POWER(E$8,3)+Blad2!$AC$13*POWER(E$8,4)+Blad2!$AO$13*POWER(E$8,5)+Blad2!$BC$13*POWER(E$8,6)+Blad2!$BS$13*POWER(E$8,7)+Blad2!$CK$13*POWER(E$8,8))*POWER($A1425,16)+$B$5*(Blad2!$E$14*E$8+Blad2!$K$14*POWER(E$8,2)+Blad2!$S$14*POWER(E$8,3)+Blad2!$AC$14*POWER(E$8,4)+Blad2!$AO$14*POWER(E$8,5)+Blad2!$BC$14*POWER(E$8,6)+Blad2!$BS$14*POWER(E$8,7)+Blad2!$CK$14*POWER(E$8,8)+Blad2!$DE$14*POWER(E$8,9))*POWER($A1425,18)+$B$5*(Blad2!$E$15*E$8+Blad2!$K$15*POWER(E$8,2)+Blad2!$S$15*POWER(E$8,3)+Blad2!$AC$15*POWER(E$8,4)+Blad2!$AO$15*POWER(E$8,5)+Blad2!$BC$15*POWER(E$8,6)+Blad2!$BS$15*POWER(E$8,7)+Blad2!$CK$15*POWER(E$8,8)+Blad2!$DE$15*POWER(E$8,9)+Blad2!$EA$15*POWER(E$8,10))*POWER($A1425,20)</f>
        <v>-23238434.787010428</v>
      </c>
      <c r="F1425">
        <f t="shared" si="67"/>
        <v>2.468473683319754</v>
      </c>
      <c r="G1425">
        <f>1+$B$5*Blad2!$E$6*G$8*POWER($A1425,2)+$B$5*(Blad2!$E$7*G$8+Blad2!$K$7*POWER(G$8,2))*POWER($A1425,4)+$B$5*(Blad2!$E$8*G$8+Blad2!$K$8*POWER(G$8,2)+Blad2!$S$8*POWER(G$8,3))*POWER($A1425,6)+$B$5*(Blad2!$E$9*G$8+Blad2!$K$9*POWER(G$8,2)+Blad2!$S$9*POWER(G$8,3)+Blad2!$AC$9*POWER(G$8,4))*POWER($A1425,8)+$B$5*(Blad2!$E$10*G$8+Blad2!$K$10*POWER(G$8,2)+Blad2!$S$10*POWER(G$8,3)+Blad2!$AC$10*POWER(G$8,4)+Blad2!$AO$10*POWER(G$8,5))*POWER($A1425,10)+$B$5*(Blad2!$E$11*G$8+Blad2!$K$11*POWER(G$8,2)+Blad2!$S$11*POWER(G$8,3)+Blad2!$AC$11*POWER(G$8,4)+Blad2!$AO$11*POWER(G$8,5)+Blad2!$BC$11*POWER(G$8,6))*POWER($A1425,12)+$B$5*(Blad2!$E$12*G$8+Blad2!$K$12*POWER(G$8,2)+Blad2!$S$12*POWER(G$8,3)+Blad2!$AC$12*POWER(G$8,4)+Blad2!$AO$12*POWER(G$8,5)+Blad2!$BC$12*POWER(G$8,6)+Blad2!$BS$12*POWER(G$8,7))*POWER($A1425,14)+$B$5*(Blad2!$E$13*G$8+Blad2!$K$13*POWER(G$8,2)+Blad2!$S$13*POWER(G$8,3)+Blad2!$AC$13*POWER(G$8,4)+Blad2!$AO$13*POWER(G$8,5)+Blad2!$BC$13*POWER(G$8,6)+Blad2!$BS$13*POWER(G$8,7)+Blad2!$CK$13*POWER(G$8,8))*POWER($A1425,16)+$B$5*(Blad2!$E$14*G$8+Blad2!$K$14*POWER(G$8,2)+Blad2!$S$14*POWER(G$8,3)+Blad2!$AC$14*POWER(G$8,4)+Blad2!$AO$14*POWER(G$8,5)+Blad2!$BC$14*POWER(G$8,6)+Blad2!$BS$14*POWER(G$8,7)+Blad2!$CK$14*POWER(G$8,8)+Blad2!$DE$14*POWER(G$8,9))*POWER($A1425,18)+$B$5*(Blad2!$E$15*G$8+Blad2!$K$15*POWER(G$8,2)+Blad2!$S$15*POWER(G$8,3)+Blad2!$AC$15*POWER(G$8,4)+Blad2!$AO$15*POWER(G$8,5)+Blad2!$BC$15*POWER(G$8,6)+Blad2!$BS$15*POWER(G$8,7)+Blad2!$CK$15*POWER(G$8,8)+Blad2!$DE$15*POWER(G$8,9)+Blad2!$EA$15*POWER(G$8,10))*POWER($A1425,20)</f>
        <v>-386566614.95784938</v>
      </c>
    </row>
    <row r="1426" spans="1:7" x14ac:dyDescent="0.2">
      <c r="A1426">
        <f t="shared" si="68"/>
        <v>4.4453536048294202</v>
      </c>
      <c r="B1426">
        <f t="shared" si="66"/>
        <v>1.0500385393469835</v>
      </c>
      <c r="C1426">
        <f>1+$B$5*Blad2!$E$6*C$8*POWER($A1426,2)+$B$5*(Blad2!$E$7*C$8+Blad2!$K$7*POWER(C$8,2))*POWER($A1426,4)+$B$5*(Blad2!$E$8*C$8+Blad2!$K$8*POWER(C$8,2)+Blad2!$S$8*POWER(C$8,3))*POWER($A1426,6)+$B$5*(Blad2!$E$9*C$8+Blad2!$K$9*POWER(C$8,2)+Blad2!$S$9*POWER(C$8,3)+Blad2!$AC$9*POWER(C$8,4))*POWER($A1426,8)+$B$5*(Blad2!$E$10*C$8+Blad2!$K$10*POWER(C$8,2)+Blad2!$S$10*POWER(C$8,3)+Blad2!$AC$10*POWER(C$8,4)+Blad2!$AO$10*POWER(C$8,5))*POWER($A1426,10)+$B$5*(Blad2!$E$11*C$8+Blad2!$K$11*POWER(C$8,2)+Blad2!$S$11*POWER(C$8,3)+Blad2!$AC$11*POWER(C$8,4)+Blad2!$AO$11*POWER(C$8,5)+Blad2!$BC$11*POWER(C$8,6))*POWER($A1426,12)+$B$5*(Blad2!$E$12*C$8+Blad2!$K$12*POWER(C$8,2)+Blad2!$S$12*POWER(C$8,3)+Blad2!$AC$12*POWER(C$8,4)+Blad2!$AO$12*POWER(C$8,5)+Blad2!$BC$12*POWER(C$8,6)+Blad2!$BS$12*POWER(C$8,7))*POWER($A1426,14)+$B$5*(Blad2!$E$13*C$8+Blad2!$K$13*POWER(C$8,2)+Blad2!$S$13*POWER(C$8,3)+Blad2!$AC$13*POWER(C$8,4)+Blad2!$AO$13*POWER(C$8,5)+Blad2!$BC$13*POWER(C$8,6)+Blad2!$BS$13*POWER(C$8,7)+Blad2!$CK$13*POWER(C$8,8))*POWER($A1426,16)+$B$5*(Blad2!$E$14*C$8+Blad2!$K$14*POWER(C$8,2)+Blad2!$S$14*POWER(C$8,3)+Blad2!$AC$14*POWER(C$8,4)+Blad2!$AO$14*POWER(C$8,5)+Blad2!$BC$14*POWER(C$8,6)+Blad2!$BS$14*POWER(C$8,7)+Blad2!$CK$14*POWER(C$8,8)+Blad2!$DE$14*POWER(C$8,9))*POWER($A1426,18)+$B$5*(Blad2!$E$15*C$8+Blad2!$K$15*POWER(C$8,2)+Blad2!$S$15*POWER(C$8,3)+Blad2!$AC$15*POWER(C$8,4)+Blad2!$AO$15*POWER(C$8,5)+Blad2!$BC$15*POWER(C$8,6)+Blad2!$BS$15*POWER(C$8,7)+Blad2!$CK$15*POWER(C$8,8)+Blad2!$DE$15*POWER(C$8,9)+Blad2!$EA$15*POWER(C$8,10))*POWER($A1426,20)</f>
        <v>-32353.569593365592</v>
      </c>
      <c r="D1426">
        <f t="shared" si="67"/>
        <v>1.3674089433792795</v>
      </c>
      <c r="E1426">
        <f>1+$B$5*Blad2!$E$6*E$8*POWER($A1426,2)+$B$5*(Blad2!$E$7*E$8+Blad2!$K$7*POWER(E$8,2))*POWER($A1426,4)+$B$5*(Blad2!$E$8*E$8+Blad2!$K$8*POWER(E$8,2)+Blad2!$S$8*POWER(E$8,3))*POWER($A1426,6)+$B$5*(Blad2!$E$9*E$8+Blad2!$K$9*POWER(E$8,2)+Blad2!$S$9*POWER(E$8,3)+Blad2!$AC$9*POWER(E$8,4))*POWER($A1426,8)+$B$5*(Blad2!$E$10*E$8+Blad2!$K$10*POWER(E$8,2)+Blad2!$S$10*POWER(E$8,3)+Blad2!$AC$10*POWER(E$8,4)+Blad2!$AO$10*POWER(E$8,5))*POWER($A1426,10)+$B$5*(Blad2!$E$11*E$8+Blad2!$K$11*POWER(E$8,2)+Blad2!$S$11*POWER(E$8,3)+Blad2!$AC$11*POWER(E$8,4)+Blad2!$AO$11*POWER(E$8,5)+Blad2!$BC$11*POWER(E$8,6))*POWER($A1426,12)+$B$5*(Blad2!$E$12*E$8+Blad2!$K$12*POWER(E$8,2)+Blad2!$S$12*POWER(E$8,3)+Blad2!$AC$12*POWER(E$8,4)+Blad2!$AO$12*POWER(E$8,5)+Blad2!$BC$12*POWER(E$8,6)+Blad2!$BS$12*POWER(E$8,7))*POWER($A1426,14)+$B$5*(Blad2!$E$13*E$8+Blad2!$K$13*POWER(E$8,2)+Blad2!$S$13*POWER(E$8,3)+Blad2!$AC$13*POWER(E$8,4)+Blad2!$AO$13*POWER(E$8,5)+Blad2!$BC$13*POWER(E$8,6)+Blad2!$BS$13*POWER(E$8,7)+Blad2!$CK$13*POWER(E$8,8))*POWER($A1426,16)+$B$5*(Blad2!$E$14*E$8+Blad2!$K$14*POWER(E$8,2)+Blad2!$S$14*POWER(E$8,3)+Blad2!$AC$14*POWER(E$8,4)+Blad2!$AO$14*POWER(E$8,5)+Blad2!$BC$14*POWER(E$8,6)+Blad2!$BS$14*POWER(E$8,7)+Blad2!$CK$14*POWER(E$8,8)+Blad2!$DE$14*POWER(E$8,9))*POWER($A1426,18)+$B$5*(Blad2!$E$15*E$8+Blad2!$K$15*POWER(E$8,2)+Blad2!$S$15*POWER(E$8,3)+Blad2!$AC$15*POWER(E$8,4)+Blad2!$AO$15*POWER(E$8,5)+Blad2!$BC$15*POWER(E$8,6)+Blad2!$BS$15*POWER(E$8,7)+Blad2!$CK$15*POWER(E$8,8)+Blad2!$DE$15*POWER(E$8,9)+Blad2!$EA$15*POWER(E$8,10))*POWER($A1426,20)</f>
        <v>-23566489.828134894</v>
      </c>
      <c r="F1426">
        <f t="shared" si="67"/>
        <v>2.4794279296924788</v>
      </c>
      <c r="G1426">
        <f>1+$B$5*Blad2!$E$6*G$8*POWER($A1426,2)+$B$5*(Blad2!$E$7*G$8+Blad2!$K$7*POWER(G$8,2))*POWER($A1426,4)+$B$5*(Blad2!$E$8*G$8+Blad2!$K$8*POWER(G$8,2)+Blad2!$S$8*POWER(G$8,3))*POWER($A1426,6)+$B$5*(Blad2!$E$9*G$8+Blad2!$K$9*POWER(G$8,2)+Blad2!$S$9*POWER(G$8,3)+Blad2!$AC$9*POWER(G$8,4))*POWER($A1426,8)+$B$5*(Blad2!$E$10*G$8+Blad2!$K$10*POWER(G$8,2)+Blad2!$S$10*POWER(G$8,3)+Blad2!$AC$10*POWER(G$8,4)+Blad2!$AO$10*POWER(G$8,5))*POWER($A1426,10)+$B$5*(Blad2!$E$11*G$8+Blad2!$K$11*POWER(G$8,2)+Blad2!$S$11*POWER(G$8,3)+Blad2!$AC$11*POWER(G$8,4)+Blad2!$AO$11*POWER(G$8,5)+Blad2!$BC$11*POWER(G$8,6))*POWER($A1426,12)+$B$5*(Blad2!$E$12*G$8+Blad2!$K$12*POWER(G$8,2)+Blad2!$S$12*POWER(G$8,3)+Blad2!$AC$12*POWER(G$8,4)+Blad2!$AO$12*POWER(G$8,5)+Blad2!$BC$12*POWER(G$8,6)+Blad2!$BS$12*POWER(G$8,7))*POWER($A1426,14)+$B$5*(Blad2!$E$13*G$8+Blad2!$K$13*POWER(G$8,2)+Blad2!$S$13*POWER(G$8,3)+Blad2!$AC$13*POWER(G$8,4)+Blad2!$AO$13*POWER(G$8,5)+Blad2!$BC$13*POWER(G$8,6)+Blad2!$BS$13*POWER(G$8,7)+Blad2!$CK$13*POWER(G$8,8))*POWER($A1426,16)+$B$5*(Blad2!$E$14*G$8+Blad2!$K$14*POWER(G$8,2)+Blad2!$S$14*POWER(G$8,3)+Blad2!$AC$14*POWER(G$8,4)+Blad2!$AO$14*POWER(G$8,5)+Blad2!$BC$14*POWER(G$8,6)+Blad2!$BS$14*POWER(G$8,7)+Blad2!$CK$14*POWER(G$8,8)+Blad2!$DE$14*POWER(G$8,9))*POWER($A1426,18)+$B$5*(Blad2!$E$15*G$8+Blad2!$K$15*POWER(G$8,2)+Blad2!$S$15*POWER(G$8,3)+Blad2!$AC$15*POWER(G$8,4)+Blad2!$AO$15*POWER(G$8,5)+Blad2!$BC$15*POWER(G$8,6)+Blad2!$BS$15*POWER(G$8,7)+Blad2!$CK$15*POWER(G$8,8)+Blad2!$DE$15*POWER(G$8,9)+Blad2!$EA$15*POWER(G$8,10))*POWER($A1426,20)</f>
        <v>-391986387.63684136</v>
      </c>
    </row>
    <row r="1427" spans="1:7" x14ac:dyDescent="0.2">
      <c r="A1427">
        <f t="shared" si="68"/>
        <v>4.4484951974830098</v>
      </c>
      <c r="B1427">
        <f t="shared" si="66"/>
        <v>1.0501306330202003</v>
      </c>
      <c r="C1427">
        <f>1+$B$5*Blad2!$E$6*C$8*POWER($A1427,2)+$B$5*(Blad2!$E$7*C$8+Blad2!$K$7*POWER(C$8,2))*POWER($A1427,4)+$B$5*(Blad2!$E$8*C$8+Blad2!$K$8*POWER(C$8,2)+Blad2!$S$8*POWER(C$8,3))*POWER($A1427,6)+$B$5*(Blad2!$E$9*C$8+Blad2!$K$9*POWER(C$8,2)+Blad2!$S$9*POWER(C$8,3)+Blad2!$AC$9*POWER(C$8,4))*POWER($A1427,8)+$B$5*(Blad2!$E$10*C$8+Blad2!$K$10*POWER(C$8,2)+Blad2!$S$10*POWER(C$8,3)+Blad2!$AC$10*POWER(C$8,4)+Blad2!$AO$10*POWER(C$8,5))*POWER($A1427,10)+$B$5*(Blad2!$E$11*C$8+Blad2!$K$11*POWER(C$8,2)+Blad2!$S$11*POWER(C$8,3)+Blad2!$AC$11*POWER(C$8,4)+Blad2!$AO$11*POWER(C$8,5)+Blad2!$BC$11*POWER(C$8,6))*POWER($A1427,12)+$B$5*(Blad2!$E$12*C$8+Blad2!$K$12*POWER(C$8,2)+Blad2!$S$12*POWER(C$8,3)+Blad2!$AC$12*POWER(C$8,4)+Blad2!$AO$12*POWER(C$8,5)+Blad2!$BC$12*POWER(C$8,6)+Blad2!$BS$12*POWER(C$8,7))*POWER($A1427,14)+$B$5*(Blad2!$E$13*C$8+Blad2!$K$13*POWER(C$8,2)+Blad2!$S$13*POWER(C$8,3)+Blad2!$AC$13*POWER(C$8,4)+Blad2!$AO$13*POWER(C$8,5)+Blad2!$BC$13*POWER(C$8,6)+Blad2!$BS$13*POWER(C$8,7)+Blad2!$CK$13*POWER(C$8,8))*POWER($A1427,16)+$B$5*(Blad2!$E$14*C$8+Blad2!$K$14*POWER(C$8,2)+Blad2!$S$14*POWER(C$8,3)+Blad2!$AC$14*POWER(C$8,4)+Blad2!$AO$14*POWER(C$8,5)+Blad2!$BC$14*POWER(C$8,6)+Blad2!$BS$14*POWER(C$8,7)+Blad2!$CK$14*POWER(C$8,8)+Blad2!$DE$14*POWER(C$8,9))*POWER($A1427,18)+$B$5*(Blad2!$E$15*C$8+Blad2!$K$15*POWER(C$8,2)+Blad2!$S$15*POWER(C$8,3)+Blad2!$AC$15*POWER(C$8,4)+Blad2!$AO$15*POWER(C$8,5)+Blad2!$BC$15*POWER(C$8,6)+Blad2!$BS$15*POWER(C$8,7)+Blad2!$CK$15*POWER(C$8,8)+Blad2!$DE$15*POWER(C$8,9)+Blad2!$EA$15*POWER(C$8,10))*POWER($A1427,20)</f>
        <v>-32807.224423256659</v>
      </c>
      <c r="D1427">
        <f t="shared" si="67"/>
        <v>1.3684268476198922</v>
      </c>
      <c r="E1427">
        <f>1+$B$5*Blad2!$E$6*E$8*POWER($A1427,2)+$B$5*(Blad2!$E$7*E$8+Blad2!$K$7*POWER(E$8,2))*POWER($A1427,4)+$B$5*(Blad2!$E$8*E$8+Blad2!$K$8*POWER(E$8,2)+Blad2!$S$8*POWER(E$8,3))*POWER($A1427,6)+$B$5*(Blad2!$E$9*E$8+Blad2!$K$9*POWER(E$8,2)+Blad2!$S$9*POWER(E$8,3)+Blad2!$AC$9*POWER(E$8,4))*POWER($A1427,8)+$B$5*(Blad2!$E$10*E$8+Blad2!$K$10*POWER(E$8,2)+Blad2!$S$10*POWER(E$8,3)+Blad2!$AC$10*POWER(E$8,4)+Blad2!$AO$10*POWER(E$8,5))*POWER($A1427,10)+$B$5*(Blad2!$E$11*E$8+Blad2!$K$11*POWER(E$8,2)+Blad2!$S$11*POWER(E$8,3)+Blad2!$AC$11*POWER(E$8,4)+Blad2!$AO$11*POWER(E$8,5)+Blad2!$BC$11*POWER(E$8,6))*POWER($A1427,12)+$B$5*(Blad2!$E$12*E$8+Blad2!$K$12*POWER(E$8,2)+Blad2!$S$12*POWER(E$8,3)+Blad2!$AC$12*POWER(E$8,4)+Blad2!$AO$12*POWER(E$8,5)+Blad2!$BC$12*POWER(E$8,6)+Blad2!$BS$12*POWER(E$8,7))*POWER($A1427,14)+$B$5*(Blad2!$E$13*E$8+Blad2!$K$13*POWER(E$8,2)+Blad2!$S$13*POWER(E$8,3)+Blad2!$AC$13*POWER(E$8,4)+Blad2!$AO$13*POWER(E$8,5)+Blad2!$BC$13*POWER(E$8,6)+Blad2!$BS$13*POWER(E$8,7)+Blad2!$CK$13*POWER(E$8,8))*POWER($A1427,16)+$B$5*(Blad2!$E$14*E$8+Blad2!$K$14*POWER(E$8,2)+Blad2!$S$14*POWER(E$8,3)+Blad2!$AC$14*POWER(E$8,4)+Blad2!$AO$14*POWER(E$8,5)+Blad2!$BC$14*POWER(E$8,6)+Blad2!$BS$14*POWER(E$8,7)+Blad2!$CK$14*POWER(E$8,8)+Blad2!$DE$14*POWER(E$8,9))*POWER($A1427,18)+$B$5*(Blad2!$E$15*E$8+Blad2!$K$15*POWER(E$8,2)+Blad2!$S$15*POWER(E$8,3)+Blad2!$AC$15*POWER(E$8,4)+Blad2!$AO$15*POWER(E$8,5)+Blad2!$BC$15*POWER(E$8,6)+Blad2!$BS$15*POWER(E$8,7)+Blad2!$CK$15*POWER(E$8,8)+Blad2!$DE$15*POWER(E$8,9)+Blad2!$EA$15*POWER(E$8,10))*POWER($A1427,20)</f>
        <v>-23898940.822698671</v>
      </c>
      <c r="F1427">
        <f t="shared" si="67"/>
        <v>2.4904112139423211</v>
      </c>
      <c r="G1427">
        <f>1+$B$5*Blad2!$E$6*G$8*POWER($A1427,2)+$B$5*(Blad2!$E$7*G$8+Blad2!$K$7*POWER(G$8,2))*POWER($A1427,4)+$B$5*(Blad2!$E$8*G$8+Blad2!$K$8*POWER(G$8,2)+Blad2!$S$8*POWER(G$8,3))*POWER($A1427,6)+$B$5*(Blad2!$E$9*G$8+Blad2!$K$9*POWER(G$8,2)+Blad2!$S$9*POWER(G$8,3)+Blad2!$AC$9*POWER(G$8,4))*POWER($A1427,8)+$B$5*(Blad2!$E$10*G$8+Blad2!$K$10*POWER(G$8,2)+Blad2!$S$10*POWER(G$8,3)+Blad2!$AC$10*POWER(G$8,4)+Blad2!$AO$10*POWER(G$8,5))*POWER($A1427,10)+$B$5*(Blad2!$E$11*G$8+Blad2!$K$11*POWER(G$8,2)+Blad2!$S$11*POWER(G$8,3)+Blad2!$AC$11*POWER(G$8,4)+Blad2!$AO$11*POWER(G$8,5)+Blad2!$BC$11*POWER(G$8,6))*POWER($A1427,12)+$B$5*(Blad2!$E$12*G$8+Blad2!$K$12*POWER(G$8,2)+Blad2!$S$12*POWER(G$8,3)+Blad2!$AC$12*POWER(G$8,4)+Blad2!$AO$12*POWER(G$8,5)+Blad2!$BC$12*POWER(G$8,6)+Blad2!$BS$12*POWER(G$8,7))*POWER($A1427,14)+$B$5*(Blad2!$E$13*G$8+Blad2!$K$13*POWER(G$8,2)+Blad2!$S$13*POWER(G$8,3)+Blad2!$AC$13*POWER(G$8,4)+Blad2!$AO$13*POWER(G$8,5)+Blad2!$BC$13*POWER(G$8,6)+Blad2!$BS$13*POWER(G$8,7)+Blad2!$CK$13*POWER(G$8,8))*POWER($A1427,16)+$B$5*(Blad2!$E$14*G$8+Blad2!$K$14*POWER(G$8,2)+Blad2!$S$14*POWER(G$8,3)+Blad2!$AC$14*POWER(G$8,4)+Blad2!$AO$14*POWER(G$8,5)+Blad2!$BC$14*POWER(G$8,6)+Blad2!$BS$14*POWER(G$8,7)+Blad2!$CK$14*POWER(G$8,8)+Blad2!$DE$14*POWER(G$8,9))*POWER($A1427,18)+$B$5*(Blad2!$E$15*G$8+Blad2!$K$15*POWER(G$8,2)+Blad2!$S$15*POWER(G$8,3)+Blad2!$AC$15*POWER(G$8,4)+Blad2!$AO$15*POWER(G$8,5)+Blad2!$BC$15*POWER(G$8,6)+Blad2!$BS$15*POWER(G$8,7)+Blad2!$CK$15*POWER(G$8,8)+Blad2!$DE$15*POWER(G$8,9)+Blad2!$EA$15*POWER(G$8,10))*POWER($A1427,20)</f>
        <v>-397478368.92438543</v>
      </c>
    </row>
    <row r="1428" spans="1:7" x14ac:dyDescent="0.2">
      <c r="A1428">
        <f t="shared" si="68"/>
        <v>4.4516367901365994</v>
      </c>
      <c r="B1428">
        <f t="shared" si="66"/>
        <v>1.0502217632467306</v>
      </c>
      <c r="C1428">
        <f>1+$B$5*Blad2!$E$6*C$8*POWER($A1428,2)+$B$5*(Blad2!$E$7*C$8+Blad2!$K$7*POWER(C$8,2))*POWER($A1428,4)+$B$5*(Blad2!$E$8*C$8+Blad2!$K$8*POWER(C$8,2)+Blad2!$S$8*POWER(C$8,3))*POWER($A1428,6)+$B$5*(Blad2!$E$9*C$8+Blad2!$K$9*POWER(C$8,2)+Blad2!$S$9*POWER(C$8,3)+Blad2!$AC$9*POWER(C$8,4))*POWER($A1428,8)+$B$5*(Blad2!$E$10*C$8+Blad2!$K$10*POWER(C$8,2)+Blad2!$S$10*POWER(C$8,3)+Blad2!$AC$10*POWER(C$8,4)+Blad2!$AO$10*POWER(C$8,5))*POWER($A1428,10)+$B$5*(Blad2!$E$11*C$8+Blad2!$K$11*POWER(C$8,2)+Blad2!$S$11*POWER(C$8,3)+Blad2!$AC$11*POWER(C$8,4)+Blad2!$AO$11*POWER(C$8,5)+Blad2!$BC$11*POWER(C$8,6))*POWER($A1428,12)+$B$5*(Blad2!$E$12*C$8+Blad2!$K$12*POWER(C$8,2)+Blad2!$S$12*POWER(C$8,3)+Blad2!$AC$12*POWER(C$8,4)+Blad2!$AO$12*POWER(C$8,5)+Blad2!$BC$12*POWER(C$8,6)+Blad2!$BS$12*POWER(C$8,7))*POWER($A1428,14)+$B$5*(Blad2!$E$13*C$8+Blad2!$K$13*POWER(C$8,2)+Blad2!$S$13*POWER(C$8,3)+Blad2!$AC$13*POWER(C$8,4)+Blad2!$AO$13*POWER(C$8,5)+Blad2!$BC$13*POWER(C$8,6)+Blad2!$BS$13*POWER(C$8,7)+Blad2!$CK$13*POWER(C$8,8))*POWER($A1428,16)+$B$5*(Blad2!$E$14*C$8+Blad2!$K$14*POWER(C$8,2)+Blad2!$S$14*POWER(C$8,3)+Blad2!$AC$14*POWER(C$8,4)+Blad2!$AO$14*POWER(C$8,5)+Blad2!$BC$14*POWER(C$8,6)+Blad2!$BS$14*POWER(C$8,7)+Blad2!$CK$14*POWER(C$8,8)+Blad2!$DE$14*POWER(C$8,9))*POWER($A1428,18)+$B$5*(Blad2!$E$15*C$8+Blad2!$K$15*POWER(C$8,2)+Blad2!$S$15*POWER(C$8,3)+Blad2!$AC$15*POWER(C$8,4)+Blad2!$AO$15*POWER(C$8,5)+Blad2!$BC$15*POWER(C$8,6)+Blad2!$BS$15*POWER(C$8,7)+Blad2!$CK$15*POWER(C$8,8)+Blad2!$DE$15*POWER(C$8,9)+Blad2!$EA$15*POWER(C$8,10))*POWER($A1428,20)</f>
        <v>-33266.906262602191</v>
      </c>
      <c r="D1428">
        <f t="shared" si="67"/>
        <v>1.3694360794547427</v>
      </c>
      <c r="E1428">
        <f>1+$B$5*Blad2!$E$6*E$8*POWER($A1428,2)+$B$5*(Blad2!$E$7*E$8+Blad2!$K$7*POWER(E$8,2))*POWER($A1428,4)+$B$5*(Blad2!$E$8*E$8+Blad2!$K$8*POWER(E$8,2)+Blad2!$S$8*POWER(E$8,3))*POWER($A1428,6)+$B$5*(Blad2!$E$9*E$8+Blad2!$K$9*POWER(E$8,2)+Blad2!$S$9*POWER(E$8,3)+Blad2!$AC$9*POWER(E$8,4))*POWER($A1428,8)+$B$5*(Blad2!$E$10*E$8+Blad2!$K$10*POWER(E$8,2)+Blad2!$S$10*POWER(E$8,3)+Blad2!$AC$10*POWER(E$8,4)+Blad2!$AO$10*POWER(E$8,5))*POWER($A1428,10)+$B$5*(Blad2!$E$11*E$8+Blad2!$K$11*POWER(E$8,2)+Blad2!$S$11*POWER(E$8,3)+Blad2!$AC$11*POWER(E$8,4)+Blad2!$AO$11*POWER(E$8,5)+Blad2!$BC$11*POWER(E$8,6))*POWER($A1428,12)+$B$5*(Blad2!$E$12*E$8+Blad2!$K$12*POWER(E$8,2)+Blad2!$S$12*POWER(E$8,3)+Blad2!$AC$12*POWER(E$8,4)+Blad2!$AO$12*POWER(E$8,5)+Blad2!$BC$12*POWER(E$8,6)+Blad2!$BS$12*POWER(E$8,7))*POWER($A1428,14)+$B$5*(Blad2!$E$13*E$8+Blad2!$K$13*POWER(E$8,2)+Blad2!$S$13*POWER(E$8,3)+Blad2!$AC$13*POWER(E$8,4)+Blad2!$AO$13*POWER(E$8,5)+Blad2!$BC$13*POWER(E$8,6)+Blad2!$BS$13*POWER(E$8,7)+Blad2!$CK$13*POWER(E$8,8))*POWER($A1428,16)+$B$5*(Blad2!$E$14*E$8+Blad2!$K$14*POWER(E$8,2)+Blad2!$S$14*POWER(E$8,3)+Blad2!$AC$14*POWER(E$8,4)+Blad2!$AO$14*POWER(E$8,5)+Blad2!$BC$14*POWER(E$8,6)+Blad2!$BS$14*POWER(E$8,7)+Blad2!$CK$14*POWER(E$8,8)+Blad2!$DE$14*POWER(E$8,9))*POWER($A1428,18)+$B$5*(Blad2!$E$15*E$8+Blad2!$K$15*POWER(E$8,2)+Blad2!$S$15*POWER(E$8,3)+Blad2!$AC$15*POWER(E$8,4)+Blad2!$AO$15*POWER(E$8,5)+Blad2!$BC$15*POWER(E$8,6)+Blad2!$BS$15*POWER(E$8,7)+Blad2!$CK$15*POWER(E$8,8)+Blad2!$DE$15*POWER(E$8,9)+Blad2!$EA$15*POWER(E$8,10))*POWER($A1428,20)</f>
        <v>-24235843.537766114</v>
      </c>
      <c r="F1428">
        <f t="shared" si="67"/>
        <v>2.5014216455077105</v>
      </c>
      <c r="G1428">
        <f>1+$B$5*Blad2!$E$6*G$8*POWER($A1428,2)+$B$5*(Blad2!$E$7*G$8+Blad2!$K$7*POWER(G$8,2))*POWER($A1428,4)+$B$5*(Blad2!$E$8*G$8+Blad2!$K$8*POWER(G$8,2)+Blad2!$S$8*POWER(G$8,3))*POWER($A1428,6)+$B$5*(Blad2!$E$9*G$8+Blad2!$K$9*POWER(G$8,2)+Blad2!$S$9*POWER(G$8,3)+Blad2!$AC$9*POWER(G$8,4))*POWER($A1428,8)+$B$5*(Blad2!$E$10*G$8+Blad2!$K$10*POWER(G$8,2)+Blad2!$S$10*POWER(G$8,3)+Blad2!$AC$10*POWER(G$8,4)+Blad2!$AO$10*POWER(G$8,5))*POWER($A1428,10)+$B$5*(Blad2!$E$11*G$8+Blad2!$K$11*POWER(G$8,2)+Blad2!$S$11*POWER(G$8,3)+Blad2!$AC$11*POWER(G$8,4)+Blad2!$AO$11*POWER(G$8,5)+Blad2!$BC$11*POWER(G$8,6))*POWER($A1428,12)+$B$5*(Blad2!$E$12*G$8+Blad2!$K$12*POWER(G$8,2)+Blad2!$S$12*POWER(G$8,3)+Blad2!$AC$12*POWER(G$8,4)+Blad2!$AO$12*POWER(G$8,5)+Blad2!$BC$12*POWER(G$8,6)+Blad2!$BS$12*POWER(G$8,7))*POWER($A1428,14)+$B$5*(Blad2!$E$13*G$8+Blad2!$K$13*POWER(G$8,2)+Blad2!$S$13*POWER(G$8,3)+Blad2!$AC$13*POWER(G$8,4)+Blad2!$AO$13*POWER(G$8,5)+Blad2!$BC$13*POWER(G$8,6)+Blad2!$BS$13*POWER(G$8,7)+Blad2!$CK$13*POWER(G$8,8))*POWER($A1428,16)+$B$5*(Blad2!$E$14*G$8+Blad2!$K$14*POWER(G$8,2)+Blad2!$S$14*POWER(G$8,3)+Blad2!$AC$14*POWER(G$8,4)+Blad2!$AO$14*POWER(G$8,5)+Blad2!$BC$14*POWER(G$8,6)+Blad2!$BS$14*POWER(G$8,7)+Blad2!$CK$14*POWER(G$8,8)+Blad2!$DE$14*POWER(G$8,9))*POWER($A1428,18)+$B$5*(Blad2!$E$15*G$8+Blad2!$K$15*POWER(G$8,2)+Blad2!$S$15*POWER(G$8,3)+Blad2!$AC$15*POWER(G$8,4)+Blad2!$AO$15*POWER(G$8,5)+Blad2!$BC$15*POWER(G$8,6)+Blad2!$BS$15*POWER(G$8,7)+Blad2!$CK$15*POWER(G$8,8)+Blad2!$DE$15*POWER(G$8,9)+Blad2!$EA$15*POWER(G$8,10))*POWER($A1428,20)</f>
        <v>-403043470.47422743</v>
      </c>
    </row>
    <row r="1429" spans="1:7" x14ac:dyDescent="0.2">
      <c r="A1429">
        <f t="shared" si="68"/>
        <v>4.454778382790189</v>
      </c>
      <c r="B1429">
        <f t="shared" si="66"/>
        <v>1.0503119256665452</v>
      </c>
      <c r="C1429">
        <f>1+$B$5*Blad2!$E$6*C$8*POWER($A1429,2)+$B$5*(Blad2!$E$7*C$8+Blad2!$K$7*POWER(C$8,2))*POWER($A1429,4)+$B$5*(Blad2!$E$8*C$8+Blad2!$K$8*POWER(C$8,2)+Blad2!$S$8*POWER(C$8,3))*POWER($A1429,6)+$B$5*(Blad2!$E$9*C$8+Blad2!$K$9*POWER(C$8,2)+Blad2!$S$9*POWER(C$8,3)+Blad2!$AC$9*POWER(C$8,4))*POWER($A1429,8)+$B$5*(Blad2!$E$10*C$8+Blad2!$K$10*POWER(C$8,2)+Blad2!$S$10*POWER(C$8,3)+Blad2!$AC$10*POWER(C$8,4)+Blad2!$AO$10*POWER(C$8,5))*POWER($A1429,10)+$B$5*(Blad2!$E$11*C$8+Blad2!$K$11*POWER(C$8,2)+Blad2!$S$11*POWER(C$8,3)+Blad2!$AC$11*POWER(C$8,4)+Blad2!$AO$11*POWER(C$8,5)+Blad2!$BC$11*POWER(C$8,6))*POWER($A1429,12)+$B$5*(Blad2!$E$12*C$8+Blad2!$K$12*POWER(C$8,2)+Blad2!$S$12*POWER(C$8,3)+Blad2!$AC$12*POWER(C$8,4)+Blad2!$AO$12*POWER(C$8,5)+Blad2!$BC$12*POWER(C$8,6)+Blad2!$BS$12*POWER(C$8,7))*POWER($A1429,14)+$B$5*(Blad2!$E$13*C$8+Blad2!$K$13*POWER(C$8,2)+Blad2!$S$13*POWER(C$8,3)+Blad2!$AC$13*POWER(C$8,4)+Blad2!$AO$13*POWER(C$8,5)+Blad2!$BC$13*POWER(C$8,6)+Blad2!$BS$13*POWER(C$8,7)+Blad2!$CK$13*POWER(C$8,8))*POWER($A1429,16)+$B$5*(Blad2!$E$14*C$8+Blad2!$K$14*POWER(C$8,2)+Blad2!$S$14*POWER(C$8,3)+Blad2!$AC$14*POWER(C$8,4)+Blad2!$AO$14*POWER(C$8,5)+Blad2!$BC$14*POWER(C$8,6)+Blad2!$BS$14*POWER(C$8,7)+Blad2!$CK$14*POWER(C$8,8)+Blad2!$DE$14*POWER(C$8,9))*POWER($A1429,18)+$B$5*(Blad2!$E$15*C$8+Blad2!$K$15*POWER(C$8,2)+Blad2!$S$15*POWER(C$8,3)+Blad2!$AC$15*POWER(C$8,4)+Blad2!$AO$15*POWER(C$8,5)+Blad2!$BC$15*POWER(C$8,6)+Blad2!$BS$15*POWER(C$8,7)+Blad2!$CK$15*POWER(C$8,8)+Blad2!$DE$15*POWER(C$8,9)+Blad2!$EA$15*POWER(C$8,10))*POWER($A1429,20)</f>
        <v>-33732.690787019295</v>
      </c>
      <c r="D1429">
        <f t="shared" si="67"/>
        <v>1.3704365345714409</v>
      </c>
      <c r="E1429">
        <f>1+$B$5*Blad2!$E$6*E$8*POWER($A1429,2)+$B$5*(Blad2!$E$7*E$8+Blad2!$K$7*POWER(E$8,2))*POWER($A1429,4)+$B$5*(Blad2!$E$8*E$8+Blad2!$K$8*POWER(E$8,2)+Blad2!$S$8*POWER(E$8,3))*POWER($A1429,6)+$B$5*(Blad2!$E$9*E$8+Blad2!$K$9*POWER(E$8,2)+Blad2!$S$9*POWER(E$8,3)+Blad2!$AC$9*POWER(E$8,4))*POWER($A1429,8)+$B$5*(Blad2!$E$10*E$8+Blad2!$K$10*POWER(E$8,2)+Blad2!$S$10*POWER(E$8,3)+Blad2!$AC$10*POWER(E$8,4)+Blad2!$AO$10*POWER(E$8,5))*POWER($A1429,10)+$B$5*(Blad2!$E$11*E$8+Blad2!$K$11*POWER(E$8,2)+Blad2!$S$11*POWER(E$8,3)+Blad2!$AC$11*POWER(E$8,4)+Blad2!$AO$11*POWER(E$8,5)+Blad2!$BC$11*POWER(E$8,6))*POWER($A1429,12)+$B$5*(Blad2!$E$12*E$8+Blad2!$K$12*POWER(E$8,2)+Blad2!$S$12*POWER(E$8,3)+Blad2!$AC$12*POWER(E$8,4)+Blad2!$AO$12*POWER(E$8,5)+Blad2!$BC$12*POWER(E$8,6)+Blad2!$BS$12*POWER(E$8,7))*POWER($A1429,14)+$B$5*(Blad2!$E$13*E$8+Blad2!$K$13*POWER(E$8,2)+Blad2!$S$13*POWER(E$8,3)+Blad2!$AC$13*POWER(E$8,4)+Blad2!$AO$13*POWER(E$8,5)+Blad2!$BC$13*POWER(E$8,6)+Blad2!$BS$13*POWER(E$8,7)+Blad2!$CK$13*POWER(E$8,8))*POWER($A1429,16)+$B$5*(Blad2!$E$14*E$8+Blad2!$K$14*POWER(E$8,2)+Blad2!$S$14*POWER(E$8,3)+Blad2!$AC$14*POWER(E$8,4)+Blad2!$AO$14*POWER(E$8,5)+Blad2!$BC$14*POWER(E$8,6)+Blad2!$BS$14*POWER(E$8,7)+Blad2!$CK$14*POWER(E$8,8)+Blad2!$DE$14*POWER(E$8,9))*POWER($A1429,18)+$B$5*(Blad2!$E$15*E$8+Blad2!$K$15*POWER(E$8,2)+Blad2!$S$15*POWER(E$8,3)+Blad2!$AC$15*POWER(E$8,4)+Blad2!$AO$15*POWER(E$8,5)+Blad2!$BC$15*POWER(E$8,6)+Blad2!$BS$15*POWER(E$8,7)+Blad2!$CK$15*POWER(E$8,8)+Blad2!$DE$15*POWER(E$8,9)+Blad2!$EA$15*POWER(E$8,10))*POWER($A1429,20)</f>
        <v>-24577254.40817206</v>
      </c>
      <c r="F1429">
        <f t="shared" si="67"/>
        <v>2.5124572576907149</v>
      </c>
      <c r="G1429">
        <f>1+$B$5*Blad2!$E$6*G$8*POWER($A1429,2)+$B$5*(Blad2!$E$7*G$8+Blad2!$K$7*POWER(G$8,2))*POWER($A1429,4)+$B$5*(Blad2!$E$8*G$8+Blad2!$K$8*POWER(G$8,2)+Blad2!$S$8*POWER(G$8,3))*POWER($A1429,6)+$B$5*(Blad2!$E$9*G$8+Blad2!$K$9*POWER(G$8,2)+Blad2!$S$9*POWER(G$8,3)+Blad2!$AC$9*POWER(G$8,4))*POWER($A1429,8)+$B$5*(Blad2!$E$10*G$8+Blad2!$K$10*POWER(G$8,2)+Blad2!$S$10*POWER(G$8,3)+Blad2!$AC$10*POWER(G$8,4)+Blad2!$AO$10*POWER(G$8,5))*POWER($A1429,10)+$B$5*(Blad2!$E$11*G$8+Blad2!$K$11*POWER(G$8,2)+Blad2!$S$11*POWER(G$8,3)+Blad2!$AC$11*POWER(G$8,4)+Blad2!$AO$11*POWER(G$8,5)+Blad2!$BC$11*POWER(G$8,6))*POWER($A1429,12)+$B$5*(Blad2!$E$12*G$8+Blad2!$K$12*POWER(G$8,2)+Blad2!$S$12*POWER(G$8,3)+Blad2!$AC$12*POWER(G$8,4)+Blad2!$AO$12*POWER(G$8,5)+Blad2!$BC$12*POWER(G$8,6)+Blad2!$BS$12*POWER(G$8,7))*POWER($A1429,14)+$B$5*(Blad2!$E$13*G$8+Blad2!$K$13*POWER(G$8,2)+Blad2!$S$13*POWER(G$8,3)+Blad2!$AC$13*POWER(G$8,4)+Blad2!$AO$13*POWER(G$8,5)+Blad2!$BC$13*POWER(G$8,6)+Blad2!$BS$13*POWER(G$8,7)+Blad2!$CK$13*POWER(G$8,8))*POWER($A1429,16)+$B$5*(Blad2!$E$14*G$8+Blad2!$K$14*POWER(G$8,2)+Blad2!$S$14*POWER(G$8,3)+Blad2!$AC$14*POWER(G$8,4)+Blad2!$AO$14*POWER(G$8,5)+Blad2!$BC$14*POWER(G$8,6)+Blad2!$BS$14*POWER(G$8,7)+Blad2!$CK$14*POWER(G$8,8)+Blad2!$DE$14*POWER(G$8,9))*POWER($A1429,18)+$B$5*(Blad2!$E$15*G$8+Blad2!$K$15*POWER(G$8,2)+Blad2!$S$15*POWER(G$8,3)+Blad2!$AC$15*POWER(G$8,4)+Blad2!$AO$15*POWER(G$8,5)+Blad2!$BC$15*POWER(G$8,6)+Blad2!$BS$15*POWER(G$8,7)+Blad2!$CK$15*POWER(G$8,8)+Blad2!$DE$15*POWER(G$8,9)+Blad2!$EA$15*POWER(G$8,10))*POWER($A1429,20)</f>
        <v>-408682614.81309414</v>
      </c>
    </row>
    <row r="1430" spans="1:7" x14ac:dyDescent="0.2">
      <c r="A1430">
        <f t="shared" si="68"/>
        <v>4.4579199754437786</v>
      </c>
      <c r="B1430">
        <f t="shared" si="66"/>
        <v>1.0504011159628048</v>
      </c>
      <c r="C1430">
        <f>1+$B$5*Blad2!$E$6*C$8*POWER($A1430,2)+$B$5*(Blad2!$E$7*C$8+Blad2!$K$7*POWER(C$8,2))*POWER($A1430,4)+$B$5*(Blad2!$E$8*C$8+Blad2!$K$8*POWER(C$8,2)+Blad2!$S$8*POWER(C$8,3))*POWER($A1430,6)+$B$5*(Blad2!$E$9*C$8+Blad2!$K$9*POWER(C$8,2)+Blad2!$S$9*POWER(C$8,3)+Blad2!$AC$9*POWER(C$8,4))*POWER($A1430,8)+$B$5*(Blad2!$E$10*C$8+Blad2!$K$10*POWER(C$8,2)+Blad2!$S$10*POWER(C$8,3)+Blad2!$AC$10*POWER(C$8,4)+Blad2!$AO$10*POWER(C$8,5))*POWER($A1430,10)+$B$5*(Blad2!$E$11*C$8+Blad2!$K$11*POWER(C$8,2)+Blad2!$S$11*POWER(C$8,3)+Blad2!$AC$11*POWER(C$8,4)+Blad2!$AO$11*POWER(C$8,5)+Blad2!$BC$11*POWER(C$8,6))*POWER($A1430,12)+$B$5*(Blad2!$E$12*C$8+Blad2!$K$12*POWER(C$8,2)+Blad2!$S$12*POWER(C$8,3)+Blad2!$AC$12*POWER(C$8,4)+Blad2!$AO$12*POWER(C$8,5)+Blad2!$BC$12*POWER(C$8,6)+Blad2!$BS$12*POWER(C$8,7))*POWER($A1430,14)+$B$5*(Blad2!$E$13*C$8+Blad2!$K$13*POWER(C$8,2)+Blad2!$S$13*POWER(C$8,3)+Blad2!$AC$13*POWER(C$8,4)+Blad2!$AO$13*POWER(C$8,5)+Blad2!$BC$13*POWER(C$8,6)+Blad2!$BS$13*POWER(C$8,7)+Blad2!$CK$13*POWER(C$8,8))*POWER($A1430,16)+$B$5*(Blad2!$E$14*C$8+Blad2!$K$14*POWER(C$8,2)+Blad2!$S$14*POWER(C$8,3)+Blad2!$AC$14*POWER(C$8,4)+Blad2!$AO$14*POWER(C$8,5)+Blad2!$BC$14*POWER(C$8,6)+Blad2!$BS$14*POWER(C$8,7)+Blad2!$CK$14*POWER(C$8,8)+Blad2!$DE$14*POWER(C$8,9))*POWER($A1430,18)+$B$5*(Blad2!$E$15*C$8+Blad2!$K$15*POWER(C$8,2)+Blad2!$S$15*POWER(C$8,3)+Blad2!$AC$15*POWER(C$8,4)+Blad2!$AO$15*POWER(C$8,5)+Blad2!$BC$15*POWER(C$8,6)+Blad2!$BS$15*POWER(C$8,7)+Blad2!$CK$15*POWER(C$8,8)+Blad2!$DE$15*POWER(C$8,9)+Blad2!$EA$15*POWER(C$8,10))*POWER($A1430,20)</f>
        <v>-34204.654567614882</v>
      </c>
      <c r="D1430">
        <f t="shared" si="67"/>
        <v>1.3714281090449096</v>
      </c>
      <c r="E1430">
        <f>1+$B$5*Blad2!$E$6*E$8*POWER($A1430,2)+$B$5*(Blad2!$E$7*E$8+Blad2!$K$7*POWER(E$8,2))*POWER($A1430,4)+$B$5*(Blad2!$E$8*E$8+Blad2!$K$8*POWER(E$8,2)+Blad2!$S$8*POWER(E$8,3))*POWER($A1430,6)+$B$5*(Blad2!$E$9*E$8+Blad2!$K$9*POWER(E$8,2)+Blad2!$S$9*POWER(E$8,3)+Blad2!$AC$9*POWER(E$8,4))*POWER($A1430,8)+$B$5*(Blad2!$E$10*E$8+Blad2!$K$10*POWER(E$8,2)+Blad2!$S$10*POWER(E$8,3)+Blad2!$AC$10*POWER(E$8,4)+Blad2!$AO$10*POWER(E$8,5))*POWER($A1430,10)+$B$5*(Blad2!$E$11*E$8+Blad2!$K$11*POWER(E$8,2)+Blad2!$S$11*POWER(E$8,3)+Blad2!$AC$11*POWER(E$8,4)+Blad2!$AO$11*POWER(E$8,5)+Blad2!$BC$11*POWER(E$8,6))*POWER($A1430,12)+$B$5*(Blad2!$E$12*E$8+Blad2!$K$12*POWER(E$8,2)+Blad2!$S$12*POWER(E$8,3)+Blad2!$AC$12*POWER(E$8,4)+Blad2!$AO$12*POWER(E$8,5)+Blad2!$BC$12*POWER(E$8,6)+Blad2!$BS$12*POWER(E$8,7))*POWER($A1430,14)+$B$5*(Blad2!$E$13*E$8+Blad2!$K$13*POWER(E$8,2)+Blad2!$S$13*POWER(E$8,3)+Blad2!$AC$13*POWER(E$8,4)+Blad2!$AO$13*POWER(E$8,5)+Blad2!$BC$13*POWER(E$8,6)+Blad2!$BS$13*POWER(E$8,7)+Blad2!$CK$13*POWER(E$8,8))*POWER($A1430,16)+$B$5*(Blad2!$E$14*E$8+Blad2!$K$14*POWER(E$8,2)+Blad2!$S$14*POWER(E$8,3)+Blad2!$AC$14*POWER(E$8,4)+Blad2!$AO$14*POWER(E$8,5)+Blad2!$BC$14*POWER(E$8,6)+Blad2!$BS$14*POWER(E$8,7)+Blad2!$CK$14*POWER(E$8,8)+Blad2!$DE$14*POWER(E$8,9))*POWER($A1430,18)+$B$5*(Blad2!$E$15*E$8+Blad2!$K$15*POWER(E$8,2)+Blad2!$S$15*POWER(E$8,3)+Blad2!$AC$15*POWER(E$8,4)+Blad2!$AO$15*POWER(E$8,5)+Blad2!$BC$15*POWER(E$8,6)+Blad2!$BS$15*POWER(E$8,7)+Blad2!$CK$15*POWER(E$8,8)+Blad2!$DE$15*POWER(E$8,9)+Blad2!$EA$15*POWER(E$8,10))*POWER($A1430,20)</f>
        <v>-24923230.544043753</v>
      </c>
      <c r="F1430">
        <f t="shared" si="67"/>
        <v>2.5235160061909143</v>
      </c>
      <c r="G1430">
        <f>1+$B$5*Blad2!$E$6*G$8*POWER($A1430,2)+$B$5*(Blad2!$E$7*G$8+Blad2!$K$7*POWER(G$8,2))*POWER($A1430,4)+$B$5*(Blad2!$E$8*G$8+Blad2!$K$8*POWER(G$8,2)+Blad2!$S$8*POWER(G$8,3))*POWER($A1430,6)+$B$5*(Blad2!$E$9*G$8+Blad2!$K$9*POWER(G$8,2)+Blad2!$S$9*POWER(G$8,3)+Blad2!$AC$9*POWER(G$8,4))*POWER($A1430,8)+$B$5*(Blad2!$E$10*G$8+Blad2!$K$10*POWER(G$8,2)+Blad2!$S$10*POWER(G$8,3)+Blad2!$AC$10*POWER(G$8,4)+Blad2!$AO$10*POWER(G$8,5))*POWER($A1430,10)+$B$5*(Blad2!$E$11*G$8+Blad2!$K$11*POWER(G$8,2)+Blad2!$S$11*POWER(G$8,3)+Blad2!$AC$11*POWER(G$8,4)+Blad2!$AO$11*POWER(G$8,5)+Blad2!$BC$11*POWER(G$8,6))*POWER($A1430,12)+$B$5*(Blad2!$E$12*G$8+Blad2!$K$12*POWER(G$8,2)+Blad2!$S$12*POWER(G$8,3)+Blad2!$AC$12*POWER(G$8,4)+Blad2!$AO$12*POWER(G$8,5)+Blad2!$BC$12*POWER(G$8,6)+Blad2!$BS$12*POWER(G$8,7))*POWER($A1430,14)+$B$5*(Blad2!$E$13*G$8+Blad2!$K$13*POWER(G$8,2)+Blad2!$S$13*POWER(G$8,3)+Blad2!$AC$13*POWER(G$8,4)+Blad2!$AO$13*POWER(G$8,5)+Blad2!$BC$13*POWER(G$8,6)+Blad2!$BS$13*POWER(G$8,7)+Blad2!$CK$13*POWER(G$8,8))*POWER($A1430,16)+$B$5*(Blad2!$E$14*G$8+Blad2!$K$14*POWER(G$8,2)+Blad2!$S$14*POWER(G$8,3)+Blad2!$AC$14*POWER(G$8,4)+Blad2!$AO$14*POWER(G$8,5)+Blad2!$BC$14*POWER(G$8,6)+Blad2!$BS$14*POWER(G$8,7)+Blad2!$CK$14*POWER(G$8,8)+Blad2!$DE$14*POWER(G$8,9))*POWER($A1430,18)+$B$5*(Blad2!$E$15*G$8+Blad2!$K$15*POWER(G$8,2)+Blad2!$S$15*POWER(G$8,3)+Blad2!$AC$15*POWER(G$8,4)+Blad2!$AO$15*POWER(G$8,5)+Blad2!$BC$15*POWER(G$8,6)+Blad2!$BS$15*POWER(G$8,7)+Blad2!$CK$15*POWER(G$8,8)+Blad2!$DE$15*POWER(G$8,9)+Blad2!$EA$15*POWER(G$8,10))*POWER($A1430,20)</f>
        <v>-414396735.46276611</v>
      </c>
    </row>
    <row r="1431" spans="1:7" x14ac:dyDescent="0.2">
      <c r="A1431">
        <f t="shared" si="68"/>
        <v>4.4610615680973682</v>
      </c>
      <c r="B1431">
        <f t="shared" si="66"/>
        <v>1.0504893298621651</v>
      </c>
      <c r="C1431">
        <f>1+$B$5*Blad2!$E$6*C$8*POWER($A1431,2)+$B$5*(Blad2!$E$7*C$8+Blad2!$K$7*POWER(C$8,2))*POWER($A1431,4)+$B$5*(Blad2!$E$8*C$8+Blad2!$K$8*POWER(C$8,2)+Blad2!$S$8*POWER(C$8,3))*POWER($A1431,6)+$B$5*(Blad2!$E$9*C$8+Blad2!$K$9*POWER(C$8,2)+Blad2!$S$9*POWER(C$8,3)+Blad2!$AC$9*POWER(C$8,4))*POWER($A1431,8)+$B$5*(Blad2!$E$10*C$8+Blad2!$K$10*POWER(C$8,2)+Blad2!$S$10*POWER(C$8,3)+Blad2!$AC$10*POWER(C$8,4)+Blad2!$AO$10*POWER(C$8,5))*POWER($A1431,10)+$B$5*(Blad2!$E$11*C$8+Blad2!$K$11*POWER(C$8,2)+Blad2!$S$11*POWER(C$8,3)+Blad2!$AC$11*POWER(C$8,4)+Blad2!$AO$11*POWER(C$8,5)+Blad2!$BC$11*POWER(C$8,6))*POWER($A1431,12)+$B$5*(Blad2!$E$12*C$8+Blad2!$K$12*POWER(C$8,2)+Blad2!$S$12*POWER(C$8,3)+Blad2!$AC$12*POWER(C$8,4)+Blad2!$AO$12*POWER(C$8,5)+Blad2!$BC$12*POWER(C$8,6)+Blad2!$BS$12*POWER(C$8,7))*POWER($A1431,14)+$B$5*(Blad2!$E$13*C$8+Blad2!$K$13*POWER(C$8,2)+Blad2!$S$13*POWER(C$8,3)+Blad2!$AC$13*POWER(C$8,4)+Blad2!$AO$13*POWER(C$8,5)+Blad2!$BC$13*POWER(C$8,6)+Blad2!$BS$13*POWER(C$8,7)+Blad2!$CK$13*POWER(C$8,8))*POWER($A1431,16)+$B$5*(Blad2!$E$14*C$8+Blad2!$K$14*POWER(C$8,2)+Blad2!$S$14*POWER(C$8,3)+Blad2!$AC$14*POWER(C$8,4)+Blad2!$AO$14*POWER(C$8,5)+Blad2!$BC$14*POWER(C$8,6)+Blad2!$BS$14*POWER(C$8,7)+Blad2!$CK$14*POWER(C$8,8)+Blad2!$DE$14*POWER(C$8,9))*POWER($A1431,18)+$B$5*(Blad2!$E$15*C$8+Blad2!$K$15*POWER(C$8,2)+Blad2!$S$15*POWER(C$8,3)+Blad2!$AC$15*POWER(C$8,4)+Blad2!$AO$15*POWER(C$8,5)+Blad2!$BC$15*POWER(C$8,6)+Blad2!$BS$15*POWER(C$8,7)+Blad2!$CK$15*POWER(C$8,8)+Blad2!$DE$15*POWER(C$8,9)+Blad2!$EA$15*POWER(C$8,10))*POWER($A1431,20)</f>
        <v>-34682.875080940685</v>
      </c>
      <c r="D1431">
        <f t="shared" si="67"/>
        <v>1.3724106993604115</v>
      </c>
      <c r="E1431">
        <f>1+$B$5*Blad2!$E$6*E$8*POWER($A1431,2)+$B$5*(Blad2!$E$7*E$8+Blad2!$K$7*POWER(E$8,2))*POWER($A1431,4)+$B$5*(Blad2!$E$8*E$8+Blad2!$K$8*POWER(E$8,2)+Blad2!$S$8*POWER(E$8,3))*POWER($A1431,6)+$B$5*(Blad2!$E$9*E$8+Blad2!$K$9*POWER(E$8,2)+Blad2!$S$9*POWER(E$8,3)+Blad2!$AC$9*POWER(E$8,4))*POWER($A1431,8)+$B$5*(Blad2!$E$10*E$8+Blad2!$K$10*POWER(E$8,2)+Blad2!$S$10*POWER(E$8,3)+Blad2!$AC$10*POWER(E$8,4)+Blad2!$AO$10*POWER(E$8,5))*POWER($A1431,10)+$B$5*(Blad2!$E$11*E$8+Blad2!$K$11*POWER(E$8,2)+Blad2!$S$11*POWER(E$8,3)+Blad2!$AC$11*POWER(E$8,4)+Blad2!$AO$11*POWER(E$8,5)+Blad2!$BC$11*POWER(E$8,6))*POWER($A1431,12)+$B$5*(Blad2!$E$12*E$8+Blad2!$K$12*POWER(E$8,2)+Blad2!$S$12*POWER(E$8,3)+Blad2!$AC$12*POWER(E$8,4)+Blad2!$AO$12*POWER(E$8,5)+Blad2!$BC$12*POWER(E$8,6)+Blad2!$BS$12*POWER(E$8,7))*POWER($A1431,14)+$B$5*(Blad2!$E$13*E$8+Blad2!$K$13*POWER(E$8,2)+Blad2!$S$13*POWER(E$8,3)+Blad2!$AC$13*POWER(E$8,4)+Blad2!$AO$13*POWER(E$8,5)+Blad2!$BC$13*POWER(E$8,6)+Blad2!$BS$13*POWER(E$8,7)+Blad2!$CK$13*POWER(E$8,8))*POWER($A1431,16)+$B$5*(Blad2!$E$14*E$8+Blad2!$K$14*POWER(E$8,2)+Blad2!$S$14*POWER(E$8,3)+Blad2!$AC$14*POWER(E$8,4)+Blad2!$AO$14*POWER(E$8,5)+Blad2!$BC$14*POWER(E$8,6)+Blad2!$BS$14*POWER(E$8,7)+Blad2!$CK$14*POWER(E$8,8)+Blad2!$DE$14*POWER(E$8,9))*POWER($A1431,18)+$B$5*(Blad2!$E$15*E$8+Blad2!$K$15*POWER(E$8,2)+Blad2!$S$15*POWER(E$8,3)+Blad2!$AC$15*POWER(E$8,4)+Blad2!$AO$15*POWER(E$8,5)+Blad2!$BC$15*POWER(E$8,6)+Blad2!$BS$15*POWER(E$8,7)+Blad2!$CK$15*POWER(E$8,8)+Blad2!$DE$15*POWER(E$8,9)+Blad2!$EA$15*POWER(E$8,10))*POWER($A1431,20)</f>
        <v>-25273829.738402303</v>
      </c>
      <c r="F1431">
        <f t="shared" si="67"/>
        <v>2.5345957676742881</v>
      </c>
      <c r="G1431">
        <f>1+$B$5*Blad2!$E$6*G$8*POWER($A1431,2)+$B$5*(Blad2!$E$7*G$8+Blad2!$K$7*POWER(G$8,2))*POWER($A1431,4)+$B$5*(Blad2!$E$8*G$8+Blad2!$K$8*POWER(G$8,2)+Blad2!$S$8*POWER(G$8,3))*POWER($A1431,6)+$B$5*(Blad2!$E$9*G$8+Blad2!$K$9*POWER(G$8,2)+Blad2!$S$9*POWER(G$8,3)+Blad2!$AC$9*POWER(G$8,4))*POWER($A1431,8)+$B$5*(Blad2!$E$10*G$8+Blad2!$K$10*POWER(G$8,2)+Blad2!$S$10*POWER(G$8,3)+Blad2!$AC$10*POWER(G$8,4)+Blad2!$AO$10*POWER(G$8,5))*POWER($A1431,10)+$B$5*(Blad2!$E$11*G$8+Blad2!$K$11*POWER(G$8,2)+Blad2!$S$11*POWER(G$8,3)+Blad2!$AC$11*POWER(G$8,4)+Blad2!$AO$11*POWER(G$8,5)+Blad2!$BC$11*POWER(G$8,6))*POWER($A1431,12)+$B$5*(Blad2!$E$12*G$8+Blad2!$K$12*POWER(G$8,2)+Blad2!$S$12*POWER(G$8,3)+Blad2!$AC$12*POWER(G$8,4)+Blad2!$AO$12*POWER(G$8,5)+Blad2!$BC$12*POWER(G$8,6)+Blad2!$BS$12*POWER(G$8,7))*POWER($A1431,14)+$B$5*(Blad2!$E$13*G$8+Blad2!$K$13*POWER(G$8,2)+Blad2!$S$13*POWER(G$8,3)+Blad2!$AC$13*POWER(G$8,4)+Blad2!$AO$13*POWER(G$8,5)+Blad2!$BC$13*POWER(G$8,6)+Blad2!$BS$13*POWER(G$8,7)+Blad2!$CK$13*POWER(G$8,8))*POWER($A1431,16)+$B$5*(Blad2!$E$14*G$8+Blad2!$K$14*POWER(G$8,2)+Blad2!$S$14*POWER(G$8,3)+Blad2!$AC$14*POWER(G$8,4)+Blad2!$AO$14*POWER(G$8,5)+Blad2!$BC$14*POWER(G$8,6)+Blad2!$BS$14*POWER(G$8,7)+Blad2!$CK$14*POWER(G$8,8)+Blad2!$DE$14*POWER(G$8,9))*POWER($A1431,18)+$B$5*(Blad2!$E$15*G$8+Blad2!$K$15*POWER(G$8,2)+Blad2!$S$15*POWER(G$8,3)+Blad2!$AC$15*POWER(G$8,4)+Blad2!$AO$15*POWER(G$8,5)+Blad2!$BC$15*POWER(G$8,6)+Blad2!$BS$15*POWER(G$8,7)+Blad2!$CK$15*POWER(G$8,8)+Blad2!$DE$15*POWER(G$8,9)+Blad2!$EA$15*POWER(G$8,10))*POWER($A1431,20)</f>
        <v>-420186777.06343776</v>
      </c>
    </row>
    <row r="1432" spans="1:7" x14ac:dyDescent="0.2">
      <c r="A1432">
        <f t="shared" si="68"/>
        <v>4.4642031607509578</v>
      </c>
      <c r="B1432">
        <f t="shared" si="66"/>
        <v>1.0505765631350801</v>
      </c>
      <c r="C1432">
        <f>1+$B$5*Blad2!$E$6*C$8*POWER($A1432,2)+$B$5*(Blad2!$E$7*C$8+Blad2!$K$7*POWER(C$8,2))*POWER($A1432,4)+$B$5*(Blad2!$E$8*C$8+Blad2!$K$8*POWER(C$8,2)+Blad2!$S$8*POWER(C$8,3))*POWER($A1432,6)+$B$5*(Blad2!$E$9*C$8+Blad2!$K$9*POWER(C$8,2)+Blad2!$S$9*POWER(C$8,3)+Blad2!$AC$9*POWER(C$8,4))*POWER($A1432,8)+$B$5*(Blad2!$E$10*C$8+Blad2!$K$10*POWER(C$8,2)+Blad2!$S$10*POWER(C$8,3)+Blad2!$AC$10*POWER(C$8,4)+Blad2!$AO$10*POWER(C$8,5))*POWER($A1432,10)+$B$5*(Blad2!$E$11*C$8+Blad2!$K$11*POWER(C$8,2)+Blad2!$S$11*POWER(C$8,3)+Blad2!$AC$11*POWER(C$8,4)+Blad2!$AO$11*POWER(C$8,5)+Blad2!$BC$11*POWER(C$8,6))*POWER($A1432,12)+$B$5*(Blad2!$E$12*C$8+Blad2!$K$12*POWER(C$8,2)+Blad2!$S$12*POWER(C$8,3)+Blad2!$AC$12*POWER(C$8,4)+Blad2!$AO$12*POWER(C$8,5)+Blad2!$BC$12*POWER(C$8,6)+Blad2!$BS$12*POWER(C$8,7))*POWER($A1432,14)+$B$5*(Blad2!$E$13*C$8+Blad2!$K$13*POWER(C$8,2)+Blad2!$S$13*POWER(C$8,3)+Blad2!$AC$13*POWER(C$8,4)+Blad2!$AO$13*POWER(C$8,5)+Blad2!$BC$13*POWER(C$8,6)+Blad2!$BS$13*POWER(C$8,7)+Blad2!$CK$13*POWER(C$8,8))*POWER($A1432,16)+$B$5*(Blad2!$E$14*C$8+Blad2!$K$14*POWER(C$8,2)+Blad2!$S$14*POWER(C$8,3)+Blad2!$AC$14*POWER(C$8,4)+Blad2!$AO$14*POWER(C$8,5)+Blad2!$BC$14*POWER(C$8,6)+Blad2!$BS$14*POWER(C$8,7)+Blad2!$CK$14*POWER(C$8,8)+Blad2!$DE$14*POWER(C$8,9))*POWER($A1432,18)+$B$5*(Blad2!$E$15*C$8+Blad2!$K$15*POWER(C$8,2)+Blad2!$S$15*POWER(C$8,3)+Blad2!$AC$15*POWER(C$8,4)+Blad2!$AO$15*POWER(C$8,5)+Blad2!$BC$15*POWER(C$8,6)+Blad2!$BS$15*POWER(C$8,7)+Blad2!$CK$15*POWER(C$8,8)+Blad2!$DE$15*POWER(C$8,9)+Blad2!$EA$15*POWER(C$8,10))*POWER($A1432,20)</f>
        <v>-35167.430719051925</v>
      </c>
      <c r="D1432">
        <f t="shared" si="67"/>
        <v>1.3733842024366987</v>
      </c>
      <c r="E1432">
        <f>1+$B$5*Blad2!$E$6*E$8*POWER($A1432,2)+$B$5*(Blad2!$E$7*E$8+Blad2!$K$7*POWER(E$8,2))*POWER($A1432,4)+$B$5*(Blad2!$E$8*E$8+Blad2!$K$8*POWER(E$8,2)+Blad2!$S$8*POWER(E$8,3))*POWER($A1432,6)+$B$5*(Blad2!$E$9*E$8+Blad2!$K$9*POWER(E$8,2)+Blad2!$S$9*POWER(E$8,3)+Blad2!$AC$9*POWER(E$8,4))*POWER($A1432,8)+$B$5*(Blad2!$E$10*E$8+Blad2!$K$10*POWER(E$8,2)+Blad2!$S$10*POWER(E$8,3)+Blad2!$AC$10*POWER(E$8,4)+Blad2!$AO$10*POWER(E$8,5))*POWER($A1432,10)+$B$5*(Blad2!$E$11*E$8+Blad2!$K$11*POWER(E$8,2)+Blad2!$S$11*POWER(E$8,3)+Blad2!$AC$11*POWER(E$8,4)+Blad2!$AO$11*POWER(E$8,5)+Blad2!$BC$11*POWER(E$8,6))*POWER($A1432,12)+$B$5*(Blad2!$E$12*E$8+Blad2!$K$12*POWER(E$8,2)+Blad2!$S$12*POWER(E$8,3)+Blad2!$AC$12*POWER(E$8,4)+Blad2!$AO$12*POWER(E$8,5)+Blad2!$BC$12*POWER(E$8,6)+Blad2!$BS$12*POWER(E$8,7))*POWER($A1432,14)+$B$5*(Blad2!$E$13*E$8+Blad2!$K$13*POWER(E$8,2)+Blad2!$S$13*POWER(E$8,3)+Blad2!$AC$13*POWER(E$8,4)+Blad2!$AO$13*POWER(E$8,5)+Blad2!$BC$13*POWER(E$8,6)+Blad2!$BS$13*POWER(E$8,7)+Blad2!$CK$13*POWER(E$8,8))*POWER($A1432,16)+$B$5*(Blad2!$E$14*E$8+Blad2!$K$14*POWER(E$8,2)+Blad2!$S$14*POWER(E$8,3)+Blad2!$AC$14*POWER(E$8,4)+Blad2!$AO$14*POWER(E$8,5)+Blad2!$BC$14*POWER(E$8,6)+Blad2!$BS$14*POWER(E$8,7)+Blad2!$CK$14*POWER(E$8,8)+Blad2!$DE$14*POWER(E$8,9))*POWER($A1432,18)+$B$5*(Blad2!$E$15*E$8+Blad2!$K$15*POWER(E$8,2)+Blad2!$S$15*POWER(E$8,3)+Blad2!$AC$15*POWER(E$8,4)+Blad2!$AO$15*POWER(E$8,5)+Blad2!$BC$15*POWER(E$8,6)+Blad2!$BS$15*POWER(E$8,7)+Blad2!$CK$15*POWER(E$8,8)+Blad2!$DE$15*POWER(E$8,9)+Blad2!$EA$15*POWER(E$8,10))*POWER($A1432,20)</f>
        <v>-25629110.474844389</v>
      </c>
      <c r="F1432">
        <f t="shared" si="67"/>
        <v>2.5456943383823427</v>
      </c>
      <c r="G1432">
        <f>1+$B$5*Blad2!$E$6*G$8*POWER($A1432,2)+$B$5*(Blad2!$E$7*G$8+Blad2!$K$7*POWER(G$8,2))*POWER($A1432,4)+$B$5*(Blad2!$E$8*G$8+Blad2!$K$8*POWER(G$8,2)+Blad2!$S$8*POWER(G$8,3))*POWER($A1432,6)+$B$5*(Blad2!$E$9*G$8+Blad2!$K$9*POWER(G$8,2)+Blad2!$S$9*POWER(G$8,3)+Blad2!$AC$9*POWER(G$8,4))*POWER($A1432,8)+$B$5*(Blad2!$E$10*G$8+Blad2!$K$10*POWER(G$8,2)+Blad2!$S$10*POWER(G$8,3)+Blad2!$AC$10*POWER(G$8,4)+Blad2!$AO$10*POWER(G$8,5))*POWER($A1432,10)+$B$5*(Blad2!$E$11*G$8+Blad2!$K$11*POWER(G$8,2)+Blad2!$S$11*POWER(G$8,3)+Blad2!$AC$11*POWER(G$8,4)+Blad2!$AO$11*POWER(G$8,5)+Blad2!$BC$11*POWER(G$8,6))*POWER($A1432,12)+$B$5*(Blad2!$E$12*G$8+Blad2!$K$12*POWER(G$8,2)+Blad2!$S$12*POWER(G$8,3)+Blad2!$AC$12*POWER(G$8,4)+Blad2!$AO$12*POWER(G$8,5)+Blad2!$BC$12*POWER(G$8,6)+Blad2!$BS$12*POWER(G$8,7))*POWER($A1432,14)+$B$5*(Blad2!$E$13*G$8+Blad2!$K$13*POWER(G$8,2)+Blad2!$S$13*POWER(G$8,3)+Blad2!$AC$13*POWER(G$8,4)+Blad2!$AO$13*POWER(G$8,5)+Blad2!$BC$13*POWER(G$8,6)+Blad2!$BS$13*POWER(G$8,7)+Blad2!$CK$13*POWER(G$8,8))*POWER($A1432,16)+$B$5*(Blad2!$E$14*G$8+Blad2!$K$14*POWER(G$8,2)+Blad2!$S$14*POWER(G$8,3)+Blad2!$AC$14*POWER(G$8,4)+Blad2!$AO$14*POWER(G$8,5)+Blad2!$BC$14*POWER(G$8,6)+Blad2!$BS$14*POWER(G$8,7)+Blad2!$CK$14*POWER(G$8,8)+Blad2!$DE$14*POWER(G$8,9))*POWER($A1432,18)+$B$5*(Blad2!$E$15*G$8+Blad2!$K$15*POWER(G$8,2)+Blad2!$S$15*POWER(G$8,3)+Blad2!$AC$15*POWER(G$8,4)+Blad2!$AO$15*POWER(G$8,5)+Blad2!$BC$15*POWER(G$8,6)+Blad2!$BS$15*POWER(G$8,7)+Blad2!$CK$15*POWER(G$8,8)+Blad2!$DE$15*POWER(G$8,9)+Blad2!$EA$15*POWER(G$8,10))*POWER($A1432,20)</f>
        <v>-426053695.49837595</v>
      </c>
    </row>
    <row r="1433" spans="1:7" x14ac:dyDescent="0.2">
      <c r="A1433">
        <f t="shared" si="68"/>
        <v>4.4673447534045474</v>
      </c>
      <c r="B1433">
        <f t="shared" si="66"/>
        <v>1.0506628115961025</v>
      </c>
      <c r="C1433">
        <f>1+$B$5*Blad2!$E$6*C$8*POWER($A1433,2)+$B$5*(Blad2!$E$7*C$8+Blad2!$K$7*POWER(C$8,2))*POWER($A1433,4)+$B$5*(Blad2!$E$8*C$8+Blad2!$K$8*POWER(C$8,2)+Blad2!$S$8*POWER(C$8,3))*POWER($A1433,6)+$B$5*(Blad2!$E$9*C$8+Blad2!$K$9*POWER(C$8,2)+Blad2!$S$9*POWER(C$8,3)+Blad2!$AC$9*POWER(C$8,4))*POWER($A1433,8)+$B$5*(Blad2!$E$10*C$8+Blad2!$K$10*POWER(C$8,2)+Blad2!$S$10*POWER(C$8,3)+Blad2!$AC$10*POWER(C$8,4)+Blad2!$AO$10*POWER(C$8,5))*POWER($A1433,10)+$B$5*(Blad2!$E$11*C$8+Blad2!$K$11*POWER(C$8,2)+Blad2!$S$11*POWER(C$8,3)+Blad2!$AC$11*POWER(C$8,4)+Blad2!$AO$11*POWER(C$8,5)+Blad2!$BC$11*POWER(C$8,6))*POWER($A1433,12)+$B$5*(Blad2!$E$12*C$8+Blad2!$K$12*POWER(C$8,2)+Blad2!$S$12*POWER(C$8,3)+Blad2!$AC$12*POWER(C$8,4)+Blad2!$AO$12*POWER(C$8,5)+Blad2!$BC$12*POWER(C$8,6)+Blad2!$BS$12*POWER(C$8,7))*POWER($A1433,14)+$B$5*(Blad2!$E$13*C$8+Blad2!$K$13*POWER(C$8,2)+Blad2!$S$13*POWER(C$8,3)+Blad2!$AC$13*POWER(C$8,4)+Blad2!$AO$13*POWER(C$8,5)+Blad2!$BC$13*POWER(C$8,6)+Blad2!$BS$13*POWER(C$8,7)+Blad2!$CK$13*POWER(C$8,8))*POWER($A1433,16)+$B$5*(Blad2!$E$14*C$8+Blad2!$K$14*POWER(C$8,2)+Blad2!$S$14*POWER(C$8,3)+Blad2!$AC$14*POWER(C$8,4)+Blad2!$AO$14*POWER(C$8,5)+Blad2!$BC$14*POWER(C$8,6)+Blad2!$BS$14*POWER(C$8,7)+Blad2!$CK$14*POWER(C$8,8)+Blad2!$DE$14*POWER(C$8,9))*POWER($A1433,18)+$B$5*(Blad2!$E$15*C$8+Blad2!$K$15*POWER(C$8,2)+Blad2!$S$15*POWER(C$8,3)+Blad2!$AC$15*POWER(C$8,4)+Blad2!$AO$15*POWER(C$8,5)+Blad2!$BC$15*POWER(C$8,6)+Blad2!$BS$15*POWER(C$8,7)+Blad2!$CK$15*POWER(C$8,8)+Blad2!$DE$15*POWER(C$8,9)+Blad2!$EA$15*POWER(C$8,10))*POWER($A1433,20)</f>
        <v>-35658.400799670722</v>
      </c>
      <c r="D1433">
        <f t="shared" si="67"/>
        <v>1.374348515649281</v>
      </c>
      <c r="E1433">
        <f>1+$B$5*Blad2!$E$6*E$8*POWER($A1433,2)+$B$5*(Blad2!$E$7*E$8+Blad2!$K$7*POWER(E$8,2))*POWER($A1433,4)+$B$5*(Blad2!$E$8*E$8+Blad2!$K$8*POWER(E$8,2)+Blad2!$S$8*POWER(E$8,3))*POWER($A1433,6)+$B$5*(Blad2!$E$9*E$8+Blad2!$K$9*POWER(E$8,2)+Blad2!$S$9*POWER(E$8,3)+Blad2!$AC$9*POWER(E$8,4))*POWER($A1433,8)+$B$5*(Blad2!$E$10*E$8+Blad2!$K$10*POWER(E$8,2)+Blad2!$S$10*POWER(E$8,3)+Blad2!$AC$10*POWER(E$8,4)+Blad2!$AO$10*POWER(E$8,5))*POWER($A1433,10)+$B$5*(Blad2!$E$11*E$8+Blad2!$K$11*POWER(E$8,2)+Blad2!$S$11*POWER(E$8,3)+Blad2!$AC$11*POWER(E$8,4)+Blad2!$AO$11*POWER(E$8,5)+Blad2!$BC$11*POWER(E$8,6))*POWER($A1433,12)+$B$5*(Blad2!$E$12*E$8+Blad2!$K$12*POWER(E$8,2)+Blad2!$S$12*POWER(E$8,3)+Blad2!$AC$12*POWER(E$8,4)+Blad2!$AO$12*POWER(E$8,5)+Blad2!$BC$12*POWER(E$8,6)+Blad2!$BS$12*POWER(E$8,7))*POWER($A1433,14)+$B$5*(Blad2!$E$13*E$8+Blad2!$K$13*POWER(E$8,2)+Blad2!$S$13*POWER(E$8,3)+Blad2!$AC$13*POWER(E$8,4)+Blad2!$AO$13*POWER(E$8,5)+Blad2!$BC$13*POWER(E$8,6)+Blad2!$BS$13*POWER(E$8,7)+Blad2!$CK$13*POWER(E$8,8))*POWER($A1433,16)+$B$5*(Blad2!$E$14*E$8+Blad2!$K$14*POWER(E$8,2)+Blad2!$S$14*POWER(E$8,3)+Blad2!$AC$14*POWER(E$8,4)+Blad2!$AO$14*POWER(E$8,5)+Blad2!$BC$14*POWER(E$8,6)+Blad2!$BS$14*POWER(E$8,7)+Blad2!$CK$14*POWER(E$8,8)+Blad2!$DE$14*POWER(E$8,9))*POWER($A1433,18)+$B$5*(Blad2!$E$15*E$8+Blad2!$K$15*POWER(E$8,2)+Blad2!$S$15*POWER(E$8,3)+Blad2!$AC$15*POWER(E$8,4)+Blad2!$AO$15*POWER(E$8,5)+Blad2!$BC$15*POWER(E$8,6)+Blad2!$BS$15*POWER(E$8,7)+Blad2!$CK$15*POWER(E$8,8)+Blad2!$DE$15*POWER(E$8,9)+Blad2!$EA$15*POWER(E$8,10))*POWER($A1433,20)</f>
        <v>-25989131.935305011</v>
      </c>
      <c r="F1433">
        <f t="shared" si="67"/>
        <v>2.5568094327869129</v>
      </c>
      <c r="G1433">
        <f>1+$B$5*Blad2!$E$6*G$8*POWER($A1433,2)+$B$5*(Blad2!$E$7*G$8+Blad2!$K$7*POWER(G$8,2))*POWER($A1433,4)+$B$5*(Blad2!$E$8*G$8+Blad2!$K$8*POWER(G$8,2)+Blad2!$S$8*POWER(G$8,3))*POWER($A1433,6)+$B$5*(Blad2!$E$9*G$8+Blad2!$K$9*POWER(G$8,2)+Blad2!$S$9*POWER(G$8,3)+Blad2!$AC$9*POWER(G$8,4))*POWER($A1433,8)+$B$5*(Blad2!$E$10*G$8+Blad2!$K$10*POWER(G$8,2)+Blad2!$S$10*POWER(G$8,3)+Blad2!$AC$10*POWER(G$8,4)+Blad2!$AO$10*POWER(G$8,5))*POWER($A1433,10)+$B$5*(Blad2!$E$11*G$8+Blad2!$K$11*POWER(G$8,2)+Blad2!$S$11*POWER(G$8,3)+Blad2!$AC$11*POWER(G$8,4)+Blad2!$AO$11*POWER(G$8,5)+Blad2!$BC$11*POWER(G$8,6))*POWER($A1433,12)+$B$5*(Blad2!$E$12*G$8+Blad2!$K$12*POWER(G$8,2)+Blad2!$S$12*POWER(G$8,3)+Blad2!$AC$12*POWER(G$8,4)+Blad2!$AO$12*POWER(G$8,5)+Blad2!$BC$12*POWER(G$8,6)+Blad2!$BS$12*POWER(G$8,7))*POWER($A1433,14)+$B$5*(Blad2!$E$13*G$8+Blad2!$K$13*POWER(G$8,2)+Blad2!$S$13*POWER(G$8,3)+Blad2!$AC$13*POWER(G$8,4)+Blad2!$AO$13*POWER(G$8,5)+Blad2!$BC$13*POWER(G$8,6)+Blad2!$BS$13*POWER(G$8,7)+Blad2!$CK$13*POWER(G$8,8))*POWER($A1433,16)+$B$5*(Blad2!$E$14*G$8+Blad2!$K$14*POWER(G$8,2)+Blad2!$S$14*POWER(G$8,3)+Blad2!$AC$14*POWER(G$8,4)+Blad2!$AO$14*POWER(G$8,5)+Blad2!$BC$14*POWER(G$8,6)+Blad2!$BS$14*POWER(G$8,7)+Blad2!$CK$14*POWER(G$8,8)+Blad2!$DE$14*POWER(G$8,9))*POWER($A1433,18)+$B$5*(Blad2!$E$15*G$8+Blad2!$K$15*POWER(G$8,2)+Blad2!$S$15*POWER(G$8,3)+Blad2!$AC$15*POWER(G$8,4)+Blad2!$AO$15*POWER(G$8,5)+Blad2!$BC$15*POWER(G$8,6)+Blad2!$BS$15*POWER(G$8,7)+Blad2!$CK$15*POWER(G$8,8)+Blad2!$DE$15*POWER(G$8,9)+Blad2!$EA$15*POWER(G$8,10))*POWER($A1433,20)</f>
        <v>-431998458.0198909</v>
      </c>
    </row>
    <row r="1434" spans="1:7" x14ac:dyDescent="0.2">
      <c r="A1434">
        <f t="shared" si="68"/>
        <v>4.470486346058137</v>
      </c>
      <c r="B1434">
        <f t="shared" si="66"/>
        <v>1.0507480711041819</v>
      </c>
      <c r="C1434">
        <f>1+$B$5*Blad2!$E$6*C$8*POWER($A1434,2)+$B$5*(Blad2!$E$7*C$8+Blad2!$K$7*POWER(C$8,2))*POWER($A1434,4)+$B$5*(Blad2!$E$8*C$8+Blad2!$K$8*POWER(C$8,2)+Blad2!$S$8*POWER(C$8,3))*POWER($A1434,6)+$B$5*(Blad2!$E$9*C$8+Blad2!$K$9*POWER(C$8,2)+Blad2!$S$9*POWER(C$8,3)+Blad2!$AC$9*POWER(C$8,4))*POWER($A1434,8)+$B$5*(Blad2!$E$10*C$8+Blad2!$K$10*POWER(C$8,2)+Blad2!$S$10*POWER(C$8,3)+Blad2!$AC$10*POWER(C$8,4)+Blad2!$AO$10*POWER(C$8,5))*POWER($A1434,10)+$B$5*(Blad2!$E$11*C$8+Blad2!$K$11*POWER(C$8,2)+Blad2!$S$11*POWER(C$8,3)+Blad2!$AC$11*POWER(C$8,4)+Blad2!$AO$11*POWER(C$8,5)+Blad2!$BC$11*POWER(C$8,6))*POWER($A1434,12)+$B$5*(Blad2!$E$12*C$8+Blad2!$K$12*POWER(C$8,2)+Blad2!$S$12*POWER(C$8,3)+Blad2!$AC$12*POWER(C$8,4)+Blad2!$AO$12*POWER(C$8,5)+Blad2!$BC$12*POWER(C$8,6)+Blad2!$BS$12*POWER(C$8,7))*POWER($A1434,14)+$B$5*(Blad2!$E$13*C$8+Blad2!$K$13*POWER(C$8,2)+Blad2!$S$13*POWER(C$8,3)+Blad2!$AC$13*POWER(C$8,4)+Blad2!$AO$13*POWER(C$8,5)+Blad2!$BC$13*POWER(C$8,6)+Blad2!$BS$13*POWER(C$8,7)+Blad2!$CK$13*POWER(C$8,8))*POWER($A1434,16)+$B$5*(Blad2!$E$14*C$8+Blad2!$K$14*POWER(C$8,2)+Blad2!$S$14*POWER(C$8,3)+Blad2!$AC$14*POWER(C$8,4)+Blad2!$AO$14*POWER(C$8,5)+Blad2!$BC$14*POWER(C$8,6)+Blad2!$BS$14*POWER(C$8,7)+Blad2!$CK$14*POWER(C$8,8)+Blad2!$DE$14*POWER(C$8,9))*POWER($A1434,18)+$B$5*(Blad2!$E$15*C$8+Blad2!$K$15*POWER(C$8,2)+Blad2!$S$15*POWER(C$8,3)+Blad2!$AC$15*POWER(C$8,4)+Blad2!$AO$15*POWER(C$8,5)+Blad2!$BC$15*POWER(C$8,6)+Blad2!$BS$15*POWER(C$8,7)+Blad2!$CK$15*POWER(C$8,8)+Blad2!$DE$15*POWER(C$8,9)+Blad2!$EA$15*POWER(C$8,10))*POWER($A1434,20)</f>
        <v>-36155.865576454627</v>
      </c>
      <c r="D1434">
        <f t="shared" si="67"/>
        <v>1.3753035368538027</v>
      </c>
      <c r="E1434">
        <f>1+$B$5*Blad2!$E$6*E$8*POWER($A1434,2)+$B$5*(Blad2!$E$7*E$8+Blad2!$K$7*POWER(E$8,2))*POWER($A1434,4)+$B$5*(Blad2!$E$8*E$8+Blad2!$K$8*POWER(E$8,2)+Blad2!$S$8*POWER(E$8,3))*POWER($A1434,6)+$B$5*(Blad2!$E$9*E$8+Blad2!$K$9*POWER(E$8,2)+Blad2!$S$9*POWER(E$8,3)+Blad2!$AC$9*POWER(E$8,4))*POWER($A1434,8)+$B$5*(Blad2!$E$10*E$8+Blad2!$K$10*POWER(E$8,2)+Blad2!$S$10*POWER(E$8,3)+Blad2!$AC$10*POWER(E$8,4)+Blad2!$AO$10*POWER(E$8,5))*POWER($A1434,10)+$B$5*(Blad2!$E$11*E$8+Blad2!$K$11*POWER(E$8,2)+Blad2!$S$11*POWER(E$8,3)+Blad2!$AC$11*POWER(E$8,4)+Blad2!$AO$11*POWER(E$8,5)+Blad2!$BC$11*POWER(E$8,6))*POWER($A1434,12)+$B$5*(Blad2!$E$12*E$8+Blad2!$K$12*POWER(E$8,2)+Blad2!$S$12*POWER(E$8,3)+Blad2!$AC$12*POWER(E$8,4)+Blad2!$AO$12*POWER(E$8,5)+Blad2!$BC$12*POWER(E$8,6)+Blad2!$BS$12*POWER(E$8,7))*POWER($A1434,14)+$B$5*(Blad2!$E$13*E$8+Blad2!$K$13*POWER(E$8,2)+Blad2!$S$13*POWER(E$8,3)+Blad2!$AC$13*POWER(E$8,4)+Blad2!$AO$13*POWER(E$8,5)+Blad2!$BC$13*POWER(E$8,6)+Blad2!$BS$13*POWER(E$8,7)+Blad2!$CK$13*POWER(E$8,8))*POWER($A1434,16)+$B$5*(Blad2!$E$14*E$8+Blad2!$K$14*POWER(E$8,2)+Blad2!$S$14*POWER(E$8,3)+Blad2!$AC$14*POWER(E$8,4)+Blad2!$AO$14*POWER(E$8,5)+Blad2!$BC$14*POWER(E$8,6)+Blad2!$BS$14*POWER(E$8,7)+Blad2!$CK$14*POWER(E$8,8)+Blad2!$DE$14*POWER(E$8,9))*POWER($A1434,18)+$B$5*(Blad2!$E$15*E$8+Blad2!$K$15*POWER(E$8,2)+Blad2!$S$15*POWER(E$8,3)+Blad2!$AC$15*POWER(E$8,4)+Blad2!$AO$15*POWER(E$8,5)+Blad2!$BC$15*POWER(E$8,6)+Blad2!$BS$15*POWER(E$8,7)+Blad2!$CK$15*POWER(E$8,8)+Blad2!$DE$15*POWER(E$8,9)+Blad2!$EA$15*POWER(E$8,10))*POWER($A1434,20)</f>
        <v>-26353954.007901687</v>
      </c>
      <c r="F1434">
        <f t="shared" si="67"/>
        <v>2.5679386822963766</v>
      </c>
      <c r="G1434">
        <f>1+$B$5*Blad2!$E$6*G$8*POWER($A1434,2)+$B$5*(Blad2!$E$7*G$8+Blad2!$K$7*POWER(G$8,2))*POWER($A1434,4)+$B$5*(Blad2!$E$8*G$8+Blad2!$K$8*POWER(G$8,2)+Blad2!$S$8*POWER(G$8,3))*POWER($A1434,6)+$B$5*(Blad2!$E$9*G$8+Blad2!$K$9*POWER(G$8,2)+Blad2!$S$9*POWER(G$8,3)+Blad2!$AC$9*POWER(G$8,4))*POWER($A1434,8)+$B$5*(Blad2!$E$10*G$8+Blad2!$K$10*POWER(G$8,2)+Blad2!$S$10*POWER(G$8,3)+Blad2!$AC$10*POWER(G$8,4)+Blad2!$AO$10*POWER(G$8,5))*POWER($A1434,10)+$B$5*(Blad2!$E$11*G$8+Blad2!$K$11*POWER(G$8,2)+Blad2!$S$11*POWER(G$8,3)+Blad2!$AC$11*POWER(G$8,4)+Blad2!$AO$11*POWER(G$8,5)+Blad2!$BC$11*POWER(G$8,6))*POWER($A1434,12)+$B$5*(Blad2!$E$12*G$8+Blad2!$K$12*POWER(G$8,2)+Blad2!$S$12*POWER(G$8,3)+Blad2!$AC$12*POWER(G$8,4)+Blad2!$AO$12*POWER(G$8,5)+Blad2!$BC$12*POWER(G$8,6)+Blad2!$BS$12*POWER(G$8,7))*POWER($A1434,14)+$B$5*(Blad2!$E$13*G$8+Blad2!$K$13*POWER(G$8,2)+Blad2!$S$13*POWER(G$8,3)+Blad2!$AC$13*POWER(G$8,4)+Blad2!$AO$13*POWER(G$8,5)+Blad2!$BC$13*POWER(G$8,6)+Blad2!$BS$13*POWER(G$8,7)+Blad2!$CK$13*POWER(G$8,8))*POWER($A1434,16)+$B$5*(Blad2!$E$14*G$8+Blad2!$K$14*POWER(G$8,2)+Blad2!$S$14*POWER(G$8,3)+Blad2!$AC$14*POWER(G$8,4)+Blad2!$AO$14*POWER(G$8,5)+Blad2!$BC$14*POWER(G$8,6)+Blad2!$BS$14*POWER(G$8,7)+Blad2!$CK$14*POWER(G$8,8)+Blad2!$DE$14*POWER(G$8,9))*POWER($A1434,18)+$B$5*(Blad2!$E$15*G$8+Blad2!$K$15*POWER(G$8,2)+Blad2!$S$15*POWER(G$8,3)+Blad2!$AC$15*POWER(G$8,4)+Blad2!$AO$15*POWER(G$8,5)+Blad2!$BC$15*POWER(G$8,6)+Blad2!$BS$15*POWER(G$8,7)+Blad2!$CK$15*POWER(G$8,8)+Blad2!$DE$15*POWER(G$8,9)+Blad2!$EA$15*POWER(G$8,10))*POWER($A1434,20)</f>
        <v>-438022043.37662405</v>
      </c>
    </row>
    <row r="1435" spans="1:7" x14ac:dyDescent="0.2">
      <c r="A1435">
        <f t="shared" si="68"/>
        <v>4.4736279387117266</v>
      </c>
      <c r="B1435">
        <f t="shared" si="66"/>
        <v>1.0508323375629591</v>
      </c>
      <c r="C1435">
        <f>1+$B$5*Blad2!$E$6*C$8*POWER($A1435,2)+$B$5*(Blad2!$E$7*C$8+Blad2!$K$7*POWER(C$8,2))*POWER($A1435,4)+$B$5*(Blad2!$E$8*C$8+Blad2!$K$8*POWER(C$8,2)+Blad2!$S$8*POWER(C$8,3))*POWER($A1435,6)+$B$5*(Blad2!$E$9*C$8+Blad2!$K$9*POWER(C$8,2)+Blad2!$S$9*POWER(C$8,3)+Blad2!$AC$9*POWER(C$8,4))*POWER($A1435,8)+$B$5*(Blad2!$E$10*C$8+Blad2!$K$10*POWER(C$8,2)+Blad2!$S$10*POWER(C$8,3)+Blad2!$AC$10*POWER(C$8,4)+Blad2!$AO$10*POWER(C$8,5))*POWER($A1435,10)+$B$5*(Blad2!$E$11*C$8+Blad2!$K$11*POWER(C$8,2)+Blad2!$S$11*POWER(C$8,3)+Blad2!$AC$11*POWER(C$8,4)+Blad2!$AO$11*POWER(C$8,5)+Blad2!$BC$11*POWER(C$8,6))*POWER($A1435,12)+$B$5*(Blad2!$E$12*C$8+Blad2!$K$12*POWER(C$8,2)+Blad2!$S$12*POWER(C$8,3)+Blad2!$AC$12*POWER(C$8,4)+Blad2!$AO$12*POWER(C$8,5)+Blad2!$BC$12*POWER(C$8,6)+Blad2!$BS$12*POWER(C$8,7))*POWER($A1435,14)+$B$5*(Blad2!$E$13*C$8+Blad2!$K$13*POWER(C$8,2)+Blad2!$S$13*POWER(C$8,3)+Blad2!$AC$13*POWER(C$8,4)+Blad2!$AO$13*POWER(C$8,5)+Blad2!$BC$13*POWER(C$8,6)+Blad2!$BS$13*POWER(C$8,7)+Blad2!$CK$13*POWER(C$8,8))*POWER($A1435,16)+$B$5*(Blad2!$E$14*C$8+Blad2!$K$14*POWER(C$8,2)+Blad2!$S$14*POWER(C$8,3)+Blad2!$AC$14*POWER(C$8,4)+Blad2!$AO$14*POWER(C$8,5)+Blad2!$BC$14*POWER(C$8,6)+Blad2!$BS$14*POWER(C$8,7)+Blad2!$CK$14*POWER(C$8,8)+Blad2!$DE$14*POWER(C$8,9))*POWER($A1435,18)+$B$5*(Blad2!$E$15*C$8+Blad2!$K$15*POWER(C$8,2)+Blad2!$S$15*POWER(C$8,3)+Blad2!$AC$15*POWER(C$8,4)+Blad2!$AO$15*POWER(C$8,5)+Blad2!$BC$15*POWER(C$8,6)+Blad2!$BS$15*POWER(C$8,7)+Blad2!$CK$15*POWER(C$8,8)+Blad2!$DE$15*POWER(C$8,9)+Blad2!$EA$15*POWER(C$8,10))*POWER($A1435,20)</f>
        <v>-36659.906249372274</v>
      </c>
      <c r="D1435">
        <f t="shared" si="67"/>
        <v>1.3762491644095178</v>
      </c>
      <c r="E1435">
        <f>1+$B$5*Blad2!$E$6*E$8*POWER($A1435,2)+$B$5*(Blad2!$E$7*E$8+Blad2!$K$7*POWER(E$8,2))*POWER($A1435,4)+$B$5*(Blad2!$E$8*E$8+Blad2!$K$8*POWER(E$8,2)+Blad2!$S$8*POWER(E$8,3))*POWER($A1435,6)+$B$5*(Blad2!$E$9*E$8+Blad2!$K$9*POWER(E$8,2)+Blad2!$S$9*POWER(E$8,3)+Blad2!$AC$9*POWER(E$8,4))*POWER($A1435,8)+$B$5*(Blad2!$E$10*E$8+Blad2!$K$10*POWER(E$8,2)+Blad2!$S$10*POWER(E$8,3)+Blad2!$AC$10*POWER(E$8,4)+Blad2!$AO$10*POWER(E$8,5))*POWER($A1435,10)+$B$5*(Blad2!$E$11*E$8+Blad2!$K$11*POWER(E$8,2)+Blad2!$S$11*POWER(E$8,3)+Blad2!$AC$11*POWER(E$8,4)+Blad2!$AO$11*POWER(E$8,5)+Blad2!$BC$11*POWER(E$8,6))*POWER($A1435,12)+$B$5*(Blad2!$E$12*E$8+Blad2!$K$12*POWER(E$8,2)+Blad2!$S$12*POWER(E$8,3)+Blad2!$AC$12*POWER(E$8,4)+Blad2!$AO$12*POWER(E$8,5)+Blad2!$BC$12*POWER(E$8,6)+Blad2!$BS$12*POWER(E$8,7))*POWER($A1435,14)+$B$5*(Blad2!$E$13*E$8+Blad2!$K$13*POWER(E$8,2)+Blad2!$S$13*POWER(E$8,3)+Blad2!$AC$13*POWER(E$8,4)+Blad2!$AO$13*POWER(E$8,5)+Blad2!$BC$13*POWER(E$8,6)+Blad2!$BS$13*POWER(E$8,7)+Blad2!$CK$13*POWER(E$8,8))*POWER($A1435,16)+$B$5*(Blad2!$E$14*E$8+Blad2!$K$14*POWER(E$8,2)+Blad2!$S$14*POWER(E$8,3)+Blad2!$AC$14*POWER(E$8,4)+Blad2!$AO$14*POWER(E$8,5)+Blad2!$BC$14*POWER(E$8,6)+Blad2!$BS$14*POWER(E$8,7)+Blad2!$CK$14*POWER(E$8,8)+Blad2!$DE$14*POWER(E$8,9))*POWER($A1435,18)+$B$5*(Blad2!$E$15*E$8+Blad2!$K$15*POWER(E$8,2)+Blad2!$S$15*POWER(E$8,3)+Blad2!$AC$15*POWER(E$8,4)+Blad2!$AO$15*POWER(E$8,5)+Blad2!$BC$15*POWER(E$8,6)+Blad2!$BS$15*POWER(E$8,7)+Blad2!$CK$15*POWER(E$8,8)+Blad2!$DE$15*POWER(E$8,9)+Blad2!$EA$15*POWER(E$8,10))*POWER($A1435,20)</f>
        <v>-26723637.29486151</v>
      </c>
      <c r="F1435">
        <f t="shared" si="67"/>
        <v>2.5790796340192519</v>
      </c>
      <c r="G1435">
        <f>1+$B$5*Blad2!$E$6*G$8*POWER($A1435,2)+$B$5*(Blad2!$E$7*G$8+Blad2!$K$7*POWER(G$8,2))*POWER($A1435,4)+$B$5*(Blad2!$E$8*G$8+Blad2!$K$8*POWER(G$8,2)+Blad2!$S$8*POWER(G$8,3))*POWER($A1435,6)+$B$5*(Blad2!$E$9*G$8+Blad2!$K$9*POWER(G$8,2)+Blad2!$S$9*POWER(G$8,3)+Blad2!$AC$9*POWER(G$8,4))*POWER($A1435,8)+$B$5*(Blad2!$E$10*G$8+Blad2!$K$10*POWER(G$8,2)+Blad2!$S$10*POWER(G$8,3)+Blad2!$AC$10*POWER(G$8,4)+Blad2!$AO$10*POWER(G$8,5))*POWER($A1435,10)+$B$5*(Blad2!$E$11*G$8+Blad2!$K$11*POWER(G$8,2)+Blad2!$S$11*POWER(G$8,3)+Blad2!$AC$11*POWER(G$8,4)+Blad2!$AO$11*POWER(G$8,5)+Blad2!$BC$11*POWER(G$8,6))*POWER($A1435,12)+$B$5*(Blad2!$E$12*G$8+Blad2!$K$12*POWER(G$8,2)+Blad2!$S$12*POWER(G$8,3)+Blad2!$AC$12*POWER(G$8,4)+Blad2!$AO$12*POWER(G$8,5)+Blad2!$BC$12*POWER(G$8,6)+Blad2!$BS$12*POWER(G$8,7))*POWER($A1435,14)+$B$5*(Blad2!$E$13*G$8+Blad2!$K$13*POWER(G$8,2)+Blad2!$S$13*POWER(G$8,3)+Blad2!$AC$13*POWER(G$8,4)+Blad2!$AO$13*POWER(G$8,5)+Blad2!$BC$13*POWER(G$8,6)+Blad2!$BS$13*POWER(G$8,7)+Blad2!$CK$13*POWER(G$8,8))*POWER($A1435,16)+$B$5*(Blad2!$E$14*G$8+Blad2!$K$14*POWER(G$8,2)+Blad2!$S$14*POWER(G$8,3)+Blad2!$AC$14*POWER(G$8,4)+Blad2!$AO$14*POWER(G$8,5)+Blad2!$BC$14*POWER(G$8,6)+Blad2!$BS$14*POWER(G$8,7)+Blad2!$CK$14*POWER(G$8,8)+Blad2!$DE$14*POWER(G$8,9))*POWER($A1435,18)+$B$5*(Blad2!$E$15*G$8+Blad2!$K$15*POWER(G$8,2)+Blad2!$S$15*POWER(G$8,3)+Blad2!$AC$15*POWER(G$8,4)+Blad2!$AO$15*POWER(G$8,5)+Blad2!$BC$15*POWER(G$8,6)+Blad2!$BS$15*POWER(G$8,7)+Blad2!$CK$15*POWER(G$8,8)+Blad2!$DE$15*POWER(G$8,9)+Blad2!$EA$15*POWER(G$8,10))*POWER($A1435,20)</f>
        <v>-444125441.94217843</v>
      </c>
    </row>
    <row r="1436" spans="1:7" x14ac:dyDescent="0.2">
      <c r="A1436">
        <f t="shared" si="68"/>
        <v>4.4767695313653162</v>
      </c>
      <c r="B1436">
        <f t="shared" si="66"/>
        <v>1.0509156069210603</v>
      </c>
      <c r="C1436">
        <f>1+$B$5*Blad2!$E$6*C$8*POWER($A1436,2)+$B$5*(Blad2!$E$7*C$8+Blad2!$K$7*POWER(C$8,2))*POWER($A1436,4)+$B$5*(Blad2!$E$8*C$8+Blad2!$K$8*POWER(C$8,2)+Blad2!$S$8*POWER(C$8,3))*POWER($A1436,6)+$B$5*(Blad2!$E$9*C$8+Blad2!$K$9*POWER(C$8,2)+Blad2!$S$9*POWER(C$8,3)+Blad2!$AC$9*POWER(C$8,4))*POWER($A1436,8)+$B$5*(Blad2!$E$10*C$8+Blad2!$K$10*POWER(C$8,2)+Blad2!$S$10*POWER(C$8,3)+Blad2!$AC$10*POWER(C$8,4)+Blad2!$AO$10*POWER(C$8,5))*POWER($A1436,10)+$B$5*(Blad2!$E$11*C$8+Blad2!$K$11*POWER(C$8,2)+Blad2!$S$11*POWER(C$8,3)+Blad2!$AC$11*POWER(C$8,4)+Blad2!$AO$11*POWER(C$8,5)+Blad2!$BC$11*POWER(C$8,6))*POWER($A1436,12)+$B$5*(Blad2!$E$12*C$8+Blad2!$K$12*POWER(C$8,2)+Blad2!$S$12*POWER(C$8,3)+Blad2!$AC$12*POWER(C$8,4)+Blad2!$AO$12*POWER(C$8,5)+Blad2!$BC$12*POWER(C$8,6)+Blad2!$BS$12*POWER(C$8,7))*POWER($A1436,14)+$B$5*(Blad2!$E$13*C$8+Blad2!$K$13*POWER(C$8,2)+Blad2!$S$13*POWER(C$8,3)+Blad2!$AC$13*POWER(C$8,4)+Blad2!$AO$13*POWER(C$8,5)+Blad2!$BC$13*POWER(C$8,6)+Blad2!$BS$13*POWER(C$8,7)+Blad2!$CK$13*POWER(C$8,8))*POWER($A1436,16)+$B$5*(Blad2!$E$14*C$8+Blad2!$K$14*POWER(C$8,2)+Blad2!$S$14*POWER(C$8,3)+Blad2!$AC$14*POWER(C$8,4)+Blad2!$AO$14*POWER(C$8,5)+Blad2!$BC$14*POWER(C$8,6)+Blad2!$BS$14*POWER(C$8,7)+Blad2!$CK$14*POWER(C$8,8)+Blad2!$DE$14*POWER(C$8,9))*POWER($A1436,18)+$B$5*(Blad2!$E$15*C$8+Blad2!$K$15*POWER(C$8,2)+Blad2!$S$15*POWER(C$8,3)+Blad2!$AC$15*POWER(C$8,4)+Blad2!$AO$15*POWER(C$8,5)+Blad2!$BC$15*POWER(C$8,6)+Blad2!$BS$15*POWER(C$8,7)+Blad2!$CK$15*POWER(C$8,8)+Blad2!$DE$15*POWER(C$8,9)+Blad2!$EA$15*POWER(C$8,10))*POWER($A1436,20)</f>
        <v>-37170.60497518671</v>
      </c>
      <c r="D1436">
        <f t="shared" si="67"/>
        <v>1.3771852972028567</v>
      </c>
      <c r="E1436">
        <f>1+$B$5*Blad2!$E$6*E$8*POWER($A1436,2)+$B$5*(Blad2!$E$7*E$8+Blad2!$K$7*POWER(E$8,2))*POWER($A1436,4)+$B$5*(Blad2!$E$8*E$8+Blad2!$K$8*POWER(E$8,2)+Blad2!$S$8*POWER(E$8,3))*POWER($A1436,6)+$B$5*(Blad2!$E$9*E$8+Blad2!$K$9*POWER(E$8,2)+Blad2!$S$9*POWER(E$8,3)+Blad2!$AC$9*POWER(E$8,4))*POWER($A1436,8)+$B$5*(Blad2!$E$10*E$8+Blad2!$K$10*POWER(E$8,2)+Blad2!$S$10*POWER(E$8,3)+Blad2!$AC$10*POWER(E$8,4)+Blad2!$AO$10*POWER(E$8,5))*POWER($A1436,10)+$B$5*(Blad2!$E$11*E$8+Blad2!$K$11*POWER(E$8,2)+Blad2!$S$11*POWER(E$8,3)+Blad2!$AC$11*POWER(E$8,4)+Blad2!$AO$11*POWER(E$8,5)+Blad2!$BC$11*POWER(E$8,6))*POWER($A1436,12)+$B$5*(Blad2!$E$12*E$8+Blad2!$K$12*POWER(E$8,2)+Blad2!$S$12*POWER(E$8,3)+Blad2!$AC$12*POWER(E$8,4)+Blad2!$AO$12*POWER(E$8,5)+Blad2!$BC$12*POWER(E$8,6)+Blad2!$BS$12*POWER(E$8,7))*POWER($A1436,14)+$B$5*(Blad2!$E$13*E$8+Blad2!$K$13*POWER(E$8,2)+Blad2!$S$13*POWER(E$8,3)+Blad2!$AC$13*POWER(E$8,4)+Blad2!$AO$13*POWER(E$8,5)+Blad2!$BC$13*POWER(E$8,6)+Blad2!$BS$13*POWER(E$8,7)+Blad2!$CK$13*POWER(E$8,8))*POWER($A1436,16)+$B$5*(Blad2!$E$14*E$8+Blad2!$K$14*POWER(E$8,2)+Blad2!$S$14*POWER(E$8,3)+Blad2!$AC$14*POWER(E$8,4)+Blad2!$AO$14*POWER(E$8,5)+Blad2!$BC$14*POWER(E$8,6)+Blad2!$BS$14*POWER(E$8,7)+Blad2!$CK$14*POWER(E$8,8)+Blad2!$DE$14*POWER(E$8,9))*POWER($A1436,18)+$B$5*(Blad2!$E$15*E$8+Blad2!$K$15*POWER(E$8,2)+Blad2!$S$15*POWER(E$8,3)+Blad2!$AC$15*POWER(E$8,4)+Blad2!$AO$15*POWER(E$8,5)+Blad2!$BC$15*POWER(E$8,6)+Blad2!$BS$15*POWER(E$8,7)+Blad2!$CK$15*POWER(E$8,8)+Blad2!$DE$15*POWER(E$8,9)+Blad2!$EA$15*POWER(E$8,10))*POWER($A1436,20)</f>
        <v>-27098243.120531727</v>
      </c>
      <c r="F1436">
        <f t="shared" si="67"/>
        <v>2.5902297495914137</v>
      </c>
      <c r="G1436">
        <f>1+$B$5*Blad2!$E$6*G$8*POWER($A1436,2)+$B$5*(Blad2!$E$7*G$8+Blad2!$K$7*POWER(G$8,2))*POWER($A1436,4)+$B$5*(Blad2!$E$8*G$8+Blad2!$K$8*POWER(G$8,2)+Blad2!$S$8*POWER(G$8,3))*POWER($A1436,6)+$B$5*(Blad2!$E$9*G$8+Blad2!$K$9*POWER(G$8,2)+Blad2!$S$9*POWER(G$8,3)+Blad2!$AC$9*POWER(G$8,4))*POWER($A1436,8)+$B$5*(Blad2!$E$10*G$8+Blad2!$K$10*POWER(G$8,2)+Blad2!$S$10*POWER(G$8,3)+Blad2!$AC$10*POWER(G$8,4)+Blad2!$AO$10*POWER(G$8,5))*POWER($A1436,10)+$B$5*(Blad2!$E$11*G$8+Blad2!$K$11*POWER(G$8,2)+Blad2!$S$11*POWER(G$8,3)+Blad2!$AC$11*POWER(G$8,4)+Blad2!$AO$11*POWER(G$8,5)+Blad2!$BC$11*POWER(G$8,6))*POWER($A1436,12)+$B$5*(Blad2!$E$12*G$8+Blad2!$K$12*POWER(G$8,2)+Blad2!$S$12*POWER(G$8,3)+Blad2!$AC$12*POWER(G$8,4)+Blad2!$AO$12*POWER(G$8,5)+Blad2!$BC$12*POWER(G$8,6)+Blad2!$BS$12*POWER(G$8,7))*POWER($A1436,14)+$B$5*(Blad2!$E$13*G$8+Blad2!$K$13*POWER(G$8,2)+Blad2!$S$13*POWER(G$8,3)+Blad2!$AC$13*POWER(G$8,4)+Blad2!$AO$13*POWER(G$8,5)+Blad2!$BC$13*POWER(G$8,6)+Blad2!$BS$13*POWER(G$8,7)+Blad2!$CK$13*POWER(G$8,8))*POWER($A1436,16)+$B$5*(Blad2!$E$14*G$8+Blad2!$K$14*POWER(G$8,2)+Blad2!$S$14*POWER(G$8,3)+Blad2!$AC$14*POWER(G$8,4)+Blad2!$AO$14*POWER(G$8,5)+Blad2!$BC$14*POWER(G$8,6)+Blad2!$BS$14*POWER(G$8,7)+Blad2!$CK$14*POWER(G$8,8)+Blad2!$DE$14*POWER(G$8,9))*POWER($A1436,18)+$B$5*(Blad2!$E$15*G$8+Blad2!$K$15*POWER(G$8,2)+Blad2!$S$15*POWER(G$8,3)+Blad2!$AC$15*POWER(G$8,4)+Blad2!$AO$15*POWER(G$8,5)+Blad2!$BC$15*POWER(G$8,6)+Blad2!$BS$15*POWER(G$8,7)+Blad2!$CK$15*POWER(G$8,8)+Blad2!$DE$15*POWER(G$8,9)+Blad2!$EA$15*POWER(G$8,10))*POWER($A1436,20)</f>
        <v>-450309655.84509921</v>
      </c>
    </row>
    <row r="1437" spans="1:7" x14ac:dyDescent="0.2">
      <c r="A1437">
        <f t="shared" si="68"/>
        <v>4.4799111240189058</v>
      </c>
      <c r="B1437">
        <f t="shared" si="66"/>
        <v>1.0509978751723854</v>
      </c>
      <c r="C1437">
        <f>1+$B$5*Blad2!$E$6*C$8*POWER($A1437,2)+$B$5*(Blad2!$E$7*C$8+Blad2!$K$7*POWER(C$8,2))*POWER($A1437,4)+$B$5*(Blad2!$E$8*C$8+Blad2!$K$8*POWER(C$8,2)+Blad2!$S$8*POWER(C$8,3))*POWER($A1437,6)+$B$5*(Blad2!$E$9*C$8+Blad2!$K$9*POWER(C$8,2)+Blad2!$S$9*POWER(C$8,3)+Blad2!$AC$9*POWER(C$8,4))*POWER($A1437,8)+$B$5*(Blad2!$E$10*C$8+Blad2!$K$10*POWER(C$8,2)+Blad2!$S$10*POWER(C$8,3)+Blad2!$AC$10*POWER(C$8,4)+Blad2!$AO$10*POWER(C$8,5))*POWER($A1437,10)+$B$5*(Blad2!$E$11*C$8+Blad2!$K$11*POWER(C$8,2)+Blad2!$S$11*POWER(C$8,3)+Blad2!$AC$11*POWER(C$8,4)+Blad2!$AO$11*POWER(C$8,5)+Blad2!$BC$11*POWER(C$8,6))*POWER($A1437,12)+$B$5*(Blad2!$E$12*C$8+Blad2!$K$12*POWER(C$8,2)+Blad2!$S$12*POWER(C$8,3)+Blad2!$AC$12*POWER(C$8,4)+Blad2!$AO$12*POWER(C$8,5)+Blad2!$BC$12*POWER(C$8,6)+Blad2!$BS$12*POWER(C$8,7))*POWER($A1437,14)+$B$5*(Blad2!$E$13*C$8+Blad2!$K$13*POWER(C$8,2)+Blad2!$S$13*POWER(C$8,3)+Blad2!$AC$13*POWER(C$8,4)+Blad2!$AO$13*POWER(C$8,5)+Blad2!$BC$13*POWER(C$8,6)+Blad2!$BS$13*POWER(C$8,7)+Blad2!$CK$13*POWER(C$8,8))*POWER($A1437,16)+$B$5*(Blad2!$E$14*C$8+Blad2!$K$14*POWER(C$8,2)+Blad2!$S$14*POWER(C$8,3)+Blad2!$AC$14*POWER(C$8,4)+Blad2!$AO$14*POWER(C$8,5)+Blad2!$BC$14*POWER(C$8,6)+Blad2!$BS$14*POWER(C$8,7)+Blad2!$CK$14*POWER(C$8,8)+Blad2!$DE$14*POWER(C$8,9))*POWER($A1437,18)+$B$5*(Blad2!$E$15*C$8+Blad2!$K$15*POWER(C$8,2)+Blad2!$S$15*POWER(C$8,3)+Blad2!$AC$15*POWER(C$8,4)+Blad2!$AO$15*POWER(C$8,5)+Blad2!$BC$15*POWER(C$8,6)+Blad2!$BS$15*POWER(C$8,7)+Blad2!$CK$15*POWER(C$8,8)+Blad2!$DE$15*POWER(C$8,9)+Blad2!$EA$15*POWER(C$8,10))*POWER($A1437,20)</f>
        <v>-37688.044878046872</v>
      </c>
      <c r="D1437">
        <f t="shared" si="67"/>
        <v>1.3781118346710739</v>
      </c>
      <c r="E1437">
        <f>1+$B$5*Blad2!$E$6*E$8*POWER($A1437,2)+$B$5*(Blad2!$E$7*E$8+Blad2!$K$7*POWER(E$8,2))*POWER($A1437,4)+$B$5*(Blad2!$E$8*E$8+Blad2!$K$8*POWER(E$8,2)+Blad2!$S$8*POWER(E$8,3))*POWER($A1437,6)+$B$5*(Blad2!$E$9*E$8+Blad2!$K$9*POWER(E$8,2)+Blad2!$S$9*POWER(E$8,3)+Blad2!$AC$9*POWER(E$8,4))*POWER($A1437,8)+$B$5*(Blad2!$E$10*E$8+Blad2!$K$10*POWER(E$8,2)+Blad2!$S$10*POWER(E$8,3)+Blad2!$AC$10*POWER(E$8,4)+Blad2!$AO$10*POWER(E$8,5))*POWER($A1437,10)+$B$5*(Blad2!$E$11*E$8+Blad2!$K$11*POWER(E$8,2)+Blad2!$S$11*POWER(E$8,3)+Blad2!$AC$11*POWER(E$8,4)+Blad2!$AO$11*POWER(E$8,5)+Blad2!$BC$11*POWER(E$8,6))*POWER($A1437,12)+$B$5*(Blad2!$E$12*E$8+Blad2!$K$12*POWER(E$8,2)+Blad2!$S$12*POWER(E$8,3)+Blad2!$AC$12*POWER(E$8,4)+Blad2!$AO$12*POWER(E$8,5)+Blad2!$BC$12*POWER(E$8,6)+Blad2!$BS$12*POWER(E$8,7))*POWER($A1437,14)+$B$5*(Blad2!$E$13*E$8+Blad2!$K$13*POWER(E$8,2)+Blad2!$S$13*POWER(E$8,3)+Blad2!$AC$13*POWER(E$8,4)+Blad2!$AO$13*POWER(E$8,5)+Blad2!$BC$13*POWER(E$8,6)+Blad2!$BS$13*POWER(E$8,7)+Blad2!$CK$13*POWER(E$8,8))*POWER($A1437,16)+$B$5*(Blad2!$E$14*E$8+Blad2!$K$14*POWER(E$8,2)+Blad2!$S$14*POWER(E$8,3)+Blad2!$AC$14*POWER(E$8,4)+Blad2!$AO$14*POWER(E$8,5)+Blad2!$BC$14*POWER(E$8,6)+Blad2!$BS$14*POWER(E$8,7)+Blad2!$CK$14*POWER(E$8,8)+Blad2!$DE$14*POWER(E$8,9))*POWER($A1437,18)+$B$5*(Blad2!$E$15*E$8+Blad2!$K$15*POWER(E$8,2)+Blad2!$S$15*POWER(E$8,3)+Blad2!$AC$15*POWER(E$8,4)+Blad2!$AO$15*POWER(E$8,5)+Blad2!$BC$15*POWER(E$8,6)+Blad2!$BS$15*POWER(E$8,7)+Blad2!$CK$15*POWER(E$8,8)+Blad2!$DE$15*POWER(E$8,9)+Blad2!$EA$15*POWER(E$8,10))*POWER($A1437,20)</f>
        <v>-27477833.53947394</v>
      </c>
      <c r="F1437">
        <f t="shared" si="67"/>
        <v>2.6013864040734314</v>
      </c>
      <c r="G1437">
        <f>1+$B$5*Blad2!$E$6*G$8*POWER($A1437,2)+$B$5*(Blad2!$E$7*G$8+Blad2!$K$7*POWER(G$8,2))*POWER($A1437,4)+$B$5*(Blad2!$E$8*G$8+Blad2!$K$8*POWER(G$8,2)+Blad2!$S$8*POWER(G$8,3))*POWER($A1437,6)+$B$5*(Blad2!$E$9*G$8+Blad2!$K$9*POWER(G$8,2)+Blad2!$S$9*POWER(G$8,3)+Blad2!$AC$9*POWER(G$8,4))*POWER($A1437,8)+$B$5*(Blad2!$E$10*G$8+Blad2!$K$10*POWER(G$8,2)+Blad2!$S$10*POWER(G$8,3)+Blad2!$AC$10*POWER(G$8,4)+Blad2!$AO$10*POWER(G$8,5))*POWER($A1437,10)+$B$5*(Blad2!$E$11*G$8+Blad2!$K$11*POWER(G$8,2)+Blad2!$S$11*POWER(G$8,3)+Blad2!$AC$11*POWER(G$8,4)+Blad2!$AO$11*POWER(G$8,5)+Blad2!$BC$11*POWER(G$8,6))*POWER($A1437,12)+$B$5*(Blad2!$E$12*G$8+Blad2!$K$12*POWER(G$8,2)+Blad2!$S$12*POWER(G$8,3)+Blad2!$AC$12*POWER(G$8,4)+Blad2!$AO$12*POWER(G$8,5)+Blad2!$BC$12*POWER(G$8,6)+Blad2!$BS$12*POWER(G$8,7))*POWER($A1437,14)+$B$5*(Blad2!$E$13*G$8+Blad2!$K$13*POWER(G$8,2)+Blad2!$S$13*POWER(G$8,3)+Blad2!$AC$13*POWER(G$8,4)+Blad2!$AO$13*POWER(G$8,5)+Blad2!$BC$13*POWER(G$8,6)+Blad2!$BS$13*POWER(G$8,7)+Blad2!$CK$13*POWER(G$8,8))*POWER($A1437,16)+$B$5*(Blad2!$E$14*G$8+Blad2!$K$14*POWER(G$8,2)+Blad2!$S$14*POWER(G$8,3)+Blad2!$AC$14*POWER(G$8,4)+Blad2!$AO$14*POWER(G$8,5)+Blad2!$BC$14*POWER(G$8,6)+Blad2!$BS$14*POWER(G$8,7)+Blad2!$CK$14*POWER(G$8,8)+Blad2!$DE$14*POWER(G$8,9))*POWER($A1437,18)+$B$5*(Blad2!$E$15*G$8+Blad2!$K$15*POWER(G$8,2)+Blad2!$S$15*POWER(G$8,3)+Blad2!$AC$15*POWER(G$8,4)+Blad2!$AO$15*POWER(G$8,5)+Blad2!$BC$15*POWER(G$8,6)+Blad2!$BS$15*POWER(G$8,7)+Blad2!$CK$15*POWER(G$8,8)+Blad2!$DE$15*POWER(G$8,9)+Blad2!$EA$15*POWER(G$8,10))*POWER($A1437,20)</f>
        <v>-456575699.10020864</v>
      </c>
    </row>
    <row r="1438" spans="1:7" x14ac:dyDescent="0.2">
      <c r="A1438">
        <f t="shared" si="68"/>
        <v>4.4830527166724954</v>
      </c>
      <c r="B1438">
        <f t="shared" ref="B1438:B1501" si="69">POWER(1-B$8*POWER(SIN($A1438),2),$B$4)</f>
        <v>1.0510791383563964</v>
      </c>
      <c r="C1438">
        <f>1+$B$5*Blad2!$E$6*C$8*POWER($A1438,2)+$B$5*(Blad2!$E$7*C$8+Blad2!$K$7*POWER(C$8,2))*POWER($A1438,4)+$B$5*(Blad2!$E$8*C$8+Blad2!$K$8*POWER(C$8,2)+Blad2!$S$8*POWER(C$8,3))*POWER($A1438,6)+$B$5*(Blad2!$E$9*C$8+Blad2!$K$9*POWER(C$8,2)+Blad2!$S$9*POWER(C$8,3)+Blad2!$AC$9*POWER(C$8,4))*POWER($A1438,8)+$B$5*(Blad2!$E$10*C$8+Blad2!$K$10*POWER(C$8,2)+Blad2!$S$10*POWER(C$8,3)+Blad2!$AC$10*POWER(C$8,4)+Blad2!$AO$10*POWER(C$8,5))*POWER($A1438,10)+$B$5*(Blad2!$E$11*C$8+Blad2!$K$11*POWER(C$8,2)+Blad2!$S$11*POWER(C$8,3)+Blad2!$AC$11*POWER(C$8,4)+Blad2!$AO$11*POWER(C$8,5)+Blad2!$BC$11*POWER(C$8,6))*POWER($A1438,12)+$B$5*(Blad2!$E$12*C$8+Blad2!$K$12*POWER(C$8,2)+Blad2!$S$12*POWER(C$8,3)+Blad2!$AC$12*POWER(C$8,4)+Blad2!$AO$12*POWER(C$8,5)+Blad2!$BC$12*POWER(C$8,6)+Blad2!$BS$12*POWER(C$8,7))*POWER($A1438,14)+$B$5*(Blad2!$E$13*C$8+Blad2!$K$13*POWER(C$8,2)+Blad2!$S$13*POWER(C$8,3)+Blad2!$AC$13*POWER(C$8,4)+Blad2!$AO$13*POWER(C$8,5)+Blad2!$BC$13*POWER(C$8,6)+Blad2!$BS$13*POWER(C$8,7)+Blad2!$CK$13*POWER(C$8,8))*POWER($A1438,16)+$B$5*(Blad2!$E$14*C$8+Blad2!$K$14*POWER(C$8,2)+Blad2!$S$14*POWER(C$8,3)+Blad2!$AC$14*POWER(C$8,4)+Blad2!$AO$14*POWER(C$8,5)+Blad2!$BC$14*POWER(C$8,6)+Blad2!$BS$14*POWER(C$8,7)+Blad2!$CK$14*POWER(C$8,8)+Blad2!$DE$14*POWER(C$8,9))*POWER($A1438,18)+$B$5*(Blad2!$E$15*C$8+Blad2!$K$15*POWER(C$8,2)+Blad2!$S$15*POWER(C$8,3)+Blad2!$AC$15*POWER(C$8,4)+Blad2!$AO$15*POWER(C$8,5)+Blad2!$BC$15*POWER(C$8,6)+Blad2!$BS$15*POWER(C$8,7)+Blad2!$CK$15*POWER(C$8,8)+Blad2!$DE$15*POWER(C$8,9)+Blad2!$EA$15*POWER(C$8,10))*POWER($A1438,20)</f>
        <v>-38212.310060189622</v>
      </c>
      <c r="D1438">
        <f t="shared" si="67"/>
        <v>1.3790286768259701</v>
      </c>
      <c r="E1438">
        <f>1+$B$5*Blad2!$E$6*E$8*POWER($A1438,2)+$B$5*(Blad2!$E$7*E$8+Blad2!$K$7*POWER(E$8,2))*POWER($A1438,4)+$B$5*(Blad2!$E$8*E$8+Blad2!$K$8*POWER(E$8,2)+Blad2!$S$8*POWER(E$8,3))*POWER($A1438,6)+$B$5*(Blad2!$E$9*E$8+Blad2!$K$9*POWER(E$8,2)+Blad2!$S$9*POWER(E$8,3)+Blad2!$AC$9*POWER(E$8,4))*POWER($A1438,8)+$B$5*(Blad2!$E$10*E$8+Blad2!$K$10*POWER(E$8,2)+Blad2!$S$10*POWER(E$8,3)+Blad2!$AC$10*POWER(E$8,4)+Blad2!$AO$10*POWER(E$8,5))*POWER($A1438,10)+$B$5*(Blad2!$E$11*E$8+Blad2!$K$11*POWER(E$8,2)+Blad2!$S$11*POWER(E$8,3)+Blad2!$AC$11*POWER(E$8,4)+Blad2!$AO$11*POWER(E$8,5)+Blad2!$BC$11*POWER(E$8,6))*POWER($A1438,12)+$B$5*(Blad2!$E$12*E$8+Blad2!$K$12*POWER(E$8,2)+Blad2!$S$12*POWER(E$8,3)+Blad2!$AC$12*POWER(E$8,4)+Blad2!$AO$12*POWER(E$8,5)+Blad2!$BC$12*POWER(E$8,6)+Blad2!$BS$12*POWER(E$8,7))*POWER($A1438,14)+$B$5*(Blad2!$E$13*E$8+Blad2!$K$13*POWER(E$8,2)+Blad2!$S$13*POWER(E$8,3)+Blad2!$AC$13*POWER(E$8,4)+Blad2!$AO$13*POWER(E$8,5)+Blad2!$BC$13*POWER(E$8,6)+Blad2!$BS$13*POWER(E$8,7)+Blad2!$CK$13*POWER(E$8,8))*POWER($A1438,16)+$B$5*(Blad2!$E$14*E$8+Blad2!$K$14*POWER(E$8,2)+Blad2!$S$14*POWER(E$8,3)+Blad2!$AC$14*POWER(E$8,4)+Blad2!$AO$14*POWER(E$8,5)+Blad2!$BC$14*POWER(E$8,6)+Blad2!$BS$14*POWER(E$8,7)+Blad2!$CK$14*POWER(E$8,8)+Blad2!$DE$14*POWER(E$8,9))*POWER($A1438,18)+$B$5*(Blad2!$E$15*E$8+Blad2!$K$15*POWER(E$8,2)+Blad2!$S$15*POWER(E$8,3)+Blad2!$AC$15*POWER(E$8,4)+Blad2!$AO$15*POWER(E$8,5)+Blad2!$BC$15*POWER(E$8,6)+Blad2!$BS$15*POWER(E$8,7)+Blad2!$CK$15*POWER(E$8,8)+Blad2!$DE$15*POWER(E$8,9)+Blad2!$EA$15*POWER(E$8,10))*POWER($A1438,20)</f>
        <v>-27862471.344644047</v>
      </c>
      <c r="F1438">
        <f t="shared" si="67"/>
        <v>2.6125468849247637</v>
      </c>
      <c r="G1438">
        <f>1+$B$5*Blad2!$E$6*G$8*POWER($A1438,2)+$B$5*(Blad2!$E$7*G$8+Blad2!$K$7*POWER(G$8,2))*POWER($A1438,4)+$B$5*(Blad2!$E$8*G$8+Blad2!$K$8*POWER(G$8,2)+Blad2!$S$8*POWER(G$8,3))*POWER($A1438,6)+$B$5*(Blad2!$E$9*G$8+Blad2!$K$9*POWER(G$8,2)+Blad2!$S$9*POWER(G$8,3)+Blad2!$AC$9*POWER(G$8,4))*POWER($A1438,8)+$B$5*(Blad2!$E$10*G$8+Blad2!$K$10*POWER(G$8,2)+Blad2!$S$10*POWER(G$8,3)+Blad2!$AC$10*POWER(G$8,4)+Blad2!$AO$10*POWER(G$8,5))*POWER($A1438,10)+$B$5*(Blad2!$E$11*G$8+Blad2!$K$11*POWER(G$8,2)+Blad2!$S$11*POWER(G$8,3)+Blad2!$AC$11*POWER(G$8,4)+Blad2!$AO$11*POWER(G$8,5)+Blad2!$BC$11*POWER(G$8,6))*POWER($A1438,12)+$B$5*(Blad2!$E$12*G$8+Blad2!$K$12*POWER(G$8,2)+Blad2!$S$12*POWER(G$8,3)+Blad2!$AC$12*POWER(G$8,4)+Blad2!$AO$12*POWER(G$8,5)+Blad2!$BC$12*POWER(G$8,6)+Blad2!$BS$12*POWER(G$8,7))*POWER($A1438,14)+$B$5*(Blad2!$E$13*G$8+Blad2!$K$13*POWER(G$8,2)+Blad2!$S$13*POWER(G$8,3)+Blad2!$AC$13*POWER(G$8,4)+Blad2!$AO$13*POWER(G$8,5)+Blad2!$BC$13*POWER(G$8,6)+Blad2!$BS$13*POWER(G$8,7)+Blad2!$CK$13*POWER(G$8,8))*POWER($A1438,16)+$B$5*(Blad2!$E$14*G$8+Blad2!$K$14*POWER(G$8,2)+Blad2!$S$14*POWER(G$8,3)+Blad2!$AC$14*POWER(G$8,4)+Blad2!$AO$14*POWER(G$8,5)+Blad2!$BC$14*POWER(G$8,6)+Blad2!$BS$14*POWER(G$8,7)+Blad2!$CK$14*POWER(G$8,8)+Blad2!$DE$14*POWER(G$8,9))*POWER($A1438,18)+$B$5*(Blad2!$E$15*G$8+Blad2!$K$15*POWER(G$8,2)+Blad2!$S$15*POWER(G$8,3)+Blad2!$AC$15*POWER(G$8,4)+Blad2!$AO$15*POWER(G$8,5)+Blad2!$BC$15*POWER(G$8,6)+Blad2!$BS$15*POWER(G$8,7)+Blad2!$CK$15*POWER(G$8,8)+Blad2!$DE$15*POWER(G$8,9)+Blad2!$EA$15*POWER(G$8,10))*POWER($A1438,20)</f>
        <v>-462924597.7413277</v>
      </c>
    </row>
    <row r="1439" spans="1:7" x14ac:dyDescent="0.2">
      <c r="A1439">
        <f t="shared" si="68"/>
        <v>4.486194309326085</v>
      </c>
      <c r="B1439">
        <f t="shared" si="69"/>
        <v>1.0511593925584013</v>
      </c>
      <c r="C1439">
        <f>1+$B$5*Blad2!$E$6*C$8*POWER($A1439,2)+$B$5*(Blad2!$E$7*C$8+Blad2!$K$7*POWER(C$8,2))*POWER($A1439,4)+$B$5*(Blad2!$E$8*C$8+Blad2!$K$8*POWER(C$8,2)+Blad2!$S$8*POWER(C$8,3))*POWER($A1439,6)+$B$5*(Blad2!$E$9*C$8+Blad2!$K$9*POWER(C$8,2)+Blad2!$S$9*POWER(C$8,3)+Blad2!$AC$9*POWER(C$8,4))*POWER($A1439,8)+$B$5*(Blad2!$E$10*C$8+Blad2!$K$10*POWER(C$8,2)+Blad2!$S$10*POWER(C$8,3)+Blad2!$AC$10*POWER(C$8,4)+Blad2!$AO$10*POWER(C$8,5))*POWER($A1439,10)+$B$5*(Blad2!$E$11*C$8+Blad2!$K$11*POWER(C$8,2)+Blad2!$S$11*POWER(C$8,3)+Blad2!$AC$11*POWER(C$8,4)+Blad2!$AO$11*POWER(C$8,5)+Blad2!$BC$11*POWER(C$8,6))*POWER($A1439,12)+$B$5*(Blad2!$E$12*C$8+Blad2!$K$12*POWER(C$8,2)+Blad2!$S$12*POWER(C$8,3)+Blad2!$AC$12*POWER(C$8,4)+Blad2!$AO$12*POWER(C$8,5)+Blad2!$BC$12*POWER(C$8,6)+Blad2!$BS$12*POWER(C$8,7))*POWER($A1439,14)+$B$5*(Blad2!$E$13*C$8+Blad2!$K$13*POWER(C$8,2)+Blad2!$S$13*POWER(C$8,3)+Blad2!$AC$13*POWER(C$8,4)+Blad2!$AO$13*POWER(C$8,5)+Blad2!$BC$13*POWER(C$8,6)+Blad2!$BS$13*POWER(C$8,7)+Blad2!$CK$13*POWER(C$8,8))*POWER($A1439,16)+$B$5*(Blad2!$E$14*C$8+Blad2!$K$14*POWER(C$8,2)+Blad2!$S$14*POWER(C$8,3)+Blad2!$AC$14*POWER(C$8,4)+Blad2!$AO$14*POWER(C$8,5)+Blad2!$BC$14*POWER(C$8,6)+Blad2!$BS$14*POWER(C$8,7)+Blad2!$CK$14*POWER(C$8,8)+Blad2!$DE$14*POWER(C$8,9))*POWER($A1439,18)+$B$5*(Blad2!$E$15*C$8+Blad2!$K$15*POWER(C$8,2)+Blad2!$S$15*POWER(C$8,3)+Blad2!$AC$15*POWER(C$8,4)+Blad2!$AO$15*POWER(C$8,5)+Blad2!$BC$15*POWER(C$8,6)+Blad2!$BS$15*POWER(C$8,7)+Blad2!$CK$15*POWER(C$8,8)+Blad2!$DE$15*POWER(C$8,9)+Blad2!$EA$15*POWER(C$8,10))*POWER($A1439,20)</f>
        <v>-38743.485612752018</v>
      </c>
      <c r="D1439">
        <f t="shared" si="67"/>
        <v>1.3799357242776737</v>
      </c>
      <c r="E1439">
        <f>1+$B$5*Blad2!$E$6*E$8*POWER($A1439,2)+$B$5*(Blad2!$E$7*E$8+Blad2!$K$7*POWER(E$8,2))*POWER($A1439,4)+$B$5*(Blad2!$E$8*E$8+Blad2!$K$8*POWER(E$8,2)+Blad2!$S$8*POWER(E$8,3))*POWER($A1439,6)+$B$5*(Blad2!$E$9*E$8+Blad2!$K$9*POWER(E$8,2)+Blad2!$S$9*POWER(E$8,3)+Blad2!$AC$9*POWER(E$8,4))*POWER($A1439,8)+$B$5*(Blad2!$E$10*E$8+Blad2!$K$10*POWER(E$8,2)+Blad2!$S$10*POWER(E$8,3)+Blad2!$AC$10*POWER(E$8,4)+Blad2!$AO$10*POWER(E$8,5))*POWER($A1439,10)+$B$5*(Blad2!$E$11*E$8+Blad2!$K$11*POWER(E$8,2)+Blad2!$S$11*POWER(E$8,3)+Blad2!$AC$11*POWER(E$8,4)+Blad2!$AO$11*POWER(E$8,5)+Blad2!$BC$11*POWER(E$8,6))*POWER($A1439,12)+$B$5*(Blad2!$E$12*E$8+Blad2!$K$12*POWER(E$8,2)+Blad2!$S$12*POWER(E$8,3)+Blad2!$AC$12*POWER(E$8,4)+Blad2!$AO$12*POWER(E$8,5)+Blad2!$BC$12*POWER(E$8,6)+Blad2!$BS$12*POWER(E$8,7))*POWER($A1439,14)+$B$5*(Blad2!$E$13*E$8+Blad2!$K$13*POWER(E$8,2)+Blad2!$S$13*POWER(E$8,3)+Blad2!$AC$13*POWER(E$8,4)+Blad2!$AO$13*POWER(E$8,5)+Blad2!$BC$13*POWER(E$8,6)+Blad2!$BS$13*POWER(E$8,7)+Blad2!$CK$13*POWER(E$8,8))*POWER($A1439,16)+$B$5*(Blad2!$E$14*E$8+Blad2!$K$14*POWER(E$8,2)+Blad2!$S$14*POWER(E$8,3)+Blad2!$AC$14*POWER(E$8,4)+Blad2!$AO$14*POWER(E$8,5)+Blad2!$BC$14*POWER(E$8,6)+Blad2!$BS$14*POWER(E$8,7)+Blad2!$CK$14*POWER(E$8,8)+Blad2!$DE$14*POWER(E$8,9))*POWER($A1439,18)+$B$5*(Blad2!$E$15*E$8+Blad2!$K$15*POWER(E$8,2)+Blad2!$S$15*POWER(E$8,3)+Blad2!$AC$15*POWER(E$8,4)+Blad2!$AO$15*POWER(E$8,5)+Blad2!$BC$15*POWER(E$8,6)+Blad2!$BS$15*POWER(E$8,7)+Blad2!$CK$15*POWER(E$8,8)+Blad2!$DE$15*POWER(E$8,9)+Blad2!$EA$15*POWER(E$8,10))*POWER($A1439,20)</f>
        <v>-28252220.075657595</v>
      </c>
      <c r="F1439">
        <f t="shared" si="67"/>
        <v>2.6237083910618018</v>
      </c>
      <c r="G1439">
        <f>1+$B$5*Blad2!$E$6*G$8*POWER($A1439,2)+$B$5*(Blad2!$E$7*G$8+Blad2!$K$7*POWER(G$8,2))*POWER($A1439,4)+$B$5*(Blad2!$E$8*G$8+Blad2!$K$8*POWER(G$8,2)+Blad2!$S$8*POWER(G$8,3))*POWER($A1439,6)+$B$5*(Blad2!$E$9*G$8+Blad2!$K$9*POWER(G$8,2)+Blad2!$S$9*POWER(G$8,3)+Blad2!$AC$9*POWER(G$8,4))*POWER($A1439,8)+$B$5*(Blad2!$E$10*G$8+Blad2!$K$10*POWER(G$8,2)+Blad2!$S$10*POWER(G$8,3)+Blad2!$AC$10*POWER(G$8,4)+Blad2!$AO$10*POWER(G$8,5))*POWER($A1439,10)+$B$5*(Blad2!$E$11*G$8+Blad2!$K$11*POWER(G$8,2)+Blad2!$S$11*POWER(G$8,3)+Blad2!$AC$11*POWER(G$8,4)+Blad2!$AO$11*POWER(G$8,5)+Blad2!$BC$11*POWER(G$8,6))*POWER($A1439,12)+$B$5*(Blad2!$E$12*G$8+Blad2!$K$12*POWER(G$8,2)+Blad2!$S$12*POWER(G$8,3)+Blad2!$AC$12*POWER(G$8,4)+Blad2!$AO$12*POWER(G$8,5)+Blad2!$BC$12*POWER(G$8,6)+Blad2!$BS$12*POWER(G$8,7))*POWER($A1439,14)+$B$5*(Blad2!$E$13*G$8+Blad2!$K$13*POWER(G$8,2)+Blad2!$S$13*POWER(G$8,3)+Blad2!$AC$13*POWER(G$8,4)+Blad2!$AO$13*POWER(G$8,5)+Blad2!$BC$13*POWER(G$8,6)+Blad2!$BS$13*POWER(G$8,7)+Blad2!$CK$13*POWER(G$8,8))*POWER($A1439,16)+$B$5*(Blad2!$E$14*G$8+Blad2!$K$14*POWER(G$8,2)+Blad2!$S$14*POWER(G$8,3)+Blad2!$AC$14*POWER(G$8,4)+Blad2!$AO$14*POWER(G$8,5)+Blad2!$BC$14*POWER(G$8,6)+Blad2!$BS$14*POWER(G$8,7)+Blad2!$CK$14*POWER(G$8,8)+Blad2!$DE$14*POWER(G$8,9))*POWER($A1439,18)+$B$5*(Blad2!$E$15*G$8+Blad2!$K$15*POWER(G$8,2)+Blad2!$S$15*POWER(G$8,3)+Blad2!$AC$15*POWER(G$8,4)+Blad2!$AO$15*POWER(G$8,5)+Blad2!$BC$15*POWER(G$8,6)+Blad2!$BS$15*POWER(G$8,7)+Blad2!$CK$15*POWER(G$8,8)+Blad2!$DE$15*POWER(G$8,9)+Blad2!$EA$15*POWER(G$8,10))*POWER($A1439,20)</f>
        <v>-469357389.95538008</v>
      </c>
    </row>
    <row r="1440" spans="1:7" x14ac:dyDescent="0.2">
      <c r="A1440">
        <f t="shared" si="68"/>
        <v>4.4893359019796746</v>
      </c>
      <c r="B1440">
        <f t="shared" si="69"/>
        <v>1.0512386339098356</v>
      </c>
      <c r="C1440">
        <f>1+$B$5*Blad2!$E$6*C$8*POWER($A1440,2)+$B$5*(Blad2!$E$7*C$8+Blad2!$K$7*POWER(C$8,2))*POWER($A1440,4)+$B$5*(Blad2!$E$8*C$8+Blad2!$K$8*POWER(C$8,2)+Blad2!$S$8*POWER(C$8,3))*POWER($A1440,6)+$B$5*(Blad2!$E$9*C$8+Blad2!$K$9*POWER(C$8,2)+Blad2!$S$9*POWER(C$8,3)+Blad2!$AC$9*POWER(C$8,4))*POWER($A1440,8)+$B$5*(Blad2!$E$10*C$8+Blad2!$K$10*POWER(C$8,2)+Blad2!$S$10*POWER(C$8,3)+Blad2!$AC$10*POWER(C$8,4)+Blad2!$AO$10*POWER(C$8,5))*POWER($A1440,10)+$B$5*(Blad2!$E$11*C$8+Blad2!$K$11*POWER(C$8,2)+Blad2!$S$11*POWER(C$8,3)+Blad2!$AC$11*POWER(C$8,4)+Blad2!$AO$11*POWER(C$8,5)+Blad2!$BC$11*POWER(C$8,6))*POWER($A1440,12)+$B$5*(Blad2!$E$12*C$8+Blad2!$K$12*POWER(C$8,2)+Blad2!$S$12*POWER(C$8,3)+Blad2!$AC$12*POWER(C$8,4)+Blad2!$AO$12*POWER(C$8,5)+Blad2!$BC$12*POWER(C$8,6)+Blad2!$BS$12*POWER(C$8,7))*POWER($A1440,14)+$B$5*(Blad2!$E$13*C$8+Blad2!$K$13*POWER(C$8,2)+Blad2!$S$13*POWER(C$8,3)+Blad2!$AC$13*POWER(C$8,4)+Blad2!$AO$13*POWER(C$8,5)+Blad2!$BC$13*POWER(C$8,6)+Blad2!$BS$13*POWER(C$8,7)+Blad2!$CK$13*POWER(C$8,8))*POWER($A1440,16)+$B$5*(Blad2!$E$14*C$8+Blad2!$K$14*POWER(C$8,2)+Blad2!$S$14*POWER(C$8,3)+Blad2!$AC$14*POWER(C$8,4)+Blad2!$AO$14*POWER(C$8,5)+Blad2!$BC$14*POWER(C$8,6)+Blad2!$BS$14*POWER(C$8,7)+Blad2!$CK$14*POWER(C$8,8)+Blad2!$DE$14*POWER(C$8,9))*POWER($A1440,18)+$B$5*(Blad2!$E$15*C$8+Blad2!$K$15*POWER(C$8,2)+Blad2!$S$15*POWER(C$8,3)+Blad2!$AC$15*POWER(C$8,4)+Blad2!$AO$15*POWER(C$8,5)+Blad2!$BC$15*POWER(C$8,6)+Blad2!$BS$15*POWER(C$8,7)+Blad2!$CK$15*POWER(C$8,8)+Blad2!$DE$15*POWER(C$8,9)+Blad2!$EA$15*POWER(C$8,10))*POWER($A1440,20)</f>
        <v>-39281.657626695727</v>
      </c>
      <c r="D1440">
        <f t="shared" si="67"/>
        <v>1.3808328782584796</v>
      </c>
      <c r="E1440">
        <f>1+$B$5*Blad2!$E$6*E$8*POWER($A1440,2)+$B$5*(Blad2!$E$7*E$8+Blad2!$K$7*POWER(E$8,2))*POWER($A1440,4)+$B$5*(Blad2!$E$8*E$8+Blad2!$K$8*POWER(E$8,2)+Blad2!$S$8*POWER(E$8,3))*POWER($A1440,6)+$B$5*(Blad2!$E$9*E$8+Blad2!$K$9*POWER(E$8,2)+Blad2!$S$9*POWER(E$8,3)+Blad2!$AC$9*POWER(E$8,4))*POWER($A1440,8)+$B$5*(Blad2!$E$10*E$8+Blad2!$K$10*POWER(E$8,2)+Blad2!$S$10*POWER(E$8,3)+Blad2!$AC$10*POWER(E$8,4)+Blad2!$AO$10*POWER(E$8,5))*POWER($A1440,10)+$B$5*(Blad2!$E$11*E$8+Blad2!$K$11*POWER(E$8,2)+Blad2!$S$11*POWER(E$8,3)+Blad2!$AC$11*POWER(E$8,4)+Blad2!$AO$11*POWER(E$8,5)+Blad2!$BC$11*POWER(E$8,6))*POWER($A1440,12)+$B$5*(Blad2!$E$12*E$8+Blad2!$K$12*POWER(E$8,2)+Blad2!$S$12*POWER(E$8,3)+Blad2!$AC$12*POWER(E$8,4)+Blad2!$AO$12*POWER(E$8,5)+Blad2!$BC$12*POWER(E$8,6)+Blad2!$BS$12*POWER(E$8,7))*POWER($A1440,14)+$B$5*(Blad2!$E$13*E$8+Blad2!$K$13*POWER(E$8,2)+Blad2!$S$13*POWER(E$8,3)+Blad2!$AC$13*POWER(E$8,4)+Blad2!$AO$13*POWER(E$8,5)+Blad2!$BC$13*POWER(E$8,6)+Blad2!$BS$13*POWER(E$8,7)+Blad2!$CK$13*POWER(E$8,8))*POWER($A1440,16)+$B$5*(Blad2!$E$14*E$8+Blad2!$K$14*POWER(E$8,2)+Blad2!$S$14*POWER(E$8,3)+Blad2!$AC$14*POWER(E$8,4)+Blad2!$AO$14*POWER(E$8,5)+Blad2!$BC$14*POWER(E$8,6)+Blad2!$BS$14*POWER(E$8,7)+Blad2!$CK$14*POWER(E$8,8)+Blad2!$DE$14*POWER(E$8,9))*POWER($A1440,18)+$B$5*(Blad2!$E$15*E$8+Blad2!$K$15*POWER(E$8,2)+Blad2!$S$15*POWER(E$8,3)+Blad2!$AC$15*POWER(E$8,4)+Blad2!$AO$15*POWER(E$8,5)+Blad2!$BC$15*POWER(E$8,6)+Blad2!$BS$15*POWER(E$8,7)+Blad2!$CK$15*POWER(E$8,8)+Blad2!$DE$15*POWER(E$8,9)+Blad2!$EA$15*POWER(E$8,10))*POWER($A1440,20)</f>
        <v>-28647144.027141921</v>
      </c>
      <c r="F1440">
        <f t="shared" si="67"/>
        <v>2.6348680320069722</v>
      </c>
      <c r="G1440">
        <f>1+$B$5*Blad2!$E$6*G$8*POWER($A1440,2)+$B$5*(Blad2!$E$7*G$8+Blad2!$K$7*POWER(G$8,2))*POWER($A1440,4)+$B$5*(Blad2!$E$8*G$8+Blad2!$K$8*POWER(G$8,2)+Blad2!$S$8*POWER(G$8,3))*POWER($A1440,6)+$B$5*(Blad2!$E$9*G$8+Blad2!$K$9*POWER(G$8,2)+Blad2!$S$9*POWER(G$8,3)+Blad2!$AC$9*POWER(G$8,4))*POWER($A1440,8)+$B$5*(Blad2!$E$10*G$8+Blad2!$K$10*POWER(G$8,2)+Blad2!$S$10*POWER(G$8,3)+Blad2!$AC$10*POWER(G$8,4)+Blad2!$AO$10*POWER(G$8,5))*POWER($A1440,10)+$B$5*(Blad2!$E$11*G$8+Blad2!$K$11*POWER(G$8,2)+Blad2!$S$11*POWER(G$8,3)+Blad2!$AC$11*POWER(G$8,4)+Blad2!$AO$11*POWER(G$8,5)+Blad2!$BC$11*POWER(G$8,6))*POWER($A1440,12)+$B$5*(Blad2!$E$12*G$8+Blad2!$K$12*POWER(G$8,2)+Blad2!$S$12*POWER(G$8,3)+Blad2!$AC$12*POWER(G$8,4)+Blad2!$AO$12*POWER(G$8,5)+Blad2!$BC$12*POWER(G$8,6)+Blad2!$BS$12*POWER(G$8,7))*POWER($A1440,14)+$B$5*(Blad2!$E$13*G$8+Blad2!$K$13*POWER(G$8,2)+Blad2!$S$13*POWER(G$8,3)+Blad2!$AC$13*POWER(G$8,4)+Blad2!$AO$13*POWER(G$8,5)+Blad2!$BC$13*POWER(G$8,6)+Blad2!$BS$13*POWER(G$8,7)+Blad2!$CK$13*POWER(G$8,8))*POWER($A1440,16)+$B$5*(Blad2!$E$14*G$8+Blad2!$K$14*POWER(G$8,2)+Blad2!$S$14*POWER(G$8,3)+Blad2!$AC$14*POWER(G$8,4)+Blad2!$AO$14*POWER(G$8,5)+Blad2!$BC$14*POWER(G$8,6)+Blad2!$BS$14*POWER(G$8,7)+Blad2!$CK$14*POWER(G$8,8)+Blad2!$DE$14*POWER(G$8,9))*POWER($A1440,18)+$B$5*(Blad2!$E$15*G$8+Blad2!$K$15*POWER(G$8,2)+Blad2!$S$15*POWER(G$8,3)+Blad2!$AC$15*POWER(G$8,4)+Blad2!$AO$15*POWER(G$8,5)+Blad2!$BC$15*POWER(G$8,6)+Blad2!$BS$15*POWER(G$8,7)+Blad2!$CK$15*POWER(G$8,8)+Blad2!$DE$15*POWER(G$8,9)+Blad2!$EA$15*POWER(G$8,10))*POWER($A1440,20)</f>
        <v>-475875126.21790105</v>
      </c>
    </row>
    <row r="1441" spans="1:7" x14ac:dyDescent="0.2">
      <c r="A1441">
        <f t="shared" si="68"/>
        <v>4.4924774946332642</v>
      </c>
      <c r="B1441">
        <f t="shared" si="69"/>
        <v>1.0513168585885413</v>
      </c>
      <c r="C1441">
        <f>1+$B$5*Blad2!$E$6*C$8*POWER($A1441,2)+$B$5*(Blad2!$E$7*C$8+Blad2!$K$7*POWER(C$8,2))*POWER($A1441,4)+$B$5*(Blad2!$E$8*C$8+Blad2!$K$8*POWER(C$8,2)+Blad2!$S$8*POWER(C$8,3))*POWER($A1441,6)+$B$5*(Blad2!$E$9*C$8+Blad2!$K$9*POWER(C$8,2)+Blad2!$S$9*POWER(C$8,3)+Blad2!$AC$9*POWER(C$8,4))*POWER($A1441,8)+$B$5*(Blad2!$E$10*C$8+Blad2!$K$10*POWER(C$8,2)+Blad2!$S$10*POWER(C$8,3)+Blad2!$AC$10*POWER(C$8,4)+Blad2!$AO$10*POWER(C$8,5))*POWER($A1441,10)+$B$5*(Blad2!$E$11*C$8+Blad2!$K$11*POWER(C$8,2)+Blad2!$S$11*POWER(C$8,3)+Blad2!$AC$11*POWER(C$8,4)+Blad2!$AO$11*POWER(C$8,5)+Blad2!$BC$11*POWER(C$8,6))*POWER($A1441,12)+$B$5*(Blad2!$E$12*C$8+Blad2!$K$12*POWER(C$8,2)+Blad2!$S$12*POWER(C$8,3)+Blad2!$AC$12*POWER(C$8,4)+Blad2!$AO$12*POWER(C$8,5)+Blad2!$BC$12*POWER(C$8,6)+Blad2!$BS$12*POWER(C$8,7))*POWER($A1441,14)+$B$5*(Blad2!$E$13*C$8+Blad2!$K$13*POWER(C$8,2)+Blad2!$S$13*POWER(C$8,3)+Blad2!$AC$13*POWER(C$8,4)+Blad2!$AO$13*POWER(C$8,5)+Blad2!$BC$13*POWER(C$8,6)+Blad2!$BS$13*POWER(C$8,7)+Blad2!$CK$13*POWER(C$8,8))*POWER($A1441,16)+$B$5*(Blad2!$E$14*C$8+Blad2!$K$14*POWER(C$8,2)+Blad2!$S$14*POWER(C$8,3)+Blad2!$AC$14*POWER(C$8,4)+Blad2!$AO$14*POWER(C$8,5)+Blad2!$BC$14*POWER(C$8,6)+Blad2!$BS$14*POWER(C$8,7)+Blad2!$CK$14*POWER(C$8,8)+Blad2!$DE$14*POWER(C$8,9))*POWER($A1441,18)+$B$5*(Blad2!$E$15*C$8+Blad2!$K$15*POWER(C$8,2)+Blad2!$S$15*POWER(C$8,3)+Blad2!$AC$15*POWER(C$8,4)+Blad2!$AO$15*POWER(C$8,5)+Blad2!$BC$15*POWER(C$8,6)+Blad2!$BS$15*POWER(C$8,7)+Blad2!$CK$15*POWER(C$8,8)+Blad2!$DE$15*POWER(C$8,9)+Blad2!$EA$15*POWER(C$8,10))*POWER($A1441,20)</f>
        <v>-39826.913203844306</v>
      </c>
      <c r="D1441">
        <f t="shared" si="67"/>
        <v>1.3817200406467289</v>
      </c>
      <c r="E1441">
        <f>1+$B$5*Blad2!$E$6*E$8*POWER($A1441,2)+$B$5*(Blad2!$E$7*E$8+Blad2!$K$7*POWER(E$8,2))*POWER($A1441,4)+$B$5*(Blad2!$E$8*E$8+Blad2!$K$8*POWER(E$8,2)+Blad2!$S$8*POWER(E$8,3))*POWER($A1441,6)+$B$5*(Blad2!$E$9*E$8+Blad2!$K$9*POWER(E$8,2)+Blad2!$S$9*POWER(E$8,3)+Blad2!$AC$9*POWER(E$8,4))*POWER($A1441,8)+$B$5*(Blad2!$E$10*E$8+Blad2!$K$10*POWER(E$8,2)+Blad2!$S$10*POWER(E$8,3)+Blad2!$AC$10*POWER(E$8,4)+Blad2!$AO$10*POWER(E$8,5))*POWER($A1441,10)+$B$5*(Blad2!$E$11*E$8+Blad2!$K$11*POWER(E$8,2)+Blad2!$S$11*POWER(E$8,3)+Blad2!$AC$11*POWER(E$8,4)+Blad2!$AO$11*POWER(E$8,5)+Blad2!$BC$11*POWER(E$8,6))*POWER($A1441,12)+$B$5*(Blad2!$E$12*E$8+Blad2!$K$12*POWER(E$8,2)+Blad2!$S$12*POWER(E$8,3)+Blad2!$AC$12*POWER(E$8,4)+Blad2!$AO$12*POWER(E$8,5)+Blad2!$BC$12*POWER(E$8,6)+Blad2!$BS$12*POWER(E$8,7))*POWER($A1441,14)+$B$5*(Blad2!$E$13*E$8+Blad2!$K$13*POWER(E$8,2)+Blad2!$S$13*POWER(E$8,3)+Blad2!$AC$13*POWER(E$8,4)+Blad2!$AO$13*POWER(E$8,5)+Blad2!$BC$13*POWER(E$8,6)+Blad2!$BS$13*POWER(E$8,7)+Blad2!$CK$13*POWER(E$8,8))*POWER($A1441,16)+$B$5*(Blad2!$E$14*E$8+Blad2!$K$14*POWER(E$8,2)+Blad2!$S$14*POWER(E$8,3)+Blad2!$AC$14*POWER(E$8,4)+Blad2!$AO$14*POWER(E$8,5)+Blad2!$BC$14*POWER(E$8,6)+Blad2!$BS$14*POWER(E$8,7)+Blad2!$CK$14*POWER(E$8,8)+Blad2!$DE$14*POWER(E$8,9))*POWER($A1441,18)+$B$5*(Blad2!$E$15*E$8+Blad2!$K$15*POWER(E$8,2)+Blad2!$S$15*POWER(E$8,3)+Blad2!$AC$15*POWER(E$8,4)+Blad2!$AO$15*POWER(E$8,5)+Blad2!$BC$15*POWER(E$8,6)+Blad2!$BS$15*POWER(E$8,7)+Blad2!$CK$15*POWER(E$8,8)+Blad2!$DE$15*POWER(E$8,9)+Blad2!$EA$15*POWER(E$8,10))*POWER($A1441,20)</f>
        <v>-29047308.257175919</v>
      </c>
      <c r="F1441">
        <f t="shared" si="67"/>
        <v>2.6460228271363699</v>
      </c>
      <c r="G1441">
        <f>1+$B$5*Blad2!$E$6*G$8*POWER($A1441,2)+$B$5*(Blad2!$E$7*G$8+Blad2!$K$7*POWER(G$8,2))*POWER($A1441,4)+$B$5*(Blad2!$E$8*G$8+Blad2!$K$8*POWER(G$8,2)+Blad2!$S$8*POWER(G$8,3))*POWER($A1441,6)+$B$5*(Blad2!$E$9*G$8+Blad2!$K$9*POWER(G$8,2)+Blad2!$S$9*POWER(G$8,3)+Blad2!$AC$9*POWER(G$8,4))*POWER($A1441,8)+$B$5*(Blad2!$E$10*G$8+Blad2!$K$10*POWER(G$8,2)+Blad2!$S$10*POWER(G$8,3)+Blad2!$AC$10*POWER(G$8,4)+Blad2!$AO$10*POWER(G$8,5))*POWER($A1441,10)+$B$5*(Blad2!$E$11*G$8+Blad2!$K$11*POWER(G$8,2)+Blad2!$S$11*POWER(G$8,3)+Blad2!$AC$11*POWER(G$8,4)+Blad2!$AO$11*POWER(G$8,5)+Blad2!$BC$11*POWER(G$8,6))*POWER($A1441,12)+$B$5*(Blad2!$E$12*G$8+Blad2!$K$12*POWER(G$8,2)+Blad2!$S$12*POWER(G$8,3)+Blad2!$AC$12*POWER(G$8,4)+Blad2!$AO$12*POWER(G$8,5)+Blad2!$BC$12*POWER(G$8,6)+Blad2!$BS$12*POWER(G$8,7))*POWER($A1441,14)+$B$5*(Blad2!$E$13*G$8+Blad2!$K$13*POWER(G$8,2)+Blad2!$S$13*POWER(G$8,3)+Blad2!$AC$13*POWER(G$8,4)+Blad2!$AO$13*POWER(G$8,5)+Blad2!$BC$13*POWER(G$8,6)+Blad2!$BS$13*POWER(G$8,7)+Blad2!$CK$13*POWER(G$8,8))*POWER($A1441,16)+$B$5*(Blad2!$E$14*G$8+Blad2!$K$14*POWER(G$8,2)+Blad2!$S$14*POWER(G$8,3)+Blad2!$AC$14*POWER(G$8,4)+Blad2!$AO$14*POWER(G$8,5)+Blad2!$BC$14*POWER(G$8,6)+Blad2!$BS$14*POWER(G$8,7)+Blad2!$CK$14*POWER(G$8,8)+Blad2!$DE$14*POWER(G$8,9))*POWER($A1441,18)+$B$5*(Blad2!$E$15*G$8+Blad2!$K$15*POWER(G$8,2)+Blad2!$S$15*POWER(G$8,3)+Blad2!$AC$15*POWER(G$8,4)+Blad2!$AO$15*POWER(G$8,5)+Blad2!$BC$15*POWER(G$8,6)+Blad2!$BS$15*POWER(G$8,7)+Blad2!$CK$15*POWER(G$8,8)+Blad2!$DE$15*POWER(G$8,9)+Blad2!$EA$15*POWER(G$8,10))*POWER($A1441,20)</f>
        <v>-482478869.42996365</v>
      </c>
    </row>
    <row r="1442" spans="1:7" x14ac:dyDescent="0.2">
      <c r="A1442">
        <f t="shared" si="68"/>
        <v>4.4956190872868538</v>
      </c>
      <c r="B1442">
        <f t="shared" si="69"/>
        <v>1.0513940628190428</v>
      </c>
      <c r="C1442">
        <f>1+$B$5*Blad2!$E$6*C$8*POWER($A1442,2)+$B$5*(Blad2!$E$7*C$8+Blad2!$K$7*POWER(C$8,2))*POWER($A1442,4)+$B$5*(Blad2!$E$8*C$8+Blad2!$K$8*POWER(C$8,2)+Blad2!$S$8*POWER(C$8,3))*POWER($A1442,6)+$B$5*(Blad2!$E$9*C$8+Blad2!$K$9*POWER(C$8,2)+Blad2!$S$9*POWER(C$8,3)+Blad2!$AC$9*POWER(C$8,4))*POWER($A1442,8)+$B$5*(Blad2!$E$10*C$8+Blad2!$K$10*POWER(C$8,2)+Blad2!$S$10*POWER(C$8,3)+Blad2!$AC$10*POWER(C$8,4)+Blad2!$AO$10*POWER(C$8,5))*POWER($A1442,10)+$B$5*(Blad2!$E$11*C$8+Blad2!$K$11*POWER(C$8,2)+Blad2!$S$11*POWER(C$8,3)+Blad2!$AC$11*POWER(C$8,4)+Blad2!$AO$11*POWER(C$8,5)+Blad2!$BC$11*POWER(C$8,6))*POWER($A1442,12)+$B$5*(Blad2!$E$12*C$8+Blad2!$K$12*POWER(C$8,2)+Blad2!$S$12*POWER(C$8,3)+Blad2!$AC$12*POWER(C$8,4)+Blad2!$AO$12*POWER(C$8,5)+Blad2!$BC$12*POWER(C$8,6)+Blad2!$BS$12*POWER(C$8,7))*POWER($A1442,14)+$B$5*(Blad2!$E$13*C$8+Blad2!$K$13*POWER(C$8,2)+Blad2!$S$13*POWER(C$8,3)+Blad2!$AC$13*POWER(C$8,4)+Blad2!$AO$13*POWER(C$8,5)+Blad2!$BC$13*POWER(C$8,6)+Blad2!$BS$13*POWER(C$8,7)+Blad2!$CK$13*POWER(C$8,8))*POWER($A1442,16)+$B$5*(Blad2!$E$14*C$8+Blad2!$K$14*POWER(C$8,2)+Blad2!$S$14*POWER(C$8,3)+Blad2!$AC$14*POWER(C$8,4)+Blad2!$AO$14*POWER(C$8,5)+Blad2!$BC$14*POWER(C$8,6)+Blad2!$BS$14*POWER(C$8,7)+Blad2!$CK$14*POWER(C$8,8)+Blad2!$DE$14*POWER(C$8,9))*POWER($A1442,18)+$B$5*(Blad2!$E$15*C$8+Blad2!$K$15*POWER(C$8,2)+Blad2!$S$15*POWER(C$8,3)+Blad2!$AC$15*POWER(C$8,4)+Blad2!$AO$15*POWER(C$8,5)+Blad2!$BC$15*POWER(C$8,6)+Blad2!$BS$15*POWER(C$8,7)+Blad2!$CK$15*POWER(C$8,8)+Blad2!$DE$15*POWER(C$8,9)+Blad2!$EA$15*POWER(C$8,10))*POWER($A1442,20)</f>
        <v>-40379.340468034592</v>
      </c>
      <c r="D1442">
        <f t="shared" si="67"/>
        <v>1.3825971139907245</v>
      </c>
      <c r="E1442">
        <f>1+$B$5*Blad2!$E$6*E$8*POWER($A1442,2)+$B$5*(Blad2!$E$7*E$8+Blad2!$K$7*POWER(E$8,2))*POWER($A1442,4)+$B$5*(Blad2!$E$8*E$8+Blad2!$K$8*POWER(E$8,2)+Blad2!$S$8*POWER(E$8,3))*POWER($A1442,6)+$B$5*(Blad2!$E$9*E$8+Blad2!$K$9*POWER(E$8,2)+Blad2!$S$9*POWER(E$8,3)+Blad2!$AC$9*POWER(E$8,4))*POWER($A1442,8)+$B$5*(Blad2!$E$10*E$8+Blad2!$K$10*POWER(E$8,2)+Blad2!$S$10*POWER(E$8,3)+Blad2!$AC$10*POWER(E$8,4)+Blad2!$AO$10*POWER(E$8,5))*POWER($A1442,10)+$B$5*(Blad2!$E$11*E$8+Blad2!$K$11*POWER(E$8,2)+Blad2!$S$11*POWER(E$8,3)+Blad2!$AC$11*POWER(E$8,4)+Blad2!$AO$11*POWER(E$8,5)+Blad2!$BC$11*POWER(E$8,6))*POWER($A1442,12)+$B$5*(Blad2!$E$12*E$8+Blad2!$K$12*POWER(E$8,2)+Blad2!$S$12*POWER(E$8,3)+Blad2!$AC$12*POWER(E$8,4)+Blad2!$AO$12*POWER(E$8,5)+Blad2!$BC$12*POWER(E$8,6)+Blad2!$BS$12*POWER(E$8,7))*POWER($A1442,14)+$B$5*(Blad2!$E$13*E$8+Blad2!$K$13*POWER(E$8,2)+Blad2!$S$13*POWER(E$8,3)+Blad2!$AC$13*POWER(E$8,4)+Blad2!$AO$13*POWER(E$8,5)+Blad2!$BC$13*POWER(E$8,6)+Blad2!$BS$13*POWER(E$8,7)+Blad2!$CK$13*POWER(E$8,8))*POWER($A1442,16)+$B$5*(Blad2!$E$14*E$8+Blad2!$K$14*POWER(E$8,2)+Blad2!$S$14*POWER(E$8,3)+Blad2!$AC$14*POWER(E$8,4)+Blad2!$AO$14*POWER(E$8,5)+Blad2!$BC$14*POWER(E$8,6)+Blad2!$BS$14*POWER(E$8,7)+Blad2!$CK$14*POWER(E$8,8)+Blad2!$DE$14*POWER(E$8,9))*POWER($A1442,18)+$B$5*(Blad2!$E$15*E$8+Blad2!$K$15*POWER(E$8,2)+Blad2!$S$15*POWER(E$8,3)+Blad2!$AC$15*POWER(E$8,4)+Blad2!$AO$15*POWER(E$8,5)+Blad2!$BC$15*POWER(E$8,6)+Blad2!$BS$15*POWER(E$8,7)+Blad2!$CK$15*POWER(E$8,8)+Blad2!$DE$15*POWER(E$8,9)+Blad2!$EA$15*POWER(E$8,10))*POWER($A1442,20)</f>
        <v>-29452778.595818158</v>
      </c>
      <c r="F1442">
        <f t="shared" si="67"/>
        <v>2.657169705033561</v>
      </c>
      <c r="G1442">
        <f>1+$B$5*Blad2!$E$6*G$8*POWER($A1442,2)+$B$5*(Blad2!$E$7*G$8+Blad2!$K$7*POWER(G$8,2))*POWER($A1442,4)+$B$5*(Blad2!$E$8*G$8+Blad2!$K$8*POWER(G$8,2)+Blad2!$S$8*POWER(G$8,3))*POWER($A1442,6)+$B$5*(Blad2!$E$9*G$8+Blad2!$K$9*POWER(G$8,2)+Blad2!$S$9*POWER(G$8,3)+Blad2!$AC$9*POWER(G$8,4))*POWER($A1442,8)+$B$5*(Blad2!$E$10*G$8+Blad2!$K$10*POWER(G$8,2)+Blad2!$S$10*POWER(G$8,3)+Blad2!$AC$10*POWER(G$8,4)+Blad2!$AO$10*POWER(G$8,5))*POWER($A1442,10)+$B$5*(Blad2!$E$11*G$8+Blad2!$K$11*POWER(G$8,2)+Blad2!$S$11*POWER(G$8,3)+Blad2!$AC$11*POWER(G$8,4)+Blad2!$AO$11*POWER(G$8,5)+Blad2!$BC$11*POWER(G$8,6))*POWER($A1442,12)+$B$5*(Blad2!$E$12*G$8+Blad2!$K$12*POWER(G$8,2)+Blad2!$S$12*POWER(G$8,3)+Blad2!$AC$12*POWER(G$8,4)+Blad2!$AO$12*POWER(G$8,5)+Blad2!$BC$12*POWER(G$8,6)+Blad2!$BS$12*POWER(G$8,7))*POWER($A1442,14)+$B$5*(Blad2!$E$13*G$8+Blad2!$K$13*POWER(G$8,2)+Blad2!$S$13*POWER(G$8,3)+Blad2!$AC$13*POWER(G$8,4)+Blad2!$AO$13*POWER(G$8,5)+Blad2!$BC$13*POWER(G$8,6)+Blad2!$BS$13*POWER(G$8,7)+Blad2!$CK$13*POWER(G$8,8))*POWER($A1442,16)+$B$5*(Blad2!$E$14*G$8+Blad2!$K$14*POWER(G$8,2)+Blad2!$S$14*POWER(G$8,3)+Blad2!$AC$14*POWER(G$8,4)+Blad2!$AO$14*POWER(G$8,5)+Blad2!$BC$14*POWER(G$8,6)+Blad2!$BS$14*POWER(G$8,7)+Blad2!$CK$14*POWER(G$8,8)+Blad2!$DE$14*POWER(G$8,9))*POWER($A1442,18)+$B$5*(Blad2!$E$15*G$8+Blad2!$K$15*POWER(G$8,2)+Blad2!$S$15*POWER(G$8,3)+Blad2!$AC$15*POWER(G$8,4)+Blad2!$AO$15*POWER(G$8,5)+Blad2!$BC$15*POWER(G$8,6)+Blad2!$BS$15*POWER(G$8,7)+Blad2!$CK$15*POWER(G$8,8)+Blad2!$DE$15*POWER(G$8,9)+Blad2!$EA$15*POWER(G$8,10))*POWER($A1442,20)</f>
        <v>-489169695.05653441</v>
      </c>
    </row>
    <row r="1443" spans="1:7" x14ac:dyDescent="0.2">
      <c r="A1443">
        <f t="shared" si="68"/>
        <v>4.4987606799404434</v>
      </c>
      <c r="B1443">
        <f t="shared" si="69"/>
        <v>1.0514702428728195</v>
      </c>
      <c r="C1443">
        <f>1+$B$5*Blad2!$E$6*C$8*POWER($A1443,2)+$B$5*(Blad2!$E$7*C$8+Blad2!$K$7*POWER(C$8,2))*POWER($A1443,4)+$B$5*(Blad2!$E$8*C$8+Blad2!$K$8*POWER(C$8,2)+Blad2!$S$8*POWER(C$8,3))*POWER($A1443,6)+$B$5*(Blad2!$E$9*C$8+Blad2!$K$9*POWER(C$8,2)+Blad2!$S$9*POWER(C$8,3)+Blad2!$AC$9*POWER(C$8,4))*POWER($A1443,8)+$B$5*(Blad2!$E$10*C$8+Blad2!$K$10*POWER(C$8,2)+Blad2!$S$10*POWER(C$8,3)+Blad2!$AC$10*POWER(C$8,4)+Blad2!$AO$10*POWER(C$8,5))*POWER($A1443,10)+$B$5*(Blad2!$E$11*C$8+Blad2!$K$11*POWER(C$8,2)+Blad2!$S$11*POWER(C$8,3)+Blad2!$AC$11*POWER(C$8,4)+Blad2!$AO$11*POWER(C$8,5)+Blad2!$BC$11*POWER(C$8,6))*POWER($A1443,12)+$B$5*(Blad2!$E$12*C$8+Blad2!$K$12*POWER(C$8,2)+Blad2!$S$12*POWER(C$8,3)+Blad2!$AC$12*POWER(C$8,4)+Blad2!$AO$12*POWER(C$8,5)+Blad2!$BC$12*POWER(C$8,6)+Blad2!$BS$12*POWER(C$8,7))*POWER($A1443,14)+$B$5*(Blad2!$E$13*C$8+Blad2!$K$13*POWER(C$8,2)+Blad2!$S$13*POWER(C$8,3)+Blad2!$AC$13*POWER(C$8,4)+Blad2!$AO$13*POWER(C$8,5)+Blad2!$BC$13*POWER(C$8,6)+Blad2!$BS$13*POWER(C$8,7)+Blad2!$CK$13*POWER(C$8,8))*POWER($A1443,16)+$B$5*(Blad2!$E$14*C$8+Blad2!$K$14*POWER(C$8,2)+Blad2!$S$14*POWER(C$8,3)+Blad2!$AC$14*POWER(C$8,4)+Blad2!$AO$14*POWER(C$8,5)+Blad2!$BC$14*POWER(C$8,6)+Blad2!$BS$14*POWER(C$8,7)+Blad2!$CK$14*POWER(C$8,8)+Blad2!$DE$14*POWER(C$8,9))*POWER($A1443,18)+$B$5*(Blad2!$E$15*C$8+Blad2!$K$15*POWER(C$8,2)+Blad2!$S$15*POWER(C$8,3)+Blad2!$AC$15*POWER(C$8,4)+Blad2!$AO$15*POWER(C$8,5)+Blad2!$BC$15*POWER(C$8,6)+Blad2!$BS$15*POWER(C$8,7)+Blad2!$CK$15*POWER(C$8,8)+Blad2!$DE$15*POWER(C$8,9)+Blad2!$EA$15*POWER(C$8,10))*POWER($A1443,20)</f>
        <v>-40939.028576383615</v>
      </c>
      <c r="D1443">
        <f t="shared" si="67"/>
        <v>1.383464001532668</v>
      </c>
      <c r="E1443">
        <f>1+$B$5*Blad2!$E$6*E$8*POWER($A1443,2)+$B$5*(Blad2!$E$7*E$8+Blad2!$K$7*POWER(E$8,2))*POWER($A1443,4)+$B$5*(Blad2!$E$8*E$8+Blad2!$K$8*POWER(E$8,2)+Blad2!$S$8*POWER(E$8,3))*POWER($A1443,6)+$B$5*(Blad2!$E$9*E$8+Blad2!$K$9*POWER(E$8,2)+Blad2!$S$9*POWER(E$8,3)+Blad2!$AC$9*POWER(E$8,4))*POWER($A1443,8)+$B$5*(Blad2!$E$10*E$8+Blad2!$K$10*POWER(E$8,2)+Blad2!$S$10*POWER(E$8,3)+Blad2!$AC$10*POWER(E$8,4)+Blad2!$AO$10*POWER(E$8,5))*POWER($A1443,10)+$B$5*(Blad2!$E$11*E$8+Blad2!$K$11*POWER(E$8,2)+Blad2!$S$11*POWER(E$8,3)+Blad2!$AC$11*POWER(E$8,4)+Blad2!$AO$11*POWER(E$8,5)+Blad2!$BC$11*POWER(E$8,6))*POWER($A1443,12)+$B$5*(Blad2!$E$12*E$8+Blad2!$K$12*POWER(E$8,2)+Blad2!$S$12*POWER(E$8,3)+Blad2!$AC$12*POWER(E$8,4)+Blad2!$AO$12*POWER(E$8,5)+Blad2!$BC$12*POWER(E$8,6)+Blad2!$BS$12*POWER(E$8,7))*POWER($A1443,14)+$B$5*(Blad2!$E$13*E$8+Blad2!$K$13*POWER(E$8,2)+Blad2!$S$13*POWER(E$8,3)+Blad2!$AC$13*POWER(E$8,4)+Blad2!$AO$13*POWER(E$8,5)+Blad2!$BC$13*POWER(E$8,6)+Blad2!$BS$13*POWER(E$8,7)+Blad2!$CK$13*POWER(E$8,8))*POWER($A1443,16)+$B$5*(Blad2!$E$14*E$8+Blad2!$K$14*POWER(E$8,2)+Blad2!$S$14*POWER(E$8,3)+Blad2!$AC$14*POWER(E$8,4)+Blad2!$AO$14*POWER(E$8,5)+Blad2!$BC$14*POWER(E$8,6)+Blad2!$BS$14*POWER(E$8,7)+Blad2!$CK$14*POWER(E$8,8)+Blad2!$DE$14*POWER(E$8,9))*POWER($A1443,18)+$B$5*(Blad2!$E$15*E$8+Blad2!$K$15*POWER(E$8,2)+Blad2!$S$15*POWER(E$8,3)+Blad2!$AC$15*POWER(E$8,4)+Blad2!$AO$15*POWER(E$8,5)+Blad2!$BC$15*POWER(E$8,6)+Blad2!$BS$15*POWER(E$8,7)+Blad2!$CK$15*POWER(E$8,8)+Blad2!$DE$15*POWER(E$8,9)+Blad2!$EA$15*POWER(E$8,10))*POWER($A1443,20)</f>
        <v>-29863621.653724518</v>
      </c>
      <c r="F1443">
        <f t="shared" si="67"/>
        <v>2.668305502957399</v>
      </c>
      <c r="G1443">
        <f>1+$B$5*Blad2!$E$6*G$8*POWER($A1443,2)+$B$5*(Blad2!$E$7*G$8+Blad2!$K$7*POWER(G$8,2))*POWER($A1443,4)+$B$5*(Blad2!$E$8*G$8+Blad2!$K$8*POWER(G$8,2)+Blad2!$S$8*POWER(G$8,3))*POWER($A1443,6)+$B$5*(Blad2!$E$9*G$8+Blad2!$K$9*POWER(G$8,2)+Blad2!$S$9*POWER(G$8,3)+Blad2!$AC$9*POWER(G$8,4))*POWER($A1443,8)+$B$5*(Blad2!$E$10*G$8+Blad2!$K$10*POWER(G$8,2)+Blad2!$S$10*POWER(G$8,3)+Blad2!$AC$10*POWER(G$8,4)+Blad2!$AO$10*POWER(G$8,5))*POWER($A1443,10)+$B$5*(Blad2!$E$11*G$8+Blad2!$K$11*POWER(G$8,2)+Blad2!$S$11*POWER(G$8,3)+Blad2!$AC$11*POWER(G$8,4)+Blad2!$AO$11*POWER(G$8,5)+Blad2!$BC$11*POWER(G$8,6))*POWER($A1443,12)+$B$5*(Blad2!$E$12*G$8+Blad2!$K$12*POWER(G$8,2)+Blad2!$S$12*POWER(G$8,3)+Blad2!$AC$12*POWER(G$8,4)+Blad2!$AO$12*POWER(G$8,5)+Blad2!$BC$12*POWER(G$8,6)+Blad2!$BS$12*POWER(G$8,7))*POWER($A1443,14)+$B$5*(Blad2!$E$13*G$8+Blad2!$K$13*POWER(G$8,2)+Blad2!$S$13*POWER(G$8,3)+Blad2!$AC$13*POWER(G$8,4)+Blad2!$AO$13*POWER(G$8,5)+Blad2!$BC$13*POWER(G$8,6)+Blad2!$BS$13*POWER(G$8,7)+Blad2!$CK$13*POWER(G$8,8))*POWER($A1443,16)+$B$5*(Blad2!$E$14*G$8+Blad2!$K$14*POWER(G$8,2)+Blad2!$S$14*POWER(G$8,3)+Blad2!$AC$14*POWER(G$8,4)+Blad2!$AO$14*POWER(G$8,5)+Blad2!$BC$14*POWER(G$8,6)+Blad2!$BS$14*POWER(G$8,7)+Blad2!$CK$14*POWER(G$8,8)+Blad2!$DE$14*POWER(G$8,9))*POWER($A1443,18)+$B$5*(Blad2!$E$15*G$8+Blad2!$K$15*POWER(G$8,2)+Blad2!$S$15*POWER(G$8,3)+Blad2!$AC$15*POWER(G$8,4)+Blad2!$AO$15*POWER(G$8,5)+Blad2!$BC$15*POWER(G$8,6)+Blad2!$BS$15*POWER(G$8,7)+Blad2!$CK$15*POWER(G$8,8)+Blad2!$DE$15*POWER(G$8,9)+Blad2!$EA$15*POWER(G$8,10))*POWER($A1443,20)</f>
        <v>-495948691.26627827</v>
      </c>
    </row>
    <row r="1444" spans="1:7" x14ac:dyDescent="0.2">
      <c r="A1444">
        <f t="shared" si="68"/>
        <v>4.501902272594033</v>
      </c>
      <c r="B1444">
        <f t="shared" si="69"/>
        <v>1.0515453950685762</v>
      </c>
      <c r="C1444">
        <f>1+$B$5*Blad2!$E$6*C$8*POWER($A1444,2)+$B$5*(Blad2!$E$7*C$8+Blad2!$K$7*POWER(C$8,2))*POWER($A1444,4)+$B$5*(Blad2!$E$8*C$8+Blad2!$K$8*POWER(C$8,2)+Blad2!$S$8*POWER(C$8,3))*POWER($A1444,6)+$B$5*(Blad2!$E$9*C$8+Blad2!$K$9*POWER(C$8,2)+Blad2!$S$9*POWER(C$8,3)+Blad2!$AC$9*POWER(C$8,4))*POWER($A1444,8)+$B$5*(Blad2!$E$10*C$8+Blad2!$K$10*POWER(C$8,2)+Blad2!$S$10*POWER(C$8,3)+Blad2!$AC$10*POWER(C$8,4)+Blad2!$AO$10*POWER(C$8,5))*POWER($A1444,10)+$B$5*(Blad2!$E$11*C$8+Blad2!$K$11*POWER(C$8,2)+Blad2!$S$11*POWER(C$8,3)+Blad2!$AC$11*POWER(C$8,4)+Blad2!$AO$11*POWER(C$8,5)+Blad2!$BC$11*POWER(C$8,6))*POWER($A1444,12)+$B$5*(Blad2!$E$12*C$8+Blad2!$K$12*POWER(C$8,2)+Blad2!$S$12*POWER(C$8,3)+Blad2!$AC$12*POWER(C$8,4)+Blad2!$AO$12*POWER(C$8,5)+Blad2!$BC$12*POWER(C$8,6)+Blad2!$BS$12*POWER(C$8,7))*POWER($A1444,14)+$B$5*(Blad2!$E$13*C$8+Blad2!$K$13*POWER(C$8,2)+Blad2!$S$13*POWER(C$8,3)+Blad2!$AC$13*POWER(C$8,4)+Blad2!$AO$13*POWER(C$8,5)+Blad2!$BC$13*POWER(C$8,6)+Blad2!$BS$13*POWER(C$8,7)+Blad2!$CK$13*POWER(C$8,8))*POWER($A1444,16)+$B$5*(Blad2!$E$14*C$8+Blad2!$K$14*POWER(C$8,2)+Blad2!$S$14*POWER(C$8,3)+Blad2!$AC$14*POWER(C$8,4)+Blad2!$AO$14*POWER(C$8,5)+Blad2!$BC$14*POWER(C$8,6)+Blad2!$BS$14*POWER(C$8,7)+Blad2!$CK$14*POWER(C$8,8)+Blad2!$DE$14*POWER(C$8,9))*POWER($A1444,18)+$B$5*(Blad2!$E$15*C$8+Blad2!$K$15*POWER(C$8,2)+Blad2!$S$15*POWER(C$8,3)+Blad2!$AC$15*POWER(C$8,4)+Blad2!$AO$15*POWER(C$8,5)+Blad2!$BC$15*POWER(C$8,6)+Blad2!$BS$15*POWER(C$8,7)+Blad2!$CK$15*POWER(C$8,8)+Blad2!$DE$15*POWER(C$8,9)+Blad2!$EA$15*POWER(C$8,10))*POWER($A1444,20)</f>
        <v>-41506.0677306707</v>
      </c>
      <c r="D1444">
        <f t="shared" si="67"/>
        <v>1.3843206072326133</v>
      </c>
      <c r="E1444">
        <f>1+$B$5*Blad2!$E$6*E$8*POWER($A1444,2)+$B$5*(Blad2!$E$7*E$8+Blad2!$K$7*POWER(E$8,2))*POWER($A1444,4)+$B$5*(Blad2!$E$8*E$8+Blad2!$K$8*POWER(E$8,2)+Blad2!$S$8*POWER(E$8,3))*POWER($A1444,6)+$B$5*(Blad2!$E$9*E$8+Blad2!$K$9*POWER(E$8,2)+Blad2!$S$9*POWER(E$8,3)+Blad2!$AC$9*POWER(E$8,4))*POWER($A1444,8)+$B$5*(Blad2!$E$10*E$8+Blad2!$K$10*POWER(E$8,2)+Blad2!$S$10*POWER(E$8,3)+Blad2!$AC$10*POWER(E$8,4)+Blad2!$AO$10*POWER(E$8,5))*POWER($A1444,10)+$B$5*(Blad2!$E$11*E$8+Blad2!$K$11*POWER(E$8,2)+Blad2!$S$11*POWER(E$8,3)+Blad2!$AC$11*POWER(E$8,4)+Blad2!$AO$11*POWER(E$8,5)+Blad2!$BC$11*POWER(E$8,6))*POWER($A1444,12)+$B$5*(Blad2!$E$12*E$8+Blad2!$K$12*POWER(E$8,2)+Blad2!$S$12*POWER(E$8,3)+Blad2!$AC$12*POWER(E$8,4)+Blad2!$AO$12*POWER(E$8,5)+Blad2!$BC$12*POWER(E$8,6)+Blad2!$BS$12*POWER(E$8,7))*POWER($A1444,14)+$B$5*(Blad2!$E$13*E$8+Blad2!$K$13*POWER(E$8,2)+Blad2!$S$13*POWER(E$8,3)+Blad2!$AC$13*POWER(E$8,4)+Blad2!$AO$13*POWER(E$8,5)+Blad2!$BC$13*POWER(E$8,6)+Blad2!$BS$13*POWER(E$8,7)+Blad2!$CK$13*POWER(E$8,8))*POWER($A1444,16)+$B$5*(Blad2!$E$14*E$8+Blad2!$K$14*POWER(E$8,2)+Blad2!$S$14*POWER(E$8,3)+Blad2!$AC$14*POWER(E$8,4)+Blad2!$AO$14*POWER(E$8,5)+Blad2!$BC$14*POWER(E$8,6)+Blad2!$BS$14*POWER(E$8,7)+Blad2!$CK$14*POWER(E$8,8)+Blad2!$DE$14*POWER(E$8,9))*POWER($A1444,18)+$B$5*(Blad2!$E$15*E$8+Blad2!$K$15*POWER(E$8,2)+Blad2!$S$15*POWER(E$8,3)+Blad2!$AC$15*POWER(E$8,4)+Blad2!$AO$15*POWER(E$8,5)+Blad2!$BC$15*POWER(E$8,6)+Blad2!$BS$15*POWER(E$8,7)+Blad2!$CK$15*POWER(E$8,8)+Blad2!$DE$15*POWER(E$8,9)+Blad2!$EA$15*POWER(E$8,10))*POWER($A1444,20)</f>
        <v>-30279904.830855258</v>
      </c>
      <c r="F1444">
        <f t="shared" si="67"/>
        <v>2.6794269664319272</v>
      </c>
      <c r="G1444">
        <f>1+$B$5*Blad2!$E$6*G$8*POWER($A1444,2)+$B$5*(Blad2!$E$7*G$8+Blad2!$K$7*POWER(G$8,2))*POWER($A1444,4)+$B$5*(Blad2!$E$8*G$8+Blad2!$K$8*POWER(G$8,2)+Blad2!$S$8*POWER(G$8,3))*POWER($A1444,6)+$B$5*(Blad2!$E$9*G$8+Blad2!$K$9*POWER(G$8,2)+Blad2!$S$9*POWER(G$8,3)+Blad2!$AC$9*POWER(G$8,4))*POWER($A1444,8)+$B$5*(Blad2!$E$10*G$8+Blad2!$K$10*POWER(G$8,2)+Blad2!$S$10*POWER(G$8,3)+Blad2!$AC$10*POWER(G$8,4)+Blad2!$AO$10*POWER(G$8,5))*POWER($A1444,10)+$B$5*(Blad2!$E$11*G$8+Blad2!$K$11*POWER(G$8,2)+Blad2!$S$11*POWER(G$8,3)+Blad2!$AC$11*POWER(G$8,4)+Blad2!$AO$11*POWER(G$8,5)+Blad2!$BC$11*POWER(G$8,6))*POWER($A1444,12)+$B$5*(Blad2!$E$12*G$8+Blad2!$K$12*POWER(G$8,2)+Blad2!$S$12*POWER(G$8,3)+Blad2!$AC$12*POWER(G$8,4)+Blad2!$AO$12*POWER(G$8,5)+Blad2!$BC$12*POWER(G$8,6)+Blad2!$BS$12*POWER(G$8,7))*POWER($A1444,14)+$B$5*(Blad2!$E$13*G$8+Blad2!$K$13*POWER(G$8,2)+Blad2!$S$13*POWER(G$8,3)+Blad2!$AC$13*POWER(G$8,4)+Blad2!$AO$13*POWER(G$8,5)+Blad2!$BC$13*POWER(G$8,6)+Blad2!$BS$13*POWER(G$8,7)+Blad2!$CK$13*POWER(G$8,8))*POWER($A1444,16)+$B$5*(Blad2!$E$14*G$8+Blad2!$K$14*POWER(G$8,2)+Blad2!$S$14*POWER(G$8,3)+Blad2!$AC$14*POWER(G$8,4)+Blad2!$AO$14*POWER(G$8,5)+Blad2!$BC$14*POWER(G$8,6)+Blad2!$BS$14*POWER(G$8,7)+Blad2!$CK$14*POWER(G$8,8)+Blad2!$DE$14*POWER(G$8,9))*POWER($A1444,18)+$B$5*(Blad2!$E$15*G$8+Blad2!$K$15*POWER(G$8,2)+Blad2!$S$15*POWER(G$8,3)+Blad2!$AC$15*POWER(G$8,4)+Blad2!$AO$15*POWER(G$8,5)+Blad2!$BC$15*POWER(G$8,6)+Blad2!$BS$15*POWER(G$8,7)+Blad2!$CK$15*POWER(G$8,8)+Blad2!$DE$15*POWER(G$8,9)+Blad2!$EA$15*POWER(G$8,10))*POWER($A1444,20)</f>
        <v>-502816959.07281005</v>
      </c>
    </row>
    <row r="1445" spans="1:7" x14ac:dyDescent="0.2">
      <c r="A1445">
        <f t="shared" si="68"/>
        <v>4.5050438652476226</v>
      </c>
      <c r="B1445">
        <f t="shared" si="69"/>
        <v>1.0516195157725099</v>
      </c>
      <c r="C1445">
        <f>1+$B$5*Blad2!$E$6*C$8*POWER($A1445,2)+$B$5*(Blad2!$E$7*C$8+Blad2!$K$7*POWER(C$8,2))*POWER($A1445,4)+$B$5*(Blad2!$E$8*C$8+Blad2!$K$8*POWER(C$8,2)+Blad2!$S$8*POWER(C$8,3))*POWER($A1445,6)+$B$5*(Blad2!$E$9*C$8+Blad2!$K$9*POWER(C$8,2)+Blad2!$S$9*POWER(C$8,3)+Blad2!$AC$9*POWER(C$8,4))*POWER($A1445,8)+$B$5*(Blad2!$E$10*C$8+Blad2!$K$10*POWER(C$8,2)+Blad2!$S$10*POWER(C$8,3)+Blad2!$AC$10*POWER(C$8,4)+Blad2!$AO$10*POWER(C$8,5))*POWER($A1445,10)+$B$5*(Blad2!$E$11*C$8+Blad2!$K$11*POWER(C$8,2)+Blad2!$S$11*POWER(C$8,3)+Blad2!$AC$11*POWER(C$8,4)+Blad2!$AO$11*POWER(C$8,5)+Blad2!$BC$11*POWER(C$8,6))*POWER($A1445,12)+$B$5*(Blad2!$E$12*C$8+Blad2!$K$12*POWER(C$8,2)+Blad2!$S$12*POWER(C$8,3)+Blad2!$AC$12*POWER(C$8,4)+Blad2!$AO$12*POWER(C$8,5)+Blad2!$BC$12*POWER(C$8,6)+Blad2!$BS$12*POWER(C$8,7))*POWER($A1445,14)+$B$5*(Blad2!$E$13*C$8+Blad2!$K$13*POWER(C$8,2)+Blad2!$S$13*POWER(C$8,3)+Blad2!$AC$13*POWER(C$8,4)+Blad2!$AO$13*POWER(C$8,5)+Blad2!$BC$13*POWER(C$8,6)+Blad2!$BS$13*POWER(C$8,7)+Blad2!$CK$13*POWER(C$8,8))*POWER($A1445,16)+$B$5*(Blad2!$E$14*C$8+Blad2!$K$14*POWER(C$8,2)+Blad2!$S$14*POWER(C$8,3)+Blad2!$AC$14*POWER(C$8,4)+Blad2!$AO$14*POWER(C$8,5)+Blad2!$BC$14*POWER(C$8,6)+Blad2!$BS$14*POWER(C$8,7)+Blad2!$CK$14*POWER(C$8,8)+Blad2!$DE$14*POWER(C$8,9))*POWER($A1445,18)+$B$5*(Blad2!$E$15*C$8+Blad2!$K$15*POWER(C$8,2)+Blad2!$S$15*POWER(C$8,3)+Blad2!$AC$15*POWER(C$8,4)+Blad2!$AO$15*POWER(C$8,5)+Blad2!$BC$15*POWER(C$8,6)+Blad2!$BS$15*POWER(C$8,7)+Blad2!$CK$15*POWER(C$8,8)+Blad2!$DE$15*POWER(C$8,9)+Blad2!$EA$15*POWER(C$8,10))*POWER($A1445,20)</f>
        <v>-42080.54918883853</v>
      </c>
      <c r="D1445">
        <f t="shared" si="67"/>
        <v>1.3851668357924196</v>
      </c>
      <c r="E1445">
        <f>1+$B$5*Blad2!$E$6*E$8*POWER($A1445,2)+$B$5*(Blad2!$E$7*E$8+Blad2!$K$7*POWER(E$8,2))*POWER($A1445,4)+$B$5*(Blad2!$E$8*E$8+Blad2!$K$8*POWER(E$8,2)+Blad2!$S$8*POWER(E$8,3))*POWER($A1445,6)+$B$5*(Blad2!$E$9*E$8+Blad2!$K$9*POWER(E$8,2)+Blad2!$S$9*POWER(E$8,3)+Blad2!$AC$9*POWER(E$8,4))*POWER($A1445,8)+$B$5*(Blad2!$E$10*E$8+Blad2!$K$10*POWER(E$8,2)+Blad2!$S$10*POWER(E$8,3)+Blad2!$AC$10*POWER(E$8,4)+Blad2!$AO$10*POWER(E$8,5))*POWER($A1445,10)+$B$5*(Blad2!$E$11*E$8+Blad2!$K$11*POWER(E$8,2)+Blad2!$S$11*POWER(E$8,3)+Blad2!$AC$11*POWER(E$8,4)+Blad2!$AO$11*POWER(E$8,5)+Blad2!$BC$11*POWER(E$8,6))*POWER($A1445,12)+$B$5*(Blad2!$E$12*E$8+Blad2!$K$12*POWER(E$8,2)+Blad2!$S$12*POWER(E$8,3)+Blad2!$AC$12*POWER(E$8,4)+Blad2!$AO$12*POWER(E$8,5)+Blad2!$BC$12*POWER(E$8,6)+Blad2!$BS$12*POWER(E$8,7))*POWER($A1445,14)+$B$5*(Blad2!$E$13*E$8+Blad2!$K$13*POWER(E$8,2)+Blad2!$S$13*POWER(E$8,3)+Blad2!$AC$13*POWER(E$8,4)+Blad2!$AO$13*POWER(E$8,5)+Blad2!$BC$13*POWER(E$8,6)+Blad2!$BS$13*POWER(E$8,7)+Blad2!$CK$13*POWER(E$8,8))*POWER($A1445,16)+$B$5*(Blad2!$E$14*E$8+Blad2!$K$14*POWER(E$8,2)+Blad2!$S$14*POWER(E$8,3)+Blad2!$AC$14*POWER(E$8,4)+Blad2!$AO$14*POWER(E$8,5)+Blad2!$BC$14*POWER(E$8,6)+Blad2!$BS$14*POWER(E$8,7)+Blad2!$CK$14*POWER(E$8,8)+Blad2!$DE$14*POWER(E$8,9))*POWER($A1445,18)+$B$5*(Blad2!$E$15*E$8+Blad2!$K$15*POWER(E$8,2)+Blad2!$S$15*POWER(E$8,3)+Blad2!$AC$15*POWER(E$8,4)+Blad2!$AO$15*POWER(E$8,5)+Blad2!$BC$15*POWER(E$8,6)+Blad2!$BS$15*POWER(E$8,7)+Blad2!$CK$15*POWER(E$8,8)+Blad2!$DE$15*POWER(E$8,9)+Blad2!$EA$15*POWER(E$8,10))*POWER($A1445,20)</f>
        <v>-30701696.325274222</v>
      </c>
      <c r="F1445">
        <f t="shared" si="67"/>
        <v>2.6905307489665335</v>
      </c>
      <c r="G1445">
        <f>1+$B$5*Blad2!$E$6*G$8*POWER($A1445,2)+$B$5*(Blad2!$E$7*G$8+Blad2!$K$7*POWER(G$8,2))*POWER($A1445,4)+$B$5*(Blad2!$E$8*G$8+Blad2!$K$8*POWER(G$8,2)+Blad2!$S$8*POWER(G$8,3))*POWER($A1445,6)+$B$5*(Blad2!$E$9*G$8+Blad2!$K$9*POWER(G$8,2)+Blad2!$S$9*POWER(G$8,3)+Blad2!$AC$9*POWER(G$8,4))*POWER($A1445,8)+$B$5*(Blad2!$E$10*G$8+Blad2!$K$10*POWER(G$8,2)+Blad2!$S$10*POWER(G$8,3)+Blad2!$AC$10*POWER(G$8,4)+Blad2!$AO$10*POWER(G$8,5))*POWER($A1445,10)+$B$5*(Blad2!$E$11*G$8+Blad2!$K$11*POWER(G$8,2)+Blad2!$S$11*POWER(G$8,3)+Blad2!$AC$11*POWER(G$8,4)+Blad2!$AO$11*POWER(G$8,5)+Blad2!$BC$11*POWER(G$8,6))*POWER($A1445,12)+$B$5*(Blad2!$E$12*G$8+Blad2!$K$12*POWER(G$8,2)+Blad2!$S$12*POWER(G$8,3)+Blad2!$AC$12*POWER(G$8,4)+Blad2!$AO$12*POWER(G$8,5)+Blad2!$BC$12*POWER(G$8,6)+Blad2!$BS$12*POWER(G$8,7))*POWER($A1445,14)+$B$5*(Blad2!$E$13*G$8+Blad2!$K$13*POWER(G$8,2)+Blad2!$S$13*POWER(G$8,3)+Blad2!$AC$13*POWER(G$8,4)+Blad2!$AO$13*POWER(G$8,5)+Blad2!$BC$13*POWER(G$8,6)+Blad2!$BS$13*POWER(G$8,7)+Blad2!$CK$13*POWER(G$8,8))*POWER($A1445,16)+$B$5*(Blad2!$E$14*G$8+Blad2!$K$14*POWER(G$8,2)+Blad2!$S$14*POWER(G$8,3)+Blad2!$AC$14*POWER(G$8,4)+Blad2!$AO$14*POWER(G$8,5)+Blad2!$BC$14*POWER(G$8,6)+Blad2!$BS$14*POWER(G$8,7)+Blad2!$CK$14*POWER(G$8,8)+Blad2!$DE$14*POWER(G$8,9))*POWER($A1445,18)+$B$5*(Blad2!$E$15*G$8+Blad2!$K$15*POWER(G$8,2)+Blad2!$S$15*POWER(G$8,3)+Blad2!$AC$15*POWER(G$8,4)+Blad2!$AO$15*POWER(G$8,5)+Blad2!$BC$15*POWER(G$8,6)+Blad2!$BS$15*POWER(G$8,7)+Blad2!$CK$15*POWER(G$8,8)+Blad2!$DE$15*POWER(G$8,9)+Blad2!$EA$15*POWER(G$8,10))*POWER($A1445,20)</f>
        <v>-509775612.47743654</v>
      </c>
    </row>
    <row r="1446" spans="1:7" x14ac:dyDescent="0.2">
      <c r="A1446">
        <f t="shared" si="68"/>
        <v>4.5081854579012122</v>
      </c>
      <c r="B1446">
        <f t="shared" si="69"/>
        <v>1.0516926013985737</v>
      </c>
      <c r="C1446">
        <f>1+$B$5*Blad2!$E$6*C$8*POWER($A1446,2)+$B$5*(Blad2!$E$7*C$8+Blad2!$K$7*POWER(C$8,2))*POWER($A1446,4)+$B$5*(Blad2!$E$8*C$8+Blad2!$K$8*POWER(C$8,2)+Blad2!$S$8*POWER(C$8,3))*POWER($A1446,6)+$B$5*(Blad2!$E$9*C$8+Blad2!$K$9*POWER(C$8,2)+Blad2!$S$9*POWER(C$8,3)+Blad2!$AC$9*POWER(C$8,4))*POWER($A1446,8)+$B$5*(Blad2!$E$10*C$8+Blad2!$K$10*POWER(C$8,2)+Blad2!$S$10*POWER(C$8,3)+Blad2!$AC$10*POWER(C$8,4)+Blad2!$AO$10*POWER(C$8,5))*POWER($A1446,10)+$B$5*(Blad2!$E$11*C$8+Blad2!$K$11*POWER(C$8,2)+Blad2!$S$11*POWER(C$8,3)+Blad2!$AC$11*POWER(C$8,4)+Blad2!$AO$11*POWER(C$8,5)+Blad2!$BC$11*POWER(C$8,6))*POWER($A1446,12)+$B$5*(Blad2!$E$12*C$8+Blad2!$K$12*POWER(C$8,2)+Blad2!$S$12*POWER(C$8,3)+Blad2!$AC$12*POWER(C$8,4)+Blad2!$AO$12*POWER(C$8,5)+Blad2!$BC$12*POWER(C$8,6)+Blad2!$BS$12*POWER(C$8,7))*POWER($A1446,14)+$B$5*(Blad2!$E$13*C$8+Blad2!$K$13*POWER(C$8,2)+Blad2!$S$13*POWER(C$8,3)+Blad2!$AC$13*POWER(C$8,4)+Blad2!$AO$13*POWER(C$8,5)+Blad2!$BC$13*POWER(C$8,6)+Blad2!$BS$13*POWER(C$8,7)+Blad2!$CK$13*POWER(C$8,8))*POWER($A1446,16)+$B$5*(Blad2!$E$14*C$8+Blad2!$K$14*POWER(C$8,2)+Blad2!$S$14*POWER(C$8,3)+Blad2!$AC$14*POWER(C$8,4)+Blad2!$AO$14*POWER(C$8,5)+Blad2!$BC$14*POWER(C$8,6)+Blad2!$BS$14*POWER(C$8,7)+Blad2!$CK$14*POWER(C$8,8)+Blad2!$DE$14*POWER(C$8,9))*POWER($A1446,18)+$B$5*(Blad2!$E$15*C$8+Blad2!$K$15*POWER(C$8,2)+Blad2!$S$15*POWER(C$8,3)+Blad2!$AC$15*POWER(C$8,4)+Blad2!$AO$15*POWER(C$8,5)+Blad2!$BC$15*POWER(C$8,6)+Blad2!$BS$15*POWER(C$8,7)+Blad2!$CK$15*POWER(C$8,8)+Blad2!$DE$15*POWER(C$8,9)+Blad2!$EA$15*POWER(C$8,10))*POWER($A1446,20)</f>
        <v>-42662.565276611385</v>
      </c>
      <c r="D1446">
        <f t="shared" si="67"/>
        <v>1.3860025926797015</v>
      </c>
      <c r="E1446">
        <f>1+$B$5*Blad2!$E$6*E$8*POWER($A1446,2)+$B$5*(Blad2!$E$7*E$8+Blad2!$K$7*POWER(E$8,2))*POWER($A1446,4)+$B$5*(Blad2!$E$8*E$8+Blad2!$K$8*POWER(E$8,2)+Blad2!$S$8*POWER(E$8,3))*POWER($A1446,6)+$B$5*(Blad2!$E$9*E$8+Blad2!$K$9*POWER(E$8,2)+Blad2!$S$9*POWER(E$8,3)+Blad2!$AC$9*POWER(E$8,4))*POWER($A1446,8)+$B$5*(Blad2!$E$10*E$8+Blad2!$K$10*POWER(E$8,2)+Blad2!$S$10*POWER(E$8,3)+Blad2!$AC$10*POWER(E$8,4)+Blad2!$AO$10*POWER(E$8,5))*POWER($A1446,10)+$B$5*(Blad2!$E$11*E$8+Blad2!$K$11*POWER(E$8,2)+Blad2!$S$11*POWER(E$8,3)+Blad2!$AC$11*POWER(E$8,4)+Blad2!$AO$11*POWER(E$8,5)+Blad2!$BC$11*POWER(E$8,6))*POWER($A1446,12)+$B$5*(Blad2!$E$12*E$8+Blad2!$K$12*POWER(E$8,2)+Blad2!$S$12*POWER(E$8,3)+Blad2!$AC$12*POWER(E$8,4)+Blad2!$AO$12*POWER(E$8,5)+Blad2!$BC$12*POWER(E$8,6)+Blad2!$BS$12*POWER(E$8,7))*POWER($A1446,14)+$B$5*(Blad2!$E$13*E$8+Blad2!$K$13*POWER(E$8,2)+Blad2!$S$13*POWER(E$8,3)+Blad2!$AC$13*POWER(E$8,4)+Blad2!$AO$13*POWER(E$8,5)+Blad2!$BC$13*POWER(E$8,6)+Blad2!$BS$13*POWER(E$8,7)+Blad2!$CK$13*POWER(E$8,8))*POWER($A1446,16)+$B$5*(Blad2!$E$14*E$8+Blad2!$K$14*POWER(E$8,2)+Blad2!$S$14*POWER(E$8,3)+Blad2!$AC$14*POWER(E$8,4)+Blad2!$AO$14*POWER(E$8,5)+Blad2!$BC$14*POWER(E$8,6)+Blad2!$BS$14*POWER(E$8,7)+Blad2!$CK$14*POWER(E$8,8)+Blad2!$DE$14*POWER(E$8,9))*POWER($A1446,18)+$B$5*(Blad2!$E$15*E$8+Blad2!$K$15*POWER(E$8,2)+Blad2!$S$15*POWER(E$8,3)+Blad2!$AC$15*POWER(E$8,4)+Blad2!$AO$15*POWER(E$8,5)+Blad2!$BC$15*POWER(E$8,6)+Blad2!$BS$15*POWER(E$8,7)+Blad2!$CK$15*POWER(E$8,8)+Blad2!$DE$15*POWER(E$8,9)+Blad2!$EA$15*POWER(E$8,10))*POWER($A1446,20)</f>
        <v>-31129065.142038941</v>
      </c>
      <c r="F1446">
        <f t="shared" si="67"/>
        <v>2.7016134119147015</v>
      </c>
      <c r="G1446">
        <f>1+$B$5*Blad2!$E$6*G$8*POWER($A1446,2)+$B$5*(Blad2!$E$7*G$8+Blad2!$K$7*POWER(G$8,2))*POWER($A1446,4)+$B$5*(Blad2!$E$8*G$8+Blad2!$K$8*POWER(G$8,2)+Blad2!$S$8*POWER(G$8,3))*POWER($A1446,6)+$B$5*(Blad2!$E$9*G$8+Blad2!$K$9*POWER(G$8,2)+Blad2!$S$9*POWER(G$8,3)+Blad2!$AC$9*POWER(G$8,4))*POWER($A1446,8)+$B$5*(Blad2!$E$10*G$8+Blad2!$K$10*POWER(G$8,2)+Blad2!$S$10*POWER(G$8,3)+Blad2!$AC$10*POWER(G$8,4)+Blad2!$AO$10*POWER(G$8,5))*POWER($A1446,10)+$B$5*(Blad2!$E$11*G$8+Blad2!$K$11*POWER(G$8,2)+Blad2!$S$11*POWER(G$8,3)+Blad2!$AC$11*POWER(G$8,4)+Blad2!$AO$11*POWER(G$8,5)+Blad2!$BC$11*POWER(G$8,6))*POWER($A1446,12)+$B$5*(Blad2!$E$12*G$8+Blad2!$K$12*POWER(G$8,2)+Blad2!$S$12*POWER(G$8,3)+Blad2!$AC$12*POWER(G$8,4)+Blad2!$AO$12*POWER(G$8,5)+Blad2!$BC$12*POWER(G$8,6)+Blad2!$BS$12*POWER(G$8,7))*POWER($A1446,14)+$B$5*(Blad2!$E$13*G$8+Blad2!$K$13*POWER(G$8,2)+Blad2!$S$13*POWER(G$8,3)+Blad2!$AC$13*POWER(G$8,4)+Blad2!$AO$13*POWER(G$8,5)+Blad2!$BC$13*POWER(G$8,6)+Blad2!$BS$13*POWER(G$8,7)+Blad2!$CK$13*POWER(G$8,8))*POWER($A1446,16)+$B$5*(Blad2!$E$14*G$8+Blad2!$K$14*POWER(G$8,2)+Blad2!$S$14*POWER(G$8,3)+Blad2!$AC$14*POWER(G$8,4)+Blad2!$AO$14*POWER(G$8,5)+Blad2!$BC$14*POWER(G$8,6)+Blad2!$BS$14*POWER(G$8,7)+Blad2!$CK$14*POWER(G$8,8)+Blad2!$DE$14*POWER(G$8,9))*POWER($A1446,18)+$B$5*(Blad2!$E$15*G$8+Blad2!$K$15*POWER(G$8,2)+Blad2!$S$15*POWER(G$8,3)+Blad2!$AC$15*POWER(G$8,4)+Blad2!$AO$15*POWER(G$8,5)+Blad2!$BC$15*POWER(G$8,6)+Blad2!$BS$15*POWER(G$8,7)+Blad2!$CK$15*POWER(G$8,8)+Blad2!$DE$15*POWER(G$8,9)+Blad2!$EA$15*POWER(G$8,10))*POWER($A1446,20)</f>
        <v>-516825778.61336958</v>
      </c>
    </row>
    <row r="1447" spans="1:7" x14ac:dyDescent="0.2">
      <c r="A1447">
        <f t="shared" si="68"/>
        <v>4.5113270505548018</v>
      </c>
      <c r="B1447">
        <f t="shared" si="69"/>
        <v>1.051764648408738</v>
      </c>
      <c r="C1447">
        <f>1+$B$5*Blad2!$E$6*C$8*POWER($A1447,2)+$B$5*(Blad2!$E$7*C$8+Blad2!$K$7*POWER(C$8,2))*POWER($A1447,4)+$B$5*(Blad2!$E$8*C$8+Blad2!$K$8*POWER(C$8,2)+Blad2!$S$8*POWER(C$8,3))*POWER($A1447,6)+$B$5*(Blad2!$E$9*C$8+Blad2!$K$9*POWER(C$8,2)+Blad2!$S$9*POWER(C$8,3)+Blad2!$AC$9*POWER(C$8,4))*POWER($A1447,8)+$B$5*(Blad2!$E$10*C$8+Blad2!$K$10*POWER(C$8,2)+Blad2!$S$10*POWER(C$8,3)+Blad2!$AC$10*POWER(C$8,4)+Blad2!$AO$10*POWER(C$8,5))*POWER($A1447,10)+$B$5*(Blad2!$E$11*C$8+Blad2!$K$11*POWER(C$8,2)+Blad2!$S$11*POWER(C$8,3)+Blad2!$AC$11*POWER(C$8,4)+Blad2!$AO$11*POWER(C$8,5)+Blad2!$BC$11*POWER(C$8,6))*POWER($A1447,12)+$B$5*(Blad2!$E$12*C$8+Blad2!$K$12*POWER(C$8,2)+Blad2!$S$12*POWER(C$8,3)+Blad2!$AC$12*POWER(C$8,4)+Blad2!$AO$12*POWER(C$8,5)+Blad2!$BC$12*POWER(C$8,6)+Blad2!$BS$12*POWER(C$8,7))*POWER($A1447,14)+$B$5*(Blad2!$E$13*C$8+Blad2!$K$13*POWER(C$8,2)+Blad2!$S$13*POWER(C$8,3)+Blad2!$AC$13*POWER(C$8,4)+Blad2!$AO$13*POWER(C$8,5)+Blad2!$BC$13*POWER(C$8,6)+Blad2!$BS$13*POWER(C$8,7)+Blad2!$CK$13*POWER(C$8,8))*POWER($A1447,16)+$B$5*(Blad2!$E$14*C$8+Blad2!$K$14*POWER(C$8,2)+Blad2!$S$14*POWER(C$8,3)+Blad2!$AC$14*POWER(C$8,4)+Blad2!$AO$14*POWER(C$8,5)+Blad2!$BC$14*POWER(C$8,6)+Blad2!$BS$14*POWER(C$8,7)+Blad2!$CK$14*POWER(C$8,8)+Blad2!$DE$14*POWER(C$8,9))*POWER($A1447,18)+$B$5*(Blad2!$E$15*C$8+Blad2!$K$15*POWER(C$8,2)+Blad2!$S$15*POWER(C$8,3)+Blad2!$AC$15*POWER(C$8,4)+Blad2!$AO$15*POWER(C$8,5)+Blad2!$BC$15*POWER(C$8,6)+Blad2!$BS$15*POWER(C$8,7)+Blad2!$CK$15*POWER(C$8,8)+Blad2!$DE$15*POWER(C$8,9)+Blad2!$EA$15*POWER(C$8,10))*POWER($A1447,20)</f>
        <v>-43252.209399233543</v>
      </c>
      <c r="D1447">
        <f t="shared" si="67"/>
        <v>1.3868277841517569</v>
      </c>
      <c r="E1447">
        <f>1+$B$5*Blad2!$E$6*E$8*POWER($A1447,2)+$B$5*(Blad2!$E$7*E$8+Blad2!$K$7*POWER(E$8,2))*POWER($A1447,4)+$B$5*(Blad2!$E$8*E$8+Blad2!$K$8*POWER(E$8,2)+Blad2!$S$8*POWER(E$8,3))*POWER($A1447,6)+$B$5*(Blad2!$E$9*E$8+Blad2!$K$9*POWER(E$8,2)+Blad2!$S$9*POWER(E$8,3)+Blad2!$AC$9*POWER(E$8,4))*POWER($A1447,8)+$B$5*(Blad2!$E$10*E$8+Blad2!$K$10*POWER(E$8,2)+Blad2!$S$10*POWER(E$8,3)+Blad2!$AC$10*POWER(E$8,4)+Blad2!$AO$10*POWER(E$8,5))*POWER($A1447,10)+$B$5*(Blad2!$E$11*E$8+Blad2!$K$11*POWER(E$8,2)+Blad2!$S$11*POWER(E$8,3)+Blad2!$AC$11*POWER(E$8,4)+Blad2!$AO$11*POWER(E$8,5)+Blad2!$BC$11*POWER(E$8,6))*POWER($A1447,12)+$B$5*(Blad2!$E$12*E$8+Blad2!$K$12*POWER(E$8,2)+Blad2!$S$12*POWER(E$8,3)+Blad2!$AC$12*POWER(E$8,4)+Blad2!$AO$12*POWER(E$8,5)+Blad2!$BC$12*POWER(E$8,6)+Blad2!$BS$12*POWER(E$8,7))*POWER($A1447,14)+$B$5*(Blad2!$E$13*E$8+Blad2!$K$13*POWER(E$8,2)+Blad2!$S$13*POWER(E$8,3)+Blad2!$AC$13*POWER(E$8,4)+Blad2!$AO$13*POWER(E$8,5)+Blad2!$BC$13*POWER(E$8,6)+Blad2!$BS$13*POWER(E$8,7)+Blad2!$CK$13*POWER(E$8,8))*POWER($A1447,16)+$B$5*(Blad2!$E$14*E$8+Blad2!$K$14*POWER(E$8,2)+Blad2!$S$14*POWER(E$8,3)+Blad2!$AC$14*POWER(E$8,4)+Blad2!$AO$14*POWER(E$8,5)+Blad2!$BC$14*POWER(E$8,6)+Blad2!$BS$14*POWER(E$8,7)+Blad2!$CK$14*POWER(E$8,8)+Blad2!$DE$14*POWER(E$8,9))*POWER($A1447,18)+$B$5*(Blad2!$E$15*E$8+Blad2!$K$15*POWER(E$8,2)+Blad2!$S$15*POWER(E$8,3)+Blad2!$AC$15*POWER(E$8,4)+Blad2!$AO$15*POWER(E$8,5)+Blad2!$BC$15*POWER(E$8,6)+Blad2!$BS$15*POWER(E$8,7)+Blad2!$CK$15*POWER(E$8,8)+Blad2!$DE$15*POWER(E$8,9)+Blad2!$EA$15*POWER(E$8,10))*POWER($A1447,20)</f>
        <v>-31562081.102183953</v>
      </c>
      <c r="F1447">
        <f t="shared" si="67"/>
        <v>2.7126714244798142</v>
      </c>
      <c r="G1447">
        <f>1+$B$5*Blad2!$E$6*G$8*POWER($A1447,2)+$B$5*(Blad2!$E$7*G$8+Blad2!$K$7*POWER(G$8,2))*POWER($A1447,4)+$B$5*(Blad2!$E$8*G$8+Blad2!$K$8*POWER(G$8,2)+Blad2!$S$8*POWER(G$8,3))*POWER($A1447,6)+$B$5*(Blad2!$E$9*G$8+Blad2!$K$9*POWER(G$8,2)+Blad2!$S$9*POWER(G$8,3)+Blad2!$AC$9*POWER(G$8,4))*POWER($A1447,8)+$B$5*(Blad2!$E$10*G$8+Blad2!$K$10*POWER(G$8,2)+Blad2!$S$10*POWER(G$8,3)+Blad2!$AC$10*POWER(G$8,4)+Blad2!$AO$10*POWER(G$8,5))*POWER($A1447,10)+$B$5*(Blad2!$E$11*G$8+Blad2!$K$11*POWER(G$8,2)+Blad2!$S$11*POWER(G$8,3)+Blad2!$AC$11*POWER(G$8,4)+Blad2!$AO$11*POWER(G$8,5)+Blad2!$BC$11*POWER(G$8,6))*POWER($A1447,12)+$B$5*(Blad2!$E$12*G$8+Blad2!$K$12*POWER(G$8,2)+Blad2!$S$12*POWER(G$8,3)+Blad2!$AC$12*POWER(G$8,4)+Blad2!$AO$12*POWER(G$8,5)+Blad2!$BC$12*POWER(G$8,6)+Blad2!$BS$12*POWER(G$8,7))*POWER($A1447,14)+$B$5*(Blad2!$E$13*G$8+Blad2!$K$13*POWER(G$8,2)+Blad2!$S$13*POWER(G$8,3)+Blad2!$AC$13*POWER(G$8,4)+Blad2!$AO$13*POWER(G$8,5)+Blad2!$BC$13*POWER(G$8,6)+Blad2!$BS$13*POWER(G$8,7)+Blad2!$CK$13*POWER(G$8,8))*POWER($A1447,16)+$B$5*(Blad2!$E$14*G$8+Blad2!$K$14*POWER(G$8,2)+Blad2!$S$14*POWER(G$8,3)+Blad2!$AC$14*POWER(G$8,4)+Blad2!$AO$14*POWER(G$8,5)+Blad2!$BC$14*POWER(G$8,6)+Blad2!$BS$14*POWER(G$8,7)+Blad2!$CK$14*POWER(G$8,8)+Blad2!$DE$14*POWER(G$8,9))*POWER($A1447,18)+$B$5*(Blad2!$E$15*G$8+Blad2!$K$15*POWER(G$8,2)+Blad2!$S$15*POWER(G$8,3)+Blad2!$AC$15*POWER(G$8,4)+Blad2!$AO$15*POWER(G$8,5)+Blad2!$BC$15*POWER(G$8,6)+Blad2!$BS$15*POWER(G$8,7)+Blad2!$CK$15*POWER(G$8,8)+Blad2!$DE$15*POWER(G$8,9)+Blad2!$EA$15*POWER(G$8,10))*POWER($A1447,20)</f>
        <v>-523968597.89144772</v>
      </c>
    </row>
    <row r="1448" spans="1:7" x14ac:dyDescent="0.2">
      <c r="A1448">
        <f t="shared" si="68"/>
        <v>4.5144686432083914</v>
      </c>
      <c r="B1448">
        <f t="shared" si="69"/>
        <v>1.0518356533132476</v>
      </c>
      <c r="C1448">
        <f>1+$B$5*Blad2!$E$6*C$8*POWER($A1448,2)+$B$5*(Blad2!$E$7*C$8+Blad2!$K$7*POWER(C$8,2))*POWER($A1448,4)+$B$5*(Blad2!$E$8*C$8+Blad2!$K$8*POWER(C$8,2)+Blad2!$S$8*POWER(C$8,3))*POWER($A1448,6)+$B$5*(Blad2!$E$9*C$8+Blad2!$K$9*POWER(C$8,2)+Blad2!$S$9*POWER(C$8,3)+Blad2!$AC$9*POWER(C$8,4))*POWER($A1448,8)+$B$5*(Blad2!$E$10*C$8+Blad2!$K$10*POWER(C$8,2)+Blad2!$S$10*POWER(C$8,3)+Blad2!$AC$10*POWER(C$8,4)+Blad2!$AO$10*POWER(C$8,5))*POWER($A1448,10)+$B$5*(Blad2!$E$11*C$8+Blad2!$K$11*POWER(C$8,2)+Blad2!$S$11*POWER(C$8,3)+Blad2!$AC$11*POWER(C$8,4)+Blad2!$AO$11*POWER(C$8,5)+Blad2!$BC$11*POWER(C$8,6))*POWER($A1448,12)+$B$5*(Blad2!$E$12*C$8+Blad2!$K$12*POWER(C$8,2)+Blad2!$S$12*POWER(C$8,3)+Blad2!$AC$12*POWER(C$8,4)+Blad2!$AO$12*POWER(C$8,5)+Blad2!$BC$12*POWER(C$8,6)+Blad2!$BS$12*POWER(C$8,7))*POWER($A1448,14)+$B$5*(Blad2!$E$13*C$8+Blad2!$K$13*POWER(C$8,2)+Blad2!$S$13*POWER(C$8,3)+Blad2!$AC$13*POWER(C$8,4)+Blad2!$AO$13*POWER(C$8,5)+Blad2!$BC$13*POWER(C$8,6)+Blad2!$BS$13*POWER(C$8,7)+Blad2!$CK$13*POWER(C$8,8))*POWER($A1448,16)+$B$5*(Blad2!$E$14*C$8+Blad2!$K$14*POWER(C$8,2)+Blad2!$S$14*POWER(C$8,3)+Blad2!$AC$14*POWER(C$8,4)+Blad2!$AO$14*POWER(C$8,5)+Blad2!$BC$14*POWER(C$8,6)+Blad2!$BS$14*POWER(C$8,7)+Blad2!$CK$14*POWER(C$8,8)+Blad2!$DE$14*POWER(C$8,9))*POWER($A1448,18)+$B$5*(Blad2!$E$15*C$8+Blad2!$K$15*POWER(C$8,2)+Blad2!$S$15*POWER(C$8,3)+Blad2!$AC$15*POWER(C$8,4)+Blad2!$AO$15*POWER(C$8,5)+Blad2!$BC$15*POWER(C$8,6)+Blad2!$BS$15*POWER(C$8,7)+Blad2!$CK$15*POWER(C$8,8)+Blad2!$DE$15*POWER(C$8,9)+Blad2!$EA$15*POWER(C$8,10))*POWER($A1448,20)</f>
        <v>-43849.576053328725</v>
      </c>
      <c r="D1448">
        <f t="shared" si="67"/>
        <v>1.3876423172794714</v>
      </c>
      <c r="E1448">
        <f>1+$B$5*Blad2!$E$6*E$8*POWER($A1448,2)+$B$5*(Blad2!$E$7*E$8+Blad2!$K$7*POWER(E$8,2))*POWER($A1448,4)+$B$5*(Blad2!$E$8*E$8+Blad2!$K$8*POWER(E$8,2)+Blad2!$S$8*POWER(E$8,3))*POWER($A1448,6)+$B$5*(Blad2!$E$9*E$8+Blad2!$K$9*POWER(E$8,2)+Blad2!$S$9*POWER(E$8,3)+Blad2!$AC$9*POWER(E$8,4))*POWER($A1448,8)+$B$5*(Blad2!$E$10*E$8+Blad2!$K$10*POWER(E$8,2)+Blad2!$S$10*POWER(E$8,3)+Blad2!$AC$10*POWER(E$8,4)+Blad2!$AO$10*POWER(E$8,5))*POWER($A1448,10)+$B$5*(Blad2!$E$11*E$8+Blad2!$K$11*POWER(E$8,2)+Blad2!$S$11*POWER(E$8,3)+Blad2!$AC$11*POWER(E$8,4)+Blad2!$AO$11*POWER(E$8,5)+Blad2!$BC$11*POWER(E$8,6))*POWER($A1448,12)+$B$5*(Blad2!$E$12*E$8+Blad2!$K$12*POWER(E$8,2)+Blad2!$S$12*POWER(E$8,3)+Blad2!$AC$12*POWER(E$8,4)+Blad2!$AO$12*POWER(E$8,5)+Blad2!$BC$12*POWER(E$8,6)+Blad2!$BS$12*POWER(E$8,7))*POWER($A1448,14)+$B$5*(Blad2!$E$13*E$8+Blad2!$K$13*POWER(E$8,2)+Blad2!$S$13*POWER(E$8,3)+Blad2!$AC$13*POWER(E$8,4)+Blad2!$AO$13*POWER(E$8,5)+Blad2!$BC$13*POWER(E$8,6)+Blad2!$BS$13*POWER(E$8,7)+Blad2!$CK$13*POWER(E$8,8))*POWER($A1448,16)+$B$5*(Blad2!$E$14*E$8+Blad2!$K$14*POWER(E$8,2)+Blad2!$S$14*POWER(E$8,3)+Blad2!$AC$14*POWER(E$8,4)+Blad2!$AO$14*POWER(E$8,5)+Blad2!$BC$14*POWER(E$8,6)+Blad2!$BS$14*POWER(E$8,7)+Blad2!$CK$14*POWER(E$8,8)+Blad2!$DE$14*POWER(E$8,9))*POWER($A1448,18)+$B$5*(Blad2!$E$15*E$8+Blad2!$K$15*POWER(E$8,2)+Blad2!$S$15*POWER(E$8,3)+Blad2!$AC$15*POWER(E$8,4)+Blad2!$AO$15*POWER(E$8,5)+Blad2!$BC$15*POWER(E$8,6)+Blad2!$BS$15*POWER(E$8,7)+Blad2!$CK$15*POWER(E$8,8)+Blad2!$DE$15*POWER(E$8,9)+Blad2!$EA$15*POWER(E$8,10))*POWER($A1448,20)</f>
        <v>-32000814.851798043</v>
      </c>
      <c r="F1448">
        <f t="shared" si="67"/>
        <v>2.7237011638765316</v>
      </c>
      <c r="G1448">
        <f>1+$B$5*Blad2!$E$6*G$8*POWER($A1448,2)+$B$5*(Blad2!$E$7*G$8+Blad2!$K$7*POWER(G$8,2))*POWER($A1448,4)+$B$5*(Blad2!$E$8*G$8+Blad2!$K$8*POWER(G$8,2)+Blad2!$S$8*POWER(G$8,3))*POWER($A1448,6)+$B$5*(Blad2!$E$9*G$8+Blad2!$K$9*POWER(G$8,2)+Blad2!$S$9*POWER(G$8,3)+Blad2!$AC$9*POWER(G$8,4))*POWER($A1448,8)+$B$5*(Blad2!$E$10*G$8+Blad2!$K$10*POWER(G$8,2)+Blad2!$S$10*POWER(G$8,3)+Blad2!$AC$10*POWER(G$8,4)+Blad2!$AO$10*POWER(G$8,5))*POWER($A1448,10)+$B$5*(Blad2!$E$11*G$8+Blad2!$K$11*POWER(G$8,2)+Blad2!$S$11*POWER(G$8,3)+Blad2!$AC$11*POWER(G$8,4)+Blad2!$AO$11*POWER(G$8,5)+Blad2!$BC$11*POWER(G$8,6))*POWER($A1448,12)+$B$5*(Blad2!$E$12*G$8+Blad2!$K$12*POWER(G$8,2)+Blad2!$S$12*POWER(G$8,3)+Blad2!$AC$12*POWER(G$8,4)+Blad2!$AO$12*POWER(G$8,5)+Blad2!$BC$12*POWER(G$8,6)+Blad2!$BS$12*POWER(G$8,7))*POWER($A1448,14)+$B$5*(Blad2!$E$13*G$8+Blad2!$K$13*POWER(G$8,2)+Blad2!$S$13*POWER(G$8,3)+Blad2!$AC$13*POWER(G$8,4)+Blad2!$AO$13*POWER(G$8,5)+Blad2!$BC$13*POWER(G$8,6)+Blad2!$BS$13*POWER(G$8,7)+Blad2!$CK$13*POWER(G$8,8))*POWER($A1448,16)+$B$5*(Blad2!$E$14*G$8+Blad2!$K$14*POWER(G$8,2)+Blad2!$S$14*POWER(G$8,3)+Blad2!$AC$14*POWER(G$8,4)+Blad2!$AO$14*POWER(G$8,5)+Blad2!$BC$14*POWER(G$8,6)+Blad2!$BS$14*POWER(G$8,7)+Blad2!$CK$14*POWER(G$8,8)+Blad2!$DE$14*POWER(G$8,9))*POWER($A1448,18)+$B$5*(Blad2!$E$15*G$8+Blad2!$K$15*POWER(G$8,2)+Blad2!$S$15*POWER(G$8,3)+Blad2!$AC$15*POWER(G$8,4)+Blad2!$AO$15*POWER(G$8,5)+Blad2!$BC$15*POWER(G$8,6)+Blad2!$BS$15*POWER(G$8,7)+Blad2!$CK$15*POWER(G$8,8)+Blad2!$DE$15*POWER(G$8,9)+Blad2!$EA$15*POWER(G$8,10))*POWER($A1448,20)</f>
        <v>-531205224.14737624</v>
      </c>
    </row>
    <row r="1449" spans="1:7" x14ac:dyDescent="0.2">
      <c r="A1449">
        <f t="shared" si="68"/>
        <v>4.517610235861981</v>
      </c>
      <c r="B1449">
        <f t="shared" si="69"/>
        <v>1.051905612670877</v>
      </c>
      <c r="C1449">
        <f>1+$B$5*Blad2!$E$6*C$8*POWER($A1449,2)+$B$5*(Blad2!$E$7*C$8+Blad2!$K$7*POWER(C$8,2))*POWER($A1449,4)+$B$5*(Blad2!$E$8*C$8+Blad2!$K$8*POWER(C$8,2)+Blad2!$S$8*POWER(C$8,3))*POWER($A1449,6)+$B$5*(Blad2!$E$9*C$8+Blad2!$K$9*POWER(C$8,2)+Blad2!$S$9*POWER(C$8,3)+Blad2!$AC$9*POWER(C$8,4))*POWER($A1449,8)+$B$5*(Blad2!$E$10*C$8+Blad2!$K$10*POWER(C$8,2)+Blad2!$S$10*POWER(C$8,3)+Blad2!$AC$10*POWER(C$8,4)+Blad2!$AO$10*POWER(C$8,5))*POWER($A1449,10)+$B$5*(Blad2!$E$11*C$8+Blad2!$K$11*POWER(C$8,2)+Blad2!$S$11*POWER(C$8,3)+Blad2!$AC$11*POWER(C$8,4)+Blad2!$AO$11*POWER(C$8,5)+Blad2!$BC$11*POWER(C$8,6))*POWER($A1449,12)+$B$5*(Blad2!$E$12*C$8+Blad2!$K$12*POWER(C$8,2)+Blad2!$S$12*POWER(C$8,3)+Blad2!$AC$12*POWER(C$8,4)+Blad2!$AO$12*POWER(C$8,5)+Blad2!$BC$12*POWER(C$8,6)+Blad2!$BS$12*POWER(C$8,7))*POWER($A1449,14)+$B$5*(Blad2!$E$13*C$8+Blad2!$K$13*POWER(C$8,2)+Blad2!$S$13*POWER(C$8,3)+Blad2!$AC$13*POWER(C$8,4)+Blad2!$AO$13*POWER(C$8,5)+Blad2!$BC$13*POWER(C$8,6)+Blad2!$BS$13*POWER(C$8,7)+Blad2!$CK$13*POWER(C$8,8))*POWER($A1449,16)+$B$5*(Blad2!$E$14*C$8+Blad2!$K$14*POWER(C$8,2)+Blad2!$S$14*POWER(C$8,3)+Blad2!$AC$14*POWER(C$8,4)+Blad2!$AO$14*POWER(C$8,5)+Blad2!$BC$14*POWER(C$8,6)+Blad2!$BS$14*POWER(C$8,7)+Blad2!$CK$14*POWER(C$8,8)+Blad2!$DE$14*POWER(C$8,9))*POWER($A1449,18)+$B$5*(Blad2!$E$15*C$8+Blad2!$K$15*POWER(C$8,2)+Blad2!$S$15*POWER(C$8,3)+Blad2!$AC$15*POWER(C$8,4)+Blad2!$AO$15*POWER(C$8,5)+Blad2!$BC$15*POWER(C$8,6)+Blad2!$BS$15*POWER(C$8,7)+Blad2!$CK$15*POWER(C$8,8)+Blad2!$DE$15*POWER(C$8,9)+Blad2!$EA$15*POWER(C$8,10))*POWER($A1449,20)</f>
        <v>-44454.760838881106</v>
      </c>
      <c r="D1449">
        <f t="shared" si="67"/>
        <v>1.3884460999711785</v>
      </c>
      <c r="E1449">
        <f>1+$B$5*Blad2!$E$6*E$8*POWER($A1449,2)+$B$5*(Blad2!$E$7*E$8+Blad2!$K$7*POWER(E$8,2))*POWER($A1449,4)+$B$5*(Blad2!$E$8*E$8+Blad2!$K$8*POWER(E$8,2)+Blad2!$S$8*POWER(E$8,3))*POWER($A1449,6)+$B$5*(Blad2!$E$9*E$8+Blad2!$K$9*POWER(E$8,2)+Blad2!$S$9*POWER(E$8,3)+Blad2!$AC$9*POWER(E$8,4))*POWER($A1449,8)+$B$5*(Blad2!$E$10*E$8+Blad2!$K$10*POWER(E$8,2)+Blad2!$S$10*POWER(E$8,3)+Blad2!$AC$10*POWER(E$8,4)+Blad2!$AO$10*POWER(E$8,5))*POWER($A1449,10)+$B$5*(Blad2!$E$11*E$8+Blad2!$K$11*POWER(E$8,2)+Blad2!$S$11*POWER(E$8,3)+Blad2!$AC$11*POWER(E$8,4)+Blad2!$AO$11*POWER(E$8,5)+Blad2!$BC$11*POWER(E$8,6))*POWER($A1449,12)+$B$5*(Blad2!$E$12*E$8+Blad2!$K$12*POWER(E$8,2)+Blad2!$S$12*POWER(E$8,3)+Blad2!$AC$12*POWER(E$8,4)+Blad2!$AO$12*POWER(E$8,5)+Blad2!$BC$12*POWER(E$8,6)+Blad2!$BS$12*POWER(E$8,7))*POWER($A1449,14)+$B$5*(Blad2!$E$13*E$8+Blad2!$K$13*POWER(E$8,2)+Blad2!$S$13*POWER(E$8,3)+Blad2!$AC$13*POWER(E$8,4)+Blad2!$AO$13*POWER(E$8,5)+Blad2!$BC$13*POWER(E$8,6)+Blad2!$BS$13*POWER(E$8,7)+Blad2!$CK$13*POWER(E$8,8))*POWER($A1449,16)+$B$5*(Blad2!$E$14*E$8+Blad2!$K$14*POWER(E$8,2)+Blad2!$S$14*POWER(E$8,3)+Blad2!$AC$14*POWER(E$8,4)+Blad2!$AO$14*POWER(E$8,5)+Blad2!$BC$14*POWER(E$8,6)+Blad2!$BS$14*POWER(E$8,7)+Blad2!$CK$14*POWER(E$8,8)+Blad2!$DE$14*POWER(E$8,9))*POWER($A1449,18)+$B$5*(Blad2!$E$15*E$8+Blad2!$K$15*POWER(E$8,2)+Blad2!$S$15*POWER(E$8,3)+Blad2!$AC$15*POWER(E$8,4)+Blad2!$AO$15*POWER(E$8,5)+Blad2!$BC$15*POWER(E$8,6)+Blad2!$BS$15*POWER(E$8,7)+Blad2!$CK$15*POWER(E$8,8)+Blad2!$DE$15*POWER(E$8,9)+Blad2!$EA$15*POWER(E$8,10))*POWER($A1449,20)</f>
        <v>-32445337.871195707</v>
      </c>
      <c r="F1449">
        <f t="shared" si="67"/>
        <v>2.734698915656347</v>
      </c>
      <c r="G1449">
        <f>1+$B$5*Blad2!$E$6*G$8*POWER($A1449,2)+$B$5*(Blad2!$E$7*G$8+Blad2!$K$7*POWER(G$8,2))*POWER($A1449,4)+$B$5*(Blad2!$E$8*G$8+Blad2!$K$8*POWER(G$8,2)+Blad2!$S$8*POWER(G$8,3))*POWER($A1449,6)+$B$5*(Blad2!$E$9*G$8+Blad2!$K$9*POWER(G$8,2)+Blad2!$S$9*POWER(G$8,3)+Blad2!$AC$9*POWER(G$8,4))*POWER($A1449,8)+$B$5*(Blad2!$E$10*G$8+Blad2!$K$10*POWER(G$8,2)+Blad2!$S$10*POWER(G$8,3)+Blad2!$AC$10*POWER(G$8,4)+Blad2!$AO$10*POWER(G$8,5))*POWER($A1449,10)+$B$5*(Blad2!$E$11*G$8+Blad2!$K$11*POWER(G$8,2)+Blad2!$S$11*POWER(G$8,3)+Blad2!$AC$11*POWER(G$8,4)+Blad2!$AO$11*POWER(G$8,5)+Blad2!$BC$11*POWER(G$8,6))*POWER($A1449,12)+$B$5*(Blad2!$E$12*G$8+Blad2!$K$12*POWER(G$8,2)+Blad2!$S$12*POWER(G$8,3)+Blad2!$AC$12*POWER(G$8,4)+Blad2!$AO$12*POWER(G$8,5)+Blad2!$BC$12*POWER(G$8,6)+Blad2!$BS$12*POWER(G$8,7))*POWER($A1449,14)+$B$5*(Blad2!$E$13*G$8+Blad2!$K$13*POWER(G$8,2)+Blad2!$S$13*POWER(G$8,3)+Blad2!$AC$13*POWER(G$8,4)+Blad2!$AO$13*POWER(G$8,5)+Blad2!$BC$13*POWER(G$8,6)+Blad2!$BS$13*POWER(G$8,7)+Blad2!$CK$13*POWER(G$8,8))*POWER($A1449,16)+$B$5*(Blad2!$E$14*G$8+Blad2!$K$14*POWER(G$8,2)+Blad2!$S$14*POWER(G$8,3)+Blad2!$AC$14*POWER(G$8,4)+Blad2!$AO$14*POWER(G$8,5)+Blad2!$BC$14*POWER(G$8,6)+Blad2!$BS$14*POWER(G$8,7)+Blad2!$CK$14*POWER(G$8,8)+Blad2!$DE$14*POWER(G$8,9))*POWER($A1449,18)+$B$5*(Blad2!$E$15*G$8+Blad2!$K$15*POWER(G$8,2)+Blad2!$S$15*POWER(G$8,3)+Blad2!$AC$15*POWER(G$8,4)+Blad2!$AO$15*POWER(G$8,5)+Blad2!$BC$15*POWER(G$8,6)+Blad2!$BS$15*POWER(G$8,7)+Blad2!$CK$15*POWER(G$8,8)+Blad2!$DE$15*POWER(G$8,9)+Blad2!$EA$15*POWER(G$8,10))*POWER($A1449,20)</f>
        <v>-538536824.79049301</v>
      </c>
    </row>
    <row r="1450" spans="1:7" x14ac:dyDescent="0.2">
      <c r="A1450">
        <f t="shared" si="68"/>
        <v>4.5207518285155706</v>
      </c>
      <c r="B1450">
        <f t="shared" si="69"/>
        <v>1.0519745230891822</v>
      </c>
      <c r="C1450">
        <f>1+$B$5*Blad2!$E$6*C$8*POWER($A1450,2)+$B$5*(Blad2!$E$7*C$8+Blad2!$K$7*POWER(C$8,2))*POWER($A1450,4)+$B$5*(Blad2!$E$8*C$8+Blad2!$K$8*POWER(C$8,2)+Blad2!$S$8*POWER(C$8,3))*POWER($A1450,6)+$B$5*(Blad2!$E$9*C$8+Blad2!$K$9*POWER(C$8,2)+Blad2!$S$9*POWER(C$8,3)+Blad2!$AC$9*POWER(C$8,4))*POWER($A1450,8)+$B$5*(Blad2!$E$10*C$8+Blad2!$K$10*POWER(C$8,2)+Blad2!$S$10*POWER(C$8,3)+Blad2!$AC$10*POWER(C$8,4)+Blad2!$AO$10*POWER(C$8,5))*POWER($A1450,10)+$B$5*(Blad2!$E$11*C$8+Blad2!$K$11*POWER(C$8,2)+Blad2!$S$11*POWER(C$8,3)+Blad2!$AC$11*POWER(C$8,4)+Blad2!$AO$11*POWER(C$8,5)+Blad2!$BC$11*POWER(C$8,6))*POWER($A1450,12)+$B$5*(Blad2!$E$12*C$8+Blad2!$K$12*POWER(C$8,2)+Blad2!$S$12*POWER(C$8,3)+Blad2!$AC$12*POWER(C$8,4)+Blad2!$AO$12*POWER(C$8,5)+Blad2!$BC$12*POWER(C$8,6)+Blad2!$BS$12*POWER(C$8,7))*POWER($A1450,14)+$B$5*(Blad2!$E$13*C$8+Blad2!$K$13*POWER(C$8,2)+Blad2!$S$13*POWER(C$8,3)+Blad2!$AC$13*POWER(C$8,4)+Blad2!$AO$13*POWER(C$8,5)+Blad2!$BC$13*POWER(C$8,6)+Blad2!$BS$13*POWER(C$8,7)+Blad2!$CK$13*POWER(C$8,8))*POWER($A1450,16)+$B$5*(Blad2!$E$14*C$8+Blad2!$K$14*POWER(C$8,2)+Blad2!$S$14*POWER(C$8,3)+Blad2!$AC$14*POWER(C$8,4)+Blad2!$AO$14*POWER(C$8,5)+Blad2!$BC$14*POWER(C$8,6)+Blad2!$BS$14*POWER(C$8,7)+Blad2!$CK$14*POWER(C$8,8)+Blad2!$DE$14*POWER(C$8,9))*POWER($A1450,18)+$B$5*(Blad2!$E$15*C$8+Blad2!$K$15*POWER(C$8,2)+Blad2!$S$15*POWER(C$8,3)+Blad2!$AC$15*POWER(C$8,4)+Blad2!$AO$15*POWER(C$8,5)+Blad2!$BC$15*POWER(C$8,6)+Blad2!$BS$15*POWER(C$8,7)+Blad2!$CK$15*POWER(C$8,8)+Blad2!$DE$15*POWER(C$8,9)+Blad2!$EA$15*POWER(C$8,10))*POWER($A1450,20)</f>
        <v>-45067.860471339955</v>
      </c>
      <c r="D1450">
        <f t="shared" si="67"/>
        <v>1.3892390409964739</v>
      </c>
      <c r="E1450">
        <f>1+$B$5*Blad2!$E$6*E$8*POWER($A1450,2)+$B$5*(Blad2!$E$7*E$8+Blad2!$K$7*POWER(E$8,2))*POWER($A1450,4)+$B$5*(Blad2!$E$8*E$8+Blad2!$K$8*POWER(E$8,2)+Blad2!$S$8*POWER(E$8,3))*POWER($A1450,6)+$B$5*(Blad2!$E$9*E$8+Blad2!$K$9*POWER(E$8,2)+Blad2!$S$9*POWER(E$8,3)+Blad2!$AC$9*POWER(E$8,4))*POWER($A1450,8)+$B$5*(Blad2!$E$10*E$8+Blad2!$K$10*POWER(E$8,2)+Blad2!$S$10*POWER(E$8,3)+Blad2!$AC$10*POWER(E$8,4)+Blad2!$AO$10*POWER(E$8,5))*POWER($A1450,10)+$B$5*(Blad2!$E$11*E$8+Blad2!$K$11*POWER(E$8,2)+Blad2!$S$11*POWER(E$8,3)+Blad2!$AC$11*POWER(E$8,4)+Blad2!$AO$11*POWER(E$8,5)+Blad2!$BC$11*POWER(E$8,6))*POWER($A1450,12)+$B$5*(Blad2!$E$12*E$8+Blad2!$K$12*POWER(E$8,2)+Blad2!$S$12*POWER(E$8,3)+Blad2!$AC$12*POWER(E$8,4)+Blad2!$AO$12*POWER(E$8,5)+Blad2!$BC$12*POWER(E$8,6)+Blad2!$BS$12*POWER(E$8,7))*POWER($A1450,14)+$B$5*(Blad2!$E$13*E$8+Blad2!$K$13*POWER(E$8,2)+Blad2!$S$13*POWER(E$8,3)+Blad2!$AC$13*POWER(E$8,4)+Blad2!$AO$13*POWER(E$8,5)+Blad2!$BC$13*POWER(E$8,6)+Blad2!$BS$13*POWER(E$8,7)+Blad2!$CK$13*POWER(E$8,8))*POWER($A1450,16)+$B$5*(Blad2!$E$14*E$8+Blad2!$K$14*POWER(E$8,2)+Blad2!$S$14*POWER(E$8,3)+Blad2!$AC$14*POWER(E$8,4)+Blad2!$AO$14*POWER(E$8,5)+Blad2!$BC$14*POWER(E$8,6)+Blad2!$BS$14*POWER(E$8,7)+Blad2!$CK$14*POWER(E$8,8)+Blad2!$DE$14*POWER(E$8,9))*POWER($A1450,18)+$B$5*(Blad2!$E$15*E$8+Blad2!$K$15*POWER(E$8,2)+Blad2!$S$15*POWER(E$8,3)+Blad2!$AC$15*POWER(E$8,4)+Blad2!$AO$15*POWER(E$8,5)+Blad2!$BC$15*POWER(E$8,6)+Blad2!$BS$15*POWER(E$8,7)+Blad2!$CK$15*POWER(E$8,8)+Blad2!$DE$15*POWER(E$8,9)+Blad2!$EA$15*POWER(E$8,10))*POWER($A1450,20)</f>
        <v>-32895722.484184671</v>
      </c>
      <c r="F1450">
        <f t="shared" si="67"/>
        <v>2.7456608742059085</v>
      </c>
      <c r="G1450">
        <f>1+$B$5*Blad2!$E$6*G$8*POWER($A1450,2)+$B$5*(Blad2!$E$7*G$8+Blad2!$K$7*POWER(G$8,2))*POWER($A1450,4)+$B$5*(Blad2!$E$8*G$8+Blad2!$K$8*POWER(G$8,2)+Blad2!$S$8*POWER(G$8,3))*POWER($A1450,6)+$B$5*(Blad2!$E$9*G$8+Blad2!$K$9*POWER(G$8,2)+Blad2!$S$9*POWER(G$8,3)+Blad2!$AC$9*POWER(G$8,4))*POWER($A1450,8)+$B$5*(Blad2!$E$10*G$8+Blad2!$K$10*POWER(G$8,2)+Blad2!$S$10*POWER(G$8,3)+Blad2!$AC$10*POWER(G$8,4)+Blad2!$AO$10*POWER(G$8,5))*POWER($A1450,10)+$B$5*(Blad2!$E$11*G$8+Blad2!$K$11*POWER(G$8,2)+Blad2!$S$11*POWER(G$8,3)+Blad2!$AC$11*POWER(G$8,4)+Blad2!$AO$11*POWER(G$8,5)+Blad2!$BC$11*POWER(G$8,6))*POWER($A1450,12)+$B$5*(Blad2!$E$12*G$8+Blad2!$K$12*POWER(G$8,2)+Blad2!$S$12*POWER(G$8,3)+Blad2!$AC$12*POWER(G$8,4)+Blad2!$AO$12*POWER(G$8,5)+Blad2!$BC$12*POWER(G$8,6)+Blad2!$BS$12*POWER(G$8,7))*POWER($A1450,14)+$B$5*(Blad2!$E$13*G$8+Blad2!$K$13*POWER(G$8,2)+Blad2!$S$13*POWER(G$8,3)+Blad2!$AC$13*POWER(G$8,4)+Blad2!$AO$13*POWER(G$8,5)+Blad2!$BC$13*POWER(G$8,6)+Blad2!$BS$13*POWER(G$8,7)+Blad2!$CK$13*POWER(G$8,8))*POWER($A1450,16)+$B$5*(Blad2!$E$14*G$8+Blad2!$K$14*POWER(G$8,2)+Blad2!$S$14*POWER(G$8,3)+Blad2!$AC$14*POWER(G$8,4)+Blad2!$AO$14*POWER(G$8,5)+Blad2!$BC$14*POWER(G$8,6)+Blad2!$BS$14*POWER(G$8,7)+Blad2!$CK$14*POWER(G$8,8)+Blad2!$DE$14*POWER(G$8,9))*POWER($A1450,18)+$B$5*(Blad2!$E$15*G$8+Blad2!$K$15*POWER(G$8,2)+Blad2!$S$15*POWER(G$8,3)+Blad2!$AC$15*POWER(G$8,4)+Blad2!$AO$15*POWER(G$8,5)+Blad2!$BC$15*POWER(G$8,6)+Blad2!$BS$15*POWER(G$8,7)+Blad2!$CK$15*POWER(G$8,8)+Blad2!$DE$15*POWER(G$8,9)+Blad2!$EA$15*POWER(G$8,10))*POWER($A1450,20)</f>
        <v>-545964580.95408738</v>
      </c>
    </row>
    <row r="1451" spans="1:7" x14ac:dyDescent="0.2">
      <c r="A1451">
        <f t="shared" si="68"/>
        <v>4.5238934211691602</v>
      </c>
      <c r="B1451">
        <f t="shared" si="69"/>
        <v>1.0520423812247475</v>
      </c>
      <c r="C1451">
        <f>1+$B$5*Blad2!$E$6*C$8*POWER($A1451,2)+$B$5*(Blad2!$E$7*C$8+Blad2!$K$7*POWER(C$8,2))*POWER($A1451,4)+$B$5*(Blad2!$E$8*C$8+Blad2!$K$8*POWER(C$8,2)+Blad2!$S$8*POWER(C$8,3))*POWER($A1451,6)+$B$5*(Blad2!$E$9*C$8+Blad2!$K$9*POWER(C$8,2)+Blad2!$S$9*POWER(C$8,3)+Blad2!$AC$9*POWER(C$8,4))*POWER($A1451,8)+$B$5*(Blad2!$E$10*C$8+Blad2!$K$10*POWER(C$8,2)+Blad2!$S$10*POWER(C$8,3)+Blad2!$AC$10*POWER(C$8,4)+Blad2!$AO$10*POWER(C$8,5))*POWER($A1451,10)+$B$5*(Blad2!$E$11*C$8+Blad2!$K$11*POWER(C$8,2)+Blad2!$S$11*POWER(C$8,3)+Blad2!$AC$11*POWER(C$8,4)+Blad2!$AO$11*POWER(C$8,5)+Blad2!$BC$11*POWER(C$8,6))*POWER($A1451,12)+$B$5*(Blad2!$E$12*C$8+Blad2!$K$12*POWER(C$8,2)+Blad2!$S$12*POWER(C$8,3)+Blad2!$AC$12*POWER(C$8,4)+Blad2!$AO$12*POWER(C$8,5)+Blad2!$BC$12*POWER(C$8,6)+Blad2!$BS$12*POWER(C$8,7))*POWER($A1451,14)+$B$5*(Blad2!$E$13*C$8+Blad2!$K$13*POWER(C$8,2)+Blad2!$S$13*POWER(C$8,3)+Blad2!$AC$13*POWER(C$8,4)+Blad2!$AO$13*POWER(C$8,5)+Blad2!$BC$13*POWER(C$8,6)+Blad2!$BS$13*POWER(C$8,7)+Blad2!$CK$13*POWER(C$8,8))*POWER($A1451,16)+$B$5*(Blad2!$E$14*C$8+Blad2!$K$14*POWER(C$8,2)+Blad2!$S$14*POWER(C$8,3)+Blad2!$AC$14*POWER(C$8,4)+Blad2!$AO$14*POWER(C$8,5)+Blad2!$BC$14*POWER(C$8,6)+Blad2!$BS$14*POWER(C$8,7)+Blad2!$CK$14*POWER(C$8,8)+Blad2!$DE$14*POWER(C$8,9))*POWER($A1451,18)+$B$5*(Blad2!$E$15*C$8+Blad2!$K$15*POWER(C$8,2)+Blad2!$S$15*POWER(C$8,3)+Blad2!$AC$15*POWER(C$8,4)+Blad2!$AO$15*POWER(C$8,5)+Blad2!$BC$15*POWER(C$8,6)+Blad2!$BS$15*POWER(C$8,7)+Blad2!$CK$15*POWER(C$8,8)+Blad2!$DE$15*POWER(C$8,9)+Blad2!$EA$15*POWER(C$8,10))*POWER($A1451,20)</f>
        <v>-45688.972793847708</v>
      </c>
      <c r="D1451">
        <f t="shared" si="67"/>
        <v>1.3900210500099639</v>
      </c>
      <c r="E1451">
        <f>1+$B$5*Blad2!$E$6*E$8*POWER($A1451,2)+$B$5*(Blad2!$E$7*E$8+Blad2!$K$7*POWER(E$8,2))*POWER($A1451,4)+$B$5*(Blad2!$E$8*E$8+Blad2!$K$8*POWER(E$8,2)+Blad2!$S$8*POWER(E$8,3))*POWER($A1451,6)+$B$5*(Blad2!$E$9*E$8+Blad2!$K$9*POWER(E$8,2)+Blad2!$S$9*POWER(E$8,3)+Blad2!$AC$9*POWER(E$8,4))*POWER($A1451,8)+$B$5*(Blad2!$E$10*E$8+Blad2!$K$10*POWER(E$8,2)+Blad2!$S$10*POWER(E$8,3)+Blad2!$AC$10*POWER(E$8,4)+Blad2!$AO$10*POWER(E$8,5))*POWER($A1451,10)+$B$5*(Blad2!$E$11*E$8+Blad2!$K$11*POWER(E$8,2)+Blad2!$S$11*POWER(E$8,3)+Blad2!$AC$11*POWER(E$8,4)+Blad2!$AO$11*POWER(E$8,5)+Blad2!$BC$11*POWER(E$8,6))*POWER($A1451,12)+$B$5*(Blad2!$E$12*E$8+Blad2!$K$12*POWER(E$8,2)+Blad2!$S$12*POWER(E$8,3)+Blad2!$AC$12*POWER(E$8,4)+Blad2!$AO$12*POWER(E$8,5)+Blad2!$BC$12*POWER(E$8,6)+Blad2!$BS$12*POWER(E$8,7))*POWER($A1451,14)+$B$5*(Blad2!$E$13*E$8+Blad2!$K$13*POWER(E$8,2)+Blad2!$S$13*POWER(E$8,3)+Blad2!$AC$13*POWER(E$8,4)+Blad2!$AO$13*POWER(E$8,5)+Blad2!$BC$13*POWER(E$8,6)+Blad2!$BS$13*POWER(E$8,7)+Blad2!$CK$13*POWER(E$8,8))*POWER($A1451,16)+$B$5*(Blad2!$E$14*E$8+Blad2!$K$14*POWER(E$8,2)+Blad2!$S$14*POWER(E$8,3)+Blad2!$AC$14*POWER(E$8,4)+Blad2!$AO$14*POWER(E$8,5)+Blad2!$BC$14*POWER(E$8,6)+Blad2!$BS$14*POWER(E$8,7)+Blad2!$CK$14*POWER(E$8,8)+Blad2!$DE$14*POWER(E$8,9))*POWER($A1451,18)+$B$5*(Blad2!$E$15*E$8+Blad2!$K$15*POWER(E$8,2)+Blad2!$S$15*POWER(E$8,3)+Blad2!$AC$15*POWER(E$8,4)+Blad2!$AO$15*POWER(E$8,5)+Blad2!$BC$15*POWER(E$8,6)+Blad2!$BS$15*POWER(E$8,7)+Blad2!$CK$15*POWER(E$8,8)+Blad2!$DE$15*POWER(E$8,9)+Blad2!$EA$15*POWER(E$8,10))*POWER($A1451,20)</f>
        <v>-33352041.867429081</v>
      </c>
      <c r="F1451">
        <f t="shared" si="67"/>
        <v>2.7565831434267518</v>
      </c>
      <c r="G1451">
        <f>1+$B$5*Blad2!$E$6*G$8*POWER($A1451,2)+$B$5*(Blad2!$E$7*G$8+Blad2!$K$7*POWER(G$8,2))*POWER($A1451,4)+$B$5*(Blad2!$E$8*G$8+Blad2!$K$8*POWER(G$8,2)+Blad2!$S$8*POWER(G$8,3))*POWER($A1451,6)+$B$5*(Blad2!$E$9*G$8+Blad2!$K$9*POWER(G$8,2)+Blad2!$S$9*POWER(G$8,3)+Blad2!$AC$9*POWER(G$8,4))*POWER($A1451,8)+$B$5*(Blad2!$E$10*G$8+Blad2!$K$10*POWER(G$8,2)+Blad2!$S$10*POWER(G$8,3)+Blad2!$AC$10*POWER(G$8,4)+Blad2!$AO$10*POWER(G$8,5))*POWER($A1451,10)+$B$5*(Blad2!$E$11*G$8+Blad2!$K$11*POWER(G$8,2)+Blad2!$S$11*POWER(G$8,3)+Blad2!$AC$11*POWER(G$8,4)+Blad2!$AO$11*POWER(G$8,5)+Blad2!$BC$11*POWER(G$8,6))*POWER($A1451,12)+$B$5*(Blad2!$E$12*G$8+Blad2!$K$12*POWER(G$8,2)+Blad2!$S$12*POWER(G$8,3)+Blad2!$AC$12*POWER(G$8,4)+Blad2!$AO$12*POWER(G$8,5)+Blad2!$BC$12*POWER(G$8,6)+Blad2!$BS$12*POWER(G$8,7))*POWER($A1451,14)+$B$5*(Blad2!$E$13*G$8+Blad2!$K$13*POWER(G$8,2)+Blad2!$S$13*POWER(G$8,3)+Blad2!$AC$13*POWER(G$8,4)+Blad2!$AO$13*POWER(G$8,5)+Blad2!$BC$13*POWER(G$8,6)+Blad2!$BS$13*POWER(G$8,7)+Blad2!$CK$13*POWER(G$8,8))*POWER($A1451,16)+$B$5*(Blad2!$E$14*G$8+Blad2!$K$14*POWER(G$8,2)+Blad2!$S$14*POWER(G$8,3)+Blad2!$AC$14*POWER(G$8,4)+Blad2!$AO$14*POWER(G$8,5)+Blad2!$BC$14*POWER(G$8,6)+Blad2!$BS$14*POWER(G$8,7)+Blad2!$CK$14*POWER(G$8,8)+Blad2!$DE$14*POWER(G$8,9))*POWER($A1451,18)+$B$5*(Blad2!$E$15*G$8+Blad2!$K$15*POWER(G$8,2)+Blad2!$S$15*POWER(G$8,3)+Blad2!$AC$15*POWER(G$8,4)+Blad2!$AO$15*POWER(G$8,5)+Blad2!$BC$15*POWER(G$8,6)+Blad2!$BS$15*POWER(G$8,7)+Blad2!$CK$15*POWER(G$8,8)+Blad2!$DE$15*POWER(G$8,9)+Blad2!$EA$15*POWER(G$8,10))*POWER($A1451,20)</f>
        <v>-553489687.64726746</v>
      </c>
    </row>
    <row r="1452" spans="1:7" x14ac:dyDescent="0.2">
      <c r="A1452">
        <f t="shared" si="68"/>
        <v>4.5270350138227498</v>
      </c>
      <c r="B1452">
        <f t="shared" si="69"/>
        <v>1.0521091837834327</v>
      </c>
      <c r="C1452">
        <f>1+$B$5*Blad2!$E$6*C$8*POWER($A1452,2)+$B$5*(Blad2!$E$7*C$8+Blad2!$K$7*POWER(C$8,2))*POWER($A1452,4)+$B$5*(Blad2!$E$8*C$8+Blad2!$K$8*POWER(C$8,2)+Blad2!$S$8*POWER(C$8,3))*POWER($A1452,6)+$B$5*(Blad2!$E$9*C$8+Blad2!$K$9*POWER(C$8,2)+Blad2!$S$9*POWER(C$8,3)+Blad2!$AC$9*POWER(C$8,4))*POWER($A1452,8)+$B$5*(Blad2!$E$10*C$8+Blad2!$K$10*POWER(C$8,2)+Blad2!$S$10*POWER(C$8,3)+Blad2!$AC$10*POWER(C$8,4)+Blad2!$AO$10*POWER(C$8,5))*POWER($A1452,10)+$B$5*(Blad2!$E$11*C$8+Blad2!$K$11*POWER(C$8,2)+Blad2!$S$11*POWER(C$8,3)+Blad2!$AC$11*POWER(C$8,4)+Blad2!$AO$11*POWER(C$8,5)+Blad2!$BC$11*POWER(C$8,6))*POWER($A1452,12)+$B$5*(Blad2!$E$12*C$8+Blad2!$K$12*POWER(C$8,2)+Blad2!$S$12*POWER(C$8,3)+Blad2!$AC$12*POWER(C$8,4)+Blad2!$AO$12*POWER(C$8,5)+Blad2!$BC$12*POWER(C$8,6)+Blad2!$BS$12*POWER(C$8,7))*POWER($A1452,14)+$B$5*(Blad2!$E$13*C$8+Blad2!$K$13*POWER(C$8,2)+Blad2!$S$13*POWER(C$8,3)+Blad2!$AC$13*POWER(C$8,4)+Blad2!$AO$13*POWER(C$8,5)+Blad2!$BC$13*POWER(C$8,6)+Blad2!$BS$13*POWER(C$8,7)+Blad2!$CK$13*POWER(C$8,8))*POWER($A1452,16)+$B$5*(Blad2!$E$14*C$8+Blad2!$K$14*POWER(C$8,2)+Blad2!$S$14*POWER(C$8,3)+Blad2!$AC$14*POWER(C$8,4)+Blad2!$AO$14*POWER(C$8,5)+Blad2!$BC$14*POWER(C$8,6)+Blad2!$BS$14*POWER(C$8,7)+Blad2!$CK$14*POWER(C$8,8)+Blad2!$DE$14*POWER(C$8,9))*POWER($A1452,18)+$B$5*(Blad2!$E$15*C$8+Blad2!$K$15*POWER(C$8,2)+Blad2!$S$15*POWER(C$8,3)+Blad2!$AC$15*POWER(C$8,4)+Blad2!$AO$15*POWER(C$8,5)+Blad2!$BC$15*POWER(C$8,6)+Blad2!$BS$15*POWER(C$8,7)+Blad2!$CK$15*POWER(C$8,8)+Blad2!$DE$15*POWER(C$8,9)+Blad2!$EA$15*POWER(C$8,10))*POWER($A1452,20)</f>
        <v>-46318.196789594447</v>
      </c>
      <c r="D1452">
        <f t="shared" si="67"/>
        <v>1.3907920375749474</v>
      </c>
      <c r="E1452">
        <f>1+$B$5*Blad2!$E$6*E$8*POWER($A1452,2)+$B$5*(Blad2!$E$7*E$8+Blad2!$K$7*POWER(E$8,2))*POWER($A1452,4)+$B$5*(Blad2!$E$8*E$8+Blad2!$K$8*POWER(E$8,2)+Blad2!$S$8*POWER(E$8,3))*POWER($A1452,6)+$B$5*(Blad2!$E$9*E$8+Blad2!$K$9*POWER(E$8,2)+Blad2!$S$9*POWER(E$8,3)+Blad2!$AC$9*POWER(E$8,4))*POWER($A1452,8)+$B$5*(Blad2!$E$10*E$8+Blad2!$K$10*POWER(E$8,2)+Blad2!$S$10*POWER(E$8,3)+Blad2!$AC$10*POWER(E$8,4)+Blad2!$AO$10*POWER(E$8,5))*POWER($A1452,10)+$B$5*(Blad2!$E$11*E$8+Blad2!$K$11*POWER(E$8,2)+Blad2!$S$11*POWER(E$8,3)+Blad2!$AC$11*POWER(E$8,4)+Blad2!$AO$11*POWER(E$8,5)+Blad2!$BC$11*POWER(E$8,6))*POWER($A1452,12)+$B$5*(Blad2!$E$12*E$8+Blad2!$K$12*POWER(E$8,2)+Blad2!$S$12*POWER(E$8,3)+Blad2!$AC$12*POWER(E$8,4)+Blad2!$AO$12*POWER(E$8,5)+Blad2!$BC$12*POWER(E$8,6)+Blad2!$BS$12*POWER(E$8,7))*POWER($A1452,14)+$B$5*(Blad2!$E$13*E$8+Blad2!$K$13*POWER(E$8,2)+Blad2!$S$13*POWER(E$8,3)+Blad2!$AC$13*POWER(E$8,4)+Blad2!$AO$13*POWER(E$8,5)+Blad2!$BC$13*POWER(E$8,6)+Blad2!$BS$13*POWER(E$8,7)+Blad2!$CK$13*POWER(E$8,8))*POWER($A1452,16)+$B$5*(Blad2!$E$14*E$8+Blad2!$K$14*POWER(E$8,2)+Blad2!$S$14*POWER(E$8,3)+Blad2!$AC$14*POWER(E$8,4)+Blad2!$AO$14*POWER(E$8,5)+Blad2!$BC$14*POWER(E$8,6)+Blad2!$BS$14*POWER(E$8,7)+Blad2!$CK$14*POWER(E$8,8)+Blad2!$DE$14*POWER(E$8,9))*POWER($A1452,18)+$B$5*(Blad2!$E$15*E$8+Blad2!$K$15*POWER(E$8,2)+Blad2!$S$15*POWER(E$8,3)+Blad2!$AC$15*POWER(E$8,4)+Blad2!$AO$15*POWER(E$8,5)+Blad2!$BC$15*POWER(E$8,6)+Blad2!$BS$15*POWER(E$8,7)+Blad2!$CK$15*POWER(E$8,8)+Blad2!$DE$15*POWER(E$8,9)+Blad2!$EA$15*POWER(E$8,10))*POWER($A1452,20)</f>
        <v>-33814370.059910923</v>
      </c>
      <c r="F1452">
        <f t="shared" si="67"/>
        <v>2.7674617376049242</v>
      </c>
      <c r="G1452">
        <f>1+$B$5*Blad2!$E$6*G$8*POWER($A1452,2)+$B$5*(Blad2!$E$7*G$8+Blad2!$K$7*POWER(G$8,2))*POWER($A1452,4)+$B$5*(Blad2!$E$8*G$8+Blad2!$K$8*POWER(G$8,2)+Blad2!$S$8*POWER(G$8,3))*POWER($A1452,6)+$B$5*(Blad2!$E$9*G$8+Blad2!$K$9*POWER(G$8,2)+Blad2!$S$9*POWER(G$8,3)+Blad2!$AC$9*POWER(G$8,4))*POWER($A1452,8)+$B$5*(Blad2!$E$10*G$8+Blad2!$K$10*POWER(G$8,2)+Blad2!$S$10*POWER(G$8,3)+Blad2!$AC$10*POWER(G$8,4)+Blad2!$AO$10*POWER(G$8,5))*POWER($A1452,10)+$B$5*(Blad2!$E$11*G$8+Blad2!$K$11*POWER(G$8,2)+Blad2!$S$11*POWER(G$8,3)+Blad2!$AC$11*POWER(G$8,4)+Blad2!$AO$11*POWER(G$8,5)+Blad2!$BC$11*POWER(G$8,6))*POWER($A1452,12)+$B$5*(Blad2!$E$12*G$8+Blad2!$K$12*POWER(G$8,2)+Blad2!$S$12*POWER(G$8,3)+Blad2!$AC$12*POWER(G$8,4)+Blad2!$AO$12*POWER(G$8,5)+Blad2!$BC$12*POWER(G$8,6)+Blad2!$BS$12*POWER(G$8,7))*POWER($A1452,14)+$B$5*(Blad2!$E$13*G$8+Blad2!$K$13*POWER(G$8,2)+Blad2!$S$13*POWER(G$8,3)+Blad2!$AC$13*POWER(G$8,4)+Blad2!$AO$13*POWER(G$8,5)+Blad2!$BC$13*POWER(G$8,6)+Blad2!$BS$13*POWER(G$8,7)+Blad2!$CK$13*POWER(G$8,8))*POWER($A1452,16)+$B$5*(Blad2!$E$14*G$8+Blad2!$K$14*POWER(G$8,2)+Blad2!$S$14*POWER(G$8,3)+Blad2!$AC$14*POWER(G$8,4)+Blad2!$AO$14*POWER(G$8,5)+Blad2!$BC$14*POWER(G$8,6)+Blad2!$BS$14*POWER(G$8,7)+Blad2!$CK$14*POWER(G$8,8)+Blad2!$DE$14*POWER(G$8,9))*POWER($A1452,18)+$B$5*(Blad2!$E$15*G$8+Blad2!$K$15*POWER(G$8,2)+Blad2!$S$15*POWER(G$8,3)+Blad2!$AC$15*POWER(G$8,4)+Blad2!$AO$15*POWER(G$8,5)+Blad2!$BC$15*POWER(G$8,6)+Blad2!$BS$15*POWER(G$8,7)+Blad2!$CK$15*POWER(G$8,8)+Blad2!$DE$15*POWER(G$8,9)+Blad2!$EA$15*POWER(G$8,10))*POWER($A1452,20)</f>
        <v>-561113353.90841556</v>
      </c>
    </row>
    <row r="1453" spans="1:7" x14ac:dyDescent="0.2">
      <c r="A1453">
        <f t="shared" si="68"/>
        <v>4.5301766064763394</v>
      </c>
      <c r="B1453">
        <f t="shared" si="69"/>
        <v>1.0521749275206125</v>
      </c>
      <c r="C1453">
        <f>1+$B$5*Blad2!$E$6*C$8*POWER($A1453,2)+$B$5*(Blad2!$E$7*C$8+Blad2!$K$7*POWER(C$8,2))*POWER($A1453,4)+$B$5*(Blad2!$E$8*C$8+Blad2!$K$8*POWER(C$8,2)+Blad2!$S$8*POWER(C$8,3))*POWER($A1453,6)+$B$5*(Blad2!$E$9*C$8+Blad2!$K$9*POWER(C$8,2)+Blad2!$S$9*POWER(C$8,3)+Blad2!$AC$9*POWER(C$8,4))*POWER($A1453,8)+$B$5*(Blad2!$E$10*C$8+Blad2!$K$10*POWER(C$8,2)+Blad2!$S$10*POWER(C$8,3)+Blad2!$AC$10*POWER(C$8,4)+Blad2!$AO$10*POWER(C$8,5))*POWER($A1453,10)+$B$5*(Blad2!$E$11*C$8+Blad2!$K$11*POWER(C$8,2)+Blad2!$S$11*POWER(C$8,3)+Blad2!$AC$11*POWER(C$8,4)+Blad2!$AO$11*POWER(C$8,5)+Blad2!$BC$11*POWER(C$8,6))*POWER($A1453,12)+$B$5*(Blad2!$E$12*C$8+Blad2!$K$12*POWER(C$8,2)+Blad2!$S$12*POWER(C$8,3)+Blad2!$AC$12*POWER(C$8,4)+Blad2!$AO$12*POWER(C$8,5)+Blad2!$BC$12*POWER(C$8,6)+Blad2!$BS$12*POWER(C$8,7))*POWER($A1453,14)+$B$5*(Blad2!$E$13*C$8+Blad2!$K$13*POWER(C$8,2)+Blad2!$S$13*POWER(C$8,3)+Blad2!$AC$13*POWER(C$8,4)+Blad2!$AO$13*POWER(C$8,5)+Blad2!$BC$13*POWER(C$8,6)+Blad2!$BS$13*POWER(C$8,7)+Blad2!$CK$13*POWER(C$8,8))*POWER($A1453,16)+$B$5*(Blad2!$E$14*C$8+Blad2!$K$14*POWER(C$8,2)+Blad2!$S$14*POWER(C$8,3)+Blad2!$AC$14*POWER(C$8,4)+Blad2!$AO$14*POWER(C$8,5)+Blad2!$BC$14*POWER(C$8,6)+Blad2!$BS$14*POWER(C$8,7)+Blad2!$CK$14*POWER(C$8,8)+Blad2!$DE$14*POWER(C$8,9))*POWER($A1453,18)+$B$5*(Blad2!$E$15*C$8+Blad2!$K$15*POWER(C$8,2)+Blad2!$S$15*POWER(C$8,3)+Blad2!$AC$15*POWER(C$8,4)+Blad2!$AO$15*POWER(C$8,5)+Blad2!$BC$15*POWER(C$8,6)+Blad2!$BS$15*POWER(C$8,7)+Blad2!$CK$15*POWER(C$8,8)+Blad2!$DE$15*POWER(C$8,9)+Blad2!$EA$15*POWER(C$8,10))*POWER($A1453,20)</f>
        <v>-46955.632594298848</v>
      </c>
      <c r="D1453">
        <f t="shared" si="67"/>
        <v>1.3915519151870095</v>
      </c>
      <c r="E1453">
        <f>1+$B$5*Blad2!$E$6*E$8*POWER($A1453,2)+$B$5*(Blad2!$E$7*E$8+Blad2!$K$7*POWER(E$8,2))*POWER($A1453,4)+$B$5*(Blad2!$E$8*E$8+Blad2!$K$8*POWER(E$8,2)+Blad2!$S$8*POWER(E$8,3))*POWER($A1453,6)+$B$5*(Blad2!$E$9*E$8+Blad2!$K$9*POWER(E$8,2)+Blad2!$S$9*POWER(E$8,3)+Blad2!$AC$9*POWER(E$8,4))*POWER($A1453,8)+$B$5*(Blad2!$E$10*E$8+Blad2!$K$10*POWER(E$8,2)+Blad2!$S$10*POWER(E$8,3)+Blad2!$AC$10*POWER(E$8,4)+Blad2!$AO$10*POWER(E$8,5))*POWER($A1453,10)+$B$5*(Blad2!$E$11*E$8+Blad2!$K$11*POWER(E$8,2)+Blad2!$S$11*POWER(E$8,3)+Blad2!$AC$11*POWER(E$8,4)+Blad2!$AO$11*POWER(E$8,5)+Blad2!$BC$11*POWER(E$8,6))*POWER($A1453,12)+$B$5*(Blad2!$E$12*E$8+Blad2!$K$12*POWER(E$8,2)+Blad2!$S$12*POWER(E$8,3)+Blad2!$AC$12*POWER(E$8,4)+Blad2!$AO$12*POWER(E$8,5)+Blad2!$BC$12*POWER(E$8,6)+Blad2!$BS$12*POWER(E$8,7))*POWER($A1453,14)+$B$5*(Blad2!$E$13*E$8+Blad2!$K$13*POWER(E$8,2)+Blad2!$S$13*POWER(E$8,3)+Blad2!$AC$13*POWER(E$8,4)+Blad2!$AO$13*POWER(E$8,5)+Blad2!$BC$13*POWER(E$8,6)+Blad2!$BS$13*POWER(E$8,7)+Blad2!$CK$13*POWER(E$8,8))*POWER($A1453,16)+$B$5*(Blad2!$E$14*E$8+Blad2!$K$14*POWER(E$8,2)+Blad2!$S$14*POWER(E$8,3)+Blad2!$AC$14*POWER(E$8,4)+Blad2!$AO$14*POWER(E$8,5)+Blad2!$BC$14*POWER(E$8,6)+Blad2!$BS$14*POWER(E$8,7)+Blad2!$CK$14*POWER(E$8,8)+Blad2!$DE$14*POWER(E$8,9))*POWER($A1453,18)+$B$5*(Blad2!$E$15*E$8+Blad2!$K$15*POWER(E$8,2)+Blad2!$S$15*POWER(E$8,3)+Blad2!$AC$15*POWER(E$8,4)+Blad2!$AO$15*POWER(E$8,5)+Blad2!$BC$15*POWER(E$8,6)+Blad2!$BS$15*POWER(E$8,7)+Blad2!$CK$15*POWER(E$8,8)+Blad2!$DE$15*POWER(E$8,9)+Blad2!$EA$15*POWER(E$8,10))*POWER($A1453,20)</f>
        <v>-34282781.972489476</v>
      </c>
      <c r="F1453">
        <f t="shared" si="67"/>
        <v>2.7782925824790072</v>
      </c>
      <c r="G1453">
        <f>1+$B$5*Blad2!$E$6*G$8*POWER($A1453,2)+$B$5*(Blad2!$E$7*G$8+Blad2!$K$7*POWER(G$8,2))*POWER($A1453,4)+$B$5*(Blad2!$E$8*G$8+Blad2!$K$8*POWER(G$8,2)+Blad2!$S$8*POWER(G$8,3))*POWER($A1453,6)+$B$5*(Blad2!$E$9*G$8+Blad2!$K$9*POWER(G$8,2)+Blad2!$S$9*POWER(G$8,3)+Blad2!$AC$9*POWER(G$8,4))*POWER($A1453,8)+$B$5*(Blad2!$E$10*G$8+Blad2!$K$10*POWER(G$8,2)+Blad2!$S$10*POWER(G$8,3)+Blad2!$AC$10*POWER(G$8,4)+Blad2!$AO$10*POWER(G$8,5))*POWER($A1453,10)+$B$5*(Blad2!$E$11*G$8+Blad2!$K$11*POWER(G$8,2)+Blad2!$S$11*POWER(G$8,3)+Blad2!$AC$11*POWER(G$8,4)+Blad2!$AO$11*POWER(G$8,5)+Blad2!$BC$11*POWER(G$8,6))*POWER($A1453,12)+$B$5*(Blad2!$E$12*G$8+Blad2!$K$12*POWER(G$8,2)+Blad2!$S$12*POWER(G$8,3)+Blad2!$AC$12*POWER(G$8,4)+Blad2!$AO$12*POWER(G$8,5)+Blad2!$BC$12*POWER(G$8,6)+Blad2!$BS$12*POWER(G$8,7))*POWER($A1453,14)+$B$5*(Blad2!$E$13*G$8+Blad2!$K$13*POWER(G$8,2)+Blad2!$S$13*POWER(G$8,3)+Blad2!$AC$13*POWER(G$8,4)+Blad2!$AO$13*POWER(G$8,5)+Blad2!$BC$13*POWER(G$8,6)+Blad2!$BS$13*POWER(G$8,7)+Blad2!$CK$13*POWER(G$8,8))*POWER($A1453,16)+$B$5*(Blad2!$E$14*G$8+Blad2!$K$14*POWER(G$8,2)+Blad2!$S$14*POWER(G$8,3)+Blad2!$AC$14*POWER(G$8,4)+Blad2!$AO$14*POWER(G$8,5)+Blad2!$BC$14*POWER(G$8,6)+Blad2!$BS$14*POWER(G$8,7)+Blad2!$CK$14*POWER(G$8,8)+Blad2!$DE$14*POWER(G$8,9))*POWER($A1453,18)+$B$5*(Blad2!$E$15*G$8+Blad2!$K$15*POWER(G$8,2)+Blad2!$S$15*POWER(G$8,3)+Blad2!$AC$15*POWER(G$8,4)+Blad2!$AO$15*POWER(G$8,5)+Blad2!$BC$15*POWER(G$8,6)+Blad2!$BS$15*POWER(G$8,7)+Blad2!$CK$15*POWER(G$8,8)+Blad2!$DE$15*POWER(G$8,9)+Blad2!$EA$15*POWER(G$8,10))*POWER($A1453,20)</f>
        <v>-568836802.96023154</v>
      </c>
    </row>
    <row r="1454" spans="1:7" x14ac:dyDescent="0.2">
      <c r="A1454">
        <f t="shared" si="68"/>
        <v>4.5333181991299289</v>
      </c>
      <c r="B1454">
        <f t="shared" si="69"/>
        <v>1.0522396092414168</v>
      </c>
      <c r="C1454">
        <f>1+$B$5*Blad2!$E$6*C$8*POWER($A1454,2)+$B$5*(Blad2!$E$7*C$8+Blad2!$K$7*POWER(C$8,2))*POWER($A1454,4)+$B$5*(Blad2!$E$8*C$8+Blad2!$K$8*POWER(C$8,2)+Blad2!$S$8*POWER(C$8,3))*POWER($A1454,6)+$B$5*(Blad2!$E$9*C$8+Blad2!$K$9*POWER(C$8,2)+Blad2!$S$9*POWER(C$8,3)+Blad2!$AC$9*POWER(C$8,4))*POWER($A1454,8)+$B$5*(Blad2!$E$10*C$8+Blad2!$K$10*POWER(C$8,2)+Blad2!$S$10*POWER(C$8,3)+Blad2!$AC$10*POWER(C$8,4)+Blad2!$AO$10*POWER(C$8,5))*POWER($A1454,10)+$B$5*(Blad2!$E$11*C$8+Blad2!$K$11*POWER(C$8,2)+Blad2!$S$11*POWER(C$8,3)+Blad2!$AC$11*POWER(C$8,4)+Blad2!$AO$11*POWER(C$8,5)+Blad2!$BC$11*POWER(C$8,6))*POWER($A1454,12)+$B$5*(Blad2!$E$12*C$8+Blad2!$K$12*POWER(C$8,2)+Blad2!$S$12*POWER(C$8,3)+Blad2!$AC$12*POWER(C$8,4)+Blad2!$AO$12*POWER(C$8,5)+Blad2!$BC$12*POWER(C$8,6)+Blad2!$BS$12*POWER(C$8,7))*POWER($A1454,14)+$B$5*(Blad2!$E$13*C$8+Blad2!$K$13*POWER(C$8,2)+Blad2!$S$13*POWER(C$8,3)+Blad2!$AC$13*POWER(C$8,4)+Blad2!$AO$13*POWER(C$8,5)+Blad2!$BC$13*POWER(C$8,6)+Blad2!$BS$13*POWER(C$8,7)+Blad2!$CK$13*POWER(C$8,8))*POWER($A1454,16)+$B$5*(Blad2!$E$14*C$8+Blad2!$K$14*POWER(C$8,2)+Blad2!$S$14*POWER(C$8,3)+Blad2!$AC$14*POWER(C$8,4)+Blad2!$AO$14*POWER(C$8,5)+Blad2!$BC$14*POWER(C$8,6)+Blad2!$BS$14*POWER(C$8,7)+Blad2!$CK$14*POWER(C$8,8)+Blad2!$DE$14*POWER(C$8,9))*POWER($A1454,18)+$B$5*(Blad2!$E$15*C$8+Blad2!$K$15*POWER(C$8,2)+Blad2!$S$15*POWER(C$8,3)+Blad2!$AC$15*POWER(C$8,4)+Blad2!$AO$15*POWER(C$8,5)+Blad2!$BC$15*POWER(C$8,6)+Blad2!$BS$15*POWER(C$8,7)+Blad2!$CK$15*POWER(C$8,8)+Blad2!$DE$15*POWER(C$8,9)+Blad2!$EA$15*POWER(C$8,10))*POWER($A1454,20)</f>
        <v>-47601.381508816827</v>
      </c>
      <c r="D1454">
        <f t="shared" si="67"/>
        <v>1.3923005952975227</v>
      </c>
      <c r="E1454">
        <f>1+$B$5*Blad2!$E$6*E$8*POWER($A1454,2)+$B$5*(Blad2!$E$7*E$8+Blad2!$K$7*POWER(E$8,2))*POWER($A1454,4)+$B$5*(Blad2!$E$8*E$8+Blad2!$K$8*POWER(E$8,2)+Blad2!$S$8*POWER(E$8,3))*POWER($A1454,6)+$B$5*(Blad2!$E$9*E$8+Blad2!$K$9*POWER(E$8,2)+Blad2!$S$9*POWER(E$8,3)+Blad2!$AC$9*POWER(E$8,4))*POWER($A1454,8)+$B$5*(Blad2!$E$10*E$8+Blad2!$K$10*POWER(E$8,2)+Blad2!$S$10*POWER(E$8,3)+Blad2!$AC$10*POWER(E$8,4)+Blad2!$AO$10*POWER(E$8,5))*POWER($A1454,10)+$B$5*(Blad2!$E$11*E$8+Blad2!$K$11*POWER(E$8,2)+Blad2!$S$11*POWER(E$8,3)+Blad2!$AC$11*POWER(E$8,4)+Blad2!$AO$11*POWER(E$8,5)+Blad2!$BC$11*POWER(E$8,6))*POWER($A1454,12)+$B$5*(Blad2!$E$12*E$8+Blad2!$K$12*POWER(E$8,2)+Blad2!$S$12*POWER(E$8,3)+Blad2!$AC$12*POWER(E$8,4)+Blad2!$AO$12*POWER(E$8,5)+Blad2!$BC$12*POWER(E$8,6)+Blad2!$BS$12*POWER(E$8,7))*POWER($A1454,14)+$B$5*(Blad2!$E$13*E$8+Blad2!$K$13*POWER(E$8,2)+Blad2!$S$13*POWER(E$8,3)+Blad2!$AC$13*POWER(E$8,4)+Blad2!$AO$13*POWER(E$8,5)+Blad2!$BC$13*POWER(E$8,6)+Blad2!$BS$13*POWER(E$8,7)+Blad2!$CK$13*POWER(E$8,8))*POWER($A1454,16)+$B$5*(Blad2!$E$14*E$8+Blad2!$K$14*POWER(E$8,2)+Blad2!$S$14*POWER(E$8,3)+Blad2!$AC$14*POWER(E$8,4)+Blad2!$AO$14*POWER(E$8,5)+Blad2!$BC$14*POWER(E$8,6)+Blad2!$BS$14*POWER(E$8,7)+Blad2!$CK$14*POWER(E$8,8)+Blad2!$DE$14*POWER(E$8,9))*POWER($A1454,18)+$B$5*(Blad2!$E$15*E$8+Blad2!$K$15*POWER(E$8,2)+Blad2!$S$15*POWER(E$8,3)+Blad2!$AC$15*POWER(E$8,4)+Blad2!$AO$15*POWER(E$8,5)+Blad2!$BC$15*POWER(E$8,6)+Blad2!$BS$15*POWER(E$8,7)+Blad2!$CK$15*POWER(E$8,8)+Blad2!$DE$15*POWER(E$8,9)+Blad2!$EA$15*POWER(E$8,10))*POWER($A1454,20)</f>
        <v>-34757353.39756006</v>
      </c>
      <c r="F1454">
        <f t="shared" si="67"/>
        <v>2.7890715165148032</v>
      </c>
      <c r="G1454">
        <f>1+$B$5*Blad2!$E$6*G$8*POWER($A1454,2)+$B$5*(Blad2!$E$7*G$8+Blad2!$K$7*POWER(G$8,2))*POWER($A1454,4)+$B$5*(Blad2!$E$8*G$8+Blad2!$K$8*POWER(G$8,2)+Blad2!$S$8*POWER(G$8,3))*POWER($A1454,6)+$B$5*(Blad2!$E$9*G$8+Blad2!$K$9*POWER(G$8,2)+Blad2!$S$9*POWER(G$8,3)+Blad2!$AC$9*POWER(G$8,4))*POWER($A1454,8)+$B$5*(Blad2!$E$10*G$8+Blad2!$K$10*POWER(G$8,2)+Blad2!$S$10*POWER(G$8,3)+Blad2!$AC$10*POWER(G$8,4)+Blad2!$AO$10*POWER(G$8,5))*POWER($A1454,10)+$B$5*(Blad2!$E$11*G$8+Blad2!$K$11*POWER(G$8,2)+Blad2!$S$11*POWER(G$8,3)+Blad2!$AC$11*POWER(G$8,4)+Blad2!$AO$11*POWER(G$8,5)+Blad2!$BC$11*POWER(G$8,6))*POWER($A1454,12)+$B$5*(Blad2!$E$12*G$8+Blad2!$K$12*POWER(G$8,2)+Blad2!$S$12*POWER(G$8,3)+Blad2!$AC$12*POWER(G$8,4)+Blad2!$AO$12*POWER(G$8,5)+Blad2!$BC$12*POWER(G$8,6)+Blad2!$BS$12*POWER(G$8,7))*POWER($A1454,14)+$B$5*(Blad2!$E$13*G$8+Blad2!$K$13*POWER(G$8,2)+Blad2!$S$13*POWER(G$8,3)+Blad2!$AC$13*POWER(G$8,4)+Blad2!$AO$13*POWER(G$8,5)+Blad2!$BC$13*POWER(G$8,6)+Blad2!$BS$13*POWER(G$8,7)+Blad2!$CK$13*POWER(G$8,8))*POWER($A1454,16)+$B$5*(Blad2!$E$14*G$8+Blad2!$K$14*POWER(G$8,2)+Blad2!$S$14*POWER(G$8,3)+Blad2!$AC$14*POWER(G$8,4)+Blad2!$AO$14*POWER(G$8,5)+Blad2!$BC$14*POWER(G$8,6)+Blad2!$BS$14*POWER(G$8,7)+Blad2!$CK$14*POWER(G$8,8)+Blad2!$DE$14*POWER(G$8,9))*POWER($A1454,18)+$B$5*(Blad2!$E$15*G$8+Blad2!$K$15*POWER(G$8,2)+Blad2!$S$15*POWER(G$8,3)+Blad2!$AC$15*POWER(G$8,4)+Blad2!$AO$15*POWER(G$8,5)+Blad2!$BC$15*POWER(G$8,6)+Blad2!$BS$15*POWER(G$8,7)+Blad2!$CK$15*POWER(G$8,8)+Blad2!$DE$15*POWER(G$8,9)+Blad2!$EA$15*POWER(G$8,10))*POWER($A1454,20)</f>
        <v>-576661272.36637962</v>
      </c>
    </row>
    <row r="1455" spans="1:7" x14ac:dyDescent="0.2">
      <c r="A1455">
        <f t="shared" si="68"/>
        <v>4.5364597917835185</v>
      </c>
      <c r="B1455">
        <f t="shared" si="69"/>
        <v>1.0523032258009655</v>
      </c>
      <c r="C1455">
        <f>1+$B$5*Blad2!$E$6*C$8*POWER($A1455,2)+$B$5*(Blad2!$E$7*C$8+Blad2!$K$7*POWER(C$8,2))*POWER($A1455,4)+$B$5*(Blad2!$E$8*C$8+Blad2!$K$8*POWER(C$8,2)+Blad2!$S$8*POWER(C$8,3))*POWER($A1455,6)+$B$5*(Blad2!$E$9*C$8+Blad2!$K$9*POWER(C$8,2)+Blad2!$S$9*POWER(C$8,3)+Blad2!$AC$9*POWER(C$8,4))*POWER($A1455,8)+$B$5*(Blad2!$E$10*C$8+Blad2!$K$10*POWER(C$8,2)+Blad2!$S$10*POWER(C$8,3)+Blad2!$AC$10*POWER(C$8,4)+Blad2!$AO$10*POWER(C$8,5))*POWER($A1455,10)+$B$5*(Blad2!$E$11*C$8+Blad2!$K$11*POWER(C$8,2)+Blad2!$S$11*POWER(C$8,3)+Blad2!$AC$11*POWER(C$8,4)+Blad2!$AO$11*POWER(C$8,5)+Blad2!$BC$11*POWER(C$8,6))*POWER($A1455,12)+$B$5*(Blad2!$E$12*C$8+Blad2!$K$12*POWER(C$8,2)+Blad2!$S$12*POWER(C$8,3)+Blad2!$AC$12*POWER(C$8,4)+Blad2!$AO$12*POWER(C$8,5)+Blad2!$BC$12*POWER(C$8,6)+Blad2!$BS$12*POWER(C$8,7))*POWER($A1455,14)+$B$5*(Blad2!$E$13*C$8+Blad2!$K$13*POWER(C$8,2)+Blad2!$S$13*POWER(C$8,3)+Blad2!$AC$13*POWER(C$8,4)+Blad2!$AO$13*POWER(C$8,5)+Blad2!$BC$13*POWER(C$8,6)+Blad2!$BS$13*POWER(C$8,7)+Blad2!$CK$13*POWER(C$8,8))*POWER($A1455,16)+$B$5*(Blad2!$E$14*C$8+Blad2!$K$14*POWER(C$8,2)+Blad2!$S$14*POWER(C$8,3)+Blad2!$AC$14*POWER(C$8,4)+Blad2!$AO$14*POWER(C$8,5)+Blad2!$BC$14*POWER(C$8,6)+Blad2!$BS$14*POWER(C$8,7)+Blad2!$CK$14*POWER(C$8,8)+Blad2!$DE$14*POWER(C$8,9))*POWER($A1455,18)+$B$5*(Blad2!$E$15*C$8+Blad2!$K$15*POWER(C$8,2)+Blad2!$S$15*POWER(C$8,3)+Blad2!$AC$15*POWER(C$8,4)+Blad2!$AO$15*POWER(C$8,5)+Blad2!$BC$15*POWER(C$8,6)+Blad2!$BS$15*POWER(C$8,7)+Blad2!$CK$15*POWER(C$8,8)+Blad2!$DE$15*POWER(C$8,9)+Blad2!$EA$15*POWER(C$8,10))*POWER($A1455,20)</f>
        <v>-48255.546011879182</v>
      </c>
      <c r="D1455">
        <f t="shared" si="67"/>
        <v>1.3930379913370425</v>
      </c>
      <c r="E1455">
        <f>1+$B$5*Blad2!$E$6*E$8*POWER($A1455,2)+$B$5*(Blad2!$E$7*E$8+Blad2!$K$7*POWER(E$8,2))*POWER($A1455,4)+$B$5*(Blad2!$E$8*E$8+Blad2!$K$8*POWER(E$8,2)+Blad2!$S$8*POWER(E$8,3))*POWER($A1455,6)+$B$5*(Blad2!$E$9*E$8+Blad2!$K$9*POWER(E$8,2)+Blad2!$S$9*POWER(E$8,3)+Blad2!$AC$9*POWER(E$8,4))*POWER($A1455,8)+$B$5*(Blad2!$E$10*E$8+Blad2!$K$10*POWER(E$8,2)+Blad2!$S$10*POWER(E$8,3)+Blad2!$AC$10*POWER(E$8,4)+Blad2!$AO$10*POWER(E$8,5))*POWER($A1455,10)+$B$5*(Blad2!$E$11*E$8+Blad2!$K$11*POWER(E$8,2)+Blad2!$S$11*POWER(E$8,3)+Blad2!$AC$11*POWER(E$8,4)+Blad2!$AO$11*POWER(E$8,5)+Blad2!$BC$11*POWER(E$8,6))*POWER($A1455,12)+$B$5*(Blad2!$E$12*E$8+Blad2!$K$12*POWER(E$8,2)+Blad2!$S$12*POWER(E$8,3)+Blad2!$AC$12*POWER(E$8,4)+Blad2!$AO$12*POWER(E$8,5)+Blad2!$BC$12*POWER(E$8,6)+Blad2!$BS$12*POWER(E$8,7))*POWER($A1455,14)+$B$5*(Blad2!$E$13*E$8+Blad2!$K$13*POWER(E$8,2)+Blad2!$S$13*POWER(E$8,3)+Blad2!$AC$13*POWER(E$8,4)+Blad2!$AO$13*POWER(E$8,5)+Blad2!$BC$13*POWER(E$8,6)+Blad2!$BS$13*POWER(E$8,7)+Blad2!$CK$13*POWER(E$8,8))*POWER($A1455,16)+$B$5*(Blad2!$E$14*E$8+Blad2!$K$14*POWER(E$8,2)+Blad2!$S$14*POWER(E$8,3)+Blad2!$AC$14*POWER(E$8,4)+Blad2!$AO$14*POWER(E$8,5)+Blad2!$BC$14*POWER(E$8,6)+Blad2!$BS$14*POWER(E$8,7)+Blad2!$CK$14*POWER(E$8,8)+Blad2!$DE$14*POWER(E$8,9))*POWER($A1455,18)+$B$5*(Blad2!$E$15*E$8+Blad2!$K$15*POWER(E$8,2)+Blad2!$S$15*POWER(E$8,3)+Blad2!$AC$15*POWER(E$8,4)+Blad2!$AO$15*POWER(E$8,5)+Blad2!$BC$15*POWER(E$8,6)+Blad2!$BS$15*POWER(E$8,7)+Blad2!$CK$15*POWER(E$8,8)+Blad2!$DE$15*POWER(E$8,9)+Blad2!$EA$15*POWER(E$8,10))*POWER($A1455,20)</f>
        <v>-35238161.018812776</v>
      </c>
      <c r="F1455">
        <f t="shared" si="67"/>
        <v>2.7997942923948305</v>
      </c>
      <c r="G1455">
        <f>1+$B$5*Blad2!$E$6*G$8*POWER($A1455,2)+$B$5*(Blad2!$E$7*G$8+Blad2!$K$7*POWER(G$8,2))*POWER($A1455,4)+$B$5*(Blad2!$E$8*G$8+Blad2!$K$8*POWER(G$8,2)+Blad2!$S$8*POWER(G$8,3))*POWER($A1455,6)+$B$5*(Blad2!$E$9*G$8+Blad2!$K$9*POWER(G$8,2)+Blad2!$S$9*POWER(G$8,3)+Blad2!$AC$9*POWER(G$8,4))*POWER($A1455,8)+$B$5*(Blad2!$E$10*G$8+Blad2!$K$10*POWER(G$8,2)+Blad2!$S$10*POWER(G$8,3)+Blad2!$AC$10*POWER(G$8,4)+Blad2!$AO$10*POWER(G$8,5))*POWER($A1455,10)+$B$5*(Blad2!$E$11*G$8+Blad2!$K$11*POWER(G$8,2)+Blad2!$S$11*POWER(G$8,3)+Blad2!$AC$11*POWER(G$8,4)+Blad2!$AO$11*POWER(G$8,5)+Blad2!$BC$11*POWER(G$8,6))*POWER($A1455,12)+$B$5*(Blad2!$E$12*G$8+Blad2!$K$12*POWER(G$8,2)+Blad2!$S$12*POWER(G$8,3)+Blad2!$AC$12*POWER(G$8,4)+Blad2!$AO$12*POWER(G$8,5)+Blad2!$BC$12*POWER(G$8,6)+Blad2!$BS$12*POWER(G$8,7))*POWER($A1455,14)+$B$5*(Blad2!$E$13*G$8+Blad2!$K$13*POWER(G$8,2)+Blad2!$S$13*POWER(G$8,3)+Blad2!$AC$13*POWER(G$8,4)+Blad2!$AO$13*POWER(G$8,5)+Blad2!$BC$13*POWER(G$8,6)+Blad2!$BS$13*POWER(G$8,7)+Blad2!$CK$13*POWER(G$8,8))*POWER($A1455,16)+$B$5*(Blad2!$E$14*G$8+Blad2!$K$14*POWER(G$8,2)+Blad2!$S$14*POWER(G$8,3)+Blad2!$AC$14*POWER(G$8,4)+Blad2!$AO$14*POWER(G$8,5)+Blad2!$BC$14*POWER(G$8,6)+Blad2!$BS$14*POWER(G$8,7)+Blad2!$CK$14*POWER(G$8,8)+Blad2!$DE$14*POWER(G$8,9))*POWER($A1455,18)+$B$5*(Blad2!$E$15*G$8+Blad2!$K$15*POWER(G$8,2)+Blad2!$S$15*POWER(G$8,3)+Blad2!$AC$15*POWER(G$8,4)+Blad2!$AO$15*POWER(G$8,5)+Blad2!$BC$15*POWER(G$8,6)+Blad2!$BS$15*POWER(G$8,7)+Blad2!$CK$15*POWER(G$8,8)+Blad2!$DE$15*POWER(G$8,9)+Blad2!$EA$15*POWER(G$8,10))*POWER($A1455,20)</f>
        <v>-584588014.18975568</v>
      </c>
    </row>
    <row r="1456" spans="1:7" x14ac:dyDescent="0.2">
      <c r="A1456">
        <f t="shared" si="68"/>
        <v>4.5396013844371081</v>
      </c>
      <c r="B1456">
        <f t="shared" si="69"/>
        <v>1.0523657741045991</v>
      </c>
      <c r="C1456">
        <f>1+$B$5*Blad2!$E$6*C$8*POWER($A1456,2)+$B$5*(Blad2!$E$7*C$8+Blad2!$K$7*POWER(C$8,2))*POWER($A1456,4)+$B$5*(Blad2!$E$8*C$8+Blad2!$K$8*POWER(C$8,2)+Blad2!$S$8*POWER(C$8,3))*POWER($A1456,6)+$B$5*(Blad2!$E$9*C$8+Blad2!$K$9*POWER(C$8,2)+Blad2!$S$9*POWER(C$8,3)+Blad2!$AC$9*POWER(C$8,4))*POWER($A1456,8)+$B$5*(Blad2!$E$10*C$8+Blad2!$K$10*POWER(C$8,2)+Blad2!$S$10*POWER(C$8,3)+Blad2!$AC$10*POWER(C$8,4)+Blad2!$AO$10*POWER(C$8,5))*POWER($A1456,10)+$B$5*(Blad2!$E$11*C$8+Blad2!$K$11*POWER(C$8,2)+Blad2!$S$11*POWER(C$8,3)+Blad2!$AC$11*POWER(C$8,4)+Blad2!$AO$11*POWER(C$8,5)+Blad2!$BC$11*POWER(C$8,6))*POWER($A1456,12)+$B$5*(Blad2!$E$12*C$8+Blad2!$K$12*POWER(C$8,2)+Blad2!$S$12*POWER(C$8,3)+Blad2!$AC$12*POWER(C$8,4)+Blad2!$AO$12*POWER(C$8,5)+Blad2!$BC$12*POWER(C$8,6)+Blad2!$BS$12*POWER(C$8,7))*POWER($A1456,14)+$B$5*(Blad2!$E$13*C$8+Blad2!$K$13*POWER(C$8,2)+Blad2!$S$13*POWER(C$8,3)+Blad2!$AC$13*POWER(C$8,4)+Blad2!$AO$13*POWER(C$8,5)+Blad2!$BC$13*POWER(C$8,6)+Blad2!$BS$13*POWER(C$8,7)+Blad2!$CK$13*POWER(C$8,8))*POWER($A1456,16)+$B$5*(Blad2!$E$14*C$8+Blad2!$K$14*POWER(C$8,2)+Blad2!$S$14*POWER(C$8,3)+Blad2!$AC$14*POWER(C$8,4)+Blad2!$AO$14*POWER(C$8,5)+Blad2!$BC$14*POWER(C$8,6)+Blad2!$BS$14*POWER(C$8,7)+Blad2!$CK$14*POWER(C$8,8)+Blad2!$DE$14*POWER(C$8,9))*POWER($A1456,18)+$B$5*(Blad2!$E$15*C$8+Blad2!$K$15*POWER(C$8,2)+Blad2!$S$15*POWER(C$8,3)+Blad2!$AC$15*POWER(C$8,4)+Blad2!$AO$15*POWER(C$8,5)+Blad2!$BC$15*POWER(C$8,6)+Blad2!$BS$15*POWER(C$8,7)+Blad2!$CK$15*POWER(C$8,8)+Blad2!$DE$15*POWER(C$8,9)+Blad2!$EA$15*POWER(C$8,10))*POWER($A1456,20)</f>
        <v>-48918.22977296036</v>
      </c>
      <c r="D1456">
        <f t="shared" si="67"/>
        <v>1.3937640177385835</v>
      </c>
      <c r="E1456">
        <f>1+$B$5*Blad2!$E$6*E$8*POWER($A1456,2)+$B$5*(Blad2!$E$7*E$8+Blad2!$K$7*POWER(E$8,2))*POWER($A1456,4)+$B$5*(Blad2!$E$8*E$8+Blad2!$K$8*POWER(E$8,2)+Blad2!$S$8*POWER(E$8,3))*POWER($A1456,6)+$B$5*(Blad2!$E$9*E$8+Blad2!$K$9*POWER(E$8,2)+Blad2!$S$9*POWER(E$8,3)+Blad2!$AC$9*POWER(E$8,4))*POWER($A1456,8)+$B$5*(Blad2!$E$10*E$8+Blad2!$K$10*POWER(E$8,2)+Blad2!$S$10*POWER(E$8,3)+Blad2!$AC$10*POWER(E$8,4)+Blad2!$AO$10*POWER(E$8,5))*POWER($A1456,10)+$B$5*(Blad2!$E$11*E$8+Blad2!$K$11*POWER(E$8,2)+Blad2!$S$11*POWER(E$8,3)+Blad2!$AC$11*POWER(E$8,4)+Blad2!$AO$11*POWER(E$8,5)+Blad2!$BC$11*POWER(E$8,6))*POWER($A1456,12)+$B$5*(Blad2!$E$12*E$8+Blad2!$K$12*POWER(E$8,2)+Blad2!$S$12*POWER(E$8,3)+Blad2!$AC$12*POWER(E$8,4)+Blad2!$AO$12*POWER(E$8,5)+Blad2!$BC$12*POWER(E$8,6)+Blad2!$BS$12*POWER(E$8,7))*POWER($A1456,14)+$B$5*(Blad2!$E$13*E$8+Blad2!$K$13*POWER(E$8,2)+Blad2!$S$13*POWER(E$8,3)+Blad2!$AC$13*POWER(E$8,4)+Blad2!$AO$13*POWER(E$8,5)+Blad2!$BC$13*POWER(E$8,6)+Blad2!$BS$13*POWER(E$8,7)+Blad2!$CK$13*POWER(E$8,8))*POWER($A1456,16)+$B$5*(Blad2!$E$14*E$8+Blad2!$K$14*POWER(E$8,2)+Blad2!$S$14*POWER(E$8,3)+Blad2!$AC$14*POWER(E$8,4)+Blad2!$AO$14*POWER(E$8,5)+Blad2!$BC$14*POWER(E$8,6)+Blad2!$BS$14*POWER(E$8,7)+Blad2!$CK$14*POWER(E$8,8)+Blad2!$DE$14*POWER(E$8,9))*POWER($A1456,18)+$B$5*(Blad2!$E$15*E$8+Blad2!$K$15*POWER(E$8,2)+Blad2!$S$15*POWER(E$8,3)+Blad2!$AC$15*POWER(E$8,4)+Blad2!$AO$15*POWER(E$8,5)+Blad2!$BC$15*POWER(E$8,6)+Blad2!$BS$15*POWER(E$8,7)+Blad2!$CK$15*POWER(E$8,8)+Blad2!$DE$15*POWER(E$8,9)+Blad2!$EA$15*POWER(E$8,10))*POWER($A1456,20)</f>
        <v>-35725282.421093285</v>
      </c>
      <c r="F1456">
        <f t="shared" si="67"/>
        <v>2.8104565787304749</v>
      </c>
      <c r="G1456">
        <f>1+$B$5*Blad2!$E$6*G$8*POWER($A1456,2)+$B$5*(Blad2!$E$7*G$8+Blad2!$K$7*POWER(G$8,2))*POWER($A1456,4)+$B$5*(Blad2!$E$8*G$8+Blad2!$K$8*POWER(G$8,2)+Blad2!$S$8*POWER(G$8,3))*POWER($A1456,6)+$B$5*(Blad2!$E$9*G$8+Blad2!$K$9*POWER(G$8,2)+Blad2!$S$9*POWER(G$8,3)+Blad2!$AC$9*POWER(G$8,4))*POWER($A1456,8)+$B$5*(Blad2!$E$10*G$8+Blad2!$K$10*POWER(G$8,2)+Blad2!$S$10*POWER(G$8,3)+Blad2!$AC$10*POWER(G$8,4)+Blad2!$AO$10*POWER(G$8,5))*POWER($A1456,10)+$B$5*(Blad2!$E$11*G$8+Blad2!$K$11*POWER(G$8,2)+Blad2!$S$11*POWER(G$8,3)+Blad2!$AC$11*POWER(G$8,4)+Blad2!$AO$11*POWER(G$8,5)+Blad2!$BC$11*POWER(G$8,6))*POWER($A1456,12)+$B$5*(Blad2!$E$12*G$8+Blad2!$K$12*POWER(G$8,2)+Blad2!$S$12*POWER(G$8,3)+Blad2!$AC$12*POWER(G$8,4)+Blad2!$AO$12*POWER(G$8,5)+Blad2!$BC$12*POWER(G$8,6)+Blad2!$BS$12*POWER(G$8,7))*POWER($A1456,14)+$B$5*(Blad2!$E$13*G$8+Blad2!$K$13*POWER(G$8,2)+Blad2!$S$13*POWER(G$8,3)+Blad2!$AC$13*POWER(G$8,4)+Blad2!$AO$13*POWER(G$8,5)+Blad2!$BC$13*POWER(G$8,6)+Blad2!$BS$13*POWER(G$8,7)+Blad2!$CK$13*POWER(G$8,8))*POWER($A1456,16)+$B$5*(Blad2!$E$14*G$8+Blad2!$K$14*POWER(G$8,2)+Blad2!$S$14*POWER(G$8,3)+Blad2!$AC$14*POWER(G$8,4)+Blad2!$AO$14*POWER(G$8,5)+Blad2!$BC$14*POWER(G$8,6)+Blad2!$BS$14*POWER(G$8,7)+Blad2!$CK$14*POWER(G$8,8)+Blad2!$DE$14*POWER(G$8,9))*POWER($A1456,18)+$B$5*(Blad2!$E$15*G$8+Blad2!$K$15*POWER(G$8,2)+Blad2!$S$15*POWER(G$8,3)+Blad2!$AC$15*POWER(G$8,4)+Blad2!$AO$15*POWER(G$8,5)+Blad2!$BC$15*POWER(G$8,6)+Blad2!$BS$15*POWER(G$8,7)+Blad2!$CK$15*POWER(G$8,8)+Blad2!$DE$15*POWER(G$8,9)+Blad2!$EA$15*POWER(G$8,10))*POWER($A1456,20)</f>
        <v>-592618295.15240324</v>
      </c>
    </row>
    <row r="1457" spans="1:7" x14ac:dyDescent="0.2">
      <c r="A1457">
        <f t="shared" si="68"/>
        <v>4.5427429770906977</v>
      </c>
      <c r="B1457">
        <f t="shared" si="69"/>
        <v>1.0524272511081081</v>
      </c>
      <c r="C1457">
        <f>1+$B$5*Blad2!$E$6*C$8*POWER($A1457,2)+$B$5*(Blad2!$E$7*C$8+Blad2!$K$7*POWER(C$8,2))*POWER($A1457,4)+$B$5*(Blad2!$E$8*C$8+Blad2!$K$8*POWER(C$8,2)+Blad2!$S$8*POWER(C$8,3))*POWER($A1457,6)+$B$5*(Blad2!$E$9*C$8+Blad2!$K$9*POWER(C$8,2)+Blad2!$S$9*POWER(C$8,3)+Blad2!$AC$9*POWER(C$8,4))*POWER($A1457,8)+$B$5*(Blad2!$E$10*C$8+Blad2!$K$10*POWER(C$8,2)+Blad2!$S$10*POWER(C$8,3)+Blad2!$AC$10*POWER(C$8,4)+Blad2!$AO$10*POWER(C$8,5))*POWER($A1457,10)+$B$5*(Blad2!$E$11*C$8+Blad2!$K$11*POWER(C$8,2)+Blad2!$S$11*POWER(C$8,3)+Blad2!$AC$11*POWER(C$8,4)+Blad2!$AO$11*POWER(C$8,5)+Blad2!$BC$11*POWER(C$8,6))*POWER($A1457,12)+$B$5*(Blad2!$E$12*C$8+Blad2!$K$12*POWER(C$8,2)+Blad2!$S$12*POWER(C$8,3)+Blad2!$AC$12*POWER(C$8,4)+Blad2!$AO$12*POWER(C$8,5)+Blad2!$BC$12*POWER(C$8,6)+Blad2!$BS$12*POWER(C$8,7))*POWER($A1457,14)+$B$5*(Blad2!$E$13*C$8+Blad2!$K$13*POWER(C$8,2)+Blad2!$S$13*POWER(C$8,3)+Blad2!$AC$13*POWER(C$8,4)+Blad2!$AO$13*POWER(C$8,5)+Blad2!$BC$13*POWER(C$8,6)+Blad2!$BS$13*POWER(C$8,7)+Blad2!$CK$13*POWER(C$8,8))*POWER($A1457,16)+$B$5*(Blad2!$E$14*C$8+Blad2!$K$14*POWER(C$8,2)+Blad2!$S$14*POWER(C$8,3)+Blad2!$AC$14*POWER(C$8,4)+Blad2!$AO$14*POWER(C$8,5)+Blad2!$BC$14*POWER(C$8,6)+Blad2!$BS$14*POWER(C$8,7)+Blad2!$CK$14*POWER(C$8,8)+Blad2!$DE$14*POWER(C$8,9))*POWER($A1457,18)+$B$5*(Blad2!$E$15*C$8+Blad2!$K$15*POWER(C$8,2)+Blad2!$S$15*POWER(C$8,3)+Blad2!$AC$15*POWER(C$8,4)+Blad2!$AO$15*POWER(C$8,5)+Blad2!$BC$15*POWER(C$8,6)+Blad2!$BS$15*POWER(C$8,7)+Blad2!$CK$15*POWER(C$8,8)+Blad2!$DE$15*POWER(C$8,9)+Blad2!$EA$15*POWER(C$8,10))*POWER($A1457,20)</f>
        <v>-49589.537665277967</v>
      </c>
      <c r="D1457">
        <f t="shared" si="67"/>
        <v>1.3944785899607692</v>
      </c>
      <c r="E1457">
        <f>1+$B$5*Blad2!$E$6*E$8*POWER($A1457,2)+$B$5*(Blad2!$E$7*E$8+Blad2!$K$7*POWER(E$8,2))*POWER($A1457,4)+$B$5*(Blad2!$E$8*E$8+Blad2!$K$8*POWER(E$8,2)+Blad2!$S$8*POWER(E$8,3))*POWER($A1457,6)+$B$5*(Blad2!$E$9*E$8+Blad2!$K$9*POWER(E$8,2)+Blad2!$S$9*POWER(E$8,3)+Blad2!$AC$9*POWER(E$8,4))*POWER($A1457,8)+$B$5*(Blad2!$E$10*E$8+Blad2!$K$10*POWER(E$8,2)+Blad2!$S$10*POWER(E$8,3)+Blad2!$AC$10*POWER(E$8,4)+Blad2!$AO$10*POWER(E$8,5))*POWER($A1457,10)+$B$5*(Blad2!$E$11*E$8+Blad2!$K$11*POWER(E$8,2)+Blad2!$S$11*POWER(E$8,3)+Blad2!$AC$11*POWER(E$8,4)+Blad2!$AO$11*POWER(E$8,5)+Blad2!$BC$11*POWER(E$8,6))*POWER($A1457,12)+$B$5*(Blad2!$E$12*E$8+Blad2!$K$12*POWER(E$8,2)+Blad2!$S$12*POWER(E$8,3)+Blad2!$AC$12*POWER(E$8,4)+Blad2!$AO$12*POWER(E$8,5)+Blad2!$BC$12*POWER(E$8,6)+Blad2!$BS$12*POWER(E$8,7))*POWER($A1457,14)+$B$5*(Blad2!$E$13*E$8+Blad2!$K$13*POWER(E$8,2)+Blad2!$S$13*POWER(E$8,3)+Blad2!$AC$13*POWER(E$8,4)+Blad2!$AO$13*POWER(E$8,5)+Blad2!$BC$13*POWER(E$8,6)+Blad2!$BS$13*POWER(E$8,7)+Blad2!$CK$13*POWER(E$8,8))*POWER($A1457,16)+$B$5*(Blad2!$E$14*E$8+Blad2!$K$14*POWER(E$8,2)+Blad2!$S$14*POWER(E$8,3)+Blad2!$AC$14*POWER(E$8,4)+Blad2!$AO$14*POWER(E$8,5)+Blad2!$BC$14*POWER(E$8,6)+Blad2!$BS$14*POWER(E$8,7)+Blad2!$CK$14*POWER(E$8,8)+Blad2!$DE$14*POWER(E$8,9))*POWER($A1457,18)+$B$5*(Blad2!$E$15*E$8+Blad2!$K$15*POWER(E$8,2)+Blad2!$S$15*POWER(E$8,3)+Blad2!$AC$15*POWER(E$8,4)+Blad2!$AO$15*POWER(E$8,5)+Blad2!$BC$15*POWER(E$8,6)+Blad2!$BS$15*POWER(E$8,7)+Blad2!$CK$15*POWER(E$8,8)+Blad2!$DE$15*POWER(E$8,9)+Blad2!$EA$15*POWER(E$8,10))*POWER($A1457,20)</f>
        <v>-36218796.100364886</v>
      </c>
      <c r="F1457">
        <f t="shared" si="67"/>
        <v>2.8210539620044095</v>
      </c>
      <c r="G1457">
        <f>1+$B$5*Blad2!$E$6*G$8*POWER($A1457,2)+$B$5*(Blad2!$E$7*G$8+Blad2!$K$7*POWER(G$8,2))*POWER($A1457,4)+$B$5*(Blad2!$E$8*G$8+Blad2!$K$8*POWER(G$8,2)+Blad2!$S$8*POWER(G$8,3))*POWER($A1457,6)+$B$5*(Blad2!$E$9*G$8+Blad2!$K$9*POWER(G$8,2)+Blad2!$S$9*POWER(G$8,3)+Blad2!$AC$9*POWER(G$8,4))*POWER($A1457,8)+$B$5*(Blad2!$E$10*G$8+Blad2!$K$10*POWER(G$8,2)+Blad2!$S$10*POWER(G$8,3)+Blad2!$AC$10*POWER(G$8,4)+Blad2!$AO$10*POWER(G$8,5))*POWER($A1457,10)+$B$5*(Blad2!$E$11*G$8+Blad2!$K$11*POWER(G$8,2)+Blad2!$S$11*POWER(G$8,3)+Blad2!$AC$11*POWER(G$8,4)+Blad2!$AO$11*POWER(G$8,5)+Blad2!$BC$11*POWER(G$8,6))*POWER($A1457,12)+$B$5*(Blad2!$E$12*G$8+Blad2!$K$12*POWER(G$8,2)+Blad2!$S$12*POWER(G$8,3)+Blad2!$AC$12*POWER(G$8,4)+Blad2!$AO$12*POWER(G$8,5)+Blad2!$BC$12*POWER(G$8,6)+Blad2!$BS$12*POWER(G$8,7))*POWER($A1457,14)+$B$5*(Blad2!$E$13*G$8+Blad2!$K$13*POWER(G$8,2)+Blad2!$S$13*POWER(G$8,3)+Blad2!$AC$13*POWER(G$8,4)+Blad2!$AO$13*POWER(G$8,5)+Blad2!$BC$13*POWER(G$8,6)+Blad2!$BS$13*POWER(G$8,7)+Blad2!$CK$13*POWER(G$8,8))*POWER($A1457,16)+$B$5*(Blad2!$E$14*G$8+Blad2!$K$14*POWER(G$8,2)+Blad2!$S$14*POWER(G$8,3)+Blad2!$AC$14*POWER(G$8,4)+Blad2!$AO$14*POWER(G$8,5)+Blad2!$BC$14*POWER(G$8,6)+Blad2!$BS$14*POWER(G$8,7)+Blad2!$CK$14*POWER(G$8,8)+Blad2!$DE$14*POWER(G$8,9))*POWER($A1457,18)+$B$5*(Blad2!$E$15*G$8+Blad2!$K$15*POWER(G$8,2)+Blad2!$S$15*POWER(G$8,3)+Blad2!$AC$15*POWER(G$8,4)+Blad2!$AO$15*POWER(G$8,5)+Blad2!$BC$15*POWER(G$8,6)+Blad2!$BS$15*POWER(G$8,7)+Blad2!$CK$15*POWER(G$8,8)+Blad2!$DE$15*POWER(G$8,9)+Blad2!$EA$15*POWER(G$8,10))*POWER($A1457,20)</f>
        <v>-600753396.79706812</v>
      </c>
    </row>
    <row r="1458" spans="1:7" x14ac:dyDescent="0.2">
      <c r="A1458">
        <f t="shared" si="68"/>
        <v>4.5458845697442873</v>
      </c>
      <c r="B1458">
        <f t="shared" si="69"/>
        <v>1.0524876538179584</v>
      </c>
      <c r="C1458">
        <f>1+$B$5*Blad2!$E$6*C$8*POWER($A1458,2)+$B$5*(Blad2!$E$7*C$8+Blad2!$K$7*POWER(C$8,2))*POWER($A1458,4)+$B$5*(Blad2!$E$8*C$8+Blad2!$K$8*POWER(C$8,2)+Blad2!$S$8*POWER(C$8,3))*POWER($A1458,6)+$B$5*(Blad2!$E$9*C$8+Blad2!$K$9*POWER(C$8,2)+Blad2!$S$9*POWER(C$8,3)+Blad2!$AC$9*POWER(C$8,4))*POWER($A1458,8)+$B$5*(Blad2!$E$10*C$8+Blad2!$K$10*POWER(C$8,2)+Blad2!$S$10*POWER(C$8,3)+Blad2!$AC$10*POWER(C$8,4)+Blad2!$AO$10*POWER(C$8,5))*POWER($A1458,10)+$B$5*(Blad2!$E$11*C$8+Blad2!$K$11*POWER(C$8,2)+Blad2!$S$11*POWER(C$8,3)+Blad2!$AC$11*POWER(C$8,4)+Blad2!$AO$11*POWER(C$8,5)+Blad2!$BC$11*POWER(C$8,6))*POWER($A1458,12)+$B$5*(Blad2!$E$12*C$8+Blad2!$K$12*POWER(C$8,2)+Blad2!$S$12*POWER(C$8,3)+Blad2!$AC$12*POWER(C$8,4)+Blad2!$AO$12*POWER(C$8,5)+Blad2!$BC$12*POWER(C$8,6)+Blad2!$BS$12*POWER(C$8,7))*POWER($A1458,14)+$B$5*(Blad2!$E$13*C$8+Blad2!$K$13*POWER(C$8,2)+Blad2!$S$13*POWER(C$8,3)+Blad2!$AC$13*POWER(C$8,4)+Blad2!$AO$13*POWER(C$8,5)+Blad2!$BC$13*POWER(C$8,6)+Blad2!$BS$13*POWER(C$8,7)+Blad2!$CK$13*POWER(C$8,8))*POWER($A1458,16)+$B$5*(Blad2!$E$14*C$8+Blad2!$K$14*POWER(C$8,2)+Blad2!$S$14*POWER(C$8,3)+Blad2!$AC$14*POWER(C$8,4)+Blad2!$AO$14*POWER(C$8,5)+Blad2!$BC$14*POWER(C$8,6)+Blad2!$BS$14*POWER(C$8,7)+Blad2!$CK$14*POWER(C$8,8)+Blad2!$DE$14*POWER(C$8,9))*POWER($A1458,18)+$B$5*(Blad2!$E$15*C$8+Blad2!$K$15*POWER(C$8,2)+Blad2!$S$15*POWER(C$8,3)+Blad2!$AC$15*POWER(C$8,4)+Blad2!$AO$15*POWER(C$8,5)+Blad2!$BC$15*POWER(C$8,6)+Blad2!$BS$15*POWER(C$8,7)+Blad2!$CK$15*POWER(C$8,8)+Blad2!$DE$15*POWER(C$8,9)+Blad2!$EA$15*POWER(C$8,10))*POWER($A1458,20)</f>
        <v>-50269.575778925908</v>
      </c>
      <c r="D1458">
        <f t="shared" si="67"/>
        <v>1.3951816245108404</v>
      </c>
      <c r="E1458">
        <f>1+$B$5*Blad2!$E$6*E$8*POWER($A1458,2)+$B$5*(Blad2!$E$7*E$8+Blad2!$K$7*POWER(E$8,2))*POWER($A1458,4)+$B$5*(Blad2!$E$8*E$8+Blad2!$K$8*POWER(E$8,2)+Blad2!$S$8*POWER(E$8,3))*POWER($A1458,6)+$B$5*(Blad2!$E$9*E$8+Blad2!$K$9*POWER(E$8,2)+Blad2!$S$9*POWER(E$8,3)+Blad2!$AC$9*POWER(E$8,4))*POWER($A1458,8)+$B$5*(Blad2!$E$10*E$8+Blad2!$K$10*POWER(E$8,2)+Blad2!$S$10*POWER(E$8,3)+Blad2!$AC$10*POWER(E$8,4)+Blad2!$AO$10*POWER(E$8,5))*POWER($A1458,10)+$B$5*(Blad2!$E$11*E$8+Blad2!$K$11*POWER(E$8,2)+Blad2!$S$11*POWER(E$8,3)+Blad2!$AC$11*POWER(E$8,4)+Blad2!$AO$11*POWER(E$8,5)+Blad2!$BC$11*POWER(E$8,6))*POWER($A1458,12)+$B$5*(Blad2!$E$12*E$8+Blad2!$K$12*POWER(E$8,2)+Blad2!$S$12*POWER(E$8,3)+Blad2!$AC$12*POWER(E$8,4)+Blad2!$AO$12*POWER(E$8,5)+Blad2!$BC$12*POWER(E$8,6)+Blad2!$BS$12*POWER(E$8,7))*POWER($A1458,14)+$B$5*(Blad2!$E$13*E$8+Blad2!$K$13*POWER(E$8,2)+Blad2!$S$13*POWER(E$8,3)+Blad2!$AC$13*POWER(E$8,4)+Blad2!$AO$13*POWER(E$8,5)+Blad2!$BC$13*POWER(E$8,6)+Blad2!$BS$13*POWER(E$8,7)+Blad2!$CK$13*POWER(E$8,8))*POWER($A1458,16)+$B$5*(Blad2!$E$14*E$8+Blad2!$K$14*POWER(E$8,2)+Blad2!$S$14*POWER(E$8,3)+Blad2!$AC$14*POWER(E$8,4)+Blad2!$AO$14*POWER(E$8,5)+Blad2!$BC$14*POWER(E$8,6)+Blad2!$BS$14*POWER(E$8,7)+Blad2!$CK$14*POWER(E$8,8)+Blad2!$DE$14*POWER(E$8,9))*POWER($A1458,18)+$B$5*(Blad2!$E$15*E$8+Blad2!$K$15*POWER(E$8,2)+Blad2!$S$15*POWER(E$8,3)+Blad2!$AC$15*POWER(E$8,4)+Blad2!$AO$15*POWER(E$8,5)+Blad2!$BC$15*POWER(E$8,6)+Blad2!$BS$15*POWER(E$8,7)+Blad2!$CK$15*POWER(E$8,8)+Blad2!$DE$15*POWER(E$8,9)+Blad2!$EA$15*POWER(E$8,10))*POWER($A1458,20)</f>
        <v>-36718781.473774612</v>
      </c>
      <c r="F1458">
        <f t="shared" si="67"/>
        <v>2.8315819487504914</v>
      </c>
      <c r="G1458">
        <f>1+$B$5*Blad2!$E$6*G$8*POWER($A1458,2)+$B$5*(Blad2!$E$7*G$8+Blad2!$K$7*POWER(G$8,2))*POWER($A1458,4)+$B$5*(Blad2!$E$8*G$8+Blad2!$K$8*POWER(G$8,2)+Blad2!$S$8*POWER(G$8,3))*POWER($A1458,6)+$B$5*(Blad2!$E$9*G$8+Blad2!$K$9*POWER(G$8,2)+Blad2!$S$9*POWER(G$8,3)+Blad2!$AC$9*POWER(G$8,4))*POWER($A1458,8)+$B$5*(Blad2!$E$10*G$8+Blad2!$K$10*POWER(G$8,2)+Blad2!$S$10*POWER(G$8,3)+Blad2!$AC$10*POWER(G$8,4)+Blad2!$AO$10*POWER(G$8,5))*POWER($A1458,10)+$B$5*(Blad2!$E$11*G$8+Blad2!$K$11*POWER(G$8,2)+Blad2!$S$11*POWER(G$8,3)+Blad2!$AC$11*POWER(G$8,4)+Blad2!$AO$11*POWER(G$8,5)+Blad2!$BC$11*POWER(G$8,6))*POWER($A1458,12)+$B$5*(Blad2!$E$12*G$8+Blad2!$K$12*POWER(G$8,2)+Blad2!$S$12*POWER(G$8,3)+Blad2!$AC$12*POWER(G$8,4)+Blad2!$AO$12*POWER(G$8,5)+Blad2!$BC$12*POWER(G$8,6)+Blad2!$BS$12*POWER(G$8,7))*POWER($A1458,14)+$B$5*(Blad2!$E$13*G$8+Blad2!$K$13*POWER(G$8,2)+Blad2!$S$13*POWER(G$8,3)+Blad2!$AC$13*POWER(G$8,4)+Blad2!$AO$13*POWER(G$8,5)+Blad2!$BC$13*POWER(G$8,6)+Blad2!$BS$13*POWER(G$8,7)+Blad2!$CK$13*POWER(G$8,8))*POWER($A1458,16)+$B$5*(Blad2!$E$14*G$8+Blad2!$K$14*POWER(G$8,2)+Blad2!$S$14*POWER(G$8,3)+Blad2!$AC$14*POWER(G$8,4)+Blad2!$AO$14*POWER(G$8,5)+Blad2!$BC$14*POWER(G$8,6)+Blad2!$BS$14*POWER(G$8,7)+Blad2!$CK$14*POWER(G$8,8)+Blad2!$DE$14*POWER(G$8,9))*POWER($A1458,18)+$B$5*(Blad2!$E$15*G$8+Blad2!$K$15*POWER(G$8,2)+Blad2!$S$15*POWER(G$8,3)+Blad2!$AC$15*POWER(G$8,4)+Blad2!$AO$15*POWER(G$8,5)+Blad2!$BC$15*POWER(G$8,6)+Blad2!$BS$15*POWER(G$8,7)+Blad2!$CK$15*POWER(G$8,8)+Blad2!$DE$15*POWER(G$8,9)+Blad2!$EA$15*POWER(G$8,10))*POWER($A1458,20)</f>
        <v>-608994615.65043759</v>
      </c>
    </row>
    <row r="1459" spans="1:7" x14ac:dyDescent="0.2">
      <c r="A1459">
        <f t="shared" si="68"/>
        <v>4.5490261623978769</v>
      </c>
      <c r="B1459">
        <f t="shared" si="69"/>
        <v>1.0525469792915114</v>
      </c>
      <c r="C1459">
        <f>1+$B$5*Blad2!$E$6*C$8*POWER($A1459,2)+$B$5*(Blad2!$E$7*C$8+Blad2!$K$7*POWER(C$8,2))*POWER($A1459,4)+$B$5*(Blad2!$E$8*C$8+Blad2!$K$8*POWER(C$8,2)+Blad2!$S$8*POWER(C$8,3))*POWER($A1459,6)+$B$5*(Blad2!$E$9*C$8+Blad2!$K$9*POWER(C$8,2)+Blad2!$S$9*POWER(C$8,3)+Blad2!$AC$9*POWER(C$8,4))*POWER($A1459,8)+$B$5*(Blad2!$E$10*C$8+Blad2!$K$10*POWER(C$8,2)+Blad2!$S$10*POWER(C$8,3)+Blad2!$AC$10*POWER(C$8,4)+Blad2!$AO$10*POWER(C$8,5))*POWER($A1459,10)+$B$5*(Blad2!$E$11*C$8+Blad2!$K$11*POWER(C$8,2)+Blad2!$S$11*POWER(C$8,3)+Blad2!$AC$11*POWER(C$8,4)+Blad2!$AO$11*POWER(C$8,5)+Blad2!$BC$11*POWER(C$8,6))*POWER($A1459,12)+$B$5*(Blad2!$E$12*C$8+Blad2!$K$12*POWER(C$8,2)+Blad2!$S$12*POWER(C$8,3)+Blad2!$AC$12*POWER(C$8,4)+Blad2!$AO$12*POWER(C$8,5)+Blad2!$BC$12*POWER(C$8,6)+Blad2!$BS$12*POWER(C$8,7))*POWER($A1459,14)+$B$5*(Blad2!$E$13*C$8+Blad2!$K$13*POWER(C$8,2)+Blad2!$S$13*POWER(C$8,3)+Blad2!$AC$13*POWER(C$8,4)+Blad2!$AO$13*POWER(C$8,5)+Blad2!$BC$13*POWER(C$8,6)+Blad2!$BS$13*POWER(C$8,7)+Blad2!$CK$13*POWER(C$8,8))*POWER($A1459,16)+$B$5*(Blad2!$E$14*C$8+Blad2!$K$14*POWER(C$8,2)+Blad2!$S$14*POWER(C$8,3)+Blad2!$AC$14*POWER(C$8,4)+Blad2!$AO$14*POWER(C$8,5)+Blad2!$BC$14*POWER(C$8,6)+Blad2!$BS$14*POWER(C$8,7)+Blad2!$CK$14*POWER(C$8,8)+Blad2!$DE$14*POWER(C$8,9))*POWER($A1459,18)+$B$5*(Blad2!$E$15*C$8+Blad2!$K$15*POWER(C$8,2)+Blad2!$S$15*POWER(C$8,3)+Blad2!$AC$15*POWER(C$8,4)+Blad2!$AO$15*POWER(C$8,5)+Blad2!$BC$15*POWER(C$8,6)+Blad2!$BS$15*POWER(C$8,7)+Blad2!$CK$15*POWER(C$8,8)+Blad2!$DE$15*POWER(C$8,9)+Blad2!$EA$15*POWER(C$8,10))*POWER($A1459,20)</f>
        <v>-50958.451434140887</v>
      </c>
      <c r="D1459">
        <f t="shared" si="67"/>
        <v>1.3958730389675114</v>
      </c>
      <c r="E1459">
        <f>1+$B$5*Blad2!$E$6*E$8*POWER($A1459,2)+$B$5*(Blad2!$E$7*E$8+Blad2!$K$7*POWER(E$8,2))*POWER($A1459,4)+$B$5*(Blad2!$E$8*E$8+Blad2!$K$8*POWER(E$8,2)+Blad2!$S$8*POWER(E$8,3))*POWER($A1459,6)+$B$5*(Blad2!$E$9*E$8+Blad2!$K$9*POWER(E$8,2)+Blad2!$S$9*POWER(E$8,3)+Blad2!$AC$9*POWER(E$8,4))*POWER($A1459,8)+$B$5*(Blad2!$E$10*E$8+Blad2!$K$10*POWER(E$8,2)+Blad2!$S$10*POWER(E$8,3)+Blad2!$AC$10*POWER(E$8,4)+Blad2!$AO$10*POWER(E$8,5))*POWER($A1459,10)+$B$5*(Blad2!$E$11*E$8+Blad2!$K$11*POWER(E$8,2)+Blad2!$S$11*POWER(E$8,3)+Blad2!$AC$11*POWER(E$8,4)+Blad2!$AO$11*POWER(E$8,5)+Blad2!$BC$11*POWER(E$8,6))*POWER($A1459,12)+$B$5*(Blad2!$E$12*E$8+Blad2!$K$12*POWER(E$8,2)+Blad2!$S$12*POWER(E$8,3)+Blad2!$AC$12*POWER(E$8,4)+Blad2!$AO$12*POWER(E$8,5)+Blad2!$BC$12*POWER(E$8,6)+Blad2!$BS$12*POWER(E$8,7))*POWER($A1459,14)+$B$5*(Blad2!$E$13*E$8+Blad2!$K$13*POWER(E$8,2)+Blad2!$S$13*POWER(E$8,3)+Blad2!$AC$13*POWER(E$8,4)+Blad2!$AO$13*POWER(E$8,5)+Blad2!$BC$13*POWER(E$8,6)+Blad2!$BS$13*POWER(E$8,7)+Blad2!$CK$13*POWER(E$8,8))*POWER($A1459,16)+$B$5*(Blad2!$E$14*E$8+Blad2!$K$14*POWER(E$8,2)+Blad2!$S$14*POWER(E$8,3)+Blad2!$AC$14*POWER(E$8,4)+Blad2!$AO$14*POWER(E$8,5)+Blad2!$BC$14*POWER(E$8,6)+Blad2!$BS$14*POWER(E$8,7)+Blad2!$CK$14*POWER(E$8,8)+Blad2!$DE$14*POWER(E$8,9))*POWER($A1459,18)+$B$5*(Blad2!$E$15*E$8+Blad2!$K$15*POWER(E$8,2)+Blad2!$S$15*POWER(E$8,3)+Blad2!$AC$15*POWER(E$8,4)+Blad2!$AO$15*POWER(E$8,5)+Blad2!$BC$15*POWER(E$8,6)+Blad2!$BS$15*POWER(E$8,7)+Blad2!$CK$15*POWER(E$8,8)+Blad2!$DE$15*POWER(E$8,9)+Blad2!$EA$15*POWER(E$8,10))*POWER($A1459,20)</f>
        <v>-37225318.889822826</v>
      </c>
      <c r="F1459">
        <f t="shared" si="67"/>
        <v>2.8420359679779597</v>
      </c>
      <c r="G1459">
        <f>1+$B$5*Blad2!$E$6*G$8*POWER($A1459,2)+$B$5*(Blad2!$E$7*G$8+Blad2!$K$7*POWER(G$8,2))*POWER($A1459,4)+$B$5*(Blad2!$E$8*G$8+Blad2!$K$8*POWER(G$8,2)+Blad2!$S$8*POWER(G$8,3))*POWER($A1459,6)+$B$5*(Blad2!$E$9*G$8+Blad2!$K$9*POWER(G$8,2)+Blad2!$S$9*POWER(G$8,3)+Blad2!$AC$9*POWER(G$8,4))*POWER($A1459,8)+$B$5*(Blad2!$E$10*G$8+Blad2!$K$10*POWER(G$8,2)+Blad2!$S$10*POWER(G$8,3)+Blad2!$AC$10*POWER(G$8,4)+Blad2!$AO$10*POWER(G$8,5))*POWER($A1459,10)+$B$5*(Blad2!$E$11*G$8+Blad2!$K$11*POWER(G$8,2)+Blad2!$S$11*POWER(G$8,3)+Blad2!$AC$11*POWER(G$8,4)+Blad2!$AO$11*POWER(G$8,5)+Blad2!$BC$11*POWER(G$8,6))*POWER($A1459,12)+$B$5*(Blad2!$E$12*G$8+Blad2!$K$12*POWER(G$8,2)+Blad2!$S$12*POWER(G$8,3)+Blad2!$AC$12*POWER(G$8,4)+Blad2!$AO$12*POWER(G$8,5)+Blad2!$BC$12*POWER(G$8,6)+Blad2!$BS$12*POWER(G$8,7))*POWER($A1459,14)+$B$5*(Blad2!$E$13*G$8+Blad2!$K$13*POWER(G$8,2)+Blad2!$S$13*POWER(G$8,3)+Blad2!$AC$13*POWER(G$8,4)+Blad2!$AO$13*POWER(G$8,5)+Blad2!$BC$13*POWER(G$8,6)+Blad2!$BS$13*POWER(G$8,7)+Blad2!$CK$13*POWER(G$8,8))*POWER($A1459,16)+$B$5*(Blad2!$E$14*G$8+Blad2!$K$14*POWER(G$8,2)+Blad2!$S$14*POWER(G$8,3)+Blad2!$AC$14*POWER(G$8,4)+Blad2!$AO$14*POWER(G$8,5)+Blad2!$BC$14*POWER(G$8,6)+Blad2!$BS$14*POWER(G$8,7)+Blad2!$CK$14*POWER(G$8,8)+Blad2!$DE$14*POWER(G$8,9))*POWER($A1459,18)+$B$5*(Blad2!$E$15*G$8+Blad2!$K$15*POWER(G$8,2)+Blad2!$S$15*POWER(G$8,3)+Blad2!$AC$15*POWER(G$8,4)+Blad2!$AO$15*POWER(G$8,5)+Blad2!$BC$15*POWER(G$8,6)+Blad2!$BS$15*POWER(G$8,7)+Blad2!$CK$15*POWER(G$8,8)+Blad2!$DE$15*POWER(G$8,9)+Blad2!$EA$15*POWER(G$8,10))*POWER($A1459,20)</f>
        <v>-617343263.38805079</v>
      </c>
    </row>
    <row r="1460" spans="1:7" x14ac:dyDescent="0.2">
      <c r="A1460">
        <f t="shared" si="68"/>
        <v>4.5521677550514665</v>
      </c>
      <c r="B1460">
        <f t="shared" si="69"/>
        <v>1.0526052246372426</v>
      </c>
      <c r="C1460">
        <f>1+$B$5*Blad2!$E$6*C$8*POWER($A1460,2)+$B$5*(Blad2!$E$7*C$8+Blad2!$K$7*POWER(C$8,2))*POWER($A1460,4)+$B$5*(Blad2!$E$8*C$8+Blad2!$K$8*POWER(C$8,2)+Blad2!$S$8*POWER(C$8,3))*POWER($A1460,6)+$B$5*(Blad2!$E$9*C$8+Blad2!$K$9*POWER(C$8,2)+Blad2!$S$9*POWER(C$8,3)+Blad2!$AC$9*POWER(C$8,4))*POWER($A1460,8)+$B$5*(Blad2!$E$10*C$8+Blad2!$K$10*POWER(C$8,2)+Blad2!$S$10*POWER(C$8,3)+Blad2!$AC$10*POWER(C$8,4)+Blad2!$AO$10*POWER(C$8,5))*POWER($A1460,10)+$B$5*(Blad2!$E$11*C$8+Blad2!$K$11*POWER(C$8,2)+Blad2!$S$11*POWER(C$8,3)+Blad2!$AC$11*POWER(C$8,4)+Blad2!$AO$11*POWER(C$8,5)+Blad2!$BC$11*POWER(C$8,6))*POWER($A1460,12)+$B$5*(Blad2!$E$12*C$8+Blad2!$K$12*POWER(C$8,2)+Blad2!$S$12*POWER(C$8,3)+Blad2!$AC$12*POWER(C$8,4)+Blad2!$AO$12*POWER(C$8,5)+Blad2!$BC$12*POWER(C$8,6)+Blad2!$BS$12*POWER(C$8,7))*POWER($A1460,14)+$B$5*(Blad2!$E$13*C$8+Blad2!$K$13*POWER(C$8,2)+Blad2!$S$13*POWER(C$8,3)+Blad2!$AC$13*POWER(C$8,4)+Blad2!$AO$13*POWER(C$8,5)+Blad2!$BC$13*POWER(C$8,6)+Blad2!$BS$13*POWER(C$8,7)+Blad2!$CK$13*POWER(C$8,8))*POWER($A1460,16)+$B$5*(Blad2!$E$14*C$8+Blad2!$K$14*POWER(C$8,2)+Blad2!$S$14*POWER(C$8,3)+Blad2!$AC$14*POWER(C$8,4)+Blad2!$AO$14*POWER(C$8,5)+Blad2!$BC$14*POWER(C$8,6)+Blad2!$BS$14*POWER(C$8,7)+Blad2!$CK$14*POWER(C$8,8)+Blad2!$DE$14*POWER(C$8,9))*POWER($A1460,18)+$B$5*(Blad2!$E$15*C$8+Blad2!$K$15*POWER(C$8,2)+Blad2!$S$15*POWER(C$8,3)+Blad2!$AC$15*POWER(C$8,4)+Blad2!$AO$15*POWER(C$8,5)+Blad2!$BC$15*POWER(C$8,6)+Blad2!$BS$15*POWER(C$8,7)+Blad2!$CK$15*POWER(C$8,8)+Blad2!$DE$15*POWER(C$8,9)+Blad2!$EA$15*POWER(C$8,10))*POWER($A1460,20)</f>
        <v>-51656.273194704889</v>
      </c>
      <c r="D1460">
        <f t="shared" si="67"/>
        <v>1.3965527520036634</v>
      </c>
      <c r="E1460">
        <f>1+$B$5*Blad2!$E$6*E$8*POWER($A1460,2)+$B$5*(Blad2!$E$7*E$8+Blad2!$K$7*POWER(E$8,2))*POWER($A1460,4)+$B$5*(Blad2!$E$8*E$8+Blad2!$K$8*POWER(E$8,2)+Blad2!$S$8*POWER(E$8,3))*POWER($A1460,6)+$B$5*(Blad2!$E$9*E$8+Blad2!$K$9*POWER(E$8,2)+Blad2!$S$9*POWER(E$8,3)+Blad2!$AC$9*POWER(E$8,4))*POWER($A1460,8)+$B$5*(Blad2!$E$10*E$8+Blad2!$K$10*POWER(E$8,2)+Blad2!$S$10*POWER(E$8,3)+Blad2!$AC$10*POWER(E$8,4)+Blad2!$AO$10*POWER(E$8,5))*POWER($A1460,10)+$B$5*(Blad2!$E$11*E$8+Blad2!$K$11*POWER(E$8,2)+Blad2!$S$11*POWER(E$8,3)+Blad2!$AC$11*POWER(E$8,4)+Blad2!$AO$11*POWER(E$8,5)+Blad2!$BC$11*POWER(E$8,6))*POWER($A1460,12)+$B$5*(Blad2!$E$12*E$8+Blad2!$K$12*POWER(E$8,2)+Blad2!$S$12*POWER(E$8,3)+Blad2!$AC$12*POWER(E$8,4)+Blad2!$AO$12*POWER(E$8,5)+Blad2!$BC$12*POWER(E$8,6)+Blad2!$BS$12*POWER(E$8,7))*POWER($A1460,14)+$B$5*(Blad2!$E$13*E$8+Blad2!$K$13*POWER(E$8,2)+Blad2!$S$13*POWER(E$8,3)+Blad2!$AC$13*POWER(E$8,4)+Blad2!$AO$13*POWER(E$8,5)+Blad2!$BC$13*POWER(E$8,6)+Blad2!$BS$13*POWER(E$8,7)+Blad2!$CK$13*POWER(E$8,8))*POWER($A1460,16)+$B$5*(Blad2!$E$14*E$8+Blad2!$K$14*POWER(E$8,2)+Blad2!$S$14*POWER(E$8,3)+Blad2!$AC$14*POWER(E$8,4)+Blad2!$AO$14*POWER(E$8,5)+Blad2!$BC$14*POWER(E$8,6)+Blad2!$BS$14*POWER(E$8,7)+Blad2!$CK$14*POWER(E$8,8)+Blad2!$DE$14*POWER(E$8,9))*POWER($A1460,18)+$B$5*(Blad2!$E$15*E$8+Blad2!$K$15*POWER(E$8,2)+Blad2!$S$15*POWER(E$8,3)+Blad2!$AC$15*POWER(E$8,4)+Blad2!$AO$15*POWER(E$8,5)+Blad2!$BC$15*POWER(E$8,6)+Blad2!$BS$15*POWER(E$8,7)+Blad2!$CK$15*POWER(E$8,8)+Blad2!$DE$15*POWER(E$8,9)+Blad2!$EA$15*POWER(E$8,10))*POWER($A1460,20)</f>
        <v>-37738489.638638467</v>
      </c>
      <c r="F1460">
        <f t="shared" si="67"/>
        <v>2.8524113738462877</v>
      </c>
      <c r="G1460">
        <f>1+$B$5*Blad2!$E$6*G$8*POWER($A1460,2)+$B$5*(Blad2!$E$7*G$8+Blad2!$K$7*POWER(G$8,2))*POWER($A1460,4)+$B$5*(Blad2!$E$8*G$8+Blad2!$K$8*POWER(G$8,2)+Blad2!$S$8*POWER(G$8,3))*POWER($A1460,6)+$B$5*(Blad2!$E$9*G$8+Blad2!$K$9*POWER(G$8,2)+Blad2!$S$9*POWER(G$8,3)+Blad2!$AC$9*POWER(G$8,4))*POWER($A1460,8)+$B$5*(Blad2!$E$10*G$8+Blad2!$K$10*POWER(G$8,2)+Blad2!$S$10*POWER(G$8,3)+Blad2!$AC$10*POWER(G$8,4)+Blad2!$AO$10*POWER(G$8,5))*POWER($A1460,10)+$B$5*(Blad2!$E$11*G$8+Blad2!$K$11*POWER(G$8,2)+Blad2!$S$11*POWER(G$8,3)+Blad2!$AC$11*POWER(G$8,4)+Blad2!$AO$11*POWER(G$8,5)+Blad2!$BC$11*POWER(G$8,6))*POWER($A1460,12)+$B$5*(Blad2!$E$12*G$8+Blad2!$K$12*POWER(G$8,2)+Blad2!$S$12*POWER(G$8,3)+Blad2!$AC$12*POWER(G$8,4)+Blad2!$AO$12*POWER(G$8,5)+Blad2!$BC$12*POWER(G$8,6)+Blad2!$BS$12*POWER(G$8,7))*POWER($A1460,14)+$B$5*(Blad2!$E$13*G$8+Blad2!$K$13*POWER(G$8,2)+Blad2!$S$13*POWER(G$8,3)+Blad2!$AC$13*POWER(G$8,4)+Blad2!$AO$13*POWER(G$8,5)+Blad2!$BC$13*POWER(G$8,6)+Blad2!$BS$13*POWER(G$8,7)+Blad2!$CK$13*POWER(G$8,8))*POWER($A1460,16)+$B$5*(Blad2!$E$14*G$8+Blad2!$K$14*POWER(G$8,2)+Blad2!$S$14*POWER(G$8,3)+Blad2!$AC$14*POWER(G$8,4)+Blad2!$AO$14*POWER(G$8,5)+Blad2!$BC$14*POWER(G$8,6)+Blad2!$BS$14*POWER(G$8,7)+Blad2!$CK$14*POWER(G$8,8)+Blad2!$DE$14*POWER(G$8,9))*POWER($A1460,18)+$B$5*(Blad2!$E$15*G$8+Blad2!$K$15*POWER(G$8,2)+Blad2!$S$15*POWER(G$8,3)+Blad2!$AC$15*POWER(G$8,4)+Blad2!$AO$15*POWER(G$8,5)+Blad2!$BC$15*POWER(G$8,6)+Blad2!$BS$15*POWER(G$8,7)+Blad2!$CK$15*POWER(G$8,8)+Blad2!$DE$15*POWER(G$8,9)+Blad2!$EA$15*POWER(G$8,10))*POWER($A1460,20)</f>
        <v>-625800667.00092065</v>
      </c>
    </row>
    <row r="1461" spans="1:7" x14ac:dyDescent="0.2">
      <c r="A1461">
        <f t="shared" si="68"/>
        <v>4.5553093477050561</v>
      </c>
      <c r="B1461">
        <f t="shared" si="69"/>
        <v>1.0526623870149565</v>
      </c>
      <c r="C1461">
        <f>1+$B$5*Blad2!$E$6*C$8*POWER($A1461,2)+$B$5*(Blad2!$E$7*C$8+Blad2!$K$7*POWER(C$8,2))*POWER($A1461,4)+$B$5*(Blad2!$E$8*C$8+Blad2!$K$8*POWER(C$8,2)+Blad2!$S$8*POWER(C$8,3))*POWER($A1461,6)+$B$5*(Blad2!$E$9*C$8+Blad2!$K$9*POWER(C$8,2)+Blad2!$S$9*POWER(C$8,3)+Blad2!$AC$9*POWER(C$8,4))*POWER($A1461,8)+$B$5*(Blad2!$E$10*C$8+Blad2!$K$10*POWER(C$8,2)+Blad2!$S$10*POWER(C$8,3)+Blad2!$AC$10*POWER(C$8,4)+Blad2!$AO$10*POWER(C$8,5))*POWER($A1461,10)+$B$5*(Blad2!$E$11*C$8+Blad2!$K$11*POWER(C$8,2)+Blad2!$S$11*POWER(C$8,3)+Blad2!$AC$11*POWER(C$8,4)+Blad2!$AO$11*POWER(C$8,5)+Blad2!$BC$11*POWER(C$8,6))*POWER($A1461,12)+$B$5*(Blad2!$E$12*C$8+Blad2!$K$12*POWER(C$8,2)+Blad2!$S$12*POWER(C$8,3)+Blad2!$AC$12*POWER(C$8,4)+Blad2!$AO$12*POWER(C$8,5)+Blad2!$BC$12*POWER(C$8,6)+Blad2!$BS$12*POWER(C$8,7))*POWER($A1461,14)+$B$5*(Blad2!$E$13*C$8+Blad2!$K$13*POWER(C$8,2)+Blad2!$S$13*POWER(C$8,3)+Blad2!$AC$13*POWER(C$8,4)+Blad2!$AO$13*POWER(C$8,5)+Blad2!$BC$13*POWER(C$8,6)+Blad2!$BS$13*POWER(C$8,7)+Blad2!$CK$13*POWER(C$8,8))*POWER($A1461,16)+$B$5*(Blad2!$E$14*C$8+Blad2!$K$14*POWER(C$8,2)+Blad2!$S$14*POWER(C$8,3)+Blad2!$AC$14*POWER(C$8,4)+Blad2!$AO$14*POWER(C$8,5)+Blad2!$BC$14*POWER(C$8,6)+Blad2!$BS$14*POWER(C$8,7)+Blad2!$CK$14*POWER(C$8,8)+Blad2!$DE$14*POWER(C$8,9))*POWER($A1461,18)+$B$5*(Blad2!$E$15*C$8+Blad2!$K$15*POWER(C$8,2)+Blad2!$S$15*POWER(C$8,3)+Blad2!$AC$15*POWER(C$8,4)+Blad2!$AO$15*POWER(C$8,5)+Blad2!$BC$15*POWER(C$8,6)+Blad2!$BS$15*POWER(C$8,7)+Blad2!$CK$15*POWER(C$8,8)+Blad2!$DE$15*POWER(C$8,9)+Blad2!$EA$15*POWER(C$8,10))*POWER($A1461,20)</f>
        <v>-52363.150881484464</v>
      </c>
      <c r="D1461">
        <f t="shared" si="67"/>
        <v>1.3972206834088643</v>
      </c>
      <c r="E1461">
        <f>1+$B$5*Blad2!$E$6*E$8*POWER($A1461,2)+$B$5*(Blad2!$E$7*E$8+Blad2!$K$7*POWER(E$8,2))*POWER($A1461,4)+$B$5*(Blad2!$E$8*E$8+Blad2!$K$8*POWER(E$8,2)+Blad2!$S$8*POWER(E$8,3))*POWER($A1461,6)+$B$5*(Blad2!$E$9*E$8+Blad2!$K$9*POWER(E$8,2)+Blad2!$S$9*POWER(E$8,3)+Blad2!$AC$9*POWER(E$8,4))*POWER($A1461,8)+$B$5*(Blad2!$E$10*E$8+Blad2!$K$10*POWER(E$8,2)+Blad2!$S$10*POWER(E$8,3)+Blad2!$AC$10*POWER(E$8,4)+Blad2!$AO$10*POWER(E$8,5))*POWER($A1461,10)+$B$5*(Blad2!$E$11*E$8+Blad2!$K$11*POWER(E$8,2)+Blad2!$S$11*POWER(E$8,3)+Blad2!$AC$11*POWER(E$8,4)+Blad2!$AO$11*POWER(E$8,5)+Blad2!$BC$11*POWER(E$8,6))*POWER($A1461,12)+$B$5*(Blad2!$E$12*E$8+Blad2!$K$12*POWER(E$8,2)+Blad2!$S$12*POWER(E$8,3)+Blad2!$AC$12*POWER(E$8,4)+Blad2!$AO$12*POWER(E$8,5)+Blad2!$BC$12*POWER(E$8,6)+Blad2!$BS$12*POWER(E$8,7))*POWER($A1461,14)+$B$5*(Blad2!$E$13*E$8+Blad2!$K$13*POWER(E$8,2)+Blad2!$S$13*POWER(E$8,3)+Blad2!$AC$13*POWER(E$8,4)+Blad2!$AO$13*POWER(E$8,5)+Blad2!$BC$13*POWER(E$8,6)+Blad2!$BS$13*POWER(E$8,7)+Blad2!$CK$13*POWER(E$8,8))*POWER($A1461,16)+$B$5*(Blad2!$E$14*E$8+Blad2!$K$14*POWER(E$8,2)+Blad2!$S$14*POWER(E$8,3)+Blad2!$AC$14*POWER(E$8,4)+Blad2!$AO$14*POWER(E$8,5)+Blad2!$BC$14*POWER(E$8,6)+Blad2!$BS$14*POWER(E$8,7)+Blad2!$CK$14*POWER(E$8,8)+Blad2!$DE$14*POWER(E$8,9))*POWER($A1461,18)+$B$5*(Blad2!$E$15*E$8+Blad2!$K$15*POWER(E$8,2)+Blad2!$S$15*POWER(E$8,3)+Blad2!$AC$15*POWER(E$8,4)+Blad2!$AO$15*POWER(E$8,5)+Blad2!$BC$15*POWER(E$8,6)+Blad2!$BS$15*POWER(E$8,7)+Blad2!$CK$15*POWER(E$8,8)+Blad2!$DE$15*POWER(E$8,9)+Blad2!$EA$15*POWER(E$8,10))*POWER($A1461,20)</f>
        <v>-38258375.962360695</v>
      </c>
      <c r="F1461">
        <f t="shared" si="67"/>
        <v>2.8627034485965033</v>
      </c>
      <c r="G1461">
        <f>1+$B$5*Blad2!$E$6*G$8*POWER($A1461,2)+$B$5*(Blad2!$E$7*G$8+Blad2!$K$7*POWER(G$8,2))*POWER($A1461,4)+$B$5*(Blad2!$E$8*G$8+Blad2!$K$8*POWER(G$8,2)+Blad2!$S$8*POWER(G$8,3))*POWER($A1461,6)+$B$5*(Blad2!$E$9*G$8+Blad2!$K$9*POWER(G$8,2)+Blad2!$S$9*POWER(G$8,3)+Blad2!$AC$9*POWER(G$8,4))*POWER($A1461,8)+$B$5*(Blad2!$E$10*G$8+Blad2!$K$10*POWER(G$8,2)+Blad2!$S$10*POWER(G$8,3)+Blad2!$AC$10*POWER(G$8,4)+Blad2!$AO$10*POWER(G$8,5))*POWER($A1461,10)+$B$5*(Blad2!$E$11*G$8+Blad2!$K$11*POWER(G$8,2)+Blad2!$S$11*POWER(G$8,3)+Blad2!$AC$11*POWER(G$8,4)+Blad2!$AO$11*POWER(G$8,5)+Blad2!$BC$11*POWER(G$8,6))*POWER($A1461,12)+$B$5*(Blad2!$E$12*G$8+Blad2!$K$12*POWER(G$8,2)+Blad2!$S$12*POWER(G$8,3)+Blad2!$AC$12*POWER(G$8,4)+Blad2!$AO$12*POWER(G$8,5)+Blad2!$BC$12*POWER(G$8,6)+Blad2!$BS$12*POWER(G$8,7))*POWER($A1461,14)+$B$5*(Blad2!$E$13*G$8+Blad2!$K$13*POWER(G$8,2)+Blad2!$S$13*POWER(G$8,3)+Blad2!$AC$13*POWER(G$8,4)+Blad2!$AO$13*POWER(G$8,5)+Blad2!$BC$13*POWER(G$8,6)+Blad2!$BS$13*POWER(G$8,7)+Blad2!$CK$13*POWER(G$8,8))*POWER($A1461,16)+$B$5*(Blad2!$E$14*G$8+Blad2!$K$14*POWER(G$8,2)+Blad2!$S$14*POWER(G$8,3)+Blad2!$AC$14*POWER(G$8,4)+Blad2!$AO$14*POWER(G$8,5)+Blad2!$BC$14*POWER(G$8,6)+Blad2!$BS$14*POWER(G$8,7)+Blad2!$CK$14*POWER(G$8,8)+Blad2!$DE$14*POWER(G$8,9))*POWER($A1461,18)+$B$5*(Blad2!$E$15*G$8+Blad2!$K$15*POWER(G$8,2)+Blad2!$S$15*POWER(G$8,3)+Blad2!$AC$15*POWER(G$8,4)+Blad2!$AO$15*POWER(G$8,5)+Blad2!$BC$15*POWER(G$8,6)+Blad2!$BS$15*POWER(G$8,7)+Blad2!$CK$15*POWER(G$8,8)+Blad2!$DE$15*POWER(G$8,9)+Blad2!$EA$15*POWER(G$8,10))*POWER($A1461,20)</f>
        <v>-634368168.9638747</v>
      </c>
    </row>
    <row r="1462" spans="1:7" x14ac:dyDescent="0.2">
      <c r="A1462">
        <f t="shared" si="68"/>
        <v>4.5584509403586457</v>
      </c>
      <c r="B1462">
        <f t="shared" si="69"/>
        <v>1.0527184636359967</v>
      </c>
      <c r="C1462">
        <f>1+$B$5*Blad2!$E$6*C$8*POWER($A1462,2)+$B$5*(Blad2!$E$7*C$8+Blad2!$K$7*POWER(C$8,2))*POWER($A1462,4)+$B$5*(Blad2!$E$8*C$8+Blad2!$K$8*POWER(C$8,2)+Blad2!$S$8*POWER(C$8,3))*POWER($A1462,6)+$B$5*(Blad2!$E$9*C$8+Blad2!$K$9*POWER(C$8,2)+Blad2!$S$9*POWER(C$8,3)+Blad2!$AC$9*POWER(C$8,4))*POWER($A1462,8)+$B$5*(Blad2!$E$10*C$8+Blad2!$K$10*POWER(C$8,2)+Blad2!$S$10*POWER(C$8,3)+Blad2!$AC$10*POWER(C$8,4)+Blad2!$AO$10*POWER(C$8,5))*POWER($A1462,10)+$B$5*(Blad2!$E$11*C$8+Blad2!$K$11*POWER(C$8,2)+Blad2!$S$11*POWER(C$8,3)+Blad2!$AC$11*POWER(C$8,4)+Blad2!$AO$11*POWER(C$8,5)+Blad2!$BC$11*POWER(C$8,6))*POWER($A1462,12)+$B$5*(Blad2!$E$12*C$8+Blad2!$K$12*POWER(C$8,2)+Blad2!$S$12*POWER(C$8,3)+Blad2!$AC$12*POWER(C$8,4)+Blad2!$AO$12*POWER(C$8,5)+Blad2!$BC$12*POWER(C$8,6)+Blad2!$BS$12*POWER(C$8,7))*POWER($A1462,14)+$B$5*(Blad2!$E$13*C$8+Blad2!$K$13*POWER(C$8,2)+Blad2!$S$13*POWER(C$8,3)+Blad2!$AC$13*POWER(C$8,4)+Blad2!$AO$13*POWER(C$8,5)+Blad2!$BC$13*POWER(C$8,6)+Blad2!$BS$13*POWER(C$8,7)+Blad2!$CK$13*POWER(C$8,8))*POWER($A1462,16)+$B$5*(Blad2!$E$14*C$8+Blad2!$K$14*POWER(C$8,2)+Blad2!$S$14*POWER(C$8,3)+Blad2!$AC$14*POWER(C$8,4)+Blad2!$AO$14*POWER(C$8,5)+Blad2!$BC$14*POWER(C$8,6)+Blad2!$BS$14*POWER(C$8,7)+Blad2!$CK$14*POWER(C$8,8)+Blad2!$DE$14*POWER(C$8,9))*POWER($A1462,18)+$B$5*(Blad2!$E$15*C$8+Blad2!$K$15*POWER(C$8,2)+Blad2!$S$15*POWER(C$8,3)+Blad2!$AC$15*POWER(C$8,4)+Blad2!$AO$15*POWER(C$8,5)+Blad2!$BC$15*POWER(C$8,6)+Blad2!$BS$15*POWER(C$8,7)+Blad2!$CK$15*POWER(C$8,8)+Blad2!$DE$15*POWER(C$8,9)+Blad2!$EA$15*POWER(C$8,10))*POWER($A1462,20)</f>
        <v>-53079.19558610754</v>
      </c>
      <c r="D1462">
        <f t="shared" si="67"/>
        <v>1.3978767541116988</v>
      </c>
      <c r="E1462">
        <f>1+$B$5*Blad2!$E$6*E$8*POWER($A1462,2)+$B$5*(Blad2!$E$7*E$8+Blad2!$K$7*POWER(E$8,2))*POWER($A1462,4)+$B$5*(Blad2!$E$8*E$8+Blad2!$K$8*POWER(E$8,2)+Blad2!$S$8*POWER(E$8,3))*POWER($A1462,6)+$B$5*(Blad2!$E$9*E$8+Blad2!$K$9*POWER(E$8,2)+Blad2!$S$9*POWER(E$8,3)+Blad2!$AC$9*POWER(E$8,4))*POWER($A1462,8)+$B$5*(Blad2!$E$10*E$8+Blad2!$K$10*POWER(E$8,2)+Blad2!$S$10*POWER(E$8,3)+Blad2!$AC$10*POWER(E$8,4)+Blad2!$AO$10*POWER(E$8,5))*POWER($A1462,10)+$B$5*(Blad2!$E$11*E$8+Blad2!$K$11*POWER(E$8,2)+Blad2!$S$11*POWER(E$8,3)+Blad2!$AC$11*POWER(E$8,4)+Blad2!$AO$11*POWER(E$8,5)+Blad2!$BC$11*POWER(E$8,6))*POWER($A1462,12)+$B$5*(Blad2!$E$12*E$8+Blad2!$K$12*POWER(E$8,2)+Blad2!$S$12*POWER(E$8,3)+Blad2!$AC$12*POWER(E$8,4)+Blad2!$AO$12*POWER(E$8,5)+Blad2!$BC$12*POWER(E$8,6)+Blad2!$BS$12*POWER(E$8,7))*POWER($A1462,14)+$B$5*(Blad2!$E$13*E$8+Blad2!$K$13*POWER(E$8,2)+Blad2!$S$13*POWER(E$8,3)+Blad2!$AC$13*POWER(E$8,4)+Blad2!$AO$13*POWER(E$8,5)+Blad2!$BC$13*POWER(E$8,6)+Blad2!$BS$13*POWER(E$8,7)+Blad2!$CK$13*POWER(E$8,8))*POWER($A1462,16)+$B$5*(Blad2!$E$14*E$8+Blad2!$K$14*POWER(E$8,2)+Blad2!$S$14*POWER(E$8,3)+Blad2!$AC$14*POWER(E$8,4)+Blad2!$AO$14*POWER(E$8,5)+Blad2!$BC$14*POWER(E$8,6)+Blad2!$BS$14*POWER(E$8,7)+Blad2!$CK$14*POWER(E$8,8)+Blad2!$DE$14*POWER(E$8,9))*POWER($A1462,18)+$B$5*(Blad2!$E$15*E$8+Blad2!$K$15*POWER(E$8,2)+Blad2!$S$15*POWER(E$8,3)+Blad2!$AC$15*POWER(E$8,4)+Blad2!$AO$15*POWER(E$8,5)+Blad2!$BC$15*POWER(E$8,6)+Blad2!$BS$15*POWER(E$8,7)+Blad2!$CK$15*POWER(E$8,8)+Blad2!$DE$15*POWER(E$8,9)+Blad2!$EA$15*POWER(E$8,10))*POWER($A1462,20)</f>
        <v>-38785061.065627247</v>
      </c>
      <c r="F1462">
        <f t="shared" si="67"/>
        <v>2.8729074057441837</v>
      </c>
      <c r="G1462">
        <f>1+$B$5*Blad2!$E$6*G$8*POWER($A1462,2)+$B$5*(Blad2!$E$7*G$8+Blad2!$K$7*POWER(G$8,2))*POWER($A1462,4)+$B$5*(Blad2!$E$8*G$8+Blad2!$K$8*POWER(G$8,2)+Blad2!$S$8*POWER(G$8,3))*POWER($A1462,6)+$B$5*(Blad2!$E$9*G$8+Blad2!$K$9*POWER(G$8,2)+Blad2!$S$9*POWER(G$8,3)+Blad2!$AC$9*POWER(G$8,4))*POWER($A1462,8)+$B$5*(Blad2!$E$10*G$8+Blad2!$K$10*POWER(G$8,2)+Blad2!$S$10*POWER(G$8,3)+Blad2!$AC$10*POWER(G$8,4)+Blad2!$AO$10*POWER(G$8,5))*POWER($A1462,10)+$B$5*(Blad2!$E$11*G$8+Blad2!$K$11*POWER(G$8,2)+Blad2!$S$11*POWER(G$8,3)+Blad2!$AC$11*POWER(G$8,4)+Blad2!$AO$11*POWER(G$8,5)+Blad2!$BC$11*POWER(G$8,6))*POWER($A1462,12)+$B$5*(Blad2!$E$12*G$8+Blad2!$K$12*POWER(G$8,2)+Blad2!$S$12*POWER(G$8,3)+Blad2!$AC$12*POWER(G$8,4)+Blad2!$AO$12*POWER(G$8,5)+Blad2!$BC$12*POWER(G$8,6)+Blad2!$BS$12*POWER(G$8,7))*POWER($A1462,14)+$B$5*(Blad2!$E$13*G$8+Blad2!$K$13*POWER(G$8,2)+Blad2!$S$13*POWER(G$8,3)+Blad2!$AC$13*POWER(G$8,4)+Blad2!$AO$13*POWER(G$8,5)+Blad2!$BC$13*POWER(G$8,6)+Blad2!$BS$13*POWER(G$8,7)+Blad2!$CK$13*POWER(G$8,8))*POWER($A1462,16)+$B$5*(Blad2!$E$14*G$8+Blad2!$K$14*POWER(G$8,2)+Blad2!$S$14*POWER(G$8,3)+Blad2!$AC$14*POWER(G$8,4)+Blad2!$AO$14*POWER(G$8,5)+Blad2!$BC$14*POWER(G$8,6)+Blad2!$BS$14*POWER(G$8,7)+Blad2!$CK$14*POWER(G$8,8)+Blad2!$DE$14*POWER(G$8,9))*POWER($A1462,18)+$B$5*(Blad2!$E$15*G$8+Blad2!$K$15*POWER(G$8,2)+Blad2!$S$15*POWER(G$8,3)+Blad2!$AC$15*POWER(G$8,4)+Blad2!$AO$15*POWER(G$8,5)+Blad2!$BC$15*POWER(G$8,6)+Blad2!$BS$15*POWER(G$8,7)+Blad2!$CK$15*POWER(G$8,8)+Blad2!$DE$15*POWER(G$8,9)+Blad2!$EA$15*POWER(G$8,10))*POWER($A1462,20)</f>
        <v>-643047127.40562463</v>
      </c>
    </row>
    <row r="1463" spans="1:7" x14ac:dyDescent="0.2">
      <c r="A1463">
        <f t="shared" si="68"/>
        <v>4.5615925330122353</v>
      </c>
      <c r="B1463">
        <f t="shared" si="69"/>
        <v>1.0527734517634537</v>
      </c>
      <c r="C1463">
        <f>1+$B$5*Blad2!$E$6*C$8*POWER($A1463,2)+$B$5*(Blad2!$E$7*C$8+Blad2!$K$7*POWER(C$8,2))*POWER($A1463,4)+$B$5*(Blad2!$E$8*C$8+Blad2!$K$8*POWER(C$8,2)+Blad2!$S$8*POWER(C$8,3))*POWER($A1463,6)+$B$5*(Blad2!$E$9*C$8+Blad2!$K$9*POWER(C$8,2)+Blad2!$S$9*POWER(C$8,3)+Blad2!$AC$9*POWER(C$8,4))*POWER($A1463,8)+$B$5*(Blad2!$E$10*C$8+Blad2!$K$10*POWER(C$8,2)+Blad2!$S$10*POWER(C$8,3)+Blad2!$AC$10*POWER(C$8,4)+Blad2!$AO$10*POWER(C$8,5))*POWER($A1463,10)+$B$5*(Blad2!$E$11*C$8+Blad2!$K$11*POWER(C$8,2)+Blad2!$S$11*POWER(C$8,3)+Blad2!$AC$11*POWER(C$8,4)+Blad2!$AO$11*POWER(C$8,5)+Blad2!$BC$11*POWER(C$8,6))*POWER($A1463,12)+$B$5*(Blad2!$E$12*C$8+Blad2!$K$12*POWER(C$8,2)+Blad2!$S$12*POWER(C$8,3)+Blad2!$AC$12*POWER(C$8,4)+Blad2!$AO$12*POWER(C$8,5)+Blad2!$BC$12*POWER(C$8,6)+Blad2!$BS$12*POWER(C$8,7))*POWER($A1463,14)+$B$5*(Blad2!$E$13*C$8+Blad2!$K$13*POWER(C$8,2)+Blad2!$S$13*POWER(C$8,3)+Blad2!$AC$13*POWER(C$8,4)+Blad2!$AO$13*POWER(C$8,5)+Blad2!$BC$13*POWER(C$8,6)+Blad2!$BS$13*POWER(C$8,7)+Blad2!$CK$13*POWER(C$8,8))*POWER($A1463,16)+$B$5*(Blad2!$E$14*C$8+Blad2!$K$14*POWER(C$8,2)+Blad2!$S$14*POWER(C$8,3)+Blad2!$AC$14*POWER(C$8,4)+Blad2!$AO$14*POWER(C$8,5)+Blad2!$BC$14*POWER(C$8,6)+Blad2!$BS$14*POWER(C$8,7)+Blad2!$CK$14*POWER(C$8,8)+Blad2!$DE$14*POWER(C$8,9))*POWER($A1463,18)+$B$5*(Blad2!$E$15*C$8+Blad2!$K$15*POWER(C$8,2)+Blad2!$S$15*POWER(C$8,3)+Blad2!$AC$15*POWER(C$8,4)+Blad2!$AO$15*POWER(C$8,5)+Blad2!$BC$15*POWER(C$8,6)+Blad2!$BS$15*POWER(C$8,7)+Blad2!$CK$15*POWER(C$8,8)+Blad2!$DE$15*POWER(C$8,9)+Blad2!$EA$15*POWER(C$8,10))*POWER($A1463,20)</f>
        <v>-53804.519684779596</v>
      </c>
      <c r="D1463">
        <f t="shared" si="67"/>
        <v>1.3985208862019058</v>
      </c>
      <c r="E1463">
        <f>1+$B$5*Blad2!$E$6*E$8*POWER($A1463,2)+$B$5*(Blad2!$E$7*E$8+Blad2!$K$7*POWER(E$8,2))*POWER($A1463,4)+$B$5*(Blad2!$E$8*E$8+Blad2!$K$8*POWER(E$8,2)+Blad2!$S$8*POWER(E$8,3))*POWER($A1463,6)+$B$5*(Blad2!$E$9*E$8+Blad2!$K$9*POWER(E$8,2)+Blad2!$S$9*POWER(E$8,3)+Blad2!$AC$9*POWER(E$8,4))*POWER($A1463,8)+$B$5*(Blad2!$E$10*E$8+Blad2!$K$10*POWER(E$8,2)+Blad2!$S$10*POWER(E$8,3)+Blad2!$AC$10*POWER(E$8,4)+Blad2!$AO$10*POWER(E$8,5))*POWER($A1463,10)+$B$5*(Blad2!$E$11*E$8+Blad2!$K$11*POWER(E$8,2)+Blad2!$S$11*POWER(E$8,3)+Blad2!$AC$11*POWER(E$8,4)+Blad2!$AO$11*POWER(E$8,5)+Blad2!$BC$11*POWER(E$8,6))*POWER($A1463,12)+$B$5*(Blad2!$E$12*E$8+Blad2!$K$12*POWER(E$8,2)+Blad2!$S$12*POWER(E$8,3)+Blad2!$AC$12*POWER(E$8,4)+Blad2!$AO$12*POWER(E$8,5)+Blad2!$BC$12*POWER(E$8,6)+Blad2!$BS$12*POWER(E$8,7))*POWER($A1463,14)+$B$5*(Blad2!$E$13*E$8+Blad2!$K$13*POWER(E$8,2)+Blad2!$S$13*POWER(E$8,3)+Blad2!$AC$13*POWER(E$8,4)+Blad2!$AO$13*POWER(E$8,5)+Blad2!$BC$13*POWER(E$8,6)+Blad2!$BS$13*POWER(E$8,7)+Blad2!$CK$13*POWER(E$8,8))*POWER($A1463,16)+$B$5*(Blad2!$E$14*E$8+Blad2!$K$14*POWER(E$8,2)+Blad2!$S$14*POWER(E$8,3)+Blad2!$AC$14*POWER(E$8,4)+Blad2!$AO$14*POWER(E$8,5)+Blad2!$BC$14*POWER(E$8,6)+Blad2!$BS$14*POWER(E$8,7)+Blad2!$CK$14*POWER(E$8,8)+Blad2!$DE$14*POWER(E$8,9))*POWER($A1463,18)+$B$5*(Blad2!$E$15*E$8+Blad2!$K$15*POWER(E$8,2)+Blad2!$S$15*POWER(E$8,3)+Blad2!$AC$15*POWER(E$8,4)+Blad2!$AO$15*POWER(E$8,5)+Blad2!$BC$15*POWER(E$8,6)+Blad2!$BS$15*POWER(E$8,7)+Blad2!$CK$15*POWER(E$8,8)+Blad2!$DE$15*POWER(E$8,9)+Blad2!$EA$15*POWER(E$8,10))*POWER($A1463,20)</f>
        <v>-39318629.12617138</v>
      </c>
      <c r="F1463">
        <f t="shared" si="67"/>
        <v>2.8830183935386984</v>
      </c>
      <c r="G1463">
        <f>1+$B$5*Blad2!$E$6*G$8*POWER($A1463,2)+$B$5*(Blad2!$E$7*G$8+Blad2!$K$7*POWER(G$8,2))*POWER($A1463,4)+$B$5*(Blad2!$E$8*G$8+Blad2!$K$8*POWER(G$8,2)+Blad2!$S$8*POWER(G$8,3))*POWER($A1463,6)+$B$5*(Blad2!$E$9*G$8+Blad2!$K$9*POWER(G$8,2)+Blad2!$S$9*POWER(G$8,3)+Blad2!$AC$9*POWER(G$8,4))*POWER($A1463,8)+$B$5*(Blad2!$E$10*G$8+Blad2!$K$10*POWER(G$8,2)+Blad2!$S$10*POWER(G$8,3)+Blad2!$AC$10*POWER(G$8,4)+Blad2!$AO$10*POWER(G$8,5))*POWER($A1463,10)+$B$5*(Blad2!$E$11*G$8+Blad2!$K$11*POWER(G$8,2)+Blad2!$S$11*POWER(G$8,3)+Blad2!$AC$11*POWER(G$8,4)+Blad2!$AO$11*POWER(G$8,5)+Blad2!$BC$11*POWER(G$8,6))*POWER($A1463,12)+$B$5*(Blad2!$E$12*G$8+Blad2!$K$12*POWER(G$8,2)+Blad2!$S$12*POWER(G$8,3)+Blad2!$AC$12*POWER(G$8,4)+Blad2!$AO$12*POWER(G$8,5)+Blad2!$BC$12*POWER(G$8,6)+Blad2!$BS$12*POWER(G$8,7))*POWER($A1463,14)+$B$5*(Blad2!$E$13*G$8+Blad2!$K$13*POWER(G$8,2)+Blad2!$S$13*POWER(G$8,3)+Blad2!$AC$13*POWER(G$8,4)+Blad2!$AO$13*POWER(G$8,5)+Blad2!$BC$13*POWER(G$8,6)+Blad2!$BS$13*POWER(G$8,7)+Blad2!$CK$13*POWER(G$8,8))*POWER($A1463,16)+$B$5*(Blad2!$E$14*G$8+Blad2!$K$14*POWER(G$8,2)+Blad2!$S$14*POWER(G$8,3)+Blad2!$AC$14*POWER(G$8,4)+Blad2!$AO$14*POWER(G$8,5)+Blad2!$BC$14*POWER(G$8,6)+Blad2!$BS$14*POWER(G$8,7)+Blad2!$CK$14*POWER(G$8,8)+Blad2!$DE$14*POWER(G$8,9))*POWER($A1463,18)+$B$5*(Blad2!$E$15*G$8+Blad2!$K$15*POWER(G$8,2)+Blad2!$S$15*POWER(G$8,3)+Blad2!$AC$15*POWER(G$8,4)+Blad2!$AO$15*POWER(G$8,5)+Blad2!$BC$15*POWER(G$8,6)+Blad2!$BS$15*POWER(G$8,7)+Blad2!$CK$15*POWER(G$8,8)+Blad2!$DE$15*POWER(G$8,9)+Blad2!$EA$15*POWER(G$8,10))*POWER($A1463,20)</f>
        <v>-651838916.28058815</v>
      </c>
    </row>
    <row r="1464" spans="1:7" x14ac:dyDescent="0.2">
      <c r="A1464">
        <f t="shared" si="68"/>
        <v>4.5647341256658249</v>
      </c>
      <c r="B1464">
        <f t="shared" si="69"/>
        <v>1.052827348712368</v>
      </c>
      <c r="C1464">
        <f>1+$B$5*Blad2!$E$6*C$8*POWER($A1464,2)+$B$5*(Blad2!$E$7*C$8+Blad2!$K$7*POWER(C$8,2))*POWER($A1464,4)+$B$5*(Blad2!$E$8*C$8+Blad2!$K$8*POWER(C$8,2)+Blad2!$S$8*POWER(C$8,3))*POWER($A1464,6)+$B$5*(Blad2!$E$9*C$8+Blad2!$K$9*POWER(C$8,2)+Blad2!$S$9*POWER(C$8,3)+Blad2!$AC$9*POWER(C$8,4))*POWER($A1464,8)+$B$5*(Blad2!$E$10*C$8+Blad2!$K$10*POWER(C$8,2)+Blad2!$S$10*POWER(C$8,3)+Blad2!$AC$10*POWER(C$8,4)+Blad2!$AO$10*POWER(C$8,5))*POWER($A1464,10)+$B$5*(Blad2!$E$11*C$8+Blad2!$K$11*POWER(C$8,2)+Blad2!$S$11*POWER(C$8,3)+Blad2!$AC$11*POWER(C$8,4)+Blad2!$AO$11*POWER(C$8,5)+Blad2!$BC$11*POWER(C$8,6))*POWER($A1464,12)+$B$5*(Blad2!$E$12*C$8+Blad2!$K$12*POWER(C$8,2)+Blad2!$S$12*POWER(C$8,3)+Blad2!$AC$12*POWER(C$8,4)+Blad2!$AO$12*POWER(C$8,5)+Blad2!$BC$12*POWER(C$8,6)+Blad2!$BS$12*POWER(C$8,7))*POWER($A1464,14)+$B$5*(Blad2!$E$13*C$8+Blad2!$K$13*POWER(C$8,2)+Blad2!$S$13*POWER(C$8,3)+Blad2!$AC$13*POWER(C$8,4)+Blad2!$AO$13*POWER(C$8,5)+Blad2!$BC$13*POWER(C$8,6)+Blad2!$BS$13*POWER(C$8,7)+Blad2!$CK$13*POWER(C$8,8))*POWER($A1464,16)+$B$5*(Blad2!$E$14*C$8+Blad2!$K$14*POWER(C$8,2)+Blad2!$S$14*POWER(C$8,3)+Blad2!$AC$14*POWER(C$8,4)+Blad2!$AO$14*POWER(C$8,5)+Blad2!$BC$14*POWER(C$8,6)+Blad2!$BS$14*POWER(C$8,7)+Blad2!$CK$14*POWER(C$8,8)+Blad2!$DE$14*POWER(C$8,9))*POWER($A1464,18)+$B$5*(Blad2!$E$15*C$8+Blad2!$K$15*POWER(C$8,2)+Blad2!$S$15*POWER(C$8,3)+Blad2!$AC$15*POWER(C$8,4)+Blad2!$AO$15*POWER(C$8,5)+Blad2!$BC$15*POWER(C$8,6)+Blad2!$BS$15*POWER(C$8,7)+Blad2!$CK$15*POWER(C$8,8)+Blad2!$DE$15*POWER(C$8,9)+Blad2!$EA$15*POWER(C$8,10))*POWER($A1464,20)</f>
        <v>-54539.2368522412</v>
      </c>
      <c r="D1464">
        <f t="shared" si="67"/>
        <v>1.3991530029523007</v>
      </c>
      <c r="E1464">
        <f>1+$B$5*Blad2!$E$6*E$8*POWER($A1464,2)+$B$5*(Blad2!$E$7*E$8+Blad2!$K$7*POWER(E$8,2))*POWER($A1464,4)+$B$5*(Blad2!$E$8*E$8+Blad2!$K$8*POWER(E$8,2)+Blad2!$S$8*POWER(E$8,3))*POWER($A1464,6)+$B$5*(Blad2!$E$9*E$8+Blad2!$K$9*POWER(E$8,2)+Blad2!$S$9*POWER(E$8,3)+Blad2!$AC$9*POWER(E$8,4))*POWER($A1464,8)+$B$5*(Blad2!$E$10*E$8+Blad2!$K$10*POWER(E$8,2)+Blad2!$S$10*POWER(E$8,3)+Blad2!$AC$10*POWER(E$8,4)+Blad2!$AO$10*POWER(E$8,5))*POWER($A1464,10)+$B$5*(Blad2!$E$11*E$8+Blad2!$K$11*POWER(E$8,2)+Blad2!$S$11*POWER(E$8,3)+Blad2!$AC$11*POWER(E$8,4)+Blad2!$AO$11*POWER(E$8,5)+Blad2!$BC$11*POWER(E$8,6))*POWER($A1464,12)+$B$5*(Blad2!$E$12*E$8+Blad2!$K$12*POWER(E$8,2)+Blad2!$S$12*POWER(E$8,3)+Blad2!$AC$12*POWER(E$8,4)+Blad2!$AO$12*POWER(E$8,5)+Blad2!$BC$12*POWER(E$8,6)+Blad2!$BS$12*POWER(E$8,7))*POWER($A1464,14)+$B$5*(Blad2!$E$13*E$8+Blad2!$K$13*POWER(E$8,2)+Blad2!$S$13*POWER(E$8,3)+Blad2!$AC$13*POWER(E$8,4)+Blad2!$AO$13*POWER(E$8,5)+Blad2!$BC$13*POWER(E$8,6)+Blad2!$BS$13*POWER(E$8,7)+Blad2!$CK$13*POWER(E$8,8))*POWER($A1464,16)+$B$5*(Blad2!$E$14*E$8+Blad2!$K$14*POWER(E$8,2)+Blad2!$S$14*POWER(E$8,3)+Blad2!$AC$14*POWER(E$8,4)+Blad2!$AO$14*POWER(E$8,5)+Blad2!$BC$14*POWER(E$8,6)+Blad2!$BS$14*POWER(E$8,7)+Blad2!$CK$14*POWER(E$8,8)+Blad2!$DE$14*POWER(E$8,9))*POWER($A1464,18)+$B$5*(Blad2!$E$15*E$8+Blad2!$K$15*POWER(E$8,2)+Blad2!$S$15*POWER(E$8,3)+Blad2!$AC$15*POWER(E$8,4)+Blad2!$AO$15*POWER(E$8,5)+Blad2!$BC$15*POWER(E$8,6)+Blad2!$BS$15*POWER(E$8,7)+Blad2!$CK$15*POWER(E$8,8)+Blad2!$DE$15*POWER(E$8,9)+Blad2!$EA$15*POWER(E$8,10))*POWER($A1464,20)</f>
        <v>-39859165.305528447</v>
      </c>
      <c r="F1464">
        <f t="shared" si="67"/>
        <v>2.8930314986924843</v>
      </c>
      <c r="G1464">
        <f>1+$B$5*Blad2!$E$6*G$8*POWER($A1464,2)+$B$5*(Blad2!$E$7*G$8+Blad2!$K$7*POWER(G$8,2))*POWER($A1464,4)+$B$5*(Blad2!$E$8*G$8+Blad2!$K$8*POWER(G$8,2)+Blad2!$S$8*POWER(G$8,3))*POWER($A1464,6)+$B$5*(Blad2!$E$9*G$8+Blad2!$K$9*POWER(G$8,2)+Blad2!$S$9*POWER(G$8,3)+Blad2!$AC$9*POWER(G$8,4))*POWER($A1464,8)+$B$5*(Blad2!$E$10*G$8+Blad2!$K$10*POWER(G$8,2)+Blad2!$S$10*POWER(G$8,3)+Blad2!$AC$10*POWER(G$8,4)+Blad2!$AO$10*POWER(G$8,5))*POWER($A1464,10)+$B$5*(Blad2!$E$11*G$8+Blad2!$K$11*POWER(G$8,2)+Blad2!$S$11*POWER(G$8,3)+Blad2!$AC$11*POWER(G$8,4)+Blad2!$AO$11*POWER(G$8,5)+Blad2!$BC$11*POWER(G$8,6))*POWER($A1464,12)+$B$5*(Blad2!$E$12*G$8+Blad2!$K$12*POWER(G$8,2)+Blad2!$S$12*POWER(G$8,3)+Blad2!$AC$12*POWER(G$8,4)+Blad2!$AO$12*POWER(G$8,5)+Blad2!$BC$12*POWER(G$8,6)+Blad2!$BS$12*POWER(G$8,7))*POWER($A1464,14)+$B$5*(Blad2!$E$13*G$8+Blad2!$K$13*POWER(G$8,2)+Blad2!$S$13*POWER(G$8,3)+Blad2!$AC$13*POWER(G$8,4)+Blad2!$AO$13*POWER(G$8,5)+Blad2!$BC$13*POWER(G$8,6)+Blad2!$BS$13*POWER(G$8,7)+Blad2!$CK$13*POWER(G$8,8))*POWER($A1464,16)+$B$5*(Blad2!$E$14*G$8+Blad2!$K$14*POWER(G$8,2)+Blad2!$S$14*POWER(G$8,3)+Blad2!$AC$14*POWER(G$8,4)+Blad2!$AO$14*POWER(G$8,5)+Blad2!$BC$14*POWER(G$8,6)+Blad2!$BS$14*POWER(G$8,7)+Blad2!$CK$14*POWER(G$8,8)+Blad2!$DE$14*POWER(G$8,9))*POWER($A1464,18)+$B$5*(Blad2!$E$15*G$8+Blad2!$K$15*POWER(G$8,2)+Blad2!$S$15*POWER(G$8,3)+Blad2!$AC$15*POWER(G$8,4)+Blad2!$AO$15*POWER(G$8,5)+Blad2!$BC$15*POWER(G$8,6)+Blad2!$BS$15*POWER(G$8,7)+Blad2!$CK$15*POWER(G$8,8)+Blad2!$DE$15*POWER(G$8,9)+Blad2!$EA$15*POWER(G$8,10))*POWER($A1464,20)</f>
        <v>-660744925.54248822</v>
      </c>
    </row>
    <row r="1465" spans="1:7" x14ac:dyDescent="0.2">
      <c r="A1465">
        <f t="shared" si="68"/>
        <v>4.5678757183194145</v>
      </c>
      <c r="B1465">
        <f t="shared" si="69"/>
        <v>1.0528801518499311</v>
      </c>
      <c r="C1465">
        <f>1+$B$5*Blad2!$E$6*C$8*POWER($A1465,2)+$B$5*(Blad2!$E$7*C$8+Blad2!$K$7*POWER(C$8,2))*POWER($A1465,4)+$B$5*(Blad2!$E$8*C$8+Blad2!$K$8*POWER(C$8,2)+Blad2!$S$8*POWER(C$8,3))*POWER($A1465,6)+$B$5*(Blad2!$E$9*C$8+Blad2!$K$9*POWER(C$8,2)+Blad2!$S$9*POWER(C$8,3)+Blad2!$AC$9*POWER(C$8,4))*POWER($A1465,8)+$B$5*(Blad2!$E$10*C$8+Blad2!$K$10*POWER(C$8,2)+Blad2!$S$10*POWER(C$8,3)+Blad2!$AC$10*POWER(C$8,4)+Blad2!$AO$10*POWER(C$8,5))*POWER($A1465,10)+$B$5*(Blad2!$E$11*C$8+Blad2!$K$11*POWER(C$8,2)+Blad2!$S$11*POWER(C$8,3)+Blad2!$AC$11*POWER(C$8,4)+Blad2!$AO$11*POWER(C$8,5)+Blad2!$BC$11*POWER(C$8,6))*POWER($A1465,12)+$B$5*(Blad2!$E$12*C$8+Blad2!$K$12*POWER(C$8,2)+Blad2!$S$12*POWER(C$8,3)+Blad2!$AC$12*POWER(C$8,4)+Blad2!$AO$12*POWER(C$8,5)+Blad2!$BC$12*POWER(C$8,6)+Blad2!$BS$12*POWER(C$8,7))*POWER($A1465,14)+$B$5*(Blad2!$E$13*C$8+Blad2!$K$13*POWER(C$8,2)+Blad2!$S$13*POWER(C$8,3)+Blad2!$AC$13*POWER(C$8,4)+Blad2!$AO$13*POWER(C$8,5)+Blad2!$BC$13*POWER(C$8,6)+Blad2!$BS$13*POWER(C$8,7)+Blad2!$CK$13*POWER(C$8,8))*POWER($A1465,16)+$B$5*(Blad2!$E$14*C$8+Blad2!$K$14*POWER(C$8,2)+Blad2!$S$14*POWER(C$8,3)+Blad2!$AC$14*POWER(C$8,4)+Blad2!$AO$14*POWER(C$8,5)+Blad2!$BC$14*POWER(C$8,6)+Blad2!$BS$14*POWER(C$8,7)+Blad2!$CK$14*POWER(C$8,8)+Blad2!$DE$14*POWER(C$8,9))*POWER($A1465,18)+$B$5*(Blad2!$E$15*C$8+Blad2!$K$15*POWER(C$8,2)+Blad2!$S$15*POWER(C$8,3)+Blad2!$AC$15*POWER(C$8,4)+Blad2!$AO$15*POWER(C$8,5)+Blad2!$BC$15*POWER(C$8,6)+Blad2!$BS$15*POWER(C$8,7)+Blad2!$CK$15*POWER(C$8,8)+Blad2!$DE$15*POWER(C$8,9)+Blad2!$EA$15*POWER(C$8,10))*POWER($A1465,20)</f>
        <v>-55283.462075866497</v>
      </c>
      <c r="D1465">
        <f t="shared" si="67"/>
        <v>1.3997730288404802</v>
      </c>
      <c r="E1465">
        <f>1+$B$5*Blad2!$E$6*E$8*POWER($A1465,2)+$B$5*(Blad2!$E$7*E$8+Blad2!$K$7*POWER(E$8,2))*POWER($A1465,4)+$B$5*(Blad2!$E$8*E$8+Blad2!$K$8*POWER(E$8,2)+Blad2!$S$8*POWER(E$8,3))*POWER($A1465,6)+$B$5*(Blad2!$E$9*E$8+Blad2!$K$9*POWER(E$8,2)+Blad2!$S$9*POWER(E$8,3)+Blad2!$AC$9*POWER(E$8,4))*POWER($A1465,8)+$B$5*(Blad2!$E$10*E$8+Blad2!$K$10*POWER(E$8,2)+Blad2!$S$10*POWER(E$8,3)+Blad2!$AC$10*POWER(E$8,4)+Blad2!$AO$10*POWER(E$8,5))*POWER($A1465,10)+$B$5*(Blad2!$E$11*E$8+Blad2!$K$11*POWER(E$8,2)+Blad2!$S$11*POWER(E$8,3)+Blad2!$AC$11*POWER(E$8,4)+Blad2!$AO$11*POWER(E$8,5)+Blad2!$BC$11*POWER(E$8,6))*POWER($A1465,12)+$B$5*(Blad2!$E$12*E$8+Blad2!$K$12*POWER(E$8,2)+Blad2!$S$12*POWER(E$8,3)+Blad2!$AC$12*POWER(E$8,4)+Blad2!$AO$12*POWER(E$8,5)+Blad2!$BC$12*POWER(E$8,6)+Blad2!$BS$12*POWER(E$8,7))*POWER($A1465,14)+$B$5*(Blad2!$E$13*E$8+Blad2!$K$13*POWER(E$8,2)+Blad2!$S$13*POWER(E$8,3)+Blad2!$AC$13*POWER(E$8,4)+Blad2!$AO$13*POWER(E$8,5)+Blad2!$BC$13*POWER(E$8,6)+Blad2!$BS$13*POWER(E$8,7)+Blad2!$CK$13*POWER(E$8,8))*POWER($A1465,16)+$B$5*(Blad2!$E$14*E$8+Blad2!$K$14*POWER(E$8,2)+Blad2!$S$14*POWER(E$8,3)+Blad2!$AC$14*POWER(E$8,4)+Blad2!$AO$14*POWER(E$8,5)+Blad2!$BC$14*POWER(E$8,6)+Blad2!$BS$14*POWER(E$8,7)+Blad2!$CK$14*POWER(E$8,8)+Blad2!$DE$14*POWER(E$8,9))*POWER($A1465,18)+$B$5*(Blad2!$E$15*E$8+Blad2!$K$15*POWER(E$8,2)+Blad2!$S$15*POWER(E$8,3)+Blad2!$AC$15*POWER(E$8,4)+Blad2!$AO$15*POWER(E$8,5)+Blad2!$BC$15*POWER(E$8,6)+Blad2!$BS$15*POWER(E$8,7)+Blad2!$CK$15*POWER(E$8,8)+Blad2!$DE$15*POWER(E$8,9)+Blad2!$EA$15*POWER(E$8,10))*POWER($A1465,20)</f>
        <v>-40406755.759852238</v>
      </c>
      <c r="F1465">
        <f t="shared" si="67"/>
        <v>2.9029417503834125</v>
      </c>
      <c r="G1465">
        <f>1+$B$5*Blad2!$E$6*G$8*POWER($A1465,2)+$B$5*(Blad2!$E$7*G$8+Blad2!$K$7*POWER(G$8,2))*POWER($A1465,4)+$B$5*(Blad2!$E$8*G$8+Blad2!$K$8*POWER(G$8,2)+Blad2!$S$8*POWER(G$8,3))*POWER($A1465,6)+$B$5*(Blad2!$E$9*G$8+Blad2!$K$9*POWER(G$8,2)+Blad2!$S$9*POWER(G$8,3)+Blad2!$AC$9*POWER(G$8,4))*POWER($A1465,8)+$B$5*(Blad2!$E$10*G$8+Blad2!$K$10*POWER(G$8,2)+Blad2!$S$10*POWER(G$8,3)+Blad2!$AC$10*POWER(G$8,4)+Blad2!$AO$10*POWER(G$8,5))*POWER($A1465,10)+$B$5*(Blad2!$E$11*G$8+Blad2!$K$11*POWER(G$8,2)+Blad2!$S$11*POWER(G$8,3)+Blad2!$AC$11*POWER(G$8,4)+Blad2!$AO$11*POWER(G$8,5)+Blad2!$BC$11*POWER(G$8,6))*POWER($A1465,12)+$B$5*(Blad2!$E$12*G$8+Blad2!$K$12*POWER(G$8,2)+Blad2!$S$12*POWER(G$8,3)+Blad2!$AC$12*POWER(G$8,4)+Blad2!$AO$12*POWER(G$8,5)+Blad2!$BC$12*POWER(G$8,6)+Blad2!$BS$12*POWER(G$8,7))*POWER($A1465,14)+$B$5*(Blad2!$E$13*G$8+Blad2!$K$13*POWER(G$8,2)+Blad2!$S$13*POWER(G$8,3)+Blad2!$AC$13*POWER(G$8,4)+Blad2!$AO$13*POWER(G$8,5)+Blad2!$BC$13*POWER(G$8,6)+Blad2!$BS$13*POWER(G$8,7)+Blad2!$CK$13*POWER(G$8,8))*POWER($A1465,16)+$B$5*(Blad2!$E$14*G$8+Blad2!$K$14*POWER(G$8,2)+Blad2!$S$14*POWER(G$8,3)+Blad2!$AC$14*POWER(G$8,4)+Blad2!$AO$14*POWER(G$8,5)+Blad2!$BC$14*POWER(G$8,6)+Blad2!$BS$14*POWER(G$8,7)+Blad2!$CK$14*POWER(G$8,8)+Blad2!$DE$14*POWER(G$8,9))*POWER($A1465,18)+$B$5*(Blad2!$E$15*G$8+Blad2!$K$15*POWER(G$8,2)+Blad2!$S$15*POWER(G$8,3)+Blad2!$AC$15*POWER(G$8,4)+Blad2!$AO$15*POWER(G$8,5)+Blad2!$BC$15*POWER(G$8,6)+Blad2!$BS$15*POWER(G$8,7)+Blad2!$CK$15*POWER(G$8,8)+Blad2!$DE$15*POWER(G$8,9)+Blad2!$EA$15*POWER(G$8,10))*POWER($A1465,20)</f>
        <v>-669766561.31972468</v>
      </c>
    </row>
    <row r="1466" spans="1:7" x14ac:dyDescent="0.2">
      <c r="A1466">
        <f t="shared" si="68"/>
        <v>4.5710173109730041</v>
      </c>
      <c r="B1466">
        <f t="shared" si="69"/>
        <v>1.0529318585956815</v>
      </c>
      <c r="C1466">
        <f>1+$B$5*Blad2!$E$6*C$8*POWER($A1466,2)+$B$5*(Blad2!$E$7*C$8+Blad2!$K$7*POWER(C$8,2))*POWER($A1466,4)+$B$5*(Blad2!$E$8*C$8+Blad2!$K$8*POWER(C$8,2)+Blad2!$S$8*POWER(C$8,3))*POWER($A1466,6)+$B$5*(Blad2!$E$9*C$8+Blad2!$K$9*POWER(C$8,2)+Blad2!$S$9*POWER(C$8,3)+Blad2!$AC$9*POWER(C$8,4))*POWER($A1466,8)+$B$5*(Blad2!$E$10*C$8+Blad2!$K$10*POWER(C$8,2)+Blad2!$S$10*POWER(C$8,3)+Blad2!$AC$10*POWER(C$8,4)+Blad2!$AO$10*POWER(C$8,5))*POWER($A1466,10)+$B$5*(Blad2!$E$11*C$8+Blad2!$K$11*POWER(C$8,2)+Blad2!$S$11*POWER(C$8,3)+Blad2!$AC$11*POWER(C$8,4)+Blad2!$AO$11*POWER(C$8,5)+Blad2!$BC$11*POWER(C$8,6))*POWER($A1466,12)+$B$5*(Blad2!$E$12*C$8+Blad2!$K$12*POWER(C$8,2)+Blad2!$S$12*POWER(C$8,3)+Blad2!$AC$12*POWER(C$8,4)+Blad2!$AO$12*POWER(C$8,5)+Blad2!$BC$12*POWER(C$8,6)+Blad2!$BS$12*POWER(C$8,7))*POWER($A1466,14)+$B$5*(Blad2!$E$13*C$8+Blad2!$K$13*POWER(C$8,2)+Blad2!$S$13*POWER(C$8,3)+Blad2!$AC$13*POWER(C$8,4)+Blad2!$AO$13*POWER(C$8,5)+Blad2!$BC$13*POWER(C$8,6)+Blad2!$BS$13*POWER(C$8,7)+Blad2!$CK$13*POWER(C$8,8))*POWER($A1466,16)+$B$5*(Blad2!$E$14*C$8+Blad2!$K$14*POWER(C$8,2)+Blad2!$S$14*POWER(C$8,3)+Blad2!$AC$14*POWER(C$8,4)+Blad2!$AO$14*POWER(C$8,5)+Blad2!$BC$14*POWER(C$8,6)+Blad2!$BS$14*POWER(C$8,7)+Blad2!$CK$14*POWER(C$8,8)+Blad2!$DE$14*POWER(C$8,9))*POWER($A1466,18)+$B$5*(Blad2!$E$15*C$8+Blad2!$K$15*POWER(C$8,2)+Blad2!$S$15*POWER(C$8,3)+Blad2!$AC$15*POWER(C$8,4)+Blad2!$AO$15*POWER(C$8,5)+Blad2!$BC$15*POWER(C$8,6)+Blad2!$BS$15*POWER(C$8,7)+Blad2!$CK$15*POWER(C$8,8)+Blad2!$DE$15*POWER(C$8,9)+Blad2!$EA$15*POWER(C$8,10))*POWER($A1466,20)</f>
        <v>-56037.311669905663</v>
      </c>
      <c r="D1466">
        <f t="shared" si="67"/>
        <v>1.4003808895702947</v>
      </c>
      <c r="E1466">
        <f>1+$B$5*Blad2!$E$6*E$8*POWER($A1466,2)+$B$5*(Blad2!$E$7*E$8+Blad2!$K$7*POWER(E$8,2))*POWER($A1466,4)+$B$5*(Blad2!$E$8*E$8+Blad2!$K$8*POWER(E$8,2)+Blad2!$S$8*POWER(E$8,3))*POWER($A1466,6)+$B$5*(Blad2!$E$9*E$8+Blad2!$K$9*POWER(E$8,2)+Blad2!$S$9*POWER(E$8,3)+Blad2!$AC$9*POWER(E$8,4))*POWER($A1466,8)+$B$5*(Blad2!$E$10*E$8+Blad2!$K$10*POWER(E$8,2)+Blad2!$S$10*POWER(E$8,3)+Blad2!$AC$10*POWER(E$8,4)+Blad2!$AO$10*POWER(E$8,5))*POWER($A1466,10)+$B$5*(Blad2!$E$11*E$8+Blad2!$K$11*POWER(E$8,2)+Blad2!$S$11*POWER(E$8,3)+Blad2!$AC$11*POWER(E$8,4)+Blad2!$AO$11*POWER(E$8,5)+Blad2!$BC$11*POWER(E$8,6))*POWER($A1466,12)+$B$5*(Blad2!$E$12*E$8+Blad2!$K$12*POWER(E$8,2)+Blad2!$S$12*POWER(E$8,3)+Blad2!$AC$12*POWER(E$8,4)+Blad2!$AO$12*POWER(E$8,5)+Blad2!$BC$12*POWER(E$8,6)+Blad2!$BS$12*POWER(E$8,7))*POWER($A1466,14)+$B$5*(Blad2!$E$13*E$8+Blad2!$K$13*POWER(E$8,2)+Blad2!$S$13*POWER(E$8,3)+Blad2!$AC$13*POWER(E$8,4)+Blad2!$AO$13*POWER(E$8,5)+Blad2!$BC$13*POWER(E$8,6)+Blad2!$BS$13*POWER(E$8,7)+Blad2!$CK$13*POWER(E$8,8))*POWER($A1466,16)+$B$5*(Blad2!$E$14*E$8+Blad2!$K$14*POWER(E$8,2)+Blad2!$S$14*POWER(E$8,3)+Blad2!$AC$14*POWER(E$8,4)+Blad2!$AO$14*POWER(E$8,5)+Blad2!$BC$14*POWER(E$8,6)+Blad2!$BS$14*POWER(E$8,7)+Blad2!$CK$14*POWER(E$8,8)+Blad2!$DE$14*POWER(E$8,9))*POWER($A1466,18)+$B$5*(Blad2!$E$15*E$8+Blad2!$K$15*POWER(E$8,2)+Blad2!$S$15*POWER(E$8,3)+Blad2!$AC$15*POWER(E$8,4)+Blad2!$AO$15*POWER(E$8,5)+Blad2!$BC$15*POWER(E$8,6)+Blad2!$BS$15*POWER(E$8,7)+Blad2!$CK$15*POWER(E$8,8)+Blad2!$DE$15*POWER(E$8,9)+Blad2!$EA$15*POWER(E$8,10))*POWER($A1466,20)</f>
        <v>-40961487.650843255</v>
      </c>
      <c r="F1466">
        <f t="shared" si="67"/>
        <v>2.9127441245323973</v>
      </c>
      <c r="G1466">
        <f>1+$B$5*Blad2!$E$6*G$8*POWER($A1466,2)+$B$5*(Blad2!$E$7*G$8+Blad2!$K$7*POWER(G$8,2))*POWER($A1466,4)+$B$5*(Blad2!$E$8*G$8+Blad2!$K$8*POWER(G$8,2)+Blad2!$S$8*POWER(G$8,3))*POWER($A1466,6)+$B$5*(Blad2!$E$9*G$8+Blad2!$K$9*POWER(G$8,2)+Blad2!$S$9*POWER(G$8,3)+Blad2!$AC$9*POWER(G$8,4))*POWER($A1466,8)+$B$5*(Blad2!$E$10*G$8+Blad2!$K$10*POWER(G$8,2)+Blad2!$S$10*POWER(G$8,3)+Blad2!$AC$10*POWER(G$8,4)+Blad2!$AO$10*POWER(G$8,5))*POWER($A1466,10)+$B$5*(Blad2!$E$11*G$8+Blad2!$K$11*POWER(G$8,2)+Blad2!$S$11*POWER(G$8,3)+Blad2!$AC$11*POWER(G$8,4)+Blad2!$AO$11*POWER(G$8,5)+Blad2!$BC$11*POWER(G$8,6))*POWER($A1466,12)+$B$5*(Blad2!$E$12*G$8+Blad2!$K$12*POWER(G$8,2)+Blad2!$S$12*POWER(G$8,3)+Blad2!$AC$12*POWER(G$8,4)+Blad2!$AO$12*POWER(G$8,5)+Blad2!$BC$12*POWER(G$8,6)+Blad2!$BS$12*POWER(G$8,7))*POWER($A1466,14)+$B$5*(Blad2!$E$13*G$8+Blad2!$K$13*POWER(G$8,2)+Blad2!$S$13*POWER(G$8,3)+Blad2!$AC$13*POWER(G$8,4)+Blad2!$AO$13*POWER(G$8,5)+Blad2!$BC$13*POWER(G$8,6)+Blad2!$BS$13*POWER(G$8,7)+Blad2!$CK$13*POWER(G$8,8))*POWER($A1466,16)+$B$5*(Blad2!$E$14*G$8+Blad2!$K$14*POWER(G$8,2)+Blad2!$S$14*POWER(G$8,3)+Blad2!$AC$14*POWER(G$8,4)+Blad2!$AO$14*POWER(G$8,5)+Blad2!$BC$14*POWER(G$8,6)+Blad2!$BS$14*POWER(G$8,7)+Blad2!$CK$14*POWER(G$8,8)+Blad2!$DE$14*POWER(G$8,9))*POWER($A1466,18)+$B$5*(Blad2!$E$15*G$8+Blad2!$K$15*POWER(G$8,2)+Blad2!$S$15*POWER(G$8,3)+Blad2!$AC$15*POWER(G$8,4)+Blad2!$AO$15*POWER(G$8,5)+Blad2!$BC$15*POWER(G$8,6)+Blad2!$BS$15*POWER(G$8,7)+Blad2!$CK$15*POWER(G$8,8)+Blad2!$DE$15*POWER(G$8,9)+Blad2!$EA$15*POWER(G$8,10))*POWER($A1466,20)</f>
        <v>-678905246.09255743</v>
      </c>
    </row>
    <row r="1467" spans="1:7" x14ac:dyDescent="0.2">
      <c r="A1467">
        <f t="shared" si="68"/>
        <v>4.5741589036265937</v>
      </c>
      <c r="B1467">
        <f t="shared" si="69"/>
        <v>1.0529824664216965</v>
      </c>
      <c r="C1467">
        <f>1+$B$5*Blad2!$E$6*C$8*POWER($A1467,2)+$B$5*(Blad2!$E$7*C$8+Blad2!$K$7*POWER(C$8,2))*POWER($A1467,4)+$B$5*(Blad2!$E$8*C$8+Blad2!$K$8*POWER(C$8,2)+Blad2!$S$8*POWER(C$8,3))*POWER($A1467,6)+$B$5*(Blad2!$E$9*C$8+Blad2!$K$9*POWER(C$8,2)+Blad2!$S$9*POWER(C$8,3)+Blad2!$AC$9*POWER(C$8,4))*POWER($A1467,8)+$B$5*(Blad2!$E$10*C$8+Blad2!$K$10*POWER(C$8,2)+Blad2!$S$10*POWER(C$8,3)+Blad2!$AC$10*POWER(C$8,4)+Blad2!$AO$10*POWER(C$8,5))*POWER($A1467,10)+$B$5*(Blad2!$E$11*C$8+Blad2!$K$11*POWER(C$8,2)+Blad2!$S$11*POWER(C$8,3)+Blad2!$AC$11*POWER(C$8,4)+Blad2!$AO$11*POWER(C$8,5)+Blad2!$BC$11*POWER(C$8,6))*POWER($A1467,12)+$B$5*(Blad2!$E$12*C$8+Blad2!$K$12*POWER(C$8,2)+Blad2!$S$12*POWER(C$8,3)+Blad2!$AC$12*POWER(C$8,4)+Blad2!$AO$12*POWER(C$8,5)+Blad2!$BC$12*POWER(C$8,6)+Blad2!$BS$12*POWER(C$8,7))*POWER($A1467,14)+$B$5*(Blad2!$E$13*C$8+Blad2!$K$13*POWER(C$8,2)+Blad2!$S$13*POWER(C$8,3)+Blad2!$AC$13*POWER(C$8,4)+Blad2!$AO$13*POWER(C$8,5)+Blad2!$BC$13*POWER(C$8,6)+Blad2!$BS$13*POWER(C$8,7)+Blad2!$CK$13*POWER(C$8,8))*POWER($A1467,16)+$B$5*(Blad2!$E$14*C$8+Blad2!$K$14*POWER(C$8,2)+Blad2!$S$14*POWER(C$8,3)+Blad2!$AC$14*POWER(C$8,4)+Blad2!$AO$14*POWER(C$8,5)+Blad2!$BC$14*POWER(C$8,6)+Blad2!$BS$14*POWER(C$8,7)+Blad2!$CK$14*POWER(C$8,8)+Blad2!$DE$14*POWER(C$8,9))*POWER($A1467,18)+$B$5*(Blad2!$E$15*C$8+Blad2!$K$15*POWER(C$8,2)+Blad2!$S$15*POWER(C$8,3)+Blad2!$AC$15*POWER(C$8,4)+Blad2!$AO$15*POWER(C$8,5)+Blad2!$BC$15*POWER(C$8,6)+Blad2!$BS$15*POWER(C$8,7)+Blad2!$CK$15*POWER(C$8,8)+Blad2!$DE$15*POWER(C$8,9)+Blad2!$EA$15*POWER(C$8,10))*POWER($A1467,20)</f>
        <v>-56800.903289872178</v>
      </c>
      <c r="D1467">
        <f t="shared" si="67"/>
        <v>1.4009765120930759</v>
      </c>
      <c r="E1467">
        <f>1+$B$5*Blad2!$E$6*E$8*POWER($A1467,2)+$B$5*(Blad2!$E$7*E$8+Blad2!$K$7*POWER(E$8,2))*POWER($A1467,4)+$B$5*(Blad2!$E$8*E$8+Blad2!$K$8*POWER(E$8,2)+Blad2!$S$8*POWER(E$8,3))*POWER($A1467,6)+$B$5*(Blad2!$E$9*E$8+Blad2!$K$9*POWER(E$8,2)+Blad2!$S$9*POWER(E$8,3)+Blad2!$AC$9*POWER(E$8,4))*POWER($A1467,8)+$B$5*(Blad2!$E$10*E$8+Blad2!$K$10*POWER(E$8,2)+Blad2!$S$10*POWER(E$8,3)+Blad2!$AC$10*POWER(E$8,4)+Blad2!$AO$10*POWER(E$8,5))*POWER($A1467,10)+$B$5*(Blad2!$E$11*E$8+Blad2!$K$11*POWER(E$8,2)+Blad2!$S$11*POWER(E$8,3)+Blad2!$AC$11*POWER(E$8,4)+Blad2!$AO$11*POWER(E$8,5)+Blad2!$BC$11*POWER(E$8,6))*POWER($A1467,12)+$B$5*(Blad2!$E$12*E$8+Blad2!$K$12*POWER(E$8,2)+Blad2!$S$12*POWER(E$8,3)+Blad2!$AC$12*POWER(E$8,4)+Blad2!$AO$12*POWER(E$8,5)+Blad2!$BC$12*POWER(E$8,6)+Blad2!$BS$12*POWER(E$8,7))*POWER($A1467,14)+$B$5*(Blad2!$E$13*E$8+Blad2!$K$13*POWER(E$8,2)+Blad2!$S$13*POWER(E$8,3)+Blad2!$AC$13*POWER(E$8,4)+Blad2!$AO$13*POWER(E$8,5)+Blad2!$BC$13*POWER(E$8,6)+Blad2!$BS$13*POWER(E$8,7)+Blad2!$CK$13*POWER(E$8,8))*POWER($A1467,16)+$B$5*(Blad2!$E$14*E$8+Blad2!$K$14*POWER(E$8,2)+Blad2!$S$14*POWER(E$8,3)+Blad2!$AC$14*POWER(E$8,4)+Blad2!$AO$14*POWER(E$8,5)+Blad2!$BC$14*POWER(E$8,6)+Blad2!$BS$14*POWER(E$8,7)+Blad2!$CK$14*POWER(E$8,8)+Blad2!$DE$14*POWER(E$8,9))*POWER($A1467,18)+$B$5*(Blad2!$E$15*E$8+Blad2!$K$15*POWER(E$8,2)+Blad2!$S$15*POWER(E$8,3)+Blad2!$AC$15*POWER(E$8,4)+Blad2!$AO$15*POWER(E$8,5)+Blad2!$BC$15*POWER(E$8,6)+Blad2!$BS$15*POWER(E$8,7)+Blad2!$CK$15*POWER(E$8,8)+Blad2!$DE$15*POWER(E$8,9)+Blad2!$EA$15*POWER(E$8,10))*POWER($A1467,20)</f>
        <v>-41523449.156789482</v>
      </c>
      <c r="F1467">
        <f t="shared" si="67"/>
        <v>2.922433548357422</v>
      </c>
      <c r="G1467">
        <f>1+$B$5*Blad2!$E$6*G$8*POWER($A1467,2)+$B$5*(Blad2!$E$7*G$8+Blad2!$K$7*POWER(G$8,2))*POWER($A1467,4)+$B$5*(Blad2!$E$8*G$8+Blad2!$K$8*POWER(G$8,2)+Blad2!$S$8*POWER(G$8,3))*POWER($A1467,6)+$B$5*(Blad2!$E$9*G$8+Blad2!$K$9*POWER(G$8,2)+Blad2!$S$9*POWER(G$8,3)+Blad2!$AC$9*POWER(G$8,4))*POWER($A1467,8)+$B$5*(Blad2!$E$10*G$8+Blad2!$K$10*POWER(G$8,2)+Blad2!$S$10*POWER(G$8,3)+Blad2!$AC$10*POWER(G$8,4)+Blad2!$AO$10*POWER(G$8,5))*POWER($A1467,10)+$B$5*(Blad2!$E$11*G$8+Blad2!$K$11*POWER(G$8,2)+Blad2!$S$11*POWER(G$8,3)+Blad2!$AC$11*POWER(G$8,4)+Blad2!$AO$11*POWER(G$8,5)+Blad2!$BC$11*POWER(G$8,6))*POWER($A1467,12)+$B$5*(Blad2!$E$12*G$8+Blad2!$K$12*POWER(G$8,2)+Blad2!$S$12*POWER(G$8,3)+Blad2!$AC$12*POWER(G$8,4)+Blad2!$AO$12*POWER(G$8,5)+Blad2!$BC$12*POWER(G$8,6)+Blad2!$BS$12*POWER(G$8,7))*POWER($A1467,14)+$B$5*(Blad2!$E$13*G$8+Blad2!$K$13*POWER(G$8,2)+Blad2!$S$13*POWER(G$8,3)+Blad2!$AC$13*POWER(G$8,4)+Blad2!$AO$13*POWER(G$8,5)+Blad2!$BC$13*POWER(G$8,6)+Blad2!$BS$13*POWER(G$8,7)+Blad2!$CK$13*POWER(G$8,8))*POWER($A1467,16)+$B$5*(Blad2!$E$14*G$8+Blad2!$K$14*POWER(G$8,2)+Blad2!$S$14*POWER(G$8,3)+Blad2!$AC$14*POWER(G$8,4)+Blad2!$AO$14*POWER(G$8,5)+Blad2!$BC$14*POWER(G$8,6)+Blad2!$BS$14*POWER(G$8,7)+Blad2!$CK$14*POWER(G$8,8)+Blad2!$DE$14*POWER(G$8,9))*POWER($A1467,18)+$B$5*(Blad2!$E$15*G$8+Blad2!$K$15*POWER(G$8,2)+Blad2!$S$15*POWER(G$8,3)+Blad2!$AC$15*POWER(G$8,4)+Blad2!$AO$15*POWER(G$8,5)+Blad2!$BC$15*POWER(G$8,6)+Blad2!$BS$15*POWER(G$8,7)+Blad2!$CK$15*POWER(G$8,8)+Blad2!$DE$15*POWER(G$8,9)+Blad2!$EA$15*POWER(G$8,10))*POWER($A1467,20)</f>
        <v>-688162418.87210906</v>
      </c>
    </row>
    <row r="1468" spans="1:7" x14ac:dyDescent="0.2">
      <c r="A1468">
        <f t="shared" si="68"/>
        <v>4.5773004962801833</v>
      </c>
      <c r="B1468">
        <f t="shared" si="69"/>
        <v>1.0530319728527824</v>
      </c>
      <c r="C1468">
        <f>1+$B$5*Blad2!$E$6*C$8*POWER($A1468,2)+$B$5*(Blad2!$E$7*C$8+Blad2!$K$7*POWER(C$8,2))*POWER($A1468,4)+$B$5*(Blad2!$E$8*C$8+Blad2!$K$8*POWER(C$8,2)+Blad2!$S$8*POWER(C$8,3))*POWER($A1468,6)+$B$5*(Blad2!$E$9*C$8+Blad2!$K$9*POWER(C$8,2)+Blad2!$S$9*POWER(C$8,3)+Blad2!$AC$9*POWER(C$8,4))*POWER($A1468,8)+$B$5*(Blad2!$E$10*C$8+Blad2!$K$10*POWER(C$8,2)+Blad2!$S$10*POWER(C$8,3)+Blad2!$AC$10*POWER(C$8,4)+Blad2!$AO$10*POWER(C$8,5))*POWER($A1468,10)+$B$5*(Blad2!$E$11*C$8+Blad2!$K$11*POWER(C$8,2)+Blad2!$S$11*POWER(C$8,3)+Blad2!$AC$11*POWER(C$8,4)+Blad2!$AO$11*POWER(C$8,5)+Blad2!$BC$11*POWER(C$8,6))*POWER($A1468,12)+$B$5*(Blad2!$E$12*C$8+Blad2!$K$12*POWER(C$8,2)+Blad2!$S$12*POWER(C$8,3)+Blad2!$AC$12*POWER(C$8,4)+Blad2!$AO$12*POWER(C$8,5)+Blad2!$BC$12*POWER(C$8,6)+Blad2!$BS$12*POWER(C$8,7))*POWER($A1468,14)+$B$5*(Blad2!$E$13*C$8+Blad2!$K$13*POWER(C$8,2)+Blad2!$S$13*POWER(C$8,3)+Blad2!$AC$13*POWER(C$8,4)+Blad2!$AO$13*POWER(C$8,5)+Blad2!$BC$13*POWER(C$8,6)+Blad2!$BS$13*POWER(C$8,7)+Blad2!$CK$13*POWER(C$8,8))*POWER($A1468,16)+$B$5*(Blad2!$E$14*C$8+Blad2!$K$14*POWER(C$8,2)+Blad2!$S$14*POWER(C$8,3)+Blad2!$AC$14*POWER(C$8,4)+Blad2!$AO$14*POWER(C$8,5)+Blad2!$BC$14*POWER(C$8,6)+Blad2!$BS$14*POWER(C$8,7)+Blad2!$CK$14*POWER(C$8,8)+Blad2!$DE$14*POWER(C$8,9))*POWER($A1468,18)+$B$5*(Blad2!$E$15*C$8+Blad2!$K$15*POWER(C$8,2)+Blad2!$S$15*POWER(C$8,3)+Blad2!$AC$15*POWER(C$8,4)+Blad2!$AO$15*POWER(C$8,5)+Blad2!$BC$15*POWER(C$8,6)+Blad2!$BS$15*POWER(C$8,7)+Blad2!$CK$15*POWER(C$8,8)+Blad2!$DE$15*POWER(C$8,9)+Blad2!$EA$15*POWER(C$8,10))*POWER($A1468,20)</f>
        <v>-57574.355947075339</v>
      </c>
      <c r="D1468">
        <f t="shared" si="67"/>
        <v>1.4015598246286081</v>
      </c>
      <c r="E1468">
        <f>1+$B$5*Blad2!$E$6*E$8*POWER($A1468,2)+$B$5*(Blad2!$E$7*E$8+Blad2!$K$7*POWER(E$8,2))*POWER($A1468,4)+$B$5*(Blad2!$E$8*E$8+Blad2!$K$8*POWER(E$8,2)+Blad2!$S$8*POWER(E$8,3))*POWER($A1468,6)+$B$5*(Blad2!$E$9*E$8+Blad2!$K$9*POWER(E$8,2)+Blad2!$S$9*POWER(E$8,3)+Blad2!$AC$9*POWER(E$8,4))*POWER($A1468,8)+$B$5*(Blad2!$E$10*E$8+Blad2!$K$10*POWER(E$8,2)+Blad2!$S$10*POWER(E$8,3)+Blad2!$AC$10*POWER(E$8,4)+Blad2!$AO$10*POWER(E$8,5))*POWER($A1468,10)+$B$5*(Blad2!$E$11*E$8+Blad2!$K$11*POWER(E$8,2)+Blad2!$S$11*POWER(E$8,3)+Blad2!$AC$11*POWER(E$8,4)+Blad2!$AO$11*POWER(E$8,5)+Blad2!$BC$11*POWER(E$8,6))*POWER($A1468,12)+$B$5*(Blad2!$E$12*E$8+Blad2!$K$12*POWER(E$8,2)+Blad2!$S$12*POWER(E$8,3)+Blad2!$AC$12*POWER(E$8,4)+Blad2!$AO$12*POWER(E$8,5)+Blad2!$BC$12*POWER(E$8,6)+Blad2!$BS$12*POWER(E$8,7))*POWER($A1468,14)+$B$5*(Blad2!$E$13*E$8+Blad2!$K$13*POWER(E$8,2)+Blad2!$S$13*POWER(E$8,3)+Blad2!$AC$13*POWER(E$8,4)+Blad2!$AO$13*POWER(E$8,5)+Blad2!$BC$13*POWER(E$8,6)+Blad2!$BS$13*POWER(E$8,7)+Blad2!$CK$13*POWER(E$8,8))*POWER($A1468,16)+$B$5*(Blad2!$E$14*E$8+Blad2!$K$14*POWER(E$8,2)+Blad2!$S$14*POWER(E$8,3)+Blad2!$AC$14*POWER(E$8,4)+Blad2!$AO$14*POWER(E$8,5)+Blad2!$BC$14*POWER(E$8,6)+Blad2!$BS$14*POWER(E$8,7)+Blad2!$CK$14*POWER(E$8,8)+Blad2!$DE$14*POWER(E$8,9))*POWER($A1468,18)+$B$5*(Blad2!$E$15*E$8+Blad2!$K$15*POWER(E$8,2)+Blad2!$S$15*POWER(E$8,3)+Blad2!$AC$15*POWER(E$8,4)+Blad2!$AO$15*POWER(E$8,5)+Blad2!$BC$15*POWER(E$8,6)+Blad2!$BS$15*POWER(E$8,7)+Blad2!$CK$15*POWER(E$8,8)+Blad2!$DE$15*POWER(E$8,9)+Blad2!$EA$15*POWER(E$8,10))*POWER($A1468,20)</f>
        <v>-42092729.483720332</v>
      </c>
      <c r="F1468">
        <f t="shared" si="67"/>
        <v>2.9320049052042987</v>
      </c>
      <c r="G1468">
        <f>1+$B$5*Blad2!$E$6*G$8*POWER($A1468,2)+$B$5*(Blad2!$E$7*G$8+Blad2!$K$7*POWER(G$8,2))*POWER($A1468,4)+$B$5*(Blad2!$E$8*G$8+Blad2!$K$8*POWER(G$8,2)+Blad2!$S$8*POWER(G$8,3))*POWER($A1468,6)+$B$5*(Blad2!$E$9*G$8+Blad2!$K$9*POWER(G$8,2)+Blad2!$S$9*POWER(G$8,3)+Blad2!$AC$9*POWER(G$8,4))*POWER($A1468,8)+$B$5*(Blad2!$E$10*G$8+Blad2!$K$10*POWER(G$8,2)+Blad2!$S$10*POWER(G$8,3)+Blad2!$AC$10*POWER(G$8,4)+Blad2!$AO$10*POWER(G$8,5))*POWER($A1468,10)+$B$5*(Blad2!$E$11*G$8+Blad2!$K$11*POWER(G$8,2)+Blad2!$S$11*POWER(G$8,3)+Blad2!$AC$11*POWER(G$8,4)+Blad2!$AO$11*POWER(G$8,5)+Blad2!$BC$11*POWER(G$8,6))*POWER($A1468,12)+$B$5*(Blad2!$E$12*G$8+Blad2!$K$12*POWER(G$8,2)+Blad2!$S$12*POWER(G$8,3)+Blad2!$AC$12*POWER(G$8,4)+Blad2!$AO$12*POWER(G$8,5)+Blad2!$BC$12*POWER(G$8,6)+Blad2!$BS$12*POWER(G$8,7))*POWER($A1468,14)+$B$5*(Blad2!$E$13*G$8+Blad2!$K$13*POWER(G$8,2)+Blad2!$S$13*POWER(G$8,3)+Blad2!$AC$13*POWER(G$8,4)+Blad2!$AO$13*POWER(G$8,5)+Blad2!$BC$13*POWER(G$8,6)+Blad2!$BS$13*POWER(G$8,7)+Blad2!$CK$13*POWER(G$8,8))*POWER($A1468,16)+$B$5*(Blad2!$E$14*G$8+Blad2!$K$14*POWER(G$8,2)+Blad2!$S$14*POWER(G$8,3)+Blad2!$AC$14*POWER(G$8,4)+Blad2!$AO$14*POWER(G$8,5)+Blad2!$BC$14*POWER(G$8,6)+Blad2!$BS$14*POWER(G$8,7)+Blad2!$CK$14*POWER(G$8,8)+Blad2!$DE$14*POWER(G$8,9))*POWER($A1468,18)+$B$5*(Blad2!$E$15*G$8+Blad2!$K$15*POWER(G$8,2)+Blad2!$S$15*POWER(G$8,3)+Blad2!$AC$15*POWER(G$8,4)+Blad2!$AO$15*POWER(G$8,5)+Blad2!$BC$15*POWER(G$8,6)+Blad2!$BS$15*POWER(G$8,7)+Blad2!$CK$15*POWER(G$8,8)+Blad2!$DE$15*POWER(G$8,9)+Blad2!$EA$15*POWER(G$8,10))*POWER($A1468,20)</f>
        <v>-697539535.38119733</v>
      </c>
    </row>
    <row r="1469" spans="1:7" x14ac:dyDescent="0.2">
      <c r="A1469">
        <f t="shared" si="68"/>
        <v>4.5804420889337729</v>
      </c>
      <c r="B1469">
        <f t="shared" si="69"/>
        <v>1.0530803754666591</v>
      </c>
      <c r="C1469">
        <f>1+$B$5*Blad2!$E$6*C$8*POWER($A1469,2)+$B$5*(Blad2!$E$7*C$8+Blad2!$K$7*POWER(C$8,2))*POWER($A1469,4)+$B$5*(Blad2!$E$8*C$8+Blad2!$K$8*POWER(C$8,2)+Blad2!$S$8*POWER(C$8,3))*POWER($A1469,6)+$B$5*(Blad2!$E$9*C$8+Blad2!$K$9*POWER(C$8,2)+Blad2!$S$9*POWER(C$8,3)+Blad2!$AC$9*POWER(C$8,4))*POWER($A1469,8)+$B$5*(Blad2!$E$10*C$8+Blad2!$K$10*POWER(C$8,2)+Blad2!$S$10*POWER(C$8,3)+Blad2!$AC$10*POWER(C$8,4)+Blad2!$AO$10*POWER(C$8,5))*POWER($A1469,10)+$B$5*(Blad2!$E$11*C$8+Blad2!$K$11*POWER(C$8,2)+Blad2!$S$11*POWER(C$8,3)+Blad2!$AC$11*POWER(C$8,4)+Blad2!$AO$11*POWER(C$8,5)+Blad2!$BC$11*POWER(C$8,6))*POWER($A1469,12)+$B$5*(Blad2!$E$12*C$8+Blad2!$K$12*POWER(C$8,2)+Blad2!$S$12*POWER(C$8,3)+Blad2!$AC$12*POWER(C$8,4)+Blad2!$AO$12*POWER(C$8,5)+Blad2!$BC$12*POWER(C$8,6)+Blad2!$BS$12*POWER(C$8,7))*POWER($A1469,14)+$B$5*(Blad2!$E$13*C$8+Blad2!$K$13*POWER(C$8,2)+Blad2!$S$13*POWER(C$8,3)+Blad2!$AC$13*POWER(C$8,4)+Blad2!$AO$13*POWER(C$8,5)+Blad2!$BC$13*POWER(C$8,6)+Blad2!$BS$13*POWER(C$8,7)+Blad2!$CK$13*POWER(C$8,8))*POWER($A1469,16)+$B$5*(Blad2!$E$14*C$8+Blad2!$K$14*POWER(C$8,2)+Blad2!$S$14*POWER(C$8,3)+Blad2!$AC$14*POWER(C$8,4)+Blad2!$AO$14*POWER(C$8,5)+Blad2!$BC$14*POWER(C$8,6)+Blad2!$BS$14*POWER(C$8,7)+Blad2!$CK$14*POWER(C$8,8)+Blad2!$DE$14*POWER(C$8,9))*POWER($A1469,18)+$B$5*(Blad2!$E$15*C$8+Blad2!$K$15*POWER(C$8,2)+Blad2!$S$15*POWER(C$8,3)+Blad2!$AC$15*POWER(C$8,4)+Blad2!$AO$15*POWER(C$8,5)+Blad2!$BC$15*POWER(C$8,6)+Blad2!$BS$15*POWER(C$8,7)+Blad2!$CK$15*POWER(C$8,8)+Blad2!$DE$15*POWER(C$8,9)+Blad2!$EA$15*POWER(C$8,10))*POWER($A1469,20)</f>
        <v>-58357.790023301044</v>
      </c>
      <c r="D1469">
        <f t="shared" si="67"/>
        <v>1.4021307566858356</v>
      </c>
      <c r="E1469">
        <f>1+$B$5*Blad2!$E$6*E$8*POWER($A1469,2)+$B$5*(Blad2!$E$7*E$8+Blad2!$K$7*POWER(E$8,2))*POWER($A1469,4)+$B$5*(Blad2!$E$8*E$8+Blad2!$K$8*POWER(E$8,2)+Blad2!$S$8*POWER(E$8,3))*POWER($A1469,6)+$B$5*(Blad2!$E$9*E$8+Blad2!$K$9*POWER(E$8,2)+Blad2!$S$9*POWER(E$8,3)+Blad2!$AC$9*POWER(E$8,4))*POWER($A1469,8)+$B$5*(Blad2!$E$10*E$8+Blad2!$K$10*POWER(E$8,2)+Blad2!$S$10*POWER(E$8,3)+Blad2!$AC$10*POWER(E$8,4)+Blad2!$AO$10*POWER(E$8,5))*POWER($A1469,10)+$B$5*(Blad2!$E$11*E$8+Blad2!$K$11*POWER(E$8,2)+Blad2!$S$11*POWER(E$8,3)+Blad2!$AC$11*POWER(E$8,4)+Blad2!$AO$11*POWER(E$8,5)+Blad2!$BC$11*POWER(E$8,6))*POWER($A1469,12)+$B$5*(Blad2!$E$12*E$8+Blad2!$K$12*POWER(E$8,2)+Blad2!$S$12*POWER(E$8,3)+Blad2!$AC$12*POWER(E$8,4)+Blad2!$AO$12*POWER(E$8,5)+Blad2!$BC$12*POWER(E$8,6)+Blad2!$BS$12*POWER(E$8,7))*POWER($A1469,14)+$B$5*(Blad2!$E$13*E$8+Blad2!$K$13*POWER(E$8,2)+Blad2!$S$13*POWER(E$8,3)+Blad2!$AC$13*POWER(E$8,4)+Blad2!$AO$13*POWER(E$8,5)+Blad2!$BC$13*POWER(E$8,6)+Blad2!$BS$13*POWER(E$8,7)+Blad2!$CK$13*POWER(E$8,8))*POWER($A1469,16)+$B$5*(Blad2!$E$14*E$8+Blad2!$K$14*POWER(E$8,2)+Blad2!$S$14*POWER(E$8,3)+Blad2!$AC$14*POWER(E$8,4)+Blad2!$AO$14*POWER(E$8,5)+Blad2!$BC$14*POWER(E$8,6)+Blad2!$BS$14*POWER(E$8,7)+Blad2!$CK$14*POWER(E$8,8)+Blad2!$DE$14*POWER(E$8,9))*POWER($A1469,18)+$B$5*(Blad2!$E$15*E$8+Blad2!$K$15*POWER(E$8,2)+Blad2!$S$15*POWER(E$8,3)+Blad2!$AC$15*POWER(E$8,4)+Blad2!$AO$15*POWER(E$8,5)+Blad2!$BC$15*POWER(E$8,6)+Blad2!$BS$15*POWER(E$8,7)+Blad2!$CK$15*POWER(E$8,8)+Blad2!$DE$15*POWER(E$8,9)+Blad2!$EA$15*POWER(E$8,10))*POWER($A1469,20)</f>
        <v>-42669418.876675785</v>
      </c>
      <c r="F1469">
        <f t="shared" si="67"/>
        <v>2.941453039653251</v>
      </c>
      <c r="G1469">
        <f>1+$B$5*Blad2!$E$6*G$8*POWER($A1469,2)+$B$5*(Blad2!$E$7*G$8+Blad2!$K$7*POWER(G$8,2))*POWER($A1469,4)+$B$5*(Blad2!$E$8*G$8+Blad2!$K$8*POWER(G$8,2)+Blad2!$S$8*POWER(G$8,3))*POWER($A1469,6)+$B$5*(Blad2!$E$9*G$8+Blad2!$K$9*POWER(G$8,2)+Blad2!$S$9*POWER(G$8,3)+Blad2!$AC$9*POWER(G$8,4))*POWER($A1469,8)+$B$5*(Blad2!$E$10*G$8+Blad2!$K$10*POWER(G$8,2)+Blad2!$S$10*POWER(G$8,3)+Blad2!$AC$10*POWER(G$8,4)+Blad2!$AO$10*POWER(G$8,5))*POWER($A1469,10)+$B$5*(Blad2!$E$11*G$8+Blad2!$K$11*POWER(G$8,2)+Blad2!$S$11*POWER(G$8,3)+Blad2!$AC$11*POWER(G$8,4)+Blad2!$AO$11*POWER(G$8,5)+Blad2!$BC$11*POWER(G$8,6))*POWER($A1469,12)+$B$5*(Blad2!$E$12*G$8+Blad2!$K$12*POWER(G$8,2)+Blad2!$S$12*POWER(G$8,3)+Blad2!$AC$12*POWER(G$8,4)+Blad2!$AO$12*POWER(G$8,5)+Blad2!$BC$12*POWER(G$8,6)+Blad2!$BS$12*POWER(G$8,7))*POWER($A1469,14)+$B$5*(Blad2!$E$13*G$8+Blad2!$K$13*POWER(G$8,2)+Blad2!$S$13*POWER(G$8,3)+Blad2!$AC$13*POWER(G$8,4)+Blad2!$AO$13*POWER(G$8,5)+Blad2!$BC$13*POWER(G$8,6)+Blad2!$BS$13*POWER(G$8,7)+Blad2!$CK$13*POWER(G$8,8))*POWER($A1469,16)+$B$5*(Blad2!$E$14*G$8+Blad2!$K$14*POWER(G$8,2)+Blad2!$S$14*POWER(G$8,3)+Blad2!$AC$14*POWER(G$8,4)+Blad2!$AO$14*POWER(G$8,5)+Blad2!$BC$14*POWER(G$8,6)+Blad2!$BS$14*POWER(G$8,7)+Blad2!$CK$14*POWER(G$8,8)+Blad2!$DE$14*POWER(G$8,9))*POWER($A1469,18)+$B$5*(Blad2!$E$15*G$8+Blad2!$K$15*POWER(G$8,2)+Blad2!$S$15*POWER(G$8,3)+Blad2!$AC$15*POWER(G$8,4)+Blad2!$AO$15*POWER(G$8,5)+Blad2!$BC$15*POWER(G$8,6)+Blad2!$BS$15*POWER(G$8,7)+Blad2!$CK$15*POWER(G$8,8)+Blad2!$DE$15*POWER(G$8,9)+Blad2!$EA$15*POWER(G$8,10))*POWER($A1469,20)</f>
        <v>-707038068.23703051</v>
      </c>
    </row>
    <row r="1470" spans="1:7" x14ac:dyDescent="0.2">
      <c r="A1470">
        <f t="shared" si="68"/>
        <v>4.5835836815873625</v>
      </c>
      <c r="B1470">
        <f t="shared" si="69"/>
        <v>1.0531276718941416</v>
      </c>
      <c r="C1470">
        <f>1+$B$5*Blad2!$E$6*C$8*POWER($A1470,2)+$B$5*(Blad2!$E$7*C$8+Blad2!$K$7*POWER(C$8,2))*POWER($A1470,4)+$B$5*(Blad2!$E$8*C$8+Blad2!$K$8*POWER(C$8,2)+Blad2!$S$8*POWER(C$8,3))*POWER($A1470,6)+$B$5*(Blad2!$E$9*C$8+Blad2!$K$9*POWER(C$8,2)+Blad2!$S$9*POWER(C$8,3)+Blad2!$AC$9*POWER(C$8,4))*POWER($A1470,8)+$B$5*(Blad2!$E$10*C$8+Blad2!$K$10*POWER(C$8,2)+Blad2!$S$10*POWER(C$8,3)+Blad2!$AC$10*POWER(C$8,4)+Blad2!$AO$10*POWER(C$8,5))*POWER($A1470,10)+$B$5*(Blad2!$E$11*C$8+Blad2!$K$11*POWER(C$8,2)+Blad2!$S$11*POWER(C$8,3)+Blad2!$AC$11*POWER(C$8,4)+Blad2!$AO$11*POWER(C$8,5)+Blad2!$BC$11*POWER(C$8,6))*POWER($A1470,12)+$B$5*(Blad2!$E$12*C$8+Blad2!$K$12*POWER(C$8,2)+Blad2!$S$12*POWER(C$8,3)+Blad2!$AC$12*POWER(C$8,4)+Blad2!$AO$12*POWER(C$8,5)+Blad2!$BC$12*POWER(C$8,6)+Blad2!$BS$12*POWER(C$8,7))*POWER($A1470,14)+$B$5*(Blad2!$E$13*C$8+Blad2!$K$13*POWER(C$8,2)+Blad2!$S$13*POWER(C$8,3)+Blad2!$AC$13*POWER(C$8,4)+Blad2!$AO$13*POWER(C$8,5)+Blad2!$BC$13*POWER(C$8,6)+Blad2!$BS$13*POWER(C$8,7)+Blad2!$CK$13*POWER(C$8,8))*POWER($A1470,16)+$B$5*(Blad2!$E$14*C$8+Blad2!$K$14*POWER(C$8,2)+Blad2!$S$14*POWER(C$8,3)+Blad2!$AC$14*POWER(C$8,4)+Blad2!$AO$14*POWER(C$8,5)+Blad2!$BC$14*POWER(C$8,6)+Blad2!$BS$14*POWER(C$8,7)+Blad2!$CK$14*POWER(C$8,8)+Blad2!$DE$14*POWER(C$8,9))*POWER($A1470,18)+$B$5*(Blad2!$E$15*C$8+Blad2!$K$15*POWER(C$8,2)+Blad2!$S$15*POWER(C$8,3)+Blad2!$AC$15*POWER(C$8,4)+Blad2!$AO$15*POWER(C$8,5)+Blad2!$BC$15*POWER(C$8,6)+Blad2!$BS$15*POWER(C$8,7)+Blad2!$CK$15*POWER(C$8,8)+Blad2!$DE$15*POWER(C$8,9)+Blad2!$EA$15*POWER(C$8,10))*POWER($A1470,20)</f>
        <v>-59151.327285641193</v>
      </c>
      <c r="D1470">
        <f t="shared" si="67"/>
        <v>1.4026892390832906</v>
      </c>
      <c r="E1470">
        <f>1+$B$5*Blad2!$E$6*E$8*POWER($A1470,2)+$B$5*(Blad2!$E$7*E$8+Blad2!$K$7*POWER(E$8,2))*POWER($A1470,4)+$B$5*(Blad2!$E$8*E$8+Blad2!$K$8*POWER(E$8,2)+Blad2!$S$8*POWER(E$8,3))*POWER($A1470,6)+$B$5*(Blad2!$E$9*E$8+Blad2!$K$9*POWER(E$8,2)+Blad2!$S$9*POWER(E$8,3)+Blad2!$AC$9*POWER(E$8,4))*POWER($A1470,8)+$B$5*(Blad2!$E$10*E$8+Blad2!$K$10*POWER(E$8,2)+Blad2!$S$10*POWER(E$8,3)+Blad2!$AC$10*POWER(E$8,4)+Blad2!$AO$10*POWER(E$8,5))*POWER($A1470,10)+$B$5*(Blad2!$E$11*E$8+Blad2!$K$11*POWER(E$8,2)+Blad2!$S$11*POWER(E$8,3)+Blad2!$AC$11*POWER(E$8,4)+Blad2!$AO$11*POWER(E$8,5)+Blad2!$BC$11*POWER(E$8,6))*POWER($A1470,12)+$B$5*(Blad2!$E$12*E$8+Blad2!$K$12*POWER(E$8,2)+Blad2!$S$12*POWER(E$8,3)+Blad2!$AC$12*POWER(E$8,4)+Blad2!$AO$12*POWER(E$8,5)+Blad2!$BC$12*POWER(E$8,6)+Blad2!$BS$12*POWER(E$8,7))*POWER($A1470,14)+$B$5*(Blad2!$E$13*E$8+Blad2!$K$13*POWER(E$8,2)+Blad2!$S$13*POWER(E$8,3)+Blad2!$AC$13*POWER(E$8,4)+Blad2!$AO$13*POWER(E$8,5)+Blad2!$BC$13*POWER(E$8,6)+Blad2!$BS$13*POWER(E$8,7)+Blad2!$CK$13*POWER(E$8,8))*POWER($A1470,16)+$B$5*(Blad2!$E$14*E$8+Blad2!$K$14*POWER(E$8,2)+Blad2!$S$14*POWER(E$8,3)+Blad2!$AC$14*POWER(E$8,4)+Blad2!$AO$14*POWER(E$8,5)+Blad2!$BC$14*POWER(E$8,6)+Blad2!$BS$14*POWER(E$8,7)+Blad2!$CK$14*POWER(E$8,8)+Blad2!$DE$14*POWER(E$8,9))*POWER($A1470,18)+$B$5*(Blad2!$E$15*E$8+Blad2!$K$15*POWER(E$8,2)+Blad2!$S$15*POWER(E$8,3)+Blad2!$AC$15*POWER(E$8,4)+Blad2!$AO$15*POWER(E$8,5)+Blad2!$BC$15*POWER(E$8,6)+Blad2!$BS$15*POWER(E$8,7)+Blad2!$CK$15*POWER(E$8,8)+Blad2!$DE$15*POWER(E$8,9)+Blad2!$EA$15*POWER(E$8,10))*POWER($A1470,20)</f>
        <v>-43253608.631091207</v>
      </c>
      <c r="F1470">
        <f t="shared" si="67"/>
        <v>2.9507727628994078</v>
      </c>
      <c r="G1470">
        <f>1+$B$5*Blad2!$E$6*G$8*POWER($A1470,2)+$B$5*(Blad2!$E$7*G$8+Blad2!$K$7*POWER(G$8,2))*POWER($A1470,4)+$B$5*(Blad2!$E$8*G$8+Blad2!$K$8*POWER(G$8,2)+Blad2!$S$8*POWER(G$8,3))*POWER($A1470,6)+$B$5*(Blad2!$E$9*G$8+Blad2!$K$9*POWER(G$8,2)+Blad2!$S$9*POWER(G$8,3)+Blad2!$AC$9*POWER(G$8,4))*POWER($A1470,8)+$B$5*(Blad2!$E$10*G$8+Blad2!$K$10*POWER(G$8,2)+Blad2!$S$10*POWER(G$8,3)+Blad2!$AC$10*POWER(G$8,4)+Blad2!$AO$10*POWER(G$8,5))*POWER($A1470,10)+$B$5*(Blad2!$E$11*G$8+Blad2!$K$11*POWER(G$8,2)+Blad2!$S$11*POWER(G$8,3)+Blad2!$AC$11*POWER(G$8,4)+Blad2!$AO$11*POWER(G$8,5)+Blad2!$BC$11*POWER(G$8,6))*POWER($A1470,12)+$B$5*(Blad2!$E$12*G$8+Blad2!$K$12*POWER(G$8,2)+Blad2!$S$12*POWER(G$8,3)+Blad2!$AC$12*POWER(G$8,4)+Blad2!$AO$12*POWER(G$8,5)+Blad2!$BC$12*POWER(G$8,6)+Blad2!$BS$12*POWER(G$8,7))*POWER($A1470,14)+$B$5*(Blad2!$E$13*G$8+Blad2!$K$13*POWER(G$8,2)+Blad2!$S$13*POWER(G$8,3)+Blad2!$AC$13*POWER(G$8,4)+Blad2!$AO$13*POWER(G$8,5)+Blad2!$BC$13*POWER(G$8,6)+Blad2!$BS$13*POWER(G$8,7)+Blad2!$CK$13*POWER(G$8,8))*POWER($A1470,16)+$B$5*(Blad2!$E$14*G$8+Blad2!$K$14*POWER(G$8,2)+Blad2!$S$14*POWER(G$8,3)+Blad2!$AC$14*POWER(G$8,4)+Blad2!$AO$14*POWER(G$8,5)+Blad2!$BC$14*POWER(G$8,6)+Blad2!$BS$14*POWER(G$8,7)+Blad2!$CK$14*POWER(G$8,8)+Blad2!$DE$14*POWER(G$8,9))*POWER($A1470,18)+$B$5*(Blad2!$E$15*G$8+Blad2!$K$15*POWER(G$8,2)+Blad2!$S$15*POWER(G$8,3)+Blad2!$AC$15*POWER(G$8,4)+Blad2!$AO$15*POWER(G$8,5)+Blad2!$BC$15*POWER(G$8,6)+Blad2!$BS$15*POWER(G$8,7)+Blad2!$CK$15*POWER(G$8,8)+Blad2!$DE$15*POWER(G$8,9)+Blad2!$EA$15*POWER(G$8,10))*POWER($A1470,20)</f>
        <v>-716659507.13577425</v>
      </c>
    </row>
    <row r="1471" spans="1:7" x14ac:dyDescent="0.2">
      <c r="A1471">
        <f t="shared" si="68"/>
        <v>4.5867252742409521</v>
      </c>
      <c r="B1471">
        <f t="shared" si="69"/>
        <v>1.0531738598193174</v>
      </c>
      <c r="C1471">
        <f>1+$B$5*Blad2!$E$6*C$8*POWER($A1471,2)+$B$5*(Blad2!$E$7*C$8+Blad2!$K$7*POWER(C$8,2))*POWER($A1471,4)+$B$5*(Blad2!$E$8*C$8+Blad2!$K$8*POWER(C$8,2)+Blad2!$S$8*POWER(C$8,3))*POWER($A1471,6)+$B$5*(Blad2!$E$9*C$8+Blad2!$K$9*POWER(C$8,2)+Blad2!$S$9*POWER(C$8,3)+Blad2!$AC$9*POWER(C$8,4))*POWER($A1471,8)+$B$5*(Blad2!$E$10*C$8+Blad2!$K$10*POWER(C$8,2)+Blad2!$S$10*POWER(C$8,3)+Blad2!$AC$10*POWER(C$8,4)+Blad2!$AO$10*POWER(C$8,5))*POWER($A1471,10)+$B$5*(Blad2!$E$11*C$8+Blad2!$K$11*POWER(C$8,2)+Blad2!$S$11*POWER(C$8,3)+Blad2!$AC$11*POWER(C$8,4)+Blad2!$AO$11*POWER(C$8,5)+Blad2!$BC$11*POWER(C$8,6))*POWER($A1471,12)+$B$5*(Blad2!$E$12*C$8+Blad2!$K$12*POWER(C$8,2)+Blad2!$S$12*POWER(C$8,3)+Blad2!$AC$12*POWER(C$8,4)+Blad2!$AO$12*POWER(C$8,5)+Blad2!$BC$12*POWER(C$8,6)+Blad2!$BS$12*POWER(C$8,7))*POWER($A1471,14)+$B$5*(Blad2!$E$13*C$8+Blad2!$K$13*POWER(C$8,2)+Blad2!$S$13*POWER(C$8,3)+Blad2!$AC$13*POWER(C$8,4)+Blad2!$AO$13*POWER(C$8,5)+Blad2!$BC$13*POWER(C$8,6)+Blad2!$BS$13*POWER(C$8,7)+Blad2!$CK$13*POWER(C$8,8))*POWER($A1471,16)+$B$5*(Blad2!$E$14*C$8+Blad2!$K$14*POWER(C$8,2)+Blad2!$S$14*POWER(C$8,3)+Blad2!$AC$14*POWER(C$8,4)+Blad2!$AO$14*POWER(C$8,5)+Blad2!$BC$14*POWER(C$8,6)+Blad2!$BS$14*POWER(C$8,7)+Blad2!$CK$14*POWER(C$8,8)+Blad2!$DE$14*POWER(C$8,9))*POWER($A1471,18)+$B$5*(Blad2!$E$15*C$8+Blad2!$K$15*POWER(C$8,2)+Blad2!$S$15*POWER(C$8,3)+Blad2!$AC$15*POWER(C$8,4)+Blad2!$AO$15*POWER(C$8,5)+Blad2!$BC$15*POWER(C$8,6)+Blad2!$BS$15*POWER(C$8,7)+Blad2!$CK$15*POWER(C$8,8)+Blad2!$DE$15*POWER(C$8,9)+Blad2!$EA$15*POWER(C$8,10))*POWER($A1471,20)</f>
        <v>-59955.090901472991</v>
      </c>
      <c r="D1471">
        <f t="shared" si="67"/>
        <v>1.4032352039692306</v>
      </c>
      <c r="E1471">
        <f>1+$B$5*Blad2!$E$6*E$8*POWER($A1471,2)+$B$5*(Blad2!$E$7*E$8+Blad2!$K$7*POWER(E$8,2))*POWER($A1471,4)+$B$5*(Blad2!$E$8*E$8+Blad2!$K$8*POWER(E$8,2)+Blad2!$S$8*POWER(E$8,3))*POWER($A1471,6)+$B$5*(Blad2!$E$9*E$8+Blad2!$K$9*POWER(E$8,2)+Blad2!$S$9*POWER(E$8,3)+Blad2!$AC$9*POWER(E$8,4))*POWER($A1471,8)+$B$5*(Blad2!$E$10*E$8+Blad2!$K$10*POWER(E$8,2)+Blad2!$S$10*POWER(E$8,3)+Blad2!$AC$10*POWER(E$8,4)+Blad2!$AO$10*POWER(E$8,5))*POWER($A1471,10)+$B$5*(Blad2!$E$11*E$8+Blad2!$K$11*POWER(E$8,2)+Blad2!$S$11*POWER(E$8,3)+Blad2!$AC$11*POWER(E$8,4)+Blad2!$AO$11*POWER(E$8,5)+Blad2!$BC$11*POWER(E$8,6))*POWER($A1471,12)+$B$5*(Blad2!$E$12*E$8+Blad2!$K$12*POWER(E$8,2)+Blad2!$S$12*POWER(E$8,3)+Blad2!$AC$12*POWER(E$8,4)+Blad2!$AO$12*POWER(E$8,5)+Blad2!$BC$12*POWER(E$8,6)+Blad2!$BS$12*POWER(E$8,7))*POWER($A1471,14)+$B$5*(Blad2!$E$13*E$8+Blad2!$K$13*POWER(E$8,2)+Blad2!$S$13*POWER(E$8,3)+Blad2!$AC$13*POWER(E$8,4)+Blad2!$AO$13*POWER(E$8,5)+Blad2!$BC$13*POWER(E$8,6)+Blad2!$BS$13*POWER(E$8,7)+Blad2!$CK$13*POWER(E$8,8))*POWER($A1471,16)+$B$5*(Blad2!$E$14*E$8+Blad2!$K$14*POWER(E$8,2)+Blad2!$S$14*POWER(E$8,3)+Blad2!$AC$14*POWER(E$8,4)+Blad2!$AO$14*POWER(E$8,5)+Blad2!$BC$14*POWER(E$8,6)+Blad2!$BS$14*POWER(E$8,7)+Blad2!$CK$14*POWER(E$8,8)+Blad2!$DE$14*POWER(E$8,9))*POWER($A1471,18)+$B$5*(Blad2!$E$15*E$8+Blad2!$K$15*POWER(E$8,2)+Blad2!$S$15*POWER(E$8,3)+Blad2!$AC$15*POWER(E$8,4)+Blad2!$AO$15*POWER(E$8,5)+Blad2!$BC$15*POWER(E$8,6)+Blad2!$BS$15*POWER(E$8,7)+Blad2!$CK$15*POWER(E$8,8)+Blad2!$DE$15*POWER(E$8,9)+Blad2!$EA$15*POWER(E$8,10))*POWER($A1471,20)</f>
        <v>-43845391.104298845</v>
      </c>
      <c r="F1471">
        <f t="shared" si="67"/>
        <v>2.9599588584040584</v>
      </c>
      <c r="G1471">
        <f>1+$B$5*Blad2!$E$6*G$8*POWER($A1471,2)+$B$5*(Blad2!$E$7*G$8+Blad2!$K$7*POWER(G$8,2))*POWER($A1471,4)+$B$5*(Blad2!$E$8*G$8+Blad2!$K$8*POWER(G$8,2)+Blad2!$S$8*POWER(G$8,3))*POWER($A1471,6)+$B$5*(Blad2!$E$9*G$8+Blad2!$K$9*POWER(G$8,2)+Blad2!$S$9*POWER(G$8,3)+Blad2!$AC$9*POWER(G$8,4))*POWER($A1471,8)+$B$5*(Blad2!$E$10*G$8+Blad2!$K$10*POWER(G$8,2)+Blad2!$S$10*POWER(G$8,3)+Blad2!$AC$10*POWER(G$8,4)+Blad2!$AO$10*POWER(G$8,5))*POWER($A1471,10)+$B$5*(Blad2!$E$11*G$8+Blad2!$K$11*POWER(G$8,2)+Blad2!$S$11*POWER(G$8,3)+Blad2!$AC$11*POWER(G$8,4)+Blad2!$AO$11*POWER(G$8,5)+Blad2!$BC$11*POWER(G$8,6))*POWER($A1471,12)+$B$5*(Blad2!$E$12*G$8+Blad2!$K$12*POWER(G$8,2)+Blad2!$S$12*POWER(G$8,3)+Blad2!$AC$12*POWER(G$8,4)+Blad2!$AO$12*POWER(G$8,5)+Blad2!$BC$12*POWER(G$8,6)+Blad2!$BS$12*POWER(G$8,7))*POWER($A1471,14)+$B$5*(Blad2!$E$13*G$8+Blad2!$K$13*POWER(G$8,2)+Blad2!$S$13*POWER(G$8,3)+Blad2!$AC$13*POWER(G$8,4)+Blad2!$AO$13*POWER(G$8,5)+Blad2!$BC$13*POWER(G$8,6)+Blad2!$BS$13*POWER(G$8,7)+Blad2!$CK$13*POWER(G$8,8))*POWER($A1471,16)+$B$5*(Blad2!$E$14*G$8+Blad2!$K$14*POWER(G$8,2)+Blad2!$S$14*POWER(G$8,3)+Blad2!$AC$14*POWER(G$8,4)+Blad2!$AO$14*POWER(G$8,5)+Blad2!$BC$14*POWER(G$8,6)+Blad2!$BS$14*POWER(G$8,7)+Blad2!$CK$14*POWER(G$8,8)+Blad2!$DE$14*POWER(G$8,9))*POWER($A1471,18)+$B$5*(Blad2!$E$15*G$8+Blad2!$K$15*POWER(G$8,2)+Blad2!$S$15*POWER(G$8,3)+Blad2!$AC$15*POWER(G$8,4)+Blad2!$AO$15*POWER(G$8,5)+Blad2!$BC$15*POWER(G$8,6)+Blad2!$BS$15*POWER(G$8,7)+Blad2!$CK$15*POWER(G$8,8)+Blad2!$DE$15*POWER(G$8,9)+Blad2!$EA$15*POWER(G$8,10))*POWER($A1471,20)</f>
        <v>-726405359.03900456</v>
      </c>
    </row>
    <row r="1472" spans="1:7" x14ac:dyDescent="0.2">
      <c r="A1472">
        <f t="shared" si="68"/>
        <v>4.5898668668945417</v>
      </c>
      <c r="B1472">
        <f t="shared" si="69"/>
        <v>1.0532189369797209</v>
      </c>
      <c r="C1472">
        <f>1+$B$5*Blad2!$E$6*C$8*POWER($A1472,2)+$B$5*(Blad2!$E$7*C$8+Blad2!$K$7*POWER(C$8,2))*POWER($A1472,4)+$B$5*(Blad2!$E$8*C$8+Blad2!$K$8*POWER(C$8,2)+Blad2!$S$8*POWER(C$8,3))*POWER($A1472,6)+$B$5*(Blad2!$E$9*C$8+Blad2!$K$9*POWER(C$8,2)+Blad2!$S$9*POWER(C$8,3)+Blad2!$AC$9*POWER(C$8,4))*POWER($A1472,8)+$B$5*(Blad2!$E$10*C$8+Blad2!$K$10*POWER(C$8,2)+Blad2!$S$10*POWER(C$8,3)+Blad2!$AC$10*POWER(C$8,4)+Blad2!$AO$10*POWER(C$8,5))*POWER($A1472,10)+$B$5*(Blad2!$E$11*C$8+Blad2!$K$11*POWER(C$8,2)+Blad2!$S$11*POWER(C$8,3)+Blad2!$AC$11*POWER(C$8,4)+Blad2!$AO$11*POWER(C$8,5)+Blad2!$BC$11*POWER(C$8,6))*POWER($A1472,12)+$B$5*(Blad2!$E$12*C$8+Blad2!$K$12*POWER(C$8,2)+Blad2!$S$12*POWER(C$8,3)+Blad2!$AC$12*POWER(C$8,4)+Blad2!$AO$12*POWER(C$8,5)+Blad2!$BC$12*POWER(C$8,6)+Blad2!$BS$12*POWER(C$8,7))*POWER($A1472,14)+$B$5*(Blad2!$E$13*C$8+Blad2!$K$13*POWER(C$8,2)+Blad2!$S$13*POWER(C$8,3)+Blad2!$AC$13*POWER(C$8,4)+Blad2!$AO$13*POWER(C$8,5)+Blad2!$BC$13*POWER(C$8,6)+Blad2!$BS$13*POWER(C$8,7)+Blad2!$CK$13*POWER(C$8,8))*POWER($A1472,16)+$B$5*(Blad2!$E$14*C$8+Blad2!$K$14*POWER(C$8,2)+Blad2!$S$14*POWER(C$8,3)+Blad2!$AC$14*POWER(C$8,4)+Blad2!$AO$14*POWER(C$8,5)+Blad2!$BC$14*POWER(C$8,6)+Blad2!$BS$14*POWER(C$8,7)+Blad2!$CK$14*POWER(C$8,8)+Blad2!$DE$14*POWER(C$8,9))*POWER($A1472,18)+$B$5*(Blad2!$E$15*C$8+Blad2!$K$15*POWER(C$8,2)+Blad2!$S$15*POWER(C$8,3)+Blad2!$AC$15*POWER(C$8,4)+Blad2!$AO$15*POWER(C$8,5)+Blad2!$BC$15*POWER(C$8,6)+Blad2!$BS$15*POWER(C$8,7)+Blad2!$CK$15*POWER(C$8,8)+Blad2!$DE$15*POWER(C$8,9)+Blad2!$EA$15*POWER(C$8,10))*POWER($A1472,20)</f>
        <v>-60769.205453590243</v>
      </c>
      <c r="D1472">
        <f t="shared" si="67"/>
        <v>1.4037685848414798</v>
      </c>
      <c r="E1472">
        <f>1+$B$5*Blad2!$E$6*E$8*POWER($A1472,2)+$B$5*(Blad2!$E$7*E$8+Blad2!$K$7*POWER(E$8,2))*POWER($A1472,4)+$B$5*(Blad2!$E$8*E$8+Blad2!$K$8*POWER(E$8,2)+Blad2!$S$8*POWER(E$8,3))*POWER($A1472,6)+$B$5*(Blad2!$E$9*E$8+Blad2!$K$9*POWER(E$8,2)+Blad2!$S$9*POWER(E$8,3)+Blad2!$AC$9*POWER(E$8,4))*POWER($A1472,8)+$B$5*(Blad2!$E$10*E$8+Blad2!$K$10*POWER(E$8,2)+Blad2!$S$10*POWER(E$8,3)+Blad2!$AC$10*POWER(E$8,4)+Blad2!$AO$10*POWER(E$8,5))*POWER($A1472,10)+$B$5*(Blad2!$E$11*E$8+Blad2!$K$11*POWER(E$8,2)+Blad2!$S$11*POWER(E$8,3)+Blad2!$AC$11*POWER(E$8,4)+Blad2!$AO$11*POWER(E$8,5)+Blad2!$BC$11*POWER(E$8,6))*POWER($A1472,12)+$B$5*(Blad2!$E$12*E$8+Blad2!$K$12*POWER(E$8,2)+Blad2!$S$12*POWER(E$8,3)+Blad2!$AC$12*POWER(E$8,4)+Blad2!$AO$12*POWER(E$8,5)+Blad2!$BC$12*POWER(E$8,6)+Blad2!$BS$12*POWER(E$8,7))*POWER($A1472,14)+$B$5*(Blad2!$E$13*E$8+Blad2!$K$13*POWER(E$8,2)+Blad2!$S$13*POWER(E$8,3)+Blad2!$AC$13*POWER(E$8,4)+Blad2!$AO$13*POWER(E$8,5)+Blad2!$BC$13*POWER(E$8,6)+Blad2!$BS$13*POWER(E$8,7)+Blad2!$CK$13*POWER(E$8,8))*POWER($A1472,16)+$B$5*(Blad2!$E$14*E$8+Blad2!$K$14*POWER(E$8,2)+Blad2!$S$14*POWER(E$8,3)+Blad2!$AC$14*POWER(E$8,4)+Blad2!$AO$14*POWER(E$8,5)+Blad2!$BC$14*POWER(E$8,6)+Blad2!$BS$14*POWER(E$8,7)+Blad2!$CK$14*POWER(E$8,8)+Blad2!$DE$14*POWER(E$8,9))*POWER($A1472,18)+$B$5*(Blad2!$E$15*E$8+Blad2!$K$15*POWER(E$8,2)+Blad2!$S$15*POWER(E$8,3)+Blad2!$AC$15*POWER(E$8,4)+Blad2!$AO$15*POWER(E$8,5)+Blad2!$BC$15*POWER(E$8,6)+Blad2!$BS$15*POWER(E$8,7)+Blad2!$CK$15*POWER(E$8,8)+Blad2!$DE$15*POWER(E$8,9)+Blad2!$EA$15*POWER(E$8,10))*POWER($A1472,20)</f>
        <v>-44444859.72714752</v>
      </c>
      <c r="F1472">
        <f t="shared" si="67"/>
        <v>2.9690060878123115</v>
      </c>
      <c r="G1472">
        <f>1+$B$5*Blad2!$E$6*G$8*POWER($A1472,2)+$B$5*(Blad2!$E$7*G$8+Blad2!$K$7*POWER(G$8,2))*POWER($A1472,4)+$B$5*(Blad2!$E$8*G$8+Blad2!$K$8*POWER(G$8,2)+Blad2!$S$8*POWER(G$8,3))*POWER($A1472,6)+$B$5*(Blad2!$E$9*G$8+Blad2!$K$9*POWER(G$8,2)+Blad2!$S$9*POWER(G$8,3)+Blad2!$AC$9*POWER(G$8,4))*POWER($A1472,8)+$B$5*(Blad2!$E$10*G$8+Blad2!$K$10*POWER(G$8,2)+Blad2!$S$10*POWER(G$8,3)+Blad2!$AC$10*POWER(G$8,4)+Blad2!$AO$10*POWER(G$8,5))*POWER($A1472,10)+$B$5*(Blad2!$E$11*G$8+Blad2!$K$11*POWER(G$8,2)+Blad2!$S$11*POWER(G$8,3)+Blad2!$AC$11*POWER(G$8,4)+Blad2!$AO$11*POWER(G$8,5)+Blad2!$BC$11*POWER(G$8,6))*POWER($A1472,12)+$B$5*(Blad2!$E$12*G$8+Blad2!$K$12*POWER(G$8,2)+Blad2!$S$12*POWER(G$8,3)+Blad2!$AC$12*POWER(G$8,4)+Blad2!$AO$12*POWER(G$8,5)+Blad2!$BC$12*POWER(G$8,6)+Blad2!$BS$12*POWER(G$8,7))*POWER($A1472,14)+$B$5*(Blad2!$E$13*G$8+Blad2!$K$13*POWER(G$8,2)+Blad2!$S$13*POWER(G$8,3)+Blad2!$AC$13*POWER(G$8,4)+Blad2!$AO$13*POWER(G$8,5)+Blad2!$BC$13*POWER(G$8,6)+Blad2!$BS$13*POWER(G$8,7)+Blad2!$CK$13*POWER(G$8,8))*POWER($A1472,16)+$B$5*(Blad2!$E$14*G$8+Blad2!$K$14*POWER(G$8,2)+Blad2!$S$14*POWER(G$8,3)+Blad2!$AC$14*POWER(G$8,4)+Blad2!$AO$14*POWER(G$8,5)+Blad2!$BC$14*POWER(G$8,6)+Blad2!$BS$14*POWER(G$8,7)+Blad2!$CK$14*POWER(G$8,8)+Blad2!$DE$14*POWER(G$8,9))*POWER($A1472,18)+$B$5*(Blad2!$E$15*G$8+Blad2!$K$15*POWER(G$8,2)+Blad2!$S$15*POWER(G$8,3)+Blad2!$AC$15*POWER(G$8,4)+Blad2!$AO$15*POWER(G$8,5)+Blad2!$BC$15*POWER(G$8,6)+Blad2!$BS$15*POWER(G$8,7)+Blad2!$CK$15*POWER(G$8,8)+Blad2!$DE$15*POWER(G$8,9)+Blad2!$EA$15*POWER(G$8,10))*POWER($A1472,20)</f>
        <v>-736277148.3620733</v>
      </c>
    </row>
    <row r="1473" spans="1:7" x14ac:dyDescent="0.2">
      <c r="A1473">
        <f t="shared" si="68"/>
        <v>4.5930084595481313</v>
      </c>
      <c r="B1473">
        <f t="shared" si="69"/>
        <v>1.0532629011665029</v>
      </c>
      <c r="C1473">
        <f>1+$B$5*Blad2!$E$6*C$8*POWER($A1473,2)+$B$5*(Blad2!$E$7*C$8+Blad2!$K$7*POWER(C$8,2))*POWER($A1473,4)+$B$5*(Blad2!$E$8*C$8+Blad2!$K$8*POWER(C$8,2)+Blad2!$S$8*POWER(C$8,3))*POWER($A1473,6)+$B$5*(Blad2!$E$9*C$8+Blad2!$K$9*POWER(C$8,2)+Blad2!$S$9*POWER(C$8,3)+Blad2!$AC$9*POWER(C$8,4))*POWER($A1473,8)+$B$5*(Blad2!$E$10*C$8+Blad2!$K$10*POWER(C$8,2)+Blad2!$S$10*POWER(C$8,3)+Blad2!$AC$10*POWER(C$8,4)+Blad2!$AO$10*POWER(C$8,5))*POWER($A1473,10)+$B$5*(Blad2!$E$11*C$8+Blad2!$K$11*POWER(C$8,2)+Blad2!$S$11*POWER(C$8,3)+Blad2!$AC$11*POWER(C$8,4)+Blad2!$AO$11*POWER(C$8,5)+Blad2!$BC$11*POWER(C$8,6))*POWER($A1473,12)+$B$5*(Blad2!$E$12*C$8+Blad2!$K$12*POWER(C$8,2)+Blad2!$S$12*POWER(C$8,3)+Blad2!$AC$12*POWER(C$8,4)+Blad2!$AO$12*POWER(C$8,5)+Blad2!$BC$12*POWER(C$8,6)+Blad2!$BS$12*POWER(C$8,7))*POWER($A1473,14)+$B$5*(Blad2!$E$13*C$8+Blad2!$K$13*POWER(C$8,2)+Blad2!$S$13*POWER(C$8,3)+Blad2!$AC$13*POWER(C$8,4)+Blad2!$AO$13*POWER(C$8,5)+Blad2!$BC$13*POWER(C$8,6)+Blad2!$BS$13*POWER(C$8,7)+Blad2!$CK$13*POWER(C$8,8))*POWER($A1473,16)+$B$5*(Blad2!$E$14*C$8+Blad2!$K$14*POWER(C$8,2)+Blad2!$S$14*POWER(C$8,3)+Blad2!$AC$14*POWER(C$8,4)+Blad2!$AO$14*POWER(C$8,5)+Blad2!$BC$14*POWER(C$8,6)+Blad2!$BS$14*POWER(C$8,7)+Blad2!$CK$14*POWER(C$8,8)+Blad2!$DE$14*POWER(C$8,9))*POWER($A1473,18)+$B$5*(Blad2!$E$15*C$8+Blad2!$K$15*POWER(C$8,2)+Blad2!$S$15*POWER(C$8,3)+Blad2!$AC$15*POWER(C$8,4)+Blad2!$AO$15*POWER(C$8,5)+Blad2!$BC$15*POWER(C$8,6)+Blad2!$BS$15*POWER(C$8,7)+Blad2!$CK$15*POWER(C$8,8)+Blad2!$DE$15*POWER(C$8,9)+Blad2!$EA$15*POWER(C$8,10))*POWER($A1473,20)</f>
        <v>-61593.796955487618</v>
      </c>
      <c r="D1473">
        <f t="shared" si="67"/>
        <v>1.4042893165669561</v>
      </c>
      <c r="E1473">
        <f>1+$B$5*Blad2!$E$6*E$8*POWER($A1473,2)+$B$5*(Blad2!$E$7*E$8+Blad2!$K$7*POWER(E$8,2))*POWER($A1473,4)+$B$5*(Blad2!$E$8*E$8+Blad2!$K$8*POWER(E$8,2)+Blad2!$S$8*POWER(E$8,3))*POWER($A1473,6)+$B$5*(Blad2!$E$9*E$8+Blad2!$K$9*POWER(E$8,2)+Blad2!$S$9*POWER(E$8,3)+Blad2!$AC$9*POWER(E$8,4))*POWER($A1473,8)+$B$5*(Blad2!$E$10*E$8+Blad2!$K$10*POWER(E$8,2)+Blad2!$S$10*POWER(E$8,3)+Blad2!$AC$10*POWER(E$8,4)+Blad2!$AO$10*POWER(E$8,5))*POWER($A1473,10)+$B$5*(Blad2!$E$11*E$8+Blad2!$K$11*POWER(E$8,2)+Blad2!$S$11*POWER(E$8,3)+Blad2!$AC$11*POWER(E$8,4)+Blad2!$AO$11*POWER(E$8,5)+Blad2!$BC$11*POWER(E$8,6))*POWER($A1473,12)+$B$5*(Blad2!$E$12*E$8+Blad2!$K$12*POWER(E$8,2)+Blad2!$S$12*POWER(E$8,3)+Blad2!$AC$12*POWER(E$8,4)+Blad2!$AO$12*POWER(E$8,5)+Blad2!$BC$12*POWER(E$8,6)+Blad2!$BS$12*POWER(E$8,7))*POWER($A1473,14)+$B$5*(Blad2!$E$13*E$8+Blad2!$K$13*POWER(E$8,2)+Blad2!$S$13*POWER(E$8,3)+Blad2!$AC$13*POWER(E$8,4)+Blad2!$AO$13*POWER(E$8,5)+Blad2!$BC$13*POWER(E$8,6)+Blad2!$BS$13*POWER(E$8,7)+Blad2!$CK$13*POWER(E$8,8))*POWER($A1473,16)+$B$5*(Blad2!$E$14*E$8+Blad2!$K$14*POWER(E$8,2)+Blad2!$S$14*POWER(E$8,3)+Blad2!$AC$14*POWER(E$8,4)+Blad2!$AO$14*POWER(E$8,5)+Blad2!$BC$14*POWER(E$8,6)+Blad2!$BS$14*POWER(E$8,7)+Blad2!$CK$14*POWER(E$8,8)+Blad2!$DE$14*POWER(E$8,9))*POWER($A1473,18)+$B$5*(Blad2!$E$15*E$8+Blad2!$K$15*POWER(E$8,2)+Blad2!$S$15*POWER(E$8,3)+Blad2!$AC$15*POWER(E$8,4)+Blad2!$AO$15*POWER(E$8,5)+Blad2!$BC$15*POWER(E$8,6)+Blad2!$BS$15*POWER(E$8,7)+Blad2!$CK$15*POWER(E$8,8)+Blad2!$DE$15*POWER(E$8,9)+Blad2!$EA$15*POWER(E$8,10))*POWER($A1473,20)</f>
        <v>-45052109.015741535</v>
      </c>
      <c r="F1473">
        <f t="shared" si="67"/>
        <v>2.9779091971315164</v>
      </c>
      <c r="G1473">
        <f>1+$B$5*Blad2!$E$6*G$8*POWER($A1473,2)+$B$5*(Blad2!$E$7*G$8+Blad2!$K$7*POWER(G$8,2))*POWER($A1473,4)+$B$5*(Blad2!$E$8*G$8+Blad2!$K$8*POWER(G$8,2)+Blad2!$S$8*POWER(G$8,3))*POWER($A1473,6)+$B$5*(Blad2!$E$9*G$8+Blad2!$K$9*POWER(G$8,2)+Blad2!$S$9*POWER(G$8,3)+Blad2!$AC$9*POWER(G$8,4))*POWER($A1473,8)+$B$5*(Blad2!$E$10*G$8+Blad2!$K$10*POWER(G$8,2)+Blad2!$S$10*POWER(G$8,3)+Blad2!$AC$10*POWER(G$8,4)+Blad2!$AO$10*POWER(G$8,5))*POWER($A1473,10)+$B$5*(Blad2!$E$11*G$8+Blad2!$K$11*POWER(G$8,2)+Blad2!$S$11*POWER(G$8,3)+Blad2!$AC$11*POWER(G$8,4)+Blad2!$AO$11*POWER(G$8,5)+Blad2!$BC$11*POWER(G$8,6))*POWER($A1473,12)+$B$5*(Blad2!$E$12*G$8+Blad2!$K$12*POWER(G$8,2)+Blad2!$S$12*POWER(G$8,3)+Blad2!$AC$12*POWER(G$8,4)+Blad2!$AO$12*POWER(G$8,5)+Blad2!$BC$12*POWER(G$8,6)+Blad2!$BS$12*POWER(G$8,7))*POWER($A1473,14)+$B$5*(Blad2!$E$13*G$8+Blad2!$K$13*POWER(G$8,2)+Blad2!$S$13*POWER(G$8,3)+Blad2!$AC$13*POWER(G$8,4)+Blad2!$AO$13*POWER(G$8,5)+Blad2!$BC$13*POWER(G$8,6)+Blad2!$BS$13*POWER(G$8,7)+Blad2!$CK$13*POWER(G$8,8))*POWER($A1473,16)+$B$5*(Blad2!$E$14*G$8+Blad2!$K$14*POWER(G$8,2)+Blad2!$S$14*POWER(G$8,3)+Blad2!$AC$14*POWER(G$8,4)+Blad2!$AO$14*POWER(G$8,5)+Blad2!$BC$14*POWER(G$8,6)+Blad2!$BS$14*POWER(G$8,7)+Blad2!$CK$14*POWER(G$8,8)+Blad2!$DE$14*POWER(G$8,9))*POWER($A1473,18)+$B$5*(Blad2!$E$15*G$8+Blad2!$K$15*POWER(G$8,2)+Blad2!$S$15*POWER(G$8,3)+Blad2!$AC$15*POWER(G$8,4)+Blad2!$AO$15*POWER(G$8,5)+Blad2!$BC$15*POWER(G$8,6)+Blad2!$BS$15*POWER(G$8,7)+Blad2!$CK$15*POWER(G$8,8)+Blad2!$DE$15*POWER(G$8,9)+Blad2!$EA$15*POWER(G$8,10))*POWER($A1473,20)</f>
        <v>-746276417.16439879</v>
      </c>
    </row>
    <row r="1474" spans="1:7" x14ac:dyDescent="0.2">
      <c r="A1474">
        <f t="shared" si="68"/>
        <v>4.5961500522017209</v>
      </c>
      <c r="B1474">
        <f t="shared" si="69"/>
        <v>1.0533057502245964</v>
      </c>
      <c r="C1474">
        <f>1+$B$5*Blad2!$E$6*C$8*POWER($A1474,2)+$B$5*(Blad2!$E$7*C$8+Blad2!$K$7*POWER(C$8,2))*POWER($A1474,4)+$B$5*(Blad2!$E$8*C$8+Blad2!$K$8*POWER(C$8,2)+Blad2!$S$8*POWER(C$8,3))*POWER($A1474,6)+$B$5*(Blad2!$E$9*C$8+Blad2!$K$9*POWER(C$8,2)+Blad2!$S$9*POWER(C$8,3)+Blad2!$AC$9*POWER(C$8,4))*POWER($A1474,8)+$B$5*(Blad2!$E$10*C$8+Blad2!$K$10*POWER(C$8,2)+Blad2!$S$10*POWER(C$8,3)+Blad2!$AC$10*POWER(C$8,4)+Blad2!$AO$10*POWER(C$8,5))*POWER($A1474,10)+$B$5*(Blad2!$E$11*C$8+Blad2!$K$11*POWER(C$8,2)+Blad2!$S$11*POWER(C$8,3)+Blad2!$AC$11*POWER(C$8,4)+Blad2!$AO$11*POWER(C$8,5)+Blad2!$BC$11*POWER(C$8,6))*POWER($A1474,12)+$B$5*(Blad2!$E$12*C$8+Blad2!$K$12*POWER(C$8,2)+Blad2!$S$12*POWER(C$8,3)+Blad2!$AC$12*POWER(C$8,4)+Blad2!$AO$12*POWER(C$8,5)+Blad2!$BC$12*POWER(C$8,6)+Blad2!$BS$12*POWER(C$8,7))*POWER($A1474,14)+$B$5*(Blad2!$E$13*C$8+Blad2!$K$13*POWER(C$8,2)+Blad2!$S$13*POWER(C$8,3)+Blad2!$AC$13*POWER(C$8,4)+Blad2!$AO$13*POWER(C$8,5)+Blad2!$BC$13*POWER(C$8,6)+Blad2!$BS$13*POWER(C$8,7)+Blad2!$CK$13*POWER(C$8,8))*POWER($A1474,16)+$B$5*(Blad2!$E$14*C$8+Blad2!$K$14*POWER(C$8,2)+Blad2!$S$14*POWER(C$8,3)+Blad2!$AC$14*POWER(C$8,4)+Blad2!$AO$14*POWER(C$8,5)+Blad2!$BC$14*POWER(C$8,6)+Blad2!$BS$14*POWER(C$8,7)+Blad2!$CK$14*POWER(C$8,8)+Blad2!$DE$14*POWER(C$8,9))*POWER($A1474,18)+$B$5*(Blad2!$E$15*C$8+Blad2!$K$15*POWER(C$8,2)+Blad2!$S$15*POWER(C$8,3)+Blad2!$AC$15*POWER(C$8,4)+Blad2!$AO$15*POWER(C$8,5)+Blad2!$BC$15*POWER(C$8,6)+Blad2!$BS$15*POWER(C$8,7)+Blad2!$CK$15*POWER(C$8,8)+Blad2!$DE$15*POWER(C$8,9)+Blad2!$EA$15*POWER(C$8,10))*POWER($A1474,20)</f>
        <v>-62428.992866799425</v>
      </c>
      <c r="D1474">
        <f t="shared" si="67"/>
        <v>1.4047973354008749</v>
      </c>
      <c r="E1474">
        <f>1+$B$5*Blad2!$E$6*E$8*POWER($A1474,2)+$B$5*(Blad2!$E$7*E$8+Blad2!$K$7*POWER(E$8,2))*POWER($A1474,4)+$B$5*(Blad2!$E$8*E$8+Blad2!$K$8*POWER(E$8,2)+Blad2!$S$8*POWER(E$8,3))*POWER($A1474,6)+$B$5*(Blad2!$E$9*E$8+Blad2!$K$9*POWER(E$8,2)+Blad2!$S$9*POWER(E$8,3)+Blad2!$AC$9*POWER(E$8,4))*POWER($A1474,8)+$B$5*(Blad2!$E$10*E$8+Blad2!$K$10*POWER(E$8,2)+Blad2!$S$10*POWER(E$8,3)+Blad2!$AC$10*POWER(E$8,4)+Blad2!$AO$10*POWER(E$8,5))*POWER($A1474,10)+$B$5*(Blad2!$E$11*E$8+Blad2!$K$11*POWER(E$8,2)+Blad2!$S$11*POWER(E$8,3)+Blad2!$AC$11*POWER(E$8,4)+Blad2!$AO$11*POWER(E$8,5)+Blad2!$BC$11*POWER(E$8,6))*POWER($A1474,12)+$B$5*(Blad2!$E$12*E$8+Blad2!$K$12*POWER(E$8,2)+Blad2!$S$12*POWER(E$8,3)+Blad2!$AC$12*POWER(E$8,4)+Blad2!$AO$12*POWER(E$8,5)+Blad2!$BC$12*POWER(E$8,6)+Blad2!$BS$12*POWER(E$8,7))*POWER($A1474,14)+$B$5*(Blad2!$E$13*E$8+Blad2!$K$13*POWER(E$8,2)+Blad2!$S$13*POWER(E$8,3)+Blad2!$AC$13*POWER(E$8,4)+Blad2!$AO$13*POWER(E$8,5)+Blad2!$BC$13*POWER(E$8,6)+Blad2!$BS$13*POWER(E$8,7)+Blad2!$CK$13*POWER(E$8,8))*POWER($A1474,16)+$B$5*(Blad2!$E$14*E$8+Blad2!$K$14*POWER(E$8,2)+Blad2!$S$14*POWER(E$8,3)+Blad2!$AC$14*POWER(E$8,4)+Blad2!$AO$14*POWER(E$8,5)+Blad2!$BC$14*POWER(E$8,6)+Blad2!$BS$14*POWER(E$8,7)+Blad2!$CK$14*POWER(E$8,8)+Blad2!$DE$14*POWER(E$8,9))*POWER($A1474,18)+$B$5*(Blad2!$E$15*E$8+Blad2!$K$15*POWER(E$8,2)+Blad2!$S$15*POWER(E$8,3)+Blad2!$AC$15*POWER(E$8,4)+Blad2!$AO$15*POWER(E$8,5)+Blad2!$BC$15*POWER(E$8,6)+Blad2!$BS$15*POWER(E$8,7)+Blad2!$CK$15*POWER(E$8,8)+Blad2!$DE$15*POWER(E$8,9)+Blad2!$EA$15*POWER(E$8,10))*POWER($A1474,20)</f>
        <v>-45667234.583299689</v>
      </c>
      <c r="F1474">
        <f t="shared" si="67"/>
        <v>2.9866629231634323</v>
      </c>
      <c r="G1474">
        <f>1+$B$5*Blad2!$E$6*G$8*POWER($A1474,2)+$B$5*(Blad2!$E$7*G$8+Blad2!$K$7*POWER(G$8,2))*POWER($A1474,4)+$B$5*(Blad2!$E$8*G$8+Blad2!$K$8*POWER(G$8,2)+Blad2!$S$8*POWER(G$8,3))*POWER($A1474,6)+$B$5*(Blad2!$E$9*G$8+Blad2!$K$9*POWER(G$8,2)+Blad2!$S$9*POWER(G$8,3)+Blad2!$AC$9*POWER(G$8,4))*POWER($A1474,8)+$B$5*(Blad2!$E$10*G$8+Blad2!$K$10*POWER(G$8,2)+Blad2!$S$10*POWER(G$8,3)+Blad2!$AC$10*POWER(G$8,4)+Blad2!$AO$10*POWER(G$8,5))*POWER($A1474,10)+$B$5*(Blad2!$E$11*G$8+Blad2!$K$11*POWER(G$8,2)+Blad2!$S$11*POWER(G$8,3)+Blad2!$AC$11*POWER(G$8,4)+Blad2!$AO$11*POWER(G$8,5)+Blad2!$BC$11*POWER(G$8,6))*POWER($A1474,12)+$B$5*(Blad2!$E$12*G$8+Blad2!$K$12*POWER(G$8,2)+Blad2!$S$12*POWER(G$8,3)+Blad2!$AC$12*POWER(G$8,4)+Blad2!$AO$12*POWER(G$8,5)+Blad2!$BC$12*POWER(G$8,6)+Blad2!$BS$12*POWER(G$8,7))*POWER($A1474,14)+$B$5*(Blad2!$E$13*G$8+Blad2!$K$13*POWER(G$8,2)+Blad2!$S$13*POWER(G$8,3)+Blad2!$AC$13*POWER(G$8,4)+Blad2!$AO$13*POWER(G$8,5)+Blad2!$BC$13*POWER(G$8,6)+Blad2!$BS$13*POWER(G$8,7)+Blad2!$CK$13*POWER(G$8,8))*POWER($A1474,16)+$B$5*(Blad2!$E$14*G$8+Blad2!$K$14*POWER(G$8,2)+Blad2!$S$14*POWER(G$8,3)+Blad2!$AC$14*POWER(G$8,4)+Blad2!$AO$14*POWER(G$8,5)+Blad2!$BC$14*POWER(G$8,6)+Blad2!$BS$14*POWER(G$8,7)+Blad2!$CK$14*POWER(G$8,8)+Blad2!$DE$14*POWER(G$8,9))*POWER($A1474,18)+$B$5*(Blad2!$E$15*G$8+Blad2!$K$15*POWER(G$8,2)+Blad2!$S$15*POWER(G$8,3)+Blad2!$AC$15*POWER(G$8,4)+Blad2!$AO$15*POWER(G$8,5)+Blad2!$BC$15*POWER(G$8,6)+Blad2!$BS$15*POWER(G$8,7)+Blad2!$CK$15*POWER(G$8,8)+Blad2!$DE$15*POWER(G$8,9)+Blad2!$EA$15*POWER(G$8,10))*POWER($A1474,20)</f>
        <v>-756404725.3417027</v>
      </c>
    </row>
    <row r="1475" spans="1:7" x14ac:dyDescent="0.2">
      <c r="A1475">
        <f t="shared" si="68"/>
        <v>4.5992916448553105</v>
      </c>
      <c r="B1475">
        <f t="shared" si="69"/>
        <v>1.0533474820528799</v>
      </c>
      <c r="C1475">
        <f>1+$B$5*Blad2!$E$6*C$8*POWER($A1475,2)+$B$5*(Blad2!$E$7*C$8+Blad2!$K$7*POWER(C$8,2))*POWER($A1475,4)+$B$5*(Blad2!$E$8*C$8+Blad2!$K$8*POWER(C$8,2)+Blad2!$S$8*POWER(C$8,3))*POWER($A1475,6)+$B$5*(Blad2!$E$9*C$8+Blad2!$K$9*POWER(C$8,2)+Blad2!$S$9*POWER(C$8,3)+Blad2!$AC$9*POWER(C$8,4))*POWER($A1475,8)+$B$5*(Blad2!$E$10*C$8+Blad2!$K$10*POWER(C$8,2)+Blad2!$S$10*POWER(C$8,3)+Blad2!$AC$10*POWER(C$8,4)+Blad2!$AO$10*POWER(C$8,5))*POWER($A1475,10)+$B$5*(Blad2!$E$11*C$8+Blad2!$K$11*POWER(C$8,2)+Blad2!$S$11*POWER(C$8,3)+Blad2!$AC$11*POWER(C$8,4)+Blad2!$AO$11*POWER(C$8,5)+Blad2!$BC$11*POWER(C$8,6))*POWER($A1475,12)+$B$5*(Blad2!$E$12*C$8+Blad2!$K$12*POWER(C$8,2)+Blad2!$S$12*POWER(C$8,3)+Blad2!$AC$12*POWER(C$8,4)+Blad2!$AO$12*POWER(C$8,5)+Blad2!$BC$12*POWER(C$8,6)+Blad2!$BS$12*POWER(C$8,7))*POWER($A1475,14)+$B$5*(Blad2!$E$13*C$8+Blad2!$K$13*POWER(C$8,2)+Blad2!$S$13*POWER(C$8,3)+Blad2!$AC$13*POWER(C$8,4)+Blad2!$AO$13*POWER(C$8,5)+Blad2!$BC$13*POWER(C$8,6)+Blad2!$BS$13*POWER(C$8,7)+Blad2!$CK$13*POWER(C$8,8))*POWER($A1475,16)+$B$5*(Blad2!$E$14*C$8+Blad2!$K$14*POWER(C$8,2)+Blad2!$S$14*POWER(C$8,3)+Blad2!$AC$14*POWER(C$8,4)+Blad2!$AO$14*POWER(C$8,5)+Blad2!$BC$14*POWER(C$8,6)+Blad2!$BS$14*POWER(C$8,7)+Blad2!$CK$14*POWER(C$8,8)+Blad2!$DE$14*POWER(C$8,9))*POWER($A1475,18)+$B$5*(Blad2!$E$15*C$8+Blad2!$K$15*POWER(C$8,2)+Blad2!$S$15*POWER(C$8,3)+Blad2!$AC$15*POWER(C$8,4)+Blad2!$AO$15*POWER(C$8,5)+Blad2!$BC$15*POWER(C$8,6)+Blad2!$BS$15*POWER(C$8,7)+Blad2!$CK$15*POWER(C$8,8)+Blad2!$DE$15*POWER(C$8,9)+Blad2!$EA$15*POWER(C$8,10))*POWER($A1475,20)</f>
        <v>-63274.922108894476</v>
      </c>
      <c r="D1475">
        <f t="shared" si="67"/>
        <v>1.4052925790056254</v>
      </c>
      <c r="E1475">
        <f>1+$B$5*Blad2!$E$6*E$8*POWER($A1475,2)+$B$5*(Blad2!$E$7*E$8+Blad2!$K$7*POWER(E$8,2))*POWER($A1475,4)+$B$5*(Blad2!$E$8*E$8+Blad2!$K$8*POWER(E$8,2)+Blad2!$S$8*POWER(E$8,3))*POWER($A1475,6)+$B$5*(Blad2!$E$9*E$8+Blad2!$K$9*POWER(E$8,2)+Blad2!$S$9*POWER(E$8,3)+Blad2!$AC$9*POWER(E$8,4))*POWER($A1475,8)+$B$5*(Blad2!$E$10*E$8+Blad2!$K$10*POWER(E$8,2)+Blad2!$S$10*POWER(E$8,3)+Blad2!$AC$10*POWER(E$8,4)+Blad2!$AO$10*POWER(E$8,5))*POWER($A1475,10)+$B$5*(Blad2!$E$11*E$8+Blad2!$K$11*POWER(E$8,2)+Blad2!$S$11*POWER(E$8,3)+Blad2!$AC$11*POWER(E$8,4)+Blad2!$AO$11*POWER(E$8,5)+Blad2!$BC$11*POWER(E$8,6))*POWER($A1475,12)+$B$5*(Blad2!$E$12*E$8+Blad2!$K$12*POWER(E$8,2)+Blad2!$S$12*POWER(E$8,3)+Blad2!$AC$12*POWER(E$8,4)+Blad2!$AO$12*POWER(E$8,5)+Blad2!$BC$12*POWER(E$8,6)+Blad2!$BS$12*POWER(E$8,7))*POWER($A1475,14)+$B$5*(Blad2!$E$13*E$8+Blad2!$K$13*POWER(E$8,2)+Blad2!$S$13*POWER(E$8,3)+Blad2!$AC$13*POWER(E$8,4)+Blad2!$AO$13*POWER(E$8,5)+Blad2!$BC$13*POWER(E$8,6)+Blad2!$BS$13*POWER(E$8,7)+Blad2!$CK$13*POWER(E$8,8))*POWER($A1475,16)+$B$5*(Blad2!$E$14*E$8+Blad2!$K$14*POWER(E$8,2)+Blad2!$S$14*POWER(E$8,3)+Blad2!$AC$14*POWER(E$8,4)+Blad2!$AO$14*POWER(E$8,5)+Blad2!$BC$14*POWER(E$8,6)+Blad2!$BS$14*POWER(E$8,7)+Blad2!$CK$14*POWER(E$8,8)+Blad2!$DE$14*POWER(E$8,9))*POWER($A1475,18)+$B$5*(Blad2!$E$15*E$8+Blad2!$K$15*POWER(E$8,2)+Blad2!$S$15*POWER(E$8,3)+Blad2!$AC$15*POWER(E$8,4)+Blad2!$AO$15*POWER(E$8,5)+Blad2!$BC$15*POWER(E$8,6)+Blad2!$BS$15*POWER(E$8,7)+Blad2!$CK$15*POWER(E$8,8)+Blad2!$DE$15*POWER(E$8,9)+Blad2!$EA$15*POWER(E$8,10))*POWER($A1475,20)</f>
        <v>-46290333.152135953</v>
      </c>
      <c r="F1475">
        <f t="shared" si="67"/>
        <v>2.9952620001818699</v>
      </c>
      <c r="G1475">
        <f>1+$B$5*Blad2!$E$6*G$8*POWER($A1475,2)+$B$5*(Blad2!$E$7*G$8+Blad2!$K$7*POWER(G$8,2))*POWER($A1475,4)+$B$5*(Blad2!$E$8*G$8+Blad2!$K$8*POWER(G$8,2)+Blad2!$S$8*POWER(G$8,3))*POWER($A1475,6)+$B$5*(Blad2!$E$9*G$8+Blad2!$K$9*POWER(G$8,2)+Blad2!$S$9*POWER(G$8,3)+Blad2!$AC$9*POWER(G$8,4))*POWER($A1475,8)+$B$5*(Blad2!$E$10*G$8+Blad2!$K$10*POWER(G$8,2)+Blad2!$S$10*POWER(G$8,3)+Blad2!$AC$10*POWER(G$8,4)+Blad2!$AO$10*POWER(G$8,5))*POWER($A1475,10)+$B$5*(Blad2!$E$11*G$8+Blad2!$K$11*POWER(G$8,2)+Blad2!$S$11*POWER(G$8,3)+Blad2!$AC$11*POWER(G$8,4)+Blad2!$AO$11*POWER(G$8,5)+Blad2!$BC$11*POWER(G$8,6))*POWER($A1475,12)+$B$5*(Blad2!$E$12*G$8+Blad2!$K$12*POWER(G$8,2)+Blad2!$S$12*POWER(G$8,3)+Blad2!$AC$12*POWER(G$8,4)+Blad2!$AO$12*POWER(G$8,5)+Blad2!$BC$12*POWER(G$8,6)+Blad2!$BS$12*POWER(G$8,7))*POWER($A1475,14)+$B$5*(Blad2!$E$13*G$8+Blad2!$K$13*POWER(G$8,2)+Blad2!$S$13*POWER(G$8,3)+Blad2!$AC$13*POWER(G$8,4)+Blad2!$AO$13*POWER(G$8,5)+Blad2!$BC$13*POWER(G$8,6)+Blad2!$BS$13*POWER(G$8,7)+Blad2!$CK$13*POWER(G$8,8))*POWER($A1475,16)+$B$5*(Blad2!$E$14*G$8+Blad2!$K$14*POWER(G$8,2)+Blad2!$S$14*POWER(G$8,3)+Blad2!$AC$14*POWER(G$8,4)+Blad2!$AO$14*POWER(G$8,5)+Blad2!$BC$14*POWER(G$8,6)+Blad2!$BS$14*POWER(G$8,7)+Blad2!$CK$14*POWER(G$8,8)+Blad2!$DE$14*POWER(G$8,9))*POWER($A1475,18)+$B$5*(Blad2!$E$15*G$8+Blad2!$K$15*POWER(G$8,2)+Blad2!$S$15*POWER(G$8,3)+Blad2!$AC$15*POWER(G$8,4)+Blad2!$AO$15*POWER(G$8,5)+Blad2!$BC$15*POWER(G$8,6)+Blad2!$BS$15*POWER(G$8,7)+Blad2!$CK$15*POWER(G$8,8)+Blad2!$DE$15*POWER(G$8,9)+Blad2!$EA$15*POWER(G$8,10))*POWER($A1475,20)</f>
        <v>-766663650.82021081</v>
      </c>
    </row>
    <row r="1476" spans="1:7" x14ac:dyDescent="0.2">
      <c r="A1476">
        <f t="shared" si="68"/>
        <v>4.6024332375089001</v>
      </c>
      <c r="B1476">
        <f t="shared" si="69"/>
        <v>1.0533880946043344</v>
      </c>
      <c r="C1476">
        <f>1+$B$5*Blad2!$E$6*C$8*POWER($A1476,2)+$B$5*(Blad2!$E$7*C$8+Blad2!$K$7*POWER(C$8,2))*POWER($A1476,4)+$B$5*(Blad2!$E$8*C$8+Blad2!$K$8*POWER(C$8,2)+Blad2!$S$8*POWER(C$8,3))*POWER($A1476,6)+$B$5*(Blad2!$E$9*C$8+Blad2!$K$9*POWER(C$8,2)+Blad2!$S$9*POWER(C$8,3)+Blad2!$AC$9*POWER(C$8,4))*POWER($A1476,8)+$B$5*(Blad2!$E$10*C$8+Blad2!$K$10*POWER(C$8,2)+Blad2!$S$10*POWER(C$8,3)+Blad2!$AC$10*POWER(C$8,4)+Blad2!$AO$10*POWER(C$8,5))*POWER($A1476,10)+$B$5*(Blad2!$E$11*C$8+Blad2!$K$11*POWER(C$8,2)+Blad2!$S$11*POWER(C$8,3)+Blad2!$AC$11*POWER(C$8,4)+Blad2!$AO$11*POWER(C$8,5)+Blad2!$BC$11*POWER(C$8,6))*POWER($A1476,12)+$B$5*(Blad2!$E$12*C$8+Blad2!$K$12*POWER(C$8,2)+Blad2!$S$12*POWER(C$8,3)+Blad2!$AC$12*POWER(C$8,4)+Blad2!$AO$12*POWER(C$8,5)+Blad2!$BC$12*POWER(C$8,6)+Blad2!$BS$12*POWER(C$8,7))*POWER($A1476,14)+$B$5*(Blad2!$E$13*C$8+Blad2!$K$13*POWER(C$8,2)+Blad2!$S$13*POWER(C$8,3)+Blad2!$AC$13*POWER(C$8,4)+Blad2!$AO$13*POWER(C$8,5)+Blad2!$BC$13*POWER(C$8,6)+Blad2!$BS$13*POWER(C$8,7)+Blad2!$CK$13*POWER(C$8,8))*POWER($A1476,16)+$B$5*(Blad2!$E$14*C$8+Blad2!$K$14*POWER(C$8,2)+Blad2!$S$14*POWER(C$8,3)+Blad2!$AC$14*POWER(C$8,4)+Blad2!$AO$14*POWER(C$8,5)+Blad2!$BC$14*POWER(C$8,6)+Blad2!$BS$14*POWER(C$8,7)+Blad2!$CK$14*POWER(C$8,8)+Blad2!$DE$14*POWER(C$8,9))*POWER($A1476,18)+$B$5*(Blad2!$E$15*C$8+Blad2!$K$15*POWER(C$8,2)+Blad2!$S$15*POWER(C$8,3)+Blad2!$AC$15*POWER(C$8,4)+Blad2!$AO$15*POWER(C$8,5)+Blad2!$BC$15*POWER(C$8,6)+Blad2!$BS$15*POWER(C$8,7)+Blad2!$CK$15*POWER(C$8,8)+Blad2!$DE$15*POWER(C$8,9)+Blad2!$EA$15*POWER(C$8,10))*POWER($A1476,20)</f>
        <v>-64131.715080628244</v>
      </c>
      <c r="D1476">
        <f t="shared" si="67"/>
        <v>1.4057749864692974</v>
      </c>
      <c r="E1476">
        <f>1+$B$5*Blad2!$E$6*E$8*POWER($A1476,2)+$B$5*(Blad2!$E$7*E$8+Blad2!$K$7*POWER(E$8,2))*POWER($A1476,4)+$B$5*(Blad2!$E$8*E$8+Blad2!$K$8*POWER(E$8,2)+Blad2!$S$8*POWER(E$8,3))*POWER($A1476,6)+$B$5*(Blad2!$E$9*E$8+Blad2!$K$9*POWER(E$8,2)+Blad2!$S$9*POWER(E$8,3)+Blad2!$AC$9*POWER(E$8,4))*POWER($A1476,8)+$B$5*(Blad2!$E$10*E$8+Blad2!$K$10*POWER(E$8,2)+Blad2!$S$10*POWER(E$8,3)+Blad2!$AC$10*POWER(E$8,4)+Blad2!$AO$10*POWER(E$8,5))*POWER($A1476,10)+$B$5*(Blad2!$E$11*E$8+Blad2!$K$11*POWER(E$8,2)+Blad2!$S$11*POWER(E$8,3)+Blad2!$AC$11*POWER(E$8,4)+Blad2!$AO$11*POWER(E$8,5)+Blad2!$BC$11*POWER(E$8,6))*POWER($A1476,12)+$B$5*(Blad2!$E$12*E$8+Blad2!$K$12*POWER(E$8,2)+Blad2!$S$12*POWER(E$8,3)+Blad2!$AC$12*POWER(E$8,4)+Blad2!$AO$12*POWER(E$8,5)+Blad2!$BC$12*POWER(E$8,6)+Blad2!$BS$12*POWER(E$8,7))*POWER($A1476,14)+$B$5*(Blad2!$E$13*E$8+Blad2!$K$13*POWER(E$8,2)+Blad2!$S$13*POWER(E$8,3)+Blad2!$AC$13*POWER(E$8,4)+Blad2!$AO$13*POWER(E$8,5)+Blad2!$BC$13*POWER(E$8,6)+Blad2!$BS$13*POWER(E$8,7)+Blad2!$CK$13*POWER(E$8,8))*POWER($A1476,16)+$B$5*(Blad2!$E$14*E$8+Blad2!$K$14*POWER(E$8,2)+Blad2!$S$14*POWER(E$8,3)+Blad2!$AC$14*POWER(E$8,4)+Blad2!$AO$14*POWER(E$8,5)+Blad2!$BC$14*POWER(E$8,6)+Blad2!$BS$14*POWER(E$8,7)+Blad2!$CK$14*POWER(E$8,8)+Blad2!$DE$14*POWER(E$8,9))*POWER($A1476,18)+$B$5*(Blad2!$E$15*E$8+Blad2!$K$15*POWER(E$8,2)+Blad2!$S$15*POWER(E$8,3)+Blad2!$AC$15*POWER(E$8,4)+Blad2!$AO$15*POWER(E$8,5)+Blad2!$BC$15*POWER(E$8,6)+Blad2!$BS$15*POWER(E$8,7)+Blad2!$CK$15*POWER(E$8,8)+Blad2!$DE$15*POWER(E$8,9)+Blad2!$EA$15*POWER(E$8,10))*POWER($A1476,20)</f>
        <v>-46921502.56576252</v>
      </c>
      <c r="F1476">
        <f t="shared" si="67"/>
        <v>3.0037011668459876</v>
      </c>
      <c r="G1476">
        <f>1+$B$5*Blad2!$E$6*G$8*POWER($A1476,2)+$B$5*(Blad2!$E$7*G$8+Blad2!$K$7*POWER(G$8,2))*POWER($A1476,4)+$B$5*(Blad2!$E$8*G$8+Blad2!$K$8*POWER(G$8,2)+Blad2!$S$8*POWER(G$8,3))*POWER($A1476,6)+$B$5*(Blad2!$E$9*G$8+Blad2!$K$9*POWER(G$8,2)+Blad2!$S$9*POWER(G$8,3)+Blad2!$AC$9*POWER(G$8,4))*POWER($A1476,8)+$B$5*(Blad2!$E$10*G$8+Blad2!$K$10*POWER(G$8,2)+Blad2!$S$10*POWER(G$8,3)+Blad2!$AC$10*POWER(G$8,4)+Blad2!$AO$10*POWER(G$8,5))*POWER($A1476,10)+$B$5*(Blad2!$E$11*G$8+Blad2!$K$11*POWER(G$8,2)+Blad2!$S$11*POWER(G$8,3)+Blad2!$AC$11*POWER(G$8,4)+Blad2!$AO$11*POWER(G$8,5)+Blad2!$BC$11*POWER(G$8,6))*POWER($A1476,12)+$B$5*(Blad2!$E$12*G$8+Blad2!$K$12*POWER(G$8,2)+Blad2!$S$12*POWER(G$8,3)+Blad2!$AC$12*POWER(G$8,4)+Blad2!$AO$12*POWER(G$8,5)+Blad2!$BC$12*POWER(G$8,6)+Blad2!$BS$12*POWER(G$8,7))*POWER($A1476,14)+$B$5*(Blad2!$E$13*G$8+Blad2!$K$13*POWER(G$8,2)+Blad2!$S$13*POWER(G$8,3)+Blad2!$AC$13*POWER(G$8,4)+Blad2!$AO$13*POWER(G$8,5)+Blad2!$BC$13*POWER(G$8,6)+Blad2!$BS$13*POWER(G$8,7)+Blad2!$CK$13*POWER(G$8,8))*POWER($A1476,16)+$B$5*(Blad2!$E$14*G$8+Blad2!$K$14*POWER(G$8,2)+Blad2!$S$14*POWER(G$8,3)+Blad2!$AC$14*POWER(G$8,4)+Blad2!$AO$14*POWER(G$8,5)+Blad2!$BC$14*POWER(G$8,6)+Blad2!$BS$14*POWER(G$8,7)+Blad2!$CK$14*POWER(G$8,8)+Blad2!$DE$14*POWER(G$8,9))*POWER($A1476,18)+$B$5*(Blad2!$E$15*G$8+Blad2!$K$15*POWER(G$8,2)+Blad2!$S$15*POWER(G$8,3)+Blad2!$AC$15*POWER(G$8,4)+Blad2!$AO$15*POWER(G$8,5)+Blad2!$BC$15*POWER(G$8,6)+Blad2!$BS$15*POWER(G$8,7)+Blad2!$CK$15*POWER(G$8,8)+Blad2!$DE$15*POWER(G$8,9)+Blad2!$EA$15*POWER(G$8,10))*POWER($A1476,20)</f>
        <v>-777054789.75283456</v>
      </c>
    </row>
    <row r="1477" spans="1:7" x14ac:dyDescent="0.2">
      <c r="A1477">
        <f t="shared" si="68"/>
        <v>4.6055748301624897</v>
      </c>
      <c r="B1477">
        <f t="shared" si="69"/>
        <v>1.0534275858861977</v>
      </c>
      <c r="C1477">
        <f>1+$B$5*Blad2!$E$6*C$8*POWER($A1477,2)+$B$5*(Blad2!$E$7*C$8+Blad2!$K$7*POWER(C$8,2))*POWER($A1477,4)+$B$5*(Blad2!$E$8*C$8+Blad2!$K$8*POWER(C$8,2)+Blad2!$S$8*POWER(C$8,3))*POWER($A1477,6)+$B$5*(Blad2!$E$9*C$8+Blad2!$K$9*POWER(C$8,2)+Blad2!$S$9*POWER(C$8,3)+Blad2!$AC$9*POWER(C$8,4))*POWER($A1477,8)+$B$5*(Blad2!$E$10*C$8+Blad2!$K$10*POWER(C$8,2)+Blad2!$S$10*POWER(C$8,3)+Blad2!$AC$10*POWER(C$8,4)+Blad2!$AO$10*POWER(C$8,5))*POWER($A1477,10)+$B$5*(Blad2!$E$11*C$8+Blad2!$K$11*POWER(C$8,2)+Blad2!$S$11*POWER(C$8,3)+Blad2!$AC$11*POWER(C$8,4)+Blad2!$AO$11*POWER(C$8,5)+Blad2!$BC$11*POWER(C$8,6))*POWER($A1477,12)+$B$5*(Blad2!$E$12*C$8+Blad2!$K$12*POWER(C$8,2)+Blad2!$S$12*POWER(C$8,3)+Blad2!$AC$12*POWER(C$8,4)+Blad2!$AO$12*POWER(C$8,5)+Blad2!$BC$12*POWER(C$8,6)+Blad2!$BS$12*POWER(C$8,7))*POWER($A1477,14)+$B$5*(Blad2!$E$13*C$8+Blad2!$K$13*POWER(C$8,2)+Blad2!$S$13*POWER(C$8,3)+Blad2!$AC$13*POWER(C$8,4)+Blad2!$AO$13*POWER(C$8,5)+Blad2!$BC$13*POWER(C$8,6)+Blad2!$BS$13*POWER(C$8,7)+Blad2!$CK$13*POWER(C$8,8))*POWER($A1477,16)+$B$5*(Blad2!$E$14*C$8+Blad2!$K$14*POWER(C$8,2)+Blad2!$S$14*POWER(C$8,3)+Blad2!$AC$14*POWER(C$8,4)+Blad2!$AO$14*POWER(C$8,5)+Blad2!$BC$14*POWER(C$8,6)+Blad2!$BS$14*POWER(C$8,7)+Blad2!$CK$14*POWER(C$8,8)+Blad2!$DE$14*POWER(C$8,9))*POWER($A1477,18)+$B$5*(Blad2!$E$15*C$8+Blad2!$K$15*POWER(C$8,2)+Blad2!$S$15*POWER(C$8,3)+Blad2!$AC$15*POWER(C$8,4)+Blad2!$AO$15*POWER(C$8,5)+Blad2!$BC$15*POWER(C$8,6)+Blad2!$BS$15*POWER(C$8,7)+Blad2!$CK$15*POWER(C$8,8)+Blad2!$DE$15*POWER(C$8,9)+Blad2!$EA$15*POWER(C$8,10))*POWER($A1477,20)</f>
        <v>-64999.503674254294</v>
      </c>
      <c r="D1477">
        <f t="shared" si="67"/>
        <v>1.4062444983238587</v>
      </c>
      <c r="E1477">
        <f>1+$B$5*Blad2!$E$6*E$8*POWER($A1477,2)+$B$5*(Blad2!$E$7*E$8+Blad2!$K$7*POWER(E$8,2))*POWER($A1477,4)+$B$5*(Blad2!$E$8*E$8+Blad2!$K$8*POWER(E$8,2)+Blad2!$S$8*POWER(E$8,3))*POWER($A1477,6)+$B$5*(Blad2!$E$9*E$8+Blad2!$K$9*POWER(E$8,2)+Blad2!$S$9*POWER(E$8,3)+Blad2!$AC$9*POWER(E$8,4))*POWER($A1477,8)+$B$5*(Blad2!$E$10*E$8+Blad2!$K$10*POWER(E$8,2)+Blad2!$S$10*POWER(E$8,3)+Blad2!$AC$10*POWER(E$8,4)+Blad2!$AO$10*POWER(E$8,5))*POWER($A1477,10)+$B$5*(Blad2!$E$11*E$8+Blad2!$K$11*POWER(E$8,2)+Blad2!$S$11*POWER(E$8,3)+Blad2!$AC$11*POWER(E$8,4)+Blad2!$AO$11*POWER(E$8,5)+Blad2!$BC$11*POWER(E$8,6))*POWER($A1477,12)+$B$5*(Blad2!$E$12*E$8+Blad2!$K$12*POWER(E$8,2)+Blad2!$S$12*POWER(E$8,3)+Blad2!$AC$12*POWER(E$8,4)+Blad2!$AO$12*POWER(E$8,5)+Blad2!$BC$12*POWER(E$8,6)+Blad2!$BS$12*POWER(E$8,7))*POWER($A1477,14)+$B$5*(Blad2!$E$13*E$8+Blad2!$K$13*POWER(E$8,2)+Blad2!$S$13*POWER(E$8,3)+Blad2!$AC$13*POWER(E$8,4)+Blad2!$AO$13*POWER(E$8,5)+Blad2!$BC$13*POWER(E$8,6)+Blad2!$BS$13*POWER(E$8,7)+Blad2!$CK$13*POWER(E$8,8))*POWER($A1477,16)+$B$5*(Blad2!$E$14*E$8+Blad2!$K$14*POWER(E$8,2)+Blad2!$S$14*POWER(E$8,3)+Blad2!$AC$14*POWER(E$8,4)+Blad2!$AO$14*POWER(E$8,5)+Blad2!$BC$14*POWER(E$8,6)+Blad2!$BS$14*POWER(E$8,7)+Blad2!$CK$14*POWER(E$8,8)+Blad2!$DE$14*POWER(E$8,9))*POWER($A1477,18)+$B$5*(Blad2!$E$15*E$8+Blad2!$K$15*POWER(E$8,2)+Blad2!$S$15*POWER(E$8,3)+Blad2!$AC$15*POWER(E$8,4)+Blad2!$AO$15*POWER(E$8,5)+Blad2!$BC$15*POWER(E$8,6)+Blad2!$BS$15*POWER(E$8,7)+Blad2!$CK$15*POWER(E$8,8)+Blad2!$DE$15*POWER(E$8,9)+Blad2!$EA$15*POWER(E$8,10))*POWER($A1477,20)</f>
        <v>-47560841.801117018</v>
      </c>
      <c r="F1477">
        <f t="shared" si="67"/>
        <v>3.0119751733381483</v>
      </c>
      <c r="G1477">
        <f>1+$B$5*Blad2!$E$6*G$8*POWER($A1477,2)+$B$5*(Blad2!$E$7*G$8+Blad2!$K$7*POWER(G$8,2))*POWER($A1477,4)+$B$5*(Blad2!$E$8*G$8+Blad2!$K$8*POWER(G$8,2)+Blad2!$S$8*POWER(G$8,3))*POWER($A1477,6)+$B$5*(Blad2!$E$9*G$8+Blad2!$K$9*POWER(G$8,2)+Blad2!$S$9*POWER(G$8,3)+Blad2!$AC$9*POWER(G$8,4))*POWER($A1477,8)+$B$5*(Blad2!$E$10*G$8+Blad2!$K$10*POWER(G$8,2)+Blad2!$S$10*POWER(G$8,3)+Blad2!$AC$10*POWER(G$8,4)+Blad2!$AO$10*POWER(G$8,5))*POWER($A1477,10)+$B$5*(Blad2!$E$11*G$8+Blad2!$K$11*POWER(G$8,2)+Blad2!$S$11*POWER(G$8,3)+Blad2!$AC$11*POWER(G$8,4)+Blad2!$AO$11*POWER(G$8,5)+Blad2!$BC$11*POWER(G$8,6))*POWER($A1477,12)+$B$5*(Blad2!$E$12*G$8+Blad2!$K$12*POWER(G$8,2)+Blad2!$S$12*POWER(G$8,3)+Blad2!$AC$12*POWER(G$8,4)+Blad2!$AO$12*POWER(G$8,5)+Blad2!$BC$12*POWER(G$8,6)+Blad2!$BS$12*POWER(G$8,7))*POWER($A1477,14)+$B$5*(Blad2!$E$13*G$8+Blad2!$K$13*POWER(G$8,2)+Blad2!$S$13*POWER(G$8,3)+Blad2!$AC$13*POWER(G$8,4)+Blad2!$AO$13*POWER(G$8,5)+Blad2!$BC$13*POWER(G$8,6)+Blad2!$BS$13*POWER(G$8,7)+Blad2!$CK$13*POWER(G$8,8))*POWER($A1477,16)+$B$5*(Blad2!$E$14*G$8+Blad2!$K$14*POWER(G$8,2)+Blad2!$S$14*POWER(G$8,3)+Blad2!$AC$14*POWER(G$8,4)+Blad2!$AO$14*POWER(G$8,5)+Blad2!$BC$14*POWER(G$8,6)+Blad2!$BS$14*POWER(G$8,7)+Blad2!$CK$14*POWER(G$8,8)+Blad2!$DE$14*POWER(G$8,9))*POWER($A1477,18)+$B$5*(Blad2!$E$15*G$8+Blad2!$K$15*POWER(G$8,2)+Blad2!$S$15*POWER(G$8,3)+Blad2!$AC$15*POWER(G$8,4)+Blad2!$AO$15*POWER(G$8,5)+Blad2!$BC$15*POWER(G$8,6)+Blad2!$BS$15*POWER(G$8,7)+Blad2!$CK$15*POWER(G$8,8)+Blad2!$DE$15*POWER(G$8,9)+Blad2!$EA$15*POWER(G$8,10))*POWER($A1477,20)</f>
        <v>-787579756.71735895</v>
      </c>
    </row>
    <row r="1478" spans="1:7" x14ac:dyDescent="0.2">
      <c r="A1478">
        <f t="shared" si="68"/>
        <v>4.6087164228160793</v>
      </c>
      <c r="B1478">
        <f t="shared" si="69"/>
        <v>1.0534659539601163</v>
      </c>
      <c r="C1478">
        <f>1+$B$5*Blad2!$E$6*C$8*POWER($A1478,2)+$B$5*(Blad2!$E$7*C$8+Blad2!$K$7*POWER(C$8,2))*POWER($A1478,4)+$B$5*(Blad2!$E$8*C$8+Blad2!$K$8*POWER(C$8,2)+Blad2!$S$8*POWER(C$8,3))*POWER($A1478,6)+$B$5*(Blad2!$E$9*C$8+Blad2!$K$9*POWER(C$8,2)+Blad2!$S$9*POWER(C$8,3)+Blad2!$AC$9*POWER(C$8,4))*POWER($A1478,8)+$B$5*(Blad2!$E$10*C$8+Blad2!$K$10*POWER(C$8,2)+Blad2!$S$10*POWER(C$8,3)+Blad2!$AC$10*POWER(C$8,4)+Blad2!$AO$10*POWER(C$8,5))*POWER($A1478,10)+$B$5*(Blad2!$E$11*C$8+Blad2!$K$11*POWER(C$8,2)+Blad2!$S$11*POWER(C$8,3)+Blad2!$AC$11*POWER(C$8,4)+Blad2!$AO$11*POWER(C$8,5)+Blad2!$BC$11*POWER(C$8,6))*POWER($A1478,12)+$B$5*(Blad2!$E$12*C$8+Blad2!$K$12*POWER(C$8,2)+Blad2!$S$12*POWER(C$8,3)+Blad2!$AC$12*POWER(C$8,4)+Blad2!$AO$12*POWER(C$8,5)+Blad2!$BC$12*POWER(C$8,6)+Blad2!$BS$12*POWER(C$8,7))*POWER($A1478,14)+$B$5*(Blad2!$E$13*C$8+Blad2!$K$13*POWER(C$8,2)+Blad2!$S$13*POWER(C$8,3)+Blad2!$AC$13*POWER(C$8,4)+Blad2!$AO$13*POWER(C$8,5)+Blad2!$BC$13*POWER(C$8,6)+Blad2!$BS$13*POWER(C$8,7)+Blad2!$CK$13*POWER(C$8,8))*POWER($A1478,16)+$B$5*(Blad2!$E$14*C$8+Blad2!$K$14*POWER(C$8,2)+Blad2!$S$14*POWER(C$8,3)+Blad2!$AC$14*POWER(C$8,4)+Blad2!$AO$14*POWER(C$8,5)+Blad2!$BC$14*POWER(C$8,6)+Blad2!$BS$14*POWER(C$8,7)+Blad2!$CK$14*POWER(C$8,8)+Blad2!$DE$14*POWER(C$8,9))*POWER($A1478,18)+$B$5*(Blad2!$E$15*C$8+Blad2!$K$15*POWER(C$8,2)+Blad2!$S$15*POWER(C$8,3)+Blad2!$AC$15*POWER(C$8,4)+Blad2!$AO$15*POWER(C$8,5)+Blad2!$BC$15*POWER(C$8,6)+Blad2!$BS$15*POWER(C$8,7)+Blad2!$CK$15*POWER(C$8,8)+Blad2!$DE$15*POWER(C$8,9)+Blad2!$EA$15*POWER(C$8,10))*POWER($A1478,20)</f>
        <v>-65878.421291495441</v>
      </c>
      <c r="D1478">
        <f t="shared" si="67"/>
        <v>1.4067010565629656</v>
      </c>
      <c r="E1478">
        <f>1+$B$5*Blad2!$E$6*E$8*POWER($A1478,2)+$B$5*(Blad2!$E$7*E$8+Blad2!$K$7*POWER(E$8,2))*POWER($A1478,4)+$B$5*(Blad2!$E$8*E$8+Blad2!$K$8*POWER(E$8,2)+Blad2!$S$8*POWER(E$8,3))*POWER($A1478,6)+$B$5*(Blad2!$E$9*E$8+Blad2!$K$9*POWER(E$8,2)+Blad2!$S$9*POWER(E$8,3)+Blad2!$AC$9*POWER(E$8,4))*POWER($A1478,8)+$B$5*(Blad2!$E$10*E$8+Blad2!$K$10*POWER(E$8,2)+Blad2!$S$10*POWER(E$8,3)+Blad2!$AC$10*POWER(E$8,4)+Blad2!$AO$10*POWER(E$8,5))*POWER($A1478,10)+$B$5*(Blad2!$E$11*E$8+Blad2!$K$11*POWER(E$8,2)+Blad2!$S$11*POWER(E$8,3)+Blad2!$AC$11*POWER(E$8,4)+Blad2!$AO$11*POWER(E$8,5)+Blad2!$BC$11*POWER(E$8,6))*POWER($A1478,12)+$B$5*(Blad2!$E$12*E$8+Blad2!$K$12*POWER(E$8,2)+Blad2!$S$12*POWER(E$8,3)+Blad2!$AC$12*POWER(E$8,4)+Blad2!$AO$12*POWER(E$8,5)+Blad2!$BC$12*POWER(E$8,6)+Blad2!$BS$12*POWER(E$8,7))*POWER($A1478,14)+$B$5*(Blad2!$E$13*E$8+Blad2!$K$13*POWER(E$8,2)+Blad2!$S$13*POWER(E$8,3)+Blad2!$AC$13*POWER(E$8,4)+Blad2!$AO$13*POWER(E$8,5)+Blad2!$BC$13*POWER(E$8,6)+Blad2!$BS$13*POWER(E$8,7)+Blad2!$CK$13*POWER(E$8,8))*POWER($A1478,16)+$B$5*(Blad2!$E$14*E$8+Blad2!$K$14*POWER(E$8,2)+Blad2!$S$14*POWER(E$8,3)+Blad2!$AC$14*POWER(E$8,4)+Blad2!$AO$14*POWER(E$8,5)+Blad2!$BC$14*POWER(E$8,6)+Blad2!$BS$14*POWER(E$8,7)+Blad2!$CK$14*POWER(E$8,8)+Blad2!$DE$14*POWER(E$8,9))*POWER($A1478,18)+$B$5*(Blad2!$E$15*E$8+Blad2!$K$15*POWER(E$8,2)+Blad2!$S$15*POWER(E$8,3)+Blad2!$AC$15*POWER(E$8,4)+Blad2!$AO$15*POWER(E$8,5)+Blad2!$BC$15*POWER(E$8,6)+Blad2!$BS$15*POWER(E$8,7)+Blad2!$CK$15*POWER(E$8,8)+Blad2!$DE$15*POWER(E$8,9)+Blad2!$EA$15*POWER(E$8,10))*POWER($A1478,20)</f>
        <v>-48208450.980913989</v>
      </c>
      <c r="F1478">
        <f t="shared" si="67"/>
        <v>3.0200787887137119</v>
      </c>
      <c r="G1478">
        <f>1+$B$5*Blad2!$E$6*G$8*POWER($A1478,2)+$B$5*(Blad2!$E$7*G$8+Blad2!$K$7*POWER(G$8,2))*POWER($A1478,4)+$B$5*(Blad2!$E$8*G$8+Blad2!$K$8*POWER(G$8,2)+Blad2!$S$8*POWER(G$8,3))*POWER($A1478,6)+$B$5*(Blad2!$E$9*G$8+Blad2!$K$9*POWER(G$8,2)+Blad2!$S$9*POWER(G$8,3)+Blad2!$AC$9*POWER(G$8,4))*POWER($A1478,8)+$B$5*(Blad2!$E$10*G$8+Blad2!$K$10*POWER(G$8,2)+Blad2!$S$10*POWER(G$8,3)+Blad2!$AC$10*POWER(G$8,4)+Blad2!$AO$10*POWER(G$8,5))*POWER($A1478,10)+$B$5*(Blad2!$E$11*G$8+Blad2!$K$11*POWER(G$8,2)+Blad2!$S$11*POWER(G$8,3)+Blad2!$AC$11*POWER(G$8,4)+Blad2!$AO$11*POWER(G$8,5)+Blad2!$BC$11*POWER(G$8,6))*POWER($A1478,12)+$B$5*(Blad2!$E$12*G$8+Blad2!$K$12*POWER(G$8,2)+Blad2!$S$12*POWER(G$8,3)+Blad2!$AC$12*POWER(G$8,4)+Blad2!$AO$12*POWER(G$8,5)+Blad2!$BC$12*POWER(G$8,6)+Blad2!$BS$12*POWER(G$8,7))*POWER($A1478,14)+$B$5*(Blad2!$E$13*G$8+Blad2!$K$13*POWER(G$8,2)+Blad2!$S$13*POWER(G$8,3)+Blad2!$AC$13*POWER(G$8,4)+Blad2!$AO$13*POWER(G$8,5)+Blad2!$BC$13*POWER(G$8,6)+Blad2!$BS$13*POWER(G$8,7)+Blad2!$CK$13*POWER(G$8,8))*POWER($A1478,16)+$B$5*(Blad2!$E$14*G$8+Blad2!$K$14*POWER(G$8,2)+Blad2!$S$14*POWER(G$8,3)+Blad2!$AC$14*POWER(G$8,4)+Blad2!$AO$14*POWER(G$8,5)+Blad2!$BC$14*POWER(G$8,6)+Blad2!$BS$14*POWER(G$8,7)+Blad2!$CK$14*POWER(G$8,8)+Blad2!$DE$14*POWER(G$8,9))*POWER($A1478,18)+$B$5*(Blad2!$E$15*G$8+Blad2!$K$15*POWER(G$8,2)+Blad2!$S$15*POWER(G$8,3)+Blad2!$AC$15*POWER(G$8,4)+Blad2!$AO$15*POWER(G$8,5)+Blad2!$BC$15*POWER(G$8,6)+Blad2!$BS$15*POWER(G$8,7)+Blad2!$CK$15*POWER(G$8,8)+Blad2!$DE$15*POWER(G$8,9)+Blad2!$EA$15*POWER(G$8,10))*POWER($A1478,20)</f>
        <v>-798240184.916641</v>
      </c>
    </row>
    <row r="1479" spans="1:7" x14ac:dyDescent="0.2">
      <c r="A1479">
        <f t="shared" si="68"/>
        <v>4.6118580154696689</v>
      </c>
      <c r="B1479">
        <f t="shared" si="69"/>
        <v>1.0535031969422901</v>
      </c>
      <c r="C1479">
        <f>1+$B$5*Blad2!$E$6*C$8*POWER($A1479,2)+$B$5*(Blad2!$E$7*C$8+Blad2!$K$7*POWER(C$8,2))*POWER($A1479,4)+$B$5*(Blad2!$E$8*C$8+Blad2!$K$8*POWER(C$8,2)+Blad2!$S$8*POWER(C$8,3))*POWER($A1479,6)+$B$5*(Blad2!$E$9*C$8+Blad2!$K$9*POWER(C$8,2)+Blad2!$S$9*POWER(C$8,3)+Blad2!$AC$9*POWER(C$8,4))*POWER($A1479,8)+$B$5*(Blad2!$E$10*C$8+Blad2!$K$10*POWER(C$8,2)+Blad2!$S$10*POWER(C$8,3)+Blad2!$AC$10*POWER(C$8,4)+Blad2!$AO$10*POWER(C$8,5))*POWER($A1479,10)+$B$5*(Blad2!$E$11*C$8+Blad2!$K$11*POWER(C$8,2)+Blad2!$S$11*POWER(C$8,3)+Blad2!$AC$11*POWER(C$8,4)+Blad2!$AO$11*POWER(C$8,5)+Blad2!$BC$11*POWER(C$8,6))*POWER($A1479,12)+$B$5*(Blad2!$E$12*C$8+Blad2!$K$12*POWER(C$8,2)+Blad2!$S$12*POWER(C$8,3)+Blad2!$AC$12*POWER(C$8,4)+Blad2!$AO$12*POWER(C$8,5)+Blad2!$BC$12*POWER(C$8,6)+Blad2!$BS$12*POWER(C$8,7))*POWER($A1479,14)+$B$5*(Blad2!$E$13*C$8+Blad2!$K$13*POWER(C$8,2)+Blad2!$S$13*POWER(C$8,3)+Blad2!$AC$13*POWER(C$8,4)+Blad2!$AO$13*POWER(C$8,5)+Blad2!$BC$13*POWER(C$8,6)+Blad2!$BS$13*POWER(C$8,7)+Blad2!$CK$13*POWER(C$8,8))*POWER($A1479,16)+$B$5*(Blad2!$E$14*C$8+Blad2!$K$14*POWER(C$8,2)+Blad2!$S$14*POWER(C$8,3)+Blad2!$AC$14*POWER(C$8,4)+Blad2!$AO$14*POWER(C$8,5)+Blad2!$BC$14*POWER(C$8,6)+Blad2!$BS$14*POWER(C$8,7)+Blad2!$CK$14*POWER(C$8,8)+Blad2!$DE$14*POWER(C$8,9))*POWER($A1479,18)+$B$5*(Blad2!$E$15*C$8+Blad2!$K$15*POWER(C$8,2)+Blad2!$S$15*POWER(C$8,3)+Blad2!$AC$15*POWER(C$8,4)+Blad2!$AO$15*POWER(C$8,5)+Blad2!$BC$15*POWER(C$8,6)+Blad2!$BS$15*POWER(C$8,7)+Blad2!$CK$15*POWER(C$8,8)+Blad2!$DE$15*POWER(C$8,9)+Blad2!$EA$15*POWER(C$8,10))*POWER($A1479,20)</f>
        <v>-66768.602859777893</v>
      </c>
      <c r="D1479">
        <f t="shared" si="67"/>
        <v>1.4071446046593985</v>
      </c>
      <c r="E1479">
        <f>1+$B$5*Blad2!$E$6*E$8*POWER($A1479,2)+$B$5*(Blad2!$E$7*E$8+Blad2!$K$7*POWER(E$8,2))*POWER($A1479,4)+$B$5*(Blad2!$E$8*E$8+Blad2!$K$8*POWER(E$8,2)+Blad2!$S$8*POWER(E$8,3))*POWER($A1479,6)+$B$5*(Blad2!$E$9*E$8+Blad2!$K$9*POWER(E$8,2)+Blad2!$S$9*POWER(E$8,3)+Blad2!$AC$9*POWER(E$8,4))*POWER($A1479,8)+$B$5*(Blad2!$E$10*E$8+Blad2!$K$10*POWER(E$8,2)+Blad2!$S$10*POWER(E$8,3)+Blad2!$AC$10*POWER(E$8,4)+Blad2!$AO$10*POWER(E$8,5))*POWER($A1479,10)+$B$5*(Blad2!$E$11*E$8+Blad2!$K$11*POWER(E$8,2)+Blad2!$S$11*POWER(E$8,3)+Blad2!$AC$11*POWER(E$8,4)+Blad2!$AO$11*POWER(E$8,5)+Blad2!$BC$11*POWER(E$8,6))*POWER($A1479,12)+$B$5*(Blad2!$E$12*E$8+Blad2!$K$12*POWER(E$8,2)+Blad2!$S$12*POWER(E$8,3)+Blad2!$AC$12*POWER(E$8,4)+Blad2!$AO$12*POWER(E$8,5)+Blad2!$BC$12*POWER(E$8,6)+Blad2!$BS$12*POWER(E$8,7))*POWER($A1479,14)+$B$5*(Blad2!$E$13*E$8+Blad2!$K$13*POWER(E$8,2)+Blad2!$S$13*POWER(E$8,3)+Blad2!$AC$13*POWER(E$8,4)+Blad2!$AO$13*POWER(E$8,5)+Blad2!$BC$13*POWER(E$8,6)+Blad2!$BS$13*POWER(E$8,7)+Blad2!$CK$13*POWER(E$8,8))*POWER($A1479,16)+$B$5*(Blad2!$E$14*E$8+Blad2!$K$14*POWER(E$8,2)+Blad2!$S$14*POWER(E$8,3)+Blad2!$AC$14*POWER(E$8,4)+Blad2!$AO$14*POWER(E$8,5)+Blad2!$BC$14*POWER(E$8,6)+Blad2!$BS$14*POWER(E$8,7)+Blad2!$CK$14*POWER(E$8,8)+Blad2!$DE$14*POWER(E$8,9))*POWER($A1479,18)+$B$5*(Blad2!$E$15*E$8+Blad2!$K$15*POWER(E$8,2)+Blad2!$S$15*POWER(E$8,3)+Blad2!$AC$15*POWER(E$8,4)+Blad2!$AO$15*POWER(E$8,5)+Blad2!$BC$15*POWER(E$8,6)+Blad2!$BS$15*POWER(E$8,7)+Blad2!$CK$15*POWER(E$8,8)+Blad2!$DE$15*POWER(E$8,9)+Blad2!$EA$15*POWER(E$8,10))*POWER($A1479,20)</f>
        <v>-48864431.386123389</v>
      </c>
      <c r="F1479">
        <f t="shared" si="67"/>
        <v>3.0280068084486946</v>
      </c>
      <c r="G1479">
        <f>1+$B$5*Blad2!$E$6*G$8*POWER($A1479,2)+$B$5*(Blad2!$E$7*G$8+Blad2!$K$7*POWER(G$8,2))*POWER($A1479,4)+$B$5*(Blad2!$E$8*G$8+Blad2!$K$8*POWER(G$8,2)+Blad2!$S$8*POWER(G$8,3))*POWER($A1479,6)+$B$5*(Blad2!$E$9*G$8+Blad2!$K$9*POWER(G$8,2)+Blad2!$S$9*POWER(G$8,3)+Blad2!$AC$9*POWER(G$8,4))*POWER($A1479,8)+$B$5*(Blad2!$E$10*G$8+Blad2!$K$10*POWER(G$8,2)+Blad2!$S$10*POWER(G$8,3)+Blad2!$AC$10*POWER(G$8,4)+Blad2!$AO$10*POWER(G$8,5))*POWER($A1479,10)+$B$5*(Blad2!$E$11*G$8+Blad2!$K$11*POWER(G$8,2)+Blad2!$S$11*POWER(G$8,3)+Blad2!$AC$11*POWER(G$8,4)+Blad2!$AO$11*POWER(G$8,5)+Blad2!$BC$11*POWER(G$8,6))*POWER($A1479,12)+$B$5*(Blad2!$E$12*G$8+Blad2!$K$12*POWER(G$8,2)+Blad2!$S$12*POWER(G$8,3)+Blad2!$AC$12*POWER(G$8,4)+Blad2!$AO$12*POWER(G$8,5)+Blad2!$BC$12*POWER(G$8,6)+Blad2!$BS$12*POWER(G$8,7))*POWER($A1479,14)+$B$5*(Blad2!$E$13*G$8+Blad2!$K$13*POWER(G$8,2)+Blad2!$S$13*POWER(G$8,3)+Blad2!$AC$13*POWER(G$8,4)+Blad2!$AO$13*POWER(G$8,5)+Blad2!$BC$13*POWER(G$8,6)+Blad2!$BS$13*POWER(G$8,7)+Blad2!$CK$13*POWER(G$8,8))*POWER($A1479,16)+$B$5*(Blad2!$E$14*G$8+Blad2!$K$14*POWER(G$8,2)+Blad2!$S$14*POWER(G$8,3)+Blad2!$AC$14*POWER(G$8,4)+Blad2!$AO$14*POWER(G$8,5)+Blad2!$BC$14*POWER(G$8,6)+Blad2!$BS$14*POWER(G$8,7)+Blad2!$CK$14*POWER(G$8,8)+Blad2!$DE$14*POWER(G$8,9))*POWER($A1479,18)+$B$5*(Blad2!$E$15*G$8+Blad2!$K$15*POWER(G$8,2)+Blad2!$S$15*POWER(G$8,3)+Blad2!$AC$15*POWER(G$8,4)+Blad2!$AO$15*POWER(G$8,5)+Blad2!$BC$15*POWER(G$8,6)+Blad2!$BS$15*POWER(G$8,7)+Blad2!$CK$15*POWER(G$8,8)+Blad2!$DE$15*POWER(G$8,9)+Blad2!$EA$15*POWER(G$8,10))*POWER($A1479,20)</f>
        <v>-809037726.38086152</v>
      </c>
    </row>
    <row r="1480" spans="1:7" x14ac:dyDescent="0.2">
      <c r="A1480">
        <f t="shared" si="68"/>
        <v>4.6149996081232585</v>
      </c>
      <c r="B1480">
        <f t="shared" si="69"/>
        <v>1.0535393130036157</v>
      </c>
      <c r="C1480">
        <f>1+$B$5*Blad2!$E$6*C$8*POWER($A1480,2)+$B$5*(Blad2!$E$7*C$8+Blad2!$K$7*POWER(C$8,2))*POWER($A1480,4)+$B$5*(Blad2!$E$8*C$8+Blad2!$K$8*POWER(C$8,2)+Blad2!$S$8*POWER(C$8,3))*POWER($A1480,6)+$B$5*(Blad2!$E$9*C$8+Blad2!$K$9*POWER(C$8,2)+Blad2!$S$9*POWER(C$8,3)+Blad2!$AC$9*POWER(C$8,4))*POWER($A1480,8)+$B$5*(Blad2!$E$10*C$8+Blad2!$K$10*POWER(C$8,2)+Blad2!$S$10*POWER(C$8,3)+Blad2!$AC$10*POWER(C$8,4)+Blad2!$AO$10*POWER(C$8,5))*POWER($A1480,10)+$B$5*(Blad2!$E$11*C$8+Blad2!$K$11*POWER(C$8,2)+Blad2!$S$11*POWER(C$8,3)+Blad2!$AC$11*POWER(C$8,4)+Blad2!$AO$11*POWER(C$8,5)+Blad2!$BC$11*POWER(C$8,6))*POWER($A1480,12)+$B$5*(Blad2!$E$12*C$8+Blad2!$K$12*POWER(C$8,2)+Blad2!$S$12*POWER(C$8,3)+Blad2!$AC$12*POWER(C$8,4)+Blad2!$AO$12*POWER(C$8,5)+Blad2!$BC$12*POWER(C$8,6)+Blad2!$BS$12*POWER(C$8,7))*POWER($A1480,14)+$B$5*(Blad2!$E$13*C$8+Blad2!$K$13*POWER(C$8,2)+Blad2!$S$13*POWER(C$8,3)+Blad2!$AC$13*POWER(C$8,4)+Blad2!$AO$13*POWER(C$8,5)+Blad2!$BC$13*POWER(C$8,6)+Blad2!$BS$13*POWER(C$8,7)+Blad2!$CK$13*POWER(C$8,8))*POWER($A1480,16)+$B$5*(Blad2!$E$14*C$8+Blad2!$K$14*POWER(C$8,2)+Blad2!$S$14*POWER(C$8,3)+Blad2!$AC$14*POWER(C$8,4)+Blad2!$AO$14*POWER(C$8,5)+Blad2!$BC$14*POWER(C$8,6)+Blad2!$BS$14*POWER(C$8,7)+Blad2!$CK$14*POWER(C$8,8)+Blad2!$DE$14*POWER(C$8,9))*POWER($A1480,18)+$B$5*(Blad2!$E$15*C$8+Blad2!$K$15*POWER(C$8,2)+Blad2!$S$15*POWER(C$8,3)+Blad2!$AC$15*POWER(C$8,4)+Blad2!$AO$15*POWER(C$8,5)+Blad2!$BC$15*POWER(C$8,6)+Blad2!$BS$15*POWER(C$8,7)+Blad2!$CK$15*POWER(C$8,8)+Blad2!$DE$15*POWER(C$8,9)+Blad2!$EA$15*POWER(C$8,10))*POWER($A1480,20)</f>
        <v>-67670.184848627789</v>
      </c>
      <c r="D1480">
        <f t="shared" si="67"/>
        <v>1.4075750875821165</v>
      </c>
      <c r="E1480">
        <f>1+$B$5*Blad2!$E$6*E$8*POWER($A1480,2)+$B$5*(Blad2!$E$7*E$8+Blad2!$K$7*POWER(E$8,2))*POWER($A1480,4)+$B$5*(Blad2!$E$8*E$8+Blad2!$K$8*POWER(E$8,2)+Blad2!$S$8*POWER(E$8,3))*POWER($A1480,6)+$B$5*(Blad2!$E$9*E$8+Blad2!$K$9*POWER(E$8,2)+Blad2!$S$9*POWER(E$8,3)+Blad2!$AC$9*POWER(E$8,4))*POWER($A1480,8)+$B$5*(Blad2!$E$10*E$8+Blad2!$K$10*POWER(E$8,2)+Blad2!$S$10*POWER(E$8,3)+Blad2!$AC$10*POWER(E$8,4)+Blad2!$AO$10*POWER(E$8,5))*POWER($A1480,10)+$B$5*(Blad2!$E$11*E$8+Blad2!$K$11*POWER(E$8,2)+Blad2!$S$11*POWER(E$8,3)+Blad2!$AC$11*POWER(E$8,4)+Blad2!$AO$11*POWER(E$8,5)+Blad2!$BC$11*POWER(E$8,6))*POWER($A1480,12)+$B$5*(Blad2!$E$12*E$8+Blad2!$K$12*POWER(E$8,2)+Blad2!$S$12*POWER(E$8,3)+Blad2!$AC$12*POWER(E$8,4)+Blad2!$AO$12*POWER(E$8,5)+Blad2!$BC$12*POWER(E$8,6)+Blad2!$BS$12*POWER(E$8,7))*POWER($A1480,14)+$B$5*(Blad2!$E$13*E$8+Blad2!$K$13*POWER(E$8,2)+Blad2!$S$13*POWER(E$8,3)+Blad2!$AC$13*POWER(E$8,4)+Blad2!$AO$13*POWER(E$8,5)+Blad2!$BC$13*POWER(E$8,6)+Blad2!$BS$13*POWER(E$8,7)+Blad2!$CK$13*POWER(E$8,8))*POWER($A1480,16)+$B$5*(Blad2!$E$14*E$8+Blad2!$K$14*POWER(E$8,2)+Blad2!$S$14*POWER(E$8,3)+Blad2!$AC$14*POWER(E$8,4)+Blad2!$AO$14*POWER(E$8,5)+Blad2!$BC$14*POWER(E$8,6)+Blad2!$BS$14*POWER(E$8,7)+Blad2!$CK$14*POWER(E$8,8)+Blad2!$DE$14*POWER(E$8,9))*POWER($A1480,18)+$B$5*(Blad2!$E$15*E$8+Blad2!$K$15*POWER(E$8,2)+Blad2!$S$15*POWER(E$8,3)+Blad2!$AC$15*POWER(E$8,4)+Blad2!$AO$15*POWER(E$8,5)+Blad2!$BC$15*POWER(E$8,6)+Blad2!$BS$15*POWER(E$8,7)+Blad2!$CK$15*POWER(E$8,8)+Blad2!$DE$15*POWER(E$8,9)+Blad2!$EA$15*POWER(E$8,10))*POWER($A1480,20)</f>
        <v>-49528885.468575731</v>
      </c>
      <c r="F1480">
        <f t="shared" si="67"/>
        <v>3.0357540621698753</v>
      </c>
      <c r="G1480">
        <f>1+$B$5*Blad2!$E$6*G$8*POWER($A1480,2)+$B$5*(Blad2!$E$7*G$8+Blad2!$K$7*POWER(G$8,2))*POWER($A1480,4)+$B$5*(Blad2!$E$8*G$8+Blad2!$K$8*POWER(G$8,2)+Blad2!$S$8*POWER(G$8,3))*POWER($A1480,6)+$B$5*(Blad2!$E$9*G$8+Blad2!$K$9*POWER(G$8,2)+Blad2!$S$9*POWER(G$8,3)+Blad2!$AC$9*POWER(G$8,4))*POWER($A1480,8)+$B$5*(Blad2!$E$10*G$8+Blad2!$K$10*POWER(G$8,2)+Blad2!$S$10*POWER(G$8,3)+Blad2!$AC$10*POWER(G$8,4)+Blad2!$AO$10*POWER(G$8,5))*POWER($A1480,10)+$B$5*(Blad2!$E$11*G$8+Blad2!$K$11*POWER(G$8,2)+Blad2!$S$11*POWER(G$8,3)+Blad2!$AC$11*POWER(G$8,4)+Blad2!$AO$11*POWER(G$8,5)+Blad2!$BC$11*POWER(G$8,6))*POWER($A1480,12)+$B$5*(Blad2!$E$12*G$8+Blad2!$K$12*POWER(G$8,2)+Blad2!$S$12*POWER(G$8,3)+Blad2!$AC$12*POWER(G$8,4)+Blad2!$AO$12*POWER(G$8,5)+Blad2!$BC$12*POWER(G$8,6)+Blad2!$BS$12*POWER(G$8,7))*POWER($A1480,14)+$B$5*(Blad2!$E$13*G$8+Blad2!$K$13*POWER(G$8,2)+Blad2!$S$13*POWER(G$8,3)+Blad2!$AC$13*POWER(G$8,4)+Blad2!$AO$13*POWER(G$8,5)+Blad2!$BC$13*POWER(G$8,6)+Blad2!$BS$13*POWER(G$8,7)+Blad2!$CK$13*POWER(G$8,8))*POWER($A1480,16)+$B$5*(Blad2!$E$14*G$8+Blad2!$K$14*POWER(G$8,2)+Blad2!$S$14*POWER(G$8,3)+Blad2!$AC$14*POWER(G$8,4)+Blad2!$AO$14*POWER(G$8,5)+Blad2!$BC$14*POWER(G$8,6)+Blad2!$BS$14*POWER(G$8,7)+Blad2!$CK$14*POWER(G$8,8)+Blad2!$DE$14*POWER(G$8,9))*POWER($A1480,18)+$B$5*(Blad2!$E$15*G$8+Blad2!$K$15*POWER(G$8,2)+Blad2!$S$15*POWER(G$8,3)+Blad2!$AC$15*POWER(G$8,4)+Blad2!$AO$15*POWER(G$8,5)+Blad2!$BC$15*POWER(G$8,6)+Blad2!$BS$15*POWER(G$8,7)+Blad2!$CK$15*POWER(G$8,8)+Blad2!$DE$15*POWER(G$8,9)+Blad2!$EA$15*POWER(G$8,10))*POWER($A1480,20)</f>
        <v>-819974052.17182338</v>
      </c>
    </row>
    <row r="1481" spans="1:7" x14ac:dyDescent="0.2">
      <c r="A1481">
        <f t="shared" si="68"/>
        <v>4.6181412007768481</v>
      </c>
      <c r="B1481">
        <f t="shared" si="69"/>
        <v>1.0535743003698237</v>
      </c>
      <c r="C1481">
        <f>1+$B$5*Blad2!$E$6*C$8*POWER($A1481,2)+$B$5*(Blad2!$E$7*C$8+Blad2!$K$7*POWER(C$8,2))*POWER($A1481,4)+$B$5*(Blad2!$E$8*C$8+Blad2!$K$8*POWER(C$8,2)+Blad2!$S$8*POWER(C$8,3))*POWER($A1481,6)+$B$5*(Blad2!$E$9*C$8+Blad2!$K$9*POWER(C$8,2)+Blad2!$S$9*POWER(C$8,3)+Blad2!$AC$9*POWER(C$8,4))*POWER($A1481,8)+$B$5*(Blad2!$E$10*C$8+Blad2!$K$10*POWER(C$8,2)+Blad2!$S$10*POWER(C$8,3)+Blad2!$AC$10*POWER(C$8,4)+Blad2!$AO$10*POWER(C$8,5))*POWER($A1481,10)+$B$5*(Blad2!$E$11*C$8+Blad2!$K$11*POWER(C$8,2)+Blad2!$S$11*POWER(C$8,3)+Blad2!$AC$11*POWER(C$8,4)+Blad2!$AO$11*POWER(C$8,5)+Blad2!$BC$11*POWER(C$8,6))*POWER($A1481,12)+$B$5*(Blad2!$E$12*C$8+Blad2!$K$12*POWER(C$8,2)+Blad2!$S$12*POWER(C$8,3)+Blad2!$AC$12*POWER(C$8,4)+Blad2!$AO$12*POWER(C$8,5)+Blad2!$BC$12*POWER(C$8,6)+Blad2!$BS$12*POWER(C$8,7))*POWER($A1481,14)+$B$5*(Blad2!$E$13*C$8+Blad2!$K$13*POWER(C$8,2)+Blad2!$S$13*POWER(C$8,3)+Blad2!$AC$13*POWER(C$8,4)+Blad2!$AO$13*POWER(C$8,5)+Blad2!$BC$13*POWER(C$8,6)+Blad2!$BS$13*POWER(C$8,7)+Blad2!$CK$13*POWER(C$8,8))*POWER($A1481,16)+$B$5*(Blad2!$E$14*C$8+Blad2!$K$14*POWER(C$8,2)+Blad2!$S$14*POWER(C$8,3)+Blad2!$AC$14*POWER(C$8,4)+Blad2!$AO$14*POWER(C$8,5)+Blad2!$BC$14*POWER(C$8,6)+Blad2!$BS$14*POWER(C$8,7)+Blad2!$CK$14*POWER(C$8,8)+Blad2!$DE$14*POWER(C$8,9))*POWER($A1481,18)+$B$5*(Blad2!$E$15*C$8+Blad2!$K$15*POWER(C$8,2)+Blad2!$S$15*POWER(C$8,3)+Blad2!$AC$15*POWER(C$8,4)+Blad2!$AO$15*POWER(C$8,5)+Blad2!$BC$15*POWER(C$8,6)+Blad2!$BS$15*POWER(C$8,7)+Blad2!$CK$15*POWER(C$8,8)+Blad2!$DE$15*POWER(C$8,9)+Blad2!$EA$15*POWER(C$8,10))*POWER($A1481,20)</f>
        <v>-68583.305286233619</v>
      </c>
      <c r="D1481">
        <f t="shared" si="67"/>
        <v>1.4079924518129125</v>
      </c>
      <c r="E1481">
        <f>1+$B$5*Blad2!$E$6*E$8*POWER($A1481,2)+$B$5*(Blad2!$E$7*E$8+Blad2!$K$7*POWER(E$8,2))*POWER($A1481,4)+$B$5*(Blad2!$E$8*E$8+Blad2!$K$8*POWER(E$8,2)+Blad2!$S$8*POWER(E$8,3))*POWER($A1481,6)+$B$5*(Blad2!$E$9*E$8+Blad2!$K$9*POWER(E$8,2)+Blad2!$S$9*POWER(E$8,3)+Blad2!$AC$9*POWER(E$8,4))*POWER($A1481,8)+$B$5*(Blad2!$E$10*E$8+Blad2!$K$10*POWER(E$8,2)+Blad2!$S$10*POWER(E$8,3)+Blad2!$AC$10*POWER(E$8,4)+Blad2!$AO$10*POWER(E$8,5))*POWER($A1481,10)+$B$5*(Blad2!$E$11*E$8+Blad2!$K$11*POWER(E$8,2)+Blad2!$S$11*POWER(E$8,3)+Blad2!$AC$11*POWER(E$8,4)+Blad2!$AO$11*POWER(E$8,5)+Blad2!$BC$11*POWER(E$8,6))*POWER($A1481,12)+$B$5*(Blad2!$E$12*E$8+Blad2!$K$12*POWER(E$8,2)+Blad2!$S$12*POWER(E$8,3)+Blad2!$AC$12*POWER(E$8,4)+Blad2!$AO$12*POWER(E$8,5)+Blad2!$BC$12*POWER(E$8,6)+Blad2!$BS$12*POWER(E$8,7))*POWER($A1481,14)+$B$5*(Blad2!$E$13*E$8+Blad2!$K$13*POWER(E$8,2)+Blad2!$S$13*POWER(E$8,3)+Blad2!$AC$13*POWER(E$8,4)+Blad2!$AO$13*POWER(E$8,5)+Blad2!$BC$13*POWER(E$8,6)+Blad2!$BS$13*POWER(E$8,7)+Blad2!$CK$13*POWER(E$8,8))*POWER($A1481,16)+$B$5*(Blad2!$E$14*E$8+Blad2!$K$14*POWER(E$8,2)+Blad2!$S$14*POWER(E$8,3)+Blad2!$AC$14*POWER(E$8,4)+Blad2!$AO$14*POWER(E$8,5)+Blad2!$BC$14*POWER(E$8,6)+Blad2!$BS$14*POWER(E$8,7)+Blad2!$CK$14*POWER(E$8,8)+Blad2!$DE$14*POWER(E$8,9))*POWER($A1481,18)+$B$5*(Blad2!$E$15*E$8+Blad2!$K$15*POWER(E$8,2)+Blad2!$S$15*POWER(E$8,3)+Blad2!$AC$15*POWER(E$8,4)+Blad2!$AO$15*POWER(E$8,5)+Blad2!$BC$15*POWER(E$8,6)+Blad2!$BS$15*POWER(E$8,7)+Blad2!$CK$15*POWER(E$8,8)+Blad2!$DE$15*POWER(E$8,9)+Blad2!$EA$15*POWER(E$8,10))*POWER($A1481,20)</f>
        <v>-50201916.86369618</v>
      </c>
      <c r="F1481">
        <f t="shared" si="67"/>
        <v>3.0433154215503522</v>
      </c>
      <c r="G1481">
        <f>1+$B$5*Blad2!$E$6*G$8*POWER($A1481,2)+$B$5*(Blad2!$E$7*G$8+Blad2!$K$7*POWER(G$8,2))*POWER($A1481,4)+$B$5*(Blad2!$E$8*G$8+Blad2!$K$8*POWER(G$8,2)+Blad2!$S$8*POWER(G$8,3))*POWER($A1481,6)+$B$5*(Blad2!$E$9*G$8+Blad2!$K$9*POWER(G$8,2)+Blad2!$S$9*POWER(G$8,3)+Blad2!$AC$9*POWER(G$8,4))*POWER($A1481,8)+$B$5*(Blad2!$E$10*G$8+Blad2!$K$10*POWER(G$8,2)+Blad2!$S$10*POWER(G$8,3)+Blad2!$AC$10*POWER(G$8,4)+Blad2!$AO$10*POWER(G$8,5))*POWER($A1481,10)+$B$5*(Blad2!$E$11*G$8+Blad2!$K$11*POWER(G$8,2)+Blad2!$S$11*POWER(G$8,3)+Blad2!$AC$11*POWER(G$8,4)+Blad2!$AO$11*POWER(G$8,5)+Blad2!$BC$11*POWER(G$8,6))*POWER($A1481,12)+$B$5*(Blad2!$E$12*G$8+Blad2!$K$12*POWER(G$8,2)+Blad2!$S$12*POWER(G$8,3)+Blad2!$AC$12*POWER(G$8,4)+Blad2!$AO$12*POWER(G$8,5)+Blad2!$BC$12*POWER(G$8,6)+Blad2!$BS$12*POWER(G$8,7))*POWER($A1481,14)+$B$5*(Blad2!$E$13*G$8+Blad2!$K$13*POWER(G$8,2)+Blad2!$S$13*POWER(G$8,3)+Blad2!$AC$13*POWER(G$8,4)+Blad2!$AO$13*POWER(G$8,5)+Blad2!$BC$13*POWER(G$8,6)+Blad2!$BS$13*POWER(G$8,7)+Blad2!$CK$13*POWER(G$8,8))*POWER($A1481,16)+$B$5*(Blad2!$E$14*G$8+Blad2!$K$14*POWER(G$8,2)+Blad2!$S$14*POWER(G$8,3)+Blad2!$AC$14*POWER(G$8,4)+Blad2!$AO$14*POWER(G$8,5)+Blad2!$BC$14*POWER(G$8,6)+Blad2!$BS$14*POWER(G$8,7)+Blad2!$CK$14*POWER(G$8,8)+Blad2!$DE$14*POWER(G$8,9))*POWER($A1481,18)+$B$5*(Blad2!$E$15*G$8+Blad2!$K$15*POWER(G$8,2)+Blad2!$S$15*POWER(G$8,3)+Blad2!$AC$15*POWER(G$8,4)+Blad2!$AO$15*POWER(G$8,5)+Blad2!$BC$15*POWER(G$8,6)+Blad2!$BS$15*POWER(G$8,7)+Blad2!$CK$15*POWER(G$8,8)+Blad2!$DE$15*POWER(G$8,9)+Blad2!$EA$15*POWER(G$8,10))*POWER($A1481,20)</f>
        <v>-831050852.58933771</v>
      </c>
    </row>
    <row r="1482" spans="1:7" x14ac:dyDescent="0.2">
      <c r="A1482">
        <f t="shared" si="68"/>
        <v>4.6212827934304377</v>
      </c>
      <c r="B1482">
        <f t="shared" si="69"/>
        <v>1.0536081573216141</v>
      </c>
      <c r="C1482">
        <f>1+$B$5*Blad2!$E$6*C$8*POWER($A1482,2)+$B$5*(Blad2!$E$7*C$8+Blad2!$K$7*POWER(C$8,2))*POWER($A1482,4)+$B$5*(Blad2!$E$8*C$8+Blad2!$K$8*POWER(C$8,2)+Blad2!$S$8*POWER(C$8,3))*POWER($A1482,6)+$B$5*(Blad2!$E$9*C$8+Blad2!$K$9*POWER(C$8,2)+Blad2!$S$9*POWER(C$8,3)+Blad2!$AC$9*POWER(C$8,4))*POWER($A1482,8)+$B$5*(Blad2!$E$10*C$8+Blad2!$K$10*POWER(C$8,2)+Blad2!$S$10*POWER(C$8,3)+Blad2!$AC$10*POWER(C$8,4)+Blad2!$AO$10*POWER(C$8,5))*POWER($A1482,10)+$B$5*(Blad2!$E$11*C$8+Blad2!$K$11*POWER(C$8,2)+Blad2!$S$11*POWER(C$8,3)+Blad2!$AC$11*POWER(C$8,4)+Blad2!$AO$11*POWER(C$8,5)+Blad2!$BC$11*POWER(C$8,6))*POWER($A1482,12)+$B$5*(Blad2!$E$12*C$8+Blad2!$K$12*POWER(C$8,2)+Blad2!$S$12*POWER(C$8,3)+Blad2!$AC$12*POWER(C$8,4)+Blad2!$AO$12*POWER(C$8,5)+Blad2!$BC$12*POWER(C$8,6)+Blad2!$BS$12*POWER(C$8,7))*POWER($A1482,14)+$B$5*(Blad2!$E$13*C$8+Blad2!$K$13*POWER(C$8,2)+Blad2!$S$13*POWER(C$8,3)+Blad2!$AC$13*POWER(C$8,4)+Blad2!$AO$13*POWER(C$8,5)+Blad2!$BC$13*POWER(C$8,6)+Blad2!$BS$13*POWER(C$8,7)+Blad2!$CK$13*POWER(C$8,8))*POWER($A1482,16)+$B$5*(Blad2!$E$14*C$8+Blad2!$K$14*POWER(C$8,2)+Blad2!$S$14*POWER(C$8,3)+Blad2!$AC$14*POWER(C$8,4)+Blad2!$AO$14*POWER(C$8,5)+Blad2!$BC$14*POWER(C$8,6)+Blad2!$BS$14*POWER(C$8,7)+Blad2!$CK$14*POWER(C$8,8)+Blad2!$DE$14*POWER(C$8,9))*POWER($A1482,18)+$B$5*(Blad2!$E$15*C$8+Blad2!$K$15*POWER(C$8,2)+Blad2!$S$15*POWER(C$8,3)+Blad2!$AC$15*POWER(C$8,4)+Blad2!$AO$15*POWER(C$8,5)+Blad2!$BC$15*POWER(C$8,6)+Blad2!$BS$15*POWER(C$8,7)+Blad2!$CK$15*POWER(C$8,8)+Blad2!$DE$15*POWER(C$8,9)+Blad2!$EA$15*POWER(C$8,10))*POWER($A1482,20)</f>
        <v>-69508.103776174539</v>
      </c>
      <c r="D1482">
        <f t="shared" si="67"/>
        <v>1.4083966453626682</v>
      </c>
      <c r="E1482">
        <f>1+$B$5*Blad2!$E$6*E$8*POWER($A1482,2)+$B$5*(Blad2!$E$7*E$8+Blad2!$K$7*POWER(E$8,2))*POWER($A1482,4)+$B$5*(Blad2!$E$8*E$8+Blad2!$K$8*POWER(E$8,2)+Blad2!$S$8*POWER(E$8,3))*POWER($A1482,6)+$B$5*(Blad2!$E$9*E$8+Blad2!$K$9*POWER(E$8,2)+Blad2!$S$9*POWER(E$8,3)+Blad2!$AC$9*POWER(E$8,4))*POWER($A1482,8)+$B$5*(Blad2!$E$10*E$8+Blad2!$K$10*POWER(E$8,2)+Blad2!$S$10*POWER(E$8,3)+Blad2!$AC$10*POWER(E$8,4)+Blad2!$AO$10*POWER(E$8,5))*POWER($A1482,10)+$B$5*(Blad2!$E$11*E$8+Blad2!$K$11*POWER(E$8,2)+Blad2!$S$11*POWER(E$8,3)+Blad2!$AC$11*POWER(E$8,4)+Blad2!$AO$11*POWER(E$8,5)+Blad2!$BC$11*POWER(E$8,6))*POWER($A1482,12)+$B$5*(Blad2!$E$12*E$8+Blad2!$K$12*POWER(E$8,2)+Blad2!$S$12*POWER(E$8,3)+Blad2!$AC$12*POWER(E$8,4)+Blad2!$AO$12*POWER(E$8,5)+Blad2!$BC$12*POWER(E$8,6)+Blad2!$BS$12*POWER(E$8,7))*POWER($A1482,14)+$B$5*(Blad2!$E$13*E$8+Blad2!$K$13*POWER(E$8,2)+Blad2!$S$13*POWER(E$8,3)+Blad2!$AC$13*POWER(E$8,4)+Blad2!$AO$13*POWER(E$8,5)+Blad2!$BC$13*POWER(E$8,6)+Blad2!$BS$13*POWER(E$8,7)+Blad2!$CK$13*POWER(E$8,8))*POWER($A1482,16)+$B$5*(Blad2!$E$14*E$8+Blad2!$K$14*POWER(E$8,2)+Blad2!$S$14*POWER(E$8,3)+Blad2!$AC$14*POWER(E$8,4)+Blad2!$AO$14*POWER(E$8,5)+Blad2!$BC$14*POWER(E$8,6)+Blad2!$BS$14*POWER(E$8,7)+Blad2!$CK$14*POWER(E$8,8)+Blad2!$DE$14*POWER(E$8,9))*POWER($A1482,18)+$B$5*(Blad2!$E$15*E$8+Blad2!$K$15*POWER(E$8,2)+Blad2!$S$15*POWER(E$8,3)+Blad2!$AC$15*POWER(E$8,4)+Blad2!$AO$15*POWER(E$8,5)+Blad2!$BC$15*POWER(E$8,6)+Blad2!$BS$15*POWER(E$8,7)+Blad2!$CK$15*POWER(E$8,8)+Blad2!$DE$15*POWER(E$8,9)+Blad2!$EA$15*POWER(E$8,10))*POWER($A1482,20)</f>
        <v>-50883630.40336825</v>
      </c>
      <c r="F1482">
        <f t="shared" si="67"/>
        <v>3.0506858083523256</v>
      </c>
      <c r="G1482">
        <f>1+$B$5*Blad2!$E$6*G$8*POWER($A1482,2)+$B$5*(Blad2!$E$7*G$8+Blad2!$K$7*POWER(G$8,2))*POWER($A1482,4)+$B$5*(Blad2!$E$8*G$8+Blad2!$K$8*POWER(G$8,2)+Blad2!$S$8*POWER(G$8,3))*POWER($A1482,6)+$B$5*(Blad2!$E$9*G$8+Blad2!$K$9*POWER(G$8,2)+Blad2!$S$9*POWER(G$8,3)+Blad2!$AC$9*POWER(G$8,4))*POWER($A1482,8)+$B$5*(Blad2!$E$10*G$8+Blad2!$K$10*POWER(G$8,2)+Blad2!$S$10*POWER(G$8,3)+Blad2!$AC$10*POWER(G$8,4)+Blad2!$AO$10*POWER(G$8,5))*POWER($A1482,10)+$B$5*(Blad2!$E$11*G$8+Blad2!$K$11*POWER(G$8,2)+Blad2!$S$11*POWER(G$8,3)+Blad2!$AC$11*POWER(G$8,4)+Blad2!$AO$11*POWER(G$8,5)+Blad2!$BC$11*POWER(G$8,6))*POWER($A1482,12)+$B$5*(Blad2!$E$12*G$8+Blad2!$K$12*POWER(G$8,2)+Blad2!$S$12*POWER(G$8,3)+Blad2!$AC$12*POWER(G$8,4)+Blad2!$AO$12*POWER(G$8,5)+Blad2!$BC$12*POWER(G$8,6)+Blad2!$BS$12*POWER(G$8,7))*POWER($A1482,14)+$B$5*(Blad2!$E$13*G$8+Blad2!$K$13*POWER(G$8,2)+Blad2!$S$13*POWER(G$8,3)+Blad2!$AC$13*POWER(G$8,4)+Blad2!$AO$13*POWER(G$8,5)+Blad2!$BC$13*POWER(G$8,6)+Blad2!$BS$13*POWER(G$8,7)+Blad2!$CK$13*POWER(G$8,8))*POWER($A1482,16)+$B$5*(Blad2!$E$14*G$8+Blad2!$K$14*POWER(G$8,2)+Blad2!$S$14*POWER(G$8,3)+Blad2!$AC$14*POWER(G$8,4)+Blad2!$AO$14*POWER(G$8,5)+Blad2!$BC$14*POWER(G$8,6)+Blad2!$BS$14*POWER(G$8,7)+Blad2!$CK$14*POWER(G$8,8)+Blad2!$DE$14*POWER(G$8,9))*POWER($A1482,18)+$B$5*(Blad2!$E$15*G$8+Blad2!$K$15*POWER(G$8,2)+Blad2!$S$15*POWER(G$8,3)+Blad2!$AC$15*POWER(G$8,4)+Blad2!$AO$15*POWER(G$8,5)+Blad2!$BC$15*POWER(G$8,6)+Blad2!$BS$15*POWER(G$8,7)+Blad2!$CK$15*POWER(G$8,8)+Blad2!$DE$15*POWER(G$8,9)+Blad2!$EA$15*POWER(G$8,10))*POWER($A1482,20)</f>
        <v>-842269837.37970245</v>
      </c>
    </row>
    <row r="1483" spans="1:7" x14ac:dyDescent="0.2">
      <c r="A1483">
        <f t="shared" si="68"/>
        <v>4.6244243860840273</v>
      </c>
      <c r="B1483">
        <f t="shared" si="69"/>
        <v>1.0536408821947865</v>
      </c>
      <c r="C1483">
        <f>1+$B$5*Blad2!$E$6*C$8*POWER($A1483,2)+$B$5*(Blad2!$E$7*C$8+Blad2!$K$7*POWER(C$8,2))*POWER($A1483,4)+$B$5*(Blad2!$E$8*C$8+Blad2!$K$8*POWER(C$8,2)+Blad2!$S$8*POWER(C$8,3))*POWER($A1483,6)+$B$5*(Blad2!$E$9*C$8+Blad2!$K$9*POWER(C$8,2)+Blad2!$S$9*POWER(C$8,3)+Blad2!$AC$9*POWER(C$8,4))*POWER($A1483,8)+$B$5*(Blad2!$E$10*C$8+Blad2!$K$10*POWER(C$8,2)+Blad2!$S$10*POWER(C$8,3)+Blad2!$AC$10*POWER(C$8,4)+Blad2!$AO$10*POWER(C$8,5))*POWER($A1483,10)+$B$5*(Blad2!$E$11*C$8+Blad2!$K$11*POWER(C$8,2)+Blad2!$S$11*POWER(C$8,3)+Blad2!$AC$11*POWER(C$8,4)+Blad2!$AO$11*POWER(C$8,5)+Blad2!$BC$11*POWER(C$8,6))*POWER($A1483,12)+$B$5*(Blad2!$E$12*C$8+Blad2!$K$12*POWER(C$8,2)+Blad2!$S$12*POWER(C$8,3)+Blad2!$AC$12*POWER(C$8,4)+Blad2!$AO$12*POWER(C$8,5)+Blad2!$BC$12*POWER(C$8,6)+Blad2!$BS$12*POWER(C$8,7))*POWER($A1483,14)+$B$5*(Blad2!$E$13*C$8+Blad2!$K$13*POWER(C$8,2)+Blad2!$S$13*POWER(C$8,3)+Blad2!$AC$13*POWER(C$8,4)+Blad2!$AO$13*POWER(C$8,5)+Blad2!$BC$13*POWER(C$8,6)+Blad2!$BS$13*POWER(C$8,7)+Blad2!$CK$13*POWER(C$8,8))*POWER($A1483,16)+$B$5*(Blad2!$E$14*C$8+Blad2!$K$14*POWER(C$8,2)+Blad2!$S$14*POWER(C$8,3)+Blad2!$AC$14*POWER(C$8,4)+Blad2!$AO$14*POWER(C$8,5)+Blad2!$BC$14*POWER(C$8,6)+Blad2!$BS$14*POWER(C$8,7)+Blad2!$CK$14*POWER(C$8,8)+Blad2!$DE$14*POWER(C$8,9))*POWER($A1483,18)+$B$5*(Blad2!$E$15*C$8+Blad2!$K$15*POWER(C$8,2)+Blad2!$S$15*POWER(C$8,3)+Blad2!$AC$15*POWER(C$8,4)+Blad2!$AO$15*POWER(C$8,5)+Blad2!$BC$15*POWER(C$8,6)+Blad2!$BS$15*POWER(C$8,7)+Blad2!$CK$15*POWER(C$8,8)+Blad2!$DE$15*POWER(C$8,9)+Blad2!$EA$15*POWER(C$8,10))*POWER($A1483,20)</f>
        <v>-70444.721514317178</v>
      </c>
      <c r="D1483">
        <f t="shared" si="67"/>
        <v>1.4087876177871934</v>
      </c>
      <c r="E1483">
        <f>1+$B$5*Blad2!$E$6*E$8*POWER($A1483,2)+$B$5*(Blad2!$E$7*E$8+Blad2!$K$7*POWER(E$8,2))*POWER($A1483,4)+$B$5*(Blad2!$E$8*E$8+Blad2!$K$8*POWER(E$8,2)+Blad2!$S$8*POWER(E$8,3))*POWER($A1483,6)+$B$5*(Blad2!$E$9*E$8+Blad2!$K$9*POWER(E$8,2)+Blad2!$S$9*POWER(E$8,3)+Blad2!$AC$9*POWER(E$8,4))*POWER($A1483,8)+$B$5*(Blad2!$E$10*E$8+Blad2!$K$10*POWER(E$8,2)+Blad2!$S$10*POWER(E$8,3)+Blad2!$AC$10*POWER(E$8,4)+Blad2!$AO$10*POWER(E$8,5))*POWER($A1483,10)+$B$5*(Blad2!$E$11*E$8+Blad2!$K$11*POWER(E$8,2)+Blad2!$S$11*POWER(E$8,3)+Blad2!$AC$11*POWER(E$8,4)+Blad2!$AO$11*POWER(E$8,5)+Blad2!$BC$11*POWER(E$8,6))*POWER($A1483,12)+$B$5*(Blad2!$E$12*E$8+Blad2!$K$12*POWER(E$8,2)+Blad2!$S$12*POWER(E$8,3)+Blad2!$AC$12*POWER(E$8,4)+Blad2!$AO$12*POWER(E$8,5)+Blad2!$BC$12*POWER(E$8,6)+Blad2!$BS$12*POWER(E$8,7))*POWER($A1483,14)+$B$5*(Blad2!$E$13*E$8+Blad2!$K$13*POWER(E$8,2)+Blad2!$S$13*POWER(E$8,3)+Blad2!$AC$13*POWER(E$8,4)+Blad2!$AO$13*POWER(E$8,5)+Blad2!$BC$13*POWER(E$8,6)+Blad2!$BS$13*POWER(E$8,7)+Blad2!$CK$13*POWER(E$8,8))*POWER($A1483,16)+$B$5*(Blad2!$E$14*E$8+Blad2!$K$14*POWER(E$8,2)+Blad2!$S$14*POWER(E$8,3)+Blad2!$AC$14*POWER(E$8,4)+Blad2!$AO$14*POWER(E$8,5)+Blad2!$BC$14*POWER(E$8,6)+Blad2!$BS$14*POWER(E$8,7)+Blad2!$CK$14*POWER(E$8,8)+Blad2!$DE$14*POWER(E$8,9))*POWER($A1483,18)+$B$5*(Blad2!$E$15*E$8+Blad2!$K$15*POWER(E$8,2)+Blad2!$S$15*POWER(E$8,3)+Blad2!$AC$15*POWER(E$8,4)+Blad2!$AO$15*POWER(E$8,5)+Blad2!$BC$15*POWER(E$8,6)+Blad2!$BS$15*POWER(E$8,7)+Blad2!$CK$15*POWER(E$8,8)+Blad2!$DE$15*POWER(E$8,9)+Blad2!$EA$15*POWER(E$8,10))*POWER($A1483,20)</f>
        <v>-51574132.128928624</v>
      </c>
      <c r="F1483">
        <f t="shared" si="67"/>
        <v>3.0578602025973036</v>
      </c>
      <c r="G1483">
        <f>1+$B$5*Blad2!$E$6*G$8*POWER($A1483,2)+$B$5*(Blad2!$E$7*G$8+Blad2!$K$7*POWER(G$8,2))*POWER($A1483,4)+$B$5*(Blad2!$E$8*G$8+Blad2!$K$8*POWER(G$8,2)+Blad2!$S$8*POWER(G$8,3))*POWER($A1483,6)+$B$5*(Blad2!$E$9*G$8+Blad2!$K$9*POWER(G$8,2)+Blad2!$S$9*POWER(G$8,3)+Blad2!$AC$9*POWER(G$8,4))*POWER($A1483,8)+$B$5*(Blad2!$E$10*G$8+Blad2!$K$10*POWER(G$8,2)+Blad2!$S$10*POWER(G$8,3)+Blad2!$AC$10*POWER(G$8,4)+Blad2!$AO$10*POWER(G$8,5))*POWER($A1483,10)+$B$5*(Blad2!$E$11*G$8+Blad2!$K$11*POWER(G$8,2)+Blad2!$S$11*POWER(G$8,3)+Blad2!$AC$11*POWER(G$8,4)+Blad2!$AO$11*POWER(G$8,5)+Blad2!$BC$11*POWER(G$8,6))*POWER($A1483,12)+$B$5*(Blad2!$E$12*G$8+Blad2!$K$12*POWER(G$8,2)+Blad2!$S$12*POWER(G$8,3)+Blad2!$AC$12*POWER(G$8,4)+Blad2!$AO$12*POWER(G$8,5)+Blad2!$BC$12*POWER(G$8,6)+Blad2!$BS$12*POWER(G$8,7))*POWER($A1483,14)+$B$5*(Blad2!$E$13*G$8+Blad2!$K$13*POWER(G$8,2)+Blad2!$S$13*POWER(G$8,3)+Blad2!$AC$13*POWER(G$8,4)+Blad2!$AO$13*POWER(G$8,5)+Blad2!$BC$13*POWER(G$8,6)+Blad2!$BS$13*POWER(G$8,7)+Blad2!$CK$13*POWER(G$8,8))*POWER($A1483,16)+$B$5*(Blad2!$E$14*G$8+Blad2!$K$14*POWER(G$8,2)+Blad2!$S$14*POWER(G$8,3)+Blad2!$AC$14*POWER(G$8,4)+Blad2!$AO$14*POWER(G$8,5)+Blad2!$BC$14*POWER(G$8,6)+Blad2!$BS$14*POWER(G$8,7)+Blad2!$CK$14*POWER(G$8,8)+Blad2!$DE$14*POWER(G$8,9))*POWER($A1483,18)+$B$5*(Blad2!$E$15*G$8+Blad2!$K$15*POWER(G$8,2)+Blad2!$S$15*POWER(G$8,3)+Blad2!$AC$15*POWER(G$8,4)+Blad2!$AO$15*POWER(G$8,5)+Blad2!$BC$15*POWER(G$8,6)+Blad2!$BS$15*POWER(G$8,7)+Blad2!$CK$15*POWER(G$8,8)+Blad2!$DE$15*POWER(G$8,9)+Blad2!$EA$15*POWER(G$8,10))*POWER($A1483,20)</f>
        <v>-853632735.94630218</v>
      </c>
    </row>
    <row r="1484" spans="1:7" x14ac:dyDescent="0.2">
      <c r="A1484">
        <f t="shared" si="68"/>
        <v>4.6275659787376169</v>
      </c>
      <c r="B1484">
        <f t="shared" si="69"/>
        <v>1.0536724733803648</v>
      </c>
      <c r="C1484">
        <f>1+$B$5*Blad2!$E$6*C$8*POWER($A1484,2)+$B$5*(Blad2!$E$7*C$8+Blad2!$K$7*POWER(C$8,2))*POWER($A1484,4)+$B$5*(Blad2!$E$8*C$8+Blad2!$K$8*POWER(C$8,2)+Blad2!$S$8*POWER(C$8,3))*POWER($A1484,6)+$B$5*(Blad2!$E$9*C$8+Blad2!$K$9*POWER(C$8,2)+Blad2!$S$9*POWER(C$8,3)+Blad2!$AC$9*POWER(C$8,4))*POWER($A1484,8)+$B$5*(Blad2!$E$10*C$8+Blad2!$K$10*POWER(C$8,2)+Blad2!$S$10*POWER(C$8,3)+Blad2!$AC$10*POWER(C$8,4)+Blad2!$AO$10*POWER(C$8,5))*POWER($A1484,10)+$B$5*(Blad2!$E$11*C$8+Blad2!$K$11*POWER(C$8,2)+Blad2!$S$11*POWER(C$8,3)+Blad2!$AC$11*POWER(C$8,4)+Blad2!$AO$11*POWER(C$8,5)+Blad2!$BC$11*POWER(C$8,6))*POWER($A1484,12)+$B$5*(Blad2!$E$12*C$8+Blad2!$K$12*POWER(C$8,2)+Blad2!$S$12*POWER(C$8,3)+Blad2!$AC$12*POWER(C$8,4)+Blad2!$AO$12*POWER(C$8,5)+Blad2!$BC$12*POWER(C$8,6)+Blad2!$BS$12*POWER(C$8,7))*POWER($A1484,14)+$B$5*(Blad2!$E$13*C$8+Blad2!$K$13*POWER(C$8,2)+Blad2!$S$13*POWER(C$8,3)+Blad2!$AC$13*POWER(C$8,4)+Blad2!$AO$13*POWER(C$8,5)+Blad2!$BC$13*POWER(C$8,6)+Blad2!$BS$13*POWER(C$8,7)+Blad2!$CK$13*POWER(C$8,8))*POWER($A1484,16)+$B$5*(Blad2!$E$14*C$8+Blad2!$K$14*POWER(C$8,2)+Blad2!$S$14*POWER(C$8,3)+Blad2!$AC$14*POWER(C$8,4)+Blad2!$AO$14*POWER(C$8,5)+Blad2!$BC$14*POWER(C$8,6)+Blad2!$BS$14*POWER(C$8,7)+Blad2!$CK$14*POWER(C$8,8)+Blad2!$DE$14*POWER(C$8,9))*POWER($A1484,18)+$B$5*(Blad2!$E$15*C$8+Blad2!$K$15*POWER(C$8,2)+Blad2!$S$15*POWER(C$8,3)+Blad2!$AC$15*POWER(C$8,4)+Blad2!$AO$15*POWER(C$8,5)+Blad2!$BC$15*POWER(C$8,6)+Blad2!$BS$15*POWER(C$8,7)+Blad2!$CK$15*POWER(C$8,8)+Blad2!$DE$15*POWER(C$8,9)+Blad2!$EA$15*POWER(C$8,10))*POWER($A1484,20)</f>
        <v>-71393.301305881818</v>
      </c>
      <c r="D1484">
        <f t="shared" ref="D1484:F1547" si="70">POWER(1-D$8*POWER(SIN($A1484),2),$B$4)</f>
        <v>1.4091653202026426</v>
      </c>
      <c r="E1484">
        <f>1+$B$5*Blad2!$E$6*E$8*POWER($A1484,2)+$B$5*(Blad2!$E$7*E$8+Blad2!$K$7*POWER(E$8,2))*POWER($A1484,4)+$B$5*(Blad2!$E$8*E$8+Blad2!$K$8*POWER(E$8,2)+Blad2!$S$8*POWER(E$8,3))*POWER($A1484,6)+$B$5*(Blad2!$E$9*E$8+Blad2!$K$9*POWER(E$8,2)+Blad2!$S$9*POWER(E$8,3)+Blad2!$AC$9*POWER(E$8,4))*POWER($A1484,8)+$B$5*(Blad2!$E$10*E$8+Blad2!$K$10*POWER(E$8,2)+Blad2!$S$10*POWER(E$8,3)+Blad2!$AC$10*POWER(E$8,4)+Blad2!$AO$10*POWER(E$8,5))*POWER($A1484,10)+$B$5*(Blad2!$E$11*E$8+Blad2!$K$11*POWER(E$8,2)+Blad2!$S$11*POWER(E$8,3)+Blad2!$AC$11*POWER(E$8,4)+Blad2!$AO$11*POWER(E$8,5)+Blad2!$BC$11*POWER(E$8,6))*POWER($A1484,12)+$B$5*(Blad2!$E$12*E$8+Blad2!$K$12*POWER(E$8,2)+Blad2!$S$12*POWER(E$8,3)+Blad2!$AC$12*POWER(E$8,4)+Blad2!$AO$12*POWER(E$8,5)+Blad2!$BC$12*POWER(E$8,6)+Blad2!$BS$12*POWER(E$8,7))*POWER($A1484,14)+$B$5*(Blad2!$E$13*E$8+Blad2!$K$13*POWER(E$8,2)+Blad2!$S$13*POWER(E$8,3)+Blad2!$AC$13*POWER(E$8,4)+Blad2!$AO$13*POWER(E$8,5)+Blad2!$BC$13*POWER(E$8,6)+Blad2!$BS$13*POWER(E$8,7)+Blad2!$CK$13*POWER(E$8,8))*POWER($A1484,16)+$B$5*(Blad2!$E$14*E$8+Blad2!$K$14*POWER(E$8,2)+Blad2!$S$14*POWER(E$8,3)+Blad2!$AC$14*POWER(E$8,4)+Blad2!$AO$14*POWER(E$8,5)+Blad2!$BC$14*POWER(E$8,6)+Blad2!$BS$14*POWER(E$8,7)+Blad2!$CK$14*POWER(E$8,8)+Blad2!$DE$14*POWER(E$8,9))*POWER($A1484,18)+$B$5*(Blad2!$E$15*E$8+Blad2!$K$15*POWER(E$8,2)+Blad2!$S$15*POWER(E$8,3)+Blad2!$AC$15*POWER(E$8,4)+Blad2!$AO$15*POWER(E$8,5)+Blad2!$BC$15*POWER(E$8,6)+Blad2!$BS$15*POWER(E$8,7)+Blad2!$CK$15*POWER(E$8,8)+Blad2!$DE$15*POWER(E$8,9)+Blad2!$EA$15*POWER(E$8,10))*POWER($A1484,20)</f>
        <v>-52273529.304294072</v>
      </c>
      <c r="F1484">
        <f t="shared" si="70"/>
        <v>3.0648336508428109</v>
      </c>
      <c r="G1484">
        <f>1+$B$5*Blad2!$E$6*G$8*POWER($A1484,2)+$B$5*(Blad2!$E$7*G$8+Blad2!$K$7*POWER(G$8,2))*POWER($A1484,4)+$B$5*(Blad2!$E$8*G$8+Blad2!$K$8*POWER(G$8,2)+Blad2!$S$8*POWER(G$8,3))*POWER($A1484,6)+$B$5*(Blad2!$E$9*G$8+Blad2!$K$9*POWER(G$8,2)+Blad2!$S$9*POWER(G$8,3)+Blad2!$AC$9*POWER(G$8,4))*POWER($A1484,8)+$B$5*(Blad2!$E$10*G$8+Blad2!$K$10*POWER(G$8,2)+Blad2!$S$10*POWER(G$8,3)+Blad2!$AC$10*POWER(G$8,4)+Blad2!$AO$10*POWER(G$8,5))*POWER($A1484,10)+$B$5*(Blad2!$E$11*G$8+Blad2!$K$11*POWER(G$8,2)+Blad2!$S$11*POWER(G$8,3)+Blad2!$AC$11*POWER(G$8,4)+Blad2!$AO$11*POWER(G$8,5)+Blad2!$BC$11*POWER(G$8,6))*POWER($A1484,12)+$B$5*(Blad2!$E$12*G$8+Blad2!$K$12*POWER(G$8,2)+Blad2!$S$12*POWER(G$8,3)+Blad2!$AC$12*POWER(G$8,4)+Blad2!$AO$12*POWER(G$8,5)+Blad2!$BC$12*POWER(G$8,6)+Blad2!$BS$12*POWER(G$8,7))*POWER($A1484,14)+$B$5*(Blad2!$E$13*G$8+Blad2!$K$13*POWER(G$8,2)+Blad2!$S$13*POWER(G$8,3)+Blad2!$AC$13*POWER(G$8,4)+Blad2!$AO$13*POWER(G$8,5)+Blad2!$BC$13*POWER(G$8,6)+Blad2!$BS$13*POWER(G$8,7)+Blad2!$CK$13*POWER(G$8,8))*POWER($A1484,16)+$B$5*(Blad2!$E$14*G$8+Blad2!$K$14*POWER(G$8,2)+Blad2!$S$14*POWER(G$8,3)+Blad2!$AC$14*POWER(G$8,4)+Blad2!$AO$14*POWER(G$8,5)+Blad2!$BC$14*POWER(G$8,6)+Blad2!$BS$14*POWER(G$8,7)+Blad2!$CK$14*POWER(G$8,8)+Blad2!$DE$14*POWER(G$8,9))*POWER($A1484,18)+$B$5*(Blad2!$E$15*G$8+Blad2!$K$15*POWER(G$8,2)+Blad2!$S$15*POWER(G$8,3)+Blad2!$AC$15*POWER(G$8,4)+Blad2!$AO$15*POWER(G$8,5)+Blad2!$BC$15*POWER(G$8,6)+Blad2!$BS$15*POWER(G$8,7)+Blad2!$CK$15*POWER(G$8,8)+Blad2!$DE$15*POWER(G$8,9)+Blad2!$EA$15*POWER(G$8,10))*POWER($A1484,20)</f>
        <v>-865141297.56234491</v>
      </c>
    </row>
    <row r="1485" spans="1:7" x14ac:dyDescent="0.2">
      <c r="A1485">
        <f t="shared" ref="A1485:A1548" si="71">A1484+B$3</f>
        <v>4.6307075713912065</v>
      </c>
      <c r="B1485">
        <f t="shared" si="69"/>
        <v>1.0537029293247211</v>
      </c>
      <c r="C1485">
        <f>1+$B$5*Blad2!$E$6*C$8*POWER($A1485,2)+$B$5*(Blad2!$E$7*C$8+Blad2!$K$7*POWER(C$8,2))*POWER($A1485,4)+$B$5*(Blad2!$E$8*C$8+Blad2!$K$8*POWER(C$8,2)+Blad2!$S$8*POWER(C$8,3))*POWER($A1485,6)+$B$5*(Blad2!$E$9*C$8+Blad2!$K$9*POWER(C$8,2)+Blad2!$S$9*POWER(C$8,3)+Blad2!$AC$9*POWER(C$8,4))*POWER($A1485,8)+$B$5*(Blad2!$E$10*C$8+Blad2!$K$10*POWER(C$8,2)+Blad2!$S$10*POWER(C$8,3)+Blad2!$AC$10*POWER(C$8,4)+Blad2!$AO$10*POWER(C$8,5))*POWER($A1485,10)+$B$5*(Blad2!$E$11*C$8+Blad2!$K$11*POWER(C$8,2)+Blad2!$S$11*POWER(C$8,3)+Blad2!$AC$11*POWER(C$8,4)+Blad2!$AO$11*POWER(C$8,5)+Blad2!$BC$11*POWER(C$8,6))*POWER($A1485,12)+$B$5*(Blad2!$E$12*C$8+Blad2!$K$12*POWER(C$8,2)+Blad2!$S$12*POWER(C$8,3)+Blad2!$AC$12*POWER(C$8,4)+Blad2!$AO$12*POWER(C$8,5)+Blad2!$BC$12*POWER(C$8,6)+Blad2!$BS$12*POWER(C$8,7))*POWER($A1485,14)+$B$5*(Blad2!$E$13*C$8+Blad2!$K$13*POWER(C$8,2)+Blad2!$S$13*POWER(C$8,3)+Blad2!$AC$13*POWER(C$8,4)+Blad2!$AO$13*POWER(C$8,5)+Blad2!$BC$13*POWER(C$8,6)+Blad2!$BS$13*POWER(C$8,7)+Blad2!$CK$13*POWER(C$8,8))*POWER($A1485,16)+$B$5*(Blad2!$E$14*C$8+Blad2!$K$14*POWER(C$8,2)+Blad2!$S$14*POWER(C$8,3)+Blad2!$AC$14*POWER(C$8,4)+Blad2!$AO$14*POWER(C$8,5)+Blad2!$BC$14*POWER(C$8,6)+Blad2!$BS$14*POWER(C$8,7)+Blad2!$CK$14*POWER(C$8,8)+Blad2!$DE$14*POWER(C$8,9))*POWER($A1485,18)+$B$5*(Blad2!$E$15*C$8+Blad2!$K$15*POWER(C$8,2)+Blad2!$S$15*POWER(C$8,3)+Blad2!$AC$15*POWER(C$8,4)+Blad2!$AO$15*POWER(C$8,5)+Blad2!$BC$15*POWER(C$8,6)+Blad2!$BS$15*POWER(C$8,7)+Blad2!$CK$15*POWER(C$8,8)+Blad2!$DE$15*POWER(C$8,9)+Blad2!$EA$15*POWER(C$8,10))*POWER($A1485,20)</f>
        <v>-72353.987582680624</v>
      </c>
      <c r="D1485">
        <f t="shared" si="70"/>
        <v>1.4095297053005</v>
      </c>
      <c r="E1485">
        <f>1+$B$5*Blad2!$E$6*E$8*POWER($A1485,2)+$B$5*(Blad2!$E$7*E$8+Blad2!$K$7*POWER(E$8,2))*POWER($A1485,4)+$B$5*(Blad2!$E$8*E$8+Blad2!$K$8*POWER(E$8,2)+Blad2!$S$8*POWER(E$8,3))*POWER($A1485,6)+$B$5*(Blad2!$E$9*E$8+Blad2!$K$9*POWER(E$8,2)+Blad2!$S$9*POWER(E$8,3)+Blad2!$AC$9*POWER(E$8,4))*POWER($A1485,8)+$B$5*(Blad2!$E$10*E$8+Blad2!$K$10*POWER(E$8,2)+Blad2!$S$10*POWER(E$8,3)+Blad2!$AC$10*POWER(E$8,4)+Blad2!$AO$10*POWER(E$8,5))*POWER($A1485,10)+$B$5*(Blad2!$E$11*E$8+Blad2!$K$11*POWER(E$8,2)+Blad2!$S$11*POWER(E$8,3)+Blad2!$AC$11*POWER(E$8,4)+Blad2!$AO$11*POWER(E$8,5)+Blad2!$BC$11*POWER(E$8,6))*POWER($A1485,12)+$B$5*(Blad2!$E$12*E$8+Blad2!$K$12*POWER(E$8,2)+Blad2!$S$12*POWER(E$8,3)+Blad2!$AC$12*POWER(E$8,4)+Blad2!$AO$12*POWER(E$8,5)+Blad2!$BC$12*POWER(E$8,6)+Blad2!$BS$12*POWER(E$8,7))*POWER($A1485,14)+$B$5*(Blad2!$E$13*E$8+Blad2!$K$13*POWER(E$8,2)+Blad2!$S$13*POWER(E$8,3)+Blad2!$AC$13*POWER(E$8,4)+Blad2!$AO$13*POWER(E$8,5)+Blad2!$BC$13*POWER(E$8,6)+Blad2!$BS$13*POWER(E$8,7)+Blad2!$CK$13*POWER(E$8,8))*POWER($A1485,16)+$B$5*(Blad2!$E$14*E$8+Blad2!$K$14*POWER(E$8,2)+Blad2!$S$14*POWER(E$8,3)+Blad2!$AC$14*POWER(E$8,4)+Blad2!$AO$14*POWER(E$8,5)+Blad2!$BC$14*POWER(E$8,6)+Blad2!$BS$14*POWER(E$8,7)+Blad2!$CK$14*POWER(E$8,8)+Blad2!$DE$14*POWER(E$8,9))*POWER($A1485,18)+$B$5*(Blad2!$E$15*E$8+Blad2!$K$15*POWER(E$8,2)+Blad2!$S$15*POWER(E$8,3)+Blad2!$AC$15*POWER(E$8,4)+Blad2!$AO$15*POWER(E$8,5)+Blad2!$BC$15*POWER(E$8,6)+Blad2!$BS$15*POWER(E$8,7)+Blad2!$CK$15*POWER(E$8,8)+Blad2!$DE$15*POWER(E$8,9)+Blad2!$EA$15*POWER(E$8,10))*POWER($A1485,20)</f>
        <v>-52981930.429222435</v>
      </c>
      <c r="F1485">
        <f t="shared" si="70"/>
        <v>3.0716012745432253</v>
      </c>
      <c r="G1485">
        <f>1+$B$5*Blad2!$E$6*G$8*POWER($A1485,2)+$B$5*(Blad2!$E$7*G$8+Blad2!$K$7*POWER(G$8,2))*POWER($A1485,4)+$B$5*(Blad2!$E$8*G$8+Blad2!$K$8*POWER(G$8,2)+Blad2!$S$8*POWER(G$8,3))*POWER($A1485,6)+$B$5*(Blad2!$E$9*G$8+Blad2!$K$9*POWER(G$8,2)+Blad2!$S$9*POWER(G$8,3)+Blad2!$AC$9*POWER(G$8,4))*POWER($A1485,8)+$B$5*(Blad2!$E$10*G$8+Blad2!$K$10*POWER(G$8,2)+Blad2!$S$10*POWER(G$8,3)+Blad2!$AC$10*POWER(G$8,4)+Blad2!$AO$10*POWER(G$8,5))*POWER($A1485,10)+$B$5*(Blad2!$E$11*G$8+Blad2!$K$11*POWER(G$8,2)+Blad2!$S$11*POWER(G$8,3)+Blad2!$AC$11*POWER(G$8,4)+Blad2!$AO$11*POWER(G$8,5)+Blad2!$BC$11*POWER(G$8,6))*POWER($A1485,12)+$B$5*(Blad2!$E$12*G$8+Blad2!$K$12*POWER(G$8,2)+Blad2!$S$12*POWER(G$8,3)+Blad2!$AC$12*POWER(G$8,4)+Blad2!$AO$12*POWER(G$8,5)+Blad2!$BC$12*POWER(G$8,6)+Blad2!$BS$12*POWER(G$8,7))*POWER($A1485,14)+$B$5*(Blad2!$E$13*G$8+Blad2!$K$13*POWER(G$8,2)+Blad2!$S$13*POWER(G$8,3)+Blad2!$AC$13*POWER(G$8,4)+Blad2!$AO$13*POWER(G$8,5)+Blad2!$BC$13*POWER(G$8,6)+Blad2!$BS$13*POWER(G$8,7)+Blad2!$CK$13*POWER(G$8,8))*POWER($A1485,16)+$B$5*(Blad2!$E$14*G$8+Blad2!$K$14*POWER(G$8,2)+Blad2!$S$14*POWER(G$8,3)+Blad2!$AC$14*POWER(G$8,4)+Blad2!$AO$14*POWER(G$8,5)+Blad2!$BC$14*POWER(G$8,6)+Blad2!$BS$14*POWER(G$8,7)+Blad2!$CK$14*POWER(G$8,8)+Blad2!$DE$14*POWER(G$8,9))*POWER($A1485,18)+$B$5*(Blad2!$E$15*G$8+Blad2!$K$15*POWER(G$8,2)+Blad2!$S$15*POWER(G$8,3)+Blad2!$AC$15*POWER(G$8,4)+Blad2!$AO$15*POWER(G$8,5)+Blad2!$BC$15*POWER(G$8,6)+Blad2!$BS$15*POWER(G$8,7)+Blad2!$CK$15*POWER(G$8,8)+Blad2!$DE$15*POWER(G$8,9)+Blad2!$EA$15*POWER(G$8,10))*POWER($A1485,20)</f>
        <v>-876797291.5857631</v>
      </c>
    </row>
    <row r="1486" spans="1:7" x14ac:dyDescent="0.2">
      <c r="A1486">
        <f t="shared" si="71"/>
        <v>4.6338491640447961</v>
      </c>
      <c r="B1486">
        <f t="shared" si="69"/>
        <v>1.0537322485296918</v>
      </c>
      <c r="C1486">
        <f>1+$B$5*Blad2!$E$6*C$8*POWER($A1486,2)+$B$5*(Blad2!$E$7*C$8+Blad2!$K$7*POWER(C$8,2))*POWER($A1486,4)+$B$5*(Blad2!$E$8*C$8+Blad2!$K$8*POWER(C$8,2)+Blad2!$S$8*POWER(C$8,3))*POWER($A1486,6)+$B$5*(Blad2!$E$9*C$8+Blad2!$K$9*POWER(C$8,2)+Blad2!$S$9*POWER(C$8,3)+Blad2!$AC$9*POWER(C$8,4))*POWER($A1486,8)+$B$5*(Blad2!$E$10*C$8+Blad2!$K$10*POWER(C$8,2)+Blad2!$S$10*POWER(C$8,3)+Blad2!$AC$10*POWER(C$8,4)+Blad2!$AO$10*POWER(C$8,5))*POWER($A1486,10)+$B$5*(Blad2!$E$11*C$8+Blad2!$K$11*POWER(C$8,2)+Blad2!$S$11*POWER(C$8,3)+Blad2!$AC$11*POWER(C$8,4)+Blad2!$AO$11*POWER(C$8,5)+Blad2!$BC$11*POWER(C$8,6))*POWER($A1486,12)+$B$5*(Blad2!$E$12*C$8+Blad2!$K$12*POWER(C$8,2)+Blad2!$S$12*POWER(C$8,3)+Blad2!$AC$12*POWER(C$8,4)+Blad2!$AO$12*POWER(C$8,5)+Blad2!$BC$12*POWER(C$8,6)+Blad2!$BS$12*POWER(C$8,7))*POWER($A1486,14)+$B$5*(Blad2!$E$13*C$8+Blad2!$K$13*POWER(C$8,2)+Blad2!$S$13*POWER(C$8,3)+Blad2!$AC$13*POWER(C$8,4)+Blad2!$AO$13*POWER(C$8,5)+Blad2!$BC$13*POWER(C$8,6)+Blad2!$BS$13*POWER(C$8,7)+Blad2!$CK$13*POWER(C$8,8))*POWER($A1486,16)+$B$5*(Blad2!$E$14*C$8+Blad2!$K$14*POWER(C$8,2)+Blad2!$S$14*POWER(C$8,3)+Blad2!$AC$14*POWER(C$8,4)+Blad2!$AO$14*POWER(C$8,5)+Blad2!$BC$14*POWER(C$8,6)+Blad2!$BS$14*POWER(C$8,7)+Blad2!$CK$14*POWER(C$8,8)+Blad2!$DE$14*POWER(C$8,9))*POWER($A1486,18)+$B$5*(Blad2!$E$15*C$8+Blad2!$K$15*POWER(C$8,2)+Blad2!$S$15*POWER(C$8,3)+Blad2!$AC$15*POWER(C$8,4)+Blad2!$AO$15*POWER(C$8,5)+Blad2!$BC$15*POWER(C$8,6)+Blad2!$BS$15*POWER(C$8,7)+Blad2!$CK$15*POWER(C$8,8)+Blad2!$DE$15*POWER(C$8,9)+Blad2!$EA$15*POWER(C$8,10))*POWER($A1486,20)</f>
        <v>-73326.926420527336</v>
      </c>
      <c r="D1486">
        <f t="shared" si="70"/>
        <v>1.4098807273621234</v>
      </c>
      <c r="E1486">
        <f>1+$B$5*Blad2!$E$6*E$8*POWER($A1486,2)+$B$5*(Blad2!$E$7*E$8+Blad2!$K$7*POWER(E$8,2))*POWER($A1486,4)+$B$5*(Blad2!$E$8*E$8+Blad2!$K$8*POWER(E$8,2)+Blad2!$S$8*POWER(E$8,3))*POWER($A1486,6)+$B$5*(Blad2!$E$9*E$8+Blad2!$K$9*POWER(E$8,2)+Blad2!$S$9*POWER(E$8,3)+Blad2!$AC$9*POWER(E$8,4))*POWER($A1486,8)+$B$5*(Blad2!$E$10*E$8+Blad2!$K$10*POWER(E$8,2)+Blad2!$S$10*POWER(E$8,3)+Blad2!$AC$10*POWER(E$8,4)+Blad2!$AO$10*POWER(E$8,5))*POWER($A1486,10)+$B$5*(Blad2!$E$11*E$8+Blad2!$K$11*POWER(E$8,2)+Blad2!$S$11*POWER(E$8,3)+Blad2!$AC$11*POWER(E$8,4)+Blad2!$AO$11*POWER(E$8,5)+Blad2!$BC$11*POWER(E$8,6))*POWER($A1486,12)+$B$5*(Blad2!$E$12*E$8+Blad2!$K$12*POWER(E$8,2)+Blad2!$S$12*POWER(E$8,3)+Blad2!$AC$12*POWER(E$8,4)+Blad2!$AO$12*POWER(E$8,5)+Blad2!$BC$12*POWER(E$8,6)+Blad2!$BS$12*POWER(E$8,7))*POWER($A1486,14)+$B$5*(Blad2!$E$13*E$8+Blad2!$K$13*POWER(E$8,2)+Blad2!$S$13*POWER(E$8,3)+Blad2!$AC$13*POWER(E$8,4)+Blad2!$AO$13*POWER(E$8,5)+Blad2!$BC$13*POWER(E$8,6)+Blad2!$BS$13*POWER(E$8,7)+Blad2!$CK$13*POWER(E$8,8))*POWER($A1486,16)+$B$5*(Blad2!$E$14*E$8+Blad2!$K$14*POWER(E$8,2)+Blad2!$S$14*POWER(E$8,3)+Blad2!$AC$14*POWER(E$8,4)+Blad2!$AO$14*POWER(E$8,5)+Blad2!$BC$14*POWER(E$8,6)+Blad2!$BS$14*POWER(E$8,7)+Blad2!$CK$14*POWER(E$8,8)+Blad2!$DE$14*POWER(E$8,9))*POWER($A1486,18)+$B$5*(Blad2!$E$15*E$8+Blad2!$K$15*POWER(E$8,2)+Blad2!$S$15*POWER(E$8,3)+Blad2!$AC$15*POWER(E$8,4)+Blad2!$AO$15*POWER(E$8,5)+Blad2!$BC$15*POWER(E$8,6)+Blad2!$BS$15*POWER(E$8,7)+Blad2!$CK$15*POWER(E$8,8)+Blad2!$DE$15*POWER(E$8,9)+Blad2!$EA$15*POWER(E$8,10))*POWER($A1486,20)</f>
        <v>-53699445.252707444</v>
      </c>
      <c r="F1486">
        <f t="shared" si="70"/>
        <v>3.0781582784713213</v>
      </c>
      <c r="G1486">
        <f>1+$B$5*Blad2!$E$6*G$8*POWER($A1486,2)+$B$5*(Blad2!$E$7*G$8+Blad2!$K$7*POWER(G$8,2))*POWER($A1486,4)+$B$5*(Blad2!$E$8*G$8+Blad2!$K$8*POWER(G$8,2)+Blad2!$S$8*POWER(G$8,3))*POWER($A1486,6)+$B$5*(Blad2!$E$9*G$8+Blad2!$K$9*POWER(G$8,2)+Blad2!$S$9*POWER(G$8,3)+Blad2!$AC$9*POWER(G$8,4))*POWER($A1486,8)+$B$5*(Blad2!$E$10*G$8+Blad2!$K$10*POWER(G$8,2)+Blad2!$S$10*POWER(G$8,3)+Blad2!$AC$10*POWER(G$8,4)+Blad2!$AO$10*POWER(G$8,5))*POWER($A1486,10)+$B$5*(Blad2!$E$11*G$8+Blad2!$K$11*POWER(G$8,2)+Blad2!$S$11*POWER(G$8,3)+Blad2!$AC$11*POWER(G$8,4)+Blad2!$AO$11*POWER(G$8,5)+Blad2!$BC$11*POWER(G$8,6))*POWER($A1486,12)+$B$5*(Blad2!$E$12*G$8+Blad2!$K$12*POWER(G$8,2)+Blad2!$S$12*POWER(G$8,3)+Blad2!$AC$12*POWER(G$8,4)+Blad2!$AO$12*POWER(G$8,5)+Blad2!$BC$12*POWER(G$8,6)+Blad2!$BS$12*POWER(G$8,7))*POWER($A1486,14)+$B$5*(Blad2!$E$13*G$8+Blad2!$K$13*POWER(G$8,2)+Blad2!$S$13*POWER(G$8,3)+Blad2!$AC$13*POWER(G$8,4)+Blad2!$AO$13*POWER(G$8,5)+Blad2!$BC$13*POWER(G$8,6)+Blad2!$BS$13*POWER(G$8,7)+Blad2!$CK$13*POWER(G$8,8))*POWER($A1486,16)+$B$5*(Blad2!$E$14*G$8+Blad2!$K$14*POWER(G$8,2)+Blad2!$S$14*POWER(G$8,3)+Blad2!$AC$14*POWER(G$8,4)+Blad2!$AO$14*POWER(G$8,5)+Blad2!$BC$14*POWER(G$8,6)+Blad2!$BS$14*POWER(G$8,7)+Blad2!$CK$14*POWER(G$8,8)+Blad2!$DE$14*POWER(G$8,9))*POWER($A1486,18)+$B$5*(Blad2!$E$15*G$8+Blad2!$K$15*POWER(G$8,2)+Blad2!$S$15*POWER(G$8,3)+Blad2!$AC$15*POWER(G$8,4)+Blad2!$AO$15*POWER(G$8,5)+Blad2!$BC$15*POWER(G$8,6)+Blad2!$BS$15*POWER(G$8,7)+Blad2!$CK$15*POWER(G$8,8)+Blad2!$DE$15*POWER(G$8,9)+Blad2!$EA$15*POWER(G$8,10))*POWER($A1486,20)</f>
        <v>-888602507.67628264</v>
      </c>
    </row>
    <row r="1487" spans="1:7" x14ac:dyDescent="0.2">
      <c r="A1487">
        <f t="shared" si="71"/>
        <v>4.6369907566983857</v>
      </c>
      <c r="B1487">
        <f t="shared" si="69"/>
        <v>1.0537604295526934</v>
      </c>
      <c r="C1487">
        <f>1+$B$5*Blad2!$E$6*C$8*POWER($A1487,2)+$B$5*(Blad2!$E$7*C$8+Blad2!$K$7*POWER(C$8,2))*POWER($A1487,4)+$B$5*(Blad2!$E$8*C$8+Blad2!$K$8*POWER(C$8,2)+Blad2!$S$8*POWER(C$8,3))*POWER($A1487,6)+$B$5*(Blad2!$E$9*C$8+Blad2!$K$9*POWER(C$8,2)+Blad2!$S$9*POWER(C$8,3)+Blad2!$AC$9*POWER(C$8,4))*POWER($A1487,8)+$B$5*(Blad2!$E$10*C$8+Blad2!$K$10*POWER(C$8,2)+Blad2!$S$10*POWER(C$8,3)+Blad2!$AC$10*POWER(C$8,4)+Blad2!$AO$10*POWER(C$8,5))*POWER($A1487,10)+$B$5*(Blad2!$E$11*C$8+Blad2!$K$11*POWER(C$8,2)+Blad2!$S$11*POWER(C$8,3)+Blad2!$AC$11*POWER(C$8,4)+Blad2!$AO$11*POWER(C$8,5)+Blad2!$BC$11*POWER(C$8,6))*POWER($A1487,12)+$B$5*(Blad2!$E$12*C$8+Blad2!$K$12*POWER(C$8,2)+Blad2!$S$12*POWER(C$8,3)+Blad2!$AC$12*POWER(C$8,4)+Blad2!$AO$12*POWER(C$8,5)+Blad2!$BC$12*POWER(C$8,6)+Blad2!$BS$12*POWER(C$8,7))*POWER($A1487,14)+$B$5*(Blad2!$E$13*C$8+Blad2!$K$13*POWER(C$8,2)+Blad2!$S$13*POWER(C$8,3)+Blad2!$AC$13*POWER(C$8,4)+Blad2!$AO$13*POWER(C$8,5)+Blad2!$BC$13*POWER(C$8,6)+Blad2!$BS$13*POWER(C$8,7)+Blad2!$CK$13*POWER(C$8,8))*POWER($A1487,16)+$B$5*(Blad2!$E$14*C$8+Blad2!$K$14*POWER(C$8,2)+Blad2!$S$14*POWER(C$8,3)+Blad2!$AC$14*POWER(C$8,4)+Blad2!$AO$14*POWER(C$8,5)+Blad2!$BC$14*POWER(C$8,6)+Blad2!$BS$14*POWER(C$8,7)+Blad2!$CK$14*POWER(C$8,8)+Blad2!$DE$14*POWER(C$8,9))*POWER($A1487,18)+$B$5*(Blad2!$E$15*C$8+Blad2!$K$15*POWER(C$8,2)+Blad2!$S$15*POWER(C$8,3)+Blad2!$AC$15*POWER(C$8,4)+Blad2!$AO$15*POWER(C$8,5)+Blad2!$BC$15*POWER(C$8,6)+Blad2!$BS$15*POWER(C$8,7)+Blad2!$CK$15*POWER(C$8,8)+Blad2!$DE$15*POWER(C$8,9)+Blad2!$EA$15*POWER(C$8,10))*POWER($A1487,20)</f>
        <v>-74312.265556823026</v>
      </c>
      <c r="D1487">
        <f t="shared" si="70"/>
        <v>1.4102183422728378</v>
      </c>
      <c r="E1487">
        <f>1+$B$5*Blad2!$E$6*E$8*POWER($A1487,2)+$B$5*(Blad2!$E$7*E$8+Blad2!$K$7*POWER(E$8,2))*POWER($A1487,4)+$B$5*(Blad2!$E$8*E$8+Blad2!$K$8*POWER(E$8,2)+Blad2!$S$8*POWER(E$8,3))*POWER($A1487,6)+$B$5*(Blad2!$E$9*E$8+Blad2!$K$9*POWER(E$8,2)+Blad2!$S$9*POWER(E$8,3)+Blad2!$AC$9*POWER(E$8,4))*POWER($A1487,8)+$B$5*(Blad2!$E$10*E$8+Blad2!$K$10*POWER(E$8,2)+Blad2!$S$10*POWER(E$8,3)+Blad2!$AC$10*POWER(E$8,4)+Blad2!$AO$10*POWER(E$8,5))*POWER($A1487,10)+$B$5*(Blad2!$E$11*E$8+Blad2!$K$11*POWER(E$8,2)+Blad2!$S$11*POWER(E$8,3)+Blad2!$AC$11*POWER(E$8,4)+Blad2!$AO$11*POWER(E$8,5)+Blad2!$BC$11*POWER(E$8,6))*POWER($A1487,12)+$B$5*(Blad2!$E$12*E$8+Blad2!$K$12*POWER(E$8,2)+Blad2!$S$12*POWER(E$8,3)+Blad2!$AC$12*POWER(E$8,4)+Blad2!$AO$12*POWER(E$8,5)+Blad2!$BC$12*POWER(E$8,6)+Blad2!$BS$12*POWER(E$8,7))*POWER($A1487,14)+$B$5*(Blad2!$E$13*E$8+Blad2!$K$13*POWER(E$8,2)+Blad2!$S$13*POWER(E$8,3)+Blad2!$AC$13*POWER(E$8,4)+Blad2!$AO$13*POWER(E$8,5)+Blad2!$BC$13*POWER(E$8,6)+Blad2!$BS$13*POWER(E$8,7)+Blad2!$CK$13*POWER(E$8,8))*POWER($A1487,16)+$B$5*(Blad2!$E$14*E$8+Blad2!$K$14*POWER(E$8,2)+Blad2!$S$14*POWER(E$8,3)+Blad2!$AC$14*POWER(E$8,4)+Blad2!$AO$14*POWER(E$8,5)+Blad2!$BC$14*POWER(E$8,6)+Blad2!$BS$14*POWER(E$8,7)+Blad2!$CK$14*POWER(E$8,8)+Blad2!$DE$14*POWER(E$8,9))*POWER($A1487,18)+$B$5*(Blad2!$E$15*E$8+Blad2!$K$15*POWER(E$8,2)+Blad2!$S$15*POWER(E$8,3)+Blad2!$AC$15*POWER(E$8,4)+Blad2!$AO$15*POWER(E$8,5)+Blad2!$BC$15*POWER(E$8,6)+Blad2!$BS$15*POWER(E$8,7)+Blad2!$CK$15*POWER(E$8,8)+Blad2!$DE$15*POWER(E$8,9)+Blad2!$EA$15*POWER(E$8,10))*POWER($A1487,20)</f>
        <v>-54426184.786510587</v>
      </c>
      <c r="F1487">
        <f t="shared" si="70"/>
        <v>3.084499959175842</v>
      </c>
      <c r="G1487">
        <f>1+$B$5*Blad2!$E$6*G$8*POWER($A1487,2)+$B$5*(Blad2!$E$7*G$8+Blad2!$K$7*POWER(G$8,2))*POWER($A1487,4)+$B$5*(Blad2!$E$8*G$8+Blad2!$K$8*POWER(G$8,2)+Blad2!$S$8*POWER(G$8,3))*POWER($A1487,6)+$B$5*(Blad2!$E$9*G$8+Blad2!$K$9*POWER(G$8,2)+Blad2!$S$9*POWER(G$8,3)+Blad2!$AC$9*POWER(G$8,4))*POWER($A1487,8)+$B$5*(Blad2!$E$10*G$8+Blad2!$K$10*POWER(G$8,2)+Blad2!$S$10*POWER(G$8,3)+Blad2!$AC$10*POWER(G$8,4)+Blad2!$AO$10*POWER(G$8,5))*POWER($A1487,10)+$B$5*(Blad2!$E$11*G$8+Blad2!$K$11*POWER(G$8,2)+Blad2!$S$11*POWER(G$8,3)+Blad2!$AC$11*POWER(G$8,4)+Blad2!$AO$11*POWER(G$8,5)+Blad2!$BC$11*POWER(G$8,6))*POWER($A1487,12)+$B$5*(Blad2!$E$12*G$8+Blad2!$K$12*POWER(G$8,2)+Blad2!$S$12*POWER(G$8,3)+Blad2!$AC$12*POWER(G$8,4)+Blad2!$AO$12*POWER(G$8,5)+Blad2!$BC$12*POWER(G$8,6)+Blad2!$BS$12*POWER(G$8,7))*POWER($A1487,14)+$B$5*(Blad2!$E$13*G$8+Blad2!$K$13*POWER(G$8,2)+Blad2!$S$13*POWER(G$8,3)+Blad2!$AC$13*POWER(G$8,4)+Blad2!$AO$13*POWER(G$8,5)+Blad2!$BC$13*POWER(G$8,6)+Blad2!$BS$13*POWER(G$8,7)+Blad2!$CK$13*POWER(G$8,8))*POWER($A1487,16)+$B$5*(Blad2!$E$14*G$8+Blad2!$K$14*POWER(G$8,2)+Blad2!$S$14*POWER(G$8,3)+Blad2!$AC$14*POWER(G$8,4)+Blad2!$AO$14*POWER(G$8,5)+Blad2!$BC$14*POWER(G$8,6)+Blad2!$BS$14*POWER(G$8,7)+Blad2!$CK$14*POWER(G$8,8)+Blad2!$DE$14*POWER(G$8,9))*POWER($A1487,18)+$B$5*(Blad2!$E$15*G$8+Blad2!$K$15*POWER(G$8,2)+Blad2!$S$15*POWER(G$8,3)+Blad2!$AC$15*POWER(G$8,4)+Blad2!$AO$15*POWER(G$8,5)+Blad2!$BC$15*POWER(G$8,6)+Blad2!$BS$15*POWER(G$8,7)+Blad2!$CK$15*POWER(G$8,8)+Blad2!$DE$15*POWER(G$8,9)+Blad2!$EA$15*POWER(G$8,10))*POWER($A1487,20)</f>
        <v>-900558756.01470363</v>
      </c>
    </row>
    <row r="1488" spans="1:7" x14ac:dyDescent="0.2">
      <c r="A1488">
        <f t="shared" si="71"/>
        <v>4.6401323493519753</v>
      </c>
      <c r="B1488">
        <f t="shared" si="69"/>
        <v>1.0537874710068298</v>
      </c>
      <c r="C1488">
        <f>1+$B$5*Blad2!$E$6*C$8*POWER($A1488,2)+$B$5*(Blad2!$E$7*C$8+Blad2!$K$7*POWER(C$8,2))*POWER($A1488,4)+$B$5*(Blad2!$E$8*C$8+Blad2!$K$8*POWER(C$8,2)+Blad2!$S$8*POWER(C$8,3))*POWER($A1488,6)+$B$5*(Blad2!$E$9*C$8+Blad2!$K$9*POWER(C$8,2)+Blad2!$S$9*POWER(C$8,3)+Blad2!$AC$9*POWER(C$8,4))*POWER($A1488,8)+$B$5*(Blad2!$E$10*C$8+Blad2!$K$10*POWER(C$8,2)+Blad2!$S$10*POWER(C$8,3)+Blad2!$AC$10*POWER(C$8,4)+Blad2!$AO$10*POWER(C$8,5))*POWER($A1488,10)+$B$5*(Blad2!$E$11*C$8+Blad2!$K$11*POWER(C$8,2)+Blad2!$S$11*POWER(C$8,3)+Blad2!$AC$11*POWER(C$8,4)+Blad2!$AO$11*POWER(C$8,5)+Blad2!$BC$11*POWER(C$8,6))*POWER($A1488,12)+$B$5*(Blad2!$E$12*C$8+Blad2!$K$12*POWER(C$8,2)+Blad2!$S$12*POWER(C$8,3)+Blad2!$AC$12*POWER(C$8,4)+Blad2!$AO$12*POWER(C$8,5)+Blad2!$BC$12*POWER(C$8,6)+Blad2!$BS$12*POWER(C$8,7))*POWER($A1488,14)+$B$5*(Blad2!$E$13*C$8+Blad2!$K$13*POWER(C$8,2)+Blad2!$S$13*POWER(C$8,3)+Blad2!$AC$13*POWER(C$8,4)+Blad2!$AO$13*POWER(C$8,5)+Blad2!$BC$13*POWER(C$8,6)+Blad2!$BS$13*POWER(C$8,7)+Blad2!$CK$13*POWER(C$8,8))*POWER($A1488,16)+$B$5*(Blad2!$E$14*C$8+Blad2!$K$14*POWER(C$8,2)+Blad2!$S$14*POWER(C$8,3)+Blad2!$AC$14*POWER(C$8,4)+Blad2!$AO$14*POWER(C$8,5)+Blad2!$BC$14*POWER(C$8,6)+Blad2!$BS$14*POWER(C$8,7)+Blad2!$CK$14*POWER(C$8,8)+Blad2!$DE$14*POWER(C$8,9))*POWER($A1488,18)+$B$5*(Blad2!$E$15*C$8+Blad2!$K$15*POWER(C$8,2)+Blad2!$S$15*POWER(C$8,3)+Blad2!$AC$15*POWER(C$8,4)+Blad2!$AO$15*POWER(C$8,5)+Blad2!$BC$15*POWER(C$8,6)+Blad2!$BS$15*POWER(C$8,7)+Blad2!$CK$15*POWER(C$8,8)+Blad2!$DE$15*POWER(C$8,9)+Blad2!$EA$15*POWER(C$8,10))*POWER($A1488,20)</f>
        <v>-75310.154408316826</v>
      </c>
      <c r="D1488">
        <f t="shared" si="70"/>
        <v>1.4105425075355724</v>
      </c>
      <c r="E1488">
        <f>1+$B$5*Blad2!$E$6*E$8*POWER($A1488,2)+$B$5*(Blad2!$E$7*E$8+Blad2!$K$7*POWER(E$8,2))*POWER($A1488,4)+$B$5*(Blad2!$E$8*E$8+Blad2!$K$8*POWER(E$8,2)+Blad2!$S$8*POWER(E$8,3))*POWER($A1488,6)+$B$5*(Blad2!$E$9*E$8+Blad2!$K$9*POWER(E$8,2)+Blad2!$S$9*POWER(E$8,3)+Blad2!$AC$9*POWER(E$8,4))*POWER($A1488,8)+$B$5*(Blad2!$E$10*E$8+Blad2!$K$10*POWER(E$8,2)+Blad2!$S$10*POWER(E$8,3)+Blad2!$AC$10*POWER(E$8,4)+Blad2!$AO$10*POWER(E$8,5))*POWER($A1488,10)+$B$5*(Blad2!$E$11*E$8+Blad2!$K$11*POWER(E$8,2)+Blad2!$S$11*POWER(E$8,3)+Blad2!$AC$11*POWER(E$8,4)+Blad2!$AO$11*POWER(E$8,5)+Blad2!$BC$11*POWER(E$8,6))*POWER($A1488,12)+$B$5*(Blad2!$E$12*E$8+Blad2!$K$12*POWER(E$8,2)+Blad2!$S$12*POWER(E$8,3)+Blad2!$AC$12*POWER(E$8,4)+Blad2!$AO$12*POWER(E$8,5)+Blad2!$BC$12*POWER(E$8,6)+Blad2!$BS$12*POWER(E$8,7))*POWER($A1488,14)+$B$5*(Blad2!$E$13*E$8+Blad2!$K$13*POWER(E$8,2)+Blad2!$S$13*POWER(E$8,3)+Blad2!$AC$13*POWER(E$8,4)+Blad2!$AO$13*POWER(E$8,5)+Blad2!$BC$13*POWER(E$8,6)+Blad2!$BS$13*POWER(E$8,7)+Blad2!$CK$13*POWER(E$8,8))*POWER($A1488,16)+$B$5*(Blad2!$E$14*E$8+Blad2!$K$14*POWER(E$8,2)+Blad2!$S$14*POWER(E$8,3)+Blad2!$AC$14*POWER(E$8,4)+Blad2!$AO$14*POWER(E$8,5)+Blad2!$BC$14*POWER(E$8,6)+Blad2!$BS$14*POWER(E$8,7)+Blad2!$CK$14*POWER(E$8,8)+Blad2!$DE$14*POWER(E$8,9))*POWER($A1488,18)+$B$5*(Blad2!$E$15*E$8+Blad2!$K$15*POWER(E$8,2)+Blad2!$S$15*POWER(E$8,3)+Blad2!$AC$15*POWER(E$8,4)+Blad2!$AO$15*POWER(E$8,5)+Blad2!$BC$15*POWER(E$8,6)+Blad2!$BS$15*POWER(E$8,7)+Blad2!$CK$15*POWER(E$8,8)+Blad2!$DE$15*POWER(E$8,9)+Blad2!$EA$15*POWER(E$8,10))*POWER($A1488,20)</f>
        <v>-55162261.318829685</v>
      </c>
      <c r="F1488">
        <f t="shared" si="70"/>
        <v>3.0906217134494942</v>
      </c>
      <c r="G1488">
        <f>1+$B$5*Blad2!$E$6*G$8*POWER($A1488,2)+$B$5*(Blad2!$E$7*G$8+Blad2!$K$7*POWER(G$8,2))*POWER($A1488,4)+$B$5*(Blad2!$E$8*G$8+Blad2!$K$8*POWER(G$8,2)+Blad2!$S$8*POWER(G$8,3))*POWER($A1488,6)+$B$5*(Blad2!$E$9*G$8+Blad2!$K$9*POWER(G$8,2)+Blad2!$S$9*POWER(G$8,3)+Blad2!$AC$9*POWER(G$8,4))*POWER($A1488,8)+$B$5*(Blad2!$E$10*G$8+Blad2!$K$10*POWER(G$8,2)+Blad2!$S$10*POWER(G$8,3)+Blad2!$AC$10*POWER(G$8,4)+Blad2!$AO$10*POWER(G$8,5))*POWER($A1488,10)+$B$5*(Blad2!$E$11*G$8+Blad2!$K$11*POWER(G$8,2)+Blad2!$S$11*POWER(G$8,3)+Blad2!$AC$11*POWER(G$8,4)+Blad2!$AO$11*POWER(G$8,5)+Blad2!$BC$11*POWER(G$8,6))*POWER($A1488,12)+$B$5*(Blad2!$E$12*G$8+Blad2!$K$12*POWER(G$8,2)+Blad2!$S$12*POWER(G$8,3)+Blad2!$AC$12*POWER(G$8,4)+Blad2!$AO$12*POWER(G$8,5)+Blad2!$BC$12*POWER(G$8,6)+Blad2!$BS$12*POWER(G$8,7))*POWER($A1488,14)+$B$5*(Blad2!$E$13*G$8+Blad2!$K$13*POWER(G$8,2)+Blad2!$S$13*POWER(G$8,3)+Blad2!$AC$13*POWER(G$8,4)+Blad2!$AO$13*POWER(G$8,5)+Blad2!$BC$13*POWER(G$8,6)+Blad2!$BS$13*POWER(G$8,7)+Blad2!$CK$13*POWER(G$8,8))*POWER($A1488,16)+$B$5*(Blad2!$E$14*G$8+Blad2!$K$14*POWER(G$8,2)+Blad2!$S$14*POWER(G$8,3)+Blad2!$AC$14*POWER(G$8,4)+Blad2!$AO$14*POWER(G$8,5)+Blad2!$BC$14*POWER(G$8,6)+Blad2!$BS$14*POWER(G$8,7)+Blad2!$CK$14*POWER(G$8,8)+Blad2!$DE$14*POWER(G$8,9))*POWER($A1488,18)+$B$5*(Blad2!$E$15*G$8+Blad2!$K$15*POWER(G$8,2)+Blad2!$S$15*POWER(G$8,3)+Blad2!$AC$15*POWER(G$8,4)+Blad2!$AO$15*POWER(G$8,5)+Blad2!$BC$15*POWER(G$8,6)+Blad2!$BS$15*POWER(G$8,7)+Blad2!$CK$15*POWER(G$8,8)+Blad2!$DE$15*POWER(G$8,9)+Blad2!$EA$15*POWER(G$8,10))*POWER($A1488,20)</f>
        <v>-912667867.5243938</v>
      </c>
    </row>
    <row r="1489" spans="1:7" x14ac:dyDescent="0.2">
      <c r="A1489">
        <f t="shared" si="71"/>
        <v>4.6432739420055649</v>
      </c>
      <c r="B1489">
        <f t="shared" si="69"/>
        <v>1.0538133715609992</v>
      </c>
      <c r="C1489">
        <f>1+$B$5*Blad2!$E$6*C$8*POWER($A1489,2)+$B$5*(Blad2!$E$7*C$8+Blad2!$K$7*POWER(C$8,2))*POWER($A1489,4)+$B$5*(Blad2!$E$8*C$8+Blad2!$K$8*POWER(C$8,2)+Blad2!$S$8*POWER(C$8,3))*POWER($A1489,6)+$B$5*(Blad2!$E$9*C$8+Blad2!$K$9*POWER(C$8,2)+Blad2!$S$9*POWER(C$8,3)+Blad2!$AC$9*POWER(C$8,4))*POWER($A1489,8)+$B$5*(Blad2!$E$10*C$8+Blad2!$K$10*POWER(C$8,2)+Blad2!$S$10*POWER(C$8,3)+Blad2!$AC$10*POWER(C$8,4)+Blad2!$AO$10*POWER(C$8,5))*POWER($A1489,10)+$B$5*(Blad2!$E$11*C$8+Blad2!$K$11*POWER(C$8,2)+Blad2!$S$11*POWER(C$8,3)+Blad2!$AC$11*POWER(C$8,4)+Blad2!$AO$11*POWER(C$8,5)+Blad2!$BC$11*POWER(C$8,6))*POWER($A1489,12)+$B$5*(Blad2!$E$12*C$8+Blad2!$K$12*POWER(C$8,2)+Blad2!$S$12*POWER(C$8,3)+Blad2!$AC$12*POWER(C$8,4)+Blad2!$AO$12*POWER(C$8,5)+Blad2!$BC$12*POWER(C$8,6)+Blad2!$BS$12*POWER(C$8,7))*POWER($A1489,14)+$B$5*(Blad2!$E$13*C$8+Blad2!$K$13*POWER(C$8,2)+Blad2!$S$13*POWER(C$8,3)+Blad2!$AC$13*POWER(C$8,4)+Blad2!$AO$13*POWER(C$8,5)+Blad2!$BC$13*POWER(C$8,6)+Blad2!$BS$13*POWER(C$8,7)+Blad2!$CK$13*POWER(C$8,8))*POWER($A1489,16)+$B$5*(Blad2!$E$14*C$8+Blad2!$K$14*POWER(C$8,2)+Blad2!$S$14*POWER(C$8,3)+Blad2!$AC$14*POWER(C$8,4)+Blad2!$AO$14*POWER(C$8,5)+Blad2!$BC$14*POWER(C$8,6)+Blad2!$BS$14*POWER(C$8,7)+Blad2!$CK$14*POWER(C$8,8)+Blad2!$DE$14*POWER(C$8,9))*POWER($A1489,18)+$B$5*(Blad2!$E$15*C$8+Blad2!$K$15*POWER(C$8,2)+Blad2!$S$15*POWER(C$8,3)+Blad2!$AC$15*POWER(C$8,4)+Blad2!$AO$15*POWER(C$8,5)+Blad2!$BC$15*POWER(C$8,6)+Blad2!$BS$15*POWER(C$8,7)+Blad2!$CK$15*POWER(C$8,8)+Blad2!$DE$15*POWER(C$8,9)+Blad2!$EA$15*POWER(C$8,10))*POWER($A1489,20)</f>
        <v>-76320.744089044922</v>
      </c>
      <c r="D1489">
        <f t="shared" si="70"/>
        <v>1.4108531822840302</v>
      </c>
      <c r="E1489">
        <f>1+$B$5*Blad2!$E$6*E$8*POWER($A1489,2)+$B$5*(Blad2!$E$7*E$8+Blad2!$K$7*POWER(E$8,2))*POWER($A1489,4)+$B$5*(Blad2!$E$8*E$8+Blad2!$K$8*POWER(E$8,2)+Blad2!$S$8*POWER(E$8,3))*POWER($A1489,6)+$B$5*(Blad2!$E$9*E$8+Blad2!$K$9*POWER(E$8,2)+Blad2!$S$9*POWER(E$8,3)+Blad2!$AC$9*POWER(E$8,4))*POWER($A1489,8)+$B$5*(Blad2!$E$10*E$8+Blad2!$K$10*POWER(E$8,2)+Blad2!$S$10*POWER(E$8,3)+Blad2!$AC$10*POWER(E$8,4)+Blad2!$AO$10*POWER(E$8,5))*POWER($A1489,10)+$B$5*(Blad2!$E$11*E$8+Blad2!$K$11*POWER(E$8,2)+Blad2!$S$11*POWER(E$8,3)+Blad2!$AC$11*POWER(E$8,4)+Blad2!$AO$11*POWER(E$8,5)+Blad2!$BC$11*POWER(E$8,6))*POWER($A1489,12)+$B$5*(Blad2!$E$12*E$8+Blad2!$K$12*POWER(E$8,2)+Blad2!$S$12*POWER(E$8,3)+Blad2!$AC$12*POWER(E$8,4)+Blad2!$AO$12*POWER(E$8,5)+Blad2!$BC$12*POWER(E$8,6)+Blad2!$BS$12*POWER(E$8,7))*POWER($A1489,14)+$B$5*(Blad2!$E$13*E$8+Blad2!$K$13*POWER(E$8,2)+Blad2!$S$13*POWER(E$8,3)+Blad2!$AC$13*POWER(E$8,4)+Blad2!$AO$13*POWER(E$8,5)+Blad2!$BC$13*POWER(E$8,6)+Blad2!$BS$13*POWER(E$8,7)+Blad2!$CK$13*POWER(E$8,8))*POWER($A1489,16)+$B$5*(Blad2!$E$14*E$8+Blad2!$K$14*POWER(E$8,2)+Blad2!$S$14*POWER(E$8,3)+Blad2!$AC$14*POWER(E$8,4)+Blad2!$AO$14*POWER(E$8,5)+Blad2!$BC$14*POWER(E$8,6)+Blad2!$BS$14*POWER(E$8,7)+Blad2!$CK$14*POWER(E$8,8)+Blad2!$DE$14*POWER(E$8,9))*POWER($A1489,18)+$B$5*(Blad2!$E$15*E$8+Blad2!$K$15*POWER(E$8,2)+Blad2!$S$15*POWER(E$8,3)+Blad2!$AC$15*POWER(E$8,4)+Blad2!$AO$15*POWER(E$8,5)+Blad2!$BC$15*POWER(E$8,6)+Blad2!$BS$15*POWER(E$8,7)+Blad2!$CK$15*POWER(E$8,8)+Blad2!$DE$15*POWER(E$8,9)+Blad2!$EA$15*POWER(E$8,10))*POWER($A1489,20)</f>
        <v>-55907788.42810645</v>
      </c>
      <c r="F1489">
        <f t="shared" si="70"/>
        <v>3.0965190467807884</v>
      </c>
      <c r="G1489">
        <f>1+$B$5*Blad2!$E$6*G$8*POWER($A1489,2)+$B$5*(Blad2!$E$7*G$8+Blad2!$K$7*POWER(G$8,2))*POWER($A1489,4)+$B$5*(Blad2!$E$8*G$8+Blad2!$K$8*POWER(G$8,2)+Blad2!$S$8*POWER(G$8,3))*POWER($A1489,6)+$B$5*(Blad2!$E$9*G$8+Blad2!$K$9*POWER(G$8,2)+Blad2!$S$9*POWER(G$8,3)+Blad2!$AC$9*POWER(G$8,4))*POWER($A1489,8)+$B$5*(Blad2!$E$10*G$8+Blad2!$K$10*POWER(G$8,2)+Blad2!$S$10*POWER(G$8,3)+Blad2!$AC$10*POWER(G$8,4)+Blad2!$AO$10*POWER(G$8,5))*POWER($A1489,10)+$B$5*(Blad2!$E$11*G$8+Blad2!$K$11*POWER(G$8,2)+Blad2!$S$11*POWER(G$8,3)+Blad2!$AC$11*POWER(G$8,4)+Blad2!$AO$11*POWER(G$8,5)+Blad2!$BC$11*POWER(G$8,6))*POWER($A1489,12)+$B$5*(Blad2!$E$12*G$8+Blad2!$K$12*POWER(G$8,2)+Blad2!$S$12*POWER(G$8,3)+Blad2!$AC$12*POWER(G$8,4)+Blad2!$AO$12*POWER(G$8,5)+Blad2!$BC$12*POWER(G$8,6)+Blad2!$BS$12*POWER(G$8,7))*POWER($A1489,14)+$B$5*(Blad2!$E$13*G$8+Blad2!$K$13*POWER(G$8,2)+Blad2!$S$13*POWER(G$8,3)+Blad2!$AC$13*POWER(G$8,4)+Blad2!$AO$13*POWER(G$8,5)+Blad2!$BC$13*POWER(G$8,6)+Blad2!$BS$13*POWER(G$8,7)+Blad2!$CK$13*POWER(G$8,8))*POWER($A1489,16)+$B$5*(Blad2!$E$14*G$8+Blad2!$K$14*POWER(G$8,2)+Blad2!$S$14*POWER(G$8,3)+Blad2!$AC$14*POWER(G$8,4)+Blad2!$AO$14*POWER(G$8,5)+Blad2!$BC$14*POWER(G$8,6)+Blad2!$BS$14*POWER(G$8,7)+Blad2!$CK$14*POWER(G$8,8)+Blad2!$DE$14*POWER(G$8,9))*POWER($A1489,18)+$B$5*(Blad2!$E$15*G$8+Blad2!$K$15*POWER(G$8,2)+Blad2!$S$15*POWER(G$8,3)+Blad2!$AC$15*POWER(G$8,4)+Blad2!$AO$15*POWER(G$8,5)+Blad2!$BC$15*POWER(G$8,6)+Blad2!$BS$15*POWER(G$8,7)+Blad2!$CK$15*POWER(G$8,8)+Blad2!$DE$15*POWER(G$8,9)+Blad2!$EA$15*POWER(G$8,10))*POWER($A1489,20)</f>
        <v>-924931694.09502673</v>
      </c>
    </row>
    <row r="1490" spans="1:7" x14ac:dyDescent="0.2">
      <c r="A1490">
        <f t="shared" si="71"/>
        <v>4.6464155346591545</v>
      </c>
      <c r="B1490">
        <f t="shared" si="69"/>
        <v>1.0538381299399953</v>
      </c>
      <c r="C1490">
        <f>1+$B$5*Blad2!$E$6*C$8*POWER($A1490,2)+$B$5*(Blad2!$E$7*C$8+Blad2!$K$7*POWER(C$8,2))*POWER($A1490,4)+$B$5*(Blad2!$E$8*C$8+Blad2!$K$8*POWER(C$8,2)+Blad2!$S$8*POWER(C$8,3))*POWER($A1490,6)+$B$5*(Blad2!$E$9*C$8+Blad2!$K$9*POWER(C$8,2)+Blad2!$S$9*POWER(C$8,3)+Blad2!$AC$9*POWER(C$8,4))*POWER($A1490,8)+$B$5*(Blad2!$E$10*C$8+Blad2!$K$10*POWER(C$8,2)+Blad2!$S$10*POWER(C$8,3)+Blad2!$AC$10*POWER(C$8,4)+Blad2!$AO$10*POWER(C$8,5))*POWER($A1490,10)+$B$5*(Blad2!$E$11*C$8+Blad2!$K$11*POWER(C$8,2)+Blad2!$S$11*POWER(C$8,3)+Blad2!$AC$11*POWER(C$8,4)+Blad2!$AO$11*POWER(C$8,5)+Blad2!$BC$11*POWER(C$8,6))*POWER($A1490,12)+$B$5*(Blad2!$E$12*C$8+Blad2!$K$12*POWER(C$8,2)+Blad2!$S$12*POWER(C$8,3)+Blad2!$AC$12*POWER(C$8,4)+Blad2!$AO$12*POWER(C$8,5)+Blad2!$BC$12*POWER(C$8,6)+Blad2!$BS$12*POWER(C$8,7))*POWER($A1490,14)+$B$5*(Blad2!$E$13*C$8+Blad2!$K$13*POWER(C$8,2)+Blad2!$S$13*POWER(C$8,3)+Blad2!$AC$13*POWER(C$8,4)+Blad2!$AO$13*POWER(C$8,5)+Blad2!$BC$13*POWER(C$8,6)+Blad2!$BS$13*POWER(C$8,7)+Blad2!$CK$13*POWER(C$8,8))*POWER($A1490,16)+$B$5*(Blad2!$E$14*C$8+Blad2!$K$14*POWER(C$8,2)+Blad2!$S$14*POWER(C$8,3)+Blad2!$AC$14*POWER(C$8,4)+Blad2!$AO$14*POWER(C$8,5)+Blad2!$BC$14*POWER(C$8,6)+Blad2!$BS$14*POWER(C$8,7)+Blad2!$CK$14*POWER(C$8,8)+Blad2!$DE$14*POWER(C$8,9))*POWER($A1490,18)+$B$5*(Blad2!$E$15*C$8+Blad2!$K$15*POWER(C$8,2)+Blad2!$S$15*POWER(C$8,3)+Blad2!$AC$15*POWER(C$8,4)+Blad2!$AO$15*POWER(C$8,5)+Blad2!$BC$15*POWER(C$8,6)+Blad2!$BS$15*POWER(C$8,7)+Blad2!$CK$15*POWER(C$8,8)+Blad2!$DE$15*POWER(C$8,9)+Blad2!$EA$15*POWER(C$8,10))*POWER($A1490,20)</f>
        <v>-77344.187428449004</v>
      </c>
      <c r="D1490">
        <f t="shared" si="70"/>
        <v>1.4111503272953847</v>
      </c>
      <c r="E1490">
        <f>1+$B$5*Blad2!$E$6*E$8*POWER($A1490,2)+$B$5*(Blad2!$E$7*E$8+Blad2!$K$7*POWER(E$8,2))*POWER($A1490,4)+$B$5*(Blad2!$E$8*E$8+Blad2!$K$8*POWER(E$8,2)+Blad2!$S$8*POWER(E$8,3))*POWER($A1490,6)+$B$5*(Blad2!$E$9*E$8+Blad2!$K$9*POWER(E$8,2)+Blad2!$S$9*POWER(E$8,3)+Blad2!$AC$9*POWER(E$8,4))*POWER($A1490,8)+$B$5*(Blad2!$E$10*E$8+Blad2!$K$10*POWER(E$8,2)+Blad2!$S$10*POWER(E$8,3)+Blad2!$AC$10*POWER(E$8,4)+Blad2!$AO$10*POWER(E$8,5))*POWER($A1490,10)+$B$5*(Blad2!$E$11*E$8+Blad2!$K$11*POWER(E$8,2)+Blad2!$S$11*POWER(E$8,3)+Blad2!$AC$11*POWER(E$8,4)+Blad2!$AO$11*POWER(E$8,5)+Blad2!$BC$11*POWER(E$8,6))*POWER($A1490,12)+$B$5*(Blad2!$E$12*E$8+Blad2!$K$12*POWER(E$8,2)+Blad2!$S$12*POWER(E$8,3)+Blad2!$AC$12*POWER(E$8,4)+Blad2!$AO$12*POWER(E$8,5)+Blad2!$BC$12*POWER(E$8,6)+Blad2!$BS$12*POWER(E$8,7))*POWER($A1490,14)+$B$5*(Blad2!$E$13*E$8+Blad2!$K$13*POWER(E$8,2)+Blad2!$S$13*POWER(E$8,3)+Blad2!$AC$13*POWER(E$8,4)+Blad2!$AO$13*POWER(E$8,5)+Blad2!$BC$13*POWER(E$8,6)+Blad2!$BS$13*POWER(E$8,7)+Blad2!$CK$13*POWER(E$8,8))*POWER($A1490,16)+$B$5*(Blad2!$E$14*E$8+Blad2!$K$14*POWER(E$8,2)+Blad2!$S$14*POWER(E$8,3)+Blad2!$AC$14*POWER(E$8,4)+Blad2!$AO$14*POWER(E$8,5)+Blad2!$BC$14*POWER(E$8,6)+Blad2!$BS$14*POWER(E$8,7)+Blad2!$CK$14*POWER(E$8,8)+Blad2!$DE$14*POWER(E$8,9))*POWER($A1490,18)+$B$5*(Blad2!$E$15*E$8+Blad2!$K$15*POWER(E$8,2)+Blad2!$S$15*POWER(E$8,3)+Blad2!$AC$15*POWER(E$8,4)+Blad2!$AO$15*POWER(E$8,5)+Blad2!$BC$15*POWER(E$8,6)+Blad2!$BS$15*POWER(E$8,7)+Blad2!$CK$15*POWER(E$8,8)+Blad2!$DE$15*POWER(E$8,9)+Blad2!$EA$15*POWER(E$8,10))*POWER($A1490,20)</f>
        <v>-56662880.99697379</v>
      </c>
      <c r="F1490">
        <f t="shared" si="70"/>
        <v>3.1021875817623465</v>
      </c>
      <c r="G1490">
        <f>1+$B$5*Blad2!$E$6*G$8*POWER($A1490,2)+$B$5*(Blad2!$E$7*G$8+Blad2!$K$7*POWER(G$8,2))*POWER($A1490,4)+$B$5*(Blad2!$E$8*G$8+Blad2!$K$8*POWER(G$8,2)+Blad2!$S$8*POWER(G$8,3))*POWER($A1490,6)+$B$5*(Blad2!$E$9*G$8+Blad2!$K$9*POWER(G$8,2)+Blad2!$S$9*POWER(G$8,3)+Blad2!$AC$9*POWER(G$8,4))*POWER($A1490,8)+$B$5*(Blad2!$E$10*G$8+Blad2!$K$10*POWER(G$8,2)+Blad2!$S$10*POWER(G$8,3)+Blad2!$AC$10*POWER(G$8,4)+Blad2!$AO$10*POWER(G$8,5))*POWER($A1490,10)+$B$5*(Blad2!$E$11*G$8+Blad2!$K$11*POWER(G$8,2)+Blad2!$S$11*POWER(G$8,3)+Blad2!$AC$11*POWER(G$8,4)+Blad2!$AO$11*POWER(G$8,5)+Blad2!$BC$11*POWER(G$8,6))*POWER($A1490,12)+$B$5*(Blad2!$E$12*G$8+Blad2!$K$12*POWER(G$8,2)+Blad2!$S$12*POWER(G$8,3)+Blad2!$AC$12*POWER(G$8,4)+Blad2!$AO$12*POWER(G$8,5)+Blad2!$BC$12*POWER(G$8,6)+Blad2!$BS$12*POWER(G$8,7))*POWER($A1490,14)+$B$5*(Blad2!$E$13*G$8+Blad2!$K$13*POWER(G$8,2)+Blad2!$S$13*POWER(G$8,3)+Blad2!$AC$13*POWER(G$8,4)+Blad2!$AO$13*POWER(G$8,5)+Blad2!$BC$13*POWER(G$8,6)+Blad2!$BS$13*POWER(G$8,7)+Blad2!$CK$13*POWER(G$8,8))*POWER($A1490,16)+$B$5*(Blad2!$E$14*G$8+Blad2!$K$14*POWER(G$8,2)+Blad2!$S$14*POWER(G$8,3)+Blad2!$AC$14*POWER(G$8,4)+Blad2!$AO$14*POWER(G$8,5)+Blad2!$BC$14*POWER(G$8,6)+Blad2!$BS$14*POWER(G$8,7)+Blad2!$CK$14*POWER(G$8,8)+Blad2!$DE$14*POWER(G$8,9))*POWER($A1490,18)+$B$5*(Blad2!$E$15*G$8+Blad2!$K$15*POWER(G$8,2)+Blad2!$S$15*POWER(G$8,3)+Blad2!$AC$15*POWER(G$8,4)+Blad2!$AO$15*POWER(G$8,5)+Blad2!$BC$15*POWER(G$8,6)+Blad2!$BS$15*POWER(G$8,7)+Blad2!$CK$15*POWER(G$8,8)+Blad2!$DE$15*POWER(G$8,9)+Blad2!$EA$15*POWER(G$8,10))*POWER($A1490,20)</f>
        <v>-937352108.80858278</v>
      </c>
    </row>
    <row r="1491" spans="1:7" x14ac:dyDescent="0.2">
      <c r="A1491">
        <f t="shared" si="71"/>
        <v>4.6495571273127441</v>
      </c>
      <c r="B1491">
        <f t="shared" si="69"/>
        <v>1.0538617449246039</v>
      </c>
      <c r="C1491">
        <f>1+$B$5*Blad2!$E$6*C$8*POWER($A1491,2)+$B$5*(Blad2!$E$7*C$8+Blad2!$K$7*POWER(C$8,2))*POWER($A1491,4)+$B$5*(Blad2!$E$8*C$8+Blad2!$K$8*POWER(C$8,2)+Blad2!$S$8*POWER(C$8,3))*POWER($A1491,6)+$B$5*(Blad2!$E$9*C$8+Blad2!$K$9*POWER(C$8,2)+Blad2!$S$9*POWER(C$8,3)+Blad2!$AC$9*POWER(C$8,4))*POWER($A1491,8)+$B$5*(Blad2!$E$10*C$8+Blad2!$K$10*POWER(C$8,2)+Blad2!$S$10*POWER(C$8,3)+Blad2!$AC$10*POWER(C$8,4)+Blad2!$AO$10*POWER(C$8,5))*POWER($A1491,10)+$B$5*(Blad2!$E$11*C$8+Blad2!$K$11*POWER(C$8,2)+Blad2!$S$11*POWER(C$8,3)+Blad2!$AC$11*POWER(C$8,4)+Blad2!$AO$11*POWER(C$8,5)+Blad2!$BC$11*POWER(C$8,6))*POWER($A1491,12)+$B$5*(Blad2!$E$12*C$8+Blad2!$K$12*POWER(C$8,2)+Blad2!$S$12*POWER(C$8,3)+Blad2!$AC$12*POWER(C$8,4)+Blad2!$AO$12*POWER(C$8,5)+Blad2!$BC$12*POWER(C$8,6)+Blad2!$BS$12*POWER(C$8,7))*POWER($A1491,14)+$B$5*(Blad2!$E$13*C$8+Blad2!$K$13*POWER(C$8,2)+Blad2!$S$13*POWER(C$8,3)+Blad2!$AC$13*POWER(C$8,4)+Blad2!$AO$13*POWER(C$8,5)+Blad2!$BC$13*POWER(C$8,6)+Blad2!$BS$13*POWER(C$8,7)+Blad2!$CK$13*POWER(C$8,8))*POWER($A1491,16)+$B$5*(Blad2!$E$14*C$8+Blad2!$K$14*POWER(C$8,2)+Blad2!$S$14*POWER(C$8,3)+Blad2!$AC$14*POWER(C$8,4)+Blad2!$AO$14*POWER(C$8,5)+Blad2!$BC$14*POWER(C$8,6)+Blad2!$BS$14*POWER(C$8,7)+Blad2!$CK$14*POWER(C$8,8)+Blad2!$DE$14*POWER(C$8,9))*POWER($A1491,18)+$B$5*(Blad2!$E$15*C$8+Blad2!$K$15*POWER(C$8,2)+Blad2!$S$15*POWER(C$8,3)+Blad2!$AC$15*POWER(C$8,4)+Blad2!$AO$15*POWER(C$8,5)+Blad2!$BC$15*POWER(C$8,6)+Blad2!$BS$15*POWER(C$8,7)+Blad2!$CK$15*POWER(C$8,8)+Blad2!$DE$15*POWER(C$8,9)+Blad2!$EA$15*POWER(C$8,10))*POWER($A1491,20)</f>
        <v>-78380.638989675586</v>
      </c>
      <c r="D1491">
        <f t="shared" si="70"/>
        <v>1.4114339050024931</v>
      </c>
      <c r="E1491">
        <f>1+$B$5*Blad2!$E$6*E$8*POWER($A1491,2)+$B$5*(Blad2!$E$7*E$8+Blad2!$K$7*POWER(E$8,2))*POWER($A1491,4)+$B$5*(Blad2!$E$8*E$8+Blad2!$K$8*POWER(E$8,2)+Blad2!$S$8*POWER(E$8,3))*POWER($A1491,6)+$B$5*(Blad2!$E$9*E$8+Blad2!$K$9*POWER(E$8,2)+Blad2!$S$9*POWER(E$8,3)+Blad2!$AC$9*POWER(E$8,4))*POWER($A1491,8)+$B$5*(Blad2!$E$10*E$8+Blad2!$K$10*POWER(E$8,2)+Blad2!$S$10*POWER(E$8,3)+Blad2!$AC$10*POWER(E$8,4)+Blad2!$AO$10*POWER(E$8,5))*POWER($A1491,10)+$B$5*(Blad2!$E$11*E$8+Blad2!$K$11*POWER(E$8,2)+Blad2!$S$11*POWER(E$8,3)+Blad2!$AC$11*POWER(E$8,4)+Blad2!$AO$11*POWER(E$8,5)+Blad2!$BC$11*POWER(E$8,6))*POWER($A1491,12)+$B$5*(Blad2!$E$12*E$8+Blad2!$K$12*POWER(E$8,2)+Blad2!$S$12*POWER(E$8,3)+Blad2!$AC$12*POWER(E$8,4)+Blad2!$AO$12*POWER(E$8,5)+Blad2!$BC$12*POWER(E$8,6)+Blad2!$BS$12*POWER(E$8,7))*POWER($A1491,14)+$B$5*(Blad2!$E$13*E$8+Blad2!$K$13*POWER(E$8,2)+Blad2!$S$13*POWER(E$8,3)+Blad2!$AC$13*POWER(E$8,4)+Blad2!$AO$13*POWER(E$8,5)+Blad2!$BC$13*POWER(E$8,6)+Blad2!$BS$13*POWER(E$8,7)+Blad2!$CK$13*POWER(E$8,8))*POWER($A1491,16)+$B$5*(Blad2!$E$14*E$8+Blad2!$K$14*POWER(E$8,2)+Blad2!$S$14*POWER(E$8,3)+Blad2!$AC$14*POWER(E$8,4)+Blad2!$AO$14*POWER(E$8,5)+Blad2!$BC$14*POWER(E$8,6)+Blad2!$BS$14*POWER(E$8,7)+Blad2!$CK$14*POWER(E$8,8)+Blad2!$DE$14*POWER(E$8,9))*POWER($A1491,18)+$B$5*(Blad2!$E$15*E$8+Blad2!$K$15*POWER(E$8,2)+Blad2!$S$15*POWER(E$8,3)+Blad2!$AC$15*POWER(E$8,4)+Blad2!$AO$15*POWER(E$8,5)+Blad2!$BC$15*POWER(E$8,6)+Blad2!$BS$15*POWER(E$8,7)+Blad2!$CK$15*POWER(E$8,8)+Blad2!$DE$15*POWER(E$8,9)+Blad2!$EA$15*POWER(E$8,10))*POWER($A1491,20)</f>
        <v>-57427655.226344697</v>
      </c>
      <c r="F1491">
        <f t="shared" si="70"/>
        <v>3.1076230664275815</v>
      </c>
      <c r="G1491">
        <f>1+$B$5*Blad2!$E$6*G$8*POWER($A1491,2)+$B$5*(Blad2!$E$7*G$8+Blad2!$K$7*POWER(G$8,2))*POWER($A1491,4)+$B$5*(Blad2!$E$8*G$8+Blad2!$K$8*POWER(G$8,2)+Blad2!$S$8*POWER(G$8,3))*POWER($A1491,6)+$B$5*(Blad2!$E$9*G$8+Blad2!$K$9*POWER(G$8,2)+Blad2!$S$9*POWER(G$8,3)+Blad2!$AC$9*POWER(G$8,4))*POWER($A1491,8)+$B$5*(Blad2!$E$10*G$8+Blad2!$K$10*POWER(G$8,2)+Blad2!$S$10*POWER(G$8,3)+Blad2!$AC$10*POWER(G$8,4)+Blad2!$AO$10*POWER(G$8,5))*POWER($A1491,10)+$B$5*(Blad2!$E$11*G$8+Blad2!$K$11*POWER(G$8,2)+Blad2!$S$11*POWER(G$8,3)+Blad2!$AC$11*POWER(G$8,4)+Blad2!$AO$11*POWER(G$8,5)+Blad2!$BC$11*POWER(G$8,6))*POWER($A1491,12)+$B$5*(Blad2!$E$12*G$8+Blad2!$K$12*POWER(G$8,2)+Blad2!$S$12*POWER(G$8,3)+Blad2!$AC$12*POWER(G$8,4)+Blad2!$AO$12*POWER(G$8,5)+Blad2!$BC$12*POWER(G$8,6)+Blad2!$BS$12*POWER(G$8,7))*POWER($A1491,14)+$B$5*(Blad2!$E$13*G$8+Blad2!$K$13*POWER(G$8,2)+Blad2!$S$13*POWER(G$8,3)+Blad2!$AC$13*POWER(G$8,4)+Blad2!$AO$13*POWER(G$8,5)+Blad2!$BC$13*POWER(G$8,6)+Blad2!$BS$13*POWER(G$8,7)+Blad2!$CK$13*POWER(G$8,8))*POWER($A1491,16)+$B$5*(Blad2!$E$14*G$8+Blad2!$K$14*POWER(G$8,2)+Blad2!$S$14*POWER(G$8,3)+Blad2!$AC$14*POWER(G$8,4)+Blad2!$AO$14*POWER(G$8,5)+Blad2!$BC$14*POWER(G$8,6)+Blad2!$BS$14*POWER(G$8,7)+Blad2!$CK$14*POWER(G$8,8)+Blad2!$DE$14*POWER(G$8,9))*POWER($A1491,18)+$B$5*(Blad2!$E$15*G$8+Blad2!$K$15*POWER(G$8,2)+Blad2!$S$15*POWER(G$8,3)+Blad2!$AC$15*POWER(G$8,4)+Blad2!$AO$15*POWER(G$8,5)+Blad2!$BC$15*POWER(G$8,6)+Blad2!$BS$15*POWER(G$8,7)+Blad2!$CK$15*POWER(G$8,8)+Blad2!$DE$15*POWER(G$8,9)+Blad2!$EA$15*POWER(G$8,10))*POWER($A1491,20)</f>
        <v>-949931006.1676333</v>
      </c>
    </row>
    <row r="1492" spans="1:7" x14ac:dyDescent="0.2">
      <c r="A1492">
        <f t="shared" si="71"/>
        <v>4.6526987199663337</v>
      </c>
      <c r="B1492">
        <f t="shared" si="69"/>
        <v>1.0538842153516959</v>
      </c>
      <c r="C1492">
        <f>1+$B$5*Blad2!$E$6*C$8*POWER($A1492,2)+$B$5*(Blad2!$E$7*C$8+Blad2!$K$7*POWER(C$8,2))*POWER($A1492,4)+$B$5*(Blad2!$E$8*C$8+Blad2!$K$8*POWER(C$8,2)+Blad2!$S$8*POWER(C$8,3))*POWER($A1492,6)+$B$5*(Blad2!$E$9*C$8+Blad2!$K$9*POWER(C$8,2)+Blad2!$S$9*POWER(C$8,3)+Blad2!$AC$9*POWER(C$8,4))*POWER($A1492,8)+$B$5*(Blad2!$E$10*C$8+Blad2!$K$10*POWER(C$8,2)+Blad2!$S$10*POWER(C$8,3)+Blad2!$AC$10*POWER(C$8,4)+Blad2!$AO$10*POWER(C$8,5))*POWER($A1492,10)+$B$5*(Blad2!$E$11*C$8+Blad2!$K$11*POWER(C$8,2)+Blad2!$S$11*POWER(C$8,3)+Blad2!$AC$11*POWER(C$8,4)+Blad2!$AO$11*POWER(C$8,5)+Blad2!$BC$11*POWER(C$8,6))*POWER($A1492,12)+$B$5*(Blad2!$E$12*C$8+Blad2!$K$12*POWER(C$8,2)+Blad2!$S$12*POWER(C$8,3)+Blad2!$AC$12*POWER(C$8,4)+Blad2!$AO$12*POWER(C$8,5)+Blad2!$BC$12*POWER(C$8,6)+Blad2!$BS$12*POWER(C$8,7))*POWER($A1492,14)+$B$5*(Blad2!$E$13*C$8+Blad2!$K$13*POWER(C$8,2)+Blad2!$S$13*POWER(C$8,3)+Blad2!$AC$13*POWER(C$8,4)+Blad2!$AO$13*POWER(C$8,5)+Blad2!$BC$13*POWER(C$8,6)+Blad2!$BS$13*POWER(C$8,7)+Blad2!$CK$13*POWER(C$8,8))*POWER($A1492,16)+$B$5*(Blad2!$E$14*C$8+Blad2!$K$14*POWER(C$8,2)+Blad2!$S$14*POWER(C$8,3)+Blad2!$AC$14*POWER(C$8,4)+Blad2!$AO$14*POWER(C$8,5)+Blad2!$BC$14*POWER(C$8,6)+Blad2!$BS$14*POWER(C$8,7)+Blad2!$CK$14*POWER(C$8,8)+Blad2!$DE$14*POWER(C$8,9))*POWER($A1492,18)+$B$5*(Blad2!$E$15*C$8+Blad2!$K$15*POWER(C$8,2)+Blad2!$S$15*POWER(C$8,3)+Blad2!$AC$15*POWER(C$8,4)+Blad2!$AO$15*POWER(C$8,5)+Blad2!$BC$15*POWER(C$8,6)+Blad2!$BS$15*POWER(C$8,7)+Blad2!$CK$15*POWER(C$8,8)+Blad2!$DE$15*POWER(C$8,9)+Blad2!$EA$15*POWER(C$8,10))*POWER($A1492,20)</f>
        <v>-79430.255088058097</v>
      </c>
      <c r="D1492">
        <f t="shared" si="70"/>
        <v>1.4117038795056227</v>
      </c>
      <c r="E1492">
        <f>1+$B$5*Blad2!$E$6*E$8*POWER($A1492,2)+$B$5*(Blad2!$E$7*E$8+Blad2!$K$7*POWER(E$8,2))*POWER($A1492,4)+$B$5*(Blad2!$E$8*E$8+Blad2!$K$8*POWER(E$8,2)+Blad2!$S$8*POWER(E$8,3))*POWER($A1492,6)+$B$5*(Blad2!$E$9*E$8+Blad2!$K$9*POWER(E$8,2)+Blad2!$S$9*POWER(E$8,3)+Blad2!$AC$9*POWER(E$8,4))*POWER($A1492,8)+$B$5*(Blad2!$E$10*E$8+Blad2!$K$10*POWER(E$8,2)+Blad2!$S$10*POWER(E$8,3)+Blad2!$AC$10*POWER(E$8,4)+Blad2!$AO$10*POWER(E$8,5))*POWER($A1492,10)+$B$5*(Blad2!$E$11*E$8+Blad2!$K$11*POWER(E$8,2)+Blad2!$S$11*POWER(E$8,3)+Blad2!$AC$11*POWER(E$8,4)+Blad2!$AO$11*POWER(E$8,5)+Blad2!$BC$11*POWER(E$8,6))*POWER($A1492,12)+$B$5*(Blad2!$E$12*E$8+Blad2!$K$12*POWER(E$8,2)+Blad2!$S$12*POWER(E$8,3)+Blad2!$AC$12*POWER(E$8,4)+Blad2!$AO$12*POWER(E$8,5)+Blad2!$BC$12*POWER(E$8,6)+Blad2!$BS$12*POWER(E$8,7))*POWER($A1492,14)+$B$5*(Blad2!$E$13*E$8+Blad2!$K$13*POWER(E$8,2)+Blad2!$S$13*POWER(E$8,3)+Blad2!$AC$13*POWER(E$8,4)+Blad2!$AO$13*POWER(E$8,5)+Blad2!$BC$13*POWER(E$8,6)+Blad2!$BS$13*POWER(E$8,7)+Blad2!$CK$13*POWER(E$8,8))*POWER($A1492,16)+$B$5*(Blad2!$E$14*E$8+Blad2!$K$14*POWER(E$8,2)+Blad2!$S$14*POWER(E$8,3)+Blad2!$AC$14*POWER(E$8,4)+Blad2!$AO$14*POWER(E$8,5)+Blad2!$BC$14*POWER(E$8,6)+Blad2!$BS$14*POWER(E$8,7)+Blad2!$CK$14*POWER(E$8,8)+Blad2!$DE$14*POWER(E$8,9))*POWER($A1492,18)+$B$5*(Blad2!$E$15*E$8+Blad2!$K$15*POWER(E$8,2)+Blad2!$S$15*POWER(E$8,3)+Blad2!$AC$15*POWER(E$8,4)+Blad2!$AO$15*POWER(E$8,5)+Blad2!$BC$15*POWER(E$8,6)+Blad2!$BS$15*POWER(E$8,7)+Blad2!$CK$15*POWER(E$8,8)+Blad2!$DE$15*POWER(E$8,9)+Blad2!$EA$15*POWER(E$8,10))*POWER($A1492,20)</f>
        <v>-58202228.649643309</v>
      </c>
      <c r="F1492">
        <f t="shared" si="70"/>
        <v>3.1128213824872031</v>
      </c>
      <c r="G1492">
        <f>1+$B$5*Blad2!$E$6*G$8*POWER($A1492,2)+$B$5*(Blad2!$E$7*G$8+Blad2!$K$7*POWER(G$8,2))*POWER($A1492,4)+$B$5*(Blad2!$E$8*G$8+Blad2!$K$8*POWER(G$8,2)+Blad2!$S$8*POWER(G$8,3))*POWER($A1492,6)+$B$5*(Blad2!$E$9*G$8+Blad2!$K$9*POWER(G$8,2)+Blad2!$S$9*POWER(G$8,3)+Blad2!$AC$9*POWER(G$8,4))*POWER($A1492,8)+$B$5*(Blad2!$E$10*G$8+Blad2!$K$10*POWER(G$8,2)+Blad2!$S$10*POWER(G$8,3)+Blad2!$AC$10*POWER(G$8,4)+Blad2!$AO$10*POWER(G$8,5))*POWER($A1492,10)+$B$5*(Blad2!$E$11*G$8+Blad2!$K$11*POWER(G$8,2)+Blad2!$S$11*POWER(G$8,3)+Blad2!$AC$11*POWER(G$8,4)+Blad2!$AO$11*POWER(G$8,5)+Blad2!$BC$11*POWER(G$8,6))*POWER($A1492,12)+$B$5*(Blad2!$E$12*G$8+Blad2!$K$12*POWER(G$8,2)+Blad2!$S$12*POWER(G$8,3)+Blad2!$AC$12*POWER(G$8,4)+Blad2!$AO$12*POWER(G$8,5)+Blad2!$BC$12*POWER(G$8,6)+Blad2!$BS$12*POWER(G$8,7))*POWER($A1492,14)+$B$5*(Blad2!$E$13*G$8+Blad2!$K$13*POWER(G$8,2)+Blad2!$S$13*POWER(G$8,3)+Blad2!$AC$13*POWER(G$8,4)+Blad2!$AO$13*POWER(G$8,5)+Blad2!$BC$13*POWER(G$8,6)+Blad2!$BS$13*POWER(G$8,7)+Blad2!$CK$13*POWER(G$8,8))*POWER($A1492,16)+$B$5*(Blad2!$E$14*G$8+Blad2!$K$14*POWER(G$8,2)+Blad2!$S$14*POWER(G$8,3)+Blad2!$AC$14*POWER(G$8,4)+Blad2!$AO$14*POWER(G$8,5)+Blad2!$BC$14*POWER(G$8,6)+Blad2!$BS$14*POWER(G$8,7)+Blad2!$CK$14*POWER(G$8,8)+Blad2!$DE$14*POWER(G$8,9))*POWER($A1492,18)+$B$5*(Blad2!$E$15*G$8+Blad2!$K$15*POWER(G$8,2)+Blad2!$S$15*POWER(G$8,3)+Blad2!$AC$15*POWER(G$8,4)+Blad2!$AO$15*POWER(G$8,5)+Blad2!$BC$15*POWER(G$8,6)+Blad2!$BS$15*POWER(G$8,7)+Blad2!$CK$15*POWER(G$8,8)+Blad2!$DE$15*POWER(G$8,9)+Blad2!$EA$15*POWER(G$8,10))*POWER($A1492,20)</f>
        <v>-962670302.32592833</v>
      </c>
    </row>
    <row r="1493" spans="1:7" x14ac:dyDescent="0.2">
      <c r="A1493">
        <f t="shared" si="71"/>
        <v>4.6558403126199233</v>
      </c>
      <c r="B1493">
        <f t="shared" si="69"/>
        <v>1.0539055401143154</v>
      </c>
      <c r="C1493">
        <f>1+$B$5*Blad2!$E$6*C$8*POWER($A1493,2)+$B$5*(Blad2!$E$7*C$8+Blad2!$K$7*POWER(C$8,2))*POWER($A1493,4)+$B$5*(Blad2!$E$8*C$8+Blad2!$K$8*POWER(C$8,2)+Blad2!$S$8*POWER(C$8,3))*POWER($A1493,6)+$B$5*(Blad2!$E$9*C$8+Blad2!$K$9*POWER(C$8,2)+Blad2!$S$9*POWER(C$8,3)+Blad2!$AC$9*POWER(C$8,4))*POWER($A1493,8)+$B$5*(Blad2!$E$10*C$8+Blad2!$K$10*POWER(C$8,2)+Blad2!$S$10*POWER(C$8,3)+Blad2!$AC$10*POWER(C$8,4)+Blad2!$AO$10*POWER(C$8,5))*POWER($A1493,10)+$B$5*(Blad2!$E$11*C$8+Blad2!$K$11*POWER(C$8,2)+Blad2!$S$11*POWER(C$8,3)+Blad2!$AC$11*POWER(C$8,4)+Blad2!$AO$11*POWER(C$8,5)+Blad2!$BC$11*POWER(C$8,6))*POWER($A1493,12)+$B$5*(Blad2!$E$12*C$8+Blad2!$K$12*POWER(C$8,2)+Blad2!$S$12*POWER(C$8,3)+Blad2!$AC$12*POWER(C$8,4)+Blad2!$AO$12*POWER(C$8,5)+Blad2!$BC$12*POWER(C$8,6)+Blad2!$BS$12*POWER(C$8,7))*POWER($A1493,14)+$B$5*(Blad2!$E$13*C$8+Blad2!$K$13*POWER(C$8,2)+Blad2!$S$13*POWER(C$8,3)+Blad2!$AC$13*POWER(C$8,4)+Blad2!$AO$13*POWER(C$8,5)+Blad2!$BC$13*POWER(C$8,6)+Blad2!$BS$13*POWER(C$8,7)+Blad2!$CK$13*POWER(C$8,8))*POWER($A1493,16)+$B$5*(Blad2!$E$14*C$8+Blad2!$K$14*POWER(C$8,2)+Blad2!$S$14*POWER(C$8,3)+Blad2!$AC$14*POWER(C$8,4)+Blad2!$AO$14*POWER(C$8,5)+Blad2!$BC$14*POWER(C$8,6)+Blad2!$BS$14*POWER(C$8,7)+Blad2!$CK$14*POWER(C$8,8)+Blad2!$DE$14*POWER(C$8,9))*POWER($A1493,18)+$B$5*(Blad2!$E$15*C$8+Blad2!$K$15*POWER(C$8,2)+Blad2!$S$15*POWER(C$8,3)+Blad2!$AC$15*POWER(C$8,4)+Blad2!$AO$15*POWER(C$8,5)+Blad2!$BC$15*POWER(C$8,6)+Blad2!$BS$15*POWER(C$8,7)+Blad2!$CK$15*POWER(C$8,8)+Blad2!$DE$15*POWER(C$8,9)+Blad2!$EA$15*POWER(C$8,10))*POWER($A1493,20)</f>
        <v>-80493.193809784338</v>
      </c>
      <c r="D1493">
        <f t="shared" si="70"/>
        <v>1.4119602165836791</v>
      </c>
      <c r="E1493">
        <f>1+$B$5*Blad2!$E$6*E$8*POWER($A1493,2)+$B$5*(Blad2!$E$7*E$8+Blad2!$K$7*POWER(E$8,2))*POWER($A1493,4)+$B$5*(Blad2!$E$8*E$8+Blad2!$K$8*POWER(E$8,2)+Blad2!$S$8*POWER(E$8,3))*POWER($A1493,6)+$B$5*(Blad2!$E$9*E$8+Blad2!$K$9*POWER(E$8,2)+Blad2!$S$9*POWER(E$8,3)+Blad2!$AC$9*POWER(E$8,4))*POWER($A1493,8)+$B$5*(Blad2!$E$10*E$8+Blad2!$K$10*POWER(E$8,2)+Blad2!$S$10*POWER(E$8,3)+Blad2!$AC$10*POWER(E$8,4)+Blad2!$AO$10*POWER(E$8,5))*POWER($A1493,10)+$B$5*(Blad2!$E$11*E$8+Blad2!$K$11*POWER(E$8,2)+Blad2!$S$11*POWER(E$8,3)+Blad2!$AC$11*POWER(E$8,4)+Blad2!$AO$11*POWER(E$8,5)+Blad2!$BC$11*POWER(E$8,6))*POWER($A1493,12)+$B$5*(Blad2!$E$12*E$8+Blad2!$K$12*POWER(E$8,2)+Blad2!$S$12*POWER(E$8,3)+Blad2!$AC$12*POWER(E$8,4)+Blad2!$AO$12*POWER(E$8,5)+Blad2!$BC$12*POWER(E$8,6)+Blad2!$BS$12*POWER(E$8,7))*POWER($A1493,14)+$B$5*(Blad2!$E$13*E$8+Blad2!$K$13*POWER(E$8,2)+Blad2!$S$13*POWER(E$8,3)+Blad2!$AC$13*POWER(E$8,4)+Blad2!$AO$13*POWER(E$8,5)+Blad2!$BC$13*POWER(E$8,6)+Blad2!$BS$13*POWER(E$8,7)+Blad2!$CK$13*POWER(E$8,8))*POWER($A1493,16)+$B$5*(Blad2!$E$14*E$8+Blad2!$K$14*POWER(E$8,2)+Blad2!$S$14*POWER(E$8,3)+Blad2!$AC$14*POWER(E$8,4)+Blad2!$AO$14*POWER(E$8,5)+Blad2!$BC$14*POWER(E$8,6)+Blad2!$BS$14*POWER(E$8,7)+Blad2!$CK$14*POWER(E$8,8)+Blad2!$DE$14*POWER(E$8,9))*POWER($A1493,18)+$B$5*(Blad2!$E$15*E$8+Blad2!$K$15*POWER(E$8,2)+Blad2!$S$15*POWER(E$8,3)+Blad2!$AC$15*POWER(E$8,4)+Blad2!$AO$15*POWER(E$8,5)+Blad2!$BC$15*POWER(E$8,6)+Blad2!$BS$15*POWER(E$8,7)+Blad2!$CK$15*POWER(E$8,8)+Blad2!$DE$15*POWER(E$8,9)+Blad2!$EA$15*POWER(E$8,10))*POWER($A1493,20)</f>
        <v>-58986720.147180885</v>
      </c>
      <c r="F1493">
        <f t="shared" si="70"/>
        <v>3.1177785534364584</v>
      </c>
      <c r="G1493">
        <f>1+$B$5*Blad2!$E$6*G$8*POWER($A1493,2)+$B$5*(Blad2!$E$7*G$8+Blad2!$K$7*POWER(G$8,2))*POWER($A1493,4)+$B$5*(Blad2!$E$8*G$8+Blad2!$K$8*POWER(G$8,2)+Blad2!$S$8*POWER(G$8,3))*POWER($A1493,6)+$B$5*(Blad2!$E$9*G$8+Blad2!$K$9*POWER(G$8,2)+Blad2!$S$9*POWER(G$8,3)+Blad2!$AC$9*POWER(G$8,4))*POWER($A1493,8)+$B$5*(Blad2!$E$10*G$8+Blad2!$K$10*POWER(G$8,2)+Blad2!$S$10*POWER(G$8,3)+Blad2!$AC$10*POWER(G$8,4)+Blad2!$AO$10*POWER(G$8,5))*POWER($A1493,10)+$B$5*(Blad2!$E$11*G$8+Blad2!$K$11*POWER(G$8,2)+Blad2!$S$11*POWER(G$8,3)+Blad2!$AC$11*POWER(G$8,4)+Blad2!$AO$11*POWER(G$8,5)+Blad2!$BC$11*POWER(G$8,6))*POWER($A1493,12)+$B$5*(Blad2!$E$12*G$8+Blad2!$K$12*POWER(G$8,2)+Blad2!$S$12*POWER(G$8,3)+Blad2!$AC$12*POWER(G$8,4)+Blad2!$AO$12*POWER(G$8,5)+Blad2!$BC$12*POWER(G$8,6)+Blad2!$BS$12*POWER(G$8,7))*POWER($A1493,14)+$B$5*(Blad2!$E$13*G$8+Blad2!$K$13*POWER(G$8,2)+Blad2!$S$13*POWER(G$8,3)+Blad2!$AC$13*POWER(G$8,4)+Blad2!$AO$13*POWER(G$8,5)+Blad2!$BC$13*POWER(G$8,6)+Blad2!$BS$13*POWER(G$8,7)+Blad2!$CK$13*POWER(G$8,8))*POWER($A1493,16)+$B$5*(Blad2!$E$14*G$8+Blad2!$K$14*POWER(G$8,2)+Blad2!$S$14*POWER(G$8,3)+Blad2!$AC$14*POWER(G$8,4)+Blad2!$AO$14*POWER(G$8,5)+Blad2!$BC$14*POWER(G$8,6)+Blad2!$BS$14*POWER(G$8,7)+Blad2!$CK$14*POWER(G$8,8)+Blad2!$DE$14*POWER(G$8,9))*POWER($A1493,18)+$B$5*(Blad2!$E$15*G$8+Blad2!$K$15*POWER(G$8,2)+Blad2!$S$15*POWER(G$8,3)+Blad2!$AC$15*POWER(G$8,4)+Blad2!$AO$15*POWER(G$8,5)+Blad2!$BC$15*POWER(G$8,6)+Blad2!$BS$15*POWER(G$8,7)+Blad2!$CK$15*POWER(G$8,8)+Blad2!$DE$15*POWER(G$8,9)+Blad2!$EA$15*POWER(G$8,10))*POWER($A1493,20)</f>
        <v>-975571935.32132363</v>
      </c>
    </row>
    <row r="1494" spans="1:7" x14ac:dyDescent="0.2">
      <c r="A1494">
        <f t="shared" si="71"/>
        <v>4.6589819052735129</v>
      </c>
      <c r="B1494">
        <f t="shared" si="69"/>
        <v>1.0539257181617656</v>
      </c>
      <c r="C1494">
        <f>1+$B$5*Blad2!$E$6*C$8*POWER($A1494,2)+$B$5*(Blad2!$E$7*C$8+Blad2!$K$7*POWER(C$8,2))*POWER($A1494,4)+$B$5*(Blad2!$E$8*C$8+Blad2!$K$8*POWER(C$8,2)+Blad2!$S$8*POWER(C$8,3))*POWER($A1494,6)+$B$5*(Blad2!$E$9*C$8+Blad2!$K$9*POWER(C$8,2)+Blad2!$S$9*POWER(C$8,3)+Blad2!$AC$9*POWER(C$8,4))*POWER($A1494,8)+$B$5*(Blad2!$E$10*C$8+Blad2!$K$10*POWER(C$8,2)+Blad2!$S$10*POWER(C$8,3)+Blad2!$AC$10*POWER(C$8,4)+Blad2!$AO$10*POWER(C$8,5))*POWER($A1494,10)+$B$5*(Blad2!$E$11*C$8+Blad2!$K$11*POWER(C$8,2)+Blad2!$S$11*POWER(C$8,3)+Blad2!$AC$11*POWER(C$8,4)+Blad2!$AO$11*POWER(C$8,5)+Blad2!$BC$11*POWER(C$8,6))*POWER($A1494,12)+$B$5*(Blad2!$E$12*C$8+Blad2!$K$12*POWER(C$8,2)+Blad2!$S$12*POWER(C$8,3)+Blad2!$AC$12*POWER(C$8,4)+Blad2!$AO$12*POWER(C$8,5)+Blad2!$BC$12*POWER(C$8,6)+Blad2!$BS$12*POWER(C$8,7))*POWER($A1494,14)+$B$5*(Blad2!$E$13*C$8+Blad2!$K$13*POWER(C$8,2)+Blad2!$S$13*POWER(C$8,3)+Blad2!$AC$13*POWER(C$8,4)+Blad2!$AO$13*POWER(C$8,5)+Blad2!$BC$13*POWER(C$8,6)+Blad2!$BS$13*POWER(C$8,7)+Blad2!$CK$13*POWER(C$8,8))*POWER($A1494,16)+$B$5*(Blad2!$E$14*C$8+Blad2!$K$14*POWER(C$8,2)+Blad2!$S$14*POWER(C$8,3)+Blad2!$AC$14*POWER(C$8,4)+Blad2!$AO$14*POWER(C$8,5)+Blad2!$BC$14*POWER(C$8,6)+Blad2!$BS$14*POWER(C$8,7)+Blad2!$CK$14*POWER(C$8,8)+Blad2!$DE$14*POWER(C$8,9))*POWER($A1494,18)+$B$5*(Blad2!$E$15*C$8+Blad2!$K$15*POWER(C$8,2)+Blad2!$S$15*POWER(C$8,3)+Blad2!$AC$15*POWER(C$8,4)+Blad2!$AO$15*POWER(C$8,5)+Blad2!$BC$15*POWER(C$8,6)+Blad2!$BS$15*POWER(C$8,7)+Blad2!$CK$15*POWER(C$8,8)+Blad2!$DE$15*POWER(C$8,9)+Blad2!$EA$15*POWER(C$8,10))*POWER($A1494,20)</f>
        <v>-81569.615030748144</v>
      </c>
      <c r="D1494">
        <f t="shared" si="70"/>
        <v>1.4122028837049319</v>
      </c>
      <c r="E1494">
        <f>1+$B$5*Blad2!$E$6*E$8*POWER($A1494,2)+$B$5*(Blad2!$E$7*E$8+Blad2!$K$7*POWER(E$8,2))*POWER($A1494,4)+$B$5*(Blad2!$E$8*E$8+Blad2!$K$8*POWER(E$8,2)+Blad2!$S$8*POWER(E$8,3))*POWER($A1494,6)+$B$5*(Blad2!$E$9*E$8+Blad2!$K$9*POWER(E$8,2)+Blad2!$S$9*POWER(E$8,3)+Blad2!$AC$9*POWER(E$8,4))*POWER($A1494,8)+$B$5*(Blad2!$E$10*E$8+Blad2!$K$10*POWER(E$8,2)+Blad2!$S$10*POWER(E$8,3)+Blad2!$AC$10*POWER(E$8,4)+Blad2!$AO$10*POWER(E$8,5))*POWER($A1494,10)+$B$5*(Blad2!$E$11*E$8+Blad2!$K$11*POWER(E$8,2)+Blad2!$S$11*POWER(E$8,3)+Blad2!$AC$11*POWER(E$8,4)+Blad2!$AO$11*POWER(E$8,5)+Blad2!$BC$11*POWER(E$8,6))*POWER($A1494,12)+$B$5*(Blad2!$E$12*E$8+Blad2!$K$12*POWER(E$8,2)+Blad2!$S$12*POWER(E$8,3)+Blad2!$AC$12*POWER(E$8,4)+Blad2!$AO$12*POWER(E$8,5)+Blad2!$BC$12*POWER(E$8,6)+Blad2!$BS$12*POWER(E$8,7))*POWER($A1494,14)+$B$5*(Blad2!$E$13*E$8+Blad2!$K$13*POWER(E$8,2)+Blad2!$S$13*POWER(E$8,3)+Blad2!$AC$13*POWER(E$8,4)+Blad2!$AO$13*POWER(E$8,5)+Blad2!$BC$13*POWER(E$8,6)+Blad2!$BS$13*POWER(E$8,7)+Blad2!$CK$13*POWER(E$8,8))*POWER($A1494,16)+$B$5*(Blad2!$E$14*E$8+Blad2!$K$14*POWER(E$8,2)+Blad2!$S$14*POWER(E$8,3)+Blad2!$AC$14*POWER(E$8,4)+Blad2!$AO$14*POWER(E$8,5)+Blad2!$BC$14*POWER(E$8,6)+Blad2!$BS$14*POWER(E$8,7)+Blad2!$CK$14*POWER(E$8,8)+Blad2!$DE$14*POWER(E$8,9))*POWER($A1494,18)+$B$5*(Blad2!$E$15*E$8+Blad2!$K$15*POWER(E$8,2)+Blad2!$S$15*POWER(E$8,3)+Blad2!$AC$15*POWER(E$8,4)+Blad2!$AO$15*POWER(E$8,5)+Blad2!$BC$15*POWER(E$8,6)+Blad2!$BS$15*POWER(E$8,7)+Blad2!$CK$15*POWER(E$8,8)+Blad2!$DE$15*POWER(E$8,9)+Blad2!$EA$15*POWER(E$8,10))*POWER($A1494,20)</f>
        <v>-59781249.960675478</v>
      </c>
      <c r="F1494">
        <f t="shared" si="70"/>
        <v>3.1224907525038854</v>
      </c>
      <c r="G1494">
        <f>1+$B$5*Blad2!$E$6*G$8*POWER($A1494,2)+$B$5*(Blad2!$E$7*G$8+Blad2!$K$7*POWER(G$8,2))*POWER($A1494,4)+$B$5*(Blad2!$E$8*G$8+Blad2!$K$8*POWER(G$8,2)+Blad2!$S$8*POWER(G$8,3))*POWER($A1494,6)+$B$5*(Blad2!$E$9*G$8+Blad2!$K$9*POWER(G$8,2)+Blad2!$S$9*POWER(G$8,3)+Blad2!$AC$9*POWER(G$8,4))*POWER($A1494,8)+$B$5*(Blad2!$E$10*G$8+Blad2!$K$10*POWER(G$8,2)+Blad2!$S$10*POWER(G$8,3)+Blad2!$AC$10*POWER(G$8,4)+Blad2!$AO$10*POWER(G$8,5))*POWER($A1494,10)+$B$5*(Blad2!$E$11*G$8+Blad2!$K$11*POWER(G$8,2)+Blad2!$S$11*POWER(G$8,3)+Blad2!$AC$11*POWER(G$8,4)+Blad2!$AO$11*POWER(G$8,5)+Blad2!$BC$11*POWER(G$8,6))*POWER($A1494,12)+$B$5*(Blad2!$E$12*G$8+Blad2!$K$12*POWER(G$8,2)+Blad2!$S$12*POWER(G$8,3)+Blad2!$AC$12*POWER(G$8,4)+Blad2!$AO$12*POWER(G$8,5)+Blad2!$BC$12*POWER(G$8,6)+Blad2!$BS$12*POWER(G$8,7))*POWER($A1494,14)+$B$5*(Blad2!$E$13*G$8+Blad2!$K$13*POWER(G$8,2)+Blad2!$S$13*POWER(G$8,3)+Blad2!$AC$13*POWER(G$8,4)+Blad2!$AO$13*POWER(G$8,5)+Blad2!$BC$13*POWER(G$8,6)+Blad2!$BS$13*POWER(G$8,7)+Blad2!$CK$13*POWER(G$8,8))*POWER($A1494,16)+$B$5*(Blad2!$E$14*G$8+Blad2!$K$14*POWER(G$8,2)+Blad2!$S$14*POWER(G$8,3)+Blad2!$AC$14*POWER(G$8,4)+Blad2!$AO$14*POWER(G$8,5)+Blad2!$BC$14*POWER(G$8,6)+Blad2!$BS$14*POWER(G$8,7)+Blad2!$CK$14*POWER(G$8,8)+Blad2!$DE$14*POWER(G$8,9))*POWER($A1494,18)+$B$5*(Blad2!$E$15*G$8+Blad2!$K$15*POWER(G$8,2)+Blad2!$S$15*POWER(G$8,3)+Blad2!$AC$15*POWER(G$8,4)+Blad2!$AO$15*POWER(G$8,5)+Blad2!$BC$15*POWER(G$8,6)+Blad2!$BS$15*POWER(G$8,7)+Blad2!$CK$15*POWER(G$8,8)+Blad2!$DE$15*POWER(G$8,9)+Blad2!$EA$15*POWER(G$8,10))*POWER($A1494,20)</f>
        <v>-988637865.3110323</v>
      </c>
    </row>
    <row r="1495" spans="1:7" x14ac:dyDescent="0.2">
      <c r="A1495">
        <f t="shared" si="71"/>
        <v>4.6621234979271025</v>
      </c>
      <c r="B1495">
        <f t="shared" si="69"/>
        <v>1.0539447484996869</v>
      </c>
      <c r="C1495">
        <f>1+$B$5*Blad2!$E$6*C$8*POWER($A1495,2)+$B$5*(Blad2!$E$7*C$8+Blad2!$K$7*POWER(C$8,2))*POWER($A1495,4)+$B$5*(Blad2!$E$8*C$8+Blad2!$K$8*POWER(C$8,2)+Blad2!$S$8*POWER(C$8,3))*POWER($A1495,6)+$B$5*(Blad2!$E$9*C$8+Blad2!$K$9*POWER(C$8,2)+Blad2!$S$9*POWER(C$8,3)+Blad2!$AC$9*POWER(C$8,4))*POWER($A1495,8)+$B$5*(Blad2!$E$10*C$8+Blad2!$K$10*POWER(C$8,2)+Blad2!$S$10*POWER(C$8,3)+Blad2!$AC$10*POWER(C$8,4)+Blad2!$AO$10*POWER(C$8,5))*POWER($A1495,10)+$B$5*(Blad2!$E$11*C$8+Blad2!$K$11*POWER(C$8,2)+Blad2!$S$11*POWER(C$8,3)+Blad2!$AC$11*POWER(C$8,4)+Blad2!$AO$11*POWER(C$8,5)+Blad2!$BC$11*POWER(C$8,6))*POWER($A1495,12)+$B$5*(Blad2!$E$12*C$8+Blad2!$K$12*POWER(C$8,2)+Blad2!$S$12*POWER(C$8,3)+Blad2!$AC$12*POWER(C$8,4)+Blad2!$AO$12*POWER(C$8,5)+Blad2!$BC$12*POWER(C$8,6)+Blad2!$BS$12*POWER(C$8,7))*POWER($A1495,14)+$B$5*(Blad2!$E$13*C$8+Blad2!$K$13*POWER(C$8,2)+Blad2!$S$13*POWER(C$8,3)+Blad2!$AC$13*POWER(C$8,4)+Blad2!$AO$13*POWER(C$8,5)+Blad2!$BC$13*POWER(C$8,6)+Blad2!$BS$13*POWER(C$8,7)+Blad2!$CK$13*POWER(C$8,8))*POWER($A1495,16)+$B$5*(Blad2!$E$14*C$8+Blad2!$K$14*POWER(C$8,2)+Blad2!$S$14*POWER(C$8,3)+Blad2!$AC$14*POWER(C$8,4)+Blad2!$AO$14*POWER(C$8,5)+Blad2!$BC$14*POWER(C$8,6)+Blad2!$BS$14*POWER(C$8,7)+Blad2!$CK$14*POWER(C$8,8)+Blad2!$DE$14*POWER(C$8,9))*POWER($A1495,18)+$B$5*(Blad2!$E$15*C$8+Blad2!$K$15*POWER(C$8,2)+Blad2!$S$15*POWER(C$8,3)+Blad2!$AC$15*POWER(C$8,4)+Blad2!$AO$15*POWER(C$8,5)+Blad2!$BC$15*POWER(C$8,6)+Blad2!$BS$15*POWER(C$8,7)+Blad2!$CK$15*POWER(C$8,8)+Blad2!$DE$15*POWER(C$8,9)+Blad2!$EA$15*POWER(C$8,10))*POWER($A1495,20)</f>
        <v>-82659.680435591727</v>
      </c>
      <c r="D1495">
        <f t="shared" si="70"/>
        <v>1.4124318500372328</v>
      </c>
      <c r="E1495">
        <f>1+$B$5*Blad2!$E$6*E$8*POWER($A1495,2)+$B$5*(Blad2!$E$7*E$8+Blad2!$K$7*POWER(E$8,2))*POWER($A1495,4)+$B$5*(Blad2!$E$8*E$8+Blad2!$K$8*POWER(E$8,2)+Blad2!$S$8*POWER(E$8,3))*POWER($A1495,6)+$B$5*(Blad2!$E$9*E$8+Blad2!$K$9*POWER(E$8,2)+Blad2!$S$9*POWER(E$8,3)+Blad2!$AC$9*POWER(E$8,4))*POWER($A1495,8)+$B$5*(Blad2!$E$10*E$8+Blad2!$K$10*POWER(E$8,2)+Blad2!$S$10*POWER(E$8,3)+Blad2!$AC$10*POWER(E$8,4)+Blad2!$AO$10*POWER(E$8,5))*POWER($A1495,10)+$B$5*(Blad2!$E$11*E$8+Blad2!$K$11*POWER(E$8,2)+Blad2!$S$11*POWER(E$8,3)+Blad2!$AC$11*POWER(E$8,4)+Blad2!$AO$11*POWER(E$8,5)+Blad2!$BC$11*POWER(E$8,6))*POWER($A1495,12)+$B$5*(Blad2!$E$12*E$8+Blad2!$K$12*POWER(E$8,2)+Blad2!$S$12*POWER(E$8,3)+Blad2!$AC$12*POWER(E$8,4)+Blad2!$AO$12*POWER(E$8,5)+Blad2!$BC$12*POWER(E$8,6)+Blad2!$BS$12*POWER(E$8,7))*POWER($A1495,14)+$B$5*(Blad2!$E$13*E$8+Blad2!$K$13*POWER(E$8,2)+Blad2!$S$13*POWER(E$8,3)+Blad2!$AC$13*POWER(E$8,4)+Blad2!$AO$13*POWER(E$8,5)+Blad2!$BC$13*POWER(E$8,6)+Blad2!$BS$13*POWER(E$8,7)+Blad2!$CK$13*POWER(E$8,8))*POWER($A1495,16)+$B$5*(Blad2!$E$14*E$8+Blad2!$K$14*POWER(E$8,2)+Blad2!$S$14*POWER(E$8,3)+Blad2!$AC$14*POWER(E$8,4)+Blad2!$AO$14*POWER(E$8,5)+Blad2!$BC$14*POWER(E$8,6)+Blad2!$BS$14*POWER(E$8,7)+Blad2!$CK$14*POWER(E$8,8)+Blad2!$DE$14*POWER(E$8,9))*POWER($A1495,18)+$B$5*(Blad2!$E$15*E$8+Blad2!$K$15*POWER(E$8,2)+Blad2!$S$15*POWER(E$8,3)+Blad2!$AC$15*POWER(E$8,4)+Blad2!$AO$15*POWER(E$8,5)+Blad2!$BC$15*POWER(E$8,6)+Blad2!$BS$15*POWER(E$8,7)+Blad2!$CK$15*POWER(E$8,8)+Blad2!$DE$15*POWER(E$8,9)+Blad2!$EA$15*POWER(E$8,10))*POWER($A1495,20)</f>
        <v>-60585939.707920432</v>
      </c>
      <c r="F1495">
        <f t="shared" si="70"/>
        <v>3.1269543104122182</v>
      </c>
      <c r="G1495">
        <f>1+$B$5*Blad2!$E$6*G$8*POWER($A1495,2)+$B$5*(Blad2!$E$7*G$8+Blad2!$K$7*POWER(G$8,2))*POWER($A1495,4)+$B$5*(Blad2!$E$8*G$8+Blad2!$K$8*POWER(G$8,2)+Blad2!$S$8*POWER(G$8,3))*POWER($A1495,6)+$B$5*(Blad2!$E$9*G$8+Blad2!$K$9*POWER(G$8,2)+Blad2!$S$9*POWER(G$8,3)+Blad2!$AC$9*POWER(G$8,4))*POWER($A1495,8)+$B$5*(Blad2!$E$10*G$8+Blad2!$K$10*POWER(G$8,2)+Blad2!$S$10*POWER(G$8,3)+Blad2!$AC$10*POWER(G$8,4)+Blad2!$AO$10*POWER(G$8,5))*POWER($A1495,10)+$B$5*(Blad2!$E$11*G$8+Blad2!$K$11*POWER(G$8,2)+Blad2!$S$11*POWER(G$8,3)+Blad2!$AC$11*POWER(G$8,4)+Blad2!$AO$11*POWER(G$8,5)+Blad2!$BC$11*POWER(G$8,6))*POWER($A1495,12)+$B$5*(Blad2!$E$12*G$8+Blad2!$K$12*POWER(G$8,2)+Blad2!$S$12*POWER(G$8,3)+Blad2!$AC$12*POWER(G$8,4)+Blad2!$AO$12*POWER(G$8,5)+Blad2!$BC$12*POWER(G$8,6)+Blad2!$BS$12*POWER(G$8,7))*POWER($A1495,14)+$B$5*(Blad2!$E$13*G$8+Blad2!$K$13*POWER(G$8,2)+Blad2!$S$13*POWER(G$8,3)+Blad2!$AC$13*POWER(G$8,4)+Blad2!$AO$13*POWER(G$8,5)+Blad2!$BC$13*POWER(G$8,6)+Blad2!$BS$13*POWER(G$8,7)+Blad2!$CK$13*POWER(G$8,8))*POWER($A1495,16)+$B$5*(Blad2!$E$14*G$8+Blad2!$K$14*POWER(G$8,2)+Blad2!$S$14*POWER(G$8,3)+Blad2!$AC$14*POWER(G$8,4)+Blad2!$AO$14*POWER(G$8,5)+Blad2!$BC$14*POWER(G$8,6)+Blad2!$BS$14*POWER(G$8,7)+Blad2!$CK$14*POWER(G$8,8)+Blad2!$DE$14*POWER(G$8,9))*POWER($A1495,18)+$B$5*(Blad2!$E$15*G$8+Blad2!$K$15*POWER(G$8,2)+Blad2!$S$15*POWER(G$8,3)+Blad2!$AC$15*POWER(G$8,4)+Blad2!$AO$15*POWER(G$8,5)+Blad2!$BC$15*POWER(G$8,6)+Blad2!$BS$15*POWER(G$8,7)+Blad2!$CK$15*POWER(G$8,8)+Blad2!$DE$15*POWER(G$8,9)+Blad2!$EA$15*POWER(G$8,10))*POWER($A1495,20)</f>
        <v>-1001870074.8092811</v>
      </c>
    </row>
    <row r="1496" spans="1:7" x14ac:dyDescent="0.2">
      <c r="A1496">
        <f t="shared" si="71"/>
        <v>4.6652650905806921</v>
      </c>
      <c r="B1496">
        <f t="shared" si="69"/>
        <v>1.0539626301901339</v>
      </c>
      <c r="C1496">
        <f>1+$B$5*Blad2!$E$6*C$8*POWER($A1496,2)+$B$5*(Blad2!$E$7*C$8+Blad2!$K$7*POWER(C$8,2))*POWER($A1496,4)+$B$5*(Blad2!$E$8*C$8+Blad2!$K$8*POWER(C$8,2)+Blad2!$S$8*POWER(C$8,3))*POWER($A1496,6)+$B$5*(Blad2!$E$9*C$8+Blad2!$K$9*POWER(C$8,2)+Blad2!$S$9*POWER(C$8,3)+Blad2!$AC$9*POWER(C$8,4))*POWER($A1496,8)+$B$5*(Blad2!$E$10*C$8+Blad2!$K$10*POWER(C$8,2)+Blad2!$S$10*POWER(C$8,3)+Blad2!$AC$10*POWER(C$8,4)+Blad2!$AO$10*POWER(C$8,5))*POWER($A1496,10)+$B$5*(Blad2!$E$11*C$8+Blad2!$K$11*POWER(C$8,2)+Blad2!$S$11*POWER(C$8,3)+Blad2!$AC$11*POWER(C$8,4)+Blad2!$AO$11*POWER(C$8,5)+Blad2!$BC$11*POWER(C$8,6))*POWER($A1496,12)+$B$5*(Blad2!$E$12*C$8+Blad2!$K$12*POWER(C$8,2)+Blad2!$S$12*POWER(C$8,3)+Blad2!$AC$12*POWER(C$8,4)+Blad2!$AO$12*POWER(C$8,5)+Blad2!$BC$12*POWER(C$8,6)+Blad2!$BS$12*POWER(C$8,7))*POWER($A1496,14)+$B$5*(Blad2!$E$13*C$8+Blad2!$K$13*POWER(C$8,2)+Blad2!$S$13*POWER(C$8,3)+Blad2!$AC$13*POWER(C$8,4)+Blad2!$AO$13*POWER(C$8,5)+Blad2!$BC$13*POWER(C$8,6)+Blad2!$BS$13*POWER(C$8,7)+Blad2!$CK$13*POWER(C$8,8))*POWER($A1496,16)+$B$5*(Blad2!$E$14*C$8+Blad2!$K$14*POWER(C$8,2)+Blad2!$S$14*POWER(C$8,3)+Blad2!$AC$14*POWER(C$8,4)+Blad2!$AO$14*POWER(C$8,5)+Blad2!$BC$14*POWER(C$8,6)+Blad2!$BS$14*POWER(C$8,7)+Blad2!$CK$14*POWER(C$8,8)+Blad2!$DE$14*POWER(C$8,9))*POWER($A1496,18)+$B$5*(Blad2!$E$15*C$8+Blad2!$K$15*POWER(C$8,2)+Blad2!$S$15*POWER(C$8,3)+Blad2!$AC$15*POWER(C$8,4)+Blad2!$AO$15*POWER(C$8,5)+Blad2!$BC$15*POWER(C$8,6)+Blad2!$BS$15*POWER(C$8,7)+Blad2!$CK$15*POWER(C$8,8)+Blad2!$DE$15*POWER(C$8,9)+Blad2!$EA$15*POWER(C$8,10))*POWER($A1496,20)</f>
        <v>-83763.553536934807</v>
      </c>
      <c r="D1496">
        <f t="shared" si="70"/>
        <v>1.4126470864577136</v>
      </c>
      <c r="E1496">
        <f>1+$B$5*Blad2!$E$6*E$8*POWER($A1496,2)+$B$5*(Blad2!$E$7*E$8+Blad2!$K$7*POWER(E$8,2))*POWER($A1496,4)+$B$5*(Blad2!$E$8*E$8+Blad2!$K$8*POWER(E$8,2)+Blad2!$S$8*POWER(E$8,3))*POWER($A1496,6)+$B$5*(Blad2!$E$9*E$8+Blad2!$K$9*POWER(E$8,2)+Blad2!$S$9*POWER(E$8,3)+Blad2!$AC$9*POWER(E$8,4))*POWER($A1496,8)+$B$5*(Blad2!$E$10*E$8+Blad2!$K$10*POWER(E$8,2)+Blad2!$S$10*POWER(E$8,3)+Blad2!$AC$10*POWER(E$8,4)+Blad2!$AO$10*POWER(E$8,5))*POWER($A1496,10)+$B$5*(Blad2!$E$11*E$8+Blad2!$K$11*POWER(E$8,2)+Blad2!$S$11*POWER(E$8,3)+Blad2!$AC$11*POWER(E$8,4)+Blad2!$AO$11*POWER(E$8,5)+Blad2!$BC$11*POWER(E$8,6))*POWER($A1496,12)+$B$5*(Blad2!$E$12*E$8+Blad2!$K$12*POWER(E$8,2)+Blad2!$S$12*POWER(E$8,3)+Blad2!$AC$12*POWER(E$8,4)+Blad2!$AO$12*POWER(E$8,5)+Blad2!$BC$12*POWER(E$8,6)+Blad2!$BS$12*POWER(E$8,7))*POWER($A1496,14)+$B$5*(Blad2!$E$13*E$8+Blad2!$K$13*POWER(E$8,2)+Blad2!$S$13*POWER(E$8,3)+Blad2!$AC$13*POWER(E$8,4)+Blad2!$AO$13*POWER(E$8,5)+Blad2!$BC$13*POWER(E$8,6)+Blad2!$BS$13*POWER(E$8,7)+Blad2!$CK$13*POWER(E$8,8))*POWER($A1496,16)+$B$5*(Blad2!$E$14*E$8+Blad2!$K$14*POWER(E$8,2)+Blad2!$S$14*POWER(E$8,3)+Blad2!$AC$14*POWER(E$8,4)+Blad2!$AO$14*POWER(E$8,5)+Blad2!$BC$14*POWER(E$8,6)+Blad2!$BS$14*POWER(E$8,7)+Blad2!$CK$14*POWER(E$8,8)+Blad2!$DE$14*POWER(E$8,9))*POWER($A1496,18)+$B$5*(Blad2!$E$15*E$8+Blad2!$K$15*POWER(E$8,2)+Blad2!$S$15*POWER(E$8,3)+Blad2!$AC$15*POWER(E$8,4)+Blad2!$AO$15*POWER(E$8,5)+Blad2!$BC$15*POWER(E$8,6)+Blad2!$BS$15*POWER(E$8,7)+Blad2!$CK$15*POWER(E$8,8)+Blad2!$DE$15*POWER(E$8,9)+Blad2!$EA$15*POWER(E$8,10))*POWER($A1496,20)</f>
        <v>-61400912.397598796</v>
      </c>
      <c r="F1496">
        <f t="shared" si="70"/>
        <v>3.1311657229221317</v>
      </c>
      <c r="G1496">
        <f>1+$B$5*Blad2!$E$6*G$8*POWER($A1496,2)+$B$5*(Blad2!$E$7*G$8+Blad2!$K$7*POWER(G$8,2))*POWER($A1496,4)+$B$5*(Blad2!$E$8*G$8+Blad2!$K$8*POWER(G$8,2)+Blad2!$S$8*POWER(G$8,3))*POWER($A1496,6)+$B$5*(Blad2!$E$9*G$8+Blad2!$K$9*POWER(G$8,2)+Blad2!$S$9*POWER(G$8,3)+Blad2!$AC$9*POWER(G$8,4))*POWER($A1496,8)+$B$5*(Blad2!$E$10*G$8+Blad2!$K$10*POWER(G$8,2)+Blad2!$S$10*POWER(G$8,3)+Blad2!$AC$10*POWER(G$8,4)+Blad2!$AO$10*POWER(G$8,5))*POWER($A1496,10)+$B$5*(Blad2!$E$11*G$8+Blad2!$K$11*POWER(G$8,2)+Blad2!$S$11*POWER(G$8,3)+Blad2!$AC$11*POWER(G$8,4)+Blad2!$AO$11*POWER(G$8,5)+Blad2!$BC$11*POWER(G$8,6))*POWER($A1496,12)+$B$5*(Blad2!$E$12*G$8+Blad2!$K$12*POWER(G$8,2)+Blad2!$S$12*POWER(G$8,3)+Blad2!$AC$12*POWER(G$8,4)+Blad2!$AO$12*POWER(G$8,5)+Blad2!$BC$12*POWER(G$8,6)+Blad2!$BS$12*POWER(G$8,7))*POWER($A1496,14)+$B$5*(Blad2!$E$13*G$8+Blad2!$K$13*POWER(G$8,2)+Blad2!$S$13*POWER(G$8,3)+Blad2!$AC$13*POWER(G$8,4)+Blad2!$AO$13*POWER(G$8,5)+Blad2!$BC$13*POWER(G$8,6)+Blad2!$BS$13*POWER(G$8,7)+Blad2!$CK$13*POWER(G$8,8))*POWER($A1496,16)+$B$5*(Blad2!$E$14*G$8+Blad2!$K$14*POWER(G$8,2)+Blad2!$S$14*POWER(G$8,3)+Blad2!$AC$14*POWER(G$8,4)+Blad2!$AO$14*POWER(G$8,5)+Blad2!$BC$14*POWER(G$8,6)+Blad2!$BS$14*POWER(G$8,7)+Blad2!$CK$14*POWER(G$8,8)+Blad2!$DE$14*POWER(G$8,9))*POWER($A1496,18)+$B$5*(Blad2!$E$15*G$8+Blad2!$K$15*POWER(G$8,2)+Blad2!$S$15*POWER(G$8,3)+Blad2!$AC$15*POWER(G$8,4)+Blad2!$AO$15*POWER(G$8,5)+Blad2!$BC$15*POWER(G$8,6)+Blad2!$BS$15*POWER(G$8,7)+Blad2!$CK$15*POWER(G$8,8)+Blad2!$DE$15*POWER(G$8,9)+Blad2!$EA$15*POWER(G$8,10))*POWER($A1496,20)</f>
        <v>-1015270568.9273254</v>
      </c>
    </row>
    <row r="1497" spans="1:7" x14ac:dyDescent="0.2">
      <c r="A1497">
        <f t="shared" si="71"/>
        <v>4.6684066832342817</v>
      </c>
      <c r="B1497">
        <f t="shared" si="69"/>
        <v>1.0539793623516469</v>
      </c>
      <c r="C1497">
        <f>1+$B$5*Blad2!$E$6*C$8*POWER($A1497,2)+$B$5*(Blad2!$E$7*C$8+Blad2!$K$7*POWER(C$8,2))*POWER($A1497,4)+$B$5*(Blad2!$E$8*C$8+Blad2!$K$8*POWER(C$8,2)+Blad2!$S$8*POWER(C$8,3))*POWER($A1497,6)+$B$5*(Blad2!$E$9*C$8+Blad2!$K$9*POWER(C$8,2)+Blad2!$S$9*POWER(C$8,3)+Blad2!$AC$9*POWER(C$8,4))*POWER($A1497,8)+$B$5*(Blad2!$E$10*C$8+Blad2!$K$10*POWER(C$8,2)+Blad2!$S$10*POWER(C$8,3)+Blad2!$AC$10*POWER(C$8,4)+Blad2!$AO$10*POWER(C$8,5))*POWER($A1497,10)+$B$5*(Blad2!$E$11*C$8+Blad2!$K$11*POWER(C$8,2)+Blad2!$S$11*POWER(C$8,3)+Blad2!$AC$11*POWER(C$8,4)+Blad2!$AO$11*POWER(C$8,5)+Blad2!$BC$11*POWER(C$8,6))*POWER($A1497,12)+$B$5*(Blad2!$E$12*C$8+Blad2!$K$12*POWER(C$8,2)+Blad2!$S$12*POWER(C$8,3)+Blad2!$AC$12*POWER(C$8,4)+Blad2!$AO$12*POWER(C$8,5)+Blad2!$BC$12*POWER(C$8,6)+Blad2!$BS$12*POWER(C$8,7))*POWER($A1497,14)+$B$5*(Blad2!$E$13*C$8+Blad2!$K$13*POWER(C$8,2)+Blad2!$S$13*POWER(C$8,3)+Blad2!$AC$13*POWER(C$8,4)+Blad2!$AO$13*POWER(C$8,5)+Blad2!$BC$13*POWER(C$8,6)+Blad2!$BS$13*POWER(C$8,7)+Blad2!$CK$13*POWER(C$8,8))*POWER($A1497,16)+$B$5*(Blad2!$E$14*C$8+Blad2!$K$14*POWER(C$8,2)+Blad2!$S$14*POWER(C$8,3)+Blad2!$AC$14*POWER(C$8,4)+Blad2!$AO$14*POWER(C$8,5)+Blad2!$BC$14*POWER(C$8,6)+Blad2!$BS$14*POWER(C$8,7)+Blad2!$CK$14*POWER(C$8,8)+Blad2!$DE$14*POWER(C$8,9))*POWER($A1497,18)+$B$5*(Blad2!$E$15*C$8+Blad2!$K$15*POWER(C$8,2)+Blad2!$S$15*POWER(C$8,3)+Blad2!$AC$15*POWER(C$8,4)+Blad2!$AO$15*POWER(C$8,5)+Blad2!$BC$15*POWER(C$8,6)+Blad2!$BS$15*POWER(C$8,7)+Blad2!$CK$15*POWER(C$8,8)+Blad2!$DE$15*POWER(C$8,9)+Blad2!$EA$15*POWER(C$8,10))*POWER($A1497,20)</f>
        <v>-84881.399694797801</v>
      </c>
      <c r="D1497">
        <f t="shared" si="70"/>
        <v>1.4128485655619667</v>
      </c>
      <c r="E1497">
        <f>1+$B$5*Blad2!$E$6*E$8*POWER($A1497,2)+$B$5*(Blad2!$E$7*E$8+Blad2!$K$7*POWER(E$8,2))*POWER($A1497,4)+$B$5*(Blad2!$E$8*E$8+Blad2!$K$8*POWER(E$8,2)+Blad2!$S$8*POWER(E$8,3))*POWER($A1497,6)+$B$5*(Blad2!$E$9*E$8+Blad2!$K$9*POWER(E$8,2)+Blad2!$S$9*POWER(E$8,3)+Blad2!$AC$9*POWER(E$8,4))*POWER($A1497,8)+$B$5*(Blad2!$E$10*E$8+Blad2!$K$10*POWER(E$8,2)+Blad2!$S$10*POWER(E$8,3)+Blad2!$AC$10*POWER(E$8,4)+Blad2!$AO$10*POWER(E$8,5))*POWER($A1497,10)+$B$5*(Blad2!$E$11*E$8+Blad2!$K$11*POWER(E$8,2)+Blad2!$S$11*POWER(E$8,3)+Blad2!$AC$11*POWER(E$8,4)+Blad2!$AO$11*POWER(E$8,5)+Blad2!$BC$11*POWER(E$8,6))*POWER($A1497,12)+$B$5*(Blad2!$E$12*E$8+Blad2!$K$12*POWER(E$8,2)+Blad2!$S$12*POWER(E$8,3)+Blad2!$AC$12*POWER(E$8,4)+Blad2!$AO$12*POWER(E$8,5)+Blad2!$BC$12*POWER(E$8,6)+Blad2!$BS$12*POWER(E$8,7))*POWER($A1497,14)+$B$5*(Blad2!$E$13*E$8+Blad2!$K$13*POWER(E$8,2)+Blad2!$S$13*POWER(E$8,3)+Blad2!$AC$13*POWER(E$8,4)+Blad2!$AO$13*POWER(E$8,5)+Blad2!$BC$13*POWER(E$8,6)+Blad2!$BS$13*POWER(E$8,7)+Blad2!$CK$13*POWER(E$8,8))*POWER($A1497,16)+$B$5*(Blad2!$E$14*E$8+Blad2!$K$14*POWER(E$8,2)+Blad2!$S$14*POWER(E$8,3)+Blad2!$AC$14*POWER(E$8,4)+Blad2!$AO$14*POWER(E$8,5)+Blad2!$BC$14*POWER(E$8,6)+Blad2!$BS$14*POWER(E$8,7)+Blad2!$CK$14*POWER(E$8,8)+Blad2!$DE$14*POWER(E$8,9))*POWER($A1497,18)+$B$5*(Blad2!$E$15*E$8+Blad2!$K$15*POWER(E$8,2)+Blad2!$S$15*POWER(E$8,3)+Blad2!$AC$15*POWER(E$8,4)+Blad2!$AO$15*POWER(E$8,5)+Blad2!$BC$15*POWER(E$8,6)+Blad2!$BS$15*POWER(E$8,7)+Blad2!$CK$15*POWER(E$8,8)+Blad2!$DE$15*POWER(E$8,9)+Blad2!$EA$15*POWER(E$8,10))*POWER($A1497,20)</f>
        <v>-62226292.444249131</v>
      </c>
      <c r="F1497">
        <f t="shared" si="70"/>
        <v>3.1351216581298105</v>
      </c>
      <c r="G1497">
        <f>1+$B$5*Blad2!$E$6*G$8*POWER($A1497,2)+$B$5*(Blad2!$E$7*G$8+Blad2!$K$7*POWER(G$8,2))*POWER($A1497,4)+$B$5*(Blad2!$E$8*G$8+Blad2!$K$8*POWER(G$8,2)+Blad2!$S$8*POWER(G$8,3))*POWER($A1497,6)+$B$5*(Blad2!$E$9*G$8+Blad2!$K$9*POWER(G$8,2)+Blad2!$S$9*POWER(G$8,3)+Blad2!$AC$9*POWER(G$8,4))*POWER($A1497,8)+$B$5*(Blad2!$E$10*G$8+Blad2!$K$10*POWER(G$8,2)+Blad2!$S$10*POWER(G$8,3)+Blad2!$AC$10*POWER(G$8,4)+Blad2!$AO$10*POWER(G$8,5))*POWER($A1497,10)+$B$5*(Blad2!$E$11*G$8+Blad2!$K$11*POWER(G$8,2)+Blad2!$S$11*POWER(G$8,3)+Blad2!$AC$11*POWER(G$8,4)+Blad2!$AO$11*POWER(G$8,5)+Blad2!$BC$11*POWER(G$8,6))*POWER($A1497,12)+$B$5*(Blad2!$E$12*G$8+Blad2!$K$12*POWER(G$8,2)+Blad2!$S$12*POWER(G$8,3)+Blad2!$AC$12*POWER(G$8,4)+Blad2!$AO$12*POWER(G$8,5)+Blad2!$BC$12*POWER(G$8,6)+Blad2!$BS$12*POWER(G$8,7))*POWER($A1497,14)+$B$5*(Blad2!$E$13*G$8+Blad2!$K$13*POWER(G$8,2)+Blad2!$S$13*POWER(G$8,3)+Blad2!$AC$13*POWER(G$8,4)+Blad2!$AO$13*POWER(G$8,5)+Blad2!$BC$13*POWER(G$8,6)+Blad2!$BS$13*POWER(G$8,7)+Blad2!$CK$13*POWER(G$8,8))*POWER($A1497,16)+$B$5*(Blad2!$E$14*G$8+Blad2!$K$14*POWER(G$8,2)+Blad2!$S$14*POWER(G$8,3)+Blad2!$AC$14*POWER(G$8,4)+Blad2!$AO$14*POWER(G$8,5)+Blad2!$BC$14*POWER(G$8,6)+Blad2!$BS$14*POWER(G$8,7)+Blad2!$CK$14*POWER(G$8,8)+Blad2!$DE$14*POWER(G$8,9))*POWER($A1497,18)+$B$5*(Blad2!$E$15*G$8+Blad2!$K$15*POWER(G$8,2)+Blad2!$S$15*POWER(G$8,3)+Blad2!$AC$15*POWER(G$8,4)+Blad2!$AO$15*POWER(G$8,5)+Blad2!$BC$15*POWER(G$8,6)+Blad2!$BS$15*POWER(G$8,7)+Blad2!$CK$15*POWER(G$8,8)+Blad2!$DE$15*POWER(G$8,9)+Blad2!$EA$15*POWER(G$8,10))*POWER($A1497,20)</f>
        <v>-1028841375.6159122</v>
      </c>
    </row>
    <row r="1498" spans="1:7" x14ac:dyDescent="0.2">
      <c r="A1498">
        <f t="shared" si="71"/>
        <v>4.6715482758878712</v>
      </c>
      <c r="B1498">
        <f t="shared" si="69"/>
        <v>1.0539949441593193</v>
      </c>
      <c r="C1498">
        <f>1+$B$5*Blad2!$E$6*C$8*POWER($A1498,2)+$B$5*(Blad2!$E$7*C$8+Blad2!$K$7*POWER(C$8,2))*POWER($A1498,4)+$B$5*(Blad2!$E$8*C$8+Blad2!$K$8*POWER(C$8,2)+Blad2!$S$8*POWER(C$8,3))*POWER($A1498,6)+$B$5*(Blad2!$E$9*C$8+Blad2!$K$9*POWER(C$8,2)+Blad2!$S$9*POWER(C$8,3)+Blad2!$AC$9*POWER(C$8,4))*POWER($A1498,8)+$B$5*(Blad2!$E$10*C$8+Blad2!$K$10*POWER(C$8,2)+Blad2!$S$10*POWER(C$8,3)+Blad2!$AC$10*POWER(C$8,4)+Blad2!$AO$10*POWER(C$8,5))*POWER($A1498,10)+$B$5*(Blad2!$E$11*C$8+Blad2!$K$11*POWER(C$8,2)+Blad2!$S$11*POWER(C$8,3)+Blad2!$AC$11*POWER(C$8,4)+Blad2!$AO$11*POWER(C$8,5)+Blad2!$BC$11*POWER(C$8,6))*POWER($A1498,12)+$B$5*(Blad2!$E$12*C$8+Blad2!$K$12*POWER(C$8,2)+Blad2!$S$12*POWER(C$8,3)+Blad2!$AC$12*POWER(C$8,4)+Blad2!$AO$12*POWER(C$8,5)+Blad2!$BC$12*POWER(C$8,6)+Blad2!$BS$12*POWER(C$8,7))*POWER($A1498,14)+$B$5*(Blad2!$E$13*C$8+Blad2!$K$13*POWER(C$8,2)+Blad2!$S$13*POWER(C$8,3)+Blad2!$AC$13*POWER(C$8,4)+Blad2!$AO$13*POWER(C$8,5)+Blad2!$BC$13*POWER(C$8,6)+Blad2!$BS$13*POWER(C$8,7)+Blad2!$CK$13*POWER(C$8,8))*POWER($A1498,16)+$B$5*(Blad2!$E$14*C$8+Blad2!$K$14*POWER(C$8,2)+Blad2!$S$14*POWER(C$8,3)+Blad2!$AC$14*POWER(C$8,4)+Blad2!$AO$14*POWER(C$8,5)+Blad2!$BC$14*POWER(C$8,6)+Blad2!$BS$14*POWER(C$8,7)+Blad2!$CK$14*POWER(C$8,8)+Blad2!$DE$14*POWER(C$8,9))*POWER($A1498,18)+$B$5*(Blad2!$E$15*C$8+Blad2!$K$15*POWER(C$8,2)+Blad2!$S$15*POWER(C$8,3)+Blad2!$AC$15*POWER(C$8,4)+Blad2!$AO$15*POWER(C$8,5)+Blad2!$BC$15*POWER(C$8,6)+Blad2!$BS$15*POWER(C$8,7)+Blad2!$CK$15*POWER(C$8,8)+Blad2!$DE$15*POWER(C$8,9)+Blad2!$EA$15*POWER(C$8,10))*POWER($A1498,20)</f>
        <v>-86013.386136216403</v>
      </c>
      <c r="D1498">
        <f t="shared" si="70"/>
        <v>1.4130362616726955</v>
      </c>
      <c r="E1498">
        <f>1+$B$5*Blad2!$E$6*E$8*POWER($A1498,2)+$B$5*(Blad2!$E$7*E$8+Blad2!$K$7*POWER(E$8,2))*POWER($A1498,4)+$B$5*(Blad2!$E$8*E$8+Blad2!$K$8*POWER(E$8,2)+Blad2!$S$8*POWER(E$8,3))*POWER($A1498,6)+$B$5*(Blad2!$E$9*E$8+Blad2!$K$9*POWER(E$8,2)+Blad2!$S$9*POWER(E$8,3)+Blad2!$AC$9*POWER(E$8,4))*POWER($A1498,8)+$B$5*(Blad2!$E$10*E$8+Blad2!$K$10*POWER(E$8,2)+Blad2!$S$10*POWER(E$8,3)+Blad2!$AC$10*POWER(E$8,4)+Blad2!$AO$10*POWER(E$8,5))*POWER($A1498,10)+$B$5*(Blad2!$E$11*E$8+Blad2!$K$11*POWER(E$8,2)+Blad2!$S$11*POWER(E$8,3)+Blad2!$AC$11*POWER(E$8,4)+Blad2!$AO$11*POWER(E$8,5)+Blad2!$BC$11*POWER(E$8,6))*POWER($A1498,12)+$B$5*(Blad2!$E$12*E$8+Blad2!$K$12*POWER(E$8,2)+Blad2!$S$12*POWER(E$8,3)+Blad2!$AC$12*POWER(E$8,4)+Blad2!$AO$12*POWER(E$8,5)+Blad2!$BC$12*POWER(E$8,6)+Blad2!$BS$12*POWER(E$8,7))*POWER($A1498,14)+$B$5*(Blad2!$E$13*E$8+Blad2!$K$13*POWER(E$8,2)+Blad2!$S$13*POWER(E$8,3)+Blad2!$AC$13*POWER(E$8,4)+Blad2!$AO$13*POWER(E$8,5)+Blad2!$BC$13*POWER(E$8,6)+Blad2!$BS$13*POWER(E$8,7)+Blad2!$CK$13*POWER(E$8,8))*POWER($A1498,16)+$B$5*(Blad2!$E$14*E$8+Blad2!$K$14*POWER(E$8,2)+Blad2!$S$14*POWER(E$8,3)+Blad2!$AC$14*POWER(E$8,4)+Blad2!$AO$14*POWER(E$8,5)+Blad2!$BC$14*POWER(E$8,6)+Blad2!$BS$14*POWER(E$8,7)+Blad2!$CK$14*POWER(E$8,8)+Blad2!$DE$14*POWER(E$8,9))*POWER($A1498,18)+$B$5*(Blad2!$E$15*E$8+Blad2!$K$15*POWER(E$8,2)+Blad2!$S$15*POWER(E$8,3)+Blad2!$AC$15*POWER(E$8,4)+Blad2!$AO$15*POWER(E$8,5)+Blad2!$BC$15*POWER(E$8,6)+Blad2!$BS$15*POWER(E$8,7)+Blad2!$CK$15*POWER(E$8,8)+Blad2!$DE$15*POWER(E$8,9)+Blad2!$EA$15*POWER(E$8,10))*POWER($A1498,20)</f>
        <v>-63062205.683380879</v>
      </c>
      <c r="F1498">
        <f t="shared" si="70"/>
        <v>3.1388189634897627</v>
      </c>
      <c r="G1498">
        <f>1+$B$5*Blad2!$E$6*G$8*POWER($A1498,2)+$B$5*(Blad2!$E$7*G$8+Blad2!$K$7*POWER(G$8,2))*POWER($A1498,4)+$B$5*(Blad2!$E$8*G$8+Blad2!$K$8*POWER(G$8,2)+Blad2!$S$8*POWER(G$8,3))*POWER($A1498,6)+$B$5*(Blad2!$E$9*G$8+Blad2!$K$9*POWER(G$8,2)+Blad2!$S$9*POWER(G$8,3)+Blad2!$AC$9*POWER(G$8,4))*POWER($A1498,8)+$B$5*(Blad2!$E$10*G$8+Blad2!$K$10*POWER(G$8,2)+Blad2!$S$10*POWER(G$8,3)+Blad2!$AC$10*POWER(G$8,4)+Blad2!$AO$10*POWER(G$8,5))*POWER($A1498,10)+$B$5*(Blad2!$E$11*G$8+Blad2!$K$11*POWER(G$8,2)+Blad2!$S$11*POWER(G$8,3)+Blad2!$AC$11*POWER(G$8,4)+Blad2!$AO$11*POWER(G$8,5)+Blad2!$BC$11*POWER(G$8,6))*POWER($A1498,12)+$B$5*(Blad2!$E$12*G$8+Blad2!$K$12*POWER(G$8,2)+Blad2!$S$12*POWER(G$8,3)+Blad2!$AC$12*POWER(G$8,4)+Blad2!$AO$12*POWER(G$8,5)+Blad2!$BC$12*POWER(G$8,6)+Blad2!$BS$12*POWER(G$8,7))*POWER($A1498,14)+$B$5*(Blad2!$E$13*G$8+Blad2!$K$13*POWER(G$8,2)+Blad2!$S$13*POWER(G$8,3)+Blad2!$AC$13*POWER(G$8,4)+Blad2!$AO$13*POWER(G$8,5)+Blad2!$BC$13*POWER(G$8,6)+Blad2!$BS$13*POWER(G$8,7)+Blad2!$CK$13*POWER(G$8,8))*POWER($A1498,16)+$B$5*(Blad2!$E$14*G$8+Blad2!$K$14*POWER(G$8,2)+Blad2!$S$14*POWER(G$8,3)+Blad2!$AC$14*POWER(G$8,4)+Blad2!$AO$14*POWER(G$8,5)+Blad2!$BC$14*POWER(G$8,6)+Blad2!$BS$14*POWER(G$8,7)+Blad2!$CK$14*POWER(G$8,8)+Blad2!$DE$14*POWER(G$8,9))*POWER($A1498,18)+$B$5*(Blad2!$E$15*G$8+Blad2!$K$15*POWER(G$8,2)+Blad2!$S$15*POWER(G$8,3)+Blad2!$AC$15*POWER(G$8,4)+Blad2!$AO$15*POWER(G$8,5)+Blad2!$BC$15*POWER(G$8,6)+Blad2!$BS$15*POWER(G$8,7)+Blad2!$CK$15*POWER(G$8,8)+Blad2!$DE$15*POWER(G$8,9)+Blad2!$EA$15*POWER(G$8,10))*POWER($A1498,20)</f>
        <v>-1042584545.9101586</v>
      </c>
    </row>
    <row r="1499" spans="1:7" x14ac:dyDescent="0.2">
      <c r="A1499">
        <f t="shared" si="71"/>
        <v>4.6746898685414608</v>
      </c>
      <c r="B1499">
        <f t="shared" si="69"/>
        <v>1.0540093748448598</v>
      </c>
      <c r="C1499">
        <f>1+$B$5*Blad2!$E$6*C$8*POWER($A1499,2)+$B$5*(Blad2!$E$7*C$8+Blad2!$K$7*POWER(C$8,2))*POWER($A1499,4)+$B$5*(Blad2!$E$8*C$8+Blad2!$K$8*POWER(C$8,2)+Blad2!$S$8*POWER(C$8,3))*POWER($A1499,6)+$B$5*(Blad2!$E$9*C$8+Blad2!$K$9*POWER(C$8,2)+Blad2!$S$9*POWER(C$8,3)+Blad2!$AC$9*POWER(C$8,4))*POWER($A1499,8)+$B$5*(Blad2!$E$10*C$8+Blad2!$K$10*POWER(C$8,2)+Blad2!$S$10*POWER(C$8,3)+Blad2!$AC$10*POWER(C$8,4)+Blad2!$AO$10*POWER(C$8,5))*POWER($A1499,10)+$B$5*(Blad2!$E$11*C$8+Blad2!$K$11*POWER(C$8,2)+Blad2!$S$11*POWER(C$8,3)+Blad2!$AC$11*POWER(C$8,4)+Blad2!$AO$11*POWER(C$8,5)+Blad2!$BC$11*POWER(C$8,6))*POWER($A1499,12)+$B$5*(Blad2!$E$12*C$8+Blad2!$K$12*POWER(C$8,2)+Blad2!$S$12*POWER(C$8,3)+Blad2!$AC$12*POWER(C$8,4)+Blad2!$AO$12*POWER(C$8,5)+Blad2!$BC$12*POWER(C$8,6)+Blad2!$BS$12*POWER(C$8,7))*POWER($A1499,14)+$B$5*(Blad2!$E$13*C$8+Blad2!$K$13*POWER(C$8,2)+Blad2!$S$13*POWER(C$8,3)+Blad2!$AC$13*POWER(C$8,4)+Blad2!$AO$13*POWER(C$8,5)+Blad2!$BC$13*POWER(C$8,6)+Blad2!$BS$13*POWER(C$8,7)+Blad2!$CK$13*POWER(C$8,8))*POWER($A1499,16)+$B$5*(Blad2!$E$14*C$8+Blad2!$K$14*POWER(C$8,2)+Blad2!$S$14*POWER(C$8,3)+Blad2!$AC$14*POWER(C$8,4)+Blad2!$AO$14*POWER(C$8,5)+Blad2!$BC$14*POWER(C$8,6)+Blad2!$BS$14*POWER(C$8,7)+Blad2!$CK$14*POWER(C$8,8)+Blad2!$DE$14*POWER(C$8,9))*POWER($A1499,18)+$B$5*(Blad2!$E$15*C$8+Blad2!$K$15*POWER(C$8,2)+Blad2!$S$15*POWER(C$8,3)+Blad2!$AC$15*POWER(C$8,4)+Blad2!$AO$15*POWER(C$8,5)+Blad2!$BC$15*POWER(C$8,6)+Blad2!$BS$15*POWER(C$8,7)+Blad2!$CK$15*POWER(C$8,8)+Blad2!$DE$15*POWER(C$8,9)+Blad2!$EA$15*POWER(C$8,10))*POWER($A1499,20)</f>
        <v>-87159.681975052037</v>
      </c>
      <c r="D1499">
        <f t="shared" si="70"/>
        <v>1.4132101508478339</v>
      </c>
      <c r="E1499">
        <f>1+$B$5*Blad2!$E$6*E$8*POWER($A1499,2)+$B$5*(Blad2!$E$7*E$8+Blad2!$K$7*POWER(E$8,2))*POWER($A1499,4)+$B$5*(Blad2!$E$8*E$8+Blad2!$K$8*POWER(E$8,2)+Blad2!$S$8*POWER(E$8,3))*POWER($A1499,6)+$B$5*(Blad2!$E$9*E$8+Blad2!$K$9*POWER(E$8,2)+Blad2!$S$9*POWER(E$8,3)+Blad2!$AC$9*POWER(E$8,4))*POWER($A1499,8)+$B$5*(Blad2!$E$10*E$8+Blad2!$K$10*POWER(E$8,2)+Blad2!$S$10*POWER(E$8,3)+Blad2!$AC$10*POWER(E$8,4)+Blad2!$AO$10*POWER(E$8,5))*POWER($A1499,10)+$B$5*(Blad2!$E$11*E$8+Blad2!$K$11*POWER(E$8,2)+Blad2!$S$11*POWER(E$8,3)+Blad2!$AC$11*POWER(E$8,4)+Blad2!$AO$11*POWER(E$8,5)+Blad2!$BC$11*POWER(E$8,6))*POWER($A1499,12)+$B$5*(Blad2!$E$12*E$8+Blad2!$K$12*POWER(E$8,2)+Blad2!$S$12*POWER(E$8,3)+Blad2!$AC$12*POWER(E$8,4)+Blad2!$AO$12*POWER(E$8,5)+Blad2!$BC$12*POWER(E$8,6)+Blad2!$BS$12*POWER(E$8,7))*POWER($A1499,14)+$B$5*(Blad2!$E$13*E$8+Blad2!$K$13*POWER(E$8,2)+Blad2!$S$13*POWER(E$8,3)+Blad2!$AC$13*POWER(E$8,4)+Blad2!$AO$13*POWER(E$8,5)+Blad2!$BC$13*POWER(E$8,6)+Blad2!$BS$13*POWER(E$8,7)+Blad2!$CK$13*POWER(E$8,8))*POWER($A1499,16)+$B$5*(Blad2!$E$14*E$8+Blad2!$K$14*POWER(E$8,2)+Blad2!$S$14*POWER(E$8,3)+Blad2!$AC$14*POWER(E$8,4)+Blad2!$AO$14*POWER(E$8,5)+Blad2!$BC$14*POWER(E$8,6)+Blad2!$BS$14*POWER(E$8,7)+Blad2!$CK$14*POWER(E$8,8)+Blad2!$DE$14*POWER(E$8,9))*POWER($A1499,18)+$B$5*(Blad2!$E$15*E$8+Blad2!$K$15*POWER(E$8,2)+Blad2!$S$15*POWER(E$8,3)+Blad2!$AC$15*POWER(E$8,4)+Blad2!$AO$15*POWER(E$8,5)+Blad2!$BC$15*POWER(E$8,6)+Blad2!$BS$15*POWER(E$8,7)+Blad2!$CK$15*POWER(E$8,8)+Blad2!$DE$15*POWER(E$8,9)+Blad2!$EA$15*POWER(E$8,10))*POWER($A1499,20)</f>
        <v>-63908779.386742696</v>
      </c>
      <c r="F1499">
        <f t="shared" si="70"/>
        <v>3.1422546725347935</v>
      </c>
      <c r="G1499">
        <f>1+$B$5*Blad2!$E$6*G$8*POWER($A1499,2)+$B$5*(Blad2!$E$7*G$8+Blad2!$K$7*POWER(G$8,2))*POWER($A1499,4)+$B$5*(Blad2!$E$8*G$8+Blad2!$K$8*POWER(G$8,2)+Blad2!$S$8*POWER(G$8,3))*POWER($A1499,6)+$B$5*(Blad2!$E$9*G$8+Blad2!$K$9*POWER(G$8,2)+Blad2!$S$9*POWER(G$8,3)+Blad2!$AC$9*POWER(G$8,4))*POWER($A1499,8)+$B$5*(Blad2!$E$10*G$8+Blad2!$K$10*POWER(G$8,2)+Blad2!$S$10*POWER(G$8,3)+Blad2!$AC$10*POWER(G$8,4)+Blad2!$AO$10*POWER(G$8,5))*POWER($A1499,10)+$B$5*(Blad2!$E$11*G$8+Blad2!$K$11*POWER(G$8,2)+Blad2!$S$11*POWER(G$8,3)+Blad2!$AC$11*POWER(G$8,4)+Blad2!$AO$11*POWER(G$8,5)+Blad2!$BC$11*POWER(G$8,6))*POWER($A1499,12)+$B$5*(Blad2!$E$12*G$8+Blad2!$K$12*POWER(G$8,2)+Blad2!$S$12*POWER(G$8,3)+Blad2!$AC$12*POWER(G$8,4)+Blad2!$AO$12*POWER(G$8,5)+Blad2!$BC$12*POWER(G$8,6)+Blad2!$BS$12*POWER(G$8,7))*POWER($A1499,14)+$B$5*(Blad2!$E$13*G$8+Blad2!$K$13*POWER(G$8,2)+Blad2!$S$13*POWER(G$8,3)+Blad2!$AC$13*POWER(G$8,4)+Blad2!$AO$13*POWER(G$8,5)+Blad2!$BC$13*POWER(G$8,6)+Blad2!$BS$13*POWER(G$8,7)+Blad2!$CK$13*POWER(G$8,8))*POWER($A1499,16)+$B$5*(Blad2!$E$14*G$8+Blad2!$K$14*POWER(G$8,2)+Blad2!$S$14*POWER(G$8,3)+Blad2!$AC$14*POWER(G$8,4)+Blad2!$AO$14*POWER(G$8,5)+Blad2!$BC$14*POWER(G$8,6)+Blad2!$BS$14*POWER(G$8,7)+Blad2!$CK$14*POWER(G$8,8)+Blad2!$DE$14*POWER(G$8,9))*POWER($A1499,18)+$B$5*(Blad2!$E$15*G$8+Blad2!$K$15*POWER(G$8,2)+Blad2!$S$15*POWER(G$8,3)+Blad2!$AC$15*POWER(G$8,4)+Blad2!$AO$15*POWER(G$8,5)+Blad2!$BC$15*POWER(G$8,6)+Blad2!$BS$15*POWER(G$8,7)+Blad2!$CK$15*POWER(G$8,8)+Blad2!$DE$15*POWER(G$8,9)+Blad2!$EA$15*POWER(G$8,10))*POWER($A1499,20)</f>
        <v>-1056502154.176906</v>
      </c>
    </row>
    <row r="1500" spans="1:7" x14ac:dyDescent="0.2">
      <c r="A1500">
        <f t="shared" si="71"/>
        <v>4.6778314611950504</v>
      </c>
      <c r="B1500">
        <f t="shared" si="69"/>
        <v>1.0540226536966519</v>
      </c>
      <c r="C1500">
        <f>1+$B$5*Blad2!$E$6*C$8*POWER($A1500,2)+$B$5*(Blad2!$E$7*C$8+Blad2!$K$7*POWER(C$8,2))*POWER($A1500,4)+$B$5*(Blad2!$E$8*C$8+Blad2!$K$8*POWER(C$8,2)+Blad2!$S$8*POWER(C$8,3))*POWER($A1500,6)+$B$5*(Blad2!$E$9*C$8+Blad2!$K$9*POWER(C$8,2)+Blad2!$S$9*POWER(C$8,3)+Blad2!$AC$9*POWER(C$8,4))*POWER($A1500,8)+$B$5*(Blad2!$E$10*C$8+Blad2!$K$10*POWER(C$8,2)+Blad2!$S$10*POWER(C$8,3)+Blad2!$AC$10*POWER(C$8,4)+Blad2!$AO$10*POWER(C$8,5))*POWER($A1500,10)+$B$5*(Blad2!$E$11*C$8+Blad2!$K$11*POWER(C$8,2)+Blad2!$S$11*POWER(C$8,3)+Blad2!$AC$11*POWER(C$8,4)+Blad2!$AO$11*POWER(C$8,5)+Blad2!$BC$11*POWER(C$8,6))*POWER($A1500,12)+$B$5*(Blad2!$E$12*C$8+Blad2!$K$12*POWER(C$8,2)+Blad2!$S$12*POWER(C$8,3)+Blad2!$AC$12*POWER(C$8,4)+Blad2!$AO$12*POWER(C$8,5)+Blad2!$BC$12*POWER(C$8,6)+Blad2!$BS$12*POWER(C$8,7))*POWER($A1500,14)+$B$5*(Blad2!$E$13*C$8+Blad2!$K$13*POWER(C$8,2)+Blad2!$S$13*POWER(C$8,3)+Blad2!$AC$13*POWER(C$8,4)+Blad2!$AO$13*POWER(C$8,5)+Blad2!$BC$13*POWER(C$8,6)+Blad2!$BS$13*POWER(C$8,7)+Blad2!$CK$13*POWER(C$8,8))*POWER($A1500,16)+$B$5*(Blad2!$E$14*C$8+Blad2!$K$14*POWER(C$8,2)+Blad2!$S$14*POWER(C$8,3)+Blad2!$AC$14*POWER(C$8,4)+Blad2!$AO$14*POWER(C$8,5)+Blad2!$BC$14*POWER(C$8,6)+Blad2!$BS$14*POWER(C$8,7)+Blad2!$CK$14*POWER(C$8,8)+Blad2!$DE$14*POWER(C$8,9))*POWER($A1500,18)+$B$5*(Blad2!$E$15*C$8+Blad2!$K$15*POWER(C$8,2)+Blad2!$S$15*POWER(C$8,3)+Blad2!$AC$15*POWER(C$8,4)+Blad2!$AO$15*POWER(C$8,5)+Blad2!$BC$15*POWER(C$8,6)+Blad2!$BS$15*POWER(C$8,7)+Blad2!$CK$15*POWER(C$8,8)+Blad2!$DE$15*POWER(C$8,9)+Blad2!$EA$15*POWER(C$8,10))*POWER($A1500,20)</f>
        <v>-88320.458231999146</v>
      </c>
      <c r="D1500">
        <f t="shared" si="70"/>
        <v>1.4133702108881259</v>
      </c>
      <c r="E1500">
        <f>1+$B$5*Blad2!$E$6*E$8*POWER($A1500,2)+$B$5*(Blad2!$E$7*E$8+Blad2!$K$7*POWER(E$8,2))*POWER($A1500,4)+$B$5*(Blad2!$E$8*E$8+Blad2!$K$8*POWER(E$8,2)+Blad2!$S$8*POWER(E$8,3))*POWER($A1500,6)+$B$5*(Blad2!$E$9*E$8+Blad2!$K$9*POWER(E$8,2)+Blad2!$S$9*POWER(E$8,3)+Blad2!$AC$9*POWER(E$8,4))*POWER($A1500,8)+$B$5*(Blad2!$E$10*E$8+Blad2!$K$10*POWER(E$8,2)+Blad2!$S$10*POWER(E$8,3)+Blad2!$AC$10*POWER(E$8,4)+Blad2!$AO$10*POWER(E$8,5))*POWER($A1500,10)+$B$5*(Blad2!$E$11*E$8+Blad2!$K$11*POWER(E$8,2)+Blad2!$S$11*POWER(E$8,3)+Blad2!$AC$11*POWER(E$8,4)+Blad2!$AO$11*POWER(E$8,5)+Blad2!$BC$11*POWER(E$8,6))*POWER($A1500,12)+$B$5*(Blad2!$E$12*E$8+Blad2!$K$12*POWER(E$8,2)+Blad2!$S$12*POWER(E$8,3)+Blad2!$AC$12*POWER(E$8,4)+Blad2!$AO$12*POWER(E$8,5)+Blad2!$BC$12*POWER(E$8,6)+Blad2!$BS$12*POWER(E$8,7))*POWER($A1500,14)+$B$5*(Blad2!$E$13*E$8+Blad2!$K$13*POWER(E$8,2)+Blad2!$S$13*POWER(E$8,3)+Blad2!$AC$13*POWER(E$8,4)+Blad2!$AO$13*POWER(E$8,5)+Blad2!$BC$13*POWER(E$8,6)+Blad2!$BS$13*POWER(E$8,7)+Blad2!$CK$13*POWER(E$8,8))*POWER($A1500,16)+$B$5*(Blad2!$E$14*E$8+Blad2!$K$14*POWER(E$8,2)+Blad2!$S$14*POWER(E$8,3)+Blad2!$AC$14*POWER(E$8,4)+Blad2!$AO$14*POWER(E$8,5)+Blad2!$BC$14*POWER(E$8,6)+Blad2!$BS$14*POWER(E$8,7)+Blad2!$CK$14*POWER(E$8,8)+Blad2!$DE$14*POWER(E$8,9))*POWER($A1500,18)+$B$5*(Blad2!$E$15*E$8+Blad2!$K$15*POWER(E$8,2)+Blad2!$S$15*POWER(E$8,3)+Blad2!$AC$15*POWER(E$8,4)+Blad2!$AO$15*POWER(E$8,5)+Blad2!$BC$15*POWER(E$8,6)+Blad2!$BS$15*POWER(E$8,7)+Blad2!$CK$15*POWER(E$8,8)+Blad2!$DE$15*POWER(E$8,9)+Blad2!$EA$15*POWER(E$8,10))*POWER($A1500,20)</f>
        <v>-64766142.277744472</v>
      </c>
      <c r="F1500">
        <f t="shared" si="70"/>
        <v>3.1454260112659882</v>
      </c>
      <c r="G1500">
        <f>1+$B$5*Blad2!$E$6*G$8*POWER($A1500,2)+$B$5*(Blad2!$E$7*G$8+Blad2!$K$7*POWER(G$8,2))*POWER($A1500,4)+$B$5*(Blad2!$E$8*G$8+Blad2!$K$8*POWER(G$8,2)+Blad2!$S$8*POWER(G$8,3))*POWER($A1500,6)+$B$5*(Blad2!$E$9*G$8+Blad2!$K$9*POWER(G$8,2)+Blad2!$S$9*POWER(G$8,3)+Blad2!$AC$9*POWER(G$8,4))*POWER($A1500,8)+$B$5*(Blad2!$E$10*G$8+Blad2!$K$10*POWER(G$8,2)+Blad2!$S$10*POWER(G$8,3)+Blad2!$AC$10*POWER(G$8,4)+Blad2!$AO$10*POWER(G$8,5))*POWER($A1500,10)+$B$5*(Blad2!$E$11*G$8+Blad2!$K$11*POWER(G$8,2)+Blad2!$S$11*POWER(G$8,3)+Blad2!$AC$11*POWER(G$8,4)+Blad2!$AO$11*POWER(G$8,5)+Blad2!$BC$11*POWER(G$8,6))*POWER($A1500,12)+$B$5*(Blad2!$E$12*G$8+Blad2!$K$12*POWER(G$8,2)+Blad2!$S$12*POWER(G$8,3)+Blad2!$AC$12*POWER(G$8,4)+Blad2!$AO$12*POWER(G$8,5)+Blad2!$BC$12*POWER(G$8,6)+Blad2!$BS$12*POWER(G$8,7))*POWER($A1500,14)+$B$5*(Blad2!$E$13*G$8+Blad2!$K$13*POWER(G$8,2)+Blad2!$S$13*POWER(G$8,3)+Blad2!$AC$13*POWER(G$8,4)+Blad2!$AO$13*POWER(G$8,5)+Blad2!$BC$13*POWER(G$8,6)+Blad2!$BS$13*POWER(G$8,7)+Blad2!$CK$13*POWER(G$8,8))*POWER($A1500,16)+$B$5*(Blad2!$E$14*G$8+Blad2!$K$14*POWER(G$8,2)+Blad2!$S$14*POWER(G$8,3)+Blad2!$AC$14*POWER(G$8,4)+Blad2!$AO$14*POWER(G$8,5)+Blad2!$BC$14*POWER(G$8,6)+Blad2!$BS$14*POWER(G$8,7)+Blad2!$CK$14*POWER(G$8,8)+Blad2!$DE$14*POWER(G$8,9))*POWER($A1500,18)+$B$5*(Blad2!$E$15*G$8+Blad2!$K$15*POWER(G$8,2)+Blad2!$S$15*POWER(G$8,3)+Blad2!$AC$15*POWER(G$8,4)+Blad2!$AO$15*POWER(G$8,5)+Blad2!$BC$15*POWER(G$8,6)+Blad2!$BS$15*POWER(G$8,7)+Blad2!$CK$15*POWER(G$8,8)+Blad2!$DE$15*POWER(G$8,9)+Blad2!$EA$15*POWER(G$8,10))*POWER($A1500,20)</f>
        <v>-1070596298.3645545</v>
      </c>
    </row>
    <row r="1501" spans="1:7" x14ac:dyDescent="0.2">
      <c r="A1501">
        <f t="shared" si="71"/>
        <v>4.68097305384864</v>
      </c>
      <c r="B1501">
        <f t="shared" si="69"/>
        <v>1.0540347800598082</v>
      </c>
      <c r="C1501">
        <f>1+$B$5*Blad2!$E$6*C$8*POWER($A1501,2)+$B$5*(Blad2!$E$7*C$8+Blad2!$K$7*POWER(C$8,2))*POWER($A1501,4)+$B$5*(Blad2!$E$8*C$8+Blad2!$K$8*POWER(C$8,2)+Blad2!$S$8*POWER(C$8,3))*POWER($A1501,6)+$B$5*(Blad2!$E$9*C$8+Blad2!$K$9*POWER(C$8,2)+Blad2!$S$9*POWER(C$8,3)+Blad2!$AC$9*POWER(C$8,4))*POWER($A1501,8)+$B$5*(Blad2!$E$10*C$8+Blad2!$K$10*POWER(C$8,2)+Blad2!$S$10*POWER(C$8,3)+Blad2!$AC$10*POWER(C$8,4)+Blad2!$AO$10*POWER(C$8,5))*POWER($A1501,10)+$B$5*(Blad2!$E$11*C$8+Blad2!$K$11*POWER(C$8,2)+Blad2!$S$11*POWER(C$8,3)+Blad2!$AC$11*POWER(C$8,4)+Blad2!$AO$11*POWER(C$8,5)+Blad2!$BC$11*POWER(C$8,6))*POWER($A1501,12)+$B$5*(Blad2!$E$12*C$8+Blad2!$K$12*POWER(C$8,2)+Blad2!$S$12*POWER(C$8,3)+Blad2!$AC$12*POWER(C$8,4)+Blad2!$AO$12*POWER(C$8,5)+Blad2!$BC$12*POWER(C$8,6)+Blad2!$BS$12*POWER(C$8,7))*POWER($A1501,14)+$B$5*(Blad2!$E$13*C$8+Blad2!$K$13*POWER(C$8,2)+Blad2!$S$13*POWER(C$8,3)+Blad2!$AC$13*POWER(C$8,4)+Blad2!$AO$13*POWER(C$8,5)+Blad2!$BC$13*POWER(C$8,6)+Blad2!$BS$13*POWER(C$8,7)+Blad2!$CK$13*POWER(C$8,8))*POWER($A1501,16)+$B$5*(Blad2!$E$14*C$8+Blad2!$K$14*POWER(C$8,2)+Blad2!$S$14*POWER(C$8,3)+Blad2!$AC$14*POWER(C$8,4)+Blad2!$AO$14*POWER(C$8,5)+Blad2!$BC$14*POWER(C$8,6)+Blad2!$BS$14*POWER(C$8,7)+Blad2!$CK$14*POWER(C$8,8)+Blad2!$DE$14*POWER(C$8,9))*POWER($A1501,18)+$B$5*(Blad2!$E$15*C$8+Blad2!$K$15*POWER(C$8,2)+Blad2!$S$15*POWER(C$8,3)+Blad2!$AC$15*POWER(C$8,4)+Blad2!$AO$15*POWER(C$8,5)+Blad2!$BC$15*POWER(C$8,6)+Blad2!$BS$15*POWER(C$8,7)+Blad2!$CK$15*POWER(C$8,8)+Blad2!$DE$15*POWER(C$8,9)+Blad2!$EA$15*POWER(C$8,10))*POWER($A1501,20)</f>
        <v>-89495.887854790359</v>
      </c>
      <c r="D1501">
        <f t="shared" si="70"/>
        <v>1.4135164213441642</v>
      </c>
      <c r="E1501">
        <f>1+$B$5*Blad2!$E$6*E$8*POWER($A1501,2)+$B$5*(Blad2!$E$7*E$8+Blad2!$K$7*POWER(E$8,2))*POWER($A1501,4)+$B$5*(Blad2!$E$8*E$8+Blad2!$K$8*POWER(E$8,2)+Blad2!$S$8*POWER(E$8,3))*POWER($A1501,6)+$B$5*(Blad2!$E$9*E$8+Blad2!$K$9*POWER(E$8,2)+Blad2!$S$9*POWER(E$8,3)+Blad2!$AC$9*POWER(E$8,4))*POWER($A1501,8)+$B$5*(Blad2!$E$10*E$8+Blad2!$K$10*POWER(E$8,2)+Blad2!$S$10*POWER(E$8,3)+Blad2!$AC$10*POWER(E$8,4)+Blad2!$AO$10*POWER(E$8,5))*POWER($A1501,10)+$B$5*(Blad2!$E$11*E$8+Blad2!$K$11*POWER(E$8,2)+Blad2!$S$11*POWER(E$8,3)+Blad2!$AC$11*POWER(E$8,4)+Blad2!$AO$11*POWER(E$8,5)+Blad2!$BC$11*POWER(E$8,6))*POWER($A1501,12)+$B$5*(Blad2!$E$12*E$8+Blad2!$K$12*POWER(E$8,2)+Blad2!$S$12*POWER(E$8,3)+Blad2!$AC$12*POWER(E$8,4)+Blad2!$AO$12*POWER(E$8,5)+Blad2!$BC$12*POWER(E$8,6)+Blad2!$BS$12*POWER(E$8,7))*POWER($A1501,14)+$B$5*(Blad2!$E$13*E$8+Blad2!$K$13*POWER(E$8,2)+Blad2!$S$13*POWER(E$8,3)+Blad2!$AC$13*POWER(E$8,4)+Blad2!$AO$13*POWER(E$8,5)+Blad2!$BC$13*POWER(E$8,6)+Blad2!$BS$13*POWER(E$8,7)+Blad2!$CK$13*POWER(E$8,8))*POWER($A1501,16)+$B$5*(Blad2!$E$14*E$8+Blad2!$K$14*POWER(E$8,2)+Blad2!$S$14*POWER(E$8,3)+Blad2!$AC$14*POWER(E$8,4)+Blad2!$AO$14*POWER(E$8,5)+Blad2!$BC$14*POWER(E$8,6)+Blad2!$BS$14*POWER(E$8,7)+Blad2!$CK$14*POWER(E$8,8)+Blad2!$DE$14*POWER(E$8,9))*POWER($A1501,18)+$B$5*(Blad2!$E$15*E$8+Blad2!$K$15*POWER(E$8,2)+Blad2!$S$15*POWER(E$8,3)+Blad2!$AC$15*POWER(E$8,4)+Blad2!$AO$15*POWER(E$8,5)+Blad2!$BC$15*POWER(E$8,6)+Blad2!$BS$15*POWER(E$8,7)+Blad2!$CK$15*POWER(E$8,8)+Blad2!$DE$15*POWER(E$8,9)+Blad2!$EA$15*POWER(E$8,10))*POWER($A1501,20)</f>
        <v>-65634424.547034018</v>
      </c>
      <c r="F1501">
        <f t="shared" si="70"/>
        <v>3.1483304041863494</v>
      </c>
      <c r="G1501">
        <f>1+$B$5*Blad2!$E$6*G$8*POWER($A1501,2)+$B$5*(Blad2!$E$7*G$8+Blad2!$K$7*POWER(G$8,2))*POWER($A1501,4)+$B$5*(Blad2!$E$8*G$8+Blad2!$K$8*POWER(G$8,2)+Blad2!$S$8*POWER(G$8,3))*POWER($A1501,6)+$B$5*(Blad2!$E$9*G$8+Blad2!$K$9*POWER(G$8,2)+Blad2!$S$9*POWER(G$8,3)+Blad2!$AC$9*POWER(G$8,4))*POWER($A1501,8)+$B$5*(Blad2!$E$10*G$8+Blad2!$K$10*POWER(G$8,2)+Blad2!$S$10*POWER(G$8,3)+Blad2!$AC$10*POWER(G$8,4)+Blad2!$AO$10*POWER(G$8,5))*POWER($A1501,10)+$B$5*(Blad2!$E$11*G$8+Blad2!$K$11*POWER(G$8,2)+Blad2!$S$11*POWER(G$8,3)+Blad2!$AC$11*POWER(G$8,4)+Blad2!$AO$11*POWER(G$8,5)+Blad2!$BC$11*POWER(G$8,6))*POWER($A1501,12)+$B$5*(Blad2!$E$12*G$8+Blad2!$K$12*POWER(G$8,2)+Blad2!$S$12*POWER(G$8,3)+Blad2!$AC$12*POWER(G$8,4)+Blad2!$AO$12*POWER(G$8,5)+Blad2!$BC$12*POWER(G$8,6)+Blad2!$BS$12*POWER(G$8,7))*POWER($A1501,14)+$B$5*(Blad2!$E$13*G$8+Blad2!$K$13*POWER(G$8,2)+Blad2!$S$13*POWER(G$8,3)+Blad2!$AC$13*POWER(G$8,4)+Blad2!$AO$13*POWER(G$8,5)+Blad2!$BC$13*POWER(G$8,6)+Blad2!$BS$13*POWER(G$8,7)+Blad2!$CK$13*POWER(G$8,8))*POWER($A1501,16)+$B$5*(Blad2!$E$14*G$8+Blad2!$K$14*POWER(G$8,2)+Blad2!$S$14*POWER(G$8,3)+Blad2!$AC$14*POWER(G$8,4)+Blad2!$AO$14*POWER(G$8,5)+Blad2!$BC$14*POWER(G$8,6)+Blad2!$BS$14*POWER(G$8,7)+Blad2!$CK$14*POWER(G$8,8)+Blad2!$DE$14*POWER(G$8,9))*POWER($A1501,18)+$B$5*(Blad2!$E$15*G$8+Blad2!$K$15*POWER(G$8,2)+Blad2!$S$15*POWER(G$8,3)+Blad2!$AC$15*POWER(G$8,4)+Blad2!$AO$15*POWER(G$8,5)+Blad2!$BC$15*POWER(G$8,6)+Blad2!$BS$15*POWER(G$8,7)+Blad2!$CK$15*POWER(G$8,8)+Blad2!$DE$15*POWER(G$8,9)+Blad2!$EA$15*POWER(G$8,10))*POWER($A1501,20)</f>
        <v>-1084869100.2554004</v>
      </c>
    </row>
    <row r="1502" spans="1:7" x14ac:dyDescent="0.2">
      <c r="A1502">
        <f t="shared" si="71"/>
        <v>4.6841146465022296</v>
      </c>
      <c r="B1502">
        <f t="shared" ref="B1502:B1565" si="72">POWER(1-B$8*POWER(SIN($A1502),2),$B$4)</f>
        <v>1.05404575333622</v>
      </c>
      <c r="C1502">
        <f>1+$B$5*Blad2!$E$6*C$8*POWER($A1502,2)+$B$5*(Blad2!$E$7*C$8+Blad2!$K$7*POWER(C$8,2))*POWER($A1502,4)+$B$5*(Blad2!$E$8*C$8+Blad2!$K$8*POWER(C$8,2)+Blad2!$S$8*POWER(C$8,3))*POWER($A1502,6)+$B$5*(Blad2!$E$9*C$8+Blad2!$K$9*POWER(C$8,2)+Blad2!$S$9*POWER(C$8,3)+Blad2!$AC$9*POWER(C$8,4))*POWER($A1502,8)+$B$5*(Blad2!$E$10*C$8+Blad2!$K$10*POWER(C$8,2)+Blad2!$S$10*POWER(C$8,3)+Blad2!$AC$10*POWER(C$8,4)+Blad2!$AO$10*POWER(C$8,5))*POWER($A1502,10)+$B$5*(Blad2!$E$11*C$8+Blad2!$K$11*POWER(C$8,2)+Blad2!$S$11*POWER(C$8,3)+Blad2!$AC$11*POWER(C$8,4)+Blad2!$AO$11*POWER(C$8,5)+Blad2!$BC$11*POWER(C$8,6))*POWER($A1502,12)+$B$5*(Blad2!$E$12*C$8+Blad2!$K$12*POWER(C$8,2)+Blad2!$S$12*POWER(C$8,3)+Blad2!$AC$12*POWER(C$8,4)+Blad2!$AO$12*POWER(C$8,5)+Blad2!$BC$12*POWER(C$8,6)+Blad2!$BS$12*POWER(C$8,7))*POWER($A1502,14)+$B$5*(Blad2!$E$13*C$8+Blad2!$K$13*POWER(C$8,2)+Blad2!$S$13*POWER(C$8,3)+Blad2!$AC$13*POWER(C$8,4)+Blad2!$AO$13*POWER(C$8,5)+Blad2!$BC$13*POWER(C$8,6)+Blad2!$BS$13*POWER(C$8,7)+Blad2!$CK$13*POWER(C$8,8))*POWER($A1502,16)+$B$5*(Blad2!$E$14*C$8+Blad2!$K$14*POWER(C$8,2)+Blad2!$S$14*POWER(C$8,3)+Blad2!$AC$14*POWER(C$8,4)+Blad2!$AO$14*POWER(C$8,5)+Blad2!$BC$14*POWER(C$8,6)+Blad2!$BS$14*POWER(C$8,7)+Blad2!$CK$14*POWER(C$8,8)+Blad2!$DE$14*POWER(C$8,9))*POWER($A1502,18)+$B$5*(Blad2!$E$15*C$8+Blad2!$K$15*POWER(C$8,2)+Blad2!$S$15*POWER(C$8,3)+Blad2!$AC$15*POWER(C$8,4)+Blad2!$AO$15*POWER(C$8,5)+Blad2!$BC$15*POWER(C$8,6)+Blad2!$BS$15*POWER(C$8,7)+Blad2!$CK$15*POWER(C$8,8)+Blad2!$DE$15*POWER(C$8,9)+Blad2!$EA$15*POWER(C$8,10))*POWER($A1502,20)</f>
        <v>-90686.145738603605</v>
      </c>
      <c r="D1502">
        <f t="shared" si="70"/>
        <v>1.4136487635228823</v>
      </c>
      <c r="E1502">
        <f>1+$B$5*Blad2!$E$6*E$8*POWER($A1502,2)+$B$5*(Blad2!$E$7*E$8+Blad2!$K$7*POWER(E$8,2))*POWER($A1502,4)+$B$5*(Blad2!$E$8*E$8+Blad2!$K$8*POWER(E$8,2)+Blad2!$S$8*POWER(E$8,3))*POWER($A1502,6)+$B$5*(Blad2!$E$9*E$8+Blad2!$K$9*POWER(E$8,2)+Blad2!$S$9*POWER(E$8,3)+Blad2!$AC$9*POWER(E$8,4))*POWER($A1502,8)+$B$5*(Blad2!$E$10*E$8+Blad2!$K$10*POWER(E$8,2)+Blad2!$S$10*POWER(E$8,3)+Blad2!$AC$10*POWER(E$8,4)+Blad2!$AO$10*POWER(E$8,5))*POWER($A1502,10)+$B$5*(Blad2!$E$11*E$8+Blad2!$K$11*POWER(E$8,2)+Blad2!$S$11*POWER(E$8,3)+Blad2!$AC$11*POWER(E$8,4)+Blad2!$AO$11*POWER(E$8,5)+Blad2!$BC$11*POWER(E$8,6))*POWER($A1502,12)+$B$5*(Blad2!$E$12*E$8+Blad2!$K$12*POWER(E$8,2)+Blad2!$S$12*POWER(E$8,3)+Blad2!$AC$12*POWER(E$8,4)+Blad2!$AO$12*POWER(E$8,5)+Blad2!$BC$12*POWER(E$8,6)+Blad2!$BS$12*POWER(E$8,7))*POWER($A1502,14)+$B$5*(Blad2!$E$13*E$8+Blad2!$K$13*POWER(E$8,2)+Blad2!$S$13*POWER(E$8,3)+Blad2!$AC$13*POWER(E$8,4)+Blad2!$AO$13*POWER(E$8,5)+Blad2!$BC$13*POWER(E$8,6)+Blad2!$BS$13*POWER(E$8,7)+Blad2!$CK$13*POWER(E$8,8))*POWER($A1502,16)+$B$5*(Blad2!$E$14*E$8+Blad2!$K$14*POWER(E$8,2)+Blad2!$S$14*POWER(E$8,3)+Blad2!$AC$14*POWER(E$8,4)+Blad2!$AO$14*POWER(E$8,5)+Blad2!$BC$14*POWER(E$8,6)+Blad2!$BS$14*POWER(E$8,7)+Blad2!$CK$14*POWER(E$8,8)+Blad2!$DE$14*POWER(E$8,9))*POWER($A1502,18)+$B$5*(Blad2!$E$15*E$8+Blad2!$K$15*POWER(E$8,2)+Blad2!$S$15*POWER(E$8,3)+Blad2!$AC$15*POWER(E$8,4)+Blad2!$AO$15*POWER(E$8,5)+Blad2!$BC$15*POWER(E$8,6)+Blad2!$BS$15*POWER(E$8,7)+Blad2!$CK$15*POWER(E$8,8)+Blad2!$DE$15*POWER(E$8,9)+Blad2!$EA$15*POWER(E$8,10))*POWER($A1502,20)</f>
        <v>-66513757.86823149</v>
      </c>
      <c r="F1502">
        <f t="shared" si="70"/>
        <v>3.1509654799530153</v>
      </c>
      <c r="G1502">
        <f>1+$B$5*Blad2!$E$6*G$8*POWER($A1502,2)+$B$5*(Blad2!$E$7*G$8+Blad2!$K$7*POWER(G$8,2))*POWER($A1502,4)+$B$5*(Blad2!$E$8*G$8+Blad2!$K$8*POWER(G$8,2)+Blad2!$S$8*POWER(G$8,3))*POWER($A1502,6)+$B$5*(Blad2!$E$9*G$8+Blad2!$K$9*POWER(G$8,2)+Blad2!$S$9*POWER(G$8,3)+Blad2!$AC$9*POWER(G$8,4))*POWER($A1502,8)+$B$5*(Blad2!$E$10*G$8+Blad2!$K$10*POWER(G$8,2)+Blad2!$S$10*POWER(G$8,3)+Blad2!$AC$10*POWER(G$8,4)+Blad2!$AO$10*POWER(G$8,5))*POWER($A1502,10)+$B$5*(Blad2!$E$11*G$8+Blad2!$K$11*POWER(G$8,2)+Blad2!$S$11*POWER(G$8,3)+Blad2!$AC$11*POWER(G$8,4)+Blad2!$AO$11*POWER(G$8,5)+Blad2!$BC$11*POWER(G$8,6))*POWER($A1502,12)+$B$5*(Blad2!$E$12*G$8+Blad2!$K$12*POWER(G$8,2)+Blad2!$S$12*POWER(G$8,3)+Blad2!$AC$12*POWER(G$8,4)+Blad2!$AO$12*POWER(G$8,5)+Blad2!$BC$12*POWER(G$8,6)+Blad2!$BS$12*POWER(G$8,7))*POWER($A1502,14)+$B$5*(Blad2!$E$13*G$8+Blad2!$K$13*POWER(G$8,2)+Blad2!$S$13*POWER(G$8,3)+Blad2!$AC$13*POWER(G$8,4)+Blad2!$AO$13*POWER(G$8,5)+Blad2!$BC$13*POWER(G$8,6)+Blad2!$BS$13*POWER(G$8,7)+Blad2!$CK$13*POWER(G$8,8))*POWER($A1502,16)+$B$5*(Blad2!$E$14*G$8+Blad2!$K$14*POWER(G$8,2)+Blad2!$S$14*POWER(G$8,3)+Blad2!$AC$14*POWER(G$8,4)+Blad2!$AO$14*POWER(G$8,5)+Blad2!$BC$14*POWER(G$8,6)+Blad2!$BS$14*POWER(G$8,7)+Blad2!$CK$14*POWER(G$8,8)+Blad2!$DE$14*POWER(G$8,9))*POWER($A1502,18)+$B$5*(Blad2!$E$15*G$8+Blad2!$K$15*POWER(G$8,2)+Blad2!$S$15*POWER(G$8,3)+Blad2!$AC$15*POWER(G$8,4)+Blad2!$AO$15*POWER(G$8,5)+Blad2!$BC$15*POWER(G$8,6)+Blad2!$BS$15*POWER(G$8,7)+Blad2!$CK$15*POWER(G$8,8)+Blad2!$DE$15*POWER(G$8,9)+Blad2!$EA$15*POWER(G$8,10))*POWER($A1502,20)</f>
        <v>-1099322705.7205203</v>
      </c>
    </row>
    <row r="1503" spans="1:7" x14ac:dyDescent="0.2">
      <c r="A1503">
        <f t="shared" si="71"/>
        <v>4.6872562391558192</v>
      </c>
      <c r="B1503">
        <f t="shared" si="72"/>
        <v>1.0540555729846028</v>
      </c>
      <c r="C1503">
        <f>1+$B$5*Blad2!$E$6*C$8*POWER($A1503,2)+$B$5*(Blad2!$E$7*C$8+Blad2!$K$7*POWER(C$8,2))*POWER($A1503,4)+$B$5*(Blad2!$E$8*C$8+Blad2!$K$8*POWER(C$8,2)+Blad2!$S$8*POWER(C$8,3))*POWER($A1503,6)+$B$5*(Blad2!$E$9*C$8+Blad2!$K$9*POWER(C$8,2)+Blad2!$S$9*POWER(C$8,3)+Blad2!$AC$9*POWER(C$8,4))*POWER($A1503,8)+$B$5*(Blad2!$E$10*C$8+Blad2!$K$10*POWER(C$8,2)+Blad2!$S$10*POWER(C$8,3)+Blad2!$AC$10*POWER(C$8,4)+Blad2!$AO$10*POWER(C$8,5))*POWER($A1503,10)+$B$5*(Blad2!$E$11*C$8+Blad2!$K$11*POWER(C$8,2)+Blad2!$S$11*POWER(C$8,3)+Blad2!$AC$11*POWER(C$8,4)+Blad2!$AO$11*POWER(C$8,5)+Blad2!$BC$11*POWER(C$8,6))*POWER($A1503,12)+$B$5*(Blad2!$E$12*C$8+Blad2!$K$12*POWER(C$8,2)+Blad2!$S$12*POWER(C$8,3)+Blad2!$AC$12*POWER(C$8,4)+Blad2!$AO$12*POWER(C$8,5)+Blad2!$BC$12*POWER(C$8,6)+Blad2!$BS$12*POWER(C$8,7))*POWER($A1503,14)+$B$5*(Blad2!$E$13*C$8+Blad2!$K$13*POWER(C$8,2)+Blad2!$S$13*POWER(C$8,3)+Blad2!$AC$13*POWER(C$8,4)+Blad2!$AO$13*POWER(C$8,5)+Blad2!$BC$13*POWER(C$8,6)+Blad2!$BS$13*POWER(C$8,7)+Blad2!$CK$13*POWER(C$8,8))*POWER($A1503,16)+$B$5*(Blad2!$E$14*C$8+Blad2!$K$14*POWER(C$8,2)+Blad2!$S$14*POWER(C$8,3)+Blad2!$AC$14*POWER(C$8,4)+Blad2!$AO$14*POWER(C$8,5)+Blad2!$BC$14*POWER(C$8,6)+Blad2!$BS$14*POWER(C$8,7)+Blad2!$CK$14*POWER(C$8,8)+Blad2!$DE$14*POWER(C$8,9))*POWER($A1503,18)+$B$5*(Blad2!$E$15*C$8+Blad2!$K$15*POWER(C$8,2)+Blad2!$S$15*POWER(C$8,3)+Blad2!$AC$15*POWER(C$8,4)+Blad2!$AO$15*POWER(C$8,5)+Blad2!$BC$15*POWER(C$8,6)+Blad2!$BS$15*POWER(C$8,7)+Blad2!$CK$15*POWER(C$8,8)+Blad2!$DE$15*POWER(C$8,9)+Blad2!$EA$15*POWER(C$8,10))*POWER($A1503,20)</f>
        <v>-91891.40874666968</v>
      </c>
      <c r="D1503">
        <f t="shared" si="70"/>
        <v>1.4137672204934948</v>
      </c>
      <c r="E1503">
        <f>1+$B$5*Blad2!$E$6*E$8*POWER($A1503,2)+$B$5*(Blad2!$E$7*E$8+Blad2!$K$7*POWER(E$8,2))*POWER($A1503,4)+$B$5*(Blad2!$E$8*E$8+Blad2!$K$8*POWER(E$8,2)+Blad2!$S$8*POWER(E$8,3))*POWER($A1503,6)+$B$5*(Blad2!$E$9*E$8+Blad2!$K$9*POWER(E$8,2)+Blad2!$S$9*POWER(E$8,3)+Blad2!$AC$9*POWER(E$8,4))*POWER($A1503,8)+$B$5*(Blad2!$E$10*E$8+Blad2!$K$10*POWER(E$8,2)+Blad2!$S$10*POWER(E$8,3)+Blad2!$AC$10*POWER(E$8,4)+Blad2!$AO$10*POWER(E$8,5))*POWER($A1503,10)+$B$5*(Blad2!$E$11*E$8+Blad2!$K$11*POWER(E$8,2)+Blad2!$S$11*POWER(E$8,3)+Blad2!$AC$11*POWER(E$8,4)+Blad2!$AO$11*POWER(E$8,5)+Blad2!$BC$11*POWER(E$8,6))*POWER($A1503,12)+$B$5*(Blad2!$E$12*E$8+Blad2!$K$12*POWER(E$8,2)+Blad2!$S$12*POWER(E$8,3)+Blad2!$AC$12*POWER(E$8,4)+Blad2!$AO$12*POWER(E$8,5)+Blad2!$BC$12*POWER(E$8,6)+Blad2!$BS$12*POWER(E$8,7))*POWER($A1503,14)+$B$5*(Blad2!$E$13*E$8+Blad2!$K$13*POWER(E$8,2)+Blad2!$S$13*POWER(E$8,3)+Blad2!$AC$13*POWER(E$8,4)+Blad2!$AO$13*POWER(E$8,5)+Blad2!$BC$13*POWER(E$8,6)+Blad2!$BS$13*POWER(E$8,7)+Blad2!$CK$13*POWER(E$8,8))*POWER($A1503,16)+$B$5*(Blad2!$E$14*E$8+Blad2!$K$14*POWER(E$8,2)+Blad2!$S$14*POWER(E$8,3)+Blad2!$AC$14*POWER(E$8,4)+Blad2!$AO$14*POWER(E$8,5)+Blad2!$BC$14*POWER(E$8,6)+Blad2!$BS$14*POWER(E$8,7)+Blad2!$CK$14*POWER(E$8,8)+Blad2!$DE$14*POWER(E$8,9))*POWER($A1503,18)+$B$5*(Blad2!$E$15*E$8+Blad2!$K$15*POWER(E$8,2)+Blad2!$S$15*POWER(E$8,3)+Blad2!$AC$15*POWER(E$8,4)+Blad2!$AO$15*POWER(E$8,5)+Blad2!$BC$15*POWER(E$8,6)+Blad2!$BS$15*POWER(E$8,7)+Blad2!$CK$15*POWER(E$8,8)+Blad2!$DE$15*POWER(E$8,9)+Blad2!$EA$15*POWER(E$8,10))*POWER($A1503,20)</f>
        <v>-67404275.413820475</v>
      </c>
      <c r="F1503">
        <f t="shared" si="70"/>
        <v>3.1533290766241358</v>
      </c>
      <c r="G1503">
        <f>1+$B$5*Blad2!$E$6*G$8*POWER($A1503,2)+$B$5*(Blad2!$E$7*G$8+Blad2!$K$7*POWER(G$8,2))*POWER($A1503,4)+$B$5*(Blad2!$E$8*G$8+Blad2!$K$8*POWER(G$8,2)+Blad2!$S$8*POWER(G$8,3))*POWER($A1503,6)+$B$5*(Blad2!$E$9*G$8+Blad2!$K$9*POWER(G$8,2)+Blad2!$S$9*POWER(G$8,3)+Blad2!$AC$9*POWER(G$8,4))*POWER($A1503,8)+$B$5*(Blad2!$E$10*G$8+Blad2!$K$10*POWER(G$8,2)+Blad2!$S$10*POWER(G$8,3)+Blad2!$AC$10*POWER(G$8,4)+Blad2!$AO$10*POWER(G$8,5))*POWER($A1503,10)+$B$5*(Blad2!$E$11*G$8+Blad2!$K$11*POWER(G$8,2)+Blad2!$S$11*POWER(G$8,3)+Blad2!$AC$11*POWER(G$8,4)+Blad2!$AO$11*POWER(G$8,5)+Blad2!$BC$11*POWER(G$8,6))*POWER($A1503,12)+$B$5*(Blad2!$E$12*G$8+Blad2!$K$12*POWER(G$8,2)+Blad2!$S$12*POWER(G$8,3)+Blad2!$AC$12*POWER(G$8,4)+Blad2!$AO$12*POWER(G$8,5)+Blad2!$BC$12*POWER(G$8,6)+Blad2!$BS$12*POWER(G$8,7))*POWER($A1503,14)+$B$5*(Blad2!$E$13*G$8+Blad2!$K$13*POWER(G$8,2)+Blad2!$S$13*POWER(G$8,3)+Blad2!$AC$13*POWER(G$8,4)+Blad2!$AO$13*POWER(G$8,5)+Blad2!$BC$13*POWER(G$8,6)+Blad2!$BS$13*POWER(G$8,7)+Blad2!$CK$13*POWER(G$8,8))*POWER($A1503,16)+$B$5*(Blad2!$E$14*G$8+Blad2!$K$14*POWER(G$8,2)+Blad2!$S$14*POWER(G$8,3)+Blad2!$AC$14*POWER(G$8,4)+Blad2!$AO$14*POWER(G$8,5)+Blad2!$BC$14*POWER(G$8,6)+Blad2!$BS$14*POWER(G$8,7)+Blad2!$CK$14*POWER(G$8,8)+Blad2!$DE$14*POWER(G$8,9))*POWER($A1503,18)+$B$5*(Blad2!$E$15*G$8+Blad2!$K$15*POWER(G$8,2)+Blad2!$S$15*POWER(G$8,3)+Blad2!$AC$15*POWER(G$8,4)+Blad2!$AO$15*POWER(G$8,5)+Blad2!$BC$15*POWER(G$8,6)+Blad2!$BS$15*POWER(G$8,7)+Blad2!$CK$15*POWER(G$8,8)+Blad2!$DE$15*POWER(G$8,9)+Blad2!$EA$15*POWER(G$8,10))*POWER($A1503,20)</f>
        <v>-1113959284.9771895</v>
      </c>
    </row>
    <row r="1504" spans="1:7" x14ac:dyDescent="0.2">
      <c r="A1504">
        <f t="shared" si="71"/>
        <v>4.6903978318094088</v>
      </c>
      <c r="B1504">
        <f t="shared" si="72"/>
        <v>1.0540642385205394</v>
      </c>
      <c r="C1504">
        <f>1+$B$5*Blad2!$E$6*C$8*POWER($A1504,2)+$B$5*(Blad2!$E$7*C$8+Blad2!$K$7*POWER(C$8,2))*POWER($A1504,4)+$B$5*(Blad2!$E$8*C$8+Blad2!$K$8*POWER(C$8,2)+Blad2!$S$8*POWER(C$8,3))*POWER($A1504,6)+$B$5*(Blad2!$E$9*C$8+Blad2!$K$9*POWER(C$8,2)+Blad2!$S$9*POWER(C$8,3)+Blad2!$AC$9*POWER(C$8,4))*POWER($A1504,8)+$B$5*(Blad2!$E$10*C$8+Blad2!$K$10*POWER(C$8,2)+Blad2!$S$10*POWER(C$8,3)+Blad2!$AC$10*POWER(C$8,4)+Blad2!$AO$10*POWER(C$8,5))*POWER($A1504,10)+$B$5*(Blad2!$E$11*C$8+Blad2!$K$11*POWER(C$8,2)+Blad2!$S$11*POWER(C$8,3)+Blad2!$AC$11*POWER(C$8,4)+Blad2!$AO$11*POWER(C$8,5)+Blad2!$BC$11*POWER(C$8,6))*POWER($A1504,12)+$B$5*(Blad2!$E$12*C$8+Blad2!$K$12*POWER(C$8,2)+Blad2!$S$12*POWER(C$8,3)+Blad2!$AC$12*POWER(C$8,4)+Blad2!$AO$12*POWER(C$8,5)+Blad2!$BC$12*POWER(C$8,6)+Blad2!$BS$12*POWER(C$8,7))*POWER($A1504,14)+$B$5*(Blad2!$E$13*C$8+Blad2!$K$13*POWER(C$8,2)+Blad2!$S$13*POWER(C$8,3)+Blad2!$AC$13*POWER(C$8,4)+Blad2!$AO$13*POWER(C$8,5)+Blad2!$BC$13*POWER(C$8,6)+Blad2!$BS$13*POWER(C$8,7)+Blad2!$CK$13*POWER(C$8,8))*POWER($A1504,16)+$B$5*(Blad2!$E$14*C$8+Blad2!$K$14*POWER(C$8,2)+Blad2!$S$14*POWER(C$8,3)+Blad2!$AC$14*POWER(C$8,4)+Blad2!$AO$14*POWER(C$8,5)+Blad2!$BC$14*POWER(C$8,6)+Blad2!$BS$14*POWER(C$8,7)+Blad2!$CK$14*POWER(C$8,8)+Blad2!$DE$14*POWER(C$8,9))*POWER($A1504,18)+$B$5*(Blad2!$E$15*C$8+Blad2!$K$15*POWER(C$8,2)+Blad2!$S$15*POWER(C$8,3)+Blad2!$AC$15*POWER(C$8,4)+Blad2!$AO$15*POWER(C$8,5)+Blad2!$BC$15*POWER(C$8,6)+Blad2!$BS$15*POWER(C$8,7)+Blad2!$CK$15*POWER(C$8,8)+Blad2!$DE$15*POWER(C$8,9)+Blad2!$EA$15*POWER(C$8,10))*POWER($A1504,20)</f>
        <v>-93111.855731085903</v>
      </c>
      <c r="D1504">
        <f t="shared" si="70"/>
        <v>1.4138717770928826</v>
      </c>
      <c r="E1504">
        <f>1+$B$5*Blad2!$E$6*E$8*POWER($A1504,2)+$B$5*(Blad2!$E$7*E$8+Blad2!$K$7*POWER(E$8,2))*POWER($A1504,4)+$B$5*(Blad2!$E$8*E$8+Blad2!$K$8*POWER(E$8,2)+Blad2!$S$8*POWER(E$8,3))*POWER($A1504,6)+$B$5*(Blad2!$E$9*E$8+Blad2!$K$9*POWER(E$8,2)+Blad2!$S$9*POWER(E$8,3)+Blad2!$AC$9*POWER(E$8,4))*POWER($A1504,8)+$B$5*(Blad2!$E$10*E$8+Blad2!$K$10*POWER(E$8,2)+Blad2!$S$10*POWER(E$8,3)+Blad2!$AC$10*POWER(E$8,4)+Blad2!$AO$10*POWER(E$8,5))*POWER($A1504,10)+$B$5*(Blad2!$E$11*E$8+Blad2!$K$11*POWER(E$8,2)+Blad2!$S$11*POWER(E$8,3)+Blad2!$AC$11*POWER(E$8,4)+Blad2!$AO$11*POWER(E$8,5)+Blad2!$BC$11*POWER(E$8,6))*POWER($A1504,12)+$B$5*(Blad2!$E$12*E$8+Blad2!$K$12*POWER(E$8,2)+Blad2!$S$12*POWER(E$8,3)+Blad2!$AC$12*POWER(E$8,4)+Blad2!$AO$12*POWER(E$8,5)+Blad2!$BC$12*POWER(E$8,6)+Blad2!$BS$12*POWER(E$8,7))*POWER($A1504,14)+$B$5*(Blad2!$E$13*E$8+Blad2!$K$13*POWER(E$8,2)+Blad2!$S$13*POWER(E$8,3)+Blad2!$AC$13*POWER(E$8,4)+Blad2!$AO$13*POWER(E$8,5)+Blad2!$BC$13*POWER(E$8,6)+Blad2!$BS$13*POWER(E$8,7)+Blad2!$CK$13*POWER(E$8,8))*POWER($A1504,16)+$B$5*(Blad2!$E$14*E$8+Blad2!$K$14*POWER(E$8,2)+Blad2!$S$14*POWER(E$8,3)+Blad2!$AC$14*POWER(E$8,4)+Blad2!$AO$14*POWER(E$8,5)+Blad2!$BC$14*POWER(E$8,6)+Blad2!$BS$14*POWER(E$8,7)+Blad2!$CK$14*POWER(E$8,8)+Blad2!$DE$14*POWER(E$8,9))*POWER($A1504,18)+$B$5*(Blad2!$E$15*E$8+Blad2!$K$15*POWER(E$8,2)+Blad2!$S$15*POWER(E$8,3)+Blad2!$AC$15*POWER(E$8,4)+Blad2!$AO$15*POWER(E$8,5)+Blad2!$BC$15*POWER(E$8,6)+Blad2!$BS$15*POWER(E$8,7)+Blad2!$CK$15*POWER(E$8,8)+Blad2!$DE$15*POWER(E$8,9)+Blad2!$EA$15*POWER(E$8,10))*POWER($A1504,20)</f>
        <v>-68306111.8712001</v>
      </c>
      <c r="F1504">
        <f t="shared" si="70"/>
        <v>3.1554192464780573</v>
      </c>
      <c r="G1504">
        <f>1+$B$5*Blad2!$E$6*G$8*POWER($A1504,2)+$B$5*(Blad2!$E$7*G$8+Blad2!$K$7*POWER(G$8,2))*POWER($A1504,4)+$B$5*(Blad2!$E$8*G$8+Blad2!$K$8*POWER(G$8,2)+Blad2!$S$8*POWER(G$8,3))*POWER($A1504,6)+$B$5*(Blad2!$E$9*G$8+Blad2!$K$9*POWER(G$8,2)+Blad2!$S$9*POWER(G$8,3)+Blad2!$AC$9*POWER(G$8,4))*POWER($A1504,8)+$B$5*(Blad2!$E$10*G$8+Blad2!$K$10*POWER(G$8,2)+Blad2!$S$10*POWER(G$8,3)+Blad2!$AC$10*POWER(G$8,4)+Blad2!$AO$10*POWER(G$8,5))*POWER($A1504,10)+$B$5*(Blad2!$E$11*G$8+Blad2!$K$11*POWER(G$8,2)+Blad2!$S$11*POWER(G$8,3)+Blad2!$AC$11*POWER(G$8,4)+Blad2!$AO$11*POWER(G$8,5)+Blad2!$BC$11*POWER(G$8,6))*POWER($A1504,12)+$B$5*(Blad2!$E$12*G$8+Blad2!$K$12*POWER(G$8,2)+Blad2!$S$12*POWER(G$8,3)+Blad2!$AC$12*POWER(G$8,4)+Blad2!$AO$12*POWER(G$8,5)+Blad2!$BC$12*POWER(G$8,6)+Blad2!$BS$12*POWER(G$8,7))*POWER($A1504,14)+$B$5*(Blad2!$E$13*G$8+Blad2!$K$13*POWER(G$8,2)+Blad2!$S$13*POWER(G$8,3)+Blad2!$AC$13*POWER(G$8,4)+Blad2!$AO$13*POWER(G$8,5)+Blad2!$BC$13*POWER(G$8,6)+Blad2!$BS$13*POWER(G$8,7)+Blad2!$CK$13*POWER(G$8,8))*POWER($A1504,16)+$B$5*(Blad2!$E$14*G$8+Blad2!$K$14*POWER(G$8,2)+Blad2!$S$14*POWER(G$8,3)+Blad2!$AC$14*POWER(G$8,4)+Blad2!$AO$14*POWER(G$8,5)+Blad2!$BC$14*POWER(G$8,6)+Blad2!$BS$14*POWER(G$8,7)+Blad2!$CK$14*POWER(G$8,8)+Blad2!$DE$14*POWER(G$8,9))*POWER($A1504,18)+$B$5*(Blad2!$E$15*G$8+Blad2!$K$15*POWER(G$8,2)+Blad2!$S$15*POWER(G$8,3)+Blad2!$AC$15*POWER(G$8,4)+Blad2!$AO$15*POWER(G$8,5)+Blad2!$BC$15*POWER(G$8,6)+Blad2!$BS$15*POWER(G$8,7)+Blad2!$CK$15*POWER(G$8,8)+Blad2!$DE$15*POWER(G$8,9)+Blad2!$EA$15*POWER(G$8,10))*POWER($A1504,20)</f>
        <v>-1128781032.8489029</v>
      </c>
    </row>
    <row r="1505" spans="1:7" x14ac:dyDescent="0.2">
      <c r="A1505">
        <f t="shared" si="71"/>
        <v>4.6935394244629984</v>
      </c>
      <c r="B1505">
        <f t="shared" si="72"/>
        <v>1.0540717495165142</v>
      </c>
      <c r="C1505">
        <f>1+$B$5*Blad2!$E$6*C$8*POWER($A1505,2)+$B$5*(Blad2!$E$7*C$8+Blad2!$K$7*POWER(C$8,2))*POWER($A1505,4)+$B$5*(Blad2!$E$8*C$8+Blad2!$K$8*POWER(C$8,2)+Blad2!$S$8*POWER(C$8,3))*POWER($A1505,6)+$B$5*(Blad2!$E$9*C$8+Blad2!$K$9*POWER(C$8,2)+Blad2!$S$9*POWER(C$8,3)+Blad2!$AC$9*POWER(C$8,4))*POWER($A1505,8)+$B$5*(Blad2!$E$10*C$8+Blad2!$K$10*POWER(C$8,2)+Blad2!$S$10*POWER(C$8,3)+Blad2!$AC$10*POWER(C$8,4)+Blad2!$AO$10*POWER(C$8,5))*POWER($A1505,10)+$B$5*(Blad2!$E$11*C$8+Blad2!$K$11*POWER(C$8,2)+Blad2!$S$11*POWER(C$8,3)+Blad2!$AC$11*POWER(C$8,4)+Blad2!$AO$11*POWER(C$8,5)+Blad2!$BC$11*POWER(C$8,6))*POWER($A1505,12)+$B$5*(Blad2!$E$12*C$8+Blad2!$K$12*POWER(C$8,2)+Blad2!$S$12*POWER(C$8,3)+Blad2!$AC$12*POWER(C$8,4)+Blad2!$AO$12*POWER(C$8,5)+Blad2!$BC$12*POWER(C$8,6)+Blad2!$BS$12*POWER(C$8,7))*POWER($A1505,14)+$B$5*(Blad2!$E$13*C$8+Blad2!$K$13*POWER(C$8,2)+Blad2!$S$13*POWER(C$8,3)+Blad2!$AC$13*POWER(C$8,4)+Blad2!$AO$13*POWER(C$8,5)+Blad2!$BC$13*POWER(C$8,6)+Blad2!$BS$13*POWER(C$8,7)+Blad2!$CK$13*POWER(C$8,8))*POWER($A1505,16)+$B$5*(Blad2!$E$14*C$8+Blad2!$K$14*POWER(C$8,2)+Blad2!$S$14*POWER(C$8,3)+Blad2!$AC$14*POWER(C$8,4)+Blad2!$AO$14*POWER(C$8,5)+Blad2!$BC$14*POWER(C$8,6)+Blad2!$BS$14*POWER(C$8,7)+Blad2!$CK$14*POWER(C$8,8)+Blad2!$DE$14*POWER(C$8,9))*POWER($A1505,18)+$B$5*(Blad2!$E$15*C$8+Blad2!$K$15*POWER(C$8,2)+Blad2!$S$15*POWER(C$8,3)+Blad2!$AC$15*POWER(C$8,4)+Blad2!$AO$15*POWER(C$8,5)+Blad2!$BC$15*POWER(C$8,6)+Blad2!$BS$15*POWER(C$8,7)+Blad2!$CK$15*POWER(C$8,8)+Blad2!$DE$15*POWER(C$8,9)+Blad2!$EA$15*POWER(C$8,10))*POWER($A1505,20)</f>
        <v>-94347.66755383469</v>
      </c>
      <c r="D1505">
        <f t="shared" si="70"/>
        <v>1.4139624199304226</v>
      </c>
      <c r="E1505">
        <f>1+$B$5*Blad2!$E$6*E$8*POWER($A1505,2)+$B$5*(Blad2!$E$7*E$8+Blad2!$K$7*POWER(E$8,2))*POWER($A1505,4)+$B$5*(Blad2!$E$8*E$8+Blad2!$K$8*POWER(E$8,2)+Blad2!$S$8*POWER(E$8,3))*POWER($A1505,6)+$B$5*(Blad2!$E$9*E$8+Blad2!$K$9*POWER(E$8,2)+Blad2!$S$9*POWER(E$8,3)+Blad2!$AC$9*POWER(E$8,4))*POWER($A1505,8)+$B$5*(Blad2!$E$10*E$8+Blad2!$K$10*POWER(E$8,2)+Blad2!$S$10*POWER(E$8,3)+Blad2!$AC$10*POWER(E$8,4)+Blad2!$AO$10*POWER(E$8,5))*POWER($A1505,10)+$B$5*(Blad2!$E$11*E$8+Blad2!$K$11*POWER(E$8,2)+Blad2!$S$11*POWER(E$8,3)+Blad2!$AC$11*POWER(E$8,4)+Blad2!$AO$11*POWER(E$8,5)+Blad2!$BC$11*POWER(E$8,6))*POWER($A1505,12)+$B$5*(Blad2!$E$12*E$8+Blad2!$K$12*POWER(E$8,2)+Blad2!$S$12*POWER(E$8,3)+Blad2!$AC$12*POWER(E$8,4)+Blad2!$AO$12*POWER(E$8,5)+Blad2!$BC$12*POWER(E$8,6)+Blad2!$BS$12*POWER(E$8,7))*POWER($A1505,14)+$B$5*(Blad2!$E$13*E$8+Blad2!$K$13*POWER(E$8,2)+Blad2!$S$13*POWER(E$8,3)+Blad2!$AC$13*POWER(E$8,4)+Blad2!$AO$13*POWER(E$8,5)+Blad2!$BC$13*POWER(E$8,6)+Blad2!$BS$13*POWER(E$8,7)+Blad2!$CK$13*POWER(E$8,8))*POWER($A1505,16)+$B$5*(Blad2!$E$14*E$8+Blad2!$K$14*POWER(E$8,2)+Blad2!$S$14*POWER(E$8,3)+Blad2!$AC$14*POWER(E$8,4)+Blad2!$AO$14*POWER(E$8,5)+Blad2!$BC$14*POWER(E$8,6)+Blad2!$BS$14*POWER(E$8,7)+Blad2!$CK$14*POWER(E$8,8)+Blad2!$DE$14*POWER(E$8,9))*POWER($A1505,18)+$B$5*(Blad2!$E$15*E$8+Blad2!$K$15*POWER(E$8,2)+Blad2!$S$15*POWER(E$8,3)+Blad2!$AC$15*POWER(E$8,4)+Blad2!$AO$15*POWER(E$8,5)+Blad2!$BC$15*POWER(E$8,6)+Blad2!$BS$15*POWER(E$8,7)+Blad2!$CK$15*POWER(E$8,8)+Blad2!$DE$15*POWER(E$8,9)+Blad2!$EA$15*POWER(E$8,10))*POWER($A1505,20)</f>
        <v>-69219403.458897367</v>
      </c>
      <c r="F1505">
        <f t="shared" si="70"/>
        <v>3.1572342603840191</v>
      </c>
      <c r="G1505">
        <f>1+$B$5*Blad2!$E$6*G$8*POWER($A1505,2)+$B$5*(Blad2!$E$7*G$8+Blad2!$K$7*POWER(G$8,2))*POWER($A1505,4)+$B$5*(Blad2!$E$8*G$8+Blad2!$K$8*POWER(G$8,2)+Blad2!$S$8*POWER(G$8,3))*POWER($A1505,6)+$B$5*(Blad2!$E$9*G$8+Blad2!$K$9*POWER(G$8,2)+Blad2!$S$9*POWER(G$8,3)+Blad2!$AC$9*POWER(G$8,4))*POWER($A1505,8)+$B$5*(Blad2!$E$10*G$8+Blad2!$K$10*POWER(G$8,2)+Blad2!$S$10*POWER(G$8,3)+Blad2!$AC$10*POWER(G$8,4)+Blad2!$AO$10*POWER(G$8,5))*POWER($A1505,10)+$B$5*(Blad2!$E$11*G$8+Blad2!$K$11*POWER(G$8,2)+Blad2!$S$11*POWER(G$8,3)+Blad2!$AC$11*POWER(G$8,4)+Blad2!$AO$11*POWER(G$8,5)+Blad2!$BC$11*POWER(G$8,6))*POWER($A1505,12)+$B$5*(Blad2!$E$12*G$8+Blad2!$K$12*POWER(G$8,2)+Blad2!$S$12*POWER(G$8,3)+Blad2!$AC$12*POWER(G$8,4)+Blad2!$AO$12*POWER(G$8,5)+Blad2!$BC$12*POWER(G$8,6)+Blad2!$BS$12*POWER(G$8,7))*POWER($A1505,14)+$B$5*(Blad2!$E$13*G$8+Blad2!$K$13*POWER(G$8,2)+Blad2!$S$13*POWER(G$8,3)+Blad2!$AC$13*POWER(G$8,4)+Blad2!$AO$13*POWER(G$8,5)+Blad2!$BC$13*POWER(G$8,6)+Blad2!$BS$13*POWER(G$8,7)+Blad2!$CK$13*POWER(G$8,8))*POWER($A1505,16)+$B$5*(Blad2!$E$14*G$8+Blad2!$K$14*POWER(G$8,2)+Blad2!$S$14*POWER(G$8,3)+Blad2!$AC$14*POWER(G$8,4)+Blad2!$AO$14*POWER(G$8,5)+Blad2!$BC$14*POWER(G$8,6)+Blad2!$BS$14*POWER(G$8,7)+Blad2!$CK$14*POWER(G$8,8)+Blad2!$DE$14*POWER(G$8,9))*POWER($A1505,18)+$B$5*(Blad2!$E$15*G$8+Blad2!$K$15*POWER(G$8,2)+Blad2!$S$15*POWER(G$8,3)+Blad2!$AC$15*POWER(G$8,4)+Blad2!$AO$15*POWER(G$8,5)+Blad2!$BC$15*POWER(G$8,6)+Blad2!$BS$15*POWER(G$8,7)+Blad2!$CK$15*POWER(G$8,8)+Blad2!$DE$15*POWER(G$8,9)+Blad2!$EA$15*POWER(G$8,10))*POWER($A1505,20)</f>
        <v>-1143790169.0279822</v>
      </c>
    </row>
    <row r="1506" spans="1:7" x14ac:dyDescent="0.2">
      <c r="A1506">
        <f t="shared" si="71"/>
        <v>4.696681017116588</v>
      </c>
      <c r="B1506">
        <f t="shared" si="72"/>
        <v>1.0540781056019488</v>
      </c>
      <c r="C1506">
        <f>1+$B$5*Blad2!$E$6*C$8*POWER($A1506,2)+$B$5*(Blad2!$E$7*C$8+Blad2!$K$7*POWER(C$8,2))*POWER($A1506,4)+$B$5*(Blad2!$E$8*C$8+Blad2!$K$8*POWER(C$8,2)+Blad2!$S$8*POWER(C$8,3))*POWER($A1506,6)+$B$5*(Blad2!$E$9*C$8+Blad2!$K$9*POWER(C$8,2)+Blad2!$S$9*POWER(C$8,3)+Blad2!$AC$9*POWER(C$8,4))*POWER($A1506,8)+$B$5*(Blad2!$E$10*C$8+Blad2!$K$10*POWER(C$8,2)+Blad2!$S$10*POWER(C$8,3)+Blad2!$AC$10*POWER(C$8,4)+Blad2!$AO$10*POWER(C$8,5))*POWER($A1506,10)+$B$5*(Blad2!$E$11*C$8+Blad2!$K$11*POWER(C$8,2)+Blad2!$S$11*POWER(C$8,3)+Blad2!$AC$11*POWER(C$8,4)+Blad2!$AO$11*POWER(C$8,5)+Blad2!$BC$11*POWER(C$8,6))*POWER($A1506,12)+$B$5*(Blad2!$E$12*C$8+Blad2!$K$12*POWER(C$8,2)+Blad2!$S$12*POWER(C$8,3)+Blad2!$AC$12*POWER(C$8,4)+Blad2!$AO$12*POWER(C$8,5)+Blad2!$BC$12*POWER(C$8,6)+Blad2!$BS$12*POWER(C$8,7))*POWER($A1506,14)+$B$5*(Blad2!$E$13*C$8+Blad2!$K$13*POWER(C$8,2)+Blad2!$S$13*POWER(C$8,3)+Blad2!$AC$13*POWER(C$8,4)+Blad2!$AO$13*POWER(C$8,5)+Blad2!$BC$13*POWER(C$8,6)+Blad2!$BS$13*POWER(C$8,7)+Blad2!$CK$13*POWER(C$8,8))*POWER($A1506,16)+$B$5*(Blad2!$E$14*C$8+Blad2!$K$14*POWER(C$8,2)+Blad2!$S$14*POWER(C$8,3)+Blad2!$AC$14*POWER(C$8,4)+Blad2!$AO$14*POWER(C$8,5)+Blad2!$BC$14*POWER(C$8,6)+Blad2!$BS$14*POWER(C$8,7)+Blad2!$CK$14*POWER(C$8,8)+Blad2!$DE$14*POWER(C$8,9))*POWER($A1506,18)+$B$5*(Blad2!$E$15*C$8+Blad2!$K$15*POWER(C$8,2)+Blad2!$S$15*POWER(C$8,3)+Blad2!$AC$15*POWER(C$8,4)+Blad2!$AO$15*POWER(C$8,5)+Blad2!$BC$15*POWER(C$8,6)+Blad2!$BS$15*POWER(C$8,7)+Blad2!$CK$15*POWER(C$8,8)+Blad2!$DE$15*POWER(C$8,9)+Blad2!$EA$15*POWER(C$8,10))*POWER($A1506,20)</f>
        <v>-95599.027108010458</v>
      </c>
      <c r="D1506">
        <f t="shared" si="70"/>
        <v>1.4140391373922541</v>
      </c>
      <c r="E1506">
        <f>1+$B$5*Blad2!$E$6*E$8*POWER($A1506,2)+$B$5*(Blad2!$E$7*E$8+Blad2!$K$7*POWER(E$8,2))*POWER($A1506,4)+$B$5*(Blad2!$E$8*E$8+Blad2!$K$8*POWER(E$8,2)+Blad2!$S$8*POWER(E$8,3))*POWER($A1506,6)+$B$5*(Blad2!$E$9*E$8+Blad2!$K$9*POWER(E$8,2)+Blad2!$S$9*POWER(E$8,3)+Blad2!$AC$9*POWER(E$8,4))*POWER($A1506,8)+$B$5*(Blad2!$E$10*E$8+Blad2!$K$10*POWER(E$8,2)+Blad2!$S$10*POWER(E$8,3)+Blad2!$AC$10*POWER(E$8,4)+Blad2!$AO$10*POWER(E$8,5))*POWER($A1506,10)+$B$5*(Blad2!$E$11*E$8+Blad2!$K$11*POWER(E$8,2)+Blad2!$S$11*POWER(E$8,3)+Blad2!$AC$11*POWER(E$8,4)+Blad2!$AO$11*POWER(E$8,5)+Blad2!$BC$11*POWER(E$8,6))*POWER($A1506,12)+$B$5*(Blad2!$E$12*E$8+Blad2!$K$12*POWER(E$8,2)+Blad2!$S$12*POWER(E$8,3)+Blad2!$AC$12*POWER(E$8,4)+Blad2!$AO$12*POWER(E$8,5)+Blad2!$BC$12*POWER(E$8,6)+Blad2!$BS$12*POWER(E$8,7))*POWER($A1506,14)+$B$5*(Blad2!$E$13*E$8+Blad2!$K$13*POWER(E$8,2)+Blad2!$S$13*POWER(E$8,3)+Blad2!$AC$13*POWER(E$8,4)+Blad2!$AO$13*POWER(E$8,5)+Blad2!$BC$13*POWER(E$8,6)+Blad2!$BS$13*POWER(E$8,7)+Blad2!$CK$13*POWER(E$8,8))*POWER($A1506,16)+$B$5*(Blad2!$E$14*E$8+Blad2!$K$14*POWER(E$8,2)+Blad2!$S$14*POWER(E$8,3)+Blad2!$AC$14*POWER(E$8,4)+Blad2!$AO$14*POWER(E$8,5)+Blad2!$BC$14*POWER(E$8,6)+Blad2!$BS$14*POWER(E$8,7)+Blad2!$CK$14*POWER(E$8,8)+Blad2!$DE$14*POWER(E$8,9))*POWER($A1506,18)+$B$5*(Blad2!$E$15*E$8+Blad2!$K$15*POWER(E$8,2)+Blad2!$S$15*POWER(E$8,3)+Blad2!$AC$15*POWER(E$8,4)+Blad2!$AO$15*POWER(E$8,5)+Blad2!$BC$15*POWER(E$8,6)+Blad2!$BS$15*POWER(E$8,7)+Blad2!$CK$15*POWER(E$8,8)+Blad2!$DE$15*POWER(E$8,9)+Blad2!$EA$15*POWER(E$8,10))*POWER($A1506,20)</f>
        <v>-70144287.942942306</v>
      </c>
      <c r="F1506">
        <f t="shared" si="70"/>
        <v>3.1587726117053814</v>
      </c>
      <c r="G1506">
        <f>1+$B$5*Blad2!$E$6*G$8*POWER($A1506,2)+$B$5*(Blad2!$E$7*G$8+Blad2!$K$7*POWER(G$8,2))*POWER($A1506,4)+$B$5*(Blad2!$E$8*G$8+Blad2!$K$8*POWER(G$8,2)+Blad2!$S$8*POWER(G$8,3))*POWER($A1506,6)+$B$5*(Blad2!$E$9*G$8+Blad2!$K$9*POWER(G$8,2)+Blad2!$S$9*POWER(G$8,3)+Blad2!$AC$9*POWER(G$8,4))*POWER($A1506,8)+$B$5*(Blad2!$E$10*G$8+Blad2!$K$10*POWER(G$8,2)+Blad2!$S$10*POWER(G$8,3)+Blad2!$AC$10*POWER(G$8,4)+Blad2!$AO$10*POWER(G$8,5))*POWER($A1506,10)+$B$5*(Blad2!$E$11*G$8+Blad2!$K$11*POWER(G$8,2)+Blad2!$S$11*POWER(G$8,3)+Blad2!$AC$11*POWER(G$8,4)+Blad2!$AO$11*POWER(G$8,5)+Blad2!$BC$11*POWER(G$8,6))*POWER($A1506,12)+$B$5*(Blad2!$E$12*G$8+Blad2!$K$12*POWER(G$8,2)+Blad2!$S$12*POWER(G$8,3)+Blad2!$AC$12*POWER(G$8,4)+Blad2!$AO$12*POWER(G$8,5)+Blad2!$BC$12*POWER(G$8,6)+Blad2!$BS$12*POWER(G$8,7))*POWER($A1506,14)+$B$5*(Blad2!$E$13*G$8+Blad2!$K$13*POWER(G$8,2)+Blad2!$S$13*POWER(G$8,3)+Blad2!$AC$13*POWER(G$8,4)+Blad2!$AO$13*POWER(G$8,5)+Blad2!$BC$13*POWER(G$8,6)+Blad2!$BS$13*POWER(G$8,7)+Blad2!$CK$13*POWER(G$8,8))*POWER($A1506,16)+$B$5*(Blad2!$E$14*G$8+Blad2!$K$14*POWER(G$8,2)+Blad2!$S$14*POWER(G$8,3)+Blad2!$AC$14*POWER(G$8,4)+Blad2!$AO$14*POWER(G$8,5)+Blad2!$BC$14*POWER(G$8,6)+Blad2!$BS$14*POWER(G$8,7)+Blad2!$CK$14*POWER(G$8,8)+Blad2!$DE$14*POWER(G$8,9))*POWER($A1506,18)+$B$5*(Blad2!$E$15*G$8+Blad2!$K$15*POWER(G$8,2)+Blad2!$S$15*POWER(G$8,3)+Blad2!$AC$15*POWER(G$8,4)+Blad2!$AO$15*POWER(G$8,5)+Blad2!$BC$15*POWER(G$8,6)+Blad2!$BS$15*POWER(G$8,7)+Blad2!$CK$15*POWER(G$8,8)+Blad2!$DE$15*POWER(G$8,9)+Blad2!$EA$15*POWER(G$8,10))*POWER($A1506,20)</f>
        <v>-1158988938.3408186</v>
      </c>
    </row>
    <row r="1507" spans="1:7" x14ac:dyDescent="0.2">
      <c r="A1507">
        <f t="shared" si="71"/>
        <v>4.6998226097701776</v>
      </c>
      <c r="B1507">
        <f t="shared" si="72"/>
        <v>1.0540833064632278</v>
      </c>
      <c r="C1507">
        <f>1+$B$5*Blad2!$E$6*C$8*POWER($A1507,2)+$B$5*(Blad2!$E$7*C$8+Blad2!$K$7*POWER(C$8,2))*POWER($A1507,4)+$B$5*(Blad2!$E$8*C$8+Blad2!$K$8*POWER(C$8,2)+Blad2!$S$8*POWER(C$8,3))*POWER($A1507,6)+$B$5*(Blad2!$E$9*C$8+Blad2!$K$9*POWER(C$8,2)+Blad2!$S$9*POWER(C$8,3)+Blad2!$AC$9*POWER(C$8,4))*POWER($A1507,8)+$B$5*(Blad2!$E$10*C$8+Blad2!$K$10*POWER(C$8,2)+Blad2!$S$10*POWER(C$8,3)+Blad2!$AC$10*POWER(C$8,4)+Blad2!$AO$10*POWER(C$8,5))*POWER($A1507,10)+$B$5*(Blad2!$E$11*C$8+Blad2!$K$11*POWER(C$8,2)+Blad2!$S$11*POWER(C$8,3)+Blad2!$AC$11*POWER(C$8,4)+Blad2!$AO$11*POWER(C$8,5)+Blad2!$BC$11*POWER(C$8,6))*POWER($A1507,12)+$B$5*(Blad2!$E$12*C$8+Blad2!$K$12*POWER(C$8,2)+Blad2!$S$12*POWER(C$8,3)+Blad2!$AC$12*POWER(C$8,4)+Blad2!$AO$12*POWER(C$8,5)+Blad2!$BC$12*POWER(C$8,6)+Blad2!$BS$12*POWER(C$8,7))*POWER($A1507,14)+$B$5*(Blad2!$E$13*C$8+Blad2!$K$13*POWER(C$8,2)+Blad2!$S$13*POWER(C$8,3)+Blad2!$AC$13*POWER(C$8,4)+Blad2!$AO$13*POWER(C$8,5)+Blad2!$BC$13*POWER(C$8,6)+Blad2!$BS$13*POWER(C$8,7)+Blad2!$CK$13*POWER(C$8,8))*POWER($A1507,16)+$B$5*(Blad2!$E$14*C$8+Blad2!$K$14*POWER(C$8,2)+Blad2!$S$14*POWER(C$8,3)+Blad2!$AC$14*POWER(C$8,4)+Blad2!$AO$14*POWER(C$8,5)+Blad2!$BC$14*POWER(C$8,6)+Blad2!$BS$14*POWER(C$8,7)+Blad2!$CK$14*POWER(C$8,8)+Blad2!$DE$14*POWER(C$8,9))*POWER($A1507,18)+$B$5*(Blad2!$E$15*C$8+Blad2!$K$15*POWER(C$8,2)+Blad2!$S$15*POWER(C$8,3)+Blad2!$AC$15*POWER(C$8,4)+Blad2!$AO$15*POWER(C$8,5)+Blad2!$BC$15*POWER(C$8,6)+Blad2!$BS$15*POWER(C$8,7)+Blad2!$CK$15*POWER(C$8,8)+Blad2!$DE$15*POWER(C$8,9)+Blad2!$EA$15*POWER(C$8,10))*POWER($A1507,20)</f>
        <v>-96866.119339256518</v>
      </c>
      <c r="D1507">
        <f t="shared" si="70"/>
        <v>1.414101919644982</v>
      </c>
      <c r="E1507">
        <f>1+$B$5*Blad2!$E$6*E$8*POWER($A1507,2)+$B$5*(Blad2!$E$7*E$8+Blad2!$K$7*POWER(E$8,2))*POWER($A1507,4)+$B$5*(Blad2!$E$8*E$8+Blad2!$K$8*POWER(E$8,2)+Blad2!$S$8*POWER(E$8,3))*POWER($A1507,6)+$B$5*(Blad2!$E$9*E$8+Blad2!$K$9*POWER(E$8,2)+Blad2!$S$9*POWER(E$8,3)+Blad2!$AC$9*POWER(E$8,4))*POWER($A1507,8)+$B$5*(Blad2!$E$10*E$8+Blad2!$K$10*POWER(E$8,2)+Blad2!$S$10*POWER(E$8,3)+Blad2!$AC$10*POWER(E$8,4)+Blad2!$AO$10*POWER(E$8,5))*POWER($A1507,10)+$B$5*(Blad2!$E$11*E$8+Blad2!$K$11*POWER(E$8,2)+Blad2!$S$11*POWER(E$8,3)+Blad2!$AC$11*POWER(E$8,4)+Blad2!$AO$11*POWER(E$8,5)+Blad2!$BC$11*POWER(E$8,6))*POWER($A1507,12)+$B$5*(Blad2!$E$12*E$8+Blad2!$K$12*POWER(E$8,2)+Blad2!$S$12*POWER(E$8,3)+Blad2!$AC$12*POWER(E$8,4)+Blad2!$AO$12*POWER(E$8,5)+Blad2!$BC$12*POWER(E$8,6)+Blad2!$BS$12*POWER(E$8,7))*POWER($A1507,14)+$B$5*(Blad2!$E$13*E$8+Blad2!$K$13*POWER(E$8,2)+Blad2!$S$13*POWER(E$8,3)+Blad2!$AC$13*POWER(E$8,4)+Blad2!$AO$13*POWER(E$8,5)+Blad2!$BC$13*POWER(E$8,6)+Blad2!$BS$13*POWER(E$8,7)+Blad2!$CK$13*POWER(E$8,8))*POWER($A1507,16)+$B$5*(Blad2!$E$14*E$8+Blad2!$K$14*POWER(E$8,2)+Blad2!$S$14*POWER(E$8,3)+Blad2!$AC$14*POWER(E$8,4)+Blad2!$AO$14*POWER(E$8,5)+Blad2!$BC$14*POWER(E$8,6)+Blad2!$BS$14*POWER(E$8,7)+Blad2!$CK$14*POWER(E$8,8)+Blad2!$DE$14*POWER(E$8,9))*POWER($A1507,18)+$B$5*(Blad2!$E$15*E$8+Blad2!$K$15*POWER(E$8,2)+Blad2!$S$15*POWER(E$8,3)+Blad2!$AC$15*POWER(E$8,4)+Blad2!$AO$15*POWER(E$8,5)+Blad2!$BC$15*POWER(E$8,6)+Blad2!$BS$15*POWER(E$8,7)+Blad2!$CK$15*POWER(E$8,8)+Blad2!$DE$15*POWER(E$8,9)+Blad2!$EA$15*POWER(E$8,10))*POWER($A1507,20)</f>
        <v>-71080904.653407291</v>
      </c>
      <c r="F1507">
        <f t="shared" si="70"/>
        <v>3.1600330197181914</v>
      </c>
      <c r="G1507">
        <f>1+$B$5*Blad2!$E$6*G$8*POWER($A1507,2)+$B$5*(Blad2!$E$7*G$8+Blad2!$K$7*POWER(G$8,2))*POWER($A1507,4)+$B$5*(Blad2!$E$8*G$8+Blad2!$K$8*POWER(G$8,2)+Blad2!$S$8*POWER(G$8,3))*POWER($A1507,6)+$B$5*(Blad2!$E$9*G$8+Blad2!$K$9*POWER(G$8,2)+Blad2!$S$9*POWER(G$8,3)+Blad2!$AC$9*POWER(G$8,4))*POWER($A1507,8)+$B$5*(Blad2!$E$10*G$8+Blad2!$K$10*POWER(G$8,2)+Blad2!$S$10*POWER(G$8,3)+Blad2!$AC$10*POWER(G$8,4)+Blad2!$AO$10*POWER(G$8,5))*POWER($A1507,10)+$B$5*(Blad2!$E$11*G$8+Blad2!$K$11*POWER(G$8,2)+Blad2!$S$11*POWER(G$8,3)+Blad2!$AC$11*POWER(G$8,4)+Blad2!$AO$11*POWER(G$8,5)+Blad2!$BC$11*POWER(G$8,6))*POWER($A1507,12)+$B$5*(Blad2!$E$12*G$8+Blad2!$K$12*POWER(G$8,2)+Blad2!$S$12*POWER(G$8,3)+Blad2!$AC$12*POWER(G$8,4)+Blad2!$AO$12*POWER(G$8,5)+Blad2!$BC$12*POWER(G$8,6)+Blad2!$BS$12*POWER(G$8,7))*POWER($A1507,14)+$B$5*(Blad2!$E$13*G$8+Blad2!$K$13*POWER(G$8,2)+Blad2!$S$13*POWER(G$8,3)+Blad2!$AC$13*POWER(G$8,4)+Blad2!$AO$13*POWER(G$8,5)+Blad2!$BC$13*POWER(G$8,6)+Blad2!$BS$13*POWER(G$8,7)+Blad2!$CK$13*POWER(G$8,8))*POWER($A1507,16)+$B$5*(Blad2!$E$14*G$8+Blad2!$K$14*POWER(G$8,2)+Blad2!$S$14*POWER(G$8,3)+Blad2!$AC$14*POWER(G$8,4)+Blad2!$AO$14*POWER(G$8,5)+Blad2!$BC$14*POWER(G$8,6)+Blad2!$BS$14*POWER(G$8,7)+Blad2!$CK$14*POWER(G$8,8)+Blad2!$DE$14*POWER(G$8,9))*POWER($A1507,18)+$B$5*(Blad2!$E$15*G$8+Blad2!$K$15*POWER(G$8,2)+Blad2!$S$15*POWER(G$8,3)+Blad2!$AC$15*POWER(G$8,4)+Blad2!$AO$15*POWER(G$8,5)+Blad2!$BC$15*POWER(G$8,6)+Blad2!$BS$15*POWER(G$8,7)+Blad2!$CK$15*POWER(G$8,8)+Blad2!$DE$15*POWER(G$8,9)+Blad2!$EA$15*POWER(G$8,10))*POWER($A1507,20)</f>
        <v>-1174379611.0157654</v>
      </c>
    </row>
    <row r="1508" spans="1:7" x14ac:dyDescent="0.2">
      <c r="A1508">
        <f t="shared" si="71"/>
        <v>4.7029642024237672</v>
      </c>
      <c r="B1508">
        <f t="shared" si="72"/>
        <v>1.0540873518437248</v>
      </c>
      <c r="C1508">
        <f>1+$B$5*Blad2!$E$6*C$8*POWER($A1508,2)+$B$5*(Blad2!$E$7*C$8+Blad2!$K$7*POWER(C$8,2))*POWER($A1508,4)+$B$5*(Blad2!$E$8*C$8+Blad2!$K$8*POWER(C$8,2)+Blad2!$S$8*POWER(C$8,3))*POWER($A1508,6)+$B$5*(Blad2!$E$9*C$8+Blad2!$K$9*POWER(C$8,2)+Blad2!$S$9*POWER(C$8,3)+Blad2!$AC$9*POWER(C$8,4))*POWER($A1508,8)+$B$5*(Blad2!$E$10*C$8+Blad2!$K$10*POWER(C$8,2)+Blad2!$S$10*POWER(C$8,3)+Blad2!$AC$10*POWER(C$8,4)+Blad2!$AO$10*POWER(C$8,5))*POWER($A1508,10)+$B$5*(Blad2!$E$11*C$8+Blad2!$K$11*POWER(C$8,2)+Blad2!$S$11*POWER(C$8,3)+Blad2!$AC$11*POWER(C$8,4)+Blad2!$AO$11*POWER(C$8,5)+Blad2!$BC$11*POWER(C$8,6))*POWER($A1508,12)+$B$5*(Blad2!$E$12*C$8+Blad2!$K$12*POWER(C$8,2)+Blad2!$S$12*POWER(C$8,3)+Blad2!$AC$12*POWER(C$8,4)+Blad2!$AO$12*POWER(C$8,5)+Blad2!$BC$12*POWER(C$8,6)+Blad2!$BS$12*POWER(C$8,7))*POWER($A1508,14)+$B$5*(Blad2!$E$13*C$8+Blad2!$K$13*POWER(C$8,2)+Blad2!$S$13*POWER(C$8,3)+Blad2!$AC$13*POWER(C$8,4)+Blad2!$AO$13*POWER(C$8,5)+Blad2!$BC$13*POWER(C$8,6)+Blad2!$BS$13*POWER(C$8,7)+Blad2!$CK$13*POWER(C$8,8))*POWER($A1508,16)+$B$5*(Blad2!$E$14*C$8+Blad2!$K$14*POWER(C$8,2)+Blad2!$S$14*POWER(C$8,3)+Blad2!$AC$14*POWER(C$8,4)+Blad2!$AO$14*POWER(C$8,5)+Blad2!$BC$14*POWER(C$8,6)+Blad2!$BS$14*POWER(C$8,7)+Blad2!$CK$14*POWER(C$8,8)+Blad2!$DE$14*POWER(C$8,9))*POWER($A1508,18)+$B$5*(Blad2!$E$15*C$8+Blad2!$K$15*POWER(C$8,2)+Blad2!$S$15*POWER(C$8,3)+Blad2!$AC$15*POWER(C$8,4)+Blad2!$AO$15*POWER(C$8,5)+Blad2!$BC$15*POWER(C$8,6)+Blad2!$BS$15*POWER(C$8,7)+Blad2!$CK$15*POWER(C$8,8)+Blad2!$DE$15*POWER(C$8,9)+Blad2!$EA$15*POWER(C$8,10))*POWER($A1508,20)</f>
        <v>-98149.131267413613</v>
      </c>
      <c r="D1508">
        <f t="shared" si="70"/>
        <v>1.4141507586388167</v>
      </c>
      <c r="E1508">
        <f>1+$B$5*Blad2!$E$6*E$8*POWER($A1508,2)+$B$5*(Blad2!$E$7*E$8+Blad2!$K$7*POWER(E$8,2))*POWER($A1508,4)+$B$5*(Blad2!$E$8*E$8+Blad2!$K$8*POWER(E$8,2)+Blad2!$S$8*POWER(E$8,3))*POWER($A1508,6)+$B$5*(Blad2!$E$9*E$8+Blad2!$K$9*POWER(E$8,2)+Blad2!$S$9*POWER(E$8,3)+Blad2!$AC$9*POWER(E$8,4))*POWER($A1508,8)+$B$5*(Blad2!$E$10*E$8+Blad2!$K$10*POWER(E$8,2)+Blad2!$S$10*POWER(E$8,3)+Blad2!$AC$10*POWER(E$8,4)+Blad2!$AO$10*POWER(E$8,5))*POWER($A1508,10)+$B$5*(Blad2!$E$11*E$8+Blad2!$K$11*POWER(E$8,2)+Blad2!$S$11*POWER(E$8,3)+Blad2!$AC$11*POWER(E$8,4)+Blad2!$AO$11*POWER(E$8,5)+Blad2!$BC$11*POWER(E$8,6))*POWER($A1508,12)+$B$5*(Blad2!$E$12*E$8+Blad2!$K$12*POWER(E$8,2)+Blad2!$S$12*POWER(E$8,3)+Blad2!$AC$12*POWER(E$8,4)+Blad2!$AO$12*POWER(E$8,5)+Blad2!$BC$12*POWER(E$8,6)+Blad2!$BS$12*POWER(E$8,7))*POWER($A1508,14)+$B$5*(Blad2!$E$13*E$8+Blad2!$K$13*POWER(E$8,2)+Blad2!$S$13*POWER(E$8,3)+Blad2!$AC$13*POWER(E$8,4)+Blad2!$AO$13*POWER(E$8,5)+Blad2!$BC$13*POWER(E$8,6)+Blad2!$BS$13*POWER(E$8,7)+Blad2!$CK$13*POWER(E$8,8))*POWER($A1508,16)+$B$5*(Blad2!$E$14*E$8+Blad2!$K$14*POWER(E$8,2)+Blad2!$S$14*POWER(E$8,3)+Blad2!$AC$14*POWER(E$8,4)+Blad2!$AO$14*POWER(E$8,5)+Blad2!$BC$14*POWER(E$8,6)+Blad2!$BS$14*POWER(E$8,7)+Blad2!$CK$14*POWER(E$8,8)+Blad2!$DE$14*POWER(E$8,9))*POWER($A1508,18)+$B$5*(Blad2!$E$15*E$8+Blad2!$K$15*POWER(E$8,2)+Blad2!$S$15*POWER(E$8,3)+Blad2!$AC$15*POWER(E$8,4)+Blad2!$AO$15*POWER(E$8,5)+Blad2!$BC$15*POWER(E$8,6)+Blad2!$BS$15*POWER(E$8,7)+Blad2!$CK$15*POWER(E$8,8)+Blad2!$DE$15*POWER(E$8,9)+Blad2!$EA$15*POWER(E$8,10))*POWER($A1508,20)</f>
        <v>-72029394.50111185</v>
      </c>
      <c r="F1508">
        <f t="shared" si="70"/>
        <v>3.161014432530084</v>
      </c>
      <c r="G1508">
        <f>1+$B$5*Blad2!$E$6*G$8*POWER($A1508,2)+$B$5*(Blad2!$E$7*G$8+Blad2!$K$7*POWER(G$8,2))*POWER($A1508,4)+$B$5*(Blad2!$E$8*G$8+Blad2!$K$8*POWER(G$8,2)+Blad2!$S$8*POWER(G$8,3))*POWER($A1508,6)+$B$5*(Blad2!$E$9*G$8+Blad2!$K$9*POWER(G$8,2)+Blad2!$S$9*POWER(G$8,3)+Blad2!$AC$9*POWER(G$8,4))*POWER($A1508,8)+$B$5*(Blad2!$E$10*G$8+Blad2!$K$10*POWER(G$8,2)+Blad2!$S$10*POWER(G$8,3)+Blad2!$AC$10*POWER(G$8,4)+Blad2!$AO$10*POWER(G$8,5))*POWER($A1508,10)+$B$5*(Blad2!$E$11*G$8+Blad2!$K$11*POWER(G$8,2)+Blad2!$S$11*POWER(G$8,3)+Blad2!$AC$11*POWER(G$8,4)+Blad2!$AO$11*POWER(G$8,5)+Blad2!$BC$11*POWER(G$8,6))*POWER($A1508,12)+$B$5*(Blad2!$E$12*G$8+Blad2!$K$12*POWER(G$8,2)+Blad2!$S$12*POWER(G$8,3)+Blad2!$AC$12*POWER(G$8,4)+Blad2!$AO$12*POWER(G$8,5)+Blad2!$BC$12*POWER(G$8,6)+Blad2!$BS$12*POWER(G$8,7))*POWER($A1508,14)+$B$5*(Blad2!$E$13*G$8+Blad2!$K$13*POWER(G$8,2)+Blad2!$S$13*POWER(G$8,3)+Blad2!$AC$13*POWER(G$8,4)+Blad2!$AO$13*POWER(G$8,5)+Blad2!$BC$13*POWER(G$8,6)+Blad2!$BS$13*POWER(G$8,7)+Blad2!$CK$13*POWER(G$8,8))*POWER($A1508,16)+$B$5*(Blad2!$E$14*G$8+Blad2!$K$14*POWER(G$8,2)+Blad2!$S$14*POWER(G$8,3)+Blad2!$AC$14*POWER(G$8,4)+Blad2!$AO$14*POWER(G$8,5)+Blad2!$BC$14*POWER(G$8,6)+Blad2!$BS$14*POWER(G$8,7)+Blad2!$CK$14*POWER(G$8,8)+Blad2!$DE$14*POWER(G$8,9))*POWER($A1508,18)+$B$5*(Blad2!$E$15*G$8+Blad2!$K$15*POWER(G$8,2)+Blad2!$S$15*POWER(G$8,3)+Blad2!$AC$15*POWER(G$8,4)+Blad2!$AO$15*POWER(G$8,5)+Blad2!$BC$15*POWER(G$8,6)+Blad2!$BS$15*POWER(G$8,7)+Blad2!$CK$15*POWER(G$8,8)+Blad2!$DE$15*POWER(G$8,9)+Blad2!$EA$15*POWER(G$8,10))*POWER($A1508,20)</f>
        <v>-1189964482.9537077</v>
      </c>
    </row>
    <row r="1509" spans="1:7" x14ac:dyDescent="0.2">
      <c r="A1509">
        <f t="shared" si="71"/>
        <v>4.7061057950773568</v>
      </c>
      <c r="B1509">
        <f t="shared" si="72"/>
        <v>1.0540902415438207</v>
      </c>
      <c r="C1509">
        <f>1+$B$5*Blad2!$E$6*C$8*POWER($A1509,2)+$B$5*(Blad2!$E$7*C$8+Blad2!$K$7*POWER(C$8,2))*POWER($A1509,4)+$B$5*(Blad2!$E$8*C$8+Blad2!$K$8*POWER(C$8,2)+Blad2!$S$8*POWER(C$8,3))*POWER($A1509,6)+$B$5*(Blad2!$E$9*C$8+Blad2!$K$9*POWER(C$8,2)+Blad2!$S$9*POWER(C$8,3)+Blad2!$AC$9*POWER(C$8,4))*POWER($A1509,8)+$B$5*(Blad2!$E$10*C$8+Blad2!$K$10*POWER(C$8,2)+Blad2!$S$10*POWER(C$8,3)+Blad2!$AC$10*POWER(C$8,4)+Blad2!$AO$10*POWER(C$8,5))*POWER($A1509,10)+$B$5*(Blad2!$E$11*C$8+Blad2!$K$11*POWER(C$8,2)+Blad2!$S$11*POWER(C$8,3)+Blad2!$AC$11*POWER(C$8,4)+Blad2!$AO$11*POWER(C$8,5)+Blad2!$BC$11*POWER(C$8,6))*POWER($A1509,12)+$B$5*(Blad2!$E$12*C$8+Blad2!$K$12*POWER(C$8,2)+Blad2!$S$12*POWER(C$8,3)+Blad2!$AC$12*POWER(C$8,4)+Blad2!$AO$12*POWER(C$8,5)+Blad2!$BC$12*POWER(C$8,6)+Blad2!$BS$12*POWER(C$8,7))*POWER($A1509,14)+$B$5*(Blad2!$E$13*C$8+Blad2!$K$13*POWER(C$8,2)+Blad2!$S$13*POWER(C$8,3)+Blad2!$AC$13*POWER(C$8,4)+Blad2!$AO$13*POWER(C$8,5)+Blad2!$BC$13*POWER(C$8,6)+Blad2!$BS$13*POWER(C$8,7)+Blad2!$CK$13*POWER(C$8,8))*POWER($A1509,16)+$B$5*(Blad2!$E$14*C$8+Blad2!$K$14*POWER(C$8,2)+Blad2!$S$14*POWER(C$8,3)+Blad2!$AC$14*POWER(C$8,4)+Blad2!$AO$14*POWER(C$8,5)+Blad2!$BC$14*POWER(C$8,6)+Blad2!$BS$14*POWER(C$8,7)+Blad2!$CK$14*POWER(C$8,8)+Blad2!$DE$14*POWER(C$8,9))*POWER($A1509,18)+$B$5*(Blad2!$E$15*C$8+Blad2!$K$15*POWER(C$8,2)+Blad2!$S$15*POWER(C$8,3)+Blad2!$AC$15*POWER(C$8,4)+Blad2!$AO$15*POWER(C$8,5)+Blad2!$BC$15*POWER(C$8,6)+Blad2!$BS$15*POWER(C$8,7)+Blad2!$CK$15*POWER(C$8,8)+Blad2!$DE$15*POWER(C$8,9)+Blad2!$EA$15*POWER(C$8,10))*POWER($A1509,20)</f>
        <v>-99448.252008382638</v>
      </c>
      <c r="D1509">
        <f t="shared" si="70"/>
        <v>1.4141856481101402</v>
      </c>
      <c r="E1509">
        <f>1+$B$5*Blad2!$E$6*E$8*POWER($A1509,2)+$B$5*(Blad2!$E$7*E$8+Blad2!$K$7*POWER(E$8,2))*POWER($A1509,4)+$B$5*(Blad2!$E$8*E$8+Blad2!$K$8*POWER(E$8,2)+Blad2!$S$8*POWER(E$8,3))*POWER($A1509,6)+$B$5*(Blad2!$E$9*E$8+Blad2!$K$9*POWER(E$8,2)+Blad2!$S$9*POWER(E$8,3)+Blad2!$AC$9*POWER(E$8,4))*POWER($A1509,8)+$B$5*(Blad2!$E$10*E$8+Blad2!$K$10*POWER(E$8,2)+Blad2!$S$10*POWER(E$8,3)+Blad2!$AC$10*POWER(E$8,4)+Blad2!$AO$10*POWER(E$8,5))*POWER($A1509,10)+$B$5*(Blad2!$E$11*E$8+Blad2!$K$11*POWER(E$8,2)+Blad2!$S$11*POWER(E$8,3)+Blad2!$AC$11*POWER(E$8,4)+Blad2!$AO$11*POWER(E$8,5)+Blad2!$BC$11*POWER(E$8,6))*POWER($A1509,12)+$B$5*(Blad2!$E$12*E$8+Blad2!$K$12*POWER(E$8,2)+Blad2!$S$12*POWER(E$8,3)+Blad2!$AC$12*POWER(E$8,4)+Blad2!$AO$12*POWER(E$8,5)+Blad2!$BC$12*POWER(E$8,6)+Blad2!$BS$12*POWER(E$8,7))*POWER($A1509,14)+$B$5*(Blad2!$E$13*E$8+Blad2!$K$13*POWER(E$8,2)+Blad2!$S$13*POWER(E$8,3)+Blad2!$AC$13*POWER(E$8,4)+Blad2!$AO$13*POWER(E$8,5)+Blad2!$BC$13*POWER(E$8,6)+Blad2!$BS$13*POWER(E$8,7)+Blad2!$CK$13*POWER(E$8,8))*POWER($A1509,16)+$B$5*(Blad2!$E$14*E$8+Blad2!$K$14*POWER(E$8,2)+Blad2!$S$14*POWER(E$8,3)+Blad2!$AC$14*POWER(E$8,4)+Blad2!$AO$14*POWER(E$8,5)+Blad2!$BC$14*POWER(E$8,6)+Blad2!$BS$14*POWER(E$8,7)+Blad2!$CK$14*POWER(E$8,8)+Blad2!$DE$14*POWER(E$8,9))*POWER($A1509,18)+$B$5*(Blad2!$E$15*E$8+Blad2!$K$15*POWER(E$8,2)+Blad2!$S$15*POWER(E$8,3)+Blad2!$AC$15*POWER(E$8,4)+Blad2!$AO$15*POWER(E$8,5)+Blad2!$BC$15*POWER(E$8,6)+Blad2!$BS$15*POWER(E$8,7)+Blad2!$CK$15*POWER(E$8,8)+Blad2!$DE$15*POWER(E$8,9)+Blad2!$EA$15*POWER(E$8,10))*POWER($A1509,20)</f>
        <v>-72989899.994495049</v>
      </c>
      <c r="F1509">
        <f t="shared" si="70"/>
        <v>3.1617160294864823</v>
      </c>
      <c r="G1509">
        <f>1+$B$5*Blad2!$E$6*G$8*POWER($A1509,2)+$B$5*(Blad2!$E$7*G$8+Blad2!$K$7*POWER(G$8,2))*POWER($A1509,4)+$B$5*(Blad2!$E$8*G$8+Blad2!$K$8*POWER(G$8,2)+Blad2!$S$8*POWER(G$8,3))*POWER($A1509,6)+$B$5*(Blad2!$E$9*G$8+Blad2!$K$9*POWER(G$8,2)+Blad2!$S$9*POWER(G$8,3)+Blad2!$AC$9*POWER(G$8,4))*POWER($A1509,8)+$B$5*(Blad2!$E$10*G$8+Blad2!$K$10*POWER(G$8,2)+Blad2!$S$10*POWER(G$8,3)+Blad2!$AC$10*POWER(G$8,4)+Blad2!$AO$10*POWER(G$8,5))*POWER($A1509,10)+$B$5*(Blad2!$E$11*G$8+Blad2!$K$11*POWER(G$8,2)+Blad2!$S$11*POWER(G$8,3)+Blad2!$AC$11*POWER(G$8,4)+Blad2!$AO$11*POWER(G$8,5)+Blad2!$BC$11*POWER(G$8,6))*POWER($A1509,12)+$B$5*(Blad2!$E$12*G$8+Blad2!$K$12*POWER(G$8,2)+Blad2!$S$12*POWER(G$8,3)+Blad2!$AC$12*POWER(G$8,4)+Blad2!$AO$12*POWER(G$8,5)+Blad2!$BC$12*POWER(G$8,6)+Blad2!$BS$12*POWER(G$8,7))*POWER($A1509,14)+$B$5*(Blad2!$E$13*G$8+Blad2!$K$13*POWER(G$8,2)+Blad2!$S$13*POWER(G$8,3)+Blad2!$AC$13*POWER(G$8,4)+Blad2!$AO$13*POWER(G$8,5)+Blad2!$BC$13*POWER(G$8,6)+Blad2!$BS$13*POWER(G$8,7)+Blad2!$CK$13*POWER(G$8,8))*POWER($A1509,16)+$B$5*(Blad2!$E$14*G$8+Blad2!$K$14*POWER(G$8,2)+Blad2!$S$14*POWER(G$8,3)+Blad2!$AC$14*POWER(G$8,4)+Blad2!$AO$14*POWER(G$8,5)+Blad2!$BC$14*POWER(G$8,6)+Blad2!$BS$14*POWER(G$8,7)+Blad2!$CK$14*POWER(G$8,8)+Blad2!$DE$14*POWER(G$8,9))*POWER($A1509,18)+$B$5*(Blad2!$E$15*G$8+Blad2!$K$15*POWER(G$8,2)+Blad2!$S$15*POWER(G$8,3)+Blad2!$AC$15*POWER(G$8,4)+Blad2!$AO$15*POWER(G$8,5)+Blad2!$BC$15*POWER(G$8,6)+Blad2!$BS$15*POWER(G$8,7)+Blad2!$CK$15*POWER(G$8,8)+Blad2!$DE$15*POWER(G$8,9)+Blad2!$EA$15*POWER(G$8,10))*POWER($A1509,20)</f>
        <v>-1205745876.001338</v>
      </c>
    </row>
    <row r="1510" spans="1:7" x14ac:dyDescent="0.2">
      <c r="A1510">
        <f t="shared" si="71"/>
        <v>4.7092473877309464</v>
      </c>
      <c r="B1510">
        <f t="shared" si="72"/>
        <v>1.0540919754209197</v>
      </c>
      <c r="C1510">
        <f>1+$B$5*Blad2!$E$6*C$8*POWER($A1510,2)+$B$5*(Blad2!$E$7*C$8+Blad2!$K$7*POWER(C$8,2))*POWER($A1510,4)+$B$5*(Blad2!$E$8*C$8+Blad2!$K$8*POWER(C$8,2)+Blad2!$S$8*POWER(C$8,3))*POWER($A1510,6)+$B$5*(Blad2!$E$9*C$8+Blad2!$K$9*POWER(C$8,2)+Blad2!$S$9*POWER(C$8,3)+Blad2!$AC$9*POWER(C$8,4))*POWER($A1510,8)+$B$5*(Blad2!$E$10*C$8+Blad2!$K$10*POWER(C$8,2)+Blad2!$S$10*POWER(C$8,3)+Blad2!$AC$10*POWER(C$8,4)+Blad2!$AO$10*POWER(C$8,5))*POWER($A1510,10)+$B$5*(Blad2!$E$11*C$8+Blad2!$K$11*POWER(C$8,2)+Blad2!$S$11*POWER(C$8,3)+Blad2!$AC$11*POWER(C$8,4)+Blad2!$AO$11*POWER(C$8,5)+Blad2!$BC$11*POWER(C$8,6))*POWER($A1510,12)+$B$5*(Blad2!$E$12*C$8+Blad2!$K$12*POWER(C$8,2)+Blad2!$S$12*POWER(C$8,3)+Blad2!$AC$12*POWER(C$8,4)+Blad2!$AO$12*POWER(C$8,5)+Blad2!$BC$12*POWER(C$8,6)+Blad2!$BS$12*POWER(C$8,7))*POWER($A1510,14)+$B$5*(Blad2!$E$13*C$8+Blad2!$K$13*POWER(C$8,2)+Blad2!$S$13*POWER(C$8,3)+Blad2!$AC$13*POWER(C$8,4)+Blad2!$AO$13*POWER(C$8,5)+Blad2!$BC$13*POWER(C$8,6)+Blad2!$BS$13*POWER(C$8,7)+Blad2!$CK$13*POWER(C$8,8))*POWER($A1510,16)+$B$5*(Blad2!$E$14*C$8+Blad2!$K$14*POWER(C$8,2)+Blad2!$S$14*POWER(C$8,3)+Blad2!$AC$14*POWER(C$8,4)+Blad2!$AO$14*POWER(C$8,5)+Blad2!$BC$14*POWER(C$8,6)+Blad2!$BS$14*POWER(C$8,7)+Blad2!$CK$14*POWER(C$8,8)+Blad2!$DE$14*POWER(C$8,9))*POWER($A1510,18)+$B$5*(Blad2!$E$15*C$8+Blad2!$K$15*POWER(C$8,2)+Blad2!$S$15*POWER(C$8,3)+Blad2!$AC$15*POWER(C$8,4)+Blad2!$AO$15*POWER(C$8,5)+Blad2!$BC$15*POWER(C$8,6)+Blad2!$BS$15*POWER(C$8,7)+Blad2!$CK$15*POWER(C$8,8)+Blad2!$DE$15*POWER(C$8,9)+Blad2!$EA$15*POWER(C$8,10))*POWER($A1510,20)</f>
        <v>-100763.67279620333</v>
      </c>
      <c r="D1510">
        <f t="shared" si="70"/>
        <v>1.4142065835835123</v>
      </c>
      <c r="E1510">
        <f>1+$B$5*Blad2!$E$6*E$8*POWER($A1510,2)+$B$5*(Blad2!$E$7*E$8+Blad2!$K$7*POWER(E$8,2))*POWER($A1510,4)+$B$5*(Blad2!$E$8*E$8+Blad2!$K$8*POWER(E$8,2)+Blad2!$S$8*POWER(E$8,3))*POWER($A1510,6)+$B$5*(Blad2!$E$9*E$8+Blad2!$K$9*POWER(E$8,2)+Blad2!$S$9*POWER(E$8,3)+Blad2!$AC$9*POWER(E$8,4))*POWER($A1510,8)+$B$5*(Blad2!$E$10*E$8+Blad2!$K$10*POWER(E$8,2)+Blad2!$S$10*POWER(E$8,3)+Blad2!$AC$10*POWER(E$8,4)+Blad2!$AO$10*POWER(E$8,5))*POWER($A1510,10)+$B$5*(Blad2!$E$11*E$8+Blad2!$K$11*POWER(E$8,2)+Blad2!$S$11*POWER(E$8,3)+Blad2!$AC$11*POWER(E$8,4)+Blad2!$AO$11*POWER(E$8,5)+Blad2!$BC$11*POWER(E$8,6))*POWER($A1510,12)+$B$5*(Blad2!$E$12*E$8+Blad2!$K$12*POWER(E$8,2)+Blad2!$S$12*POWER(E$8,3)+Blad2!$AC$12*POWER(E$8,4)+Blad2!$AO$12*POWER(E$8,5)+Blad2!$BC$12*POWER(E$8,6)+Blad2!$BS$12*POWER(E$8,7))*POWER($A1510,14)+$B$5*(Blad2!$E$13*E$8+Blad2!$K$13*POWER(E$8,2)+Blad2!$S$13*POWER(E$8,3)+Blad2!$AC$13*POWER(E$8,4)+Blad2!$AO$13*POWER(E$8,5)+Blad2!$BC$13*POWER(E$8,6)+Blad2!$BS$13*POWER(E$8,7)+Blad2!$CK$13*POWER(E$8,8))*POWER($A1510,16)+$B$5*(Blad2!$E$14*E$8+Blad2!$K$14*POWER(E$8,2)+Blad2!$S$14*POWER(E$8,3)+Blad2!$AC$14*POWER(E$8,4)+Blad2!$AO$14*POWER(E$8,5)+Blad2!$BC$14*POWER(E$8,6)+Blad2!$BS$14*POWER(E$8,7)+Blad2!$CK$14*POWER(E$8,8)+Blad2!$DE$14*POWER(E$8,9))*POWER($A1510,18)+$B$5*(Blad2!$E$15*E$8+Blad2!$K$15*POWER(E$8,2)+Blad2!$S$15*POWER(E$8,3)+Blad2!$AC$15*POWER(E$8,4)+Blad2!$AO$15*POWER(E$8,5)+Blad2!$BC$15*POWER(E$8,6)+Blad2!$BS$15*POWER(E$8,7)+Blad2!$CK$15*POWER(E$8,8)+Blad2!$DE$15*POWER(E$8,9)+Blad2!$EA$15*POWER(E$8,10))*POWER($A1510,20)</f>
        <v>-73962565.256656602</v>
      </c>
      <c r="F1510">
        <f t="shared" si="70"/>
        <v>3.1621372230534059</v>
      </c>
      <c r="G1510">
        <f>1+$B$5*Blad2!$E$6*G$8*POWER($A1510,2)+$B$5*(Blad2!$E$7*G$8+Blad2!$K$7*POWER(G$8,2))*POWER($A1510,4)+$B$5*(Blad2!$E$8*G$8+Blad2!$K$8*POWER(G$8,2)+Blad2!$S$8*POWER(G$8,3))*POWER($A1510,6)+$B$5*(Blad2!$E$9*G$8+Blad2!$K$9*POWER(G$8,2)+Blad2!$S$9*POWER(G$8,3)+Blad2!$AC$9*POWER(G$8,4))*POWER($A1510,8)+$B$5*(Blad2!$E$10*G$8+Blad2!$K$10*POWER(G$8,2)+Blad2!$S$10*POWER(G$8,3)+Blad2!$AC$10*POWER(G$8,4)+Blad2!$AO$10*POWER(G$8,5))*POWER($A1510,10)+$B$5*(Blad2!$E$11*G$8+Blad2!$K$11*POWER(G$8,2)+Blad2!$S$11*POWER(G$8,3)+Blad2!$AC$11*POWER(G$8,4)+Blad2!$AO$11*POWER(G$8,5)+Blad2!$BC$11*POWER(G$8,6))*POWER($A1510,12)+$B$5*(Blad2!$E$12*G$8+Blad2!$K$12*POWER(G$8,2)+Blad2!$S$12*POWER(G$8,3)+Blad2!$AC$12*POWER(G$8,4)+Blad2!$AO$12*POWER(G$8,5)+Blad2!$BC$12*POWER(G$8,6)+Blad2!$BS$12*POWER(G$8,7))*POWER($A1510,14)+$B$5*(Blad2!$E$13*G$8+Blad2!$K$13*POWER(G$8,2)+Blad2!$S$13*POWER(G$8,3)+Blad2!$AC$13*POWER(G$8,4)+Blad2!$AO$13*POWER(G$8,5)+Blad2!$BC$13*POWER(G$8,6)+Blad2!$BS$13*POWER(G$8,7)+Blad2!$CK$13*POWER(G$8,8))*POWER($A1510,16)+$B$5*(Blad2!$E$14*G$8+Blad2!$K$14*POWER(G$8,2)+Blad2!$S$14*POWER(G$8,3)+Blad2!$AC$14*POWER(G$8,4)+Blad2!$AO$14*POWER(G$8,5)+Blad2!$BC$14*POWER(G$8,6)+Blad2!$BS$14*POWER(G$8,7)+Blad2!$CK$14*POWER(G$8,8)+Blad2!$DE$14*POWER(G$8,9))*POWER($A1510,18)+$B$5*(Blad2!$E$15*G$8+Blad2!$K$15*POWER(G$8,2)+Blad2!$S$15*POWER(G$8,3)+Blad2!$AC$15*POWER(G$8,4)+Blad2!$AO$15*POWER(G$8,5)+Blad2!$BC$15*POWER(G$8,6)+Blad2!$BS$15*POWER(G$8,7)+Blad2!$CK$15*POWER(G$8,8)+Blad2!$DE$15*POWER(G$8,9)+Blad2!$EA$15*POWER(G$8,10))*POWER($A1510,20)</f>
        <v>-1221726138.2271595</v>
      </c>
    </row>
    <row r="1511" spans="1:7" x14ac:dyDescent="0.2">
      <c r="A1511">
        <f t="shared" si="71"/>
        <v>4.712388980384536</v>
      </c>
      <c r="B1511">
        <f t="shared" si="72"/>
        <v>1.0540925533894598</v>
      </c>
      <c r="C1511">
        <f>1+$B$5*Blad2!$E$6*C$8*POWER($A1511,2)+$B$5*(Blad2!$E$7*C$8+Blad2!$K$7*POWER(C$8,2))*POWER($A1511,4)+$B$5*(Blad2!$E$8*C$8+Blad2!$K$8*POWER(C$8,2)+Blad2!$S$8*POWER(C$8,3))*POWER($A1511,6)+$B$5*(Blad2!$E$9*C$8+Blad2!$K$9*POWER(C$8,2)+Blad2!$S$9*POWER(C$8,3)+Blad2!$AC$9*POWER(C$8,4))*POWER($A1511,8)+$B$5*(Blad2!$E$10*C$8+Blad2!$K$10*POWER(C$8,2)+Blad2!$S$10*POWER(C$8,3)+Blad2!$AC$10*POWER(C$8,4)+Blad2!$AO$10*POWER(C$8,5))*POWER($A1511,10)+$B$5*(Blad2!$E$11*C$8+Blad2!$K$11*POWER(C$8,2)+Blad2!$S$11*POWER(C$8,3)+Blad2!$AC$11*POWER(C$8,4)+Blad2!$AO$11*POWER(C$8,5)+Blad2!$BC$11*POWER(C$8,6))*POWER($A1511,12)+$B$5*(Blad2!$E$12*C$8+Blad2!$K$12*POWER(C$8,2)+Blad2!$S$12*POWER(C$8,3)+Blad2!$AC$12*POWER(C$8,4)+Blad2!$AO$12*POWER(C$8,5)+Blad2!$BC$12*POWER(C$8,6)+Blad2!$BS$12*POWER(C$8,7))*POWER($A1511,14)+$B$5*(Blad2!$E$13*C$8+Blad2!$K$13*POWER(C$8,2)+Blad2!$S$13*POWER(C$8,3)+Blad2!$AC$13*POWER(C$8,4)+Blad2!$AO$13*POWER(C$8,5)+Blad2!$BC$13*POWER(C$8,6)+Blad2!$BS$13*POWER(C$8,7)+Blad2!$CK$13*POWER(C$8,8))*POWER($A1511,16)+$B$5*(Blad2!$E$14*C$8+Blad2!$K$14*POWER(C$8,2)+Blad2!$S$14*POWER(C$8,3)+Blad2!$AC$14*POWER(C$8,4)+Blad2!$AO$14*POWER(C$8,5)+Blad2!$BC$14*POWER(C$8,6)+Blad2!$BS$14*POWER(C$8,7)+Blad2!$CK$14*POWER(C$8,8)+Blad2!$DE$14*POWER(C$8,9))*POWER($A1511,18)+$B$5*(Blad2!$E$15*C$8+Blad2!$K$15*POWER(C$8,2)+Blad2!$S$15*POWER(C$8,3)+Blad2!$AC$15*POWER(C$8,4)+Blad2!$AO$15*POWER(C$8,5)+Blad2!$BC$15*POWER(C$8,6)+Blad2!$BS$15*POWER(C$8,7)+Blad2!$CK$15*POWER(C$8,8)+Blad2!$DE$15*POWER(C$8,9)+Blad2!$EA$15*POWER(C$8,10))*POWER($A1511,20)</f>
        <v>-102095.5870053494</v>
      </c>
      <c r="D1511">
        <f t="shared" si="70"/>
        <v>1.4142135623730949</v>
      </c>
      <c r="E1511">
        <f>1+$B$5*Blad2!$E$6*E$8*POWER($A1511,2)+$B$5*(Blad2!$E$7*E$8+Blad2!$K$7*POWER(E$8,2))*POWER($A1511,4)+$B$5*(Blad2!$E$8*E$8+Blad2!$K$8*POWER(E$8,2)+Blad2!$S$8*POWER(E$8,3))*POWER($A1511,6)+$B$5*(Blad2!$E$9*E$8+Blad2!$K$9*POWER(E$8,2)+Blad2!$S$9*POWER(E$8,3)+Blad2!$AC$9*POWER(E$8,4))*POWER($A1511,8)+$B$5*(Blad2!$E$10*E$8+Blad2!$K$10*POWER(E$8,2)+Blad2!$S$10*POWER(E$8,3)+Blad2!$AC$10*POWER(E$8,4)+Blad2!$AO$10*POWER(E$8,5))*POWER($A1511,10)+$B$5*(Blad2!$E$11*E$8+Blad2!$K$11*POWER(E$8,2)+Blad2!$S$11*POWER(E$8,3)+Blad2!$AC$11*POWER(E$8,4)+Blad2!$AO$11*POWER(E$8,5)+Blad2!$BC$11*POWER(E$8,6))*POWER($A1511,12)+$B$5*(Blad2!$E$12*E$8+Blad2!$K$12*POWER(E$8,2)+Blad2!$S$12*POWER(E$8,3)+Blad2!$AC$12*POWER(E$8,4)+Blad2!$AO$12*POWER(E$8,5)+Blad2!$BC$12*POWER(E$8,6)+Blad2!$BS$12*POWER(E$8,7))*POWER($A1511,14)+$B$5*(Blad2!$E$13*E$8+Blad2!$K$13*POWER(E$8,2)+Blad2!$S$13*POWER(E$8,3)+Blad2!$AC$13*POWER(E$8,4)+Blad2!$AO$13*POWER(E$8,5)+Blad2!$BC$13*POWER(E$8,6)+Blad2!$BS$13*POWER(E$8,7)+Blad2!$CK$13*POWER(E$8,8))*POWER($A1511,16)+$B$5*(Blad2!$E$14*E$8+Blad2!$K$14*POWER(E$8,2)+Blad2!$S$14*POWER(E$8,3)+Blad2!$AC$14*POWER(E$8,4)+Blad2!$AO$14*POWER(E$8,5)+Blad2!$BC$14*POWER(E$8,6)+Blad2!$BS$14*POWER(E$8,7)+Blad2!$CK$14*POWER(E$8,8)+Blad2!$DE$14*POWER(E$8,9))*POWER($A1511,18)+$B$5*(Blad2!$E$15*E$8+Blad2!$K$15*POWER(E$8,2)+Blad2!$S$15*POWER(E$8,3)+Blad2!$AC$15*POWER(E$8,4)+Blad2!$AO$15*POWER(E$8,5)+Blad2!$BC$15*POWER(E$8,6)+Blad2!$BS$15*POWER(E$8,7)+Blad2!$CK$15*POWER(E$8,8)+Blad2!$DE$15*POWER(E$8,9)+Blad2!$EA$15*POWER(E$8,10))*POWER($A1511,20)</f>
        <v>-74947536.042567566</v>
      </c>
      <c r="F1511">
        <f t="shared" si="70"/>
        <v>3.16227766016838</v>
      </c>
      <c r="G1511">
        <f>1+$B$5*Blad2!$E$6*G$8*POWER($A1511,2)+$B$5*(Blad2!$E$7*G$8+Blad2!$K$7*POWER(G$8,2))*POWER($A1511,4)+$B$5*(Blad2!$E$8*G$8+Blad2!$K$8*POWER(G$8,2)+Blad2!$S$8*POWER(G$8,3))*POWER($A1511,6)+$B$5*(Blad2!$E$9*G$8+Blad2!$K$9*POWER(G$8,2)+Blad2!$S$9*POWER(G$8,3)+Blad2!$AC$9*POWER(G$8,4))*POWER($A1511,8)+$B$5*(Blad2!$E$10*G$8+Blad2!$K$10*POWER(G$8,2)+Blad2!$S$10*POWER(G$8,3)+Blad2!$AC$10*POWER(G$8,4)+Blad2!$AO$10*POWER(G$8,5))*POWER($A1511,10)+$B$5*(Blad2!$E$11*G$8+Blad2!$K$11*POWER(G$8,2)+Blad2!$S$11*POWER(G$8,3)+Blad2!$AC$11*POWER(G$8,4)+Blad2!$AO$11*POWER(G$8,5)+Blad2!$BC$11*POWER(G$8,6))*POWER($A1511,12)+$B$5*(Blad2!$E$12*G$8+Blad2!$K$12*POWER(G$8,2)+Blad2!$S$12*POWER(G$8,3)+Blad2!$AC$12*POWER(G$8,4)+Blad2!$AO$12*POWER(G$8,5)+Blad2!$BC$12*POWER(G$8,6)+Blad2!$BS$12*POWER(G$8,7))*POWER($A1511,14)+$B$5*(Blad2!$E$13*G$8+Blad2!$K$13*POWER(G$8,2)+Blad2!$S$13*POWER(G$8,3)+Blad2!$AC$13*POWER(G$8,4)+Blad2!$AO$13*POWER(G$8,5)+Blad2!$BC$13*POWER(G$8,6)+Blad2!$BS$13*POWER(G$8,7)+Blad2!$CK$13*POWER(G$8,8))*POWER($A1511,16)+$B$5*(Blad2!$E$14*G$8+Blad2!$K$14*POWER(G$8,2)+Blad2!$S$14*POWER(G$8,3)+Blad2!$AC$14*POWER(G$8,4)+Blad2!$AO$14*POWER(G$8,5)+Blad2!$BC$14*POWER(G$8,6)+Blad2!$BS$14*POWER(G$8,7)+Blad2!$CK$14*POWER(G$8,8)+Blad2!$DE$14*POWER(G$8,9))*POWER($A1511,18)+$B$5*(Blad2!$E$15*G$8+Blad2!$K$15*POWER(G$8,2)+Blad2!$S$15*POWER(G$8,3)+Blad2!$AC$15*POWER(G$8,4)+Blad2!$AO$15*POWER(G$8,5)+Blad2!$BC$15*POWER(G$8,6)+Blad2!$BS$15*POWER(G$8,7)+Blad2!$CK$15*POWER(G$8,8)+Blad2!$DE$15*POWER(G$8,9)+Blad2!$EA$15*POWER(G$8,10))*POWER($A1511,20)</f>
        <v>-1237907644.2002292</v>
      </c>
    </row>
    <row r="1512" spans="1:7" x14ac:dyDescent="0.2">
      <c r="A1512">
        <f t="shared" si="71"/>
        <v>4.7155305730381256</v>
      </c>
      <c r="B1512">
        <f t="shared" si="72"/>
        <v>1.0540919754209197</v>
      </c>
      <c r="C1512">
        <f>1+$B$5*Blad2!$E$6*C$8*POWER($A1512,2)+$B$5*(Blad2!$E$7*C$8+Blad2!$K$7*POWER(C$8,2))*POWER($A1512,4)+$B$5*(Blad2!$E$8*C$8+Blad2!$K$8*POWER(C$8,2)+Blad2!$S$8*POWER(C$8,3))*POWER($A1512,6)+$B$5*(Blad2!$E$9*C$8+Blad2!$K$9*POWER(C$8,2)+Blad2!$S$9*POWER(C$8,3)+Blad2!$AC$9*POWER(C$8,4))*POWER($A1512,8)+$B$5*(Blad2!$E$10*C$8+Blad2!$K$10*POWER(C$8,2)+Blad2!$S$10*POWER(C$8,3)+Blad2!$AC$10*POWER(C$8,4)+Blad2!$AO$10*POWER(C$8,5))*POWER($A1512,10)+$B$5*(Blad2!$E$11*C$8+Blad2!$K$11*POWER(C$8,2)+Blad2!$S$11*POWER(C$8,3)+Blad2!$AC$11*POWER(C$8,4)+Blad2!$AO$11*POWER(C$8,5)+Blad2!$BC$11*POWER(C$8,6))*POWER($A1512,12)+$B$5*(Blad2!$E$12*C$8+Blad2!$K$12*POWER(C$8,2)+Blad2!$S$12*POWER(C$8,3)+Blad2!$AC$12*POWER(C$8,4)+Blad2!$AO$12*POWER(C$8,5)+Blad2!$BC$12*POWER(C$8,6)+Blad2!$BS$12*POWER(C$8,7))*POWER($A1512,14)+$B$5*(Blad2!$E$13*C$8+Blad2!$K$13*POWER(C$8,2)+Blad2!$S$13*POWER(C$8,3)+Blad2!$AC$13*POWER(C$8,4)+Blad2!$AO$13*POWER(C$8,5)+Blad2!$BC$13*POWER(C$8,6)+Blad2!$BS$13*POWER(C$8,7)+Blad2!$CK$13*POWER(C$8,8))*POWER($A1512,16)+$B$5*(Blad2!$E$14*C$8+Blad2!$K$14*POWER(C$8,2)+Blad2!$S$14*POWER(C$8,3)+Blad2!$AC$14*POWER(C$8,4)+Blad2!$AO$14*POWER(C$8,5)+Blad2!$BC$14*POWER(C$8,6)+Blad2!$BS$14*POWER(C$8,7)+Blad2!$CK$14*POWER(C$8,8)+Blad2!$DE$14*POWER(C$8,9))*POWER($A1512,18)+$B$5*(Blad2!$E$15*C$8+Blad2!$K$15*POWER(C$8,2)+Blad2!$S$15*POWER(C$8,3)+Blad2!$AC$15*POWER(C$8,4)+Blad2!$AO$15*POWER(C$8,5)+Blad2!$BC$15*POWER(C$8,6)+Blad2!$BS$15*POWER(C$8,7)+Blad2!$CK$15*POWER(C$8,8)+Blad2!$DE$15*POWER(C$8,9)+Blad2!$EA$15*POWER(C$8,10))*POWER($A1512,20)</f>
        <v>-103444.19017324528</v>
      </c>
      <c r="D1512">
        <f t="shared" si="70"/>
        <v>1.4142065835835138</v>
      </c>
      <c r="E1512">
        <f>1+$B$5*Blad2!$E$6*E$8*POWER($A1512,2)+$B$5*(Blad2!$E$7*E$8+Blad2!$K$7*POWER(E$8,2))*POWER($A1512,4)+$B$5*(Blad2!$E$8*E$8+Blad2!$K$8*POWER(E$8,2)+Blad2!$S$8*POWER(E$8,3))*POWER($A1512,6)+$B$5*(Blad2!$E$9*E$8+Blad2!$K$9*POWER(E$8,2)+Blad2!$S$9*POWER(E$8,3)+Blad2!$AC$9*POWER(E$8,4))*POWER($A1512,8)+$B$5*(Blad2!$E$10*E$8+Blad2!$K$10*POWER(E$8,2)+Blad2!$S$10*POWER(E$8,3)+Blad2!$AC$10*POWER(E$8,4)+Blad2!$AO$10*POWER(E$8,5))*POWER($A1512,10)+$B$5*(Blad2!$E$11*E$8+Blad2!$K$11*POWER(E$8,2)+Blad2!$S$11*POWER(E$8,3)+Blad2!$AC$11*POWER(E$8,4)+Blad2!$AO$11*POWER(E$8,5)+Blad2!$BC$11*POWER(E$8,6))*POWER($A1512,12)+$B$5*(Blad2!$E$12*E$8+Blad2!$K$12*POWER(E$8,2)+Blad2!$S$12*POWER(E$8,3)+Blad2!$AC$12*POWER(E$8,4)+Blad2!$AO$12*POWER(E$8,5)+Blad2!$BC$12*POWER(E$8,6)+Blad2!$BS$12*POWER(E$8,7))*POWER($A1512,14)+$B$5*(Blad2!$E$13*E$8+Blad2!$K$13*POWER(E$8,2)+Blad2!$S$13*POWER(E$8,3)+Blad2!$AC$13*POWER(E$8,4)+Blad2!$AO$13*POWER(E$8,5)+Blad2!$BC$13*POWER(E$8,6)+Blad2!$BS$13*POWER(E$8,7)+Blad2!$CK$13*POWER(E$8,8))*POWER($A1512,16)+$B$5*(Blad2!$E$14*E$8+Blad2!$K$14*POWER(E$8,2)+Blad2!$S$14*POWER(E$8,3)+Blad2!$AC$14*POWER(E$8,4)+Blad2!$AO$14*POWER(E$8,5)+Blad2!$BC$14*POWER(E$8,6)+Blad2!$BS$14*POWER(E$8,7)+Blad2!$CK$14*POWER(E$8,8)+Blad2!$DE$14*POWER(E$8,9))*POWER($A1512,18)+$B$5*(Blad2!$E$15*E$8+Blad2!$K$15*POWER(E$8,2)+Blad2!$S$15*POWER(E$8,3)+Blad2!$AC$15*POWER(E$8,4)+Blad2!$AO$15*POWER(E$8,5)+Blad2!$BC$15*POWER(E$8,6)+Blad2!$BS$15*POWER(E$8,7)+Blad2!$CK$15*POWER(E$8,8)+Blad2!$DE$15*POWER(E$8,9)+Blad2!$EA$15*POWER(E$8,10))*POWER($A1512,20)</f>
        <v>-75944959.756454051</v>
      </c>
      <c r="F1512">
        <f t="shared" si="70"/>
        <v>3.1621372230534361</v>
      </c>
      <c r="G1512">
        <f>1+$B$5*Blad2!$E$6*G$8*POWER($A1512,2)+$B$5*(Blad2!$E$7*G$8+Blad2!$K$7*POWER(G$8,2))*POWER($A1512,4)+$B$5*(Blad2!$E$8*G$8+Blad2!$K$8*POWER(G$8,2)+Blad2!$S$8*POWER(G$8,3))*POWER($A1512,6)+$B$5*(Blad2!$E$9*G$8+Blad2!$K$9*POWER(G$8,2)+Blad2!$S$9*POWER(G$8,3)+Blad2!$AC$9*POWER(G$8,4))*POWER($A1512,8)+$B$5*(Blad2!$E$10*G$8+Blad2!$K$10*POWER(G$8,2)+Blad2!$S$10*POWER(G$8,3)+Blad2!$AC$10*POWER(G$8,4)+Blad2!$AO$10*POWER(G$8,5))*POWER($A1512,10)+$B$5*(Blad2!$E$11*G$8+Blad2!$K$11*POWER(G$8,2)+Blad2!$S$11*POWER(G$8,3)+Blad2!$AC$11*POWER(G$8,4)+Blad2!$AO$11*POWER(G$8,5)+Blad2!$BC$11*POWER(G$8,6))*POWER($A1512,12)+$B$5*(Blad2!$E$12*G$8+Blad2!$K$12*POWER(G$8,2)+Blad2!$S$12*POWER(G$8,3)+Blad2!$AC$12*POWER(G$8,4)+Blad2!$AO$12*POWER(G$8,5)+Blad2!$BC$12*POWER(G$8,6)+Blad2!$BS$12*POWER(G$8,7))*POWER($A1512,14)+$B$5*(Blad2!$E$13*G$8+Blad2!$K$13*POWER(G$8,2)+Blad2!$S$13*POWER(G$8,3)+Blad2!$AC$13*POWER(G$8,4)+Blad2!$AO$13*POWER(G$8,5)+Blad2!$BC$13*POWER(G$8,6)+Blad2!$BS$13*POWER(G$8,7)+Blad2!$CK$13*POWER(G$8,8))*POWER($A1512,16)+$B$5*(Blad2!$E$14*G$8+Blad2!$K$14*POWER(G$8,2)+Blad2!$S$14*POWER(G$8,3)+Blad2!$AC$14*POWER(G$8,4)+Blad2!$AO$14*POWER(G$8,5)+Blad2!$BC$14*POWER(G$8,6)+Blad2!$BS$14*POWER(G$8,7)+Blad2!$CK$14*POWER(G$8,8)+Blad2!$DE$14*POWER(G$8,9))*POWER($A1512,18)+$B$5*(Blad2!$E$15*G$8+Blad2!$K$15*POWER(G$8,2)+Blad2!$S$15*POWER(G$8,3)+Blad2!$AC$15*POWER(G$8,4)+Blad2!$AO$15*POWER(G$8,5)+Blad2!$BC$15*POWER(G$8,6)+Blad2!$BS$15*POWER(G$8,7)+Blad2!$CK$15*POWER(G$8,8)+Blad2!$DE$15*POWER(G$8,9)+Blad2!$EA$15*POWER(G$8,10))*POWER($A1512,20)</f>
        <v>-1254292795.2716987</v>
      </c>
    </row>
    <row r="1513" spans="1:7" x14ac:dyDescent="0.2">
      <c r="A1513">
        <f t="shared" si="71"/>
        <v>4.7186721656917152</v>
      </c>
      <c r="B1513">
        <f t="shared" si="72"/>
        <v>1.0540902415438209</v>
      </c>
      <c r="C1513">
        <f>1+$B$5*Blad2!$E$6*C$8*POWER($A1513,2)+$B$5*(Blad2!$E$7*C$8+Blad2!$K$7*POWER(C$8,2))*POWER($A1513,4)+$B$5*(Blad2!$E$8*C$8+Blad2!$K$8*POWER(C$8,2)+Blad2!$S$8*POWER(C$8,3))*POWER($A1513,6)+$B$5*(Blad2!$E$9*C$8+Blad2!$K$9*POWER(C$8,2)+Blad2!$S$9*POWER(C$8,3)+Blad2!$AC$9*POWER(C$8,4))*POWER($A1513,8)+$B$5*(Blad2!$E$10*C$8+Blad2!$K$10*POWER(C$8,2)+Blad2!$S$10*POWER(C$8,3)+Blad2!$AC$10*POWER(C$8,4)+Blad2!$AO$10*POWER(C$8,5))*POWER($A1513,10)+$B$5*(Blad2!$E$11*C$8+Blad2!$K$11*POWER(C$8,2)+Blad2!$S$11*POWER(C$8,3)+Blad2!$AC$11*POWER(C$8,4)+Blad2!$AO$11*POWER(C$8,5)+Blad2!$BC$11*POWER(C$8,6))*POWER($A1513,12)+$B$5*(Blad2!$E$12*C$8+Blad2!$K$12*POWER(C$8,2)+Blad2!$S$12*POWER(C$8,3)+Blad2!$AC$12*POWER(C$8,4)+Blad2!$AO$12*POWER(C$8,5)+Blad2!$BC$12*POWER(C$8,6)+Blad2!$BS$12*POWER(C$8,7))*POWER($A1513,14)+$B$5*(Blad2!$E$13*C$8+Blad2!$K$13*POWER(C$8,2)+Blad2!$S$13*POWER(C$8,3)+Blad2!$AC$13*POWER(C$8,4)+Blad2!$AO$13*POWER(C$8,5)+Blad2!$BC$13*POWER(C$8,6)+Blad2!$BS$13*POWER(C$8,7)+Blad2!$CK$13*POWER(C$8,8))*POWER($A1513,16)+$B$5*(Blad2!$E$14*C$8+Blad2!$K$14*POWER(C$8,2)+Blad2!$S$14*POWER(C$8,3)+Blad2!$AC$14*POWER(C$8,4)+Blad2!$AO$14*POWER(C$8,5)+Blad2!$BC$14*POWER(C$8,6)+Blad2!$BS$14*POWER(C$8,7)+Blad2!$CK$14*POWER(C$8,8)+Blad2!$DE$14*POWER(C$8,9))*POWER($A1513,18)+$B$5*(Blad2!$E$15*C$8+Blad2!$K$15*POWER(C$8,2)+Blad2!$S$15*POWER(C$8,3)+Blad2!$AC$15*POWER(C$8,4)+Blad2!$AO$15*POWER(C$8,5)+Blad2!$BC$15*POWER(C$8,6)+Blad2!$BS$15*POWER(C$8,7)+Blad2!$CK$15*POWER(C$8,8)+Blad2!$DE$15*POWER(C$8,9)+Blad2!$EA$15*POWER(C$8,10))*POWER($A1513,20)</f>
        <v>-104809.68002300334</v>
      </c>
      <c r="D1513">
        <f t="shared" si="70"/>
        <v>1.4141856481101431</v>
      </c>
      <c r="E1513">
        <f>1+$B$5*Blad2!$E$6*E$8*POWER($A1513,2)+$B$5*(Blad2!$E$7*E$8+Blad2!$K$7*POWER(E$8,2))*POWER($A1513,4)+$B$5*(Blad2!$E$8*E$8+Blad2!$K$8*POWER(E$8,2)+Blad2!$S$8*POWER(E$8,3))*POWER($A1513,6)+$B$5*(Blad2!$E$9*E$8+Blad2!$K$9*POWER(E$8,2)+Blad2!$S$9*POWER(E$8,3)+Blad2!$AC$9*POWER(E$8,4))*POWER($A1513,8)+$B$5*(Blad2!$E$10*E$8+Blad2!$K$10*POWER(E$8,2)+Blad2!$S$10*POWER(E$8,3)+Blad2!$AC$10*POWER(E$8,4)+Blad2!$AO$10*POWER(E$8,5))*POWER($A1513,10)+$B$5*(Blad2!$E$11*E$8+Blad2!$K$11*POWER(E$8,2)+Blad2!$S$11*POWER(E$8,3)+Blad2!$AC$11*POWER(E$8,4)+Blad2!$AO$11*POWER(E$8,5)+Blad2!$BC$11*POWER(E$8,6))*POWER($A1513,12)+$B$5*(Blad2!$E$12*E$8+Blad2!$K$12*POWER(E$8,2)+Blad2!$S$12*POWER(E$8,3)+Blad2!$AC$12*POWER(E$8,4)+Blad2!$AO$12*POWER(E$8,5)+Blad2!$BC$12*POWER(E$8,6)+Blad2!$BS$12*POWER(E$8,7))*POWER($A1513,14)+$B$5*(Blad2!$E$13*E$8+Blad2!$K$13*POWER(E$8,2)+Blad2!$S$13*POWER(E$8,3)+Blad2!$AC$13*POWER(E$8,4)+Blad2!$AO$13*POWER(E$8,5)+Blad2!$BC$13*POWER(E$8,6)+Blad2!$BS$13*POWER(E$8,7)+Blad2!$CK$13*POWER(E$8,8))*POWER($A1513,16)+$B$5*(Blad2!$E$14*E$8+Blad2!$K$14*POWER(E$8,2)+Blad2!$S$14*POWER(E$8,3)+Blad2!$AC$14*POWER(E$8,4)+Blad2!$AO$14*POWER(E$8,5)+Blad2!$BC$14*POWER(E$8,6)+Blad2!$BS$14*POWER(E$8,7)+Blad2!$CK$14*POWER(E$8,8)+Blad2!$DE$14*POWER(E$8,9))*POWER($A1513,18)+$B$5*(Blad2!$E$15*E$8+Blad2!$K$15*POWER(E$8,2)+Blad2!$S$15*POWER(E$8,3)+Blad2!$AC$15*POWER(E$8,4)+Blad2!$AO$15*POWER(E$8,5)+Blad2!$BC$15*POWER(E$8,6)+Blad2!$BS$15*POWER(E$8,7)+Blad2!$CK$15*POWER(E$8,8)+Blad2!$DE$15*POWER(E$8,9)+Blad2!$EA$15*POWER(E$8,10))*POWER($A1513,20)</f>
        <v>-76954985.469353855</v>
      </c>
      <c r="F1513">
        <f t="shared" si="70"/>
        <v>3.1617160294865383</v>
      </c>
      <c r="G1513">
        <f>1+$B$5*Blad2!$E$6*G$8*POWER($A1513,2)+$B$5*(Blad2!$E$7*G$8+Blad2!$K$7*POWER(G$8,2))*POWER($A1513,4)+$B$5*(Blad2!$E$8*G$8+Blad2!$K$8*POWER(G$8,2)+Blad2!$S$8*POWER(G$8,3))*POWER($A1513,6)+$B$5*(Blad2!$E$9*G$8+Blad2!$K$9*POWER(G$8,2)+Blad2!$S$9*POWER(G$8,3)+Blad2!$AC$9*POWER(G$8,4))*POWER($A1513,8)+$B$5*(Blad2!$E$10*G$8+Blad2!$K$10*POWER(G$8,2)+Blad2!$S$10*POWER(G$8,3)+Blad2!$AC$10*POWER(G$8,4)+Blad2!$AO$10*POWER(G$8,5))*POWER($A1513,10)+$B$5*(Blad2!$E$11*G$8+Blad2!$K$11*POWER(G$8,2)+Blad2!$S$11*POWER(G$8,3)+Blad2!$AC$11*POWER(G$8,4)+Blad2!$AO$11*POWER(G$8,5)+Blad2!$BC$11*POWER(G$8,6))*POWER($A1513,12)+$B$5*(Blad2!$E$12*G$8+Blad2!$K$12*POWER(G$8,2)+Blad2!$S$12*POWER(G$8,3)+Blad2!$AC$12*POWER(G$8,4)+Blad2!$AO$12*POWER(G$8,5)+Blad2!$BC$12*POWER(G$8,6)+Blad2!$BS$12*POWER(G$8,7))*POWER($A1513,14)+$B$5*(Blad2!$E$13*G$8+Blad2!$K$13*POWER(G$8,2)+Blad2!$S$13*POWER(G$8,3)+Blad2!$AC$13*POWER(G$8,4)+Blad2!$AO$13*POWER(G$8,5)+Blad2!$BC$13*POWER(G$8,6)+Blad2!$BS$13*POWER(G$8,7)+Blad2!$CK$13*POWER(G$8,8))*POWER($A1513,16)+$B$5*(Blad2!$E$14*G$8+Blad2!$K$14*POWER(G$8,2)+Blad2!$S$14*POWER(G$8,3)+Blad2!$AC$14*POWER(G$8,4)+Blad2!$AO$14*POWER(G$8,5)+Blad2!$BC$14*POWER(G$8,6)+Blad2!$BS$14*POWER(G$8,7)+Blad2!$CK$14*POWER(G$8,8)+Blad2!$DE$14*POWER(G$8,9))*POWER($A1513,18)+$B$5*(Blad2!$E$15*G$8+Blad2!$K$15*POWER(G$8,2)+Blad2!$S$15*POWER(G$8,3)+Blad2!$AC$15*POWER(G$8,4)+Blad2!$AO$15*POWER(G$8,5)+Blad2!$BC$15*POWER(G$8,6)+Blad2!$BS$15*POWER(G$8,7)+Blad2!$CK$15*POWER(G$8,8)+Blad2!$DE$15*POWER(G$8,9)+Blad2!$EA$15*POWER(G$8,10))*POWER($A1513,20)</f>
        <v>-1270884019.8591466</v>
      </c>
    </row>
    <row r="1514" spans="1:7" x14ac:dyDescent="0.2">
      <c r="A1514">
        <f t="shared" si="71"/>
        <v>4.7218137583453048</v>
      </c>
      <c r="B1514">
        <f t="shared" si="72"/>
        <v>1.054087351843725</v>
      </c>
      <c r="C1514">
        <f>1+$B$5*Blad2!$E$6*C$8*POWER($A1514,2)+$B$5*(Blad2!$E$7*C$8+Blad2!$K$7*POWER(C$8,2))*POWER($A1514,4)+$B$5*(Blad2!$E$8*C$8+Blad2!$K$8*POWER(C$8,2)+Blad2!$S$8*POWER(C$8,3))*POWER($A1514,6)+$B$5*(Blad2!$E$9*C$8+Blad2!$K$9*POWER(C$8,2)+Blad2!$S$9*POWER(C$8,3)+Blad2!$AC$9*POWER(C$8,4))*POWER($A1514,8)+$B$5*(Blad2!$E$10*C$8+Blad2!$K$10*POWER(C$8,2)+Blad2!$S$10*POWER(C$8,3)+Blad2!$AC$10*POWER(C$8,4)+Blad2!$AO$10*POWER(C$8,5))*POWER($A1514,10)+$B$5*(Blad2!$E$11*C$8+Blad2!$K$11*POWER(C$8,2)+Blad2!$S$11*POWER(C$8,3)+Blad2!$AC$11*POWER(C$8,4)+Blad2!$AO$11*POWER(C$8,5)+Blad2!$BC$11*POWER(C$8,6))*POWER($A1514,12)+$B$5*(Blad2!$E$12*C$8+Blad2!$K$12*POWER(C$8,2)+Blad2!$S$12*POWER(C$8,3)+Blad2!$AC$12*POWER(C$8,4)+Blad2!$AO$12*POWER(C$8,5)+Blad2!$BC$12*POWER(C$8,6)+Blad2!$BS$12*POWER(C$8,7))*POWER($A1514,14)+$B$5*(Blad2!$E$13*C$8+Blad2!$K$13*POWER(C$8,2)+Blad2!$S$13*POWER(C$8,3)+Blad2!$AC$13*POWER(C$8,4)+Blad2!$AO$13*POWER(C$8,5)+Blad2!$BC$13*POWER(C$8,6)+Blad2!$BS$13*POWER(C$8,7)+Blad2!$CK$13*POWER(C$8,8))*POWER($A1514,16)+$B$5*(Blad2!$E$14*C$8+Blad2!$K$14*POWER(C$8,2)+Blad2!$S$14*POWER(C$8,3)+Blad2!$AC$14*POWER(C$8,4)+Blad2!$AO$14*POWER(C$8,5)+Blad2!$BC$14*POWER(C$8,6)+Blad2!$BS$14*POWER(C$8,7)+Blad2!$CK$14*POWER(C$8,8)+Blad2!$DE$14*POWER(C$8,9))*POWER($A1514,18)+$B$5*(Blad2!$E$15*C$8+Blad2!$K$15*POWER(C$8,2)+Blad2!$S$15*POWER(C$8,3)+Blad2!$AC$15*POWER(C$8,4)+Blad2!$AO$15*POWER(C$8,5)+Blad2!$BC$15*POWER(C$8,6)+Blad2!$BS$15*POWER(C$8,7)+Blad2!$CK$15*POWER(C$8,8)+Blad2!$DE$15*POWER(C$8,9)+Blad2!$EA$15*POWER(C$8,10))*POWER($A1514,20)</f>
        <v>-106192.25648638562</v>
      </c>
      <c r="D1514">
        <f t="shared" si="70"/>
        <v>1.4141507586388207</v>
      </c>
      <c r="E1514">
        <f>1+$B$5*Blad2!$E$6*E$8*POWER($A1514,2)+$B$5*(Blad2!$E$7*E$8+Blad2!$K$7*POWER(E$8,2))*POWER($A1514,4)+$B$5*(Blad2!$E$8*E$8+Blad2!$K$8*POWER(E$8,2)+Blad2!$S$8*POWER(E$8,3))*POWER($A1514,6)+$B$5*(Blad2!$E$9*E$8+Blad2!$K$9*POWER(E$8,2)+Blad2!$S$9*POWER(E$8,3)+Blad2!$AC$9*POWER(E$8,4))*POWER($A1514,8)+$B$5*(Blad2!$E$10*E$8+Blad2!$K$10*POWER(E$8,2)+Blad2!$S$10*POWER(E$8,3)+Blad2!$AC$10*POWER(E$8,4)+Blad2!$AO$10*POWER(E$8,5))*POWER($A1514,10)+$B$5*(Blad2!$E$11*E$8+Blad2!$K$11*POWER(E$8,2)+Blad2!$S$11*POWER(E$8,3)+Blad2!$AC$11*POWER(E$8,4)+Blad2!$AO$11*POWER(E$8,5)+Blad2!$BC$11*POWER(E$8,6))*POWER($A1514,12)+$B$5*(Blad2!$E$12*E$8+Blad2!$K$12*POWER(E$8,2)+Blad2!$S$12*POWER(E$8,3)+Blad2!$AC$12*POWER(E$8,4)+Blad2!$AO$12*POWER(E$8,5)+Blad2!$BC$12*POWER(E$8,6)+Blad2!$BS$12*POWER(E$8,7))*POWER($A1514,14)+$B$5*(Blad2!$E$13*E$8+Blad2!$K$13*POWER(E$8,2)+Blad2!$S$13*POWER(E$8,3)+Blad2!$AC$13*POWER(E$8,4)+Blad2!$AO$13*POWER(E$8,5)+Blad2!$BC$13*POWER(E$8,6)+Blad2!$BS$13*POWER(E$8,7)+Blad2!$CK$13*POWER(E$8,8))*POWER($A1514,16)+$B$5*(Blad2!$E$14*E$8+Blad2!$K$14*POWER(E$8,2)+Blad2!$S$14*POWER(E$8,3)+Blad2!$AC$14*POWER(E$8,4)+Blad2!$AO$14*POWER(E$8,5)+Blad2!$BC$14*POWER(E$8,6)+Blad2!$BS$14*POWER(E$8,7)+Blad2!$CK$14*POWER(E$8,8)+Blad2!$DE$14*POWER(E$8,9))*POWER($A1514,18)+$B$5*(Blad2!$E$15*E$8+Blad2!$K$15*POWER(E$8,2)+Blad2!$S$15*POWER(E$8,3)+Blad2!$AC$15*POWER(E$8,4)+Blad2!$AO$15*POWER(E$8,5)+Blad2!$BC$15*POWER(E$8,6)+Blad2!$BS$15*POWER(E$8,7)+Blad2!$CK$15*POWER(E$8,8)+Blad2!$DE$15*POWER(E$8,9)+Blad2!$EA$15*POWER(E$8,10))*POWER($A1514,20)</f>
        <v>-77977763.936848372</v>
      </c>
      <c r="F1514">
        <f t="shared" si="70"/>
        <v>3.1610144325301652</v>
      </c>
      <c r="G1514">
        <f>1+$B$5*Blad2!$E$6*G$8*POWER($A1514,2)+$B$5*(Blad2!$E$7*G$8+Blad2!$K$7*POWER(G$8,2))*POWER($A1514,4)+$B$5*(Blad2!$E$8*G$8+Blad2!$K$8*POWER(G$8,2)+Blad2!$S$8*POWER(G$8,3))*POWER($A1514,6)+$B$5*(Blad2!$E$9*G$8+Blad2!$K$9*POWER(G$8,2)+Blad2!$S$9*POWER(G$8,3)+Blad2!$AC$9*POWER(G$8,4))*POWER($A1514,8)+$B$5*(Blad2!$E$10*G$8+Blad2!$K$10*POWER(G$8,2)+Blad2!$S$10*POWER(G$8,3)+Blad2!$AC$10*POWER(G$8,4)+Blad2!$AO$10*POWER(G$8,5))*POWER($A1514,10)+$B$5*(Blad2!$E$11*G$8+Blad2!$K$11*POWER(G$8,2)+Blad2!$S$11*POWER(G$8,3)+Blad2!$AC$11*POWER(G$8,4)+Blad2!$AO$11*POWER(G$8,5)+Blad2!$BC$11*POWER(G$8,6))*POWER($A1514,12)+$B$5*(Blad2!$E$12*G$8+Blad2!$K$12*POWER(G$8,2)+Blad2!$S$12*POWER(G$8,3)+Blad2!$AC$12*POWER(G$8,4)+Blad2!$AO$12*POWER(G$8,5)+Blad2!$BC$12*POWER(G$8,6)+Blad2!$BS$12*POWER(G$8,7))*POWER($A1514,14)+$B$5*(Blad2!$E$13*G$8+Blad2!$K$13*POWER(G$8,2)+Blad2!$S$13*POWER(G$8,3)+Blad2!$AC$13*POWER(G$8,4)+Blad2!$AO$13*POWER(G$8,5)+Blad2!$BC$13*POWER(G$8,6)+Blad2!$BS$13*POWER(G$8,7)+Blad2!$CK$13*POWER(G$8,8))*POWER($A1514,16)+$B$5*(Blad2!$E$14*G$8+Blad2!$K$14*POWER(G$8,2)+Blad2!$S$14*POWER(G$8,3)+Blad2!$AC$14*POWER(G$8,4)+Blad2!$AO$14*POWER(G$8,5)+Blad2!$BC$14*POWER(G$8,6)+Blad2!$BS$14*POWER(G$8,7)+Blad2!$CK$14*POWER(G$8,8)+Blad2!$DE$14*POWER(G$8,9))*POWER($A1514,18)+$B$5*(Blad2!$E$15*G$8+Blad2!$K$15*POWER(G$8,2)+Blad2!$S$15*POWER(G$8,3)+Blad2!$AC$15*POWER(G$8,4)+Blad2!$AO$15*POWER(G$8,5)+Blad2!$BC$15*POWER(G$8,6)+Blad2!$BS$15*POWER(G$8,7)+Blad2!$CK$15*POWER(G$8,8)+Blad2!$DE$15*POWER(G$8,9)+Blad2!$EA$15*POWER(G$8,10))*POWER($A1514,20)</f>
        <v>-1287683773.7337453</v>
      </c>
    </row>
    <row r="1515" spans="1:7" x14ac:dyDescent="0.2">
      <c r="A1515">
        <f t="shared" si="71"/>
        <v>4.7249553509988944</v>
      </c>
      <c r="B1515">
        <f t="shared" si="72"/>
        <v>1.0540833064632282</v>
      </c>
      <c r="C1515">
        <f>1+$B$5*Blad2!$E$6*C$8*POWER($A1515,2)+$B$5*(Blad2!$E$7*C$8+Blad2!$K$7*POWER(C$8,2))*POWER($A1515,4)+$B$5*(Blad2!$E$8*C$8+Blad2!$K$8*POWER(C$8,2)+Blad2!$S$8*POWER(C$8,3))*POWER($A1515,6)+$B$5*(Blad2!$E$9*C$8+Blad2!$K$9*POWER(C$8,2)+Blad2!$S$9*POWER(C$8,3)+Blad2!$AC$9*POWER(C$8,4))*POWER($A1515,8)+$B$5*(Blad2!$E$10*C$8+Blad2!$K$10*POWER(C$8,2)+Blad2!$S$10*POWER(C$8,3)+Blad2!$AC$10*POWER(C$8,4)+Blad2!$AO$10*POWER(C$8,5))*POWER($A1515,10)+$B$5*(Blad2!$E$11*C$8+Blad2!$K$11*POWER(C$8,2)+Blad2!$S$11*POWER(C$8,3)+Blad2!$AC$11*POWER(C$8,4)+Blad2!$AO$11*POWER(C$8,5)+Blad2!$BC$11*POWER(C$8,6))*POWER($A1515,12)+$B$5*(Blad2!$E$12*C$8+Blad2!$K$12*POWER(C$8,2)+Blad2!$S$12*POWER(C$8,3)+Blad2!$AC$12*POWER(C$8,4)+Blad2!$AO$12*POWER(C$8,5)+Blad2!$BC$12*POWER(C$8,6)+Blad2!$BS$12*POWER(C$8,7))*POWER($A1515,14)+$B$5*(Blad2!$E$13*C$8+Blad2!$K$13*POWER(C$8,2)+Blad2!$S$13*POWER(C$8,3)+Blad2!$AC$13*POWER(C$8,4)+Blad2!$AO$13*POWER(C$8,5)+Blad2!$BC$13*POWER(C$8,6)+Blad2!$BS$13*POWER(C$8,7)+Blad2!$CK$13*POWER(C$8,8))*POWER($A1515,16)+$B$5*(Blad2!$E$14*C$8+Blad2!$K$14*POWER(C$8,2)+Blad2!$S$14*POWER(C$8,3)+Blad2!$AC$14*POWER(C$8,4)+Blad2!$AO$14*POWER(C$8,5)+Blad2!$BC$14*POWER(C$8,6)+Blad2!$BS$14*POWER(C$8,7)+Blad2!$CK$14*POWER(C$8,8)+Blad2!$DE$14*POWER(C$8,9))*POWER($A1515,18)+$B$5*(Blad2!$E$15*C$8+Blad2!$K$15*POWER(C$8,2)+Blad2!$S$15*POWER(C$8,3)+Blad2!$AC$15*POWER(C$8,4)+Blad2!$AO$15*POWER(C$8,5)+Blad2!$BC$15*POWER(C$8,6)+Blad2!$BS$15*POWER(C$8,7)+Blad2!$CK$15*POWER(C$8,8)+Blad2!$DE$15*POWER(C$8,9)+Blad2!$EA$15*POWER(C$8,10))*POWER($A1515,20)</f>
        <v>-107592.12172699098</v>
      </c>
      <c r="D1515">
        <f t="shared" si="70"/>
        <v>1.4141019196449875</v>
      </c>
      <c r="E1515">
        <f>1+$B$5*Blad2!$E$6*E$8*POWER($A1515,2)+$B$5*(Blad2!$E$7*E$8+Blad2!$K$7*POWER(E$8,2))*POWER($A1515,4)+$B$5*(Blad2!$E$8*E$8+Blad2!$K$8*POWER(E$8,2)+Blad2!$S$8*POWER(E$8,3))*POWER($A1515,6)+$B$5*(Blad2!$E$9*E$8+Blad2!$K$9*POWER(E$8,2)+Blad2!$S$9*POWER(E$8,3)+Blad2!$AC$9*POWER(E$8,4))*POWER($A1515,8)+$B$5*(Blad2!$E$10*E$8+Blad2!$K$10*POWER(E$8,2)+Blad2!$S$10*POWER(E$8,3)+Blad2!$AC$10*POWER(E$8,4)+Blad2!$AO$10*POWER(E$8,5))*POWER($A1515,10)+$B$5*(Blad2!$E$11*E$8+Blad2!$K$11*POWER(E$8,2)+Blad2!$S$11*POWER(E$8,3)+Blad2!$AC$11*POWER(E$8,4)+Blad2!$AO$11*POWER(E$8,5)+Blad2!$BC$11*POWER(E$8,6))*POWER($A1515,12)+$B$5*(Blad2!$E$12*E$8+Blad2!$K$12*POWER(E$8,2)+Blad2!$S$12*POWER(E$8,3)+Blad2!$AC$12*POWER(E$8,4)+Blad2!$AO$12*POWER(E$8,5)+Blad2!$BC$12*POWER(E$8,6)+Blad2!$BS$12*POWER(E$8,7))*POWER($A1515,14)+$B$5*(Blad2!$E$13*E$8+Blad2!$K$13*POWER(E$8,2)+Blad2!$S$13*POWER(E$8,3)+Blad2!$AC$13*POWER(E$8,4)+Blad2!$AO$13*POWER(E$8,5)+Blad2!$BC$13*POWER(E$8,6)+Blad2!$BS$13*POWER(E$8,7)+Blad2!$CK$13*POWER(E$8,8))*POWER($A1515,16)+$B$5*(Blad2!$E$14*E$8+Blad2!$K$14*POWER(E$8,2)+Blad2!$S$14*POWER(E$8,3)+Blad2!$AC$14*POWER(E$8,4)+Blad2!$AO$14*POWER(E$8,5)+Blad2!$BC$14*POWER(E$8,6)+Blad2!$BS$14*POWER(E$8,7)+Blad2!$CK$14*POWER(E$8,8)+Blad2!$DE$14*POWER(E$8,9))*POWER($A1515,18)+$B$5*(Blad2!$E$15*E$8+Blad2!$K$15*POWER(E$8,2)+Blad2!$S$15*POWER(E$8,3)+Blad2!$AC$15*POWER(E$8,4)+Blad2!$AO$15*POWER(E$8,5)+Blad2!$BC$15*POWER(E$8,6)+Blad2!$BS$15*POWER(E$8,7)+Blad2!$CK$15*POWER(E$8,8)+Blad2!$DE$15*POWER(E$8,9)+Blad2!$EA$15*POWER(E$8,10))*POWER($A1515,20)</f>
        <v>-79013447.616971165</v>
      </c>
      <c r="F1515">
        <f t="shared" si="70"/>
        <v>3.160033019718302</v>
      </c>
      <c r="G1515">
        <f>1+$B$5*Blad2!$E$6*G$8*POWER($A1515,2)+$B$5*(Blad2!$E$7*G$8+Blad2!$K$7*POWER(G$8,2))*POWER($A1515,4)+$B$5*(Blad2!$E$8*G$8+Blad2!$K$8*POWER(G$8,2)+Blad2!$S$8*POWER(G$8,3))*POWER($A1515,6)+$B$5*(Blad2!$E$9*G$8+Blad2!$K$9*POWER(G$8,2)+Blad2!$S$9*POWER(G$8,3)+Blad2!$AC$9*POWER(G$8,4))*POWER($A1515,8)+$B$5*(Blad2!$E$10*G$8+Blad2!$K$10*POWER(G$8,2)+Blad2!$S$10*POWER(G$8,3)+Blad2!$AC$10*POWER(G$8,4)+Blad2!$AO$10*POWER(G$8,5))*POWER($A1515,10)+$B$5*(Blad2!$E$11*G$8+Blad2!$K$11*POWER(G$8,2)+Blad2!$S$11*POWER(G$8,3)+Blad2!$AC$11*POWER(G$8,4)+Blad2!$AO$11*POWER(G$8,5)+Blad2!$BC$11*POWER(G$8,6))*POWER($A1515,12)+$B$5*(Blad2!$E$12*G$8+Blad2!$K$12*POWER(G$8,2)+Blad2!$S$12*POWER(G$8,3)+Blad2!$AC$12*POWER(G$8,4)+Blad2!$AO$12*POWER(G$8,5)+Blad2!$BC$12*POWER(G$8,6)+Blad2!$BS$12*POWER(G$8,7))*POWER($A1515,14)+$B$5*(Blad2!$E$13*G$8+Blad2!$K$13*POWER(G$8,2)+Blad2!$S$13*POWER(G$8,3)+Blad2!$AC$13*POWER(G$8,4)+Blad2!$AO$13*POWER(G$8,5)+Blad2!$BC$13*POWER(G$8,6)+Blad2!$BS$13*POWER(G$8,7)+Blad2!$CK$13*POWER(G$8,8))*POWER($A1515,16)+$B$5*(Blad2!$E$14*G$8+Blad2!$K$14*POWER(G$8,2)+Blad2!$S$14*POWER(G$8,3)+Blad2!$AC$14*POWER(G$8,4)+Blad2!$AO$14*POWER(G$8,5)+Blad2!$BC$14*POWER(G$8,6)+Blad2!$BS$14*POWER(G$8,7)+Blad2!$CK$14*POWER(G$8,8)+Blad2!$DE$14*POWER(G$8,9))*POWER($A1515,18)+$B$5*(Blad2!$E$15*G$8+Blad2!$K$15*POWER(G$8,2)+Blad2!$S$15*POWER(G$8,3)+Blad2!$AC$15*POWER(G$8,4)+Blad2!$AO$15*POWER(G$8,5)+Blad2!$BC$15*POWER(G$8,6)+Blad2!$BS$15*POWER(G$8,7)+Blad2!$CK$15*POWER(G$8,8)+Blad2!$DE$15*POWER(G$8,9)+Blad2!$EA$15*POWER(G$8,10))*POWER($A1515,20)</f>
        <v>-1304694540.3102818</v>
      </c>
    </row>
    <row r="1516" spans="1:7" x14ac:dyDescent="0.2">
      <c r="A1516">
        <f t="shared" si="71"/>
        <v>4.728096943652484</v>
      </c>
      <c r="B1516">
        <f t="shared" si="72"/>
        <v>1.0540781056019495</v>
      </c>
      <c r="C1516">
        <f>1+$B$5*Blad2!$E$6*C$8*POWER($A1516,2)+$B$5*(Blad2!$E$7*C$8+Blad2!$K$7*POWER(C$8,2))*POWER($A1516,4)+$B$5*(Blad2!$E$8*C$8+Blad2!$K$8*POWER(C$8,2)+Blad2!$S$8*POWER(C$8,3))*POWER($A1516,6)+$B$5*(Blad2!$E$9*C$8+Blad2!$K$9*POWER(C$8,2)+Blad2!$S$9*POWER(C$8,3)+Blad2!$AC$9*POWER(C$8,4))*POWER($A1516,8)+$B$5*(Blad2!$E$10*C$8+Blad2!$K$10*POWER(C$8,2)+Blad2!$S$10*POWER(C$8,3)+Blad2!$AC$10*POWER(C$8,4)+Blad2!$AO$10*POWER(C$8,5))*POWER($A1516,10)+$B$5*(Blad2!$E$11*C$8+Blad2!$K$11*POWER(C$8,2)+Blad2!$S$11*POWER(C$8,3)+Blad2!$AC$11*POWER(C$8,4)+Blad2!$AO$11*POWER(C$8,5)+Blad2!$BC$11*POWER(C$8,6))*POWER($A1516,12)+$B$5*(Blad2!$E$12*C$8+Blad2!$K$12*POWER(C$8,2)+Blad2!$S$12*POWER(C$8,3)+Blad2!$AC$12*POWER(C$8,4)+Blad2!$AO$12*POWER(C$8,5)+Blad2!$BC$12*POWER(C$8,6)+Blad2!$BS$12*POWER(C$8,7))*POWER($A1516,14)+$B$5*(Blad2!$E$13*C$8+Blad2!$K$13*POWER(C$8,2)+Blad2!$S$13*POWER(C$8,3)+Blad2!$AC$13*POWER(C$8,4)+Blad2!$AO$13*POWER(C$8,5)+Blad2!$BC$13*POWER(C$8,6)+Blad2!$BS$13*POWER(C$8,7)+Blad2!$CK$13*POWER(C$8,8))*POWER($A1516,16)+$B$5*(Blad2!$E$14*C$8+Blad2!$K$14*POWER(C$8,2)+Blad2!$S$14*POWER(C$8,3)+Blad2!$AC$14*POWER(C$8,4)+Blad2!$AO$14*POWER(C$8,5)+Blad2!$BC$14*POWER(C$8,6)+Blad2!$BS$14*POWER(C$8,7)+Blad2!$CK$14*POWER(C$8,8)+Blad2!$DE$14*POWER(C$8,9))*POWER($A1516,18)+$B$5*(Blad2!$E$15*C$8+Blad2!$K$15*POWER(C$8,2)+Blad2!$S$15*POWER(C$8,3)+Blad2!$AC$15*POWER(C$8,4)+Blad2!$AO$15*POWER(C$8,5)+Blad2!$BC$15*POWER(C$8,6)+Blad2!$BS$15*POWER(C$8,7)+Blad2!$CK$15*POWER(C$8,8)+Blad2!$DE$15*POWER(C$8,9)+Blad2!$EA$15*POWER(C$8,10))*POWER($A1516,20)</f>
        <v>-109009.48016367061</v>
      </c>
      <c r="D1516">
        <f t="shared" si="70"/>
        <v>1.4140391373922609</v>
      </c>
      <c r="E1516">
        <f>1+$B$5*Blad2!$E$6*E$8*POWER($A1516,2)+$B$5*(Blad2!$E$7*E$8+Blad2!$K$7*POWER(E$8,2))*POWER($A1516,4)+$B$5*(Blad2!$E$8*E$8+Blad2!$K$8*POWER(E$8,2)+Blad2!$S$8*POWER(E$8,3))*POWER($A1516,6)+$B$5*(Blad2!$E$9*E$8+Blad2!$K$9*POWER(E$8,2)+Blad2!$S$9*POWER(E$8,3)+Blad2!$AC$9*POWER(E$8,4))*POWER($A1516,8)+$B$5*(Blad2!$E$10*E$8+Blad2!$K$10*POWER(E$8,2)+Blad2!$S$10*POWER(E$8,3)+Blad2!$AC$10*POWER(E$8,4)+Blad2!$AO$10*POWER(E$8,5))*POWER($A1516,10)+$B$5*(Blad2!$E$11*E$8+Blad2!$K$11*POWER(E$8,2)+Blad2!$S$11*POWER(E$8,3)+Blad2!$AC$11*POWER(E$8,4)+Blad2!$AO$11*POWER(E$8,5)+Blad2!$BC$11*POWER(E$8,6))*POWER($A1516,12)+$B$5*(Blad2!$E$12*E$8+Blad2!$K$12*POWER(E$8,2)+Blad2!$S$12*POWER(E$8,3)+Blad2!$AC$12*POWER(E$8,4)+Blad2!$AO$12*POWER(E$8,5)+Blad2!$BC$12*POWER(E$8,6)+Blad2!$BS$12*POWER(E$8,7))*POWER($A1516,14)+$B$5*(Blad2!$E$13*E$8+Blad2!$K$13*POWER(E$8,2)+Blad2!$S$13*POWER(E$8,3)+Blad2!$AC$13*POWER(E$8,4)+Blad2!$AO$13*POWER(E$8,5)+Blad2!$BC$13*POWER(E$8,6)+Blad2!$BS$13*POWER(E$8,7)+Blad2!$CK$13*POWER(E$8,8))*POWER($A1516,16)+$B$5*(Blad2!$E$14*E$8+Blad2!$K$14*POWER(E$8,2)+Blad2!$S$14*POWER(E$8,3)+Blad2!$AC$14*POWER(E$8,4)+Blad2!$AO$14*POWER(E$8,5)+Blad2!$BC$14*POWER(E$8,6)+Blad2!$BS$14*POWER(E$8,7)+Blad2!$CK$14*POWER(E$8,8)+Blad2!$DE$14*POWER(E$8,9))*POWER($A1516,18)+$B$5*(Blad2!$E$15*E$8+Blad2!$K$15*POWER(E$8,2)+Blad2!$S$15*POWER(E$8,3)+Blad2!$AC$15*POWER(E$8,4)+Blad2!$AO$15*POWER(E$8,5)+Blad2!$BC$15*POWER(E$8,6)+Blad2!$BS$15*POWER(E$8,7)+Blad2!$CK$15*POWER(E$8,8)+Blad2!$DE$15*POWER(E$8,9)+Blad2!$EA$15*POWER(E$8,10))*POWER($A1516,20)</f>
        <v>-80062190.688295245</v>
      </c>
      <c r="F1516">
        <f t="shared" si="70"/>
        <v>3.1587726117055213</v>
      </c>
      <c r="G1516">
        <f>1+$B$5*Blad2!$E$6*G$8*POWER($A1516,2)+$B$5*(Blad2!$E$7*G$8+Blad2!$K$7*POWER(G$8,2))*POWER($A1516,4)+$B$5*(Blad2!$E$8*G$8+Blad2!$K$8*POWER(G$8,2)+Blad2!$S$8*POWER(G$8,3))*POWER($A1516,6)+$B$5*(Blad2!$E$9*G$8+Blad2!$K$9*POWER(G$8,2)+Blad2!$S$9*POWER(G$8,3)+Blad2!$AC$9*POWER(G$8,4))*POWER($A1516,8)+$B$5*(Blad2!$E$10*G$8+Blad2!$K$10*POWER(G$8,2)+Blad2!$S$10*POWER(G$8,3)+Blad2!$AC$10*POWER(G$8,4)+Blad2!$AO$10*POWER(G$8,5))*POWER($A1516,10)+$B$5*(Blad2!$E$11*G$8+Blad2!$K$11*POWER(G$8,2)+Blad2!$S$11*POWER(G$8,3)+Blad2!$AC$11*POWER(G$8,4)+Blad2!$AO$11*POWER(G$8,5)+Blad2!$BC$11*POWER(G$8,6))*POWER($A1516,12)+$B$5*(Blad2!$E$12*G$8+Blad2!$K$12*POWER(G$8,2)+Blad2!$S$12*POWER(G$8,3)+Blad2!$AC$12*POWER(G$8,4)+Blad2!$AO$12*POWER(G$8,5)+Blad2!$BC$12*POWER(G$8,6)+Blad2!$BS$12*POWER(G$8,7))*POWER($A1516,14)+$B$5*(Blad2!$E$13*G$8+Blad2!$K$13*POWER(G$8,2)+Blad2!$S$13*POWER(G$8,3)+Blad2!$AC$13*POWER(G$8,4)+Blad2!$AO$13*POWER(G$8,5)+Blad2!$BC$13*POWER(G$8,6)+Blad2!$BS$13*POWER(G$8,7)+Blad2!$CK$13*POWER(G$8,8))*POWER($A1516,16)+$B$5*(Blad2!$E$14*G$8+Blad2!$K$14*POWER(G$8,2)+Blad2!$S$14*POWER(G$8,3)+Blad2!$AC$14*POWER(G$8,4)+Blad2!$AO$14*POWER(G$8,5)+Blad2!$BC$14*POWER(G$8,6)+Blad2!$BS$14*POWER(G$8,7)+Blad2!$CK$14*POWER(G$8,8)+Blad2!$DE$14*POWER(G$8,9))*POWER($A1516,18)+$B$5*(Blad2!$E$15*G$8+Blad2!$K$15*POWER(G$8,2)+Blad2!$S$15*POWER(G$8,3)+Blad2!$AC$15*POWER(G$8,4)+Blad2!$AO$15*POWER(G$8,5)+Blad2!$BC$15*POWER(G$8,6)+Blad2!$BS$15*POWER(G$8,7)+Blad2!$CK$15*POWER(G$8,8)+Blad2!$DE$15*POWER(G$8,9)+Blad2!$EA$15*POWER(G$8,10))*POWER($A1516,20)</f>
        <v>-1321918830.9400659</v>
      </c>
    </row>
    <row r="1517" spans="1:7" x14ac:dyDescent="0.2">
      <c r="A1517">
        <f t="shared" si="71"/>
        <v>4.7312385363060736</v>
      </c>
      <c r="B1517">
        <f t="shared" si="72"/>
        <v>1.0540717495165151</v>
      </c>
      <c r="C1517">
        <f>1+$B$5*Blad2!$E$6*C$8*POWER($A1517,2)+$B$5*(Blad2!$E$7*C$8+Blad2!$K$7*POWER(C$8,2))*POWER($A1517,4)+$B$5*(Blad2!$E$8*C$8+Blad2!$K$8*POWER(C$8,2)+Blad2!$S$8*POWER(C$8,3))*POWER($A1517,6)+$B$5*(Blad2!$E$9*C$8+Blad2!$K$9*POWER(C$8,2)+Blad2!$S$9*POWER(C$8,3)+Blad2!$AC$9*POWER(C$8,4))*POWER($A1517,8)+$B$5*(Blad2!$E$10*C$8+Blad2!$K$10*POWER(C$8,2)+Blad2!$S$10*POWER(C$8,3)+Blad2!$AC$10*POWER(C$8,4)+Blad2!$AO$10*POWER(C$8,5))*POWER($A1517,10)+$B$5*(Blad2!$E$11*C$8+Blad2!$K$11*POWER(C$8,2)+Blad2!$S$11*POWER(C$8,3)+Blad2!$AC$11*POWER(C$8,4)+Blad2!$AO$11*POWER(C$8,5)+Blad2!$BC$11*POWER(C$8,6))*POWER($A1517,12)+$B$5*(Blad2!$E$12*C$8+Blad2!$K$12*POWER(C$8,2)+Blad2!$S$12*POWER(C$8,3)+Blad2!$AC$12*POWER(C$8,4)+Blad2!$AO$12*POWER(C$8,5)+Blad2!$BC$12*POWER(C$8,6)+Blad2!$BS$12*POWER(C$8,7))*POWER($A1517,14)+$B$5*(Blad2!$E$13*C$8+Blad2!$K$13*POWER(C$8,2)+Blad2!$S$13*POWER(C$8,3)+Blad2!$AC$13*POWER(C$8,4)+Blad2!$AO$13*POWER(C$8,5)+Blad2!$BC$13*POWER(C$8,6)+Blad2!$BS$13*POWER(C$8,7)+Blad2!$CK$13*POWER(C$8,8))*POWER($A1517,16)+$B$5*(Blad2!$E$14*C$8+Blad2!$K$14*POWER(C$8,2)+Blad2!$S$14*POWER(C$8,3)+Blad2!$AC$14*POWER(C$8,4)+Blad2!$AO$14*POWER(C$8,5)+Blad2!$BC$14*POWER(C$8,6)+Blad2!$BS$14*POWER(C$8,7)+Blad2!$CK$14*POWER(C$8,8)+Blad2!$DE$14*POWER(C$8,9))*POWER($A1517,18)+$B$5*(Blad2!$E$15*C$8+Blad2!$K$15*POWER(C$8,2)+Blad2!$S$15*POWER(C$8,3)+Blad2!$AC$15*POWER(C$8,4)+Blad2!$AO$15*POWER(C$8,5)+Blad2!$BC$15*POWER(C$8,6)+Blad2!$BS$15*POWER(C$8,7)+Blad2!$CK$15*POWER(C$8,8)+Blad2!$DE$15*POWER(C$8,9)+Blad2!$EA$15*POWER(C$8,10))*POWER($A1517,20)</f>
        <v>-110444.53849417315</v>
      </c>
      <c r="D1517">
        <f t="shared" si="70"/>
        <v>1.4139624199304308</v>
      </c>
      <c r="E1517">
        <f>1+$B$5*Blad2!$E$6*E$8*POWER($A1517,2)+$B$5*(Blad2!$E$7*E$8+Blad2!$K$7*POWER(E$8,2))*POWER($A1517,4)+$B$5*(Blad2!$E$8*E$8+Blad2!$K$8*POWER(E$8,2)+Blad2!$S$8*POWER(E$8,3))*POWER($A1517,6)+$B$5*(Blad2!$E$9*E$8+Blad2!$K$9*POWER(E$8,2)+Blad2!$S$9*POWER(E$8,3)+Blad2!$AC$9*POWER(E$8,4))*POWER($A1517,8)+$B$5*(Blad2!$E$10*E$8+Blad2!$K$10*POWER(E$8,2)+Blad2!$S$10*POWER(E$8,3)+Blad2!$AC$10*POWER(E$8,4)+Blad2!$AO$10*POWER(E$8,5))*POWER($A1517,10)+$B$5*(Blad2!$E$11*E$8+Blad2!$K$11*POWER(E$8,2)+Blad2!$S$11*POWER(E$8,3)+Blad2!$AC$11*POWER(E$8,4)+Blad2!$AO$11*POWER(E$8,5)+Blad2!$BC$11*POWER(E$8,6))*POWER($A1517,12)+$B$5*(Blad2!$E$12*E$8+Blad2!$K$12*POWER(E$8,2)+Blad2!$S$12*POWER(E$8,3)+Blad2!$AC$12*POWER(E$8,4)+Blad2!$AO$12*POWER(E$8,5)+Blad2!$BC$12*POWER(E$8,6)+Blad2!$BS$12*POWER(E$8,7))*POWER($A1517,14)+$B$5*(Blad2!$E$13*E$8+Blad2!$K$13*POWER(E$8,2)+Blad2!$S$13*POWER(E$8,3)+Blad2!$AC$13*POWER(E$8,4)+Blad2!$AO$13*POWER(E$8,5)+Blad2!$BC$13*POWER(E$8,6)+Blad2!$BS$13*POWER(E$8,7)+Blad2!$CK$13*POWER(E$8,8))*POWER($A1517,16)+$B$5*(Blad2!$E$14*E$8+Blad2!$K$14*POWER(E$8,2)+Blad2!$S$14*POWER(E$8,3)+Blad2!$AC$14*POWER(E$8,4)+Blad2!$AO$14*POWER(E$8,5)+Blad2!$BC$14*POWER(E$8,6)+Blad2!$BS$14*POWER(E$8,7)+Blad2!$CK$14*POWER(E$8,8)+Blad2!$DE$14*POWER(E$8,9))*POWER($A1517,18)+$B$5*(Blad2!$E$15*E$8+Blad2!$K$15*POWER(E$8,2)+Blad2!$S$15*POWER(E$8,3)+Blad2!$AC$15*POWER(E$8,4)+Blad2!$AO$15*POWER(E$8,5)+Blad2!$BC$15*POWER(E$8,6)+Blad2!$BS$15*POWER(E$8,7)+Blad2!$CK$15*POWER(E$8,8)+Blad2!$DE$15*POWER(E$8,9)+Blad2!$EA$15*POWER(E$8,10))*POWER($A1517,20)</f>
        <v>-81124149.068200067</v>
      </c>
      <c r="F1517">
        <f t="shared" si="70"/>
        <v>3.157234260384187</v>
      </c>
      <c r="G1517">
        <f>1+$B$5*Blad2!$E$6*G$8*POWER($A1517,2)+$B$5*(Blad2!$E$7*G$8+Blad2!$K$7*POWER(G$8,2))*POWER($A1517,4)+$B$5*(Blad2!$E$8*G$8+Blad2!$K$8*POWER(G$8,2)+Blad2!$S$8*POWER(G$8,3))*POWER($A1517,6)+$B$5*(Blad2!$E$9*G$8+Blad2!$K$9*POWER(G$8,2)+Blad2!$S$9*POWER(G$8,3)+Blad2!$AC$9*POWER(G$8,4))*POWER($A1517,8)+$B$5*(Blad2!$E$10*G$8+Blad2!$K$10*POWER(G$8,2)+Blad2!$S$10*POWER(G$8,3)+Blad2!$AC$10*POWER(G$8,4)+Blad2!$AO$10*POWER(G$8,5))*POWER($A1517,10)+$B$5*(Blad2!$E$11*G$8+Blad2!$K$11*POWER(G$8,2)+Blad2!$S$11*POWER(G$8,3)+Blad2!$AC$11*POWER(G$8,4)+Blad2!$AO$11*POWER(G$8,5)+Blad2!$BC$11*POWER(G$8,6))*POWER($A1517,12)+$B$5*(Blad2!$E$12*G$8+Blad2!$K$12*POWER(G$8,2)+Blad2!$S$12*POWER(G$8,3)+Blad2!$AC$12*POWER(G$8,4)+Blad2!$AO$12*POWER(G$8,5)+Blad2!$BC$12*POWER(G$8,6)+Blad2!$BS$12*POWER(G$8,7))*POWER($A1517,14)+$B$5*(Blad2!$E$13*G$8+Blad2!$K$13*POWER(G$8,2)+Blad2!$S$13*POWER(G$8,3)+Blad2!$AC$13*POWER(G$8,4)+Blad2!$AO$13*POWER(G$8,5)+Blad2!$BC$13*POWER(G$8,6)+Blad2!$BS$13*POWER(G$8,7)+Blad2!$CK$13*POWER(G$8,8))*POWER($A1517,16)+$B$5*(Blad2!$E$14*G$8+Blad2!$K$14*POWER(G$8,2)+Blad2!$S$14*POWER(G$8,3)+Blad2!$AC$14*POWER(G$8,4)+Blad2!$AO$14*POWER(G$8,5)+Blad2!$BC$14*POWER(G$8,6)+Blad2!$BS$14*POWER(G$8,7)+Blad2!$CK$14*POWER(G$8,8)+Blad2!$DE$14*POWER(G$8,9))*POWER($A1517,18)+$B$5*(Blad2!$E$15*G$8+Blad2!$K$15*POWER(G$8,2)+Blad2!$S$15*POWER(G$8,3)+Blad2!$AC$15*POWER(G$8,4)+Blad2!$AO$15*POWER(G$8,5)+Blad2!$BC$15*POWER(G$8,6)+Blad2!$BS$15*POWER(G$8,7)+Blad2!$CK$15*POWER(G$8,8)+Blad2!$DE$15*POWER(G$8,9)+Blad2!$EA$15*POWER(G$8,10))*POWER($A1517,20)</f>
        <v>-1339359185.2067428</v>
      </c>
    </row>
    <row r="1518" spans="1:7" x14ac:dyDescent="0.2">
      <c r="A1518">
        <f t="shared" si="71"/>
        <v>4.7343801289596632</v>
      </c>
      <c r="B1518">
        <f t="shared" si="72"/>
        <v>1.0540642385205401</v>
      </c>
      <c r="C1518">
        <f>1+$B$5*Blad2!$E$6*C$8*POWER($A1518,2)+$B$5*(Blad2!$E$7*C$8+Blad2!$K$7*POWER(C$8,2))*POWER($A1518,4)+$B$5*(Blad2!$E$8*C$8+Blad2!$K$8*POWER(C$8,2)+Blad2!$S$8*POWER(C$8,3))*POWER($A1518,6)+$B$5*(Blad2!$E$9*C$8+Blad2!$K$9*POWER(C$8,2)+Blad2!$S$9*POWER(C$8,3)+Blad2!$AC$9*POWER(C$8,4))*POWER($A1518,8)+$B$5*(Blad2!$E$10*C$8+Blad2!$K$10*POWER(C$8,2)+Blad2!$S$10*POWER(C$8,3)+Blad2!$AC$10*POWER(C$8,4)+Blad2!$AO$10*POWER(C$8,5))*POWER($A1518,10)+$B$5*(Blad2!$E$11*C$8+Blad2!$K$11*POWER(C$8,2)+Blad2!$S$11*POWER(C$8,3)+Blad2!$AC$11*POWER(C$8,4)+Blad2!$AO$11*POWER(C$8,5)+Blad2!$BC$11*POWER(C$8,6))*POWER($A1518,12)+$B$5*(Blad2!$E$12*C$8+Blad2!$K$12*POWER(C$8,2)+Blad2!$S$12*POWER(C$8,3)+Blad2!$AC$12*POWER(C$8,4)+Blad2!$AO$12*POWER(C$8,5)+Blad2!$BC$12*POWER(C$8,6)+Blad2!$BS$12*POWER(C$8,7))*POWER($A1518,14)+$B$5*(Blad2!$E$13*C$8+Blad2!$K$13*POWER(C$8,2)+Blad2!$S$13*POWER(C$8,3)+Blad2!$AC$13*POWER(C$8,4)+Blad2!$AO$13*POWER(C$8,5)+Blad2!$BC$13*POWER(C$8,6)+Blad2!$BS$13*POWER(C$8,7)+Blad2!$CK$13*POWER(C$8,8))*POWER($A1518,16)+$B$5*(Blad2!$E$14*C$8+Blad2!$K$14*POWER(C$8,2)+Blad2!$S$14*POWER(C$8,3)+Blad2!$AC$14*POWER(C$8,4)+Blad2!$AO$14*POWER(C$8,5)+Blad2!$BC$14*POWER(C$8,6)+Blad2!$BS$14*POWER(C$8,7)+Blad2!$CK$14*POWER(C$8,8)+Blad2!$DE$14*POWER(C$8,9))*POWER($A1518,18)+$B$5*(Blad2!$E$15*C$8+Blad2!$K$15*POWER(C$8,2)+Blad2!$S$15*POWER(C$8,3)+Blad2!$AC$15*POWER(C$8,4)+Blad2!$AO$15*POWER(C$8,5)+Blad2!$BC$15*POWER(C$8,6)+Blad2!$BS$15*POWER(C$8,7)+Blad2!$CK$15*POWER(C$8,8)+Blad2!$DE$15*POWER(C$8,9)+Blad2!$EA$15*POWER(C$8,10))*POWER($A1518,20)</f>
        <v>-111897.5057190231</v>
      </c>
      <c r="D1518">
        <f t="shared" si="70"/>
        <v>1.4138717770928921</v>
      </c>
      <c r="E1518">
        <f>1+$B$5*Blad2!$E$6*E$8*POWER($A1518,2)+$B$5*(Blad2!$E$7*E$8+Blad2!$K$7*POWER(E$8,2))*POWER($A1518,4)+$B$5*(Blad2!$E$8*E$8+Blad2!$K$8*POWER(E$8,2)+Blad2!$S$8*POWER(E$8,3))*POWER($A1518,6)+$B$5*(Blad2!$E$9*E$8+Blad2!$K$9*POWER(E$8,2)+Blad2!$S$9*POWER(E$8,3)+Blad2!$AC$9*POWER(E$8,4))*POWER($A1518,8)+$B$5*(Blad2!$E$10*E$8+Blad2!$K$10*POWER(E$8,2)+Blad2!$S$10*POWER(E$8,3)+Blad2!$AC$10*POWER(E$8,4)+Blad2!$AO$10*POWER(E$8,5))*POWER($A1518,10)+$B$5*(Blad2!$E$11*E$8+Blad2!$K$11*POWER(E$8,2)+Blad2!$S$11*POWER(E$8,3)+Blad2!$AC$11*POWER(E$8,4)+Blad2!$AO$11*POWER(E$8,5)+Blad2!$BC$11*POWER(E$8,6))*POWER($A1518,12)+$B$5*(Blad2!$E$12*E$8+Blad2!$K$12*POWER(E$8,2)+Blad2!$S$12*POWER(E$8,3)+Blad2!$AC$12*POWER(E$8,4)+Blad2!$AO$12*POWER(E$8,5)+Blad2!$BC$12*POWER(E$8,6)+Blad2!$BS$12*POWER(E$8,7))*POWER($A1518,14)+$B$5*(Blad2!$E$13*E$8+Blad2!$K$13*POWER(E$8,2)+Blad2!$S$13*POWER(E$8,3)+Blad2!$AC$13*POWER(E$8,4)+Blad2!$AO$13*POWER(E$8,5)+Blad2!$BC$13*POWER(E$8,6)+Blad2!$BS$13*POWER(E$8,7)+Blad2!$CK$13*POWER(E$8,8))*POWER($A1518,16)+$B$5*(Blad2!$E$14*E$8+Blad2!$K$14*POWER(E$8,2)+Blad2!$S$14*POWER(E$8,3)+Blad2!$AC$14*POWER(E$8,4)+Blad2!$AO$14*POWER(E$8,5)+Blad2!$BC$14*POWER(E$8,6)+Blad2!$BS$14*POWER(E$8,7)+Blad2!$CK$14*POWER(E$8,8)+Blad2!$DE$14*POWER(E$8,9))*POWER($A1518,18)+$B$5*(Blad2!$E$15*E$8+Blad2!$K$15*POWER(E$8,2)+Blad2!$S$15*POWER(E$8,3)+Blad2!$AC$15*POWER(E$8,4)+Blad2!$AO$15*POWER(E$8,5)+Blad2!$BC$15*POWER(E$8,6)+Blad2!$BS$15*POWER(E$8,7)+Blad2!$CK$15*POWER(E$8,8)+Blad2!$DE$15*POWER(E$8,9)+Blad2!$EA$15*POWER(E$8,10))*POWER($A1518,20)</f>
        <v>-82199480.431321084</v>
      </c>
      <c r="F1518">
        <f t="shared" si="70"/>
        <v>3.1554192464782491</v>
      </c>
      <c r="G1518">
        <f>1+$B$5*Blad2!$E$6*G$8*POWER($A1518,2)+$B$5*(Blad2!$E$7*G$8+Blad2!$K$7*POWER(G$8,2))*POWER($A1518,4)+$B$5*(Blad2!$E$8*G$8+Blad2!$K$8*POWER(G$8,2)+Blad2!$S$8*POWER(G$8,3))*POWER($A1518,6)+$B$5*(Blad2!$E$9*G$8+Blad2!$K$9*POWER(G$8,2)+Blad2!$S$9*POWER(G$8,3)+Blad2!$AC$9*POWER(G$8,4))*POWER($A1518,8)+$B$5*(Blad2!$E$10*G$8+Blad2!$K$10*POWER(G$8,2)+Blad2!$S$10*POWER(G$8,3)+Blad2!$AC$10*POWER(G$8,4)+Blad2!$AO$10*POWER(G$8,5))*POWER($A1518,10)+$B$5*(Blad2!$E$11*G$8+Blad2!$K$11*POWER(G$8,2)+Blad2!$S$11*POWER(G$8,3)+Blad2!$AC$11*POWER(G$8,4)+Blad2!$AO$11*POWER(G$8,5)+Blad2!$BC$11*POWER(G$8,6))*POWER($A1518,12)+$B$5*(Blad2!$E$12*G$8+Blad2!$K$12*POWER(G$8,2)+Blad2!$S$12*POWER(G$8,3)+Blad2!$AC$12*POWER(G$8,4)+Blad2!$AO$12*POWER(G$8,5)+Blad2!$BC$12*POWER(G$8,6)+Blad2!$BS$12*POWER(G$8,7))*POWER($A1518,14)+$B$5*(Blad2!$E$13*G$8+Blad2!$K$13*POWER(G$8,2)+Blad2!$S$13*POWER(G$8,3)+Blad2!$AC$13*POWER(G$8,4)+Blad2!$AO$13*POWER(G$8,5)+Blad2!$BC$13*POWER(G$8,6)+Blad2!$BS$13*POWER(G$8,7)+Blad2!$CK$13*POWER(G$8,8))*POWER($A1518,16)+$B$5*(Blad2!$E$14*G$8+Blad2!$K$14*POWER(G$8,2)+Blad2!$S$14*POWER(G$8,3)+Blad2!$AC$14*POWER(G$8,4)+Blad2!$AO$14*POWER(G$8,5)+Blad2!$BC$14*POWER(G$8,6)+Blad2!$BS$14*POWER(G$8,7)+Blad2!$CK$14*POWER(G$8,8)+Blad2!$DE$14*POWER(G$8,9))*POWER($A1518,18)+$B$5*(Blad2!$E$15*G$8+Blad2!$K$15*POWER(G$8,2)+Blad2!$S$15*POWER(G$8,3)+Blad2!$AC$15*POWER(G$8,4)+Blad2!$AO$15*POWER(G$8,5)+Blad2!$BC$15*POWER(G$8,6)+Blad2!$BS$15*POWER(G$8,7)+Blad2!$CK$15*POWER(G$8,8)+Blad2!$DE$15*POWER(G$8,9)+Blad2!$EA$15*POWER(G$8,10))*POWER($A1518,20)</f>
        <v>-1357018171.2250547</v>
      </c>
    </row>
    <row r="1519" spans="1:7" x14ac:dyDescent="0.2">
      <c r="A1519">
        <f t="shared" si="71"/>
        <v>4.7375217216132528</v>
      </c>
      <c r="B1519">
        <f t="shared" si="72"/>
        <v>1.0540555729846037</v>
      </c>
      <c r="C1519">
        <f>1+$B$5*Blad2!$E$6*C$8*POWER($A1519,2)+$B$5*(Blad2!$E$7*C$8+Blad2!$K$7*POWER(C$8,2))*POWER($A1519,4)+$B$5*(Blad2!$E$8*C$8+Blad2!$K$8*POWER(C$8,2)+Blad2!$S$8*POWER(C$8,3))*POWER($A1519,6)+$B$5*(Blad2!$E$9*C$8+Blad2!$K$9*POWER(C$8,2)+Blad2!$S$9*POWER(C$8,3)+Blad2!$AC$9*POWER(C$8,4))*POWER($A1519,8)+$B$5*(Blad2!$E$10*C$8+Blad2!$K$10*POWER(C$8,2)+Blad2!$S$10*POWER(C$8,3)+Blad2!$AC$10*POWER(C$8,4)+Blad2!$AO$10*POWER(C$8,5))*POWER($A1519,10)+$B$5*(Blad2!$E$11*C$8+Blad2!$K$11*POWER(C$8,2)+Blad2!$S$11*POWER(C$8,3)+Blad2!$AC$11*POWER(C$8,4)+Blad2!$AO$11*POWER(C$8,5)+Blad2!$BC$11*POWER(C$8,6))*POWER($A1519,12)+$B$5*(Blad2!$E$12*C$8+Blad2!$K$12*POWER(C$8,2)+Blad2!$S$12*POWER(C$8,3)+Blad2!$AC$12*POWER(C$8,4)+Blad2!$AO$12*POWER(C$8,5)+Blad2!$BC$12*POWER(C$8,6)+Blad2!$BS$12*POWER(C$8,7))*POWER($A1519,14)+$B$5*(Blad2!$E$13*C$8+Blad2!$K$13*POWER(C$8,2)+Blad2!$S$13*POWER(C$8,3)+Blad2!$AC$13*POWER(C$8,4)+Blad2!$AO$13*POWER(C$8,5)+Blad2!$BC$13*POWER(C$8,6)+Blad2!$BS$13*POWER(C$8,7)+Blad2!$CK$13*POWER(C$8,8))*POWER($A1519,16)+$B$5*(Blad2!$E$14*C$8+Blad2!$K$14*POWER(C$8,2)+Blad2!$S$14*POWER(C$8,3)+Blad2!$AC$14*POWER(C$8,4)+Blad2!$AO$14*POWER(C$8,5)+Blad2!$BC$14*POWER(C$8,6)+Blad2!$BS$14*POWER(C$8,7)+Blad2!$CK$14*POWER(C$8,8)+Blad2!$DE$14*POWER(C$8,9))*POWER($A1519,18)+$B$5*(Blad2!$E$15*C$8+Blad2!$K$15*POWER(C$8,2)+Blad2!$S$15*POWER(C$8,3)+Blad2!$AC$15*POWER(C$8,4)+Blad2!$AO$15*POWER(C$8,5)+Blad2!$BC$15*POWER(C$8,6)+Blad2!$BS$15*POWER(C$8,7)+Blad2!$CK$15*POWER(C$8,8)+Blad2!$DE$15*POWER(C$8,9)+Blad2!$EA$15*POWER(C$8,10))*POWER($A1519,20)</f>
        <v>-113368.59316563125</v>
      </c>
      <c r="D1519">
        <f t="shared" si="70"/>
        <v>1.4137672204935057</v>
      </c>
      <c r="E1519">
        <f>1+$B$5*Blad2!$E$6*E$8*POWER($A1519,2)+$B$5*(Blad2!$E$7*E$8+Blad2!$K$7*POWER(E$8,2))*POWER($A1519,4)+$B$5*(Blad2!$E$8*E$8+Blad2!$K$8*POWER(E$8,2)+Blad2!$S$8*POWER(E$8,3))*POWER($A1519,6)+$B$5*(Blad2!$E$9*E$8+Blad2!$K$9*POWER(E$8,2)+Blad2!$S$9*POWER(E$8,3)+Blad2!$AC$9*POWER(E$8,4))*POWER($A1519,8)+$B$5*(Blad2!$E$10*E$8+Blad2!$K$10*POWER(E$8,2)+Blad2!$S$10*POWER(E$8,3)+Blad2!$AC$10*POWER(E$8,4)+Blad2!$AO$10*POWER(E$8,5))*POWER($A1519,10)+$B$5*(Blad2!$E$11*E$8+Blad2!$K$11*POWER(E$8,2)+Blad2!$S$11*POWER(E$8,3)+Blad2!$AC$11*POWER(E$8,4)+Blad2!$AO$11*POWER(E$8,5)+Blad2!$BC$11*POWER(E$8,6))*POWER($A1519,12)+$B$5*(Blad2!$E$12*E$8+Blad2!$K$12*POWER(E$8,2)+Blad2!$S$12*POWER(E$8,3)+Blad2!$AC$12*POWER(E$8,4)+Blad2!$AO$12*POWER(E$8,5)+Blad2!$BC$12*POWER(E$8,6)+Blad2!$BS$12*POWER(E$8,7))*POWER($A1519,14)+$B$5*(Blad2!$E$13*E$8+Blad2!$K$13*POWER(E$8,2)+Blad2!$S$13*POWER(E$8,3)+Blad2!$AC$13*POWER(E$8,4)+Blad2!$AO$13*POWER(E$8,5)+Blad2!$BC$13*POWER(E$8,6)+Blad2!$BS$13*POWER(E$8,7)+Blad2!$CK$13*POWER(E$8,8))*POWER($A1519,16)+$B$5*(Blad2!$E$14*E$8+Blad2!$K$14*POWER(E$8,2)+Blad2!$S$14*POWER(E$8,3)+Blad2!$AC$14*POWER(E$8,4)+Blad2!$AO$14*POWER(E$8,5)+Blad2!$BC$14*POWER(E$8,6)+Blad2!$BS$14*POWER(E$8,7)+Blad2!$CK$14*POWER(E$8,8)+Blad2!$DE$14*POWER(E$8,9))*POWER($A1519,18)+$B$5*(Blad2!$E$15*E$8+Blad2!$K$15*POWER(E$8,2)+Blad2!$S$15*POWER(E$8,3)+Blad2!$AC$15*POWER(E$8,4)+Blad2!$AO$15*POWER(E$8,5)+Blad2!$BC$15*POWER(E$8,6)+Blad2!$BS$15*POWER(E$8,7)+Blad2!$CK$15*POWER(E$8,8)+Blad2!$DE$15*POWER(E$8,9)+Blad2!$EA$15*POWER(E$8,10))*POWER($A1519,20)</f>
        <v>-83288344.228181168</v>
      </c>
      <c r="F1519">
        <f t="shared" si="70"/>
        <v>3.1533290766243551</v>
      </c>
      <c r="G1519">
        <f>1+$B$5*Blad2!$E$6*G$8*POWER($A1519,2)+$B$5*(Blad2!$E$7*G$8+Blad2!$K$7*POWER(G$8,2))*POWER($A1519,4)+$B$5*(Blad2!$E$8*G$8+Blad2!$K$8*POWER(G$8,2)+Blad2!$S$8*POWER(G$8,3))*POWER($A1519,6)+$B$5*(Blad2!$E$9*G$8+Blad2!$K$9*POWER(G$8,2)+Blad2!$S$9*POWER(G$8,3)+Blad2!$AC$9*POWER(G$8,4))*POWER($A1519,8)+$B$5*(Blad2!$E$10*G$8+Blad2!$K$10*POWER(G$8,2)+Blad2!$S$10*POWER(G$8,3)+Blad2!$AC$10*POWER(G$8,4)+Blad2!$AO$10*POWER(G$8,5))*POWER($A1519,10)+$B$5*(Blad2!$E$11*G$8+Blad2!$K$11*POWER(G$8,2)+Blad2!$S$11*POWER(G$8,3)+Blad2!$AC$11*POWER(G$8,4)+Blad2!$AO$11*POWER(G$8,5)+Blad2!$BC$11*POWER(G$8,6))*POWER($A1519,12)+$B$5*(Blad2!$E$12*G$8+Blad2!$K$12*POWER(G$8,2)+Blad2!$S$12*POWER(G$8,3)+Blad2!$AC$12*POWER(G$8,4)+Blad2!$AO$12*POWER(G$8,5)+Blad2!$BC$12*POWER(G$8,6)+Blad2!$BS$12*POWER(G$8,7))*POWER($A1519,14)+$B$5*(Blad2!$E$13*G$8+Blad2!$K$13*POWER(G$8,2)+Blad2!$S$13*POWER(G$8,3)+Blad2!$AC$13*POWER(G$8,4)+Blad2!$AO$13*POWER(G$8,5)+Blad2!$BC$13*POWER(G$8,6)+Blad2!$BS$13*POWER(G$8,7)+Blad2!$CK$13*POWER(G$8,8))*POWER($A1519,16)+$B$5*(Blad2!$E$14*G$8+Blad2!$K$14*POWER(G$8,2)+Blad2!$S$14*POWER(G$8,3)+Blad2!$AC$14*POWER(G$8,4)+Blad2!$AO$14*POWER(G$8,5)+Blad2!$BC$14*POWER(G$8,6)+Blad2!$BS$14*POWER(G$8,7)+Blad2!$CK$14*POWER(G$8,8)+Blad2!$DE$14*POWER(G$8,9))*POWER($A1519,18)+$B$5*(Blad2!$E$15*G$8+Blad2!$K$15*POWER(G$8,2)+Blad2!$S$15*POWER(G$8,3)+Blad2!$AC$15*POWER(G$8,4)+Blad2!$AO$15*POWER(G$8,5)+Blad2!$BC$15*POWER(G$8,6)+Blad2!$BS$15*POWER(G$8,7)+Blad2!$CK$15*POWER(G$8,8)+Blad2!$DE$15*POWER(G$8,9)+Blad2!$EA$15*POWER(G$8,10))*POWER($A1519,20)</f>
        <v>-1374898385.9425426</v>
      </c>
    </row>
    <row r="1520" spans="1:7" x14ac:dyDescent="0.2">
      <c r="A1520">
        <f t="shared" si="71"/>
        <v>4.7406633142668424</v>
      </c>
      <c r="B1520">
        <f t="shared" si="72"/>
        <v>1.0540457533362209</v>
      </c>
      <c r="C1520">
        <f>1+$B$5*Blad2!$E$6*C$8*POWER($A1520,2)+$B$5*(Blad2!$E$7*C$8+Blad2!$K$7*POWER(C$8,2))*POWER($A1520,4)+$B$5*(Blad2!$E$8*C$8+Blad2!$K$8*POWER(C$8,2)+Blad2!$S$8*POWER(C$8,3))*POWER($A1520,6)+$B$5*(Blad2!$E$9*C$8+Blad2!$K$9*POWER(C$8,2)+Blad2!$S$9*POWER(C$8,3)+Blad2!$AC$9*POWER(C$8,4))*POWER($A1520,8)+$B$5*(Blad2!$E$10*C$8+Blad2!$K$10*POWER(C$8,2)+Blad2!$S$10*POWER(C$8,3)+Blad2!$AC$10*POWER(C$8,4)+Blad2!$AO$10*POWER(C$8,5))*POWER($A1520,10)+$B$5*(Blad2!$E$11*C$8+Blad2!$K$11*POWER(C$8,2)+Blad2!$S$11*POWER(C$8,3)+Blad2!$AC$11*POWER(C$8,4)+Blad2!$AO$11*POWER(C$8,5)+Blad2!$BC$11*POWER(C$8,6))*POWER($A1520,12)+$B$5*(Blad2!$E$12*C$8+Blad2!$K$12*POWER(C$8,2)+Blad2!$S$12*POWER(C$8,3)+Blad2!$AC$12*POWER(C$8,4)+Blad2!$AO$12*POWER(C$8,5)+Blad2!$BC$12*POWER(C$8,6)+Blad2!$BS$12*POWER(C$8,7))*POWER($A1520,14)+$B$5*(Blad2!$E$13*C$8+Blad2!$K$13*POWER(C$8,2)+Blad2!$S$13*POWER(C$8,3)+Blad2!$AC$13*POWER(C$8,4)+Blad2!$AO$13*POWER(C$8,5)+Blad2!$BC$13*POWER(C$8,6)+Blad2!$BS$13*POWER(C$8,7)+Blad2!$CK$13*POWER(C$8,8))*POWER($A1520,16)+$B$5*(Blad2!$E$14*C$8+Blad2!$K$14*POWER(C$8,2)+Blad2!$S$14*POWER(C$8,3)+Blad2!$AC$14*POWER(C$8,4)+Blad2!$AO$14*POWER(C$8,5)+Blad2!$BC$14*POWER(C$8,6)+Blad2!$BS$14*POWER(C$8,7)+Blad2!$CK$14*POWER(C$8,8)+Blad2!$DE$14*POWER(C$8,9))*POWER($A1520,18)+$B$5*(Blad2!$E$15*C$8+Blad2!$K$15*POWER(C$8,2)+Blad2!$S$15*POWER(C$8,3)+Blad2!$AC$15*POWER(C$8,4)+Blad2!$AO$15*POWER(C$8,5)+Blad2!$BC$15*POWER(C$8,6)+Blad2!$BS$15*POWER(C$8,7)+Blad2!$CK$15*POWER(C$8,8)+Blad2!$DE$15*POWER(C$8,9)+Blad2!$EA$15*POWER(C$8,10))*POWER($A1520,20)</f>
        <v>-114858.01451264434</v>
      </c>
      <c r="D1520">
        <f t="shared" si="70"/>
        <v>1.4136487635228947</v>
      </c>
      <c r="E1520">
        <f>1+$B$5*Blad2!$E$6*E$8*POWER($A1520,2)+$B$5*(Blad2!$E$7*E$8+Blad2!$K$7*POWER(E$8,2))*POWER($A1520,4)+$B$5*(Blad2!$E$8*E$8+Blad2!$K$8*POWER(E$8,2)+Blad2!$S$8*POWER(E$8,3))*POWER($A1520,6)+$B$5*(Blad2!$E$9*E$8+Blad2!$K$9*POWER(E$8,2)+Blad2!$S$9*POWER(E$8,3)+Blad2!$AC$9*POWER(E$8,4))*POWER($A1520,8)+$B$5*(Blad2!$E$10*E$8+Blad2!$K$10*POWER(E$8,2)+Blad2!$S$10*POWER(E$8,3)+Blad2!$AC$10*POWER(E$8,4)+Blad2!$AO$10*POWER(E$8,5))*POWER($A1520,10)+$B$5*(Blad2!$E$11*E$8+Blad2!$K$11*POWER(E$8,2)+Blad2!$S$11*POWER(E$8,3)+Blad2!$AC$11*POWER(E$8,4)+Blad2!$AO$11*POWER(E$8,5)+Blad2!$BC$11*POWER(E$8,6))*POWER($A1520,12)+$B$5*(Blad2!$E$12*E$8+Blad2!$K$12*POWER(E$8,2)+Blad2!$S$12*POWER(E$8,3)+Blad2!$AC$12*POWER(E$8,4)+Blad2!$AO$12*POWER(E$8,5)+Blad2!$BC$12*POWER(E$8,6)+Blad2!$BS$12*POWER(E$8,7))*POWER($A1520,14)+$B$5*(Blad2!$E$13*E$8+Blad2!$K$13*POWER(E$8,2)+Blad2!$S$13*POWER(E$8,3)+Blad2!$AC$13*POWER(E$8,4)+Blad2!$AO$13*POWER(E$8,5)+Blad2!$BC$13*POWER(E$8,6)+Blad2!$BS$13*POWER(E$8,7)+Blad2!$CK$13*POWER(E$8,8))*POWER($A1520,16)+$B$5*(Blad2!$E$14*E$8+Blad2!$K$14*POWER(E$8,2)+Blad2!$S$14*POWER(E$8,3)+Blad2!$AC$14*POWER(E$8,4)+Blad2!$AO$14*POWER(E$8,5)+Blad2!$BC$14*POWER(E$8,6)+Blad2!$BS$14*POWER(E$8,7)+Blad2!$CK$14*POWER(E$8,8)+Blad2!$DE$14*POWER(E$8,9))*POWER($A1520,18)+$B$5*(Blad2!$E$15*E$8+Blad2!$K$15*POWER(E$8,2)+Blad2!$S$15*POWER(E$8,3)+Blad2!$AC$15*POWER(E$8,4)+Blad2!$AO$15*POWER(E$8,5)+Blad2!$BC$15*POWER(E$8,6)+Blad2!$BS$15*POWER(E$8,7)+Blad2!$CK$15*POWER(E$8,8)+Blad2!$DE$15*POWER(E$8,9)+Blad2!$EA$15*POWER(E$8,10))*POWER($A1520,20)</f>
        <v>-84390901.70400922</v>
      </c>
      <c r="F1520">
        <f t="shared" si="70"/>
        <v>3.1509654799532614</v>
      </c>
      <c r="G1520">
        <f>1+$B$5*Blad2!$E$6*G$8*POWER($A1520,2)+$B$5*(Blad2!$E$7*G$8+Blad2!$K$7*POWER(G$8,2))*POWER($A1520,4)+$B$5*(Blad2!$E$8*G$8+Blad2!$K$8*POWER(G$8,2)+Blad2!$S$8*POWER(G$8,3))*POWER($A1520,6)+$B$5*(Blad2!$E$9*G$8+Blad2!$K$9*POWER(G$8,2)+Blad2!$S$9*POWER(G$8,3)+Blad2!$AC$9*POWER(G$8,4))*POWER($A1520,8)+$B$5*(Blad2!$E$10*G$8+Blad2!$K$10*POWER(G$8,2)+Blad2!$S$10*POWER(G$8,3)+Blad2!$AC$10*POWER(G$8,4)+Blad2!$AO$10*POWER(G$8,5))*POWER($A1520,10)+$B$5*(Blad2!$E$11*G$8+Blad2!$K$11*POWER(G$8,2)+Blad2!$S$11*POWER(G$8,3)+Blad2!$AC$11*POWER(G$8,4)+Blad2!$AO$11*POWER(G$8,5)+Blad2!$BC$11*POWER(G$8,6))*POWER($A1520,12)+$B$5*(Blad2!$E$12*G$8+Blad2!$K$12*POWER(G$8,2)+Blad2!$S$12*POWER(G$8,3)+Blad2!$AC$12*POWER(G$8,4)+Blad2!$AO$12*POWER(G$8,5)+Blad2!$BC$12*POWER(G$8,6)+Blad2!$BS$12*POWER(G$8,7))*POWER($A1520,14)+$B$5*(Blad2!$E$13*G$8+Blad2!$K$13*POWER(G$8,2)+Blad2!$S$13*POWER(G$8,3)+Blad2!$AC$13*POWER(G$8,4)+Blad2!$AO$13*POWER(G$8,5)+Blad2!$BC$13*POWER(G$8,6)+Blad2!$BS$13*POWER(G$8,7)+Blad2!$CK$13*POWER(G$8,8))*POWER($A1520,16)+$B$5*(Blad2!$E$14*G$8+Blad2!$K$14*POWER(G$8,2)+Blad2!$S$14*POWER(G$8,3)+Blad2!$AC$14*POWER(G$8,4)+Blad2!$AO$14*POWER(G$8,5)+Blad2!$BC$14*POWER(G$8,6)+Blad2!$BS$14*POWER(G$8,7)+Blad2!$CK$14*POWER(G$8,8)+Blad2!$DE$14*POWER(G$8,9))*POWER($A1520,18)+$B$5*(Blad2!$E$15*G$8+Blad2!$K$15*POWER(G$8,2)+Blad2!$S$15*POWER(G$8,3)+Blad2!$AC$15*POWER(G$8,4)+Blad2!$AO$15*POWER(G$8,5)+Blad2!$BC$15*POWER(G$8,6)+Blad2!$BS$15*POWER(G$8,7)+Blad2!$CK$15*POWER(G$8,8)+Blad2!$DE$15*POWER(G$8,9)+Blad2!$EA$15*POWER(G$8,10))*POWER($A1520,20)</f>
        <v>-1393002455.4442697</v>
      </c>
    </row>
    <row r="1521" spans="1:7" x14ac:dyDescent="0.2">
      <c r="A1521">
        <f t="shared" si="71"/>
        <v>4.743804906920432</v>
      </c>
      <c r="B1521">
        <f t="shared" si="72"/>
        <v>1.0540347800598093</v>
      </c>
      <c r="C1521">
        <f>1+$B$5*Blad2!$E$6*C$8*POWER($A1521,2)+$B$5*(Blad2!$E$7*C$8+Blad2!$K$7*POWER(C$8,2))*POWER($A1521,4)+$B$5*(Blad2!$E$8*C$8+Blad2!$K$8*POWER(C$8,2)+Blad2!$S$8*POWER(C$8,3))*POWER($A1521,6)+$B$5*(Blad2!$E$9*C$8+Blad2!$K$9*POWER(C$8,2)+Blad2!$S$9*POWER(C$8,3)+Blad2!$AC$9*POWER(C$8,4))*POWER($A1521,8)+$B$5*(Blad2!$E$10*C$8+Blad2!$K$10*POWER(C$8,2)+Blad2!$S$10*POWER(C$8,3)+Blad2!$AC$10*POWER(C$8,4)+Blad2!$AO$10*POWER(C$8,5))*POWER($A1521,10)+$B$5*(Blad2!$E$11*C$8+Blad2!$K$11*POWER(C$8,2)+Blad2!$S$11*POWER(C$8,3)+Blad2!$AC$11*POWER(C$8,4)+Blad2!$AO$11*POWER(C$8,5)+Blad2!$BC$11*POWER(C$8,6))*POWER($A1521,12)+$B$5*(Blad2!$E$12*C$8+Blad2!$K$12*POWER(C$8,2)+Blad2!$S$12*POWER(C$8,3)+Blad2!$AC$12*POWER(C$8,4)+Blad2!$AO$12*POWER(C$8,5)+Blad2!$BC$12*POWER(C$8,6)+Blad2!$BS$12*POWER(C$8,7))*POWER($A1521,14)+$B$5*(Blad2!$E$13*C$8+Blad2!$K$13*POWER(C$8,2)+Blad2!$S$13*POWER(C$8,3)+Blad2!$AC$13*POWER(C$8,4)+Blad2!$AO$13*POWER(C$8,5)+Blad2!$BC$13*POWER(C$8,6)+Blad2!$BS$13*POWER(C$8,7)+Blad2!$CK$13*POWER(C$8,8))*POWER($A1521,16)+$B$5*(Blad2!$E$14*C$8+Blad2!$K$14*POWER(C$8,2)+Blad2!$S$14*POWER(C$8,3)+Blad2!$AC$14*POWER(C$8,4)+Blad2!$AO$14*POWER(C$8,5)+Blad2!$BC$14*POWER(C$8,6)+Blad2!$BS$14*POWER(C$8,7)+Blad2!$CK$14*POWER(C$8,8)+Blad2!$DE$14*POWER(C$8,9))*POWER($A1521,18)+$B$5*(Blad2!$E$15*C$8+Blad2!$K$15*POWER(C$8,2)+Blad2!$S$15*POWER(C$8,3)+Blad2!$AC$15*POWER(C$8,4)+Blad2!$AO$15*POWER(C$8,5)+Blad2!$BC$15*POWER(C$8,6)+Blad2!$BS$15*POWER(C$8,7)+Blad2!$CK$15*POWER(C$8,8)+Blad2!$DE$15*POWER(C$8,9)+Blad2!$EA$15*POWER(C$8,10))*POWER($A1521,20)</f>
        <v>-116365.98581453117</v>
      </c>
      <c r="D1521">
        <f t="shared" si="70"/>
        <v>1.4135164213441778</v>
      </c>
      <c r="E1521">
        <f>1+$B$5*Blad2!$E$6*E$8*POWER($A1521,2)+$B$5*(Blad2!$E$7*E$8+Blad2!$K$7*POWER(E$8,2))*POWER($A1521,4)+$B$5*(Blad2!$E$8*E$8+Blad2!$K$8*POWER(E$8,2)+Blad2!$S$8*POWER(E$8,3))*POWER($A1521,6)+$B$5*(Blad2!$E$9*E$8+Blad2!$K$9*POWER(E$8,2)+Blad2!$S$9*POWER(E$8,3)+Blad2!$AC$9*POWER(E$8,4))*POWER($A1521,8)+$B$5*(Blad2!$E$10*E$8+Blad2!$K$10*POWER(E$8,2)+Blad2!$S$10*POWER(E$8,3)+Blad2!$AC$10*POWER(E$8,4)+Blad2!$AO$10*POWER(E$8,5))*POWER($A1521,10)+$B$5*(Blad2!$E$11*E$8+Blad2!$K$11*POWER(E$8,2)+Blad2!$S$11*POWER(E$8,3)+Blad2!$AC$11*POWER(E$8,4)+Blad2!$AO$11*POWER(E$8,5)+Blad2!$BC$11*POWER(E$8,6))*POWER($A1521,12)+$B$5*(Blad2!$E$12*E$8+Blad2!$K$12*POWER(E$8,2)+Blad2!$S$12*POWER(E$8,3)+Blad2!$AC$12*POWER(E$8,4)+Blad2!$AO$12*POWER(E$8,5)+Blad2!$BC$12*POWER(E$8,6)+Blad2!$BS$12*POWER(E$8,7))*POWER($A1521,14)+$B$5*(Blad2!$E$13*E$8+Blad2!$K$13*POWER(E$8,2)+Blad2!$S$13*POWER(E$8,3)+Blad2!$AC$13*POWER(E$8,4)+Blad2!$AO$13*POWER(E$8,5)+Blad2!$BC$13*POWER(E$8,6)+Blad2!$BS$13*POWER(E$8,7)+Blad2!$CK$13*POWER(E$8,8))*POWER($A1521,16)+$B$5*(Blad2!$E$14*E$8+Blad2!$K$14*POWER(E$8,2)+Blad2!$S$14*POWER(E$8,3)+Blad2!$AC$14*POWER(E$8,4)+Blad2!$AO$14*POWER(E$8,5)+Blad2!$BC$14*POWER(E$8,6)+Blad2!$BS$14*POWER(E$8,7)+Blad2!$CK$14*POWER(E$8,8)+Blad2!$DE$14*POWER(E$8,9))*POWER($A1521,18)+$B$5*(Blad2!$E$15*E$8+Blad2!$K$15*POWER(E$8,2)+Blad2!$S$15*POWER(E$8,3)+Blad2!$AC$15*POWER(E$8,4)+Blad2!$AO$15*POWER(E$8,5)+Blad2!$BC$15*POWER(E$8,6)+Blad2!$BS$15*POWER(E$8,7)+Blad2!$CK$15*POWER(E$8,8)+Blad2!$DE$15*POWER(E$8,9)+Blad2!$EA$15*POWER(E$8,10))*POWER($A1521,20)</f>
        <v>-85507315.917744011</v>
      </c>
      <c r="F1521">
        <f t="shared" si="70"/>
        <v>3.1483304041866211</v>
      </c>
      <c r="G1521">
        <f>1+$B$5*Blad2!$E$6*G$8*POWER($A1521,2)+$B$5*(Blad2!$E$7*G$8+Blad2!$K$7*POWER(G$8,2))*POWER($A1521,4)+$B$5*(Blad2!$E$8*G$8+Blad2!$K$8*POWER(G$8,2)+Blad2!$S$8*POWER(G$8,3))*POWER($A1521,6)+$B$5*(Blad2!$E$9*G$8+Blad2!$K$9*POWER(G$8,2)+Blad2!$S$9*POWER(G$8,3)+Blad2!$AC$9*POWER(G$8,4))*POWER($A1521,8)+$B$5*(Blad2!$E$10*G$8+Blad2!$K$10*POWER(G$8,2)+Blad2!$S$10*POWER(G$8,3)+Blad2!$AC$10*POWER(G$8,4)+Blad2!$AO$10*POWER(G$8,5))*POWER($A1521,10)+$B$5*(Blad2!$E$11*G$8+Blad2!$K$11*POWER(G$8,2)+Blad2!$S$11*POWER(G$8,3)+Blad2!$AC$11*POWER(G$8,4)+Blad2!$AO$11*POWER(G$8,5)+Blad2!$BC$11*POWER(G$8,6))*POWER($A1521,12)+$B$5*(Blad2!$E$12*G$8+Blad2!$K$12*POWER(G$8,2)+Blad2!$S$12*POWER(G$8,3)+Blad2!$AC$12*POWER(G$8,4)+Blad2!$AO$12*POWER(G$8,5)+Blad2!$BC$12*POWER(G$8,6)+Blad2!$BS$12*POWER(G$8,7))*POWER($A1521,14)+$B$5*(Blad2!$E$13*G$8+Blad2!$K$13*POWER(G$8,2)+Blad2!$S$13*POWER(G$8,3)+Blad2!$AC$13*POWER(G$8,4)+Blad2!$AO$13*POWER(G$8,5)+Blad2!$BC$13*POWER(G$8,6)+Blad2!$BS$13*POWER(G$8,7)+Blad2!$CK$13*POWER(G$8,8))*POWER($A1521,16)+$B$5*(Blad2!$E$14*G$8+Blad2!$K$14*POWER(G$8,2)+Blad2!$S$14*POWER(G$8,3)+Blad2!$AC$14*POWER(G$8,4)+Blad2!$AO$14*POWER(G$8,5)+Blad2!$BC$14*POWER(G$8,6)+Blad2!$BS$14*POWER(G$8,7)+Blad2!$CK$14*POWER(G$8,8)+Blad2!$DE$14*POWER(G$8,9))*POWER($A1521,18)+$B$5*(Blad2!$E$15*G$8+Blad2!$K$15*POWER(G$8,2)+Blad2!$S$15*POWER(G$8,3)+Blad2!$AC$15*POWER(G$8,4)+Blad2!$AO$15*POWER(G$8,5)+Blad2!$BC$15*POWER(G$8,6)+Blad2!$BS$15*POWER(G$8,7)+Blad2!$CK$15*POWER(G$8,8)+Blad2!$DE$15*POWER(G$8,9)+Blad2!$EA$15*POWER(G$8,10))*POWER($A1521,20)</f>
        <v>-1411333035.260541</v>
      </c>
    </row>
    <row r="1522" spans="1:7" x14ac:dyDescent="0.2">
      <c r="A1522">
        <f t="shared" si="71"/>
        <v>4.7469464995740216</v>
      </c>
      <c r="B1522">
        <f t="shared" si="72"/>
        <v>1.0540226536966533</v>
      </c>
      <c r="C1522">
        <f>1+$B$5*Blad2!$E$6*C$8*POWER($A1522,2)+$B$5*(Blad2!$E$7*C$8+Blad2!$K$7*POWER(C$8,2))*POWER($A1522,4)+$B$5*(Blad2!$E$8*C$8+Blad2!$K$8*POWER(C$8,2)+Blad2!$S$8*POWER(C$8,3))*POWER($A1522,6)+$B$5*(Blad2!$E$9*C$8+Blad2!$K$9*POWER(C$8,2)+Blad2!$S$9*POWER(C$8,3)+Blad2!$AC$9*POWER(C$8,4))*POWER($A1522,8)+$B$5*(Blad2!$E$10*C$8+Blad2!$K$10*POWER(C$8,2)+Blad2!$S$10*POWER(C$8,3)+Blad2!$AC$10*POWER(C$8,4)+Blad2!$AO$10*POWER(C$8,5))*POWER($A1522,10)+$B$5*(Blad2!$E$11*C$8+Blad2!$K$11*POWER(C$8,2)+Blad2!$S$11*POWER(C$8,3)+Blad2!$AC$11*POWER(C$8,4)+Blad2!$AO$11*POWER(C$8,5)+Blad2!$BC$11*POWER(C$8,6))*POWER($A1522,12)+$B$5*(Blad2!$E$12*C$8+Blad2!$K$12*POWER(C$8,2)+Blad2!$S$12*POWER(C$8,3)+Blad2!$AC$12*POWER(C$8,4)+Blad2!$AO$12*POWER(C$8,5)+Blad2!$BC$12*POWER(C$8,6)+Blad2!$BS$12*POWER(C$8,7))*POWER($A1522,14)+$B$5*(Blad2!$E$13*C$8+Blad2!$K$13*POWER(C$8,2)+Blad2!$S$13*POWER(C$8,3)+Blad2!$AC$13*POWER(C$8,4)+Blad2!$AO$13*POWER(C$8,5)+Blad2!$BC$13*POWER(C$8,6)+Blad2!$BS$13*POWER(C$8,7)+Blad2!$CK$13*POWER(C$8,8))*POWER($A1522,16)+$B$5*(Blad2!$E$14*C$8+Blad2!$K$14*POWER(C$8,2)+Blad2!$S$14*POWER(C$8,3)+Blad2!$AC$14*POWER(C$8,4)+Blad2!$AO$14*POWER(C$8,5)+Blad2!$BC$14*POWER(C$8,6)+Blad2!$BS$14*POWER(C$8,7)+Blad2!$CK$14*POWER(C$8,8)+Blad2!$DE$14*POWER(C$8,9))*POWER($A1522,18)+$B$5*(Blad2!$E$15*C$8+Blad2!$K$15*POWER(C$8,2)+Blad2!$S$15*POWER(C$8,3)+Blad2!$AC$15*POWER(C$8,4)+Blad2!$AO$15*POWER(C$8,5)+Blad2!$BC$15*POWER(C$8,6)+Blad2!$BS$15*POWER(C$8,7)+Blad2!$CK$15*POWER(C$8,8)+Blad2!$DE$15*POWER(C$8,9)+Blad2!$EA$15*POWER(C$8,10))*POWER($A1522,20)</f>
        <v>-117892.72552641005</v>
      </c>
      <c r="D1522">
        <f t="shared" si="70"/>
        <v>1.4133702108881405</v>
      </c>
      <c r="E1522">
        <f>1+$B$5*Blad2!$E$6*E$8*POWER($A1522,2)+$B$5*(Blad2!$E$7*E$8+Blad2!$K$7*POWER(E$8,2))*POWER($A1522,4)+$B$5*(Blad2!$E$8*E$8+Blad2!$K$8*POWER(E$8,2)+Blad2!$S$8*POWER(E$8,3))*POWER($A1522,6)+$B$5*(Blad2!$E$9*E$8+Blad2!$K$9*POWER(E$8,2)+Blad2!$S$9*POWER(E$8,3)+Blad2!$AC$9*POWER(E$8,4))*POWER($A1522,8)+$B$5*(Blad2!$E$10*E$8+Blad2!$K$10*POWER(E$8,2)+Blad2!$S$10*POWER(E$8,3)+Blad2!$AC$10*POWER(E$8,4)+Blad2!$AO$10*POWER(E$8,5))*POWER($A1522,10)+$B$5*(Blad2!$E$11*E$8+Blad2!$K$11*POWER(E$8,2)+Blad2!$S$11*POWER(E$8,3)+Blad2!$AC$11*POWER(E$8,4)+Blad2!$AO$11*POWER(E$8,5)+Blad2!$BC$11*POWER(E$8,6))*POWER($A1522,12)+$B$5*(Blad2!$E$12*E$8+Blad2!$K$12*POWER(E$8,2)+Blad2!$S$12*POWER(E$8,3)+Blad2!$AC$12*POWER(E$8,4)+Blad2!$AO$12*POWER(E$8,5)+Blad2!$BC$12*POWER(E$8,6)+Blad2!$BS$12*POWER(E$8,7))*POWER($A1522,14)+$B$5*(Blad2!$E$13*E$8+Blad2!$K$13*POWER(E$8,2)+Blad2!$S$13*POWER(E$8,3)+Blad2!$AC$13*POWER(E$8,4)+Blad2!$AO$13*POWER(E$8,5)+Blad2!$BC$13*POWER(E$8,6)+Blad2!$BS$13*POWER(E$8,7)+Blad2!$CK$13*POWER(E$8,8))*POWER($A1522,16)+$B$5*(Blad2!$E$14*E$8+Blad2!$K$14*POWER(E$8,2)+Blad2!$S$14*POWER(E$8,3)+Blad2!$AC$14*POWER(E$8,4)+Blad2!$AO$14*POWER(E$8,5)+Blad2!$BC$14*POWER(E$8,6)+Blad2!$BS$14*POWER(E$8,7)+Blad2!$CK$14*POWER(E$8,8)+Blad2!$DE$14*POWER(E$8,9))*POWER($A1522,18)+$B$5*(Blad2!$E$15*E$8+Blad2!$K$15*POWER(E$8,2)+Blad2!$S$15*POWER(E$8,3)+Blad2!$AC$15*POWER(E$8,4)+Blad2!$AO$15*POWER(E$8,5)+Blad2!$BC$15*POWER(E$8,6)+Blad2!$BS$15*POWER(E$8,7)+Blad2!$CK$15*POWER(E$8,8)+Blad2!$DE$15*POWER(E$8,9)+Blad2!$EA$15*POWER(E$8,10))*POWER($A1522,20)</f>
        <v>-86637751.761227071</v>
      </c>
      <c r="F1522">
        <f t="shared" si="70"/>
        <v>3.1454260112662835</v>
      </c>
      <c r="G1522">
        <f>1+$B$5*Blad2!$E$6*G$8*POWER($A1522,2)+$B$5*(Blad2!$E$7*G$8+Blad2!$K$7*POWER(G$8,2))*POWER($A1522,4)+$B$5*(Blad2!$E$8*G$8+Blad2!$K$8*POWER(G$8,2)+Blad2!$S$8*POWER(G$8,3))*POWER($A1522,6)+$B$5*(Blad2!$E$9*G$8+Blad2!$K$9*POWER(G$8,2)+Blad2!$S$9*POWER(G$8,3)+Blad2!$AC$9*POWER(G$8,4))*POWER($A1522,8)+$B$5*(Blad2!$E$10*G$8+Blad2!$K$10*POWER(G$8,2)+Blad2!$S$10*POWER(G$8,3)+Blad2!$AC$10*POWER(G$8,4)+Blad2!$AO$10*POWER(G$8,5))*POWER($A1522,10)+$B$5*(Blad2!$E$11*G$8+Blad2!$K$11*POWER(G$8,2)+Blad2!$S$11*POWER(G$8,3)+Blad2!$AC$11*POWER(G$8,4)+Blad2!$AO$11*POWER(G$8,5)+Blad2!$BC$11*POWER(G$8,6))*POWER($A1522,12)+$B$5*(Blad2!$E$12*G$8+Blad2!$K$12*POWER(G$8,2)+Blad2!$S$12*POWER(G$8,3)+Blad2!$AC$12*POWER(G$8,4)+Blad2!$AO$12*POWER(G$8,5)+Blad2!$BC$12*POWER(G$8,6)+Blad2!$BS$12*POWER(G$8,7))*POWER($A1522,14)+$B$5*(Blad2!$E$13*G$8+Blad2!$K$13*POWER(G$8,2)+Blad2!$S$13*POWER(G$8,3)+Blad2!$AC$13*POWER(G$8,4)+Blad2!$AO$13*POWER(G$8,5)+Blad2!$BC$13*POWER(G$8,6)+Blad2!$BS$13*POWER(G$8,7)+Blad2!$CK$13*POWER(G$8,8))*POWER($A1522,16)+$B$5*(Blad2!$E$14*G$8+Blad2!$K$14*POWER(G$8,2)+Blad2!$S$14*POWER(G$8,3)+Blad2!$AC$14*POWER(G$8,4)+Blad2!$AO$14*POWER(G$8,5)+Blad2!$BC$14*POWER(G$8,6)+Blad2!$BS$14*POWER(G$8,7)+Blad2!$CK$14*POWER(G$8,8)+Blad2!$DE$14*POWER(G$8,9))*POWER($A1522,18)+$B$5*(Blad2!$E$15*G$8+Blad2!$K$15*POWER(G$8,2)+Blad2!$S$15*POWER(G$8,3)+Blad2!$AC$15*POWER(G$8,4)+Blad2!$AO$15*POWER(G$8,5)+Blad2!$BC$15*POWER(G$8,6)+Blad2!$BS$15*POWER(G$8,7)+Blad2!$CK$15*POWER(G$8,8)+Blad2!$DE$15*POWER(G$8,9)+Blad2!$EA$15*POWER(G$8,10))*POWER($A1522,20)</f>
        <v>-1429892810.677675</v>
      </c>
    </row>
    <row r="1523" spans="1:7" x14ac:dyDescent="0.2">
      <c r="A1523">
        <f t="shared" si="71"/>
        <v>4.7500880922276112</v>
      </c>
      <c r="B1523">
        <f t="shared" si="72"/>
        <v>1.0540093748448611</v>
      </c>
      <c r="C1523">
        <f>1+$B$5*Blad2!$E$6*C$8*POWER($A1523,2)+$B$5*(Blad2!$E$7*C$8+Blad2!$K$7*POWER(C$8,2))*POWER($A1523,4)+$B$5*(Blad2!$E$8*C$8+Blad2!$K$8*POWER(C$8,2)+Blad2!$S$8*POWER(C$8,3))*POWER($A1523,6)+$B$5*(Blad2!$E$9*C$8+Blad2!$K$9*POWER(C$8,2)+Blad2!$S$9*POWER(C$8,3)+Blad2!$AC$9*POWER(C$8,4))*POWER($A1523,8)+$B$5*(Blad2!$E$10*C$8+Blad2!$K$10*POWER(C$8,2)+Blad2!$S$10*POWER(C$8,3)+Blad2!$AC$10*POWER(C$8,4)+Blad2!$AO$10*POWER(C$8,5))*POWER($A1523,10)+$B$5*(Blad2!$E$11*C$8+Blad2!$K$11*POWER(C$8,2)+Blad2!$S$11*POWER(C$8,3)+Blad2!$AC$11*POWER(C$8,4)+Blad2!$AO$11*POWER(C$8,5)+Blad2!$BC$11*POWER(C$8,6))*POWER($A1523,12)+$B$5*(Blad2!$E$12*C$8+Blad2!$K$12*POWER(C$8,2)+Blad2!$S$12*POWER(C$8,3)+Blad2!$AC$12*POWER(C$8,4)+Blad2!$AO$12*POWER(C$8,5)+Blad2!$BC$12*POWER(C$8,6)+Blad2!$BS$12*POWER(C$8,7))*POWER($A1523,14)+$B$5*(Blad2!$E$13*C$8+Blad2!$K$13*POWER(C$8,2)+Blad2!$S$13*POWER(C$8,3)+Blad2!$AC$13*POWER(C$8,4)+Blad2!$AO$13*POWER(C$8,5)+Blad2!$BC$13*POWER(C$8,6)+Blad2!$BS$13*POWER(C$8,7)+Blad2!$CK$13*POWER(C$8,8))*POWER($A1523,16)+$B$5*(Blad2!$E$14*C$8+Blad2!$K$14*POWER(C$8,2)+Blad2!$S$14*POWER(C$8,3)+Blad2!$AC$14*POWER(C$8,4)+Blad2!$AO$14*POWER(C$8,5)+Blad2!$BC$14*POWER(C$8,6)+Blad2!$BS$14*POWER(C$8,7)+Blad2!$CK$14*POWER(C$8,8)+Blad2!$DE$14*POWER(C$8,9))*POWER($A1523,18)+$B$5*(Blad2!$E$15*C$8+Blad2!$K$15*POWER(C$8,2)+Blad2!$S$15*POWER(C$8,3)+Blad2!$AC$15*POWER(C$8,4)+Blad2!$AO$15*POWER(C$8,5)+Blad2!$BC$15*POWER(C$8,6)+Blad2!$BS$15*POWER(C$8,7)+Blad2!$CK$15*POWER(C$8,8)+Blad2!$DE$15*POWER(C$8,9)+Blad2!$EA$15*POWER(C$8,10))*POWER($A1523,20)</f>
        <v>-119438.45452911989</v>
      </c>
      <c r="D1523">
        <f t="shared" si="70"/>
        <v>1.4132101508478503</v>
      </c>
      <c r="E1523">
        <f>1+$B$5*Blad2!$E$6*E$8*POWER($A1523,2)+$B$5*(Blad2!$E$7*E$8+Blad2!$K$7*POWER(E$8,2))*POWER($A1523,4)+$B$5*(Blad2!$E$8*E$8+Blad2!$K$8*POWER(E$8,2)+Blad2!$S$8*POWER(E$8,3))*POWER($A1523,6)+$B$5*(Blad2!$E$9*E$8+Blad2!$K$9*POWER(E$8,2)+Blad2!$S$9*POWER(E$8,3)+Blad2!$AC$9*POWER(E$8,4))*POWER($A1523,8)+$B$5*(Blad2!$E$10*E$8+Blad2!$K$10*POWER(E$8,2)+Blad2!$S$10*POWER(E$8,3)+Blad2!$AC$10*POWER(E$8,4)+Blad2!$AO$10*POWER(E$8,5))*POWER($A1523,10)+$B$5*(Blad2!$E$11*E$8+Blad2!$K$11*POWER(E$8,2)+Blad2!$S$11*POWER(E$8,3)+Blad2!$AC$11*POWER(E$8,4)+Blad2!$AO$11*POWER(E$8,5)+Blad2!$BC$11*POWER(E$8,6))*POWER($A1523,12)+$B$5*(Blad2!$E$12*E$8+Blad2!$K$12*POWER(E$8,2)+Blad2!$S$12*POWER(E$8,3)+Blad2!$AC$12*POWER(E$8,4)+Blad2!$AO$12*POWER(E$8,5)+Blad2!$BC$12*POWER(E$8,6)+Blad2!$BS$12*POWER(E$8,7))*POWER($A1523,14)+$B$5*(Blad2!$E$13*E$8+Blad2!$K$13*POWER(E$8,2)+Blad2!$S$13*POWER(E$8,3)+Blad2!$AC$13*POWER(E$8,4)+Blad2!$AO$13*POWER(E$8,5)+Blad2!$BC$13*POWER(E$8,6)+Blad2!$BS$13*POWER(E$8,7)+Blad2!$CK$13*POWER(E$8,8))*POWER($A1523,16)+$B$5*(Blad2!$E$14*E$8+Blad2!$K$14*POWER(E$8,2)+Blad2!$S$14*POWER(E$8,3)+Blad2!$AC$14*POWER(E$8,4)+Blad2!$AO$14*POWER(E$8,5)+Blad2!$BC$14*POWER(E$8,6)+Blad2!$BS$14*POWER(E$8,7)+Blad2!$CK$14*POWER(E$8,8)+Blad2!$DE$14*POWER(E$8,9))*POWER($A1523,18)+$B$5*(Blad2!$E$15*E$8+Blad2!$K$15*POWER(E$8,2)+Blad2!$S$15*POWER(E$8,3)+Blad2!$AC$15*POWER(E$8,4)+Blad2!$AO$15*POWER(E$8,5)+Blad2!$BC$15*POWER(E$8,6)+Blad2!$BS$15*POWER(E$8,7)+Blad2!$CK$15*POWER(E$8,8)+Blad2!$DE$15*POWER(E$8,9)+Blad2!$EA$15*POWER(E$8,10))*POWER($A1523,20)</f>
        <v>-87782375.978586495</v>
      </c>
      <c r="F1523">
        <f t="shared" si="70"/>
        <v>3.1422546725351173</v>
      </c>
      <c r="G1523">
        <f>1+$B$5*Blad2!$E$6*G$8*POWER($A1523,2)+$B$5*(Blad2!$E$7*G$8+Blad2!$K$7*POWER(G$8,2))*POWER($A1523,4)+$B$5*(Blad2!$E$8*G$8+Blad2!$K$8*POWER(G$8,2)+Blad2!$S$8*POWER(G$8,3))*POWER($A1523,6)+$B$5*(Blad2!$E$9*G$8+Blad2!$K$9*POWER(G$8,2)+Blad2!$S$9*POWER(G$8,3)+Blad2!$AC$9*POWER(G$8,4))*POWER($A1523,8)+$B$5*(Blad2!$E$10*G$8+Blad2!$K$10*POWER(G$8,2)+Blad2!$S$10*POWER(G$8,3)+Blad2!$AC$10*POWER(G$8,4)+Blad2!$AO$10*POWER(G$8,5))*POWER($A1523,10)+$B$5*(Blad2!$E$11*G$8+Blad2!$K$11*POWER(G$8,2)+Blad2!$S$11*POWER(G$8,3)+Blad2!$AC$11*POWER(G$8,4)+Blad2!$AO$11*POWER(G$8,5)+Blad2!$BC$11*POWER(G$8,6))*POWER($A1523,12)+$B$5*(Blad2!$E$12*G$8+Blad2!$K$12*POWER(G$8,2)+Blad2!$S$12*POWER(G$8,3)+Blad2!$AC$12*POWER(G$8,4)+Blad2!$AO$12*POWER(G$8,5)+Blad2!$BC$12*POWER(G$8,6)+Blad2!$BS$12*POWER(G$8,7))*POWER($A1523,14)+$B$5*(Blad2!$E$13*G$8+Blad2!$K$13*POWER(G$8,2)+Blad2!$S$13*POWER(G$8,3)+Blad2!$AC$13*POWER(G$8,4)+Blad2!$AO$13*POWER(G$8,5)+Blad2!$BC$13*POWER(G$8,6)+Blad2!$BS$13*POWER(G$8,7)+Blad2!$CK$13*POWER(G$8,8))*POWER($A1523,16)+$B$5*(Blad2!$E$14*G$8+Blad2!$K$14*POWER(G$8,2)+Blad2!$S$14*POWER(G$8,3)+Blad2!$AC$14*POWER(G$8,4)+Blad2!$AO$14*POWER(G$8,5)+Blad2!$BC$14*POWER(G$8,6)+Blad2!$BS$14*POWER(G$8,7)+Blad2!$CK$14*POWER(G$8,8)+Blad2!$DE$14*POWER(G$8,9))*POWER($A1523,18)+$B$5*(Blad2!$E$15*G$8+Blad2!$K$15*POWER(G$8,2)+Blad2!$S$15*POWER(G$8,3)+Blad2!$AC$15*POWER(G$8,4)+Blad2!$AO$15*POWER(G$8,5)+Blad2!$BC$15*POWER(G$8,6)+Blad2!$BS$15*POWER(G$8,7)+Blad2!$CK$15*POWER(G$8,8)+Blad2!$DE$15*POWER(G$8,9)+Blad2!$EA$15*POWER(G$8,10))*POWER($A1523,20)</f>
        <v>-1448684497.051861</v>
      </c>
    </row>
    <row r="1524" spans="1:7" x14ac:dyDescent="0.2">
      <c r="A1524">
        <f t="shared" si="71"/>
        <v>4.7532296848812008</v>
      </c>
      <c r="B1524">
        <f t="shared" si="72"/>
        <v>1.0539949441593208</v>
      </c>
      <c r="C1524">
        <f>1+$B$5*Blad2!$E$6*C$8*POWER($A1524,2)+$B$5*(Blad2!$E$7*C$8+Blad2!$K$7*POWER(C$8,2))*POWER($A1524,4)+$B$5*(Blad2!$E$8*C$8+Blad2!$K$8*POWER(C$8,2)+Blad2!$S$8*POWER(C$8,3))*POWER($A1524,6)+$B$5*(Blad2!$E$9*C$8+Blad2!$K$9*POWER(C$8,2)+Blad2!$S$9*POWER(C$8,3)+Blad2!$AC$9*POWER(C$8,4))*POWER($A1524,8)+$B$5*(Blad2!$E$10*C$8+Blad2!$K$10*POWER(C$8,2)+Blad2!$S$10*POWER(C$8,3)+Blad2!$AC$10*POWER(C$8,4)+Blad2!$AO$10*POWER(C$8,5))*POWER($A1524,10)+$B$5*(Blad2!$E$11*C$8+Blad2!$K$11*POWER(C$8,2)+Blad2!$S$11*POWER(C$8,3)+Blad2!$AC$11*POWER(C$8,4)+Blad2!$AO$11*POWER(C$8,5)+Blad2!$BC$11*POWER(C$8,6))*POWER($A1524,12)+$B$5*(Blad2!$E$12*C$8+Blad2!$K$12*POWER(C$8,2)+Blad2!$S$12*POWER(C$8,3)+Blad2!$AC$12*POWER(C$8,4)+Blad2!$AO$12*POWER(C$8,5)+Blad2!$BC$12*POWER(C$8,6)+Blad2!$BS$12*POWER(C$8,7))*POWER($A1524,14)+$B$5*(Blad2!$E$13*C$8+Blad2!$K$13*POWER(C$8,2)+Blad2!$S$13*POWER(C$8,3)+Blad2!$AC$13*POWER(C$8,4)+Blad2!$AO$13*POWER(C$8,5)+Blad2!$BC$13*POWER(C$8,6)+Blad2!$BS$13*POWER(C$8,7)+Blad2!$CK$13*POWER(C$8,8))*POWER($A1524,16)+$B$5*(Blad2!$E$14*C$8+Blad2!$K$14*POWER(C$8,2)+Blad2!$S$14*POWER(C$8,3)+Blad2!$AC$14*POWER(C$8,4)+Blad2!$AO$14*POWER(C$8,5)+Blad2!$BC$14*POWER(C$8,6)+Blad2!$BS$14*POWER(C$8,7)+Blad2!$CK$14*POWER(C$8,8)+Blad2!$DE$14*POWER(C$8,9))*POWER($A1524,18)+$B$5*(Blad2!$E$15*C$8+Blad2!$K$15*POWER(C$8,2)+Blad2!$S$15*POWER(C$8,3)+Blad2!$AC$15*POWER(C$8,4)+Blad2!$AO$15*POWER(C$8,5)+Blad2!$BC$15*POWER(C$8,6)+Blad2!$BS$15*POWER(C$8,7)+Blad2!$CK$15*POWER(C$8,8)+Blad2!$DE$15*POWER(C$8,9)+Blad2!$EA$15*POWER(C$8,10))*POWER($A1524,20)</f>
        <v>-121003.39615453631</v>
      </c>
      <c r="D1524">
        <f t="shared" si="70"/>
        <v>1.4130362616727132</v>
      </c>
      <c r="E1524">
        <f>1+$B$5*Blad2!$E$6*E$8*POWER($A1524,2)+$B$5*(Blad2!$E$7*E$8+Blad2!$K$7*POWER(E$8,2))*POWER($A1524,4)+$B$5*(Blad2!$E$8*E$8+Blad2!$K$8*POWER(E$8,2)+Blad2!$S$8*POWER(E$8,3))*POWER($A1524,6)+$B$5*(Blad2!$E$9*E$8+Blad2!$K$9*POWER(E$8,2)+Blad2!$S$9*POWER(E$8,3)+Blad2!$AC$9*POWER(E$8,4))*POWER($A1524,8)+$B$5*(Blad2!$E$10*E$8+Blad2!$K$10*POWER(E$8,2)+Blad2!$S$10*POWER(E$8,3)+Blad2!$AC$10*POWER(E$8,4)+Blad2!$AO$10*POWER(E$8,5))*POWER($A1524,10)+$B$5*(Blad2!$E$11*E$8+Blad2!$K$11*POWER(E$8,2)+Blad2!$S$11*POWER(E$8,3)+Blad2!$AC$11*POWER(E$8,4)+Blad2!$AO$11*POWER(E$8,5)+Blad2!$BC$11*POWER(E$8,6))*POWER($A1524,12)+$B$5*(Blad2!$E$12*E$8+Blad2!$K$12*POWER(E$8,2)+Blad2!$S$12*POWER(E$8,3)+Blad2!$AC$12*POWER(E$8,4)+Blad2!$AO$12*POWER(E$8,5)+Blad2!$BC$12*POWER(E$8,6)+Blad2!$BS$12*POWER(E$8,7))*POWER($A1524,14)+$B$5*(Blad2!$E$13*E$8+Blad2!$K$13*POWER(E$8,2)+Blad2!$S$13*POWER(E$8,3)+Blad2!$AC$13*POWER(E$8,4)+Blad2!$AO$13*POWER(E$8,5)+Blad2!$BC$13*POWER(E$8,6)+Blad2!$BS$13*POWER(E$8,7)+Blad2!$CK$13*POWER(E$8,8))*POWER($A1524,16)+$B$5*(Blad2!$E$14*E$8+Blad2!$K$14*POWER(E$8,2)+Blad2!$S$14*POWER(E$8,3)+Blad2!$AC$14*POWER(E$8,4)+Blad2!$AO$14*POWER(E$8,5)+Blad2!$BC$14*POWER(E$8,6)+Blad2!$BS$14*POWER(E$8,7)+Blad2!$CK$14*POWER(E$8,8)+Blad2!$DE$14*POWER(E$8,9))*POWER($A1524,18)+$B$5*(Blad2!$E$15*E$8+Blad2!$K$15*POWER(E$8,2)+Blad2!$S$15*POWER(E$8,3)+Blad2!$AC$15*POWER(E$8,4)+Blad2!$AO$15*POWER(E$8,5)+Blad2!$BC$15*POWER(E$8,6)+Blad2!$BS$15*POWER(E$8,7)+Blad2!$CK$15*POWER(E$8,8)+Blad2!$DE$15*POWER(E$8,9)+Blad2!$EA$15*POWER(E$8,10))*POWER($A1524,20)</f>
        <v>-88941357.185812607</v>
      </c>
      <c r="F1524">
        <f t="shared" si="70"/>
        <v>3.1388189634901109</v>
      </c>
      <c r="G1524">
        <f>1+$B$5*Blad2!$E$6*G$8*POWER($A1524,2)+$B$5*(Blad2!$E$7*G$8+Blad2!$K$7*POWER(G$8,2))*POWER($A1524,4)+$B$5*(Blad2!$E$8*G$8+Blad2!$K$8*POWER(G$8,2)+Blad2!$S$8*POWER(G$8,3))*POWER($A1524,6)+$B$5*(Blad2!$E$9*G$8+Blad2!$K$9*POWER(G$8,2)+Blad2!$S$9*POWER(G$8,3)+Blad2!$AC$9*POWER(G$8,4))*POWER($A1524,8)+$B$5*(Blad2!$E$10*G$8+Blad2!$K$10*POWER(G$8,2)+Blad2!$S$10*POWER(G$8,3)+Blad2!$AC$10*POWER(G$8,4)+Blad2!$AO$10*POWER(G$8,5))*POWER($A1524,10)+$B$5*(Blad2!$E$11*G$8+Blad2!$K$11*POWER(G$8,2)+Blad2!$S$11*POWER(G$8,3)+Blad2!$AC$11*POWER(G$8,4)+Blad2!$AO$11*POWER(G$8,5)+Blad2!$BC$11*POWER(G$8,6))*POWER($A1524,12)+$B$5*(Blad2!$E$12*G$8+Blad2!$K$12*POWER(G$8,2)+Blad2!$S$12*POWER(G$8,3)+Blad2!$AC$12*POWER(G$8,4)+Blad2!$AO$12*POWER(G$8,5)+Blad2!$BC$12*POWER(G$8,6)+Blad2!$BS$12*POWER(G$8,7))*POWER($A1524,14)+$B$5*(Blad2!$E$13*G$8+Blad2!$K$13*POWER(G$8,2)+Blad2!$S$13*POWER(G$8,3)+Blad2!$AC$13*POWER(G$8,4)+Blad2!$AO$13*POWER(G$8,5)+Blad2!$BC$13*POWER(G$8,6)+Blad2!$BS$13*POWER(G$8,7)+Blad2!$CK$13*POWER(G$8,8))*POWER($A1524,16)+$B$5*(Blad2!$E$14*G$8+Blad2!$K$14*POWER(G$8,2)+Blad2!$S$14*POWER(G$8,3)+Blad2!$AC$14*POWER(G$8,4)+Blad2!$AO$14*POWER(G$8,5)+Blad2!$BC$14*POWER(G$8,6)+Blad2!$BS$14*POWER(G$8,7)+Blad2!$CK$14*POWER(G$8,8)+Blad2!$DE$14*POWER(G$8,9))*POWER($A1524,18)+$B$5*(Blad2!$E$15*G$8+Blad2!$K$15*POWER(G$8,2)+Blad2!$S$15*POWER(G$8,3)+Blad2!$AC$15*POWER(G$8,4)+Blad2!$AO$15*POWER(G$8,5)+Blad2!$BC$15*POWER(G$8,6)+Blad2!$BS$15*POWER(G$8,7)+Blad2!$CK$15*POWER(G$8,8)+Blad2!$DE$15*POWER(G$8,9)+Blad2!$EA$15*POWER(G$8,10))*POWER($A1524,20)</f>
        <v>-1467710840.126116</v>
      </c>
    </row>
    <row r="1525" spans="1:7" x14ac:dyDescent="0.2">
      <c r="A1525">
        <f t="shared" si="71"/>
        <v>4.7563712775347904</v>
      </c>
      <c r="B1525">
        <f t="shared" si="72"/>
        <v>1.0539793623516485</v>
      </c>
      <c r="C1525">
        <f>1+$B$5*Blad2!$E$6*C$8*POWER($A1525,2)+$B$5*(Blad2!$E$7*C$8+Blad2!$K$7*POWER(C$8,2))*POWER($A1525,4)+$B$5*(Blad2!$E$8*C$8+Blad2!$K$8*POWER(C$8,2)+Blad2!$S$8*POWER(C$8,3))*POWER($A1525,6)+$B$5*(Blad2!$E$9*C$8+Blad2!$K$9*POWER(C$8,2)+Blad2!$S$9*POWER(C$8,3)+Blad2!$AC$9*POWER(C$8,4))*POWER($A1525,8)+$B$5*(Blad2!$E$10*C$8+Blad2!$K$10*POWER(C$8,2)+Blad2!$S$10*POWER(C$8,3)+Blad2!$AC$10*POWER(C$8,4)+Blad2!$AO$10*POWER(C$8,5))*POWER($A1525,10)+$B$5*(Blad2!$E$11*C$8+Blad2!$K$11*POWER(C$8,2)+Blad2!$S$11*POWER(C$8,3)+Blad2!$AC$11*POWER(C$8,4)+Blad2!$AO$11*POWER(C$8,5)+Blad2!$BC$11*POWER(C$8,6))*POWER($A1525,12)+$B$5*(Blad2!$E$12*C$8+Blad2!$K$12*POWER(C$8,2)+Blad2!$S$12*POWER(C$8,3)+Blad2!$AC$12*POWER(C$8,4)+Blad2!$AO$12*POWER(C$8,5)+Blad2!$BC$12*POWER(C$8,6)+Blad2!$BS$12*POWER(C$8,7))*POWER($A1525,14)+$B$5*(Blad2!$E$13*C$8+Blad2!$K$13*POWER(C$8,2)+Blad2!$S$13*POWER(C$8,3)+Blad2!$AC$13*POWER(C$8,4)+Blad2!$AO$13*POWER(C$8,5)+Blad2!$BC$13*POWER(C$8,6)+Blad2!$BS$13*POWER(C$8,7)+Blad2!$CK$13*POWER(C$8,8))*POWER($A1525,16)+$B$5*(Blad2!$E$14*C$8+Blad2!$K$14*POWER(C$8,2)+Blad2!$S$14*POWER(C$8,3)+Blad2!$AC$14*POWER(C$8,4)+Blad2!$AO$14*POWER(C$8,5)+Blad2!$BC$14*POWER(C$8,6)+Blad2!$BS$14*POWER(C$8,7)+Blad2!$CK$14*POWER(C$8,8)+Blad2!$DE$14*POWER(C$8,9))*POWER($A1525,18)+$B$5*(Blad2!$E$15*C$8+Blad2!$K$15*POWER(C$8,2)+Blad2!$S$15*POWER(C$8,3)+Blad2!$AC$15*POWER(C$8,4)+Blad2!$AO$15*POWER(C$8,5)+Blad2!$BC$15*POWER(C$8,6)+Blad2!$BS$15*POWER(C$8,7)+Blad2!$CK$15*POWER(C$8,8)+Blad2!$DE$15*POWER(C$8,9)+Blad2!$EA$15*POWER(C$8,10))*POWER($A1525,20)</f>
        <v>-122587.77621113375</v>
      </c>
      <c r="D1525">
        <f t="shared" si="70"/>
        <v>1.4128485655619856</v>
      </c>
      <c r="E1525">
        <f>1+$B$5*Blad2!$E$6*E$8*POWER($A1525,2)+$B$5*(Blad2!$E$7*E$8+Blad2!$K$7*POWER(E$8,2))*POWER($A1525,4)+$B$5*(Blad2!$E$8*E$8+Blad2!$K$8*POWER(E$8,2)+Blad2!$S$8*POWER(E$8,3))*POWER($A1525,6)+$B$5*(Blad2!$E$9*E$8+Blad2!$K$9*POWER(E$8,2)+Blad2!$S$9*POWER(E$8,3)+Blad2!$AC$9*POWER(E$8,4))*POWER($A1525,8)+$B$5*(Blad2!$E$10*E$8+Blad2!$K$10*POWER(E$8,2)+Blad2!$S$10*POWER(E$8,3)+Blad2!$AC$10*POWER(E$8,4)+Blad2!$AO$10*POWER(E$8,5))*POWER($A1525,10)+$B$5*(Blad2!$E$11*E$8+Blad2!$K$11*POWER(E$8,2)+Blad2!$S$11*POWER(E$8,3)+Blad2!$AC$11*POWER(E$8,4)+Blad2!$AO$11*POWER(E$8,5)+Blad2!$BC$11*POWER(E$8,6))*POWER($A1525,12)+$B$5*(Blad2!$E$12*E$8+Blad2!$K$12*POWER(E$8,2)+Blad2!$S$12*POWER(E$8,3)+Blad2!$AC$12*POWER(E$8,4)+Blad2!$AO$12*POWER(E$8,5)+Blad2!$BC$12*POWER(E$8,6)+Blad2!$BS$12*POWER(E$8,7))*POWER($A1525,14)+$B$5*(Blad2!$E$13*E$8+Blad2!$K$13*POWER(E$8,2)+Blad2!$S$13*POWER(E$8,3)+Blad2!$AC$13*POWER(E$8,4)+Blad2!$AO$13*POWER(E$8,5)+Blad2!$BC$13*POWER(E$8,6)+Blad2!$BS$13*POWER(E$8,7)+Blad2!$CK$13*POWER(E$8,8))*POWER($A1525,16)+$B$5*(Blad2!$E$14*E$8+Blad2!$K$14*POWER(E$8,2)+Blad2!$S$14*POWER(E$8,3)+Blad2!$AC$14*POWER(E$8,4)+Blad2!$AO$14*POWER(E$8,5)+Blad2!$BC$14*POWER(E$8,6)+Blad2!$BS$14*POWER(E$8,7)+Blad2!$CK$14*POWER(E$8,8)+Blad2!$DE$14*POWER(E$8,9))*POWER($A1525,18)+$B$5*(Blad2!$E$15*E$8+Blad2!$K$15*POWER(E$8,2)+Blad2!$S$15*POWER(E$8,3)+Blad2!$AC$15*POWER(E$8,4)+Blad2!$AO$15*POWER(E$8,5)+Blad2!$BC$15*POWER(E$8,6)+Blad2!$BS$15*POWER(E$8,7)+Blad2!$CK$15*POWER(E$8,8)+Blad2!$DE$15*POWER(E$8,9)+Blad2!$EA$15*POWER(E$8,10))*POWER($A1525,20)</f>
        <v>-90114865.890526548</v>
      </c>
      <c r="F1525">
        <f t="shared" si="70"/>
        <v>3.1351216581301831</v>
      </c>
      <c r="G1525">
        <f>1+$B$5*Blad2!$E$6*G$8*POWER($A1525,2)+$B$5*(Blad2!$E$7*G$8+Blad2!$K$7*POWER(G$8,2))*POWER($A1525,4)+$B$5*(Blad2!$E$8*G$8+Blad2!$K$8*POWER(G$8,2)+Blad2!$S$8*POWER(G$8,3))*POWER($A1525,6)+$B$5*(Blad2!$E$9*G$8+Blad2!$K$9*POWER(G$8,2)+Blad2!$S$9*POWER(G$8,3)+Blad2!$AC$9*POWER(G$8,4))*POWER($A1525,8)+$B$5*(Blad2!$E$10*G$8+Blad2!$K$10*POWER(G$8,2)+Blad2!$S$10*POWER(G$8,3)+Blad2!$AC$10*POWER(G$8,4)+Blad2!$AO$10*POWER(G$8,5))*POWER($A1525,10)+$B$5*(Blad2!$E$11*G$8+Blad2!$K$11*POWER(G$8,2)+Blad2!$S$11*POWER(G$8,3)+Blad2!$AC$11*POWER(G$8,4)+Blad2!$AO$11*POWER(G$8,5)+Blad2!$BC$11*POWER(G$8,6))*POWER($A1525,12)+$B$5*(Blad2!$E$12*G$8+Blad2!$K$12*POWER(G$8,2)+Blad2!$S$12*POWER(G$8,3)+Blad2!$AC$12*POWER(G$8,4)+Blad2!$AO$12*POWER(G$8,5)+Blad2!$BC$12*POWER(G$8,6)+Blad2!$BS$12*POWER(G$8,7))*POWER($A1525,14)+$B$5*(Blad2!$E$13*G$8+Blad2!$K$13*POWER(G$8,2)+Blad2!$S$13*POWER(G$8,3)+Blad2!$AC$13*POWER(G$8,4)+Blad2!$AO$13*POWER(G$8,5)+Blad2!$BC$13*POWER(G$8,6)+Blad2!$BS$13*POWER(G$8,7)+Blad2!$CK$13*POWER(G$8,8))*POWER($A1525,16)+$B$5*(Blad2!$E$14*G$8+Blad2!$K$14*POWER(G$8,2)+Blad2!$S$14*POWER(G$8,3)+Blad2!$AC$14*POWER(G$8,4)+Blad2!$AO$14*POWER(G$8,5)+Blad2!$BC$14*POWER(G$8,6)+Blad2!$BS$14*POWER(G$8,7)+Blad2!$CK$14*POWER(G$8,8)+Blad2!$DE$14*POWER(G$8,9))*POWER($A1525,18)+$B$5*(Blad2!$E$15*G$8+Blad2!$K$15*POWER(G$8,2)+Blad2!$S$15*POWER(G$8,3)+Blad2!$AC$15*POWER(G$8,4)+Blad2!$AO$15*POWER(G$8,5)+Blad2!$BC$15*POWER(G$8,6)+Blad2!$BS$15*POWER(G$8,7)+Blad2!$CK$15*POWER(G$8,8)+Blad2!$DE$15*POWER(G$8,9)+Blad2!$EA$15*POWER(G$8,10))*POWER($A1525,20)</f>
        <v>-1486974616.350358</v>
      </c>
    </row>
    <row r="1526" spans="1:7" x14ac:dyDescent="0.2">
      <c r="A1526">
        <f t="shared" si="71"/>
        <v>4.75951287018838</v>
      </c>
      <c r="B1526">
        <f t="shared" si="72"/>
        <v>1.0539626301901355</v>
      </c>
      <c r="C1526">
        <f>1+$B$5*Blad2!$E$6*C$8*POWER($A1526,2)+$B$5*(Blad2!$E$7*C$8+Blad2!$K$7*POWER(C$8,2))*POWER($A1526,4)+$B$5*(Blad2!$E$8*C$8+Blad2!$K$8*POWER(C$8,2)+Blad2!$S$8*POWER(C$8,3))*POWER($A1526,6)+$B$5*(Blad2!$E$9*C$8+Blad2!$K$9*POWER(C$8,2)+Blad2!$S$9*POWER(C$8,3)+Blad2!$AC$9*POWER(C$8,4))*POWER($A1526,8)+$B$5*(Blad2!$E$10*C$8+Blad2!$K$10*POWER(C$8,2)+Blad2!$S$10*POWER(C$8,3)+Blad2!$AC$10*POWER(C$8,4)+Blad2!$AO$10*POWER(C$8,5))*POWER($A1526,10)+$B$5*(Blad2!$E$11*C$8+Blad2!$K$11*POWER(C$8,2)+Blad2!$S$11*POWER(C$8,3)+Blad2!$AC$11*POWER(C$8,4)+Blad2!$AO$11*POWER(C$8,5)+Blad2!$BC$11*POWER(C$8,6))*POWER($A1526,12)+$B$5*(Blad2!$E$12*C$8+Blad2!$K$12*POWER(C$8,2)+Blad2!$S$12*POWER(C$8,3)+Blad2!$AC$12*POWER(C$8,4)+Blad2!$AO$12*POWER(C$8,5)+Blad2!$BC$12*POWER(C$8,6)+Blad2!$BS$12*POWER(C$8,7))*POWER($A1526,14)+$B$5*(Blad2!$E$13*C$8+Blad2!$K$13*POWER(C$8,2)+Blad2!$S$13*POWER(C$8,3)+Blad2!$AC$13*POWER(C$8,4)+Blad2!$AO$13*POWER(C$8,5)+Blad2!$BC$13*POWER(C$8,6)+Blad2!$BS$13*POWER(C$8,7)+Blad2!$CK$13*POWER(C$8,8))*POWER($A1526,16)+$B$5*(Blad2!$E$14*C$8+Blad2!$K$14*POWER(C$8,2)+Blad2!$S$14*POWER(C$8,3)+Blad2!$AC$14*POWER(C$8,4)+Blad2!$AO$14*POWER(C$8,5)+Blad2!$BC$14*POWER(C$8,6)+Blad2!$BS$14*POWER(C$8,7)+Blad2!$CK$14*POWER(C$8,8)+Blad2!$DE$14*POWER(C$8,9))*POWER($A1526,18)+$B$5*(Blad2!$E$15*C$8+Blad2!$K$15*POWER(C$8,2)+Blad2!$S$15*POWER(C$8,3)+Blad2!$AC$15*POWER(C$8,4)+Blad2!$AO$15*POWER(C$8,5)+Blad2!$BC$15*POWER(C$8,6)+Blad2!$BS$15*POWER(C$8,7)+Blad2!$CK$15*POWER(C$8,8)+Blad2!$DE$15*POWER(C$8,9)+Blad2!$EA$15*POWER(C$8,10))*POWER($A1526,20)</f>
        <v>-124191.82300979907</v>
      </c>
      <c r="D1526">
        <f t="shared" si="70"/>
        <v>1.4126470864577341</v>
      </c>
      <c r="E1526">
        <f>1+$B$5*Blad2!$E$6*E$8*POWER($A1526,2)+$B$5*(Blad2!$E$7*E$8+Blad2!$K$7*POWER(E$8,2))*POWER($A1526,4)+$B$5*(Blad2!$E$8*E$8+Blad2!$K$8*POWER(E$8,2)+Blad2!$S$8*POWER(E$8,3))*POWER($A1526,6)+$B$5*(Blad2!$E$9*E$8+Blad2!$K$9*POWER(E$8,2)+Blad2!$S$9*POWER(E$8,3)+Blad2!$AC$9*POWER(E$8,4))*POWER($A1526,8)+$B$5*(Blad2!$E$10*E$8+Blad2!$K$10*POWER(E$8,2)+Blad2!$S$10*POWER(E$8,3)+Blad2!$AC$10*POWER(E$8,4)+Blad2!$AO$10*POWER(E$8,5))*POWER($A1526,10)+$B$5*(Blad2!$E$11*E$8+Blad2!$K$11*POWER(E$8,2)+Blad2!$S$11*POWER(E$8,3)+Blad2!$AC$11*POWER(E$8,4)+Blad2!$AO$11*POWER(E$8,5)+Blad2!$BC$11*POWER(E$8,6))*POWER($A1526,12)+$B$5*(Blad2!$E$12*E$8+Blad2!$K$12*POWER(E$8,2)+Blad2!$S$12*POWER(E$8,3)+Blad2!$AC$12*POWER(E$8,4)+Blad2!$AO$12*POWER(E$8,5)+Blad2!$BC$12*POWER(E$8,6)+Blad2!$BS$12*POWER(E$8,7))*POWER($A1526,14)+$B$5*(Blad2!$E$13*E$8+Blad2!$K$13*POWER(E$8,2)+Blad2!$S$13*POWER(E$8,3)+Blad2!$AC$13*POWER(E$8,4)+Blad2!$AO$13*POWER(E$8,5)+Blad2!$BC$13*POWER(E$8,6)+Blad2!$BS$13*POWER(E$8,7)+Blad2!$CK$13*POWER(E$8,8))*POWER($A1526,16)+$B$5*(Blad2!$E$14*E$8+Blad2!$K$14*POWER(E$8,2)+Blad2!$S$14*POWER(E$8,3)+Blad2!$AC$14*POWER(E$8,4)+Blad2!$AO$14*POWER(E$8,5)+Blad2!$BC$14*POWER(E$8,6)+Blad2!$BS$14*POWER(E$8,7)+Blad2!$CK$14*POWER(E$8,8)+Blad2!$DE$14*POWER(E$8,9))*POWER($A1526,18)+$B$5*(Blad2!$E$15*E$8+Blad2!$K$15*POWER(E$8,2)+Blad2!$S$15*POWER(E$8,3)+Blad2!$AC$15*POWER(E$8,4)+Blad2!$AO$15*POWER(E$8,5)+Blad2!$BC$15*POWER(E$8,6)+Blad2!$BS$15*POWER(E$8,7)+Blad2!$CK$15*POWER(E$8,8)+Blad2!$DE$15*POWER(E$8,9)+Blad2!$EA$15*POWER(E$8,10))*POWER($A1526,20)</f>
        <v>-91303074.511945784</v>
      </c>
      <c r="F1526">
        <f t="shared" si="70"/>
        <v>3.13116572292253</v>
      </c>
      <c r="G1526">
        <f>1+$B$5*Blad2!$E$6*G$8*POWER($A1526,2)+$B$5*(Blad2!$E$7*G$8+Blad2!$K$7*POWER(G$8,2))*POWER($A1526,4)+$B$5*(Blad2!$E$8*G$8+Blad2!$K$8*POWER(G$8,2)+Blad2!$S$8*POWER(G$8,3))*POWER($A1526,6)+$B$5*(Blad2!$E$9*G$8+Blad2!$K$9*POWER(G$8,2)+Blad2!$S$9*POWER(G$8,3)+Blad2!$AC$9*POWER(G$8,4))*POWER($A1526,8)+$B$5*(Blad2!$E$10*G$8+Blad2!$K$10*POWER(G$8,2)+Blad2!$S$10*POWER(G$8,3)+Blad2!$AC$10*POWER(G$8,4)+Blad2!$AO$10*POWER(G$8,5))*POWER($A1526,10)+$B$5*(Blad2!$E$11*G$8+Blad2!$K$11*POWER(G$8,2)+Blad2!$S$11*POWER(G$8,3)+Blad2!$AC$11*POWER(G$8,4)+Blad2!$AO$11*POWER(G$8,5)+Blad2!$BC$11*POWER(G$8,6))*POWER($A1526,12)+$B$5*(Blad2!$E$12*G$8+Blad2!$K$12*POWER(G$8,2)+Blad2!$S$12*POWER(G$8,3)+Blad2!$AC$12*POWER(G$8,4)+Blad2!$AO$12*POWER(G$8,5)+Blad2!$BC$12*POWER(G$8,6)+Blad2!$BS$12*POWER(G$8,7))*POWER($A1526,14)+$B$5*(Blad2!$E$13*G$8+Blad2!$K$13*POWER(G$8,2)+Blad2!$S$13*POWER(G$8,3)+Blad2!$AC$13*POWER(G$8,4)+Blad2!$AO$13*POWER(G$8,5)+Blad2!$BC$13*POWER(G$8,6)+Blad2!$BS$13*POWER(G$8,7)+Blad2!$CK$13*POWER(G$8,8))*POWER($A1526,16)+$B$5*(Blad2!$E$14*G$8+Blad2!$K$14*POWER(G$8,2)+Blad2!$S$14*POWER(G$8,3)+Blad2!$AC$14*POWER(G$8,4)+Blad2!$AO$14*POWER(G$8,5)+Blad2!$BC$14*POWER(G$8,6)+Blad2!$BS$14*POWER(G$8,7)+Blad2!$CK$14*POWER(G$8,8)+Blad2!$DE$14*POWER(G$8,9))*POWER($A1526,18)+$B$5*(Blad2!$E$15*G$8+Blad2!$K$15*POWER(G$8,2)+Blad2!$S$15*POWER(G$8,3)+Blad2!$AC$15*POWER(G$8,4)+Blad2!$AO$15*POWER(G$8,5)+Blad2!$BC$15*POWER(G$8,6)+Blad2!$BS$15*POWER(G$8,7)+Blad2!$CK$15*POWER(G$8,8)+Blad2!$DE$15*POWER(G$8,9)+Blad2!$EA$15*POWER(G$8,10))*POWER($A1526,20)</f>
        <v>-1506478633.2046602</v>
      </c>
    </row>
    <row r="1527" spans="1:7" x14ac:dyDescent="0.2">
      <c r="A1527">
        <f t="shared" si="71"/>
        <v>4.7626544628419696</v>
      </c>
      <c r="B1527">
        <f t="shared" si="72"/>
        <v>1.0539447484996887</v>
      </c>
      <c r="C1527">
        <f>1+$B$5*Blad2!$E$6*C$8*POWER($A1527,2)+$B$5*(Blad2!$E$7*C$8+Blad2!$K$7*POWER(C$8,2))*POWER($A1527,4)+$B$5*(Blad2!$E$8*C$8+Blad2!$K$8*POWER(C$8,2)+Blad2!$S$8*POWER(C$8,3))*POWER($A1527,6)+$B$5*(Blad2!$E$9*C$8+Blad2!$K$9*POWER(C$8,2)+Blad2!$S$9*POWER(C$8,3)+Blad2!$AC$9*POWER(C$8,4))*POWER($A1527,8)+$B$5*(Blad2!$E$10*C$8+Blad2!$K$10*POWER(C$8,2)+Blad2!$S$10*POWER(C$8,3)+Blad2!$AC$10*POWER(C$8,4)+Blad2!$AO$10*POWER(C$8,5))*POWER($A1527,10)+$B$5*(Blad2!$E$11*C$8+Blad2!$K$11*POWER(C$8,2)+Blad2!$S$11*POWER(C$8,3)+Blad2!$AC$11*POWER(C$8,4)+Blad2!$AO$11*POWER(C$8,5)+Blad2!$BC$11*POWER(C$8,6))*POWER($A1527,12)+$B$5*(Blad2!$E$12*C$8+Blad2!$K$12*POWER(C$8,2)+Blad2!$S$12*POWER(C$8,3)+Blad2!$AC$12*POWER(C$8,4)+Blad2!$AO$12*POWER(C$8,5)+Blad2!$BC$12*POWER(C$8,6)+Blad2!$BS$12*POWER(C$8,7))*POWER($A1527,14)+$B$5*(Blad2!$E$13*C$8+Blad2!$K$13*POWER(C$8,2)+Blad2!$S$13*POWER(C$8,3)+Blad2!$AC$13*POWER(C$8,4)+Blad2!$AO$13*POWER(C$8,5)+Blad2!$BC$13*POWER(C$8,6)+Blad2!$BS$13*POWER(C$8,7)+Blad2!$CK$13*POWER(C$8,8))*POWER($A1527,16)+$B$5*(Blad2!$E$14*C$8+Blad2!$K$14*POWER(C$8,2)+Blad2!$S$14*POWER(C$8,3)+Blad2!$AC$14*POWER(C$8,4)+Blad2!$AO$14*POWER(C$8,5)+Blad2!$BC$14*POWER(C$8,6)+Blad2!$BS$14*POWER(C$8,7)+Blad2!$CK$14*POWER(C$8,8)+Blad2!$DE$14*POWER(C$8,9))*POWER($A1527,18)+$B$5*(Blad2!$E$15*C$8+Blad2!$K$15*POWER(C$8,2)+Blad2!$S$15*POWER(C$8,3)+Blad2!$AC$15*POWER(C$8,4)+Blad2!$AO$15*POWER(C$8,5)+Blad2!$BC$15*POWER(C$8,6)+Blad2!$BS$15*POWER(C$8,7)+Blad2!$CK$15*POWER(C$8,8)+Blad2!$DE$15*POWER(C$8,9)+Blad2!$EA$15*POWER(C$8,10))*POWER($A1527,20)</f>
        <v>-125815.76738989668</v>
      </c>
      <c r="D1527">
        <f t="shared" si="70"/>
        <v>1.4124318500372546</v>
      </c>
      <c r="E1527">
        <f>1+$B$5*Blad2!$E$6*E$8*POWER($A1527,2)+$B$5*(Blad2!$E$7*E$8+Blad2!$K$7*POWER(E$8,2))*POWER($A1527,4)+$B$5*(Blad2!$E$8*E$8+Blad2!$K$8*POWER(E$8,2)+Blad2!$S$8*POWER(E$8,3))*POWER($A1527,6)+$B$5*(Blad2!$E$9*E$8+Blad2!$K$9*POWER(E$8,2)+Blad2!$S$9*POWER(E$8,3)+Blad2!$AC$9*POWER(E$8,4))*POWER($A1527,8)+$B$5*(Blad2!$E$10*E$8+Blad2!$K$10*POWER(E$8,2)+Blad2!$S$10*POWER(E$8,3)+Blad2!$AC$10*POWER(E$8,4)+Blad2!$AO$10*POWER(E$8,5))*POWER($A1527,10)+$B$5*(Blad2!$E$11*E$8+Blad2!$K$11*POWER(E$8,2)+Blad2!$S$11*POWER(E$8,3)+Blad2!$AC$11*POWER(E$8,4)+Blad2!$AO$11*POWER(E$8,5)+Blad2!$BC$11*POWER(E$8,6))*POWER($A1527,12)+$B$5*(Blad2!$E$12*E$8+Blad2!$K$12*POWER(E$8,2)+Blad2!$S$12*POWER(E$8,3)+Blad2!$AC$12*POWER(E$8,4)+Blad2!$AO$12*POWER(E$8,5)+Blad2!$BC$12*POWER(E$8,6)+Blad2!$BS$12*POWER(E$8,7))*POWER($A1527,14)+$B$5*(Blad2!$E$13*E$8+Blad2!$K$13*POWER(E$8,2)+Blad2!$S$13*POWER(E$8,3)+Blad2!$AC$13*POWER(E$8,4)+Blad2!$AO$13*POWER(E$8,5)+Blad2!$BC$13*POWER(E$8,6)+Blad2!$BS$13*POWER(E$8,7)+Blad2!$CK$13*POWER(E$8,8))*POWER($A1527,16)+$B$5*(Blad2!$E$14*E$8+Blad2!$K$14*POWER(E$8,2)+Blad2!$S$14*POWER(E$8,3)+Blad2!$AC$14*POWER(E$8,4)+Blad2!$AO$14*POWER(E$8,5)+Blad2!$BC$14*POWER(E$8,6)+Blad2!$BS$14*POWER(E$8,7)+Blad2!$CK$14*POWER(E$8,8)+Blad2!$DE$14*POWER(E$8,9))*POWER($A1527,18)+$B$5*(Blad2!$E$15*E$8+Blad2!$K$15*POWER(E$8,2)+Blad2!$S$15*POWER(E$8,3)+Blad2!$AC$15*POWER(E$8,4)+Blad2!$AO$15*POWER(E$8,5)+Blad2!$BC$15*POWER(E$8,6)+Blad2!$BS$15*POWER(E$8,7)+Blad2!$CK$15*POWER(E$8,8)+Blad2!$DE$15*POWER(E$8,9)+Blad2!$EA$15*POWER(E$8,10))*POWER($A1527,20)</f>
        <v>-92506157.401046917</v>
      </c>
      <c r="F1527">
        <f t="shared" si="70"/>
        <v>3.1269543104126427</v>
      </c>
      <c r="G1527">
        <f>1+$B$5*Blad2!$E$6*G$8*POWER($A1527,2)+$B$5*(Blad2!$E$7*G$8+Blad2!$K$7*POWER(G$8,2))*POWER($A1527,4)+$B$5*(Blad2!$E$8*G$8+Blad2!$K$8*POWER(G$8,2)+Blad2!$S$8*POWER(G$8,3))*POWER($A1527,6)+$B$5*(Blad2!$E$9*G$8+Blad2!$K$9*POWER(G$8,2)+Blad2!$S$9*POWER(G$8,3)+Blad2!$AC$9*POWER(G$8,4))*POWER($A1527,8)+$B$5*(Blad2!$E$10*G$8+Blad2!$K$10*POWER(G$8,2)+Blad2!$S$10*POWER(G$8,3)+Blad2!$AC$10*POWER(G$8,4)+Blad2!$AO$10*POWER(G$8,5))*POWER($A1527,10)+$B$5*(Blad2!$E$11*G$8+Blad2!$K$11*POWER(G$8,2)+Blad2!$S$11*POWER(G$8,3)+Blad2!$AC$11*POWER(G$8,4)+Blad2!$AO$11*POWER(G$8,5)+Blad2!$BC$11*POWER(G$8,6))*POWER($A1527,12)+$B$5*(Blad2!$E$12*G$8+Blad2!$K$12*POWER(G$8,2)+Blad2!$S$12*POWER(G$8,3)+Blad2!$AC$12*POWER(G$8,4)+Blad2!$AO$12*POWER(G$8,5)+Blad2!$BC$12*POWER(G$8,6)+Blad2!$BS$12*POWER(G$8,7))*POWER($A1527,14)+$B$5*(Blad2!$E$13*G$8+Blad2!$K$13*POWER(G$8,2)+Blad2!$S$13*POWER(G$8,3)+Blad2!$AC$13*POWER(G$8,4)+Blad2!$AO$13*POWER(G$8,5)+Blad2!$BC$13*POWER(G$8,6)+Blad2!$BS$13*POWER(G$8,7)+Blad2!$CK$13*POWER(G$8,8))*POWER($A1527,16)+$B$5*(Blad2!$E$14*G$8+Blad2!$K$14*POWER(G$8,2)+Blad2!$S$14*POWER(G$8,3)+Blad2!$AC$14*POWER(G$8,4)+Blad2!$AO$14*POWER(G$8,5)+Blad2!$BC$14*POWER(G$8,6)+Blad2!$BS$14*POWER(G$8,7)+Blad2!$CK$14*POWER(G$8,8)+Blad2!$DE$14*POWER(G$8,9))*POWER($A1527,18)+$B$5*(Blad2!$E$15*G$8+Blad2!$K$15*POWER(G$8,2)+Blad2!$S$15*POWER(G$8,3)+Blad2!$AC$15*POWER(G$8,4)+Blad2!$AO$15*POWER(G$8,5)+Blad2!$BC$15*POWER(G$8,6)+Blad2!$BS$15*POWER(G$8,7)+Blad2!$CK$15*POWER(G$8,8)+Blad2!$DE$15*POWER(G$8,9)+Blad2!$EA$15*POWER(G$8,10))*POWER($A1527,20)</f>
        <v>-1526225729.5256963</v>
      </c>
    </row>
    <row r="1528" spans="1:7" x14ac:dyDescent="0.2">
      <c r="A1528">
        <f t="shared" si="71"/>
        <v>4.7657960554955592</v>
      </c>
      <c r="B1528">
        <f t="shared" si="72"/>
        <v>1.0539257181617676</v>
      </c>
      <c r="C1528">
        <f>1+$B$5*Blad2!$E$6*C$8*POWER($A1528,2)+$B$5*(Blad2!$E$7*C$8+Blad2!$K$7*POWER(C$8,2))*POWER($A1528,4)+$B$5*(Blad2!$E$8*C$8+Blad2!$K$8*POWER(C$8,2)+Blad2!$S$8*POWER(C$8,3))*POWER($A1528,6)+$B$5*(Blad2!$E$9*C$8+Blad2!$K$9*POWER(C$8,2)+Blad2!$S$9*POWER(C$8,3)+Blad2!$AC$9*POWER(C$8,4))*POWER($A1528,8)+$B$5*(Blad2!$E$10*C$8+Blad2!$K$10*POWER(C$8,2)+Blad2!$S$10*POWER(C$8,3)+Blad2!$AC$10*POWER(C$8,4)+Blad2!$AO$10*POWER(C$8,5))*POWER($A1528,10)+$B$5*(Blad2!$E$11*C$8+Blad2!$K$11*POWER(C$8,2)+Blad2!$S$11*POWER(C$8,3)+Blad2!$AC$11*POWER(C$8,4)+Blad2!$AO$11*POWER(C$8,5)+Blad2!$BC$11*POWER(C$8,6))*POWER($A1528,12)+$B$5*(Blad2!$E$12*C$8+Blad2!$K$12*POWER(C$8,2)+Blad2!$S$12*POWER(C$8,3)+Blad2!$AC$12*POWER(C$8,4)+Blad2!$AO$12*POWER(C$8,5)+Blad2!$BC$12*POWER(C$8,6)+Blad2!$BS$12*POWER(C$8,7))*POWER($A1528,14)+$B$5*(Blad2!$E$13*C$8+Blad2!$K$13*POWER(C$8,2)+Blad2!$S$13*POWER(C$8,3)+Blad2!$AC$13*POWER(C$8,4)+Blad2!$AO$13*POWER(C$8,5)+Blad2!$BC$13*POWER(C$8,6)+Blad2!$BS$13*POWER(C$8,7)+Blad2!$CK$13*POWER(C$8,8))*POWER($A1528,16)+$B$5*(Blad2!$E$14*C$8+Blad2!$K$14*POWER(C$8,2)+Blad2!$S$14*POWER(C$8,3)+Blad2!$AC$14*POWER(C$8,4)+Blad2!$AO$14*POWER(C$8,5)+Blad2!$BC$14*POWER(C$8,6)+Blad2!$BS$14*POWER(C$8,7)+Blad2!$CK$14*POWER(C$8,8)+Blad2!$DE$14*POWER(C$8,9))*POWER($A1528,18)+$B$5*(Blad2!$E$15*C$8+Blad2!$K$15*POWER(C$8,2)+Blad2!$S$15*POWER(C$8,3)+Blad2!$AC$15*POWER(C$8,4)+Blad2!$AO$15*POWER(C$8,5)+Blad2!$BC$15*POWER(C$8,6)+Blad2!$BS$15*POWER(C$8,7)+Blad2!$CK$15*POWER(C$8,8)+Blad2!$DE$15*POWER(C$8,9)+Blad2!$EA$15*POWER(C$8,10))*POWER($A1528,20)</f>
        <v>-127459.84274558663</v>
      </c>
      <c r="D1528">
        <f t="shared" si="70"/>
        <v>1.4122028837049552</v>
      </c>
      <c r="E1528">
        <f>1+$B$5*Blad2!$E$6*E$8*POWER($A1528,2)+$B$5*(Blad2!$E$7*E$8+Blad2!$K$7*POWER(E$8,2))*POWER($A1528,4)+$B$5*(Blad2!$E$8*E$8+Blad2!$K$8*POWER(E$8,2)+Blad2!$S$8*POWER(E$8,3))*POWER($A1528,6)+$B$5*(Blad2!$E$9*E$8+Blad2!$K$9*POWER(E$8,2)+Blad2!$S$9*POWER(E$8,3)+Blad2!$AC$9*POWER(E$8,4))*POWER($A1528,8)+$B$5*(Blad2!$E$10*E$8+Blad2!$K$10*POWER(E$8,2)+Blad2!$S$10*POWER(E$8,3)+Blad2!$AC$10*POWER(E$8,4)+Blad2!$AO$10*POWER(E$8,5))*POWER($A1528,10)+$B$5*(Blad2!$E$11*E$8+Blad2!$K$11*POWER(E$8,2)+Blad2!$S$11*POWER(E$8,3)+Blad2!$AC$11*POWER(E$8,4)+Blad2!$AO$11*POWER(E$8,5)+Blad2!$BC$11*POWER(E$8,6))*POWER($A1528,12)+$B$5*(Blad2!$E$12*E$8+Blad2!$K$12*POWER(E$8,2)+Blad2!$S$12*POWER(E$8,3)+Blad2!$AC$12*POWER(E$8,4)+Blad2!$AO$12*POWER(E$8,5)+Blad2!$BC$12*POWER(E$8,6)+Blad2!$BS$12*POWER(E$8,7))*POWER($A1528,14)+$B$5*(Blad2!$E$13*E$8+Blad2!$K$13*POWER(E$8,2)+Blad2!$S$13*POWER(E$8,3)+Blad2!$AC$13*POWER(E$8,4)+Blad2!$AO$13*POWER(E$8,5)+Blad2!$BC$13*POWER(E$8,6)+Blad2!$BS$13*POWER(E$8,7)+Blad2!$CK$13*POWER(E$8,8))*POWER($A1528,16)+$B$5*(Blad2!$E$14*E$8+Blad2!$K$14*POWER(E$8,2)+Blad2!$S$14*POWER(E$8,3)+Blad2!$AC$14*POWER(E$8,4)+Blad2!$AO$14*POWER(E$8,5)+Blad2!$BC$14*POWER(E$8,6)+Blad2!$BS$14*POWER(E$8,7)+Blad2!$CK$14*POWER(E$8,8)+Blad2!$DE$14*POWER(E$8,9))*POWER($A1528,18)+$B$5*(Blad2!$E$15*E$8+Blad2!$K$15*POWER(E$8,2)+Blad2!$S$15*POWER(E$8,3)+Blad2!$AC$15*POWER(E$8,4)+Blad2!$AO$15*POWER(E$8,5)+Blad2!$BC$15*POWER(E$8,6)+Blad2!$BS$15*POWER(E$8,7)+Blad2!$CK$15*POWER(E$8,8)+Blad2!$DE$15*POWER(E$8,9)+Blad2!$EA$15*POWER(E$8,10))*POWER($A1528,20)</f>
        <v>-93724290.860926732</v>
      </c>
      <c r="F1528">
        <f t="shared" si="70"/>
        <v>3.1224907525043353</v>
      </c>
      <c r="G1528">
        <f>1+$B$5*Blad2!$E$6*G$8*POWER($A1528,2)+$B$5*(Blad2!$E$7*G$8+Blad2!$K$7*POWER(G$8,2))*POWER($A1528,4)+$B$5*(Blad2!$E$8*G$8+Blad2!$K$8*POWER(G$8,2)+Blad2!$S$8*POWER(G$8,3))*POWER($A1528,6)+$B$5*(Blad2!$E$9*G$8+Blad2!$K$9*POWER(G$8,2)+Blad2!$S$9*POWER(G$8,3)+Blad2!$AC$9*POWER(G$8,4))*POWER($A1528,8)+$B$5*(Blad2!$E$10*G$8+Blad2!$K$10*POWER(G$8,2)+Blad2!$S$10*POWER(G$8,3)+Blad2!$AC$10*POWER(G$8,4)+Blad2!$AO$10*POWER(G$8,5))*POWER($A1528,10)+$B$5*(Blad2!$E$11*G$8+Blad2!$K$11*POWER(G$8,2)+Blad2!$S$11*POWER(G$8,3)+Blad2!$AC$11*POWER(G$8,4)+Blad2!$AO$11*POWER(G$8,5)+Blad2!$BC$11*POWER(G$8,6))*POWER($A1528,12)+$B$5*(Blad2!$E$12*G$8+Blad2!$K$12*POWER(G$8,2)+Blad2!$S$12*POWER(G$8,3)+Blad2!$AC$12*POWER(G$8,4)+Blad2!$AO$12*POWER(G$8,5)+Blad2!$BC$12*POWER(G$8,6)+Blad2!$BS$12*POWER(G$8,7))*POWER($A1528,14)+$B$5*(Blad2!$E$13*G$8+Blad2!$K$13*POWER(G$8,2)+Blad2!$S$13*POWER(G$8,3)+Blad2!$AC$13*POWER(G$8,4)+Blad2!$AO$13*POWER(G$8,5)+Blad2!$BC$13*POWER(G$8,6)+Blad2!$BS$13*POWER(G$8,7)+Blad2!$CK$13*POWER(G$8,8))*POWER($A1528,16)+$B$5*(Blad2!$E$14*G$8+Blad2!$K$14*POWER(G$8,2)+Blad2!$S$14*POWER(G$8,3)+Blad2!$AC$14*POWER(G$8,4)+Blad2!$AO$14*POWER(G$8,5)+Blad2!$BC$14*POWER(G$8,6)+Blad2!$BS$14*POWER(G$8,7)+Blad2!$CK$14*POWER(G$8,8)+Blad2!$DE$14*POWER(G$8,9))*POWER($A1528,18)+$B$5*(Blad2!$E$15*G$8+Blad2!$K$15*POWER(G$8,2)+Blad2!$S$15*POWER(G$8,3)+Blad2!$AC$15*POWER(G$8,4)+Blad2!$AO$15*POWER(G$8,5)+Blad2!$BC$15*POWER(G$8,6)+Blad2!$BS$15*POWER(G$8,7)+Blad2!$CK$15*POWER(G$8,8)+Blad2!$DE$15*POWER(G$8,9)+Blad2!$EA$15*POWER(G$8,10))*POWER($A1528,20)</f>
        <v>-1546218775.8363826</v>
      </c>
    </row>
    <row r="1529" spans="1:7" x14ac:dyDescent="0.2">
      <c r="A1529">
        <f t="shared" si="71"/>
        <v>4.7689376481491488</v>
      </c>
      <c r="B1529">
        <f t="shared" si="72"/>
        <v>1.0539055401143176</v>
      </c>
      <c r="C1529">
        <f>1+$B$5*Blad2!$E$6*C$8*POWER($A1529,2)+$B$5*(Blad2!$E$7*C$8+Blad2!$K$7*POWER(C$8,2))*POWER($A1529,4)+$B$5*(Blad2!$E$8*C$8+Blad2!$K$8*POWER(C$8,2)+Blad2!$S$8*POWER(C$8,3))*POWER($A1529,6)+$B$5*(Blad2!$E$9*C$8+Blad2!$K$9*POWER(C$8,2)+Blad2!$S$9*POWER(C$8,3)+Blad2!$AC$9*POWER(C$8,4))*POWER($A1529,8)+$B$5*(Blad2!$E$10*C$8+Blad2!$K$10*POWER(C$8,2)+Blad2!$S$10*POWER(C$8,3)+Blad2!$AC$10*POWER(C$8,4)+Blad2!$AO$10*POWER(C$8,5))*POWER($A1529,10)+$B$5*(Blad2!$E$11*C$8+Blad2!$K$11*POWER(C$8,2)+Blad2!$S$11*POWER(C$8,3)+Blad2!$AC$11*POWER(C$8,4)+Blad2!$AO$11*POWER(C$8,5)+Blad2!$BC$11*POWER(C$8,6))*POWER($A1529,12)+$B$5*(Blad2!$E$12*C$8+Blad2!$K$12*POWER(C$8,2)+Blad2!$S$12*POWER(C$8,3)+Blad2!$AC$12*POWER(C$8,4)+Blad2!$AO$12*POWER(C$8,5)+Blad2!$BC$12*POWER(C$8,6)+Blad2!$BS$12*POWER(C$8,7))*POWER($A1529,14)+$B$5*(Blad2!$E$13*C$8+Blad2!$K$13*POWER(C$8,2)+Blad2!$S$13*POWER(C$8,3)+Blad2!$AC$13*POWER(C$8,4)+Blad2!$AO$13*POWER(C$8,5)+Blad2!$BC$13*POWER(C$8,6)+Blad2!$BS$13*POWER(C$8,7)+Blad2!$CK$13*POWER(C$8,8))*POWER($A1529,16)+$B$5*(Blad2!$E$14*C$8+Blad2!$K$14*POWER(C$8,2)+Blad2!$S$14*POWER(C$8,3)+Blad2!$AC$14*POWER(C$8,4)+Blad2!$AO$14*POWER(C$8,5)+Blad2!$BC$14*POWER(C$8,6)+Blad2!$BS$14*POWER(C$8,7)+Blad2!$CK$14*POWER(C$8,8)+Blad2!$DE$14*POWER(C$8,9))*POWER($A1529,18)+$B$5*(Blad2!$E$15*C$8+Blad2!$K$15*POWER(C$8,2)+Blad2!$S$15*POWER(C$8,3)+Blad2!$AC$15*POWER(C$8,4)+Blad2!$AO$15*POWER(C$8,5)+Blad2!$BC$15*POWER(C$8,6)+Blad2!$BS$15*POWER(C$8,7)+Blad2!$CK$15*POWER(C$8,8)+Blad2!$DE$15*POWER(C$8,9)+Blad2!$EA$15*POWER(C$8,10))*POWER($A1529,20)</f>
        <v>-129124.28505240161</v>
      </c>
      <c r="D1529">
        <f t="shared" si="70"/>
        <v>1.4119602165837035</v>
      </c>
      <c r="E1529">
        <f>1+$B$5*Blad2!$E$6*E$8*POWER($A1529,2)+$B$5*(Blad2!$E$7*E$8+Blad2!$K$7*POWER(E$8,2))*POWER($A1529,4)+$B$5*(Blad2!$E$8*E$8+Blad2!$K$8*POWER(E$8,2)+Blad2!$S$8*POWER(E$8,3))*POWER($A1529,6)+$B$5*(Blad2!$E$9*E$8+Blad2!$K$9*POWER(E$8,2)+Blad2!$S$9*POWER(E$8,3)+Blad2!$AC$9*POWER(E$8,4))*POWER($A1529,8)+$B$5*(Blad2!$E$10*E$8+Blad2!$K$10*POWER(E$8,2)+Blad2!$S$10*POWER(E$8,3)+Blad2!$AC$10*POWER(E$8,4)+Blad2!$AO$10*POWER(E$8,5))*POWER($A1529,10)+$B$5*(Blad2!$E$11*E$8+Blad2!$K$11*POWER(E$8,2)+Blad2!$S$11*POWER(E$8,3)+Blad2!$AC$11*POWER(E$8,4)+Blad2!$AO$11*POWER(E$8,5)+Blad2!$BC$11*POWER(E$8,6))*POWER($A1529,12)+$B$5*(Blad2!$E$12*E$8+Blad2!$K$12*POWER(E$8,2)+Blad2!$S$12*POWER(E$8,3)+Blad2!$AC$12*POWER(E$8,4)+Blad2!$AO$12*POWER(E$8,5)+Blad2!$BC$12*POWER(E$8,6)+Blad2!$BS$12*POWER(E$8,7))*POWER($A1529,14)+$B$5*(Blad2!$E$13*E$8+Blad2!$K$13*POWER(E$8,2)+Blad2!$S$13*POWER(E$8,3)+Blad2!$AC$13*POWER(E$8,4)+Blad2!$AO$13*POWER(E$8,5)+Blad2!$BC$13*POWER(E$8,6)+Blad2!$BS$13*POWER(E$8,7)+Blad2!$CK$13*POWER(E$8,8))*POWER($A1529,16)+$B$5*(Blad2!$E$14*E$8+Blad2!$K$14*POWER(E$8,2)+Blad2!$S$14*POWER(E$8,3)+Blad2!$AC$14*POWER(E$8,4)+Blad2!$AO$14*POWER(E$8,5)+Blad2!$BC$14*POWER(E$8,6)+Blad2!$BS$14*POWER(E$8,7)+Blad2!$CK$14*POWER(E$8,8)+Blad2!$DE$14*POWER(E$8,9))*POWER($A1529,18)+$B$5*(Blad2!$E$15*E$8+Blad2!$K$15*POWER(E$8,2)+Blad2!$S$15*POWER(E$8,3)+Blad2!$AC$15*POWER(E$8,4)+Blad2!$AO$15*POWER(E$8,5)+Blad2!$BC$15*POWER(E$8,6)+Blad2!$BS$15*POWER(E$8,7)+Blad2!$CK$15*POWER(E$8,8)+Blad2!$DE$15*POWER(E$8,9)+Blad2!$EA$15*POWER(E$8,10))*POWER($A1529,20)</f>
        <v>-94957653.167366132</v>
      </c>
      <c r="F1529">
        <f t="shared" si="70"/>
        <v>3.1177785534369296</v>
      </c>
      <c r="G1529">
        <f>1+$B$5*Blad2!$E$6*G$8*POWER($A1529,2)+$B$5*(Blad2!$E$7*G$8+Blad2!$K$7*POWER(G$8,2))*POWER($A1529,4)+$B$5*(Blad2!$E$8*G$8+Blad2!$K$8*POWER(G$8,2)+Blad2!$S$8*POWER(G$8,3))*POWER($A1529,6)+$B$5*(Blad2!$E$9*G$8+Blad2!$K$9*POWER(G$8,2)+Blad2!$S$9*POWER(G$8,3)+Blad2!$AC$9*POWER(G$8,4))*POWER($A1529,8)+$B$5*(Blad2!$E$10*G$8+Blad2!$K$10*POWER(G$8,2)+Blad2!$S$10*POWER(G$8,3)+Blad2!$AC$10*POWER(G$8,4)+Blad2!$AO$10*POWER(G$8,5))*POWER($A1529,10)+$B$5*(Blad2!$E$11*G$8+Blad2!$K$11*POWER(G$8,2)+Blad2!$S$11*POWER(G$8,3)+Blad2!$AC$11*POWER(G$8,4)+Blad2!$AO$11*POWER(G$8,5)+Blad2!$BC$11*POWER(G$8,6))*POWER($A1529,12)+$B$5*(Blad2!$E$12*G$8+Blad2!$K$12*POWER(G$8,2)+Blad2!$S$12*POWER(G$8,3)+Blad2!$AC$12*POWER(G$8,4)+Blad2!$AO$12*POWER(G$8,5)+Blad2!$BC$12*POWER(G$8,6)+Blad2!$BS$12*POWER(G$8,7))*POWER($A1529,14)+$B$5*(Blad2!$E$13*G$8+Blad2!$K$13*POWER(G$8,2)+Blad2!$S$13*POWER(G$8,3)+Blad2!$AC$13*POWER(G$8,4)+Blad2!$AO$13*POWER(G$8,5)+Blad2!$BC$13*POWER(G$8,6)+Blad2!$BS$13*POWER(G$8,7)+Blad2!$CK$13*POWER(G$8,8))*POWER($A1529,16)+$B$5*(Blad2!$E$14*G$8+Blad2!$K$14*POWER(G$8,2)+Blad2!$S$14*POWER(G$8,3)+Blad2!$AC$14*POWER(G$8,4)+Blad2!$AO$14*POWER(G$8,5)+Blad2!$BC$14*POWER(G$8,6)+Blad2!$BS$14*POWER(G$8,7)+Blad2!$CK$14*POWER(G$8,8)+Blad2!$DE$14*POWER(G$8,9))*POWER($A1529,18)+$B$5*(Blad2!$E$15*G$8+Blad2!$K$15*POWER(G$8,2)+Blad2!$S$15*POWER(G$8,3)+Blad2!$AC$15*POWER(G$8,4)+Blad2!$AO$15*POWER(G$8,5)+Blad2!$BC$15*POWER(G$8,6)+Blad2!$BS$15*POWER(G$8,7)+Blad2!$CK$15*POWER(G$8,8)+Blad2!$DE$15*POWER(G$8,9)+Blad2!$EA$15*POWER(G$8,10))*POWER($A1529,20)</f>
        <v>-1566460674.6788034</v>
      </c>
    </row>
    <row r="1530" spans="1:7" x14ac:dyDescent="0.2">
      <c r="A1530">
        <f t="shared" si="71"/>
        <v>4.7720792408027384</v>
      </c>
      <c r="B1530">
        <f t="shared" si="72"/>
        <v>1.0538842153516979</v>
      </c>
      <c r="C1530">
        <f>1+$B$5*Blad2!$E$6*C$8*POWER($A1530,2)+$B$5*(Blad2!$E$7*C$8+Blad2!$K$7*POWER(C$8,2))*POWER($A1530,4)+$B$5*(Blad2!$E$8*C$8+Blad2!$K$8*POWER(C$8,2)+Blad2!$S$8*POWER(C$8,3))*POWER($A1530,6)+$B$5*(Blad2!$E$9*C$8+Blad2!$K$9*POWER(C$8,2)+Blad2!$S$9*POWER(C$8,3)+Blad2!$AC$9*POWER(C$8,4))*POWER($A1530,8)+$B$5*(Blad2!$E$10*C$8+Blad2!$K$10*POWER(C$8,2)+Blad2!$S$10*POWER(C$8,3)+Blad2!$AC$10*POWER(C$8,4)+Blad2!$AO$10*POWER(C$8,5))*POWER($A1530,10)+$B$5*(Blad2!$E$11*C$8+Blad2!$K$11*POWER(C$8,2)+Blad2!$S$11*POWER(C$8,3)+Blad2!$AC$11*POWER(C$8,4)+Blad2!$AO$11*POWER(C$8,5)+Blad2!$BC$11*POWER(C$8,6))*POWER($A1530,12)+$B$5*(Blad2!$E$12*C$8+Blad2!$K$12*POWER(C$8,2)+Blad2!$S$12*POWER(C$8,3)+Blad2!$AC$12*POWER(C$8,4)+Blad2!$AO$12*POWER(C$8,5)+Blad2!$BC$12*POWER(C$8,6)+Blad2!$BS$12*POWER(C$8,7))*POWER($A1530,14)+$B$5*(Blad2!$E$13*C$8+Blad2!$K$13*POWER(C$8,2)+Blad2!$S$13*POWER(C$8,3)+Blad2!$AC$13*POWER(C$8,4)+Blad2!$AO$13*POWER(C$8,5)+Blad2!$BC$13*POWER(C$8,6)+Blad2!$BS$13*POWER(C$8,7)+Blad2!$CK$13*POWER(C$8,8))*POWER($A1530,16)+$B$5*(Blad2!$E$14*C$8+Blad2!$K$14*POWER(C$8,2)+Blad2!$S$14*POWER(C$8,3)+Blad2!$AC$14*POWER(C$8,4)+Blad2!$AO$14*POWER(C$8,5)+Blad2!$BC$14*POWER(C$8,6)+Blad2!$BS$14*POWER(C$8,7)+Blad2!$CK$14*POWER(C$8,8)+Blad2!$DE$14*POWER(C$8,9))*POWER($A1530,18)+$B$5*(Blad2!$E$15*C$8+Blad2!$K$15*POWER(C$8,2)+Blad2!$S$15*POWER(C$8,3)+Blad2!$AC$15*POWER(C$8,4)+Blad2!$AO$15*POWER(C$8,5)+Blad2!$BC$15*POWER(C$8,6)+Blad2!$BS$15*POWER(C$8,7)+Blad2!$CK$15*POWER(C$8,8)+Blad2!$DE$15*POWER(C$8,9)+Blad2!$EA$15*POWER(C$8,10))*POWER($A1530,20)</f>
        <v>-130809.33289408</v>
      </c>
      <c r="D1530">
        <f t="shared" si="70"/>
        <v>1.4117038795056485</v>
      </c>
      <c r="E1530">
        <f>1+$B$5*Blad2!$E$6*E$8*POWER($A1530,2)+$B$5*(Blad2!$E$7*E$8+Blad2!$K$7*POWER(E$8,2))*POWER($A1530,4)+$B$5*(Blad2!$E$8*E$8+Blad2!$K$8*POWER(E$8,2)+Blad2!$S$8*POWER(E$8,3))*POWER($A1530,6)+$B$5*(Blad2!$E$9*E$8+Blad2!$K$9*POWER(E$8,2)+Blad2!$S$9*POWER(E$8,3)+Blad2!$AC$9*POWER(E$8,4))*POWER($A1530,8)+$B$5*(Blad2!$E$10*E$8+Blad2!$K$10*POWER(E$8,2)+Blad2!$S$10*POWER(E$8,3)+Blad2!$AC$10*POWER(E$8,4)+Blad2!$AO$10*POWER(E$8,5))*POWER($A1530,10)+$B$5*(Blad2!$E$11*E$8+Blad2!$K$11*POWER(E$8,2)+Blad2!$S$11*POWER(E$8,3)+Blad2!$AC$11*POWER(E$8,4)+Blad2!$AO$11*POWER(E$8,5)+Blad2!$BC$11*POWER(E$8,6))*POWER($A1530,12)+$B$5*(Blad2!$E$12*E$8+Blad2!$K$12*POWER(E$8,2)+Blad2!$S$12*POWER(E$8,3)+Blad2!$AC$12*POWER(E$8,4)+Blad2!$AO$12*POWER(E$8,5)+Blad2!$BC$12*POWER(E$8,6)+Blad2!$BS$12*POWER(E$8,7))*POWER($A1530,14)+$B$5*(Blad2!$E$13*E$8+Blad2!$K$13*POWER(E$8,2)+Blad2!$S$13*POWER(E$8,3)+Blad2!$AC$13*POWER(E$8,4)+Blad2!$AO$13*POWER(E$8,5)+Blad2!$BC$13*POWER(E$8,6)+Blad2!$BS$13*POWER(E$8,7)+Blad2!$CK$13*POWER(E$8,8))*POWER($A1530,16)+$B$5*(Blad2!$E$14*E$8+Blad2!$K$14*POWER(E$8,2)+Blad2!$S$14*POWER(E$8,3)+Blad2!$AC$14*POWER(E$8,4)+Blad2!$AO$14*POWER(E$8,5)+Blad2!$BC$14*POWER(E$8,6)+Blad2!$BS$14*POWER(E$8,7)+Blad2!$CK$14*POWER(E$8,8)+Blad2!$DE$14*POWER(E$8,9))*POWER($A1530,18)+$B$5*(Blad2!$E$15*E$8+Blad2!$K$15*POWER(E$8,2)+Blad2!$S$15*POWER(E$8,3)+Blad2!$AC$15*POWER(E$8,4)+Blad2!$AO$15*POWER(E$8,5)+Blad2!$BC$15*POWER(E$8,6)+Blad2!$BS$15*POWER(E$8,7)+Blad2!$CK$15*POWER(E$8,8)+Blad2!$DE$15*POWER(E$8,9)+Blad2!$EA$15*POWER(E$8,10))*POWER($A1530,20)</f>
        <v>-96206424.589595094</v>
      </c>
      <c r="F1530">
        <f t="shared" si="70"/>
        <v>3.1128213824876982</v>
      </c>
      <c r="G1530">
        <f>1+$B$5*Blad2!$E$6*G$8*POWER($A1530,2)+$B$5*(Blad2!$E$7*G$8+Blad2!$K$7*POWER(G$8,2))*POWER($A1530,4)+$B$5*(Blad2!$E$8*G$8+Blad2!$K$8*POWER(G$8,2)+Blad2!$S$8*POWER(G$8,3))*POWER($A1530,6)+$B$5*(Blad2!$E$9*G$8+Blad2!$K$9*POWER(G$8,2)+Blad2!$S$9*POWER(G$8,3)+Blad2!$AC$9*POWER(G$8,4))*POWER($A1530,8)+$B$5*(Blad2!$E$10*G$8+Blad2!$K$10*POWER(G$8,2)+Blad2!$S$10*POWER(G$8,3)+Blad2!$AC$10*POWER(G$8,4)+Blad2!$AO$10*POWER(G$8,5))*POWER($A1530,10)+$B$5*(Blad2!$E$11*G$8+Blad2!$K$11*POWER(G$8,2)+Blad2!$S$11*POWER(G$8,3)+Blad2!$AC$11*POWER(G$8,4)+Blad2!$AO$11*POWER(G$8,5)+Blad2!$BC$11*POWER(G$8,6))*POWER($A1530,12)+$B$5*(Blad2!$E$12*G$8+Blad2!$K$12*POWER(G$8,2)+Blad2!$S$12*POWER(G$8,3)+Blad2!$AC$12*POWER(G$8,4)+Blad2!$AO$12*POWER(G$8,5)+Blad2!$BC$12*POWER(G$8,6)+Blad2!$BS$12*POWER(G$8,7))*POWER($A1530,14)+$B$5*(Blad2!$E$13*G$8+Blad2!$K$13*POWER(G$8,2)+Blad2!$S$13*POWER(G$8,3)+Blad2!$AC$13*POWER(G$8,4)+Blad2!$AO$13*POWER(G$8,5)+Blad2!$BC$13*POWER(G$8,6)+Blad2!$BS$13*POWER(G$8,7)+Blad2!$CK$13*POWER(G$8,8))*POWER($A1530,16)+$B$5*(Blad2!$E$14*G$8+Blad2!$K$14*POWER(G$8,2)+Blad2!$S$14*POWER(G$8,3)+Blad2!$AC$14*POWER(G$8,4)+Blad2!$AO$14*POWER(G$8,5)+Blad2!$BC$14*POWER(G$8,6)+Blad2!$BS$14*POWER(G$8,7)+Blad2!$CK$14*POWER(G$8,8)+Blad2!$DE$14*POWER(G$8,9))*POWER($A1530,18)+$B$5*(Blad2!$E$15*G$8+Blad2!$K$15*POWER(G$8,2)+Blad2!$S$15*POWER(G$8,3)+Blad2!$AC$15*POWER(G$8,4)+Blad2!$AO$15*POWER(G$8,5)+Blad2!$BC$15*POWER(G$8,6)+Blad2!$BS$15*POWER(G$8,7)+Blad2!$CK$15*POWER(G$8,8)+Blad2!$DE$15*POWER(G$8,9)+Blad2!$EA$15*POWER(G$8,10))*POWER($A1530,20)</f>
        <v>-1586954360.9503794</v>
      </c>
    </row>
    <row r="1531" spans="1:7" x14ac:dyDescent="0.2">
      <c r="A1531">
        <f t="shared" si="71"/>
        <v>4.775220833456328</v>
      </c>
      <c r="B1531">
        <f t="shared" si="72"/>
        <v>1.0538617449246062</v>
      </c>
      <c r="C1531">
        <f>1+$B$5*Blad2!$E$6*C$8*POWER($A1531,2)+$B$5*(Blad2!$E$7*C$8+Blad2!$K$7*POWER(C$8,2))*POWER($A1531,4)+$B$5*(Blad2!$E$8*C$8+Blad2!$K$8*POWER(C$8,2)+Blad2!$S$8*POWER(C$8,3))*POWER($A1531,6)+$B$5*(Blad2!$E$9*C$8+Blad2!$K$9*POWER(C$8,2)+Blad2!$S$9*POWER(C$8,3)+Blad2!$AC$9*POWER(C$8,4))*POWER($A1531,8)+$B$5*(Blad2!$E$10*C$8+Blad2!$K$10*POWER(C$8,2)+Blad2!$S$10*POWER(C$8,3)+Blad2!$AC$10*POWER(C$8,4)+Blad2!$AO$10*POWER(C$8,5))*POWER($A1531,10)+$B$5*(Blad2!$E$11*C$8+Blad2!$K$11*POWER(C$8,2)+Blad2!$S$11*POWER(C$8,3)+Blad2!$AC$11*POWER(C$8,4)+Blad2!$AO$11*POWER(C$8,5)+Blad2!$BC$11*POWER(C$8,6))*POWER($A1531,12)+$B$5*(Blad2!$E$12*C$8+Blad2!$K$12*POWER(C$8,2)+Blad2!$S$12*POWER(C$8,3)+Blad2!$AC$12*POWER(C$8,4)+Blad2!$AO$12*POWER(C$8,5)+Blad2!$BC$12*POWER(C$8,6)+Blad2!$BS$12*POWER(C$8,7))*POWER($A1531,14)+$B$5*(Blad2!$E$13*C$8+Blad2!$K$13*POWER(C$8,2)+Blad2!$S$13*POWER(C$8,3)+Blad2!$AC$13*POWER(C$8,4)+Blad2!$AO$13*POWER(C$8,5)+Blad2!$BC$13*POWER(C$8,6)+Blad2!$BS$13*POWER(C$8,7)+Blad2!$CK$13*POWER(C$8,8))*POWER($A1531,16)+$B$5*(Blad2!$E$14*C$8+Blad2!$K$14*POWER(C$8,2)+Blad2!$S$14*POWER(C$8,3)+Blad2!$AC$14*POWER(C$8,4)+Blad2!$AO$14*POWER(C$8,5)+Blad2!$BC$14*POWER(C$8,6)+Blad2!$BS$14*POWER(C$8,7)+Blad2!$CK$14*POWER(C$8,8)+Blad2!$DE$14*POWER(C$8,9))*POWER($A1531,18)+$B$5*(Blad2!$E$15*C$8+Blad2!$K$15*POWER(C$8,2)+Blad2!$S$15*POWER(C$8,3)+Blad2!$AC$15*POWER(C$8,4)+Blad2!$AO$15*POWER(C$8,5)+Blad2!$BC$15*POWER(C$8,6)+Blad2!$BS$15*POWER(C$8,7)+Blad2!$CK$15*POWER(C$8,8)+Blad2!$DE$15*POWER(C$8,9)+Blad2!$EA$15*POWER(C$8,10))*POWER($A1531,20)</f>
        <v>-132515.22748966306</v>
      </c>
      <c r="D1531">
        <f t="shared" si="70"/>
        <v>1.4114339050025202</v>
      </c>
      <c r="E1531">
        <f>1+$B$5*Blad2!$E$6*E$8*POWER($A1531,2)+$B$5*(Blad2!$E$7*E$8+Blad2!$K$7*POWER(E$8,2))*POWER($A1531,4)+$B$5*(Blad2!$E$8*E$8+Blad2!$K$8*POWER(E$8,2)+Blad2!$S$8*POWER(E$8,3))*POWER($A1531,6)+$B$5*(Blad2!$E$9*E$8+Blad2!$K$9*POWER(E$8,2)+Blad2!$S$9*POWER(E$8,3)+Blad2!$AC$9*POWER(E$8,4))*POWER($A1531,8)+$B$5*(Blad2!$E$10*E$8+Blad2!$K$10*POWER(E$8,2)+Blad2!$S$10*POWER(E$8,3)+Blad2!$AC$10*POWER(E$8,4)+Blad2!$AO$10*POWER(E$8,5))*POWER($A1531,10)+$B$5*(Blad2!$E$11*E$8+Blad2!$K$11*POWER(E$8,2)+Blad2!$S$11*POWER(E$8,3)+Blad2!$AC$11*POWER(E$8,4)+Blad2!$AO$11*POWER(E$8,5)+Blad2!$BC$11*POWER(E$8,6))*POWER($A1531,12)+$B$5*(Blad2!$E$12*E$8+Blad2!$K$12*POWER(E$8,2)+Blad2!$S$12*POWER(E$8,3)+Blad2!$AC$12*POWER(E$8,4)+Blad2!$AO$12*POWER(E$8,5)+Blad2!$BC$12*POWER(E$8,6)+Blad2!$BS$12*POWER(E$8,7))*POWER($A1531,14)+$B$5*(Blad2!$E$13*E$8+Blad2!$K$13*POWER(E$8,2)+Blad2!$S$13*POWER(E$8,3)+Blad2!$AC$13*POWER(E$8,4)+Blad2!$AO$13*POWER(E$8,5)+Blad2!$BC$13*POWER(E$8,6)+Blad2!$BS$13*POWER(E$8,7)+Blad2!$CK$13*POWER(E$8,8))*POWER($A1531,16)+$B$5*(Blad2!$E$14*E$8+Blad2!$K$14*POWER(E$8,2)+Blad2!$S$14*POWER(E$8,3)+Blad2!$AC$14*POWER(E$8,4)+Blad2!$AO$14*POWER(E$8,5)+Blad2!$BC$14*POWER(E$8,6)+Blad2!$BS$14*POWER(E$8,7)+Blad2!$CK$14*POWER(E$8,8)+Blad2!$DE$14*POWER(E$8,9))*POWER($A1531,18)+$B$5*(Blad2!$E$15*E$8+Blad2!$K$15*POWER(E$8,2)+Blad2!$S$15*POWER(E$8,3)+Blad2!$AC$15*POWER(E$8,4)+Blad2!$AO$15*POWER(E$8,5)+Blad2!$BC$15*POWER(E$8,6)+Blad2!$BS$15*POWER(E$8,7)+Blad2!$CK$15*POWER(E$8,8)+Blad2!$DE$15*POWER(E$8,9)+Blad2!$EA$15*POWER(E$8,10))*POWER($A1531,20)</f>
        <v>-97470787.411264375</v>
      </c>
      <c r="F1531">
        <f t="shared" si="70"/>
        <v>3.1076230664281015</v>
      </c>
      <c r="G1531">
        <f>1+$B$5*Blad2!$E$6*G$8*POWER($A1531,2)+$B$5*(Blad2!$E$7*G$8+Blad2!$K$7*POWER(G$8,2))*POWER($A1531,4)+$B$5*(Blad2!$E$8*G$8+Blad2!$K$8*POWER(G$8,2)+Blad2!$S$8*POWER(G$8,3))*POWER($A1531,6)+$B$5*(Blad2!$E$9*G$8+Blad2!$K$9*POWER(G$8,2)+Blad2!$S$9*POWER(G$8,3)+Blad2!$AC$9*POWER(G$8,4))*POWER($A1531,8)+$B$5*(Blad2!$E$10*G$8+Blad2!$K$10*POWER(G$8,2)+Blad2!$S$10*POWER(G$8,3)+Blad2!$AC$10*POWER(G$8,4)+Blad2!$AO$10*POWER(G$8,5))*POWER($A1531,10)+$B$5*(Blad2!$E$11*G$8+Blad2!$K$11*POWER(G$8,2)+Blad2!$S$11*POWER(G$8,3)+Blad2!$AC$11*POWER(G$8,4)+Blad2!$AO$11*POWER(G$8,5)+Blad2!$BC$11*POWER(G$8,6))*POWER($A1531,12)+$B$5*(Blad2!$E$12*G$8+Blad2!$K$12*POWER(G$8,2)+Blad2!$S$12*POWER(G$8,3)+Blad2!$AC$12*POWER(G$8,4)+Blad2!$AO$12*POWER(G$8,5)+Blad2!$BC$12*POWER(G$8,6)+Blad2!$BS$12*POWER(G$8,7))*POWER($A1531,14)+$B$5*(Blad2!$E$13*G$8+Blad2!$K$13*POWER(G$8,2)+Blad2!$S$13*POWER(G$8,3)+Blad2!$AC$13*POWER(G$8,4)+Blad2!$AO$13*POWER(G$8,5)+Blad2!$BC$13*POWER(G$8,6)+Blad2!$BS$13*POWER(G$8,7)+Blad2!$CK$13*POWER(G$8,8))*POWER($A1531,16)+$B$5*(Blad2!$E$14*G$8+Blad2!$K$14*POWER(G$8,2)+Blad2!$S$14*POWER(G$8,3)+Blad2!$AC$14*POWER(G$8,4)+Blad2!$AO$14*POWER(G$8,5)+Blad2!$BC$14*POWER(G$8,6)+Blad2!$BS$14*POWER(G$8,7)+Blad2!$CK$14*POWER(G$8,8)+Blad2!$DE$14*POWER(G$8,9))*POWER($A1531,18)+$B$5*(Blad2!$E$15*G$8+Blad2!$K$15*POWER(G$8,2)+Blad2!$S$15*POWER(G$8,3)+Blad2!$AC$15*POWER(G$8,4)+Blad2!$AO$15*POWER(G$8,5)+Blad2!$BC$15*POWER(G$8,6)+Blad2!$BS$15*POWER(G$8,7)+Blad2!$CK$15*POWER(G$8,8)+Blad2!$DE$15*POWER(G$8,9)+Blad2!$EA$15*POWER(G$8,10))*POWER($A1531,20)</f>
        <v>-1607702802.2433794</v>
      </c>
    </row>
    <row r="1532" spans="1:7" x14ac:dyDescent="0.2">
      <c r="A1532">
        <f t="shared" si="71"/>
        <v>4.7783624261099176</v>
      </c>
      <c r="B1532">
        <f t="shared" si="72"/>
        <v>1.0538381299399977</v>
      </c>
      <c r="C1532">
        <f>1+$B$5*Blad2!$E$6*C$8*POWER($A1532,2)+$B$5*(Blad2!$E$7*C$8+Blad2!$K$7*POWER(C$8,2))*POWER($A1532,4)+$B$5*(Blad2!$E$8*C$8+Blad2!$K$8*POWER(C$8,2)+Blad2!$S$8*POWER(C$8,3))*POWER($A1532,6)+$B$5*(Blad2!$E$9*C$8+Blad2!$K$9*POWER(C$8,2)+Blad2!$S$9*POWER(C$8,3)+Blad2!$AC$9*POWER(C$8,4))*POWER($A1532,8)+$B$5*(Blad2!$E$10*C$8+Blad2!$K$10*POWER(C$8,2)+Blad2!$S$10*POWER(C$8,3)+Blad2!$AC$10*POWER(C$8,4)+Blad2!$AO$10*POWER(C$8,5))*POWER($A1532,10)+$B$5*(Blad2!$E$11*C$8+Blad2!$K$11*POWER(C$8,2)+Blad2!$S$11*POWER(C$8,3)+Blad2!$AC$11*POWER(C$8,4)+Blad2!$AO$11*POWER(C$8,5)+Blad2!$BC$11*POWER(C$8,6))*POWER($A1532,12)+$B$5*(Blad2!$E$12*C$8+Blad2!$K$12*POWER(C$8,2)+Blad2!$S$12*POWER(C$8,3)+Blad2!$AC$12*POWER(C$8,4)+Blad2!$AO$12*POWER(C$8,5)+Blad2!$BC$12*POWER(C$8,6)+Blad2!$BS$12*POWER(C$8,7))*POWER($A1532,14)+$B$5*(Blad2!$E$13*C$8+Blad2!$K$13*POWER(C$8,2)+Blad2!$S$13*POWER(C$8,3)+Blad2!$AC$13*POWER(C$8,4)+Blad2!$AO$13*POWER(C$8,5)+Blad2!$BC$13*POWER(C$8,6)+Blad2!$BS$13*POWER(C$8,7)+Blad2!$CK$13*POWER(C$8,8))*POWER($A1532,16)+$B$5*(Blad2!$E$14*C$8+Blad2!$K$14*POWER(C$8,2)+Blad2!$S$14*POWER(C$8,3)+Blad2!$AC$14*POWER(C$8,4)+Blad2!$AO$14*POWER(C$8,5)+Blad2!$BC$14*POWER(C$8,6)+Blad2!$BS$14*POWER(C$8,7)+Blad2!$CK$14*POWER(C$8,8)+Blad2!$DE$14*POWER(C$8,9))*POWER($A1532,18)+$B$5*(Blad2!$E$15*C$8+Blad2!$K$15*POWER(C$8,2)+Blad2!$S$15*POWER(C$8,3)+Blad2!$AC$15*POWER(C$8,4)+Blad2!$AO$15*POWER(C$8,5)+Blad2!$BC$15*POWER(C$8,6)+Blad2!$BS$15*POWER(C$8,7)+Blad2!$CK$15*POWER(C$8,8)+Blad2!$DE$15*POWER(C$8,9)+Blad2!$EA$15*POWER(C$8,10))*POWER($A1532,20)</f>
        <v>-134242.21272085322</v>
      </c>
      <c r="D1532">
        <f t="shared" si="70"/>
        <v>1.4111503272954129</v>
      </c>
      <c r="E1532">
        <f>1+$B$5*Blad2!$E$6*E$8*POWER($A1532,2)+$B$5*(Blad2!$E$7*E$8+Blad2!$K$7*POWER(E$8,2))*POWER($A1532,4)+$B$5*(Blad2!$E$8*E$8+Blad2!$K$8*POWER(E$8,2)+Blad2!$S$8*POWER(E$8,3))*POWER($A1532,6)+$B$5*(Blad2!$E$9*E$8+Blad2!$K$9*POWER(E$8,2)+Blad2!$S$9*POWER(E$8,3)+Blad2!$AC$9*POWER(E$8,4))*POWER($A1532,8)+$B$5*(Blad2!$E$10*E$8+Blad2!$K$10*POWER(E$8,2)+Blad2!$S$10*POWER(E$8,3)+Blad2!$AC$10*POWER(E$8,4)+Blad2!$AO$10*POWER(E$8,5))*POWER($A1532,10)+$B$5*(Blad2!$E$11*E$8+Blad2!$K$11*POWER(E$8,2)+Blad2!$S$11*POWER(E$8,3)+Blad2!$AC$11*POWER(E$8,4)+Blad2!$AO$11*POWER(E$8,5)+Blad2!$BC$11*POWER(E$8,6))*POWER($A1532,12)+$B$5*(Blad2!$E$12*E$8+Blad2!$K$12*POWER(E$8,2)+Blad2!$S$12*POWER(E$8,3)+Blad2!$AC$12*POWER(E$8,4)+Blad2!$AO$12*POWER(E$8,5)+Blad2!$BC$12*POWER(E$8,6)+Blad2!$BS$12*POWER(E$8,7))*POWER($A1532,14)+$B$5*(Blad2!$E$13*E$8+Blad2!$K$13*POWER(E$8,2)+Blad2!$S$13*POWER(E$8,3)+Blad2!$AC$13*POWER(E$8,4)+Blad2!$AO$13*POWER(E$8,5)+Blad2!$BC$13*POWER(E$8,6)+Blad2!$BS$13*POWER(E$8,7)+Blad2!$CK$13*POWER(E$8,8))*POWER($A1532,16)+$B$5*(Blad2!$E$14*E$8+Blad2!$K$14*POWER(E$8,2)+Blad2!$S$14*POWER(E$8,3)+Blad2!$AC$14*POWER(E$8,4)+Blad2!$AO$14*POWER(E$8,5)+Blad2!$BC$14*POWER(E$8,6)+Blad2!$BS$14*POWER(E$8,7)+Blad2!$CK$14*POWER(E$8,8)+Blad2!$DE$14*POWER(E$8,9))*POWER($A1532,18)+$B$5*(Blad2!$E$15*E$8+Blad2!$K$15*POWER(E$8,2)+Blad2!$S$15*POWER(E$8,3)+Blad2!$AC$15*POWER(E$8,4)+Blad2!$AO$15*POWER(E$8,5)+Blad2!$BC$15*POWER(E$8,6)+Blad2!$BS$15*POWER(E$8,7)+Blad2!$CK$15*POWER(E$8,8)+Blad2!$DE$15*POWER(E$8,9)+Blad2!$EA$15*POWER(E$8,10))*POWER($A1532,20)</f>
        <v>-98750925.951622486</v>
      </c>
      <c r="F1532">
        <f t="shared" si="70"/>
        <v>3.1021875817628879</v>
      </c>
      <c r="G1532">
        <f>1+$B$5*Blad2!$E$6*G$8*POWER($A1532,2)+$B$5*(Blad2!$E$7*G$8+Blad2!$K$7*POWER(G$8,2))*POWER($A1532,4)+$B$5*(Blad2!$E$8*G$8+Blad2!$K$8*POWER(G$8,2)+Blad2!$S$8*POWER(G$8,3))*POWER($A1532,6)+$B$5*(Blad2!$E$9*G$8+Blad2!$K$9*POWER(G$8,2)+Blad2!$S$9*POWER(G$8,3)+Blad2!$AC$9*POWER(G$8,4))*POWER($A1532,8)+$B$5*(Blad2!$E$10*G$8+Blad2!$K$10*POWER(G$8,2)+Blad2!$S$10*POWER(G$8,3)+Blad2!$AC$10*POWER(G$8,4)+Blad2!$AO$10*POWER(G$8,5))*POWER($A1532,10)+$B$5*(Blad2!$E$11*G$8+Blad2!$K$11*POWER(G$8,2)+Blad2!$S$11*POWER(G$8,3)+Blad2!$AC$11*POWER(G$8,4)+Blad2!$AO$11*POWER(G$8,5)+Blad2!$BC$11*POWER(G$8,6))*POWER($A1532,12)+$B$5*(Blad2!$E$12*G$8+Blad2!$K$12*POWER(G$8,2)+Blad2!$S$12*POWER(G$8,3)+Blad2!$AC$12*POWER(G$8,4)+Blad2!$AO$12*POWER(G$8,5)+Blad2!$BC$12*POWER(G$8,6)+Blad2!$BS$12*POWER(G$8,7))*POWER($A1532,14)+$B$5*(Blad2!$E$13*G$8+Blad2!$K$13*POWER(G$8,2)+Blad2!$S$13*POWER(G$8,3)+Blad2!$AC$13*POWER(G$8,4)+Blad2!$AO$13*POWER(G$8,5)+Blad2!$BC$13*POWER(G$8,6)+Blad2!$BS$13*POWER(G$8,7)+Blad2!$CK$13*POWER(G$8,8))*POWER($A1532,16)+$B$5*(Blad2!$E$14*G$8+Blad2!$K$14*POWER(G$8,2)+Blad2!$S$14*POWER(G$8,3)+Blad2!$AC$14*POWER(G$8,4)+Blad2!$AO$14*POWER(G$8,5)+Blad2!$BC$14*POWER(G$8,6)+Blad2!$BS$14*POWER(G$8,7)+Blad2!$CK$14*POWER(G$8,8)+Blad2!$DE$14*POWER(G$8,9))*POWER($A1532,18)+$B$5*(Blad2!$E$15*G$8+Blad2!$K$15*POWER(G$8,2)+Blad2!$S$15*POWER(G$8,3)+Blad2!$AC$15*POWER(G$8,4)+Blad2!$AO$15*POWER(G$8,5)+Blad2!$BC$15*POWER(G$8,6)+Blad2!$BS$15*POWER(G$8,7)+Blad2!$CK$15*POWER(G$8,8)+Blad2!$DE$15*POWER(G$8,9)+Blad2!$EA$15*POWER(G$8,10))*POWER($A1532,20)</f>
        <v>-1628708999.1877453</v>
      </c>
    </row>
    <row r="1533" spans="1:7" x14ac:dyDescent="0.2">
      <c r="A1533">
        <f t="shared" si="71"/>
        <v>4.7815040187635072</v>
      </c>
      <c r="B1533">
        <f t="shared" si="72"/>
        <v>1.0538133715610016</v>
      </c>
      <c r="C1533">
        <f>1+$B$5*Blad2!$E$6*C$8*POWER($A1533,2)+$B$5*(Blad2!$E$7*C$8+Blad2!$K$7*POWER(C$8,2))*POWER($A1533,4)+$B$5*(Blad2!$E$8*C$8+Blad2!$K$8*POWER(C$8,2)+Blad2!$S$8*POWER(C$8,3))*POWER($A1533,6)+$B$5*(Blad2!$E$9*C$8+Blad2!$K$9*POWER(C$8,2)+Blad2!$S$9*POWER(C$8,3)+Blad2!$AC$9*POWER(C$8,4))*POWER($A1533,8)+$B$5*(Blad2!$E$10*C$8+Blad2!$K$10*POWER(C$8,2)+Blad2!$S$10*POWER(C$8,3)+Blad2!$AC$10*POWER(C$8,4)+Blad2!$AO$10*POWER(C$8,5))*POWER($A1533,10)+$B$5*(Blad2!$E$11*C$8+Blad2!$K$11*POWER(C$8,2)+Blad2!$S$11*POWER(C$8,3)+Blad2!$AC$11*POWER(C$8,4)+Blad2!$AO$11*POWER(C$8,5)+Blad2!$BC$11*POWER(C$8,6))*POWER($A1533,12)+$B$5*(Blad2!$E$12*C$8+Blad2!$K$12*POWER(C$8,2)+Blad2!$S$12*POWER(C$8,3)+Blad2!$AC$12*POWER(C$8,4)+Blad2!$AO$12*POWER(C$8,5)+Blad2!$BC$12*POWER(C$8,6)+Blad2!$BS$12*POWER(C$8,7))*POWER($A1533,14)+$B$5*(Blad2!$E$13*C$8+Blad2!$K$13*POWER(C$8,2)+Blad2!$S$13*POWER(C$8,3)+Blad2!$AC$13*POWER(C$8,4)+Blad2!$AO$13*POWER(C$8,5)+Blad2!$BC$13*POWER(C$8,6)+Blad2!$BS$13*POWER(C$8,7)+Blad2!$CK$13*POWER(C$8,8))*POWER($A1533,16)+$B$5*(Blad2!$E$14*C$8+Blad2!$K$14*POWER(C$8,2)+Blad2!$S$14*POWER(C$8,3)+Blad2!$AC$14*POWER(C$8,4)+Blad2!$AO$14*POWER(C$8,5)+Blad2!$BC$14*POWER(C$8,6)+Blad2!$BS$14*POWER(C$8,7)+Blad2!$CK$14*POWER(C$8,8)+Blad2!$DE$14*POWER(C$8,9))*POWER($A1533,18)+$B$5*(Blad2!$E$15*C$8+Blad2!$K$15*POWER(C$8,2)+Blad2!$S$15*POWER(C$8,3)+Blad2!$AC$15*POWER(C$8,4)+Blad2!$AO$15*POWER(C$8,5)+Blad2!$BC$15*POWER(C$8,6)+Blad2!$BS$15*POWER(C$8,7)+Blad2!$CK$15*POWER(C$8,8)+Blad2!$DE$15*POWER(C$8,9)+Blad2!$EA$15*POWER(C$8,10))*POWER($A1533,20)</f>
        <v>-135990.53515964004</v>
      </c>
      <c r="D1533">
        <f t="shared" si="70"/>
        <v>1.41085318228406</v>
      </c>
      <c r="E1533">
        <f>1+$B$5*Blad2!$E$6*E$8*POWER($A1533,2)+$B$5*(Blad2!$E$7*E$8+Blad2!$K$7*POWER(E$8,2))*POWER($A1533,4)+$B$5*(Blad2!$E$8*E$8+Blad2!$K$8*POWER(E$8,2)+Blad2!$S$8*POWER(E$8,3))*POWER($A1533,6)+$B$5*(Blad2!$E$9*E$8+Blad2!$K$9*POWER(E$8,2)+Blad2!$S$9*POWER(E$8,3)+Blad2!$AC$9*POWER(E$8,4))*POWER($A1533,8)+$B$5*(Blad2!$E$10*E$8+Blad2!$K$10*POWER(E$8,2)+Blad2!$S$10*POWER(E$8,3)+Blad2!$AC$10*POWER(E$8,4)+Blad2!$AO$10*POWER(E$8,5))*POWER($A1533,10)+$B$5*(Blad2!$E$11*E$8+Blad2!$K$11*POWER(E$8,2)+Blad2!$S$11*POWER(E$8,3)+Blad2!$AC$11*POWER(E$8,4)+Blad2!$AO$11*POWER(E$8,5)+Blad2!$BC$11*POWER(E$8,6))*POWER($A1533,12)+$B$5*(Blad2!$E$12*E$8+Blad2!$K$12*POWER(E$8,2)+Blad2!$S$12*POWER(E$8,3)+Blad2!$AC$12*POWER(E$8,4)+Blad2!$AO$12*POWER(E$8,5)+Blad2!$BC$12*POWER(E$8,6)+Blad2!$BS$12*POWER(E$8,7))*POWER($A1533,14)+$B$5*(Blad2!$E$13*E$8+Blad2!$K$13*POWER(E$8,2)+Blad2!$S$13*POWER(E$8,3)+Blad2!$AC$13*POWER(E$8,4)+Blad2!$AO$13*POWER(E$8,5)+Blad2!$BC$13*POWER(E$8,6)+Blad2!$BS$13*POWER(E$8,7)+Blad2!$CK$13*POWER(E$8,8))*POWER($A1533,16)+$B$5*(Blad2!$E$14*E$8+Blad2!$K$14*POWER(E$8,2)+Blad2!$S$14*POWER(E$8,3)+Blad2!$AC$14*POWER(E$8,4)+Blad2!$AO$14*POWER(E$8,5)+Blad2!$BC$14*POWER(E$8,6)+Blad2!$BS$14*POWER(E$8,7)+Blad2!$CK$14*POWER(E$8,8)+Blad2!$DE$14*POWER(E$8,9))*POWER($A1533,18)+$B$5*(Blad2!$E$15*E$8+Blad2!$K$15*POWER(E$8,2)+Blad2!$S$15*POWER(E$8,3)+Blad2!$AC$15*POWER(E$8,4)+Blad2!$AO$15*POWER(E$8,5)+Blad2!$BC$15*POWER(E$8,6)+Blad2!$BS$15*POWER(E$8,7)+Blad2!$CK$15*POWER(E$8,8)+Blad2!$DE$15*POWER(E$8,9)+Blad2!$EA$15*POWER(E$8,10))*POWER($A1533,20)</f>
        <v>-100047026.5869021</v>
      </c>
      <c r="F1533">
        <f t="shared" si="70"/>
        <v>3.0965190467813537</v>
      </c>
      <c r="G1533">
        <f>1+$B$5*Blad2!$E$6*G$8*POWER($A1533,2)+$B$5*(Blad2!$E$7*G$8+Blad2!$K$7*POWER(G$8,2))*POWER($A1533,4)+$B$5*(Blad2!$E$8*G$8+Blad2!$K$8*POWER(G$8,2)+Blad2!$S$8*POWER(G$8,3))*POWER($A1533,6)+$B$5*(Blad2!$E$9*G$8+Blad2!$K$9*POWER(G$8,2)+Blad2!$S$9*POWER(G$8,3)+Blad2!$AC$9*POWER(G$8,4))*POWER($A1533,8)+$B$5*(Blad2!$E$10*G$8+Blad2!$K$10*POWER(G$8,2)+Blad2!$S$10*POWER(G$8,3)+Blad2!$AC$10*POWER(G$8,4)+Blad2!$AO$10*POWER(G$8,5))*POWER($A1533,10)+$B$5*(Blad2!$E$11*G$8+Blad2!$K$11*POWER(G$8,2)+Blad2!$S$11*POWER(G$8,3)+Blad2!$AC$11*POWER(G$8,4)+Blad2!$AO$11*POWER(G$8,5)+Blad2!$BC$11*POWER(G$8,6))*POWER($A1533,12)+$B$5*(Blad2!$E$12*G$8+Blad2!$K$12*POWER(G$8,2)+Blad2!$S$12*POWER(G$8,3)+Blad2!$AC$12*POWER(G$8,4)+Blad2!$AO$12*POWER(G$8,5)+Blad2!$BC$12*POWER(G$8,6)+Blad2!$BS$12*POWER(G$8,7))*POWER($A1533,14)+$B$5*(Blad2!$E$13*G$8+Blad2!$K$13*POWER(G$8,2)+Blad2!$S$13*POWER(G$8,3)+Blad2!$AC$13*POWER(G$8,4)+Blad2!$AO$13*POWER(G$8,5)+Blad2!$BC$13*POWER(G$8,6)+Blad2!$BS$13*POWER(G$8,7)+Blad2!$CK$13*POWER(G$8,8))*POWER($A1533,16)+$B$5*(Blad2!$E$14*G$8+Blad2!$K$14*POWER(G$8,2)+Blad2!$S$14*POWER(G$8,3)+Blad2!$AC$14*POWER(G$8,4)+Blad2!$AO$14*POWER(G$8,5)+Blad2!$BC$14*POWER(G$8,6)+Blad2!$BS$14*POWER(G$8,7)+Blad2!$CK$14*POWER(G$8,8)+Blad2!$DE$14*POWER(G$8,9))*POWER($A1533,18)+$B$5*(Blad2!$E$15*G$8+Blad2!$K$15*POWER(G$8,2)+Blad2!$S$15*POWER(G$8,3)+Blad2!$AC$15*POWER(G$8,4)+Blad2!$AO$15*POWER(G$8,5)+Blad2!$BC$15*POWER(G$8,6)+Blad2!$BS$15*POWER(G$8,7)+Blad2!$CK$15*POWER(G$8,8)+Blad2!$DE$15*POWER(G$8,9)+Blad2!$EA$15*POWER(G$8,10))*POWER($A1533,20)</f>
        <v>-1649975985.7973034</v>
      </c>
    </row>
    <row r="1534" spans="1:7" x14ac:dyDescent="0.2">
      <c r="A1534">
        <f t="shared" si="71"/>
        <v>4.7846456114170968</v>
      </c>
      <c r="B1534">
        <f t="shared" si="72"/>
        <v>1.0537874710068322</v>
      </c>
      <c r="C1534">
        <f>1+$B$5*Blad2!$E$6*C$8*POWER($A1534,2)+$B$5*(Blad2!$E$7*C$8+Blad2!$K$7*POWER(C$8,2))*POWER($A1534,4)+$B$5*(Blad2!$E$8*C$8+Blad2!$K$8*POWER(C$8,2)+Blad2!$S$8*POWER(C$8,3))*POWER($A1534,6)+$B$5*(Blad2!$E$9*C$8+Blad2!$K$9*POWER(C$8,2)+Blad2!$S$9*POWER(C$8,3)+Blad2!$AC$9*POWER(C$8,4))*POWER($A1534,8)+$B$5*(Blad2!$E$10*C$8+Blad2!$K$10*POWER(C$8,2)+Blad2!$S$10*POWER(C$8,3)+Blad2!$AC$10*POWER(C$8,4)+Blad2!$AO$10*POWER(C$8,5))*POWER($A1534,10)+$B$5*(Blad2!$E$11*C$8+Blad2!$K$11*POWER(C$8,2)+Blad2!$S$11*POWER(C$8,3)+Blad2!$AC$11*POWER(C$8,4)+Blad2!$AO$11*POWER(C$8,5)+Blad2!$BC$11*POWER(C$8,6))*POWER($A1534,12)+$B$5*(Blad2!$E$12*C$8+Blad2!$K$12*POWER(C$8,2)+Blad2!$S$12*POWER(C$8,3)+Blad2!$AC$12*POWER(C$8,4)+Blad2!$AO$12*POWER(C$8,5)+Blad2!$BC$12*POWER(C$8,6)+Blad2!$BS$12*POWER(C$8,7))*POWER($A1534,14)+$B$5*(Blad2!$E$13*C$8+Blad2!$K$13*POWER(C$8,2)+Blad2!$S$13*POWER(C$8,3)+Blad2!$AC$13*POWER(C$8,4)+Blad2!$AO$13*POWER(C$8,5)+Blad2!$BC$13*POWER(C$8,6)+Blad2!$BS$13*POWER(C$8,7)+Blad2!$CK$13*POWER(C$8,8))*POWER($A1534,16)+$B$5*(Blad2!$E$14*C$8+Blad2!$K$14*POWER(C$8,2)+Blad2!$S$14*POWER(C$8,3)+Blad2!$AC$14*POWER(C$8,4)+Blad2!$AO$14*POWER(C$8,5)+Blad2!$BC$14*POWER(C$8,6)+Blad2!$BS$14*POWER(C$8,7)+Blad2!$CK$14*POWER(C$8,8)+Blad2!$DE$14*POWER(C$8,9))*POWER($A1534,18)+$B$5*(Blad2!$E$15*C$8+Blad2!$K$15*POWER(C$8,2)+Blad2!$S$15*POWER(C$8,3)+Blad2!$AC$15*POWER(C$8,4)+Blad2!$AO$15*POWER(C$8,5)+Blad2!$BC$15*POWER(C$8,6)+Blad2!$BS$15*POWER(C$8,7)+Blad2!$CK$15*POWER(C$8,8)+Blad2!$DE$15*POWER(C$8,9)+Blad2!$EA$15*POWER(C$8,10))*POWER($A1534,20)</f>
        <v>-137760.44409619443</v>
      </c>
      <c r="D1534">
        <f t="shared" si="70"/>
        <v>1.4105425075356035</v>
      </c>
      <c r="E1534">
        <f>1+$B$5*Blad2!$E$6*E$8*POWER($A1534,2)+$B$5*(Blad2!$E$7*E$8+Blad2!$K$7*POWER(E$8,2))*POWER($A1534,4)+$B$5*(Blad2!$E$8*E$8+Blad2!$K$8*POWER(E$8,2)+Blad2!$S$8*POWER(E$8,3))*POWER($A1534,6)+$B$5*(Blad2!$E$9*E$8+Blad2!$K$9*POWER(E$8,2)+Blad2!$S$9*POWER(E$8,3)+Blad2!$AC$9*POWER(E$8,4))*POWER($A1534,8)+$B$5*(Blad2!$E$10*E$8+Blad2!$K$10*POWER(E$8,2)+Blad2!$S$10*POWER(E$8,3)+Blad2!$AC$10*POWER(E$8,4)+Blad2!$AO$10*POWER(E$8,5))*POWER($A1534,10)+$B$5*(Blad2!$E$11*E$8+Blad2!$K$11*POWER(E$8,2)+Blad2!$S$11*POWER(E$8,3)+Blad2!$AC$11*POWER(E$8,4)+Blad2!$AO$11*POWER(E$8,5)+Blad2!$BC$11*POWER(E$8,6))*POWER($A1534,12)+$B$5*(Blad2!$E$12*E$8+Blad2!$K$12*POWER(E$8,2)+Blad2!$S$12*POWER(E$8,3)+Blad2!$AC$12*POWER(E$8,4)+Blad2!$AO$12*POWER(E$8,5)+Blad2!$BC$12*POWER(E$8,6)+Blad2!$BS$12*POWER(E$8,7))*POWER($A1534,14)+$B$5*(Blad2!$E$13*E$8+Blad2!$K$13*POWER(E$8,2)+Blad2!$S$13*POWER(E$8,3)+Blad2!$AC$13*POWER(E$8,4)+Blad2!$AO$13*POWER(E$8,5)+Blad2!$BC$13*POWER(E$8,6)+Blad2!$BS$13*POWER(E$8,7)+Blad2!$CK$13*POWER(E$8,8))*POWER($A1534,16)+$B$5*(Blad2!$E$14*E$8+Blad2!$K$14*POWER(E$8,2)+Blad2!$S$14*POWER(E$8,3)+Blad2!$AC$14*POWER(E$8,4)+Blad2!$AO$14*POWER(E$8,5)+Blad2!$BC$14*POWER(E$8,6)+Blad2!$BS$14*POWER(E$8,7)+Blad2!$CK$14*POWER(E$8,8)+Blad2!$DE$14*POWER(E$8,9))*POWER($A1534,18)+$B$5*(Blad2!$E$15*E$8+Blad2!$K$15*POWER(E$8,2)+Blad2!$S$15*POWER(E$8,3)+Blad2!$AC$15*POWER(E$8,4)+Blad2!$AO$15*POWER(E$8,5)+Blad2!$BC$15*POWER(E$8,6)+Blad2!$BS$15*POWER(E$8,7)+Blad2!$CK$15*POWER(E$8,8)+Blad2!$DE$15*POWER(E$8,9)+Blad2!$EA$15*POWER(E$8,10))*POWER($A1534,20)</f>
        <v>-101359277.77191731</v>
      </c>
      <c r="F1534">
        <f t="shared" si="70"/>
        <v>3.0906217134500826</v>
      </c>
      <c r="G1534">
        <f>1+$B$5*Blad2!$E$6*G$8*POWER($A1534,2)+$B$5*(Blad2!$E$7*G$8+Blad2!$K$7*POWER(G$8,2))*POWER($A1534,4)+$B$5*(Blad2!$E$8*G$8+Blad2!$K$8*POWER(G$8,2)+Blad2!$S$8*POWER(G$8,3))*POWER($A1534,6)+$B$5*(Blad2!$E$9*G$8+Blad2!$K$9*POWER(G$8,2)+Blad2!$S$9*POWER(G$8,3)+Blad2!$AC$9*POWER(G$8,4))*POWER($A1534,8)+$B$5*(Blad2!$E$10*G$8+Blad2!$K$10*POWER(G$8,2)+Blad2!$S$10*POWER(G$8,3)+Blad2!$AC$10*POWER(G$8,4)+Blad2!$AO$10*POWER(G$8,5))*POWER($A1534,10)+$B$5*(Blad2!$E$11*G$8+Blad2!$K$11*POWER(G$8,2)+Blad2!$S$11*POWER(G$8,3)+Blad2!$AC$11*POWER(G$8,4)+Blad2!$AO$11*POWER(G$8,5)+Blad2!$BC$11*POWER(G$8,6))*POWER($A1534,12)+$B$5*(Blad2!$E$12*G$8+Blad2!$K$12*POWER(G$8,2)+Blad2!$S$12*POWER(G$8,3)+Blad2!$AC$12*POWER(G$8,4)+Blad2!$AO$12*POWER(G$8,5)+Blad2!$BC$12*POWER(G$8,6)+Blad2!$BS$12*POWER(G$8,7))*POWER($A1534,14)+$B$5*(Blad2!$E$13*G$8+Blad2!$K$13*POWER(G$8,2)+Blad2!$S$13*POWER(G$8,3)+Blad2!$AC$13*POWER(G$8,4)+Blad2!$AO$13*POWER(G$8,5)+Blad2!$BC$13*POWER(G$8,6)+Blad2!$BS$13*POWER(G$8,7)+Blad2!$CK$13*POWER(G$8,8))*POWER($A1534,16)+$B$5*(Blad2!$E$14*G$8+Blad2!$K$14*POWER(G$8,2)+Blad2!$S$14*POWER(G$8,3)+Blad2!$AC$14*POWER(G$8,4)+Blad2!$AO$14*POWER(G$8,5)+Blad2!$BC$14*POWER(G$8,6)+Blad2!$BS$14*POWER(G$8,7)+Blad2!$CK$14*POWER(G$8,8)+Blad2!$DE$14*POWER(G$8,9))*POWER($A1534,18)+$B$5*(Blad2!$E$15*G$8+Blad2!$K$15*POWER(G$8,2)+Blad2!$S$15*POWER(G$8,3)+Blad2!$AC$15*POWER(G$8,4)+Blad2!$AO$15*POWER(G$8,5)+Blad2!$BC$15*POWER(G$8,6)+Blad2!$BS$15*POWER(G$8,7)+Blad2!$CK$15*POWER(G$8,8)+Blad2!$DE$15*POWER(G$8,9)+Blad2!$EA$15*POWER(G$8,10))*POWER($A1534,20)</f>
        <v>-1671506829.8193777</v>
      </c>
    </row>
    <row r="1535" spans="1:7" x14ac:dyDescent="0.2">
      <c r="A1535">
        <f t="shared" si="71"/>
        <v>4.7877872040706864</v>
      </c>
      <c r="B1535">
        <f t="shared" si="72"/>
        <v>1.0537604295526961</v>
      </c>
      <c r="C1535">
        <f>1+$B$5*Blad2!$E$6*C$8*POWER($A1535,2)+$B$5*(Blad2!$E$7*C$8+Blad2!$K$7*POWER(C$8,2))*POWER($A1535,4)+$B$5*(Blad2!$E$8*C$8+Blad2!$K$8*POWER(C$8,2)+Blad2!$S$8*POWER(C$8,3))*POWER($A1535,6)+$B$5*(Blad2!$E$9*C$8+Blad2!$K$9*POWER(C$8,2)+Blad2!$S$9*POWER(C$8,3)+Blad2!$AC$9*POWER(C$8,4))*POWER($A1535,8)+$B$5*(Blad2!$E$10*C$8+Blad2!$K$10*POWER(C$8,2)+Blad2!$S$10*POWER(C$8,3)+Blad2!$AC$10*POWER(C$8,4)+Blad2!$AO$10*POWER(C$8,5))*POWER($A1535,10)+$B$5*(Blad2!$E$11*C$8+Blad2!$K$11*POWER(C$8,2)+Blad2!$S$11*POWER(C$8,3)+Blad2!$AC$11*POWER(C$8,4)+Blad2!$AO$11*POWER(C$8,5)+Blad2!$BC$11*POWER(C$8,6))*POWER($A1535,12)+$B$5*(Blad2!$E$12*C$8+Blad2!$K$12*POWER(C$8,2)+Blad2!$S$12*POWER(C$8,3)+Blad2!$AC$12*POWER(C$8,4)+Blad2!$AO$12*POWER(C$8,5)+Blad2!$BC$12*POWER(C$8,6)+Blad2!$BS$12*POWER(C$8,7))*POWER($A1535,14)+$B$5*(Blad2!$E$13*C$8+Blad2!$K$13*POWER(C$8,2)+Blad2!$S$13*POWER(C$8,3)+Blad2!$AC$13*POWER(C$8,4)+Blad2!$AO$13*POWER(C$8,5)+Blad2!$BC$13*POWER(C$8,6)+Blad2!$BS$13*POWER(C$8,7)+Blad2!$CK$13*POWER(C$8,8))*POWER($A1535,16)+$B$5*(Blad2!$E$14*C$8+Blad2!$K$14*POWER(C$8,2)+Blad2!$S$14*POWER(C$8,3)+Blad2!$AC$14*POWER(C$8,4)+Blad2!$AO$14*POWER(C$8,5)+Blad2!$BC$14*POWER(C$8,6)+Blad2!$BS$14*POWER(C$8,7)+Blad2!$CK$14*POWER(C$8,8)+Blad2!$DE$14*POWER(C$8,9))*POWER($A1535,18)+$B$5*(Blad2!$E$15*C$8+Blad2!$K$15*POWER(C$8,2)+Blad2!$S$15*POWER(C$8,3)+Blad2!$AC$15*POWER(C$8,4)+Blad2!$AO$15*POWER(C$8,5)+Blad2!$BC$15*POWER(C$8,6)+Blad2!$BS$15*POWER(C$8,7)+Blad2!$CK$15*POWER(C$8,8)+Blad2!$DE$15*POWER(C$8,9)+Blad2!$EA$15*POWER(C$8,10))*POWER($A1535,20)</f>
        <v>-139552.19156703204</v>
      </c>
      <c r="D1535">
        <f t="shared" si="70"/>
        <v>1.4102183422728702</v>
      </c>
      <c r="E1535">
        <f>1+$B$5*Blad2!$E$6*E$8*POWER($A1535,2)+$B$5*(Blad2!$E$7*E$8+Blad2!$K$7*POWER(E$8,2))*POWER($A1535,4)+$B$5*(Blad2!$E$8*E$8+Blad2!$K$8*POWER(E$8,2)+Blad2!$S$8*POWER(E$8,3))*POWER($A1535,6)+$B$5*(Blad2!$E$9*E$8+Blad2!$K$9*POWER(E$8,2)+Blad2!$S$9*POWER(E$8,3)+Blad2!$AC$9*POWER(E$8,4))*POWER($A1535,8)+$B$5*(Blad2!$E$10*E$8+Blad2!$K$10*POWER(E$8,2)+Blad2!$S$10*POWER(E$8,3)+Blad2!$AC$10*POWER(E$8,4)+Blad2!$AO$10*POWER(E$8,5))*POWER($A1535,10)+$B$5*(Blad2!$E$11*E$8+Blad2!$K$11*POWER(E$8,2)+Blad2!$S$11*POWER(E$8,3)+Blad2!$AC$11*POWER(E$8,4)+Blad2!$AO$11*POWER(E$8,5)+Blad2!$BC$11*POWER(E$8,6))*POWER($A1535,12)+$B$5*(Blad2!$E$12*E$8+Blad2!$K$12*POWER(E$8,2)+Blad2!$S$12*POWER(E$8,3)+Blad2!$AC$12*POWER(E$8,4)+Blad2!$AO$12*POWER(E$8,5)+Blad2!$BC$12*POWER(E$8,6)+Blad2!$BS$12*POWER(E$8,7))*POWER($A1535,14)+$B$5*(Blad2!$E$13*E$8+Blad2!$K$13*POWER(E$8,2)+Blad2!$S$13*POWER(E$8,3)+Blad2!$AC$13*POWER(E$8,4)+Blad2!$AO$13*POWER(E$8,5)+Blad2!$BC$13*POWER(E$8,6)+Blad2!$BS$13*POWER(E$8,7)+Blad2!$CK$13*POWER(E$8,8))*POWER($A1535,16)+$B$5*(Blad2!$E$14*E$8+Blad2!$K$14*POWER(E$8,2)+Blad2!$S$14*POWER(E$8,3)+Blad2!$AC$14*POWER(E$8,4)+Blad2!$AO$14*POWER(E$8,5)+Blad2!$BC$14*POWER(E$8,6)+Blad2!$BS$14*POWER(E$8,7)+Blad2!$CK$14*POWER(E$8,8)+Blad2!$DE$14*POWER(E$8,9))*POWER($A1535,18)+$B$5*(Blad2!$E$15*E$8+Blad2!$K$15*POWER(E$8,2)+Blad2!$S$15*POWER(E$8,3)+Blad2!$AC$15*POWER(E$8,4)+Blad2!$AO$15*POWER(E$8,5)+Blad2!$BC$15*POWER(E$8,6)+Blad2!$BS$15*POWER(E$8,7)+Blad2!$CK$15*POWER(E$8,8)+Blad2!$DE$15*POWER(E$8,9)+Blad2!$EA$15*POWER(E$8,10))*POWER($A1535,20)</f>
        <v>-102687870.06187196</v>
      </c>
      <c r="F1535">
        <f t="shared" si="70"/>
        <v>3.0844999591764526</v>
      </c>
      <c r="G1535">
        <f>1+$B$5*Blad2!$E$6*G$8*POWER($A1535,2)+$B$5*(Blad2!$E$7*G$8+Blad2!$K$7*POWER(G$8,2))*POWER($A1535,4)+$B$5*(Blad2!$E$8*G$8+Blad2!$K$8*POWER(G$8,2)+Blad2!$S$8*POWER(G$8,3))*POWER($A1535,6)+$B$5*(Blad2!$E$9*G$8+Blad2!$K$9*POWER(G$8,2)+Blad2!$S$9*POWER(G$8,3)+Blad2!$AC$9*POWER(G$8,4))*POWER($A1535,8)+$B$5*(Blad2!$E$10*G$8+Blad2!$K$10*POWER(G$8,2)+Blad2!$S$10*POWER(G$8,3)+Blad2!$AC$10*POWER(G$8,4)+Blad2!$AO$10*POWER(G$8,5))*POWER($A1535,10)+$B$5*(Blad2!$E$11*G$8+Blad2!$K$11*POWER(G$8,2)+Blad2!$S$11*POWER(G$8,3)+Blad2!$AC$11*POWER(G$8,4)+Blad2!$AO$11*POWER(G$8,5)+Blad2!$BC$11*POWER(G$8,6))*POWER($A1535,12)+$B$5*(Blad2!$E$12*G$8+Blad2!$K$12*POWER(G$8,2)+Blad2!$S$12*POWER(G$8,3)+Blad2!$AC$12*POWER(G$8,4)+Blad2!$AO$12*POWER(G$8,5)+Blad2!$BC$12*POWER(G$8,6)+Blad2!$BS$12*POWER(G$8,7))*POWER($A1535,14)+$B$5*(Blad2!$E$13*G$8+Blad2!$K$13*POWER(G$8,2)+Blad2!$S$13*POWER(G$8,3)+Blad2!$AC$13*POWER(G$8,4)+Blad2!$AO$13*POWER(G$8,5)+Blad2!$BC$13*POWER(G$8,6)+Blad2!$BS$13*POWER(G$8,7)+Blad2!$CK$13*POWER(G$8,8))*POWER($A1535,16)+$B$5*(Blad2!$E$14*G$8+Blad2!$K$14*POWER(G$8,2)+Blad2!$S$14*POWER(G$8,3)+Blad2!$AC$14*POWER(G$8,4)+Blad2!$AO$14*POWER(G$8,5)+Blad2!$BC$14*POWER(G$8,6)+Blad2!$BS$14*POWER(G$8,7)+Blad2!$CK$14*POWER(G$8,8)+Blad2!$DE$14*POWER(G$8,9))*POWER($A1535,18)+$B$5*(Blad2!$E$15*G$8+Blad2!$K$15*POWER(G$8,2)+Blad2!$S$15*POWER(G$8,3)+Blad2!$AC$15*POWER(G$8,4)+Blad2!$AO$15*POWER(G$8,5)+Blad2!$BC$15*POWER(G$8,6)+Blad2!$BS$15*POWER(G$8,7)+Blad2!$CK$15*POWER(G$8,8)+Blad2!$DE$15*POWER(G$8,9)+Blad2!$EA$15*POWER(G$8,10))*POWER($A1535,20)</f>
        <v>-1693304633.0878155</v>
      </c>
    </row>
    <row r="1536" spans="1:7" x14ac:dyDescent="0.2">
      <c r="A1536">
        <f t="shared" si="71"/>
        <v>4.790928796724276</v>
      </c>
      <c r="B1536">
        <f t="shared" si="72"/>
        <v>1.0537322485296947</v>
      </c>
      <c r="C1536">
        <f>1+$B$5*Blad2!$E$6*C$8*POWER($A1536,2)+$B$5*(Blad2!$E$7*C$8+Blad2!$K$7*POWER(C$8,2))*POWER($A1536,4)+$B$5*(Blad2!$E$8*C$8+Blad2!$K$8*POWER(C$8,2)+Blad2!$S$8*POWER(C$8,3))*POWER($A1536,6)+$B$5*(Blad2!$E$9*C$8+Blad2!$K$9*POWER(C$8,2)+Blad2!$S$9*POWER(C$8,3)+Blad2!$AC$9*POWER(C$8,4))*POWER($A1536,8)+$B$5*(Blad2!$E$10*C$8+Blad2!$K$10*POWER(C$8,2)+Blad2!$S$10*POWER(C$8,3)+Blad2!$AC$10*POWER(C$8,4)+Blad2!$AO$10*POWER(C$8,5))*POWER($A1536,10)+$B$5*(Blad2!$E$11*C$8+Blad2!$K$11*POWER(C$8,2)+Blad2!$S$11*POWER(C$8,3)+Blad2!$AC$11*POWER(C$8,4)+Blad2!$AO$11*POWER(C$8,5)+Blad2!$BC$11*POWER(C$8,6))*POWER($A1536,12)+$B$5*(Blad2!$E$12*C$8+Blad2!$K$12*POWER(C$8,2)+Blad2!$S$12*POWER(C$8,3)+Blad2!$AC$12*POWER(C$8,4)+Blad2!$AO$12*POWER(C$8,5)+Blad2!$BC$12*POWER(C$8,6)+Blad2!$BS$12*POWER(C$8,7))*POWER($A1536,14)+$B$5*(Blad2!$E$13*C$8+Blad2!$K$13*POWER(C$8,2)+Blad2!$S$13*POWER(C$8,3)+Blad2!$AC$13*POWER(C$8,4)+Blad2!$AO$13*POWER(C$8,5)+Blad2!$BC$13*POWER(C$8,6)+Blad2!$BS$13*POWER(C$8,7)+Blad2!$CK$13*POWER(C$8,8))*POWER($A1536,16)+$B$5*(Blad2!$E$14*C$8+Blad2!$K$14*POWER(C$8,2)+Blad2!$S$14*POWER(C$8,3)+Blad2!$AC$14*POWER(C$8,4)+Blad2!$AO$14*POWER(C$8,5)+Blad2!$BC$14*POWER(C$8,6)+Blad2!$BS$14*POWER(C$8,7)+Blad2!$CK$14*POWER(C$8,8)+Blad2!$DE$14*POWER(C$8,9))*POWER($A1536,18)+$B$5*(Blad2!$E$15*C$8+Blad2!$K$15*POWER(C$8,2)+Blad2!$S$15*POWER(C$8,3)+Blad2!$AC$15*POWER(C$8,4)+Blad2!$AO$15*POWER(C$8,5)+Blad2!$BC$15*POWER(C$8,6)+Blad2!$BS$15*POWER(C$8,7)+Blad2!$CK$15*POWER(C$8,8)+Blad2!$DE$15*POWER(C$8,9)+Blad2!$EA$15*POWER(C$8,10))*POWER($A1536,20)</f>
        <v>-141366.03238345272</v>
      </c>
      <c r="D1536">
        <f t="shared" si="70"/>
        <v>1.409880727362157</v>
      </c>
      <c r="E1536">
        <f>1+$B$5*Blad2!$E$6*E$8*POWER($A1536,2)+$B$5*(Blad2!$E$7*E$8+Blad2!$K$7*POWER(E$8,2))*POWER($A1536,4)+$B$5*(Blad2!$E$8*E$8+Blad2!$K$8*POWER(E$8,2)+Blad2!$S$8*POWER(E$8,3))*POWER($A1536,6)+$B$5*(Blad2!$E$9*E$8+Blad2!$K$9*POWER(E$8,2)+Blad2!$S$9*POWER(E$8,3)+Blad2!$AC$9*POWER(E$8,4))*POWER($A1536,8)+$B$5*(Blad2!$E$10*E$8+Blad2!$K$10*POWER(E$8,2)+Blad2!$S$10*POWER(E$8,3)+Blad2!$AC$10*POWER(E$8,4)+Blad2!$AO$10*POWER(E$8,5))*POWER($A1536,10)+$B$5*(Blad2!$E$11*E$8+Blad2!$K$11*POWER(E$8,2)+Blad2!$S$11*POWER(E$8,3)+Blad2!$AC$11*POWER(E$8,4)+Blad2!$AO$11*POWER(E$8,5)+Blad2!$BC$11*POWER(E$8,6))*POWER($A1536,12)+$B$5*(Blad2!$E$12*E$8+Blad2!$K$12*POWER(E$8,2)+Blad2!$S$12*POWER(E$8,3)+Blad2!$AC$12*POWER(E$8,4)+Blad2!$AO$12*POWER(E$8,5)+Blad2!$BC$12*POWER(E$8,6)+Blad2!$BS$12*POWER(E$8,7))*POWER($A1536,14)+$B$5*(Blad2!$E$13*E$8+Blad2!$K$13*POWER(E$8,2)+Blad2!$S$13*POWER(E$8,3)+Blad2!$AC$13*POWER(E$8,4)+Blad2!$AO$13*POWER(E$8,5)+Blad2!$BC$13*POWER(E$8,6)+Blad2!$BS$13*POWER(E$8,7)+Blad2!$CK$13*POWER(E$8,8))*POWER($A1536,16)+$B$5*(Blad2!$E$14*E$8+Blad2!$K$14*POWER(E$8,2)+Blad2!$S$14*POWER(E$8,3)+Blad2!$AC$14*POWER(E$8,4)+Blad2!$AO$14*POWER(E$8,5)+Blad2!$BC$14*POWER(E$8,6)+Blad2!$BS$14*POWER(E$8,7)+Blad2!$CK$14*POWER(E$8,8)+Blad2!$DE$14*POWER(E$8,9))*POWER($A1536,18)+$B$5*(Blad2!$E$15*E$8+Blad2!$K$15*POWER(E$8,2)+Blad2!$S$15*POWER(E$8,3)+Blad2!$AC$15*POWER(E$8,4)+Blad2!$AO$15*POWER(E$8,5)+Blad2!$BC$15*POWER(E$8,6)+Blad2!$BS$15*POWER(E$8,7)+Blad2!$CK$15*POWER(E$8,8)+Blad2!$DE$15*POWER(E$8,9)+Blad2!$EA$15*POWER(E$8,10))*POWER($A1536,20)</f>
        <v>-104032996.13438445</v>
      </c>
      <c r="F1536">
        <f t="shared" si="70"/>
        <v>3.0781582784719523</v>
      </c>
      <c r="G1536">
        <f>1+$B$5*Blad2!$E$6*G$8*POWER($A1536,2)+$B$5*(Blad2!$E$7*G$8+Blad2!$K$7*POWER(G$8,2))*POWER($A1536,4)+$B$5*(Blad2!$E$8*G$8+Blad2!$K$8*POWER(G$8,2)+Blad2!$S$8*POWER(G$8,3))*POWER($A1536,6)+$B$5*(Blad2!$E$9*G$8+Blad2!$K$9*POWER(G$8,2)+Blad2!$S$9*POWER(G$8,3)+Blad2!$AC$9*POWER(G$8,4))*POWER($A1536,8)+$B$5*(Blad2!$E$10*G$8+Blad2!$K$10*POWER(G$8,2)+Blad2!$S$10*POWER(G$8,3)+Blad2!$AC$10*POWER(G$8,4)+Blad2!$AO$10*POWER(G$8,5))*POWER($A1536,10)+$B$5*(Blad2!$E$11*G$8+Blad2!$K$11*POWER(G$8,2)+Blad2!$S$11*POWER(G$8,3)+Blad2!$AC$11*POWER(G$8,4)+Blad2!$AO$11*POWER(G$8,5)+Blad2!$BC$11*POWER(G$8,6))*POWER($A1536,12)+$B$5*(Blad2!$E$12*G$8+Blad2!$K$12*POWER(G$8,2)+Blad2!$S$12*POWER(G$8,3)+Blad2!$AC$12*POWER(G$8,4)+Blad2!$AO$12*POWER(G$8,5)+Blad2!$BC$12*POWER(G$8,6)+Blad2!$BS$12*POWER(G$8,7))*POWER($A1536,14)+$B$5*(Blad2!$E$13*G$8+Blad2!$K$13*POWER(G$8,2)+Blad2!$S$13*POWER(G$8,3)+Blad2!$AC$13*POWER(G$8,4)+Blad2!$AO$13*POWER(G$8,5)+Blad2!$BC$13*POWER(G$8,6)+Blad2!$BS$13*POWER(G$8,7)+Blad2!$CK$13*POWER(G$8,8))*POWER($A1536,16)+$B$5*(Blad2!$E$14*G$8+Blad2!$K$14*POWER(G$8,2)+Blad2!$S$14*POWER(G$8,3)+Blad2!$AC$14*POWER(G$8,4)+Blad2!$AO$14*POWER(G$8,5)+Blad2!$BC$14*POWER(G$8,6)+Blad2!$BS$14*POWER(G$8,7)+Blad2!$CK$14*POWER(G$8,8)+Blad2!$DE$14*POWER(G$8,9))*POWER($A1536,18)+$B$5*(Blad2!$E$15*G$8+Blad2!$K$15*POWER(G$8,2)+Blad2!$S$15*POWER(G$8,3)+Blad2!$AC$15*POWER(G$8,4)+Blad2!$AO$15*POWER(G$8,5)+Blad2!$BC$15*POWER(G$8,6)+Blad2!$BS$15*POWER(G$8,7)+Blad2!$CK$15*POWER(G$8,8)+Blad2!$DE$15*POWER(G$8,9)+Blad2!$EA$15*POWER(G$8,10))*POWER($A1536,20)</f>
        <v>-1715372531.8795114</v>
      </c>
    </row>
    <row r="1537" spans="1:7" x14ac:dyDescent="0.2">
      <c r="A1537">
        <f t="shared" si="71"/>
        <v>4.7940703893778656</v>
      </c>
      <c r="B1537">
        <f t="shared" si="72"/>
        <v>1.053702929324724</v>
      </c>
      <c r="C1537">
        <f>1+$B$5*Blad2!$E$6*C$8*POWER($A1537,2)+$B$5*(Blad2!$E$7*C$8+Blad2!$K$7*POWER(C$8,2))*POWER($A1537,4)+$B$5*(Blad2!$E$8*C$8+Blad2!$K$8*POWER(C$8,2)+Blad2!$S$8*POWER(C$8,3))*POWER($A1537,6)+$B$5*(Blad2!$E$9*C$8+Blad2!$K$9*POWER(C$8,2)+Blad2!$S$9*POWER(C$8,3)+Blad2!$AC$9*POWER(C$8,4))*POWER($A1537,8)+$B$5*(Blad2!$E$10*C$8+Blad2!$K$10*POWER(C$8,2)+Blad2!$S$10*POWER(C$8,3)+Blad2!$AC$10*POWER(C$8,4)+Blad2!$AO$10*POWER(C$8,5))*POWER($A1537,10)+$B$5*(Blad2!$E$11*C$8+Blad2!$K$11*POWER(C$8,2)+Blad2!$S$11*POWER(C$8,3)+Blad2!$AC$11*POWER(C$8,4)+Blad2!$AO$11*POWER(C$8,5)+Blad2!$BC$11*POWER(C$8,6))*POWER($A1537,12)+$B$5*(Blad2!$E$12*C$8+Blad2!$K$12*POWER(C$8,2)+Blad2!$S$12*POWER(C$8,3)+Blad2!$AC$12*POWER(C$8,4)+Blad2!$AO$12*POWER(C$8,5)+Blad2!$BC$12*POWER(C$8,6)+Blad2!$BS$12*POWER(C$8,7))*POWER($A1537,14)+$B$5*(Blad2!$E$13*C$8+Blad2!$K$13*POWER(C$8,2)+Blad2!$S$13*POWER(C$8,3)+Blad2!$AC$13*POWER(C$8,4)+Blad2!$AO$13*POWER(C$8,5)+Blad2!$BC$13*POWER(C$8,6)+Blad2!$BS$13*POWER(C$8,7)+Blad2!$CK$13*POWER(C$8,8))*POWER($A1537,16)+$B$5*(Blad2!$E$14*C$8+Blad2!$K$14*POWER(C$8,2)+Blad2!$S$14*POWER(C$8,3)+Blad2!$AC$14*POWER(C$8,4)+Blad2!$AO$14*POWER(C$8,5)+Blad2!$BC$14*POWER(C$8,6)+Blad2!$BS$14*POWER(C$8,7)+Blad2!$CK$14*POWER(C$8,8)+Blad2!$DE$14*POWER(C$8,9))*POWER($A1537,18)+$B$5*(Blad2!$E$15*C$8+Blad2!$K$15*POWER(C$8,2)+Blad2!$S$15*POWER(C$8,3)+Blad2!$AC$15*POWER(C$8,4)+Blad2!$AO$15*POWER(C$8,5)+Blad2!$BC$15*POWER(C$8,6)+Blad2!$BS$15*POWER(C$8,7)+Blad2!$CK$15*POWER(C$8,8)+Blad2!$DE$15*POWER(C$8,9)+Blad2!$EA$15*POWER(C$8,10))*POWER($A1537,20)</f>
        <v>-143202.22416025316</v>
      </c>
      <c r="D1537">
        <f t="shared" si="70"/>
        <v>1.4095297053005351</v>
      </c>
      <c r="E1537">
        <f>1+$B$5*Blad2!$E$6*E$8*POWER($A1537,2)+$B$5*(Blad2!$E$7*E$8+Blad2!$K$7*POWER(E$8,2))*POWER($A1537,4)+$B$5*(Blad2!$E$8*E$8+Blad2!$K$8*POWER(E$8,2)+Blad2!$S$8*POWER(E$8,3))*POWER($A1537,6)+$B$5*(Blad2!$E$9*E$8+Blad2!$K$9*POWER(E$8,2)+Blad2!$S$9*POWER(E$8,3)+Blad2!$AC$9*POWER(E$8,4))*POWER($A1537,8)+$B$5*(Blad2!$E$10*E$8+Blad2!$K$10*POWER(E$8,2)+Blad2!$S$10*POWER(E$8,3)+Blad2!$AC$10*POWER(E$8,4)+Blad2!$AO$10*POWER(E$8,5))*POWER($A1537,10)+$B$5*(Blad2!$E$11*E$8+Blad2!$K$11*POWER(E$8,2)+Blad2!$S$11*POWER(E$8,3)+Blad2!$AC$11*POWER(E$8,4)+Blad2!$AO$11*POWER(E$8,5)+Blad2!$BC$11*POWER(E$8,6))*POWER($A1537,12)+$B$5*(Blad2!$E$12*E$8+Blad2!$K$12*POWER(E$8,2)+Blad2!$S$12*POWER(E$8,3)+Blad2!$AC$12*POWER(E$8,4)+Blad2!$AO$12*POWER(E$8,5)+Blad2!$BC$12*POWER(E$8,6)+Blad2!$BS$12*POWER(E$8,7))*POWER($A1537,14)+$B$5*(Blad2!$E$13*E$8+Blad2!$K$13*POWER(E$8,2)+Blad2!$S$13*POWER(E$8,3)+Blad2!$AC$13*POWER(E$8,4)+Blad2!$AO$13*POWER(E$8,5)+Blad2!$BC$13*POWER(E$8,6)+Blad2!$BS$13*POWER(E$8,7)+Blad2!$CK$13*POWER(E$8,8))*POWER($A1537,16)+$B$5*(Blad2!$E$14*E$8+Blad2!$K$14*POWER(E$8,2)+Blad2!$S$14*POWER(E$8,3)+Blad2!$AC$14*POWER(E$8,4)+Blad2!$AO$14*POWER(E$8,5)+Blad2!$BC$14*POWER(E$8,6)+Blad2!$BS$14*POWER(E$8,7)+Blad2!$CK$14*POWER(E$8,8)+Blad2!$DE$14*POWER(E$8,9))*POWER($A1537,18)+$B$5*(Blad2!$E$15*E$8+Blad2!$K$15*POWER(E$8,2)+Blad2!$S$15*POWER(E$8,3)+Blad2!$AC$15*POWER(E$8,4)+Blad2!$AO$15*POWER(E$8,5)+Blad2!$BC$15*POWER(E$8,6)+Blad2!$BS$15*POWER(E$8,7)+Blad2!$CK$15*POWER(E$8,8)+Blad2!$DE$15*POWER(E$8,9)+Blad2!$EA$15*POWER(E$8,10))*POWER($A1537,20)</f>
        <v>-105394850.81172717</v>
      </c>
      <c r="F1537">
        <f t="shared" si="70"/>
        <v>3.0716012745438785</v>
      </c>
      <c r="G1537">
        <f>1+$B$5*Blad2!$E$6*G$8*POWER($A1537,2)+$B$5*(Blad2!$E$7*G$8+Blad2!$K$7*POWER(G$8,2))*POWER($A1537,4)+$B$5*(Blad2!$E$8*G$8+Blad2!$K$8*POWER(G$8,2)+Blad2!$S$8*POWER(G$8,3))*POWER($A1537,6)+$B$5*(Blad2!$E$9*G$8+Blad2!$K$9*POWER(G$8,2)+Blad2!$S$9*POWER(G$8,3)+Blad2!$AC$9*POWER(G$8,4))*POWER($A1537,8)+$B$5*(Blad2!$E$10*G$8+Blad2!$K$10*POWER(G$8,2)+Blad2!$S$10*POWER(G$8,3)+Blad2!$AC$10*POWER(G$8,4)+Blad2!$AO$10*POWER(G$8,5))*POWER($A1537,10)+$B$5*(Blad2!$E$11*G$8+Blad2!$K$11*POWER(G$8,2)+Blad2!$S$11*POWER(G$8,3)+Blad2!$AC$11*POWER(G$8,4)+Blad2!$AO$11*POWER(G$8,5)+Blad2!$BC$11*POWER(G$8,6))*POWER($A1537,12)+$B$5*(Blad2!$E$12*G$8+Blad2!$K$12*POWER(G$8,2)+Blad2!$S$12*POWER(G$8,3)+Blad2!$AC$12*POWER(G$8,4)+Blad2!$AO$12*POWER(G$8,5)+Blad2!$BC$12*POWER(G$8,6)+Blad2!$BS$12*POWER(G$8,7))*POWER($A1537,14)+$B$5*(Blad2!$E$13*G$8+Blad2!$K$13*POWER(G$8,2)+Blad2!$S$13*POWER(G$8,3)+Blad2!$AC$13*POWER(G$8,4)+Blad2!$AO$13*POWER(G$8,5)+Blad2!$BC$13*POWER(G$8,6)+Blad2!$BS$13*POWER(G$8,7)+Blad2!$CK$13*POWER(G$8,8))*POWER($A1537,16)+$B$5*(Blad2!$E$14*G$8+Blad2!$K$14*POWER(G$8,2)+Blad2!$S$14*POWER(G$8,3)+Blad2!$AC$14*POWER(G$8,4)+Blad2!$AO$14*POWER(G$8,5)+Blad2!$BC$14*POWER(G$8,6)+Blad2!$BS$14*POWER(G$8,7)+Blad2!$CK$14*POWER(G$8,8)+Blad2!$DE$14*POWER(G$8,9))*POWER($A1537,18)+$B$5*(Blad2!$E$15*G$8+Blad2!$K$15*POWER(G$8,2)+Blad2!$S$15*POWER(G$8,3)+Blad2!$AC$15*POWER(G$8,4)+Blad2!$AO$15*POWER(G$8,5)+Blad2!$BC$15*POWER(G$8,6)+Blad2!$BS$15*POWER(G$8,7)+Blad2!$CK$15*POWER(G$8,8)+Blad2!$DE$15*POWER(G$8,9)+Blad2!$EA$15*POWER(G$8,10))*POWER($A1537,20)</f>
        <v>-1737713697.2743919</v>
      </c>
    </row>
    <row r="1538" spans="1:7" x14ac:dyDescent="0.2">
      <c r="A1538">
        <f t="shared" si="71"/>
        <v>4.7972119820314552</v>
      </c>
      <c r="B1538">
        <f t="shared" si="72"/>
        <v>1.053672473380368</v>
      </c>
      <c r="C1538">
        <f>1+$B$5*Blad2!$E$6*C$8*POWER($A1538,2)+$B$5*(Blad2!$E$7*C$8+Blad2!$K$7*POWER(C$8,2))*POWER($A1538,4)+$B$5*(Blad2!$E$8*C$8+Blad2!$K$8*POWER(C$8,2)+Blad2!$S$8*POWER(C$8,3))*POWER($A1538,6)+$B$5*(Blad2!$E$9*C$8+Blad2!$K$9*POWER(C$8,2)+Blad2!$S$9*POWER(C$8,3)+Blad2!$AC$9*POWER(C$8,4))*POWER($A1538,8)+$B$5*(Blad2!$E$10*C$8+Blad2!$K$10*POWER(C$8,2)+Blad2!$S$10*POWER(C$8,3)+Blad2!$AC$10*POWER(C$8,4)+Blad2!$AO$10*POWER(C$8,5))*POWER($A1538,10)+$B$5*(Blad2!$E$11*C$8+Blad2!$K$11*POWER(C$8,2)+Blad2!$S$11*POWER(C$8,3)+Blad2!$AC$11*POWER(C$8,4)+Blad2!$AO$11*POWER(C$8,5)+Blad2!$BC$11*POWER(C$8,6))*POWER($A1538,12)+$B$5*(Blad2!$E$12*C$8+Blad2!$K$12*POWER(C$8,2)+Blad2!$S$12*POWER(C$8,3)+Blad2!$AC$12*POWER(C$8,4)+Blad2!$AO$12*POWER(C$8,5)+Blad2!$BC$12*POWER(C$8,6)+Blad2!$BS$12*POWER(C$8,7))*POWER($A1538,14)+$B$5*(Blad2!$E$13*C$8+Blad2!$K$13*POWER(C$8,2)+Blad2!$S$13*POWER(C$8,3)+Blad2!$AC$13*POWER(C$8,4)+Blad2!$AO$13*POWER(C$8,5)+Blad2!$BC$13*POWER(C$8,6)+Blad2!$BS$13*POWER(C$8,7)+Blad2!$CK$13*POWER(C$8,8))*POWER($A1538,16)+$B$5*(Blad2!$E$14*C$8+Blad2!$K$14*POWER(C$8,2)+Blad2!$S$14*POWER(C$8,3)+Blad2!$AC$14*POWER(C$8,4)+Blad2!$AO$14*POWER(C$8,5)+Blad2!$BC$14*POWER(C$8,6)+Blad2!$BS$14*POWER(C$8,7)+Blad2!$CK$14*POWER(C$8,8)+Blad2!$DE$14*POWER(C$8,9))*POWER($A1538,18)+$B$5*(Blad2!$E$15*C$8+Blad2!$K$15*POWER(C$8,2)+Blad2!$S$15*POWER(C$8,3)+Blad2!$AC$15*POWER(C$8,4)+Blad2!$AO$15*POWER(C$8,5)+Blad2!$BC$15*POWER(C$8,6)+Blad2!$BS$15*POWER(C$8,7)+Blad2!$CK$15*POWER(C$8,8)+Blad2!$DE$15*POWER(C$8,9)+Blad2!$EA$15*POWER(C$8,10))*POWER($A1538,20)</f>
        <v>-145061.02734471942</v>
      </c>
      <c r="D1538">
        <f t="shared" si="70"/>
        <v>1.4091653202026793</v>
      </c>
      <c r="E1538">
        <f>1+$B$5*Blad2!$E$6*E$8*POWER($A1538,2)+$B$5*(Blad2!$E$7*E$8+Blad2!$K$7*POWER(E$8,2))*POWER($A1538,4)+$B$5*(Blad2!$E$8*E$8+Blad2!$K$8*POWER(E$8,2)+Blad2!$S$8*POWER(E$8,3))*POWER($A1538,6)+$B$5*(Blad2!$E$9*E$8+Blad2!$K$9*POWER(E$8,2)+Blad2!$S$9*POWER(E$8,3)+Blad2!$AC$9*POWER(E$8,4))*POWER($A1538,8)+$B$5*(Blad2!$E$10*E$8+Blad2!$K$10*POWER(E$8,2)+Blad2!$S$10*POWER(E$8,3)+Blad2!$AC$10*POWER(E$8,4)+Blad2!$AO$10*POWER(E$8,5))*POWER($A1538,10)+$B$5*(Blad2!$E$11*E$8+Blad2!$K$11*POWER(E$8,2)+Blad2!$S$11*POWER(E$8,3)+Blad2!$AC$11*POWER(E$8,4)+Blad2!$AO$11*POWER(E$8,5)+Blad2!$BC$11*POWER(E$8,6))*POWER($A1538,12)+$B$5*(Blad2!$E$12*E$8+Blad2!$K$12*POWER(E$8,2)+Blad2!$S$12*POWER(E$8,3)+Blad2!$AC$12*POWER(E$8,4)+Blad2!$AO$12*POWER(E$8,5)+Blad2!$BC$12*POWER(E$8,6)+Blad2!$BS$12*POWER(E$8,7))*POWER($A1538,14)+$B$5*(Blad2!$E$13*E$8+Blad2!$K$13*POWER(E$8,2)+Blad2!$S$13*POWER(E$8,3)+Blad2!$AC$13*POWER(E$8,4)+Blad2!$AO$13*POWER(E$8,5)+Blad2!$BC$13*POWER(E$8,6)+Blad2!$BS$13*POWER(E$8,7)+Blad2!$CK$13*POWER(E$8,8))*POWER($A1538,16)+$B$5*(Blad2!$E$14*E$8+Blad2!$K$14*POWER(E$8,2)+Blad2!$S$14*POWER(E$8,3)+Blad2!$AC$14*POWER(E$8,4)+Blad2!$AO$14*POWER(E$8,5)+Blad2!$BC$14*POWER(E$8,6)+Blad2!$BS$14*POWER(E$8,7)+Blad2!$CK$14*POWER(E$8,8)+Blad2!$DE$14*POWER(E$8,9))*POWER($A1538,18)+$B$5*(Blad2!$E$15*E$8+Blad2!$K$15*POWER(E$8,2)+Blad2!$S$15*POWER(E$8,3)+Blad2!$AC$15*POWER(E$8,4)+Blad2!$AO$15*POWER(E$8,5)+Blad2!$BC$15*POWER(E$8,6)+Blad2!$BS$15*POWER(E$8,7)+Blad2!$CK$15*POWER(E$8,8)+Blad2!$DE$15*POWER(E$8,9)+Blad2!$EA$15*POWER(E$8,10))*POWER($A1538,20)</f>
        <v>-106773631.08328533</v>
      </c>
      <c r="F1538">
        <f t="shared" si="70"/>
        <v>3.064833650843485</v>
      </c>
      <c r="G1538">
        <f>1+$B$5*Blad2!$E$6*G$8*POWER($A1538,2)+$B$5*(Blad2!$E$7*G$8+Blad2!$K$7*POWER(G$8,2))*POWER($A1538,4)+$B$5*(Blad2!$E$8*G$8+Blad2!$K$8*POWER(G$8,2)+Blad2!$S$8*POWER(G$8,3))*POWER($A1538,6)+$B$5*(Blad2!$E$9*G$8+Blad2!$K$9*POWER(G$8,2)+Blad2!$S$9*POWER(G$8,3)+Blad2!$AC$9*POWER(G$8,4))*POWER($A1538,8)+$B$5*(Blad2!$E$10*G$8+Blad2!$K$10*POWER(G$8,2)+Blad2!$S$10*POWER(G$8,3)+Blad2!$AC$10*POWER(G$8,4)+Blad2!$AO$10*POWER(G$8,5))*POWER($A1538,10)+$B$5*(Blad2!$E$11*G$8+Blad2!$K$11*POWER(G$8,2)+Blad2!$S$11*POWER(G$8,3)+Blad2!$AC$11*POWER(G$8,4)+Blad2!$AO$11*POWER(G$8,5)+Blad2!$BC$11*POWER(G$8,6))*POWER($A1538,12)+$B$5*(Blad2!$E$12*G$8+Blad2!$K$12*POWER(G$8,2)+Blad2!$S$12*POWER(G$8,3)+Blad2!$AC$12*POWER(G$8,4)+Blad2!$AO$12*POWER(G$8,5)+Blad2!$BC$12*POWER(G$8,6)+Blad2!$BS$12*POWER(G$8,7))*POWER($A1538,14)+$B$5*(Blad2!$E$13*G$8+Blad2!$K$13*POWER(G$8,2)+Blad2!$S$13*POWER(G$8,3)+Blad2!$AC$13*POWER(G$8,4)+Blad2!$AO$13*POWER(G$8,5)+Blad2!$BC$13*POWER(G$8,6)+Blad2!$BS$13*POWER(G$8,7)+Blad2!$CK$13*POWER(G$8,8))*POWER($A1538,16)+$B$5*(Blad2!$E$14*G$8+Blad2!$K$14*POWER(G$8,2)+Blad2!$S$14*POWER(G$8,3)+Blad2!$AC$14*POWER(G$8,4)+Blad2!$AO$14*POWER(G$8,5)+Blad2!$BC$14*POWER(G$8,6)+Blad2!$BS$14*POWER(G$8,7)+Blad2!$CK$14*POWER(G$8,8)+Blad2!$DE$14*POWER(G$8,9))*POWER($A1538,18)+$B$5*(Blad2!$E$15*G$8+Blad2!$K$15*POWER(G$8,2)+Blad2!$S$15*POWER(G$8,3)+Blad2!$AC$15*POWER(G$8,4)+Blad2!$AO$15*POWER(G$8,5)+Blad2!$BC$15*POWER(G$8,6)+Blad2!$BS$15*POWER(G$8,7)+Blad2!$CK$15*POWER(G$8,8)+Blad2!$DE$15*POWER(G$8,9)+Blad2!$EA$15*POWER(G$8,10))*POWER($A1538,20)</f>
        <v>-1760331335.5189531</v>
      </c>
    </row>
    <row r="1539" spans="1:7" x14ac:dyDescent="0.2">
      <c r="A1539">
        <f t="shared" si="71"/>
        <v>4.8003535746850448</v>
      </c>
      <c r="B1539">
        <f t="shared" si="72"/>
        <v>1.0536408821947896</v>
      </c>
      <c r="C1539">
        <f>1+$B$5*Blad2!$E$6*C$8*POWER($A1539,2)+$B$5*(Blad2!$E$7*C$8+Blad2!$K$7*POWER(C$8,2))*POWER($A1539,4)+$B$5*(Blad2!$E$8*C$8+Blad2!$K$8*POWER(C$8,2)+Blad2!$S$8*POWER(C$8,3))*POWER($A1539,6)+$B$5*(Blad2!$E$9*C$8+Blad2!$K$9*POWER(C$8,2)+Blad2!$S$9*POWER(C$8,3)+Blad2!$AC$9*POWER(C$8,4))*POWER($A1539,8)+$B$5*(Blad2!$E$10*C$8+Blad2!$K$10*POWER(C$8,2)+Blad2!$S$10*POWER(C$8,3)+Blad2!$AC$10*POWER(C$8,4)+Blad2!$AO$10*POWER(C$8,5))*POWER($A1539,10)+$B$5*(Blad2!$E$11*C$8+Blad2!$K$11*POWER(C$8,2)+Blad2!$S$11*POWER(C$8,3)+Blad2!$AC$11*POWER(C$8,4)+Blad2!$AO$11*POWER(C$8,5)+Blad2!$BC$11*POWER(C$8,6))*POWER($A1539,12)+$B$5*(Blad2!$E$12*C$8+Blad2!$K$12*POWER(C$8,2)+Blad2!$S$12*POWER(C$8,3)+Blad2!$AC$12*POWER(C$8,4)+Blad2!$AO$12*POWER(C$8,5)+Blad2!$BC$12*POWER(C$8,6)+Blad2!$BS$12*POWER(C$8,7))*POWER($A1539,14)+$B$5*(Blad2!$E$13*C$8+Blad2!$K$13*POWER(C$8,2)+Blad2!$S$13*POWER(C$8,3)+Blad2!$AC$13*POWER(C$8,4)+Blad2!$AO$13*POWER(C$8,5)+Blad2!$BC$13*POWER(C$8,6)+Blad2!$BS$13*POWER(C$8,7)+Blad2!$CK$13*POWER(C$8,8))*POWER($A1539,16)+$B$5*(Blad2!$E$14*C$8+Blad2!$K$14*POWER(C$8,2)+Blad2!$S$14*POWER(C$8,3)+Blad2!$AC$14*POWER(C$8,4)+Blad2!$AO$14*POWER(C$8,5)+Blad2!$BC$14*POWER(C$8,6)+Blad2!$BS$14*POWER(C$8,7)+Blad2!$CK$14*POWER(C$8,8)+Blad2!$DE$14*POWER(C$8,9))*POWER($A1539,18)+$B$5*(Blad2!$E$15*C$8+Blad2!$K$15*POWER(C$8,2)+Blad2!$S$15*POWER(C$8,3)+Blad2!$AC$15*POWER(C$8,4)+Blad2!$AO$15*POWER(C$8,5)+Blad2!$BC$15*POWER(C$8,6)+Blad2!$BS$15*POWER(C$8,7)+Blad2!$CK$15*POWER(C$8,8)+Blad2!$DE$15*POWER(C$8,9)+Blad2!$EA$15*POWER(C$8,10))*POWER($A1539,20)</f>
        <v>-146942.70524590014</v>
      </c>
      <c r="D1539">
        <f t="shared" si="70"/>
        <v>1.4087876177872309</v>
      </c>
      <c r="E1539">
        <f>1+$B$5*Blad2!$E$6*E$8*POWER($A1539,2)+$B$5*(Blad2!$E$7*E$8+Blad2!$K$7*POWER(E$8,2))*POWER($A1539,4)+$B$5*(Blad2!$E$8*E$8+Blad2!$K$8*POWER(E$8,2)+Blad2!$S$8*POWER(E$8,3))*POWER($A1539,6)+$B$5*(Blad2!$E$9*E$8+Blad2!$K$9*POWER(E$8,2)+Blad2!$S$9*POWER(E$8,3)+Blad2!$AC$9*POWER(E$8,4))*POWER($A1539,8)+$B$5*(Blad2!$E$10*E$8+Blad2!$K$10*POWER(E$8,2)+Blad2!$S$10*POWER(E$8,3)+Blad2!$AC$10*POWER(E$8,4)+Blad2!$AO$10*POWER(E$8,5))*POWER($A1539,10)+$B$5*(Blad2!$E$11*E$8+Blad2!$K$11*POWER(E$8,2)+Blad2!$S$11*POWER(E$8,3)+Blad2!$AC$11*POWER(E$8,4)+Blad2!$AO$11*POWER(E$8,5)+Blad2!$BC$11*POWER(E$8,6))*POWER($A1539,12)+$B$5*(Blad2!$E$12*E$8+Blad2!$K$12*POWER(E$8,2)+Blad2!$S$12*POWER(E$8,3)+Blad2!$AC$12*POWER(E$8,4)+Blad2!$AO$12*POWER(E$8,5)+Blad2!$BC$12*POWER(E$8,6)+Blad2!$BS$12*POWER(E$8,7))*POWER($A1539,14)+$B$5*(Blad2!$E$13*E$8+Blad2!$K$13*POWER(E$8,2)+Blad2!$S$13*POWER(E$8,3)+Blad2!$AC$13*POWER(E$8,4)+Blad2!$AO$13*POWER(E$8,5)+Blad2!$BC$13*POWER(E$8,6)+Blad2!$BS$13*POWER(E$8,7)+Blad2!$CK$13*POWER(E$8,8))*POWER($A1539,16)+$B$5*(Blad2!$E$14*E$8+Blad2!$K$14*POWER(E$8,2)+Blad2!$S$14*POWER(E$8,3)+Blad2!$AC$14*POWER(E$8,4)+Blad2!$AO$14*POWER(E$8,5)+Blad2!$BC$14*POWER(E$8,6)+Blad2!$BS$14*POWER(E$8,7)+Blad2!$CK$14*POWER(E$8,8)+Blad2!$DE$14*POWER(E$8,9))*POWER($A1539,18)+$B$5*(Blad2!$E$15*E$8+Blad2!$K$15*POWER(E$8,2)+Blad2!$S$15*POWER(E$8,3)+Blad2!$AC$15*POWER(E$8,4)+Blad2!$AO$15*POWER(E$8,5)+Blad2!$BC$15*POWER(E$8,6)+Blad2!$BS$15*POWER(E$8,7)+Blad2!$CK$15*POWER(E$8,8)+Blad2!$DE$15*POWER(E$8,9)+Blad2!$EA$15*POWER(E$8,10))*POWER($A1539,20)</f>
        <v>-108169536.12823643</v>
      </c>
      <c r="F1539">
        <f t="shared" si="70"/>
        <v>3.0578602025979973</v>
      </c>
      <c r="G1539">
        <f>1+$B$5*Blad2!$E$6*G$8*POWER($A1539,2)+$B$5*(Blad2!$E$7*G$8+Blad2!$K$7*POWER(G$8,2))*POWER($A1539,4)+$B$5*(Blad2!$E$8*G$8+Blad2!$K$8*POWER(G$8,2)+Blad2!$S$8*POWER(G$8,3))*POWER($A1539,6)+$B$5*(Blad2!$E$9*G$8+Blad2!$K$9*POWER(G$8,2)+Blad2!$S$9*POWER(G$8,3)+Blad2!$AC$9*POWER(G$8,4))*POWER($A1539,8)+$B$5*(Blad2!$E$10*G$8+Blad2!$K$10*POWER(G$8,2)+Blad2!$S$10*POWER(G$8,3)+Blad2!$AC$10*POWER(G$8,4)+Blad2!$AO$10*POWER(G$8,5))*POWER($A1539,10)+$B$5*(Blad2!$E$11*G$8+Blad2!$K$11*POWER(G$8,2)+Blad2!$S$11*POWER(G$8,3)+Blad2!$AC$11*POWER(G$8,4)+Blad2!$AO$11*POWER(G$8,5)+Blad2!$BC$11*POWER(G$8,6))*POWER($A1539,12)+$B$5*(Blad2!$E$12*G$8+Blad2!$K$12*POWER(G$8,2)+Blad2!$S$12*POWER(G$8,3)+Blad2!$AC$12*POWER(G$8,4)+Blad2!$AO$12*POWER(G$8,5)+Blad2!$BC$12*POWER(G$8,6)+Blad2!$BS$12*POWER(G$8,7))*POWER($A1539,14)+$B$5*(Blad2!$E$13*G$8+Blad2!$K$13*POWER(G$8,2)+Blad2!$S$13*POWER(G$8,3)+Blad2!$AC$13*POWER(G$8,4)+Blad2!$AO$13*POWER(G$8,5)+Blad2!$BC$13*POWER(G$8,6)+Blad2!$BS$13*POWER(G$8,7)+Blad2!$CK$13*POWER(G$8,8))*POWER($A1539,16)+$B$5*(Blad2!$E$14*G$8+Blad2!$K$14*POWER(G$8,2)+Blad2!$S$14*POWER(G$8,3)+Blad2!$AC$14*POWER(G$8,4)+Blad2!$AO$14*POWER(G$8,5)+Blad2!$BC$14*POWER(G$8,6)+Blad2!$BS$14*POWER(G$8,7)+Blad2!$CK$14*POWER(G$8,8)+Blad2!$DE$14*POWER(G$8,9))*POWER($A1539,18)+$B$5*(Blad2!$E$15*G$8+Blad2!$K$15*POWER(G$8,2)+Blad2!$S$15*POWER(G$8,3)+Blad2!$AC$15*POWER(G$8,4)+Blad2!$AO$15*POWER(G$8,5)+Blad2!$BC$15*POWER(G$8,6)+Blad2!$BS$15*POWER(G$8,7)+Blad2!$CK$15*POWER(G$8,8)+Blad2!$DE$15*POWER(G$8,9)+Blad2!$EA$15*POWER(G$8,10))*POWER($A1539,20)</f>
        <v>-1783228688.393352</v>
      </c>
    </row>
    <row r="1540" spans="1:7" x14ac:dyDescent="0.2">
      <c r="A1540">
        <f t="shared" si="71"/>
        <v>4.8034951673386344</v>
      </c>
      <c r="B1540">
        <f t="shared" si="72"/>
        <v>1.0536081573216174</v>
      </c>
      <c r="C1540">
        <f>1+$B$5*Blad2!$E$6*C$8*POWER($A1540,2)+$B$5*(Blad2!$E$7*C$8+Blad2!$K$7*POWER(C$8,2))*POWER($A1540,4)+$B$5*(Blad2!$E$8*C$8+Blad2!$K$8*POWER(C$8,2)+Blad2!$S$8*POWER(C$8,3))*POWER($A1540,6)+$B$5*(Blad2!$E$9*C$8+Blad2!$K$9*POWER(C$8,2)+Blad2!$S$9*POWER(C$8,3)+Blad2!$AC$9*POWER(C$8,4))*POWER($A1540,8)+$B$5*(Blad2!$E$10*C$8+Blad2!$K$10*POWER(C$8,2)+Blad2!$S$10*POWER(C$8,3)+Blad2!$AC$10*POWER(C$8,4)+Blad2!$AO$10*POWER(C$8,5))*POWER($A1540,10)+$B$5*(Blad2!$E$11*C$8+Blad2!$K$11*POWER(C$8,2)+Blad2!$S$11*POWER(C$8,3)+Blad2!$AC$11*POWER(C$8,4)+Blad2!$AO$11*POWER(C$8,5)+Blad2!$BC$11*POWER(C$8,6))*POWER($A1540,12)+$B$5*(Blad2!$E$12*C$8+Blad2!$K$12*POWER(C$8,2)+Blad2!$S$12*POWER(C$8,3)+Blad2!$AC$12*POWER(C$8,4)+Blad2!$AO$12*POWER(C$8,5)+Blad2!$BC$12*POWER(C$8,6)+Blad2!$BS$12*POWER(C$8,7))*POWER($A1540,14)+$B$5*(Blad2!$E$13*C$8+Blad2!$K$13*POWER(C$8,2)+Blad2!$S$13*POWER(C$8,3)+Blad2!$AC$13*POWER(C$8,4)+Blad2!$AO$13*POWER(C$8,5)+Blad2!$BC$13*POWER(C$8,6)+Blad2!$BS$13*POWER(C$8,7)+Blad2!$CK$13*POWER(C$8,8))*POWER($A1540,16)+$B$5*(Blad2!$E$14*C$8+Blad2!$K$14*POWER(C$8,2)+Blad2!$S$14*POWER(C$8,3)+Blad2!$AC$14*POWER(C$8,4)+Blad2!$AO$14*POWER(C$8,5)+Blad2!$BC$14*POWER(C$8,6)+Blad2!$BS$14*POWER(C$8,7)+Blad2!$CK$14*POWER(C$8,8)+Blad2!$DE$14*POWER(C$8,9))*POWER($A1540,18)+$B$5*(Blad2!$E$15*C$8+Blad2!$K$15*POWER(C$8,2)+Blad2!$S$15*POWER(C$8,3)+Blad2!$AC$15*POWER(C$8,4)+Blad2!$AO$15*POWER(C$8,5)+Blad2!$BC$15*POWER(C$8,6)+Blad2!$BS$15*POWER(C$8,7)+Blad2!$CK$15*POWER(C$8,8)+Blad2!$DE$15*POWER(C$8,9)+Blad2!$EA$15*POWER(C$8,10))*POWER($A1540,20)</f>
        <v>-148847.52406416199</v>
      </c>
      <c r="D1540">
        <f t="shared" si="70"/>
        <v>1.4083966453627073</v>
      </c>
      <c r="E1540">
        <f>1+$B$5*Blad2!$E$6*E$8*POWER($A1540,2)+$B$5*(Blad2!$E$7*E$8+Blad2!$K$7*POWER(E$8,2))*POWER($A1540,4)+$B$5*(Blad2!$E$8*E$8+Blad2!$K$8*POWER(E$8,2)+Blad2!$S$8*POWER(E$8,3))*POWER($A1540,6)+$B$5*(Blad2!$E$9*E$8+Blad2!$K$9*POWER(E$8,2)+Blad2!$S$9*POWER(E$8,3)+Blad2!$AC$9*POWER(E$8,4))*POWER($A1540,8)+$B$5*(Blad2!$E$10*E$8+Blad2!$K$10*POWER(E$8,2)+Blad2!$S$10*POWER(E$8,3)+Blad2!$AC$10*POWER(E$8,4)+Blad2!$AO$10*POWER(E$8,5))*POWER($A1540,10)+$B$5*(Blad2!$E$11*E$8+Blad2!$K$11*POWER(E$8,2)+Blad2!$S$11*POWER(E$8,3)+Blad2!$AC$11*POWER(E$8,4)+Blad2!$AO$11*POWER(E$8,5)+Blad2!$BC$11*POWER(E$8,6))*POWER($A1540,12)+$B$5*(Blad2!$E$12*E$8+Blad2!$K$12*POWER(E$8,2)+Blad2!$S$12*POWER(E$8,3)+Blad2!$AC$12*POWER(E$8,4)+Blad2!$AO$12*POWER(E$8,5)+Blad2!$BC$12*POWER(E$8,6)+Blad2!$BS$12*POWER(E$8,7))*POWER($A1540,14)+$B$5*(Blad2!$E$13*E$8+Blad2!$K$13*POWER(E$8,2)+Blad2!$S$13*POWER(E$8,3)+Blad2!$AC$13*POWER(E$8,4)+Blad2!$AO$13*POWER(E$8,5)+Blad2!$BC$13*POWER(E$8,6)+Blad2!$BS$13*POWER(E$8,7)+Blad2!$CK$13*POWER(E$8,8))*POWER($A1540,16)+$B$5*(Blad2!$E$14*E$8+Blad2!$K$14*POWER(E$8,2)+Blad2!$S$14*POWER(E$8,3)+Blad2!$AC$14*POWER(E$8,4)+Blad2!$AO$14*POWER(E$8,5)+Blad2!$BC$14*POWER(E$8,6)+Blad2!$BS$14*POWER(E$8,7)+Blad2!$CK$14*POWER(E$8,8)+Blad2!$DE$14*POWER(E$8,9))*POWER($A1540,18)+$B$5*(Blad2!$E$15*E$8+Blad2!$K$15*POWER(E$8,2)+Blad2!$S$15*POWER(E$8,3)+Blad2!$AC$15*POWER(E$8,4)+Blad2!$AO$15*POWER(E$8,5)+Blad2!$BC$15*POWER(E$8,6)+Blad2!$BS$15*POWER(E$8,7)+Blad2!$CK$15*POWER(E$8,8)+Blad2!$DE$15*POWER(E$8,9)+Blad2!$EA$15*POWER(E$8,10))*POWER($A1540,20)</f>
        <v>-109582767.33845107</v>
      </c>
      <c r="F1540">
        <f t="shared" si="70"/>
        <v>3.0506858083530379</v>
      </c>
      <c r="G1540">
        <f>1+$B$5*Blad2!$E$6*G$8*POWER($A1540,2)+$B$5*(Blad2!$E$7*G$8+Blad2!$K$7*POWER(G$8,2))*POWER($A1540,4)+$B$5*(Blad2!$E$8*G$8+Blad2!$K$8*POWER(G$8,2)+Blad2!$S$8*POWER(G$8,3))*POWER($A1540,6)+$B$5*(Blad2!$E$9*G$8+Blad2!$K$9*POWER(G$8,2)+Blad2!$S$9*POWER(G$8,3)+Blad2!$AC$9*POWER(G$8,4))*POWER($A1540,8)+$B$5*(Blad2!$E$10*G$8+Blad2!$K$10*POWER(G$8,2)+Blad2!$S$10*POWER(G$8,3)+Blad2!$AC$10*POWER(G$8,4)+Blad2!$AO$10*POWER(G$8,5))*POWER($A1540,10)+$B$5*(Blad2!$E$11*G$8+Blad2!$K$11*POWER(G$8,2)+Blad2!$S$11*POWER(G$8,3)+Blad2!$AC$11*POWER(G$8,4)+Blad2!$AO$11*POWER(G$8,5)+Blad2!$BC$11*POWER(G$8,6))*POWER($A1540,12)+$B$5*(Blad2!$E$12*G$8+Blad2!$K$12*POWER(G$8,2)+Blad2!$S$12*POWER(G$8,3)+Blad2!$AC$12*POWER(G$8,4)+Blad2!$AO$12*POWER(G$8,5)+Blad2!$BC$12*POWER(G$8,6)+Blad2!$BS$12*POWER(G$8,7))*POWER($A1540,14)+$B$5*(Blad2!$E$13*G$8+Blad2!$K$13*POWER(G$8,2)+Blad2!$S$13*POWER(G$8,3)+Blad2!$AC$13*POWER(G$8,4)+Blad2!$AO$13*POWER(G$8,5)+Blad2!$BC$13*POWER(G$8,6)+Blad2!$BS$13*POWER(G$8,7)+Blad2!$CK$13*POWER(G$8,8))*POWER($A1540,16)+$B$5*(Blad2!$E$14*G$8+Blad2!$K$14*POWER(G$8,2)+Blad2!$S$14*POWER(G$8,3)+Blad2!$AC$14*POWER(G$8,4)+Blad2!$AO$14*POWER(G$8,5)+Blad2!$BC$14*POWER(G$8,6)+Blad2!$BS$14*POWER(G$8,7)+Blad2!$CK$14*POWER(G$8,8)+Blad2!$DE$14*POWER(G$8,9))*POWER($A1540,18)+$B$5*(Blad2!$E$15*G$8+Blad2!$K$15*POWER(G$8,2)+Blad2!$S$15*POWER(G$8,3)+Blad2!$AC$15*POWER(G$8,4)+Blad2!$AO$15*POWER(G$8,5)+Blad2!$BC$15*POWER(G$8,6)+Blad2!$BS$15*POWER(G$8,7)+Blad2!$CK$15*POWER(G$8,8)+Blad2!$DE$15*POWER(G$8,9)+Blad2!$EA$15*POWER(G$8,10))*POWER($A1540,20)</f>
        <v>-1806409033.5820818</v>
      </c>
    </row>
    <row r="1541" spans="1:7" x14ac:dyDescent="0.2">
      <c r="A1541">
        <f t="shared" si="71"/>
        <v>4.806636759992224</v>
      </c>
      <c r="B1541">
        <f t="shared" si="72"/>
        <v>1.053574300369827</v>
      </c>
      <c r="C1541">
        <f>1+$B$5*Blad2!$E$6*C$8*POWER($A1541,2)+$B$5*(Blad2!$E$7*C$8+Blad2!$K$7*POWER(C$8,2))*POWER($A1541,4)+$B$5*(Blad2!$E$8*C$8+Blad2!$K$8*POWER(C$8,2)+Blad2!$S$8*POWER(C$8,3))*POWER($A1541,6)+$B$5*(Blad2!$E$9*C$8+Blad2!$K$9*POWER(C$8,2)+Blad2!$S$9*POWER(C$8,3)+Blad2!$AC$9*POWER(C$8,4))*POWER($A1541,8)+$B$5*(Blad2!$E$10*C$8+Blad2!$K$10*POWER(C$8,2)+Blad2!$S$10*POWER(C$8,3)+Blad2!$AC$10*POWER(C$8,4)+Blad2!$AO$10*POWER(C$8,5))*POWER($A1541,10)+$B$5*(Blad2!$E$11*C$8+Blad2!$K$11*POWER(C$8,2)+Blad2!$S$11*POWER(C$8,3)+Blad2!$AC$11*POWER(C$8,4)+Blad2!$AO$11*POWER(C$8,5)+Blad2!$BC$11*POWER(C$8,6))*POWER($A1541,12)+$B$5*(Blad2!$E$12*C$8+Blad2!$K$12*POWER(C$8,2)+Blad2!$S$12*POWER(C$8,3)+Blad2!$AC$12*POWER(C$8,4)+Blad2!$AO$12*POWER(C$8,5)+Blad2!$BC$12*POWER(C$8,6)+Blad2!$BS$12*POWER(C$8,7))*POWER($A1541,14)+$B$5*(Blad2!$E$13*C$8+Blad2!$K$13*POWER(C$8,2)+Blad2!$S$13*POWER(C$8,3)+Blad2!$AC$13*POWER(C$8,4)+Blad2!$AO$13*POWER(C$8,5)+Blad2!$BC$13*POWER(C$8,6)+Blad2!$BS$13*POWER(C$8,7)+Blad2!$CK$13*POWER(C$8,8))*POWER($A1541,16)+$B$5*(Blad2!$E$14*C$8+Blad2!$K$14*POWER(C$8,2)+Blad2!$S$14*POWER(C$8,3)+Blad2!$AC$14*POWER(C$8,4)+Blad2!$AO$14*POWER(C$8,5)+Blad2!$BC$14*POWER(C$8,6)+Blad2!$BS$14*POWER(C$8,7)+Blad2!$CK$14*POWER(C$8,8)+Blad2!$DE$14*POWER(C$8,9))*POWER($A1541,18)+$B$5*(Blad2!$E$15*C$8+Blad2!$K$15*POWER(C$8,2)+Blad2!$S$15*POWER(C$8,3)+Blad2!$AC$15*POWER(C$8,4)+Blad2!$AO$15*POWER(C$8,5)+Blad2!$BC$15*POWER(C$8,6)+Blad2!$BS$15*POWER(C$8,7)+Blad2!$CK$15*POWER(C$8,8)+Blad2!$DE$15*POWER(C$8,9)+Blad2!$EA$15*POWER(C$8,10))*POWER($A1541,20)</f>
        <v>-150775.7529210317</v>
      </c>
      <c r="D1541">
        <f t="shared" si="70"/>
        <v>1.4079924518129527</v>
      </c>
      <c r="E1541">
        <f>1+$B$5*Blad2!$E$6*E$8*POWER($A1541,2)+$B$5*(Blad2!$E$7*E$8+Blad2!$K$7*POWER(E$8,2))*POWER($A1541,4)+$B$5*(Blad2!$E$8*E$8+Blad2!$K$8*POWER(E$8,2)+Blad2!$S$8*POWER(E$8,3))*POWER($A1541,6)+$B$5*(Blad2!$E$9*E$8+Blad2!$K$9*POWER(E$8,2)+Blad2!$S$9*POWER(E$8,3)+Blad2!$AC$9*POWER(E$8,4))*POWER($A1541,8)+$B$5*(Blad2!$E$10*E$8+Blad2!$K$10*POWER(E$8,2)+Blad2!$S$10*POWER(E$8,3)+Blad2!$AC$10*POWER(E$8,4)+Blad2!$AO$10*POWER(E$8,5))*POWER($A1541,10)+$B$5*(Blad2!$E$11*E$8+Blad2!$K$11*POWER(E$8,2)+Blad2!$S$11*POWER(E$8,3)+Blad2!$AC$11*POWER(E$8,4)+Blad2!$AO$11*POWER(E$8,5)+Blad2!$BC$11*POWER(E$8,6))*POWER($A1541,12)+$B$5*(Blad2!$E$12*E$8+Blad2!$K$12*POWER(E$8,2)+Blad2!$S$12*POWER(E$8,3)+Blad2!$AC$12*POWER(E$8,4)+Blad2!$AO$12*POWER(E$8,5)+Blad2!$BC$12*POWER(E$8,6)+Blad2!$BS$12*POWER(E$8,7))*POWER($A1541,14)+$B$5*(Blad2!$E$13*E$8+Blad2!$K$13*POWER(E$8,2)+Blad2!$S$13*POWER(E$8,3)+Blad2!$AC$13*POWER(E$8,4)+Blad2!$AO$13*POWER(E$8,5)+Blad2!$BC$13*POWER(E$8,6)+Blad2!$BS$13*POWER(E$8,7)+Blad2!$CK$13*POWER(E$8,8))*POWER($A1541,16)+$B$5*(Blad2!$E$14*E$8+Blad2!$K$14*POWER(E$8,2)+Blad2!$S$14*POWER(E$8,3)+Blad2!$AC$14*POWER(E$8,4)+Blad2!$AO$14*POWER(E$8,5)+Blad2!$BC$14*POWER(E$8,6)+Blad2!$BS$14*POWER(E$8,7)+Blad2!$CK$14*POWER(E$8,8)+Blad2!$DE$14*POWER(E$8,9))*POWER($A1541,18)+$B$5*(Blad2!$E$15*E$8+Blad2!$K$15*POWER(E$8,2)+Blad2!$S$15*POWER(E$8,3)+Blad2!$AC$15*POWER(E$8,4)+Blad2!$AO$15*POWER(E$8,5)+Blad2!$BC$15*POWER(E$8,6)+Blad2!$BS$15*POWER(E$8,7)+Blad2!$CK$15*POWER(E$8,8)+Blad2!$DE$15*POWER(E$8,9)+Blad2!$EA$15*POWER(E$8,10))*POWER($A1541,20)</f>
        <v>-111013528.3416189</v>
      </c>
      <c r="F1541">
        <f t="shared" si="70"/>
        <v>3.0433154215510845</v>
      </c>
      <c r="G1541">
        <f>1+$B$5*Blad2!$E$6*G$8*POWER($A1541,2)+$B$5*(Blad2!$E$7*G$8+Blad2!$K$7*POWER(G$8,2))*POWER($A1541,4)+$B$5*(Blad2!$E$8*G$8+Blad2!$K$8*POWER(G$8,2)+Blad2!$S$8*POWER(G$8,3))*POWER($A1541,6)+$B$5*(Blad2!$E$9*G$8+Blad2!$K$9*POWER(G$8,2)+Blad2!$S$9*POWER(G$8,3)+Blad2!$AC$9*POWER(G$8,4))*POWER($A1541,8)+$B$5*(Blad2!$E$10*G$8+Blad2!$K$10*POWER(G$8,2)+Blad2!$S$10*POWER(G$8,3)+Blad2!$AC$10*POWER(G$8,4)+Blad2!$AO$10*POWER(G$8,5))*POWER($A1541,10)+$B$5*(Blad2!$E$11*G$8+Blad2!$K$11*POWER(G$8,2)+Blad2!$S$11*POWER(G$8,3)+Blad2!$AC$11*POWER(G$8,4)+Blad2!$AO$11*POWER(G$8,5)+Blad2!$BC$11*POWER(G$8,6))*POWER($A1541,12)+$B$5*(Blad2!$E$12*G$8+Blad2!$K$12*POWER(G$8,2)+Blad2!$S$12*POWER(G$8,3)+Blad2!$AC$12*POWER(G$8,4)+Blad2!$AO$12*POWER(G$8,5)+Blad2!$BC$12*POWER(G$8,6)+Blad2!$BS$12*POWER(G$8,7))*POWER($A1541,14)+$B$5*(Blad2!$E$13*G$8+Blad2!$K$13*POWER(G$8,2)+Blad2!$S$13*POWER(G$8,3)+Blad2!$AC$13*POWER(G$8,4)+Blad2!$AO$13*POWER(G$8,5)+Blad2!$BC$13*POWER(G$8,6)+Blad2!$BS$13*POWER(G$8,7)+Blad2!$CK$13*POWER(G$8,8))*POWER($A1541,16)+$B$5*(Blad2!$E$14*G$8+Blad2!$K$14*POWER(G$8,2)+Blad2!$S$14*POWER(G$8,3)+Blad2!$AC$14*POWER(G$8,4)+Blad2!$AO$14*POWER(G$8,5)+Blad2!$BC$14*POWER(G$8,6)+Blad2!$BS$14*POWER(G$8,7)+Blad2!$CK$14*POWER(G$8,8)+Blad2!$DE$14*POWER(G$8,9))*POWER($A1541,18)+$B$5*(Blad2!$E$15*G$8+Blad2!$K$15*POWER(G$8,2)+Blad2!$S$15*POWER(G$8,3)+Blad2!$AC$15*POWER(G$8,4)+Blad2!$AO$15*POWER(G$8,5)+Blad2!$BC$15*POWER(G$8,6)+Blad2!$BS$15*POWER(G$8,7)+Blad2!$CK$15*POWER(G$8,8)+Blad2!$DE$15*POWER(G$8,9)+Blad2!$EA$15*POWER(G$8,10))*POWER($A1541,20)</f>
        <v>-1829875685.0482774</v>
      </c>
    </row>
    <row r="1542" spans="1:7" x14ac:dyDescent="0.2">
      <c r="A1542">
        <f t="shared" si="71"/>
        <v>4.8097783526458135</v>
      </c>
      <c r="B1542">
        <f t="shared" si="72"/>
        <v>1.053539313003619</v>
      </c>
      <c r="C1542">
        <f>1+$B$5*Blad2!$E$6*C$8*POWER($A1542,2)+$B$5*(Blad2!$E$7*C$8+Blad2!$K$7*POWER(C$8,2))*POWER($A1542,4)+$B$5*(Blad2!$E$8*C$8+Blad2!$K$8*POWER(C$8,2)+Blad2!$S$8*POWER(C$8,3))*POWER($A1542,6)+$B$5*(Blad2!$E$9*C$8+Blad2!$K$9*POWER(C$8,2)+Blad2!$S$9*POWER(C$8,3)+Blad2!$AC$9*POWER(C$8,4))*POWER($A1542,8)+$B$5*(Blad2!$E$10*C$8+Blad2!$K$10*POWER(C$8,2)+Blad2!$S$10*POWER(C$8,3)+Blad2!$AC$10*POWER(C$8,4)+Blad2!$AO$10*POWER(C$8,5))*POWER($A1542,10)+$B$5*(Blad2!$E$11*C$8+Blad2!$K$11*POWER(C$8,2)+Blad2!$S$11*POWER(C$8,3)+Blad2!$AC$11*POWER(C$8,4)+Blad2!$AO$11*POWER(C$8,5)+Blad2!$BC$11*POWER(C$8,6))*POWER($A1542,12)+$B$5*(Blad2!$E$12*C$8+Blad2!$K$12*POWER(C$8,2)+Blad2!$S$12*POWER(C$8,3)+Blad2!$AC$12*POWER(C$8,4)+Blad2!$AO$12*POWER(C$8,5)+Blad2!$BC$12*POWER(C$8,6)+Blad2!$BS$12*POWER(C$8,7))*POWER($A1542,14)+$B$5*(Blad2!$E$13*C$8+Blad2!$K$13*POWER(C$8,2)+Blad2!$S$13*POWER(C$8,3)+Blad2!$AC$13*POWER(C$8,4)+Blad2!$AO$13*POWER(C$8,5)+Blad2!$BC$13*POWER(C$8,6)+Blad2!$BS$13*POWER(C$8,7)+Blad2!$CK$13*POWER(C$8,8))*POWER($A1542,16)+$B$5*(Blad2!$E$14*C$8+Blad2!$K$14*POWER(C$8,2)+Blad2!$S$14*POWER(C$8,3)+Blad2!$AC$14*POWER(C$8,4)+Blad2!$AO$14*POWER(C$8,5)+Blad2!$BC$14*POWER(C$8,6)+Blad2!$BS$14*POWER(C$8,7)+Blad2!$CK$14*POWER(C$8,8)+Blad2!$DE$14*POWER(C$8,9))*POWER($A1542,18)+$B$5*(Blad2!$E$15*C$8+Blad2!$K$15*POWER(C$8,2)+Blad2!$S$15*POWER(C$8,3)+Blad2!$AC$15*POWER(C$8,4)+Blad2!$AO$15*POWER(C$8,5)+Blad2!$BC$15*POWER(C$8,6)+Blad2!$BS$15*POWER(C$8,7)+Blad2!$CK$15*POWER(C$8,8)+Blad2!$DE$15*POWER(C$8,9)+Blad2!$EA$15*POWER(C$8,10))*POWER($A1542,20)</f>
        <v>-152727.66388932732</v>
      </c>
      <c r="D1542">
        <f t="shared" si="70"/>
        <v>1.4075750875821578</v>
      </c>
      <c r="E1542">
        <f>1+$B$5*Blad2!$E$6*E$8*POWER($A1542,2)+$B$5*(Blad2!$E$7*E$8+Blad2!$K$7*POWER(E$8,2))*POWER($A1542,4)+$B$5*(Blad2!$E$8*E$8+Blad2!$K$8*POWER(E$8,2)+Blad2!$S$8*POWER(E$8,3))*POWER($A1542,6)+$B$5*(Blad2!$E$9*E$8+Blad2!$K$9*POWER(E$8,2)+Blad2!$S$9*POWER(E$8,3)+Blad2!$AC$9*POWER(E$8,4))*POWER($A1542,8)+$B$5*(Blad2!$E$10*E$8+Blad2!$K$10*POWER(E$8,2)+Blad2!$S$10*POWER(E$8,3)+Blad2!$AC$10*POWER(E$8,4)+Blad2!$AO$10*POWER(E$8,5))*POWER($A1542,10)+$B$5*(Blad2!$E$11*E$8+Blad2!$K$11*POWER(E$8,2)+Blad2!$S$11*POWER(E$8,3)+Blad2!$AC$11*POWER(E$8,4)+Blad2!$AO$11*POWER(E$8,5)+Blad2!$BC$11*POWER(E$8,6))*POWER($A1542,12)+$B$5*(Blad2!$E$12*E$8+Blad2!$K$12*POWER(E$8,2)+Blad2!$S$12*POWER(E$8,3)+Blad2!$AC$12*POWER(E$8,4)+Blad2!$AO$12*POWER(E$8,5)+Blad2!$BC$12*POWER(E$8,6)+Blad2!$BS$12*POWER(E$8,7))*POWER($A1542,14)+$B$5*(Blad2!$E$13*E$8+Blad2!$K$13*POWER(E$8,2)+Blad2!$S$13*POWER(E$8,3)+Blad2!$AC$13*POWER(E$8,4)+Blad2!$AO$13*POWER(E$8,5)+Blad2!$BC$13*POWER(E$8,6)+Blad2!$BS$13*POWER(E$8,7)+Blad2!$CK$13*POWER(E$8,8))*POWER($A1542,16)+$B$5*(Blad2!$E$14*E$8+Blad2!$K$14*POWER(E$8,2)+Blad2!$S$14*POWER(E$8,3)+Blad2!$AC$14*POWER(E$8,4)+Blad2!$AO$14*POWER(E$8,5)+Blad2!$BC$14*POWER(E$8,6)+Blad2!$BS$14*POWER(E$8,7)+Blad2!$CK$14*POWER(E$8,8)+Blad2!$DE$14*POWER(E$8,9))*POWER($A1542,18)+$B$5*(Blad2!$E$15*E$8+Blad2!$K$15*POWER(E$8,2)+Blad2!$S$15*POWER(E$8,3)+Blad2!$AC$15*POWER(E$8,4)+Blad2!$AO$15*POWER(E$8,5)+Blad2!$BC$15*POWER(E$8,6)+Blad2!$BS$15*POWER(E$8,7)+Blad2!$CK$15*POWER(E$8,8)+Blad2!$DE$15*POWER(E$8,9)+Blad2!$EA$15*POWER(E$8,10))*POWER($A1542,20)</f>
        <v>-112462025.02460158</v>
      </c>
      <c r="F1542">
        <f t="shared" si="70"/>
        <v>3.0357540621706223</v>
      </c>
      <c r="G1542">
        <f>1+$B$5*Blad2!$E$6*G$8*POWER($A1542,2)+$B$5*(Blad2!$E$7*G$8+Blad2!$K$7*POWER(G$8,2))*POWER($A1542,4)+$B$5*(Blad2!$E$8*G$8+Blad2!$K$8*POWER(G$8,2)+Blad2!$S$8*POWER(G$8,3))*POWER($A1542,6)+$B$5*(Blad2!$E$9*G$8+Blad2!$K$9*POWER(G$8,2)+Blad2!$S$9*POWER(G$8,3)+Blad2!$AC$9*POWER(G$8,4))*POWER($A1542,8)+$B$5*(Blad2!$E$10*G$8+Blad2!$K$10*POWER(G$8,2)+Blad2!$S$10*POWER(G$8,3)+Blad2!$AC$10*POWER(G$8,4)+Blad2!$AO$10*POWER(G$8,5))*POWER($A1542,10)+$B$5*(Blad2!$E$11*G$8+Blad2!$K$11*POWER(G$8,2)+Blad2!$S$11*POWER(G$8,3)+Blad2!$AC$11*POWER(G$8,4)+Blad2!$AO$11*POWER(G$8,5)+Blad2!$BC$11*POWER(G$8,6))*POWER($A1542,12)+$B$5*(Blad2!$E$12*G$8+Blad2!$K$12*POWER(G$8,2)+Blad2!$S$12*POWER(G$8,3)+Blad2!$AC$12*POWER(G$8,4)+Blad2!$AO$12*POWER(G$8,5)+Blad2!$BC$12*POWER(G$8,6)+Blad2!$BS$12*POWER(G$8,7))*POWER($A1542,14)+$B$5*(Blad2!$E$13*G$8+Blad2!$K$13*POWER(G$8,2)+Blad2!$S$13*POWER(G$8,3)+Blad2!$AC$13*POWER(G$8,4)+Blad2!$AO$13*POWER(G$8,5)+Blad2!$BC$13*POWER(G$8,6)+Blad2!$BS$13*POWER(G$8,7)+Blad2!$CK$13*POWER(G$8,8))*POWER($A1542,16)+$B$5*(Blad2!$E$14*G$8+Blad2!$K$14*POWER(G$8,2)+Blad2!$S$14*POWER(G$8,3)+Blad2!$AC$14*POWER(G$8,4)+Blad2!$AO$14*POWER(G$8,5)+Blad2!$BC$14*POWER(G$8,6)+Blad2!$BS$14*POWER(G$8,7)+Blad2!$CK$14*POWER(G$8,8)+Blad2!$DE$14*POWER(G$8,9))*POWER($A1542,18)+$B$5*(Blad2!$E$15*G$8+Blad2!$K$15*POWER(G$8,2)+Blad2!$S$15*POWER(G$8,3)+Blad2!$AC$15*POWER(G$8,4)+Blad2!$AO$15*POWER(G$8,5)+Blad2!$BC$15*POWER(G$8,6)+Blad2!$BS$15*POWER(G$8,7)+Blad2!$CK$15*POWER(G$8,8)+Blad2!$DE$15*POWER(G$8,9)+Blad2!$EA$15*POWER(G$8,10))*POWER($A1542,20)</f>
        <v>-1853631993.4116929</v>
      </c>
    </row>
    <row r="1543" spans="1:7" x14ac:dyDescent="0.2">
      <c r="A1543">
        <f t="shared" si="71"/>
        <v>4.8129199452994031</v>
      </c>
      <c r="B1543">
        <f t="shared" si="72"/>
        <v>1.0535031969422939</v>
      </c>
      <c r="C1543">
        <f>1+$B$5*Blad2!$E$6*C$8*POWER($A1543,2)+$B$5*(Blad2!$E$7*C$8+Blad2!$K$7*POWER(C$8,2))*POWER($A1543,4)+$B$5*(Blad2!$E$8*C$8+Blad2!$K$8*POWER(C$8,2)+Blad2!$S$8*POWER(C$8,3))*POWER($A1543,6)+$B$5*(Blad2!$E$9*C$8+Blad2!$K$9*POWER(C$8,2)+Blad2!$S$9*POWER(C$8,3)+Blad2!$AC$9*POWER(C$8,4))*POWER($A1543,8)+$B$5*(Blad2!$E$10*C$8+Blad2!$K$10*POWER(C$8,2)+Blad2!$S$10*POWER(C$8,3)+Blad2!$AC$10*POWER(C$8,4)+Blad2!$AO$10*POWER(C$8,5))*POWER($A1543,10)+$B$5*(Blad2!$E$11*C$8+Blad2!$K$11*POWER(C$8,2)+Blad2!$S$11*POWER(C$8,3)+Blad2!$AC$11*POWER(C$8,4)+Blad2!$AO$11*POWER(C$8,5)+Blad2!$BC$11*POWER(C$8,6))*POWER($A1543,12)+$B$5*(Blad2!$E$12*C$8+Blad2!$K$12*POWER(C$8,2)+Blad2!$S$12*POWER(C$8,3)+Blad2!$AC$12*POWER(C$8,4)+Blad2!$AO$12*POWER(C$8,5)+Blad2!$BC$12*POWER(C$8,6)+Blad2!$BS$12*POWER(C$8,7))*POWER($A1543,14)+$B$5*(Blad2!$E$13*C$8+Blad2!$K$13*POWER(C$8,2)+Blad2!$S$13*POWER(C$8,3)+Blad2!$AC$13*POWER(C$8,4)+Blad2!$AO$13*POWER(C$8,5)+Blad2!$BC$13*POWER(C$8,6)+Blad2!$BS$13*POWER(C$8,7)+Blad2!$CK$13*POWER(C$8,8))*POWER($A1543,16)+$B$5*(Blad2!$E$14*C$8+Blad2!$K$14*POWER(C$8,2)+Blad2!$S$14*POWER(C$8,3)+Blad2!$AC$14*POWER(C$8,4)+Blad2!$AO$14*POWER(C$8,5)+Blad2!$BC$14*POWER(C$8,6)+Blad2!$BS$14*POWER(C$8,7)+Blad2!$CK$14*POWER(C$8,8)+Blad2!$DE$14*POWER(C$8,9))*POWER($A1543,18)+$B$5*(Blad2!$E$15*C$8+Blad2!$K$15*POWER(C$8,2)+Blad2!$S$15*POWER(C$8,3)+Blad2!$AC$15*POWER(C$8,4)+Blad2!$AO$15*POWER(C$8,5)+Blad2!$BC$15*POWER(C$8,6)+Blad2!$BS$15*POWER(C$8,7)+Blad2!$CK$15*POWER(C$8,8)+Blad2!$DE$15*POWER(C$8,9)+Blad2!$EA$15*POWER(C$8,10))*POWER($A1543,20)</f>
        <v>-154703.53202357877</v>
      </c>
      <c r="D1543">
        <f t="shared" si="70"/>
        <v>1.4071446046594411</v>
      </c>
      <c r="E1543">
        <f>1+$B$5*Blad2!$E$6*E$8*POWER($A1543,2)+$B$5*(Blad2!$E$7*E$8+Blad2!$K$7*POWER(E$8,2))*POWER($A1543,4)+$B$5*(Blad2!$E$8*E$8+Blad2!$K$8*POWER(E$8,2)+Blad2!$S$8*POWER(E$8,3))*POWER($A1543,6)+$B$5*(Blad2!$E$9*E$8+Blad2!$K$9*POWER(E$8,2)+Blad2!$S$9*POWER(E$8,3)+Blad2!$AC$9*POWER(E$8,4))*POWER($A1543,8)+$B$5*(Blad2!$E$10*E$8+Blad2!$K$10*POWER(E$8,2)+Blad2!$S$10*POWER(E$8,3)+Blad2!$AC$10*POWER(E$8,4)+Blad2!$AO$10*POWER(E$8,5))*POWER($A1543,10)+$B$5*(Blad2!$E$11*E$8+Blad2!$K$11*POWER(E$8,2)+Blad2!$S$11*POWER(E$8,3)+Blad2!$AC$11*POWER(E$8,4)+Blad2!$AO$11*POWER(E$8,5)+Blad2!$BC$11*POWER(E$8,6))*POWER($A1543,12)+$B$5*(Blad2!$E$12*E$8+Blad2!$K$12*POWER(E$8,2)+Blad2!$S$12*POWER(E$8,3)+Blad2!$AC$12*POWER(E$8,4)+Blad2!$AO$12*POWER(E$8,5)+Blad2!$BC$12*POWER(E$8,6)+Blad2!$BS$12*POWER(E$8,7))*POWER($A1543,14)+$B$5*(Blad2!$E$13*E$8+Blad2!$K$13*POWER(E$8,2)+Blad2!$S$13*POWER(E$8,3)+Blad2!$AC$13*POWER(E$8,4)+Blad2!$AO$13*POWER(E$8,5)+Blad2!$BC$13*POWER(E$8,6)+Blad2!$BS$13*POWER(E$8,7)+Blad2!$CK$13*POWER(E$8,8))*POWER($A1543,16)+$B$5*(Blad2!$E$14*E$8+Blad2!$K$14*POWER(E$8,2)+Blad2!$S$14*POWER(E$8,3)+Blad2!$AC$14*POWER(E$8,4)+Blad2!$AO$14*POWER(E$8,5)+Blad2!$BC$14*POWER(E$8,6)+Blad2!$BS$14*POWER(E$8,7)+Blad2!$CK$14*POWER(E$8,8)+Blad2!$DE$14*POWER(E$8,9))*POWER($A1543,18)+$B$5*(Blad2!$E$15*E$8+Blad2!$K$15*POWER(E$8,2)+Blad2!$S$15*POWER(E$8,3)+Blad2!$AC$15*POWER(E$8,4)+Blad2!$AO$15*POWER(E$8,5)+Blad2!$BC$15*POWER(E$8,6)+Blad2!$BS$15*POWER(E$8,7)+Blad2!$CK$15*POWER(E$8,8)+Blad2!$DE$15*POWER(E$8,9)+Blad2!$EA$15*POWER(E$8,10))*POWER($A1543,20)</f>
        <v>-113928465.55701312</v>
      </c>
      <c r="F1543">
        <f t="shared" si="70"/>
        <v>3.0280068084494638</v>
      </c>
      <c r="G1543">
        <f>1+$B$5*Blad2!$E$6*G$8*POWER($A1543,2)+$B$5*(Blad2!$E$7*G$8+Blad2!$K$7*POWER(G$8,2))*POWER($A1543,4)+$B$5*(Blad2!$E$8*G$8+Blad2!$K$8*POWER(G$8,2)+Blad2!$S$8*POWER(G$8,3))*POWER($A1543,6)+$B$5*(Blad2!$E$9*G$8+Blad2!$K$9*POWER(G$8,2)+Blad2!$S$9*POWER(G$8,3)+Blad2!$AC$9*POWER(G$8,4))*POWER($A1543,8)+$B$5*(Blad2!$E$10*G$8+Blad2!$K$10*POWER(G$8,2)+Blad2!$S$10*POWER(G$8,3)+Blad2!$AC$10*POWER(G$8,4)+Blad2!$AO$10*POWER(G$8,5))*POWER($A1543,10)+$B$5*(Blad2!$E$11*G$8+Blad2!$K$11*POWER(G$8,2)+Blad2!$S$11*POWER(G$8,3)+Blad2!$AC$11*POWER(G$8,4)+Blad2!$AO$11*POWER(G$8,5)+Blad2!$BC$11*POWER(G$8,6))*POWER($A1543,12)+$B$5*(Blad2!$E$12*G$8+Blad2!$K$12*POWER(G$8,2)+Blad2!$S$12*POWER(G$8,3)+Blad2!$AC$12*POWER(G$8,4)+Blad2!$AO$12*POWER(G$8,5)+Blad2!$BC$12*POWER(G$8,6)+Blad2!$BS$12*POWER(G$8,7))*POWER($A1543,14)+$B$5*(Blad2!$E$13*G$8+Blad2!$K$13*POWER(G$8,2)+Blad2!$S$13*POWER(G$8,3)+Blad2!$AC$13*POWER(G$8,4)+Blad2!$AO$13*POWER(G$8,5)+Blad2!$BC$13*POWER(G$8,6)+Blad2!$BS$13*POWER(G$8,7)+Blad2!$CK$13*POWER(G$8,8))*POWER($A1543,16)+$B$5*(Blad2!$E$14*G$8+Blad2!$K$14*POWER(G$8,2)+Blad2!$S$14*POWER(G$8,3)+Blad2!$AC$14*POWER(G$8,4)+Blad2!$AO$14*POWER(G$8,5)+Blad2!$BC$14*POWER(G$8,6)+Blad2!$BS$14*POWER(G$8,7)+Blad2!$CK$14*POWER(G$8,8)+Blad2!$DE$14*POWER(G$8,9))*POWER($A1543,18)+$B$5*(Blad2!$E$15*G$8+Blad2!$K$15*POWER(G$8,2)+Blad2!$S$15*POWER(G$8,3)+Blad2!$AC$15*POWER(G$8,4)+Blad2!$AO$15*POWER(G$8,5)+Blad2!$BC$15*POWER(G$8,6)+Blad2!$BS$15*POWER(G$8,7)+Blad2!$CK$15*POWER(G$8,8)+Blad2!$DE$15*POWER(G$8,9)+Blad2!$EA$15*POWER(G$8,10))*POWER($A1543,20)</f>
        <v>-1877681346.3303447</v>
      </c>
    </row>
    <row r="1544" spans="1:7" x14ac:dyDescent="0.2">
      <c r="A1544">
        <f t="shared" si="71"/>
        <v>4.8160615379529927</v>
      </c>
      <c r="B1544">
        <f t="shared" si="72"/>
        <v>1.0534659539601201</v>
      </c>
      <c r="C1544">
        <f>1+$B$5*Blad2!$E$6*C$8*POWER($A1544,2)+$B$5*(Blad2!$E$7*C$8+Blad2!$K$7*POWER(C$8,2))*POWER($A1544,4)+$B$5*(Blad2!$E$8*C$8+Blad2!$K$8*POWER(C$8,2)+Blad2!$S$8*POWER(C$8,3))*POWER($A1544,6)+$B$5*(Blad2!$E$9*C$8+Blad2!$K$9*POWER(C$8,2)+Blad2!$S$9*POWER(C$8,3)+Blad2!$AC$9*POWER(C$8,4))*POWER($A1544,8)+$B$5*(Blad2!$E$10*C$8+Blad2!$K$10*POWER(C$8,2)+Blad2!$S$10*POWER(C$8,3)+Blad2!$AC$10*POWER(C$8,4)+Blad2!$AO$10*POWER(C$8,5))*POWER($A1544,10)+$B$5*(Blad2!$E$11*C$8+Blad2!$K$11*POWER(C$8,2)+Blad2!$S$11*POWER(C$8,3)+Blad2!$AC$11*POWER(C$8,4)+Blad2!$AO$11*POWER(C$8,5)+Blad2!$BC$11*POWER(C$8,6))*POWER($A1544,12)+$B$5*(Blad2!$E$12*C$8+Blad2!$K$12*POWER(C$8,2)+Blad2!$S$12*POWER(C$8,3)+Blad2!$AC$12*POWER(C$8,4)+Blad2!$AO$12*POWER(C$8,5)+Blad2!$BC$12*POWER(C$8,6)+Blad2!$BS$12*POWER(C$8,7))*POWER($A1544,14)+$B$5*(Blad2!$E$13*C$8+Blad2!$K$13*POWER(C$8,2)+Blad2!$S$13*POWER(C$8,3)+Blad2!$AC$13*POWER(C$8,4)+Blad2!$AO$13*POWER(C$8,5)+Blad2!$BC$13*POWER(C$8,6)+Blad2!$BS$13*POWER(C$8,7)+Blad2!$CK$13*POWER(C$8,8))*POWER($A1544,16)+$B$5*(Blad2!$E$14*C$8+Blad2!$K$14*POWER(C$8,2)+Blad2!$S$14*POWER(C$8,3)+Blad2!$AC$14*POWER(C$8,4)+Blad2!$AO$14*POWER(C$8,5)+Blad2!$BC$14*POWER(C$8,6)+Blad2!$BS$14*POWER(C$8,7)+Blad2!$CK$14*POWER(C$8,8)+Blad2!$DE$14*POWER(C$8,9))*POWER($A1544,18)+$B$5*(Blad2!$E$15*C$8+Blad2!$K$15*POWER(C$8,2)+Blad2!$S$15*POWER(C$8,3)+Blad2!$AC$15*POWER(C$8,4)+Blad2!$AO$15*POWER(C$8,5)+Blad2!$BC$15*POWER(C$8,6)+Blad2!$BS$15*POWER(C$8,7)+Blad2!$CK$15*POWER(C$8,8)+Blad2!$DE$15*POWER(C$8,9)+Blad2!$EA$15*POWER(C$8,10))*POWER($A1544,20)</f>
        <v>-156703.63539074414</v>
      </c>
      <c r="D1544">
        <f t="shared" si="70"/>
        <v>1.4067010565630096</v>
      </c>
      <c r="E1544">
        <f>1+$B$5*Blad2!$E$6*E$8*POWER($A1544,2)+$B$5*(Blad2!$E$7*E$8+Blad2!$K$7*POWER(E$8,2))*POWER($A1544,4)+$B$5*(Blad2!$E$8*E$8+Blad2!$K$8*POWER(E$8,2)+Blad2!$S$8*POWER(E$8,3))*POWER($A1544,6)+$B$5*(Blad2!$E$9*E$8+Blad2!$K$9*POWER(E$8,2)+Blad2!$S$9*POWER(E$8,3)+Blad2!$AC$9*POWER(E$8,4))*POWER($A1544,8)+$B$5*(Blad2!$E$10*E$8+Blad2!$K$10*POWER(E$8,2)+Blad2!$S$10*POWER(E$8,3)+Blad2!$AC$10*POWER(E$8,4)+Blad2!$AO$10*POWER(E$8,5))*POWER($A1544,10)+$B$5*(Blad2!$E$11*E$8+Blad2!$K$11*POWER(E$8,2)+Blad2!$S$11*POWER(E$8,3)+Blad2!$AC$11*POWER(E$8,4)+Blad2!$AO$11*POWER(E$8,5)+Blad2!$BC$11*POWER(E$8,6))*POWER($A1544,12)+$B$5*(Blad2!$E$12*E$8+Blad2!$K$12*POWER(E$8,2)+Blad2!$S$12*POWER(E$8,3)+Blad2!$AC$12*POWER(E$8,4)+Blad2!$AO$12*POWER(E$8,5)+Blad2!$BC$12*POWER(E$8,6)+Blad2!$BS$12*POWER(E$8,7))*POWER($A1544,14)+$B$5*(Blad2!$E$13*E$8+Blad2!$K$13*POWER(E$8,2)+Blad2!$S$13*POWER(E$8,3)+Blad2!$AC$13*POWER(E$8,4)+Blad2!$AO$13*POWER(E$8,5)+Blad2!$BC$13*POWER(E$8,6)+Blad2!$BS$13*POWER(E$8,7)+Blad2!$CK$13*POWER(E$8,8))*POWER($A1544,16)+$B$5*(Blad2!$E$14*E$8+Blad2!$K$14*POWER(E$8,2)+Blad2!$S$14*POWER(E$8,3)+Blad2!$AC$14*POWER(E$8,4)+Blad2!$AO$14*POWER(E$8,5)+Blad2!$BC$14*POWER(E$8,6)+Blad2!$BS$14*POWER(E$8,7)+Blad2!$CK$14*POWER(E$8,8)+Blad2!$DE$14*POWER(E$8,9))*POWER($A1544,18)+$B$5*(Blad2!$E$15*E$8+Blad2!$K$15*POWER(E$8,2)+Blad2!$S$15*POWER(E$8,3)+Blad2!$AC$15*POWER(E$8,4)+Blad2!$AO$15*POWER(E$8,5)+Blad2!$BC$15*POWER(E$8,6)+Blad2!$BS$15*POWER(E$8,7)+Blad2!$CK$15*POWER(E$8,8)+Blad2!$DE$15*POWER(E$8,9)+Blad2!$EA$15*POWER(E$8,10))*POWER($A1544,20)</f>
        <v>-115413060.41503224</v>
      </c>
      <c r="F1544">
        <f t="shared" si="70"/>
        <v>3.020078788714498</v>
      </c>
      <c r="G1544">
        <f>1+$B$5*Blad2!$E$6*G$8*POWER($A1544,2)+$B$5*(Blad2!$E$7*G$8+Blad2!$K$7*POWER(G$8,2))*POWER($A1544,4)+$B$5*(Blad2!$E$8*G$8+Blad2!$K$8*POWER(G$8,2)+Blad2!$S$8*POWER(G$8,3))*POWER($A1544,6)+$B$5*(Blad2!$E$9*G$8+Blad2!$K$9*POWER(G$8,2)+Blad2!$S$9*POWER(G$8,3)+Blad2!$AC$9*POWER(G$8,4))*POWER($A1544,8)+$B$5*(Blad2!$E$10*G$8+Blad2!$K$10*POWER(G$8,2)+Blad2!$S$10*POWER(G$8,3)+Blad2!$AC$10*POWER(G$8,4)+Blad2!$AO$10*POWER(G$8,5))*POWER($A1544,10)+$B$5*(Blad2!$E$11*G$8+Blad2!$K$11*POWER(G$8,2)+Blad2!$S$11*POWER(G$8,3)+Blad2!$AC$11*POWER(G$8,4)+Blad2!$AO$11*POWER(G$8,5)+Blad2!$BC$11*POWER(G$8,6))*POWER($A1544,12)+$B$5*(Blad2!$E$12*G$8+Blad2!$K$12*POWER(G$8,2)+Blad2!$S$12*POWER(G$8,3)+Blad2!$AC$12*POWER(G$8,4)+Blad2!$AO$12*POWER(G$8,5)+Blad2!$BC$12*POWER(G$8,6)+Blad2!$BS$12*POWER(G$8,7))*POWER($A1544,14)+$B$5*(Blad2!$E$13*G$8+Blad2!$K$13*POWER(G$8,2)+Blad2!$S$13*POWER(G$8,3)+Blad2!$AC$13*POWER(G$8,4)+Blad2!$AO$13*POWER(G$8,5)+Blad2!$BC$13*POWER(G$8,6)+Blad2!$BS$13*POWER(G$8,7)+Blad2!$CK$13*POWER(G$8,8))*POWER($A1544,16)+$B$5*(Blad2!$E$14*G$8+Blad2!$K$14*POWER(G$8,2)+Blad2!$S$14*POWER(G$8,3)+Blad2!$AC$14*POWER(G$8,4)+Blad2!$AO$14*POWER(G$8,5)+Blad2!$BC$14*POWER(G$8,6)+Blad2!$BS$14*POWER(G$8,7)+Blad2!$CK$14*POWER(G$8,8)+Blad2!$DE$14*POWER(G$8,9))*POWER($A1544,18)+$B$5*(Blad2!$E$15*G$8+Blad2!$K$15*POWER(G$8,2)+Blad2!$S$15*POWER(G$8,3)+Blad2!$AC$15*POWER(G$8,4)+Blad2!$AO$15*POWER(G$8,5)+Blad2!$BC$15*POWER(G$8,6)+Blad2!$BS$15*POWER(G$8,7)+Blad2!$CK$15*POWER(G$8,8)+Blad2!$DE$15*POWER(G$8,9)+Blad2!$EA$15*POWER(G$8,10))*POWER($A1544,20)</f>
        <v>-1902027168.8859103</v>
      </c>
    </row>
    <row r="1545" spans="1:7" x14ac:dyDescent="0.2">
      <c r="A1545">
        <f t="shared" si="71"/>
        <v>4.8192031306065823</v>
      </c>
      <c r="B1545">
        <f t="shared" si="72"/>
        <v>1.0534275858862017</v>
      </c>
      <c r="C1545">
        <f>1+$B$5*Blad2!$E$6*C$8*POWER($A1545,2)+$B$5*(Blad2!$E$7*C$8+Blad2!$K$7*POWER(C$8,2))*POWER($A1545,4)+$B$5*(Blad2!$E$8*C$8+Blad2!$K$8*POWER(C$8,2)+Blad2!$S$8*POWER(C$8,3))*POWER($A1545,6)+$B$5*(Blad2!$E$9*C$8+Blad2!$K$9*POWER(C$8,2)+Blad2!$S$9*POWER(C$8,3)+Blad2!$AC$9*POWER(C$8,4))*POWER($A1545,8)+$B$5*(Blad2!$E$10*C$8+Blad2!$K$10*POWER(C$8,2)+Blad2!$S$10*POWER(C$8,3)+Blad2!$AC$10*POWER(C$8,4)+Blad2!$AO$10*POWER(C$8,5))*POWER($A1545,10)+$B$5*(Blad2!$E$11*C$8+Blad2!$K$11*POWER(C$8,2)+Blad2!$S$11*POWER(C$8,3)+Blad2!$AC$11*POWER(C$8,4)+Blad2!$AO$11*POWER(C$8,5)+Blad2!$BC$11*POWER(C$8,6))*POWER($A1545,12)+$B$5*(Blad2!$E$12*C$8+Blad2!$K$12*POWER(C$8,2)+Blad2!$S$12*POWER(C$8,3)+Blad2!$AC$12*POWER(C$8,4)+Blad2!$AO$12*POWER(C$8,5)+Blad2!$BC$12*POWER(C$8,6)+Blad2!$BS$12*POWER(C$8,7))*POWER($A1545,14)+$B$5*(Blad2!$E$13*C$8+Blad2!$K$13*POWER(C$8,2)+Blad2!$S$13*POWER(C$8,3)+Blad2!$AC$13*POWER(C$8,4)+Blad2!$AO$13*POWER(C$8,5)+Blad2!$BC$13*POWER(C$8,6)+Blad2!$BS$13*POWER(C$8,7)+Blad2!$CK$13*POWER(C$8,8))*POWER($A1545,16)+$B$5*(Blad2!$E$14*C$8+Blad2!$K$14*POWER(C$8,2)+Blad2!$S$14*POWER(C$8,3)+Blad2!$AC$14*POWER(C$8,4)+Blad2!$AO$14*POWER(C$8,5)+Blad2!$BC$14*POWER(C$8,6)+Blad2!$BS$14*POWER(C$8,7)+Blad2!$CK$14*POWER(C$8,8)+Blad2!$DE$14*POWER(C$8,9))*POWER($A1545,18)+$B$5*(Blad2!$E$15*C$8+Blad2!$K$15*POWER(C$8,2)+Blad2!$S$15*POWER(C$8,3)+Blad2!$AC$15*POWER(C$8,4)+Blad2!$AO$15*POWER(C$8,5)+Blad2!$BC$15*POWER(C$8,6)+Blad2!$BS$15*POWER(C$8,7)+Blad2!$CK$15*POWER(C$8,8)+Blad2!$DE$15*POWER(C$8,9)+Blad2!$EA$15*POWER(C$8,10))*POWER($A1545,20)</f>
        <v>-158728.25510121993</v>
      </c>
      <c r="D1545">
        <f t="shared" si="70"/>
        <v>1.4062444983239044</v>
      </c>
      <c r="E1545">
        <f>1+$B$5*Blad2!$E$6*E$8*POWER($A1545,2)+$B$5*(Blad2!$E$7*E$8+Blad2!$K$7*POWER(E$8,2))*POWER($A1545,4)+$B$5*(Blad2!$E$8*E$8+Blad2!$K$8*POWER(E$8,2)+Blad2!$S$8*POWER(E$8,3))*POWER($A1545,6)+$B$5*(Blad2!$E$9*E$8+Blad2!$K$9*POWER(E$8,2)+Blad2!$S$9*POWER(E$8,3)+Blad2!$AC$9*POWER(E$8,4))*POWER($A1545,8)+$B$5*(Blad2!$E$10*E$8+Blad2!$K$10*POWER(E$8,2)+Blad2!$S$10*POWER(E$8,3)+Blad2!$AC$10*POWER(E$8,4)+Blad2!$AO$10*POWER(E$8,5))*POWER($A1545,10)+$B$5*(Blad2!$E$11*E$8+Blad2!$K$11*POWER(E$8,2)+Blad2!$S$11*POWER(E$8,3)+Blad2!$AC$11*POWER(E$8,4)+Blad2!$AO$11*POWER(E$8,5)+Blad2!$BC$11*POWER(E$8,6))*POWER($A1545,12)+$B$5*(Blad2!$E$12*E$8+Blad2!$K$12*POWER(E$8,2)+Blad2!$S$12*POWER(E$8,3)+Blad2!$AC$12*POWER(E$8,4)+Blad2!$AO$12*POWER(E$8,5)+Blad2!$BC$12*POWER(E$8,6)+Blad2!$BS$12*POWER(E$8,7))*POWER($A1545,14)+$B$5*(Blad2!$E$13*E$8+Blad2!$K$13*POWER(E$8,2)+Blad2!$S$13*POWER(E$8,3)+Blad2!$AC$13*POWER(E$8,4)+Blad2!$AO$13*POWER(E$8,5)+Blad2!$BC$13*POWER(E$8,6)+Blad2!$BS$13*POWER(E$8,7)+Blad2!$CK$13*POWER(E$8,8))*POWER($A1545,16)+$B$5*(Blad2!$E$14*E$8+Blad2!$K$14*POWER(E$8,2)+Blad2!$S$14*POWER(E$8,3)+Blad2!$AC$14*POWER(E$8,4)+Blad2!$AO$14*POWER(E$8,5)+Blad2!$BC$14*POWER(E$8,6)+Blad2!$BS$14*POWER(E$8,7)+Blad2!$CK$14*POWER(E$8,8)+Blad2!$DE$14*POWER(E$8,9))*POWER($A1545,18)+$B$5*(Blad2!$E$15*E$8+Blad2!$K$15*POWER(E$8,2)+Blad2!$S$15*POWER(E$8,3)+Blad2!$AC$15*POWER(E$8,4)+Blad2!$AO$15*POWER(E$8,5)+Blad2!$BC$15*POWER(E$8,6)+Blad2!$BS$15*POWER(E$8,7)+Blad2!$CK$15*POWER(E$8,8)+Blad2!$DE$15*POWER(E$8,9)+Blad2!$EA$15*POWER(E$8,10))*POWER($A1545,20)</f>
        <v>-116916022.40544595</v>
      </c>
      <c r="F1545">
        <f t="shared" si="70"/>
        <v>3.0119751733389521</v>
      </c>
      <c r="G1545">
        <f>1+$B$5*Blad2!$E$6*G$8*POWER($A1545,2)+$B$5*(Blad2!$E$7*G$8+Blad2!$K$7*POWER(G$8,2))*POWER($A1545,4)+$B$5*(Blad2!$E$8*G$8+Blad2!$K$8*POWER(G$8,2)+Blad2!$S$8*POWER(G$8,3))*POWER($A1545,6)+$B$5*(Blad2!$E$9*G$8+Blad2!$K$9*POWER(G$8,2)+Blad2!$S$9*POWER(G$8,3)+Blad2!$AC$9*POWER(G$8,4))*POWER($A1545,8)+$B$5*(Blad2!$E$10*G$8+Blad2!$K$10*POWER(G$8,2)+Blad2!$S$10*POWER(G$8,3)+Blad2!$AC$10*POWER(G$8,4)+Blad2!$AO$10*POWER(G$8,5))*POWER($A1545,10)+$B$5*(Blad2!$E$11*G$8+Blad2!$K$11*POWER(G$8,2)+Blad2!$S$11*POWER(G$8,3)+Blad2!$AC$11*POWER(G$8,4)+Blad2!$AO$11*POWER(G$8,5)+Blad2!$BC$11*POWER(G$8,6))*POWER($A1545,12)+$B$5*(Blad2!$E$12*G$8+Blad2!$K$12*POWER(G$8,2)+Blad2!$S$12*POWER(G$8,3)+Blad2!$AC$12*POWER(G$8,4)+Blad2!$AO$12*POWER(G$8,5)+Blad2!$BC$12*POWER(G$8,6)+Blad2!$BS$12*POWER(G$8,7))*POWER($A1545,14)+$B$5*(Blad2!$E$13*G$8+Blad2!$K$13*POWER(G$8,2)+Blad2!$S$13*POWER(G$8,3)+Blad2!$AC$13*POWER(G$8,4)+Blad2!$AO$13*POWER(G$8,5)+Blad2!$BC$13*POWER(G$8,6)+Blad2!$BS$13*POWER(G$8,7)+Blad2!$CK$13*POWER(G$8,8))*POWER($A1545,16)+$B$5*(Blad2!$E$14*G$8+Blad2!$K$14*POWER(G$8,2)+Blad2!$S$14*POWER(G$8,3)+Blad2!$AC$14*POWER(G$8,4)+Blad2!$AO$14*POWER(G$8,5)+Blad2!$BC$14*POWER(G$8,6)+Blad2!$BS$14*POWER(G$8,7)+Blad2!$CK$14*POWER(G$8,8)+Blad2!$DE$14*POWER(G$8,9))*POWER($A1545,18)+$B$5*(Blad2!$E$15*G$8+Blad2!$K$15*POWER(G$8,2)+Blad2!$S$15*POWER(G$8,3)+Blad2!$AC$15*POWER(G$8,4)+Blad2!$AO$15*POWER(G$8,5)+Blad2!$BC$15*POWER(G$8,6)+Blad2!$BS$15*POWER(G$8,7)+Blad2!$CK$15*POWER(G$8,8)+Blad2!$DE$15*POWER(G$8,9)+Blad2!$EA$15*POWER(G$8,10))*POWER($A1545,20)</f>
        <v>-1926672923.9728549</v>
      </c>
    </row>
    <row r="1546" spans="1:7" x14ac:dyDescent="0.2">
      <c r="A1546">
        <f t="shared" si="71"/>
        <v>4.8223447232601719</v>
      </c>
      <c r="B1546">
        <f t="shared" si="72"/>
        <v>1.0533880946043384</v>
      </c>
      <c r="C1546">
        <f>1+$B$5*Blad2!$E$6*C$8*POWER($A1546,2)+$B$5*(Blad2!$E$7*C$8+Blad2!$K$7*POWER(C$8,2))*POWER($A1546,4)+$B$5*(Blad2!$E$8*C$8+Blad2!$K$8*POWER(C$8,2)+Blad2!$S$8*POWER(C$8,3))*POWER($A1546,6)+$B$5*(Blad2!$E$9*C$8+Blad2!$K$9*POWER(C$8,2)+Blad2!$S$9*POWER(C$8,3)+Blad2!$AC$9*POWER(C$8,4))*POWER($A1546,8)+$B$5*(Blad2!$E$10*C$8+Blad2!$K$10*POWER(C$8,2)+Blad2!$S$10*POWER(C$8,3)+Blad2!$AC$10*POWER(C$8,4)+Blad2!$AO$10*POWER(C$8,5))*POWER($A1546,10)+$B$5*(Blad2!$E$11*C$8+Blad2!$K$11*POWER(C$8,2)+Blad2!$S$11*POWER(C$8,3)+Blad2!$AC$11*POWER(C$8,4)+Blad2!$AO$11*POWER(C$8,5)+Blad2!$BC$11*POWER(C$8,6))*POWER($A1546,12)+$B$5*(Blad2!$E$12*C$8+Blad2!$K$12*POWER(C$8,2)+Blad2!$S$12*POWER(C$8,3)+Blad2!$AC$12*POWER(C$8,4)+Blad2!$AO$12*POWER(C$8,5)+Blad2!$BC$12*POWER(C$8,6)+Blad2!$BS$12*POWER(C$8,7))*POWER($A1546,14)+$B$5*(Blad2!$E$13*C$8+Blad2!$K$13*POWER(C$8,2)+Blad2!$S$13*POWER(C$8,3)+Blad2!$AC$13*POWER(C$8,4)+Blad2!$AO$13*POWER(C$8,5)+Blad2!$BC$13*POWER(C$8,6)+Blad2!$BS$13*POWER(C$8,7)+Blad2!$CK$13*POWER(C$8,8))*POWER($A1546,16)+$B$5*(Blad2!$E$14*C$8+Blad2!$K$14*POWER(C$8,2)+Blad2!$S$14*POWER(C$8,3)+Blad2!$AC$14*POWER(C$8,4)+Blad2!$AO$14*POWER(C$8,5)+Blad2!$BC$14*POWER(C$8,6)+Blad2!$BS$14*POWER(C$8,7)+Blad2!$CK$14*POWER(C$8,8)+Blad2!$DE$14*POWER(C$8,9))*POWER($A1546,18)+$B$5*(Blad2!$E$15*C$8+Blad2!$K$15*POWER(C$8,2)+Blad2!$S$15*POWER(C$8,3)+Blad2!$AC$15*POWER(C$8,4)+Blad2!$AO$15*POWER(C$8,5)+Blad2!$BC$15*POWER(C$8,6)+Blad2!$BS$15*POWER(C$8,7)+Blad2!$CK$15*POWER(C$8,8)+Blad2!$DE$15*POWER(C$8,9)+Blad2!$EA$15*POWER(C$8,10))*POWER($A1546,20)</f>
        <v>-160777.67534015316</v>
      </c>
      <c r="D1546">
        <f t="shared" si="70"/>
        <v>1.4057749864693441</v>
      </c>
      <c r="E1546">
        <f>1+$B$5*Blad2!$E$6*E$8*POWER($A1546,2)+$B$5*(Blad2!$E$7*E$8+Blad2!$K$7*POWER(E$8,2))*POWER($A1546,4)+$B$5*(Blad2!$E$8*E$8+Blad2!$K$8*POWER(E$8,2)+Blad2!$S$8*POWER(E$8,3))*POWER($A1546,6)+$B$5*(Blad2!$E$9*E$8+Blad2!$K$9*POWER(E$8,2)+Blad2!$S$9*POWER(E$8,3)+Blad2!$AC$9*POWER(E$8,4))*POWER($A1546,8)+$B$5*(Blad2!$E$10*E$8+Blad2!$K$10*POWER(E$8,2)+Blad2!$S$10*POWER(E$8,3)+Blad2!$AC$10*POWER(E$8,4)+Blad2!$AO$10*POWER(E$8,5))*POWER($A1546,10)+$B$5*(Blad2!$E$11*E$8+Blad2!$K$11*POWER(E$8,2)+Blad2!$S$11*POWER(E$8,3)+Blad2!$AC$11*POWER(E$8,4)+Blad2!$AO$11*POWER(E$8,5)+Blad2!$BC$11*POWER(E$8,6))*POWER($A1546,12)+$B$5*(Blad2!$E$12*E$8+Blad2!$K$12*POWER(E$8,2)+Blad2!$S$12*POWER(E$8,3)+Blad2!$AC$12*POWER(E$8,4)+Blad2!$AO$12*POWER(E$8,5)+Blad2!$BC$12*POWER(E$8,6)+Blad2!$BS$12*POWER(E$8,7))*POWER($A1546,14)+$B$5*(Blad2!$E$13*E$8+Blad2!$K$13*POWER(E$8,2)+Blad2!$S$13*POWER(E$8,3)+Blad2!$AC$13*POWER(E$8,4)+Blad2!$AO$13*POWER(E$8,5)+Blad2!$BC$13*POWER(E$8,6)+Blad2!$BS$13*POWER(E$8,7)+Blad2!$CK$13*POWER(E$8,8))*POWER($A1546,16)+$B$5*(Blad2!$E$14*E$8+Blad2!$K$14*POWER(E$8,2)+Blad2!$S$14*POWER(E$8,3)+Blad2!$AC$14*POWER(E$8,4)+Blad2!$AO$14*POWER(E$8,5)+Blad2!$BC$14*POWER(E$8,6)+Blad2!$BS$14*POWER(E$8,7)+Blad2!$CK$14*POWER(E$8,8)+Blad2!$DE$14*POWER(E$8,9))*POWER($A1546,18)+$B$5*(Blad2!$E$15*E$8+Blad2!$K$15*POWER(E$8,2)+Blad2!$S$15*POWER(E$8,3)+Blad2!$AC$15*POWER(E$8,4)+Blad2!$AO$15*POWER(E$8,5)+Blad2!$BC$15*POWER(E$8,6)+Blad2!$BS$15*POWER(E$8,7)+Blad2!$CK$15*POWER(E$8,8)+Blad2!$DE$15*POWER(E$8,9)+Blad2!$EA$15*POWER(E$8,10))*POWER($A1546,20)</f>
        <v>-118437566.68993001</v>
      </c>
      <c r="F1546">
        <f t="shared" si="70"/>
        <v>3.0037011668468061</v>
      </c>
      <c r="G1546">
        <f>1+$B$5*Blad2!$E$6*G$8*POWER($A1546,2)+$B$5*(Blad2!$E$7*G$8+Blad2!$K$7*POWER(G$8,2))*POWER($A1546,4)+$B$5*(Blad2!$E$8*G$8+Blad2!$K$8*POWER(G$8,2)+Blad2!$S$8*POWER(G$8,3))*POWER($A1546,6)+$B$5*(Blad2!$E$9*G$8+Blad2!$K$9*POWER(G$8,2)+Blad2!$S$9*POWER(G$8,3)+Blad2!$AC$9*POWER(G$8,4))*POWER($A1546,8)+$B$5*(Blad2!$E$10*G$8+Blad2!$K$10*POWER(G$8,2)+Blad2!$S$10*POWER(G$8,3)+Blad2!$AC$10*POWER(G$8,4)+Blad2!$AO$10*POWER(G$8,5))*POWER($A1546,10)+$B$5*(Blad2!$E$11*G$8+Blad2!$K$11*POWER(G$8,2)+Blad2!$S$11*POWER(G$8,3)+Blad2!$AC$11*POWER(G$8,4)+Blad2!$AO$11*POWER(G$8,5)+Blad2!$BC$11*POWER(G$8,6))*POWER($A1546,12)+$B$5*(Blad2!$E$12*G$8+Blad2!$K$12*POWER(G$8,2)+Blad2!$S$12*POWER(G$8,3)+Blad2!$AC$12*POWER(G$8,4)+Blad2!$AO$12*POWER(G$8,5)+Blad2!$BC$12*POWER(G$8,6)+Blad2!$BS$12*POWER(G$8,7))*POWER($A1546,14)+$B$5*(Blad2!$E$13*G$8+Blad2!$K$13*POWER(G$8,2)+Blad2!$S$13*POWER(G$8,3)+Blad2!$AC$13*POWER(G$8,4)+Blad2!$AO$13*POWER(G$8,5)+Blad2!$BC$13*POWER(G$8,6)+Blad2!$BS$13*POWER(G$8,7)+Blad2!$CK$13*POWER(G$8,8))*POWER($A1546,16)+$B$5*(Blad2!$E$14*G$8+Blad2!$K$14*POWER(G$8,2)+Blad2!$S$14*POWER(G$8,3)+Blad2!$AC$14*POWER(G$8,4)+Blad2!$AO$14*POWER(G$8,5)+Blad2!$BC$14*POWER(G$8,6)+Blad2!$BS$14*POWER(G$8,7)+Blad2!$CK$14*POWER(G$8,8)+Blad2!$DE$14*POWER(G$8,9))*POWER($A1546,18)+$B$5*(Blad2!$E$15*G$8+Blad2!$K$15*POWER(G$8,2)+Blad2!$S$15*POWER(G$8,3)+Blad2!$AC$15*POWER(G$8,4)+Blad2!$AO$15*POWER(G$8,5)+Blad2!$BC$15*POWER(G$8,6)+Blad2!$BS$15*POWER(G$8,7)+Blad2!$CK$15*POWER(G$8,8)+Blad2!$DE$15*POWER(G$8,9)+Blad2!$EA$15*POWER(G$8,10))*POWER($A1546,20)</f>
        <v>-1951622112.691386</v>
      </c>
    </row>
    <row r="1547" spans="1:7" x14ac:dyDescent="0.2">
      <c r="A1547">
        <f t="shared" si="71"/>
        <v>4.8254863159137615</v>
      </c>
      <c r="B1547">
        <f t="shared" si="72"/>
        <v>1.0533474820528841</v>
      </c>
      <c r="C1547">
        <f>1+$B$5*Blad2!$E$6*C$8*POWER($A1547,2)+$B$5*(Blad2!$E$7*C$8+Blad2!$K$7*POWER(C$8,2))*POWER($A1547,4)+$B$5*(Blad2!$E$8*C$8+Blad2!$K$8*POWER(C$8,2)+Blad2!$S$8*POWER(C$8,3))*POWER($A1547,6)+$B$5*(Blad2!$E$9*C$8+Blad2!$K$9*POWER(C$8,2)+Blad2!$S$9*POWER(C$8,3)+Blad2!$AC$9*POWER(C$8,4))*POWER($A1547,8)+$B$5*(Blad2!$E$10*C$8+Blad2!$K$10*POWER(C$8,2)+Blad2!$S$10*POWER(C$8,3)+Blad2!$AC$10*POWER(C$8,4)+Blad2!$AO$10*POWER(C$8,5))*POWER($A1547,10)+$B$5*(Blad2!$E$11*C$8+Blad2!$K$11*POWER(C$8,2)+Blad2!$S$11*POWER(C$8,3)+Blad2!$AC$11*POWER(C$8,4)+Blad2!$AO$11*POWER(C$8,5)+Blad2!$BC$11*POWER(C$8,6))*POWER($A1547,12)+$B$5*(Blad2!$E$12*C$8+Blad2!$K$12*POWER(C$8,2)+Blad2!$S$12*POWER(C$8,3)+Blad2!$AC$12*POWER(C$8,4)+Blad2!$AO$12*POWER(C$8,5)+Blad2!$BC$12*POWER(C$8,6)+Blad2!$BS$12*POWER(C$8,7))*POWER($A1547,14)+$B$5*(Blad2!$E$13*C$8+Blad2!$K$13*POWER(C$8,2)+Blad2!$S$13*POWER(C$8,3)+Blad2!$AC$13*POWER(C$8,4)+Blad2!$AO$13*POWER(C$8,5)+Blad2!$BC$13*POWER(C$8,6)+Blad2!$BS$13*POWER(C$8,7)+Blad2!$CK$13*POWER(C$8,8))*POWER($A1547,16)+$B$5*(Blad2!$E$14*C$8+Blad2!$K$14*POWER(C$8,2)+Blad2!$S$14*POWER(C$8,3)+Blad2!$AC$14*POWER(C$8,4)+Blad2!$AO$14*POWER(C$8,5)+Blad2!$BC$14*POWER(C$8,6)+Blad2!$BS$14*POWER(C$8,7)+Blad2!$CK$14*POWER(C$8,8)+Blad2!$DE$14*POWER(C$8,9))*POWER($A1547,18)+$B$5*(Blad2!$E$15*C$8+Blad2!$K$15*POWER(C$8,2)+Blad2!$S$15*POWER(C$8,3)+Blad2!$AC$15*POWER(C$8,4)+Blad2!$AO$15*POWER(C$8,5)+Blad2!$BC$15*POWER(C$8,6)+Blad2!$BS$15*POWER(C$8,7)+Blad2!$CK$15*POWER(C$8,8)+Blad2!$DE$15*POWER(C$8,9)+Blad2!$EA$15*POWER(C$8,10))*POWER($A1547,20)</f>
        <v>-162852.18339905239</v>
      </c>
      <c r="D1547">
        <f t="shared" si="70"/>
        <v>1.4052925790056729</v>
      </c>
      <c r="E1547">
        <f>1+$B$5*Blad2!$E$6*E$8*POWER($A1547,2)+$B$5*(Blad2!$E$7*E$8+Blad2!$K$7*POWER(E$8,2))*POWER($A1547,4)+$B$5*(Blad2!$E$8*E$8+Blad2!$K$8*POWER(E$8,2)+Blad2!$S$8*POWER(E$8,3))*POWER($A1547,6)+$B$5*(Blad2!$E$9*E$8+Blad2!$K$9*POWER(E$8,2)+Blad2!$S$9*POWER(E$8,3)+Blad2!$AC$9*POWER(E$8,4))*POWER($A1547,8)+$B$5*(Blad2!$E$10*E$8+Blad2!$K$10*POWER(E$8,2)+Blad2!$S$10*POWER(E$8,3)+Blad2!$AC$10*POWER(E$8,4)+Blad2!$AO$10*POWER(E$8,5))*POWER($A1547,10)+$B$5*(Blad2!$E$11*E$8+Blad2!$K$11*POWER(E$8,2)+Blad2!$S$11*POWER(E$8,3)+Blad2!$AC$11*POWER(E$8,4)+Blad2!$AO$11*POWER(E$8,5)+Blad2!$BC$11*POWER(E$8,6))*POWER($A1547,12)+$B$5*(Blad2!$E$12*E$8+Blad2!$K$12*POWER(E$8,2)+Blad2!$S$12*POWER(E$8,3)+Blad2!$AC$12*POWER(E$8,4)+Blad2!$AO$12*POWER(E$8,5)+Blad2!$BC$12*POWER(E$8,6)+Blad2!$BS$12*POWER(E$8,7))*POWER($A1547,14)+$B$5*(Blad2!$E$13*E$8+Blad2!$K$13*POWER(E$8,2)+Blad2!$S$13*POWER(E$8,3)+Blad2!$AC$13*POWER(E$8,4)+Blad2!$AO$13*POWER(E$8,5)+Blad2!$BC$13*POWER(E$8,6)+Blad2!$BS$13*POWER(E$8,7)+Blad2!$CK$13*POWER(E$8,8))*POWER($A1547,16)+$B$5*(Blad2!$E$14*E$8+Blad2!$K$14*POWER(E$8,2)+Blad2!$S$14*POWER(E$8,3)+Blad2!$AC$14*POWER(E$8,4)+Blad2!$AO$14*POWER(E$8,5)+Blad2!$BC$14*POWER(E$8,6)+Blad2!$BS$14*POWER(E$8,7)+Blad2!$CK$14*POWER(E$8,8)+Blad2!$DE$14*POWER(E$8,9))*POWER($A1547,18)+$B$5*(Blad2!$E$15*E$8+Blad2!$K$15*POWER(E$8,2)+Blad2!$S$15*POWER(E$8,3)+Blad2!$AC$15*POWER(E$8,4)+Blad2!$AO$15*POWER(E$8,5)+Blad2!$BC$15*POWER(E$8,6)+Blad2!$BS$15*POWER(E$8,7)+Blad2!$CK$15*POWER(E$8,8)+Blad2!$DE$15*POWER(E$8,9)+Blad2!$EA$15*POWER(E$8,10))*POWER($A1547,20)</f>
        <v>-119977910.80956446</v>
      </c>
      <c r="F1547">
        <f t="shared" si="70"/>
        <v>2.9952620001827053</v>
      </c>
      <c r="G1547">
        <f>1+$B$5*Blad2!$E$6*G$8*POWER($A1547,2)+$B$5*(Blad2!$E$7*G$8+Blad2!$K$7*POWER(G$8,2))*POWER($A1547,4)+$B$5*(Blad2!$E$8*G$8+Blad2!$K$8*POWER(G$8,2)+Blad2!$S$8*POWER(G$8,3))*POWER($A1547,6)+$B$5*(Blad2!$E$9*G$8+Blad2!$K$9*POWER(G$8,2)+Blad2!$S$9*POWER(G$8,3)+Blad2!$AC$9*POWER(G$8,4))*POWER($A1547,8)+$B$5*(Blad2!$E$10*G$8+Blad2!$K$10*POWER(G$8,2)+Blad2!$S$10*POWER(G$8,3)+Blad2!$AC$10*POWER(G$8,4)+Blad2!$AO$10*POWER(G$8,5))*POWER($A1547,10)+$B$5*(Blad2!$E$11*G$8+Blad2!$K$11*POWER(G$8,2)+Blad2!$S$11*POWER(G$8,3)+Blad2!$AC$11*POWER(G$8,4)+Blad2!$AO$11*POWER(G$8,5)+Blad2!$BC$11*POWER(G$8,6))*POWER($A1547,12)+$B$5*(Blad2!$E$12*G$8+Blad2!$K$12*POWER(G$8,2)+Blad2!$S$12*POWER(G$8,3)+Blad2!$AC$12*POWER(G$8,4)+Blad2!$AO$12*POWER(G$8,5)+Blad2!$BC$12*POWER(G$8,6)+Blad2!$BS$12*POWER(G$8,7))*POWER($A1547,14)+$B$5*(Blad2!$E$13*G$8+Blad2!$K$13*POWER(G$8,2)+Blad2!$S$13*POWER(G$8,3)+Blad2!$AC$13*POWER(G$8,4)+Blad2!$AO$13*POWER(G$8,5)+Blad2!$BC$13*POWER(G$8,6)+Blad2!$BS$13*POWER(G$8,7)+Blad2!$CK$13*POWER(G$8,8))*POWER($A1547,16)+$B$5*(Blad2!$E$14*G$8+Blad2!$K$14*POWER(G$8,2)+Blad2!$S$14*POWER(G$8,3)+Blad2!$AC$14*POWER(G$8,4)+Blad2!$AO$14*POWER(G$8,5)+Blad2!$BC$14*POWER(G$8,6)+Blad2!$BS$14*POWER(G$8,7)+Blad2!$CK$14*POWER(G$8,8)+Blad2!$DE$14*POWER(G$8,9))*POWER($A1547,18)+$B$5*(Blad2!$E$15*G$8+Blad2!$K$15*POWER(G$8,2)+Blad2!$S$15*POWER(G$8,3)+Blad2!$AC$15*POWER(G$8,4)+Blad2!$AO$15*POWER(G$8,5)+Blad2!$BC$15*POWER(G$8,6)+Blad2!$BS$15*POWER(G$8,7)+Blad2!$CK$15*POWER(G$8,8)+Blad2!$DE$15*POWER(G$8,9)+Blad2!$EA$15*POWER(G$8,10))*POWER($A1547,20)</f>
        <v>-1976878274.744206</v>
      </c>
    </row>
    <row r="1548" spans="1:7" x14ac:dyDescent="0.2">
      <c r="A1548">
        <f t="shared" si="71"/>
        <v>4.8286279085673511</v>
      </c>
      <c r="B1548">
        <f t="shared" si="72"/>
        <v>1.0533057502246006</v>
      </c>
      <c r="C1548">
        <f>1+$B$5*Blad2!$E$6*C$8*POWER($A1548,2)+$B$5*(Blad2!$E$7*C$8+Blad2!$K$7*POWER(C$8,2))*POWER($A1548,4)+$B$5*(Blad2!$E$8*C$8+Blad2!$K$8*POWER(C$8,2)+Blad2!$S$8*POWER(C$8,3))*POWER($A1548,6)+$B$5*(Blad2!$E$9*C$8+Blad2!$K$9*POWER(C$8,2)+Blad2!$S$9*POWER(C$8,3)+Blad2!$AC$9*POWER(C$8,4))*POWER($A1548,8)+$B$5*(Blad2!$E$10*C$8+Blad2!$K$10*POWER(C$8,2)+Blad2!$S$10*POWER(C$8,3)+Blad2!$AC$10*POWER(C$8,4)+Blad2!$AO$10*POWER(C$8,5))*POWER($A1548,10)+$B$5*(Blad2!$E$11*C$8+Blad2!$K$11*POWER(C$8,2)+Blad2!$S$11*POWER(C$8,3)+Blad2!$AC$11*POWER(C$8,4)+Blad2!$AO$11*POWER(C$8,5)+Blad2!$BC$11*POWER(C$8,6))*POWER($A1548,12)+$B$5*(Blad2!$E$12*C$8+Blad2!$K$12*POWER(C$8,2)+Blad2!$S$12*POWER(C$8,3)+Blad2!$AC$12*POWER(C$8,4)+Blad2!$AO$12*POWER(C$8,5)+Blad2!$BC$12*POWER(C$8,6)+Blad2!$BS$12*POWER(C$8,7))*POWER($A1548,14)+$B$5*(Blad2!$E$13*C$8+Blad2!$K$13*POWER(C$8,2)+Blad2!$S$13*POWER(C$8,3)+Blad2!$AC$13*POWER(C$8,4)+Blad2!$AO$13*POWER(C$8,5)+Blad2!$BC$13*POWER(C$8,6)+Blad2!$BS$13*POWER(C$8,7)+Blad2!$CK$13*POWER(C$8,8))*POWER($A1548,16)+$B$5*(Blad2!$E$14*C$8+Blad2!$K$14*POWER(C$8,2)+Blad2!$S$14*POWER(C$8,3)+Blad2!$AC$14*POWER(C$8,4)+Blad2!$AO$14*POWER(C$8,5)+Blad2!$BC$14*POWER(C$8,6)+Blad2!$BS$14*POWER(C$8,7)+Blad2!$CK$14*POWER(C$8,8)+Blad2!$DE$14*POWER(C$8,9))*POWER($A1548,18)+$B$5*(Blad2!$E$15*C$8+Blad2!$K$15*POWER(C$8,2)+Blad2!$S$15*POWER(C$8,3)+Blad2!$AC$15*POWER(C$8,4)+Blad2!$AO$15*POWER(C$8,5)+Blad2!$BC$15*POWER(C$8,6)+Blad2!$BS$15*POWER(C$8,7)+Blad2!$CK$15*POWER(C$8,8)+Blad2!$DE$15*POWER(C$8,9)+Blad2!$EA$15*POWER(C$8,10))*POWER($A1548,20)</f>
        <v>-164952.06970770462</v>
      </c>
      <c r="D1548">
        <f t="shared" ref="D1548:F1611" si="73">POWER(1-D$8*POWER(SIN($A1548),2),$B$4)</f>
        <v>1.404797335400924</v>
      </c>
      <c r="E1548">
        <f>1+$B$5*Blad2!$E$6*E$8*POWER($A1548,2)+$B$5*(Blad2!$E$7*E$8+Blad2!$K$7*POWER(E$8,2))*POWER($A1548,4)+$B$5*(Blad2!$E$8*E$8+Blad2!$K$8*POWER(E$8,2)+Blad2!$S$8*POWER(E$8,3))*POWER($A1548,6)+$B$5*(Blad2!$E$9*E$8+Blad2!$K$9*POWER(E$8,2)+Blad2!$S$9*POWER(E$8,3)+Blad2!$AC$9*POWER(E$8,4))*POWER($A1548,8)+$B$5*(Blad2!$E$10*E$8+Blad2!$K$10*POWER(E$8,2)+Blad2!$S$10*POWER(E$8,3)+Blad2!$AC$10*POWER(E$8,4)+Blad2!$AO$10*POWER(E$8,5))*POWER($A1548,10)+$B$5*(Blad2!$E$11*E$8+Blad2!$K$11*POWER(E$8,2)+Blad2!$S$11*POWER(E$8,3)+Blad2!$AC$11*POWER(E$8,4)+Blad2!$AO$11*POWER(E$8,5)+Blad2!$BC$11*POWER(E$8,6))*POWER($A1548,12)+$B$5*(Blad2!$E$12*E$8+Blad2!$K$12*POWER(E$8,2)+Blad2!$S$12*POWER(E$8,3)+Blad2!$AC$12*POWER(E$8,4)+Blad2!$AO$12*POWER(E$8,5)+Blad2!$BC$12*POWER(E$8,6)+Blad2!$BS$12*POWER(E$8,7))*POWER($A1548,14)+$B$5*(Blad2!$E$13*E$8+Blad2!$K$13*POWER(E$8,2)+Blad2!$S$13*POWER(E$8,3)+Blad2!$AC$13*POWER(E$8,4)+Blad2!$AO$13*POWER(E$8,5)+Blad2!$BC$13*POWER(E$8,6)+Blad2!$BS$13*POWER(E$8,7)+Blad2!$CK$13*POWER(E$8,8))*POWER($A1548,16)+$B$5*(Blad2!$E$14*E$8+Blad2!$K$14*POWER(E$8,2)+Blad2!$S$14*POWER(E$8,3)+Blad2!$AC$14*POWER(E$8,4)+Blad2!$AO$14*POWER(E$8,5)+Blad2!$BC$14*POWER(E$8,6)+Blad2!$BS$14*POWER(E$8,7)+Blad2!$CK$14*POWER(E$8,8)+Blad2!$DE$14*POWER(E$8,9))*POWER($A1548,18)+$B$5*(Blad2!$E$15*E$8+Blad2!$K$15*POWER(E$8,2)+Blad2!$S$15*POWER(E$8,3)+Blad2!$AC$15*POWER(E$8,4)+Blad2!$AO$15*POWER(E$8,5)+Blad2!$BC$15*POWER(E$8,6)+Blad2!$BS$15*POWER(E$8,7)+Blad2!$CK$15*POWER(E$8,8)+Blad2!$DE$15*POWER(E$8,9)+Blad2!$EA$15*POWER(E$8,10))*POWER($A1548,20)</f>
        <v>-121537274.70958947</v>
      </c>
      <c r="F1548">
        <f t="shared" si="73"/>
        <v>2.9866629231642841</v>
      </c>
      <c r="G1548">
        <f>1+$B$5*Blad2!$E$6*G$8*POWER($A1548,2)+$B$5*(Blad2!$E$7*G$8+Blad2!$K$7*POWER(G$8,2))*POWER($A1548,4)+$B$5*(Blad2!$E$8*G$8+Blad2!$K$8*POWER(G$8,2)+Blad2!$S$8*POWER(G$8,3))*POWER($A1548,6)+$B$5*(Blad2!$E$9*G$8+Blad2!$K$9*POWER(G$8,2)+Blad2!$S$9*POWER(G$8,3)+Blad2!$AC$9*POWER(G$8,4))*POWER($A1548,8)+$B$5*(Blad2!$E$10*G$8+Blad2!$K$10*POWER(G$8,2)+Blad2!$S$10*POWER(G$8,3)+Blad2!$AC$10*POWER(G$8,4)+Blad2!$AO$10*POWER(G$8,5))*POWER($A1548,10)+$B$5*(Blad2!$E$11*G$8+Blad2!$K$11*POWER(G$8,2)+Blad2!$S$11*POWER(G$8,3)+Blad2!$AC$11*POWER(G$8,4)+Blad2!$AO$11*POWER(G$8,5)+Blad2!$BC$11*POWER(G$8,6))*POWER($A1548,12)+$B$5*(Blad2!$E$12*G$8+Blad2!$K$12*POWER(G$8,2)+Blad2!$S$12*POWER(G$8,3)+Blad2!$AC$12*POWER(G$8,4)+Blad2!$AO$12*POWER(G$8,5)+Blad2!$BC$12*POWER(G$8,6)+Blad2!$BS$12*POWER(G$8,7))*POWER($A1548,14)+$B$5*(Blad2!$E$13*G$8+Blad2!$K$13*POWER(G$8,2)+Blad2!$S$13*POWER(G$8,3)+Blad2!$AC$13*POWER(G$8,4)+Blad2!$AO$13*POWER(G$8,5)+Blad2!$BC$13*POWER(G$8,6)+Blad2!$BS$13*POWER(G$8,7)+Blad2!$CK$13*POWER(G$8,8))*POWER($A1548,16)+$B$5*(Blad2!$E$14*G$8+Blad2!$K$14*POWER(G$8,2)+Blad2!$S$14*POWER(G$8,3)+Blad2!$AC$14*POWER(G$8,4)+Blad2!$AO$14*POWER(G$8,5)+Blad2!$BC$14*POWER(G$8,6)+Blad2!$BS$14*POWER(G$8,7)+Blad2!$CK$14*POWER(G$8,8)+Blad2!$DE$14*POWER(G$8,9))*POWER($A1548,18)+$B$5*(Blad2!$E$15*G$8+Blad2!$K$15*POWER(G$8,2)+Blad2!$S$15*POWER(G$8,3)+Blad2!$AC$15*POWER(G$8,4)+Blad2!$AO$15*POWER(G$8,5)+Blad2!$BC$15*POWER(G$8,6)+Blad2!$BS$15*POWER(G$8,7)+Blad2!$CK$15*POWER(G$8,8)+Blad2!$DE$15*POWER(G$8,9)+Blad2!$EA$15*POWER(G$8,10))*POWER($A1548,20)</f>
        <v>-2002444988.8371439</v>
      </c>
    </row>
    <row r="1549" spans="1:7" x14ac:dyDescent="0.2">
      <c r="A1549">
        <f t="shared" ref="A1549:A1612" si="74">A1548+B$3</f>
        <v>4.8317695012209407</v>
      </c>
      <c r="B1549">
        <f t="shared" si="72"/>
        <v>1.0532629011665071</v>
      </c>
      <c r="C1549">
        <f>1+$B$5*Blad2!$E$6*C$8*POWER($A1549,2)+$B$5*(Blad2!$E$7*C$8+Blad2!$K$7*POWER(C$8,2))*POWER($A1549,4)+$B$5*(Blad2!$E$8*C$8+Blad2!$K$8*POWER(C$8,2)+Blad2!$S$8*POWER(C$8,3))*POWER($A1549,6)+$B$5*(Blad2!$E$9*C$8+Blad2!$K$9*POWER(C$8,2)+Blad2!$S$9*POWER(C$8,3)+Blad2!$AC$9*POWER(C$8,4))*POWER($A1549,8)+$B$5*(Blad2!$E$10*C$8+Blad2!$K$10*POWER(C$8,2)+Blad2!$S$10*POWER(C$8,3)+Blad2!$AC$10*POWER(C$8,4)+Blad2!$AO$10*POWER(C$8,5))*POWER($A1549,10)+$B$5*(Blad2!$E$11*C$8+Blad2!$K$11*POWER(C$8,2)+Blad2!$S$11*POWER(C$8,3)+Blad2!$AC$11*POWER(C$8,4)+Blad2!$AO$11*POWER(C$8,5)+Blad2!$BC$11*POWER(C$8,6))*POWER($A1549,12)+$B$5*(Blad2!$E$12*C$8+Blad2!$K$12*POWER(C$8,2)+Blad2!$S$12*POWER(C$8,3)+Blad2!$AC$12*POWER(C$8,4)+Blad2!$AO$12*POWER(C$8,5)+Blad2!$BC$12*POWER(C$8,6)+Blad2!$BS$12*POWER(C$8,7))*POWER($A1549,14)+$B$5*(Blad2!$E$13*C$8+Blad2!$K$13*POWER(C$8,2)+Blad2!$S$13*POWER(C$8,3)+Blad2!$AC$13*POWER(C$8,4)+Blad2!$AO$13*POWER(C$8,5)+Blad2!$BC$13*POWER(C$8,6)+Blad2!$BS$13*POWER(C$8,7)+Blad2!$CK$13*POWER(C$8,8))*POWER($A1549,16)+$B$5*(Blad2!$E$14*C$8+Blad2!$K$14*POWER(C$8,2)+Blad2!$S$14*POWER(C$8,3)+Blad2!$AC$14*POWER(C$8,4)+Blad2!$AO$14*POWER(C$8,5)+Blad2!$BC$14*POWER(C$8,6)+Blad2!$BS$14*POWER(C$8,7)+Blad2!$CK$14*POWER(C$8,8)+Blad2!$DE$14*POWER(C$8,9))*POWER($A1549,18)+$B$5*(Blad2!$E$15*C$8+Blad2!$K$15*POWER(C$8,2)+Blad2!$S$15*POWER(C$8,3)+Blad2!$AC$15*POWER(C$8,4)+Blad2!$AO$15*POWER(C$8,5)+Blad2!$BC$15*POWER(C$8,6)+Blad2!$BS$15*POWER(C$8,7)+Blad2!$CK$15*POWER(C$8,8)+Blad2!$DE$15*POWER(C$8,9)+Blad2!$EA$15*POWER(C$8,10))*POWER($A1549,20)</f>
        <v>-167077.62786639971</v>
      </c>
      <c r="D1549">
        <f t="shared" si="73"/>
        <v>1.4042893165670065</v>
      </c>
      <c r="E1549">
        <f>1+$B$5*Blad2!$E$6*E$8*POWER($A1549,2)+$B$5*(Blad2!$E$7*E$8+Blad2!$K$7*POWER(E$8,2))*POWER($A1549,4)+$B$5*(Blad2!$E$8*E$8+Blad2!$K$8*POWER(E$8,2)+Blad2!$S$8*POWER(E$8,3))*POWER($A1549,6)+$B$5*(Blad2!$E$9*E$8+Blad2!$K$9*POWER(E$8,2)+Blad2!$S$9*POWER(E$8,3)+Blad2!$AC$9*POWER(E$8,4))*POWER($A1549,8)+$B$5*(Blad2!$E$10*E$8+Blad2!$K$10*POWER(E$8,2)+Blad2!$S$10*POWER(E$8,3)+Blad2!$AC$10*POWER(E$8,4)+Blad2!$AO$10*POWER(E$8,5))*POWER($A1549,10)+$B$5*(Blad2!$E$11*E$8+Blad2!$K$11*POWER(E$8,2)+Blad2!$S$11*POWER(E$8,3)+Blad2!$AC$11*POWER(E$8,4)+Blad2!$AO$11*POWER(E$8,5)+Blad2!$BC$11*POWER(E$8,6))*POWER($A1549,12)+$B$5*(Blad2!$E$12*E$8+Blad2!$K$12*POWER(E$8,2)+Blad2!$S$12*POWER(E$8,3)+Blad2!$AC$12*POWER(E$8,4)+Blad2!$AO$12*POWER(E$8,5)+Blad2!$BC$12*POWER(E$8,6)+Blad2!$BS$12*POWER(E$8,7))*POWER($A1549,14)+$B$5*(Blad2!$E$13*E$8+Blad2!$K$13*POWER(E$8,2)+Blad2!$S$13*POWER(E$8,3)+Blad2!$AC$13*POWER(E$8,4)+Blad2!$AO$13*POWER(E$8,5)+Blad2!$BC$13*POWER(E$8,6)+Blad2!$BS$13*POWER(E$8,7)+Blad2!$CK$13*POWER(E$8,8))*POWER($A1549,16)+$B$5*(Blad2!$E$14*E$8+Blad2!$K$14*POWER(E$8,2)+Blad2!$S$14*POWER(E$8,3)+Blad2!$AC$14*POWER(E$8,4)+Blad2!$AO$14*POWER(E$8,5)+Blad2!$BC$14*POWER(E$8,6)+Blad2!$BS$14*POWER(E$8,7)+Blad2!$CK$14*POWER(E$8,8)+Blad2!$DE$14*POWER(E$8,9))*POWER($A1549,18)+$B$5*(Blad2!$E$15*E$8+Blad2!$K$15*POWER(E$8,2)+Blad2!$S$15*POWER(E$8,3)+Blad2!$AC$15*POWER(E$8,4)+Blad2!$AO$15*POWER(E$8,5)+Blad2!$BC$15*POWER(E$8,6)+Blad2!$BS$15*POWER(E$8,7)+Blad2!$CK$15*POWER(E$8,8)+Blad2!$DE$15*POWER(E$8,9)+Blad2!$EA$15*POWER(E$8,10))*POWER($A1549,20)</f>
        <v>-123115880.76440279</v>
      </c>
      <c r="F1549">
        <f t="shared" si="73"/>
        <v>2.9779091971323814</v>
      </c>
      <c r="G1549">
        <f>1+$B$5*Blad2!$E$6*G$8*POWER($A1549,2)+$B$5*(Blad2!$E$7*G$8+Blad2!$K$7*POWER(G$8,2))*POWER($A1549,4)+$B$5*(Blad2!$E$8*G$8+Blad2!$K$8*POWER(G$8,2)+Blad2!$S$8*POWER(G$8,3))*POWER($A1549,6)+$B$5*(Blad2!$E$9*G$8+Blad2!$K$9*POWER(G$8,2)+Blad2!$S$9*POWER(G$8,3)+Blad2!$AC$9*POWER(G$8,4))*POWER($A1549,8)+$B$5*(Blad2!$E$10*G$8+Blad2!$K$10*POWER(G$8,2)+Blad2!$S$10*POWER(G$8,3)+Blad2!$AC$10*POWER(G$8,4)+Blad2!$AO$10*POWER(G$8,5))*POWER($A1549,10)+$B$5*(Blad2!$E$11*G$8+Blad2!$K$11*POWER(G$8,2)+Blad2!$S$11*POWER(G$8,3)+Blad2!$AC$11*POWER(G$8,4)+Blad2!$AO$11*POWER(G$8,5)+Blad2!$BC$11*POWER(G$8,6))*POWER($A1549,12)+$B$5*(Blad2!$E$12*G$8+Blad2!$K$12*POWER(G$8,2)+Blad2!$S$12*POWER(G$8,3)+Blad2!$AC$12*POWER(G$8,4)+Blad2!$AO$12*POWER(G$8,5)+Blad2!$BC$12*POWER(G$8,6)+Blad2!$BS$12*POWER(G$8,7))*POWER($A1549,14)+$B$5*(Blad2!$E$13*G$8+Blad2!$K$13*POWER(G$8,2)+Blad2!$S$13*POWER(G$8,3)+Blad2!$AC$13*POWER(G$8,4)+Blad2!$AO$13*POWER(G$8,5)+Blad2!$BC$13*POWER(G$8,6)+Blad2!$BS$13*POWER(G$8,7)+Blad2!$CK$13*POWER(G$8,8))*POWER($A1549,16)+$B$5*(Blad2!$E$14*G$8+Blad2!$K$14*POWER(G$8,2)+Blad2!$S$14*POWER(G$8,3)+Blad2!$AC$14*POWER(G$8,4)+Blad2!$AO$14*POWER(G$8,5)+Blad2!$BC$14*POWER(G$8,6)+Blad2!$BS$14*POWER(G$8,7)+Blad2!$CK$14*POWER(G$8,8)+Blad2!$DE$14*POWER(G$8,9))*POWER($A1549,18)+$B$5*(Blad2!$E$15*G$8+Blad2!$K$15*POWER(G$8,2)+Blad2!$S$15*POWER(G$8,3)+Blad2!$AC$15*POWER(G$8,4)+Blad2!$AO$15*POWER(G$8,5)+Blad2!$BC$15*POWER(G$8,6)+Blad2!$BS$15*POWER(G$8,7)+Blad2!$CK$15*POWER(G$8,8)+Blad2!$DE$15*POWER(G$8,9)+Blad2!$EA$15*POWER(G$8,10))*POWER($A1549,20)</f>
        <v>-2028325873.083689</v>
      </c>
    </row>
    <row r="1550" spans="1:7" x14ac:dyDescent="0.2">
      <c r="A1550">
        <f t="shared" si="74"/>
        <v>4.8349110938745303</v>
      </c>
      <c r="B1550">
        <f t="shared" si="72"/>
        <v>1.0532189369797254</v>
      </c>
      <c r="C1550">
        <f>1+$B$5*Blad2!$E$6*C$8*POWER($A1550,2)+$B$5*(Blad2!$E$7*C$8+Blad2!$K$7*POWER(C$8,2))*POWER($A1550,4)+$B$5*(Blad2!$E$8*C$8+Blad2!$K$8*POWER(C$8,2)+Blad2!$S$8*POWER(C$8,3))*POWER($A1550,6)+$B$5*(Blad2!$E$9*C$8+Blad2!$K$9*POWER(C$8,2)+Blad2!$S$9*POWER(C$8,3)+Blad2!$AC$9*POWER(C$8,4))*POWER($A1550,8)+$B$5*(Blad2!$E$10*C$8+Blad2!$K$10*POWER(C$8,2)+Blad2!$S$10*POWER(C$8,3)+Blad2!$AC$10*POWER(C$8,4)+Blad2!$AO$10*POWER(C$8,5))*POWER($A1550,10)+$B$5*(Blad2!$E$11*C$8+Blad2!$K$11*POWER(C$8,2)+Blad2!$S$11*POWER(C$8,3)+Blad2!$AC$11*POWER(C$8,4)+Blad2!$AO$11*POWER(C$8,5)+Blad2!$BC$11*POWER(C$8,6))*POWER($A1550,12)+$B$5*(Blad2!$E$12*C$8+Blad2!$K$12*POWER(C$8,2)+Blad2!$S$12*POWER(C$8,3)+Blad2!$AC$12*POWER(C$8,4)+Blad2!$AO$12*POWER(C$8,5)+Blad2!$BC$12*POWER(C$8,6)+Blad2!$BS$12*POWER(C$8,7))*POWER($A1550,14)+$B$5*(Blad2!$E$13*C$8+Blad2!$K$13*POWER(C$8,2)+Blad2!$S$13*POWER(C$8,3)+Blad2!$AC$13*POWER(C$8,4)+Blad2!$AO$13*POWER(C$8,5)+Blad2!$BC$13*POWER(C$8,6)+Blad2!$BS$13*POWER(C$8,7)+Blad2!$CK$13*POWER(C$8,8))*POWER($A1550,16)+$B$5*(Blad2!$E$14*C$8+Blad2!$K$14*POWER(C$8,2)+Blad2!$S$14*POWER(C$8,3)+Blad2!$AC$14*POWER(C$8,4)+Blad2!$AO$14*POWER(C$8,5)+Blad2!$BC$14*POWER(C$8,6)+Blad2!$BS$14*POWER(C$8,7)+Blad2!$CK$14*POWER(C$8,8)+Blad2!$DE$14*POWER(C$8,9))*POWER($A1550,18)+$B$5*(Blad2!$E$15*C$8+Blad2!$K$15*POWER(C$8,2)+Blad2!$S$15*POWER(C$8,3)+Blad2!$AC$15*POWER(C$8,4)+Blad2!$AO$15*POWER(C$8,5)+Blad2!$BC$15*POWER(C$8,6)+Blad2!$BS$15*POWER(C$8,7)+Blad2!$CK$15*POWER(C$8,8)+Blad2!$DE$15*POWER(C$8,9)+Blad2!$EA$15*POWER(C$8,10))*POWER($A1550,20)</f>
        <v>-169229.15467846271</v>
      </c>
      <c r="D1550">
        <f t="shared" si="73"/>
        <v>1.4037685848415316</v>
      </c>
      <c r="E1550">
        <f>1+$B$5*Blad2!$E$6*E$8*POWER($A1550,2)+$B$5*(Blad2!$E$7*E$8+Blad2!$K$7*POWER(E$8,2))*POWER($A1550,4)+$B$5*(Blad2!$E$8*E$8+Blad2!$K$8*POWER(E$8,2)+Blad2!$S$8*POWER(E$8,3))*POWER($A1550,6)+$B$5*(Blad2!$E$9*E$8+Blad2!$K$9*POWER(E$8,2)+Blad2!$S$9*POWER(E$8,3)+Blad2!$AC$9*POWER(E$8,4))*POWER($A1550,8)+$B$5*(Blad2!$E$10*E$8+Blad2!$K$10*POWER(E$8,2)+Blad2!$S$10*POWER(E$8,3)+Blad2!$AC$10*POWER(E$8,4)+Blad2!$AO$10*POWER(E$8,5))*POWER($A1550,10)+$B$5*(Blad2!$E$11*E$8+Blad2!$K$11*POWER(E$8,2)+Blad2!$S$11*POWER(E$8,3)+Blad2!$AC$11*POWER(E$8,4)+Blad2!$AO$11*POWER(E$8,5)+Blad2!$BC$11*POWER(E$8,6))*POWER($A1550,12)+$B$5*(Blad2!$E$12*E$8+Blad2!$K$12*POWER(E$8,2)+Blad2!$S$12*POWER(E$8,3)+Blad2!$AC$12*POWER(E$8,4)+Blad2!$AO$12*POWER(E$8,5)+Blad2!$BC$12*POWER(E$8,6)+Blad2!$BS$12*POWER(E$8,7))*POWER($A1550,14)+$B$5*(Blad2!$E$13*E$8+Blad2!$K$13*POWER(E$8,2)+Blad2!$S$13*POWER(E$8,3)+Blad2!$AC$13*POWER(E$8,4)+Blad2!$AO$13*POWER(E$8,5)+Blad2!$BC$13*POWER(E$8,6)+Blad2!$BS$13*POWER(E$8,7)+Blad2!$CK$13*POWER(E$8,8))*POWER($A1550,16)+$B$5*(Blad2!$E$14*E$8+Blad2!$K$14*POWER(E$8,2)+Blad2!$S$14*POWER(E$8,3)+Blad2!$AC$14*POWER(E$8,4)+Blad2!$AO$14*POWER(E$8,5)+Blad2!$BC$14*POWER(E$8,6)+Blad2!$BS$14*POWER(E$8,7)+Blad2!$CK$14*POWER(E$8,8)+Blad2!$DE$14*POWER(E$8,9))*POWER($A1550,18)+$B$5*(Blad2!$E$15*E$8+Blad2!$K$15*POWER(E$8,2)+Blad2!$S$15*POWER(E$8,3)+Blad2!$AC$15*POWER(E$8,4)+Blad2!$AO$15*POWER(E$8,5)+Blad2!$BC$15*POWER(E$8,6)+Blad2!$BS$15*POWER(E$8,7)+Blad2!$CK$15*POWER(E$8,8)+Blad2!$DE$15*POWER(E$8,9)+Blad2!$EA$15*POWER(E$8,10))*POWER($A1550,20)</f>
        <v>-124713953.80279937</v>
      </c>
      <c r="F1550">
        <f t="shared" si="73"/>
        <v>2.9690060878131903</v>
      </c>
      <c r="G1550">
        <f>1+$B$5*Blad2!$E$6*G$8*POWER($A1550,2)+$B$5*(Blad2!$E$7*G$8+Blad2!$K$7*POWER(G$8,2))*POWER($A1550,4)+$B$5*(Blad2!$E$8*G$8+Blad2!$K$8*POWER(G$8,2)+Blad2!$S$8*POWER(G$8,3))*POWER($A1550,6)+$B$5*(Blad2!$E$9*G$8+Blad2!$K$9*POWER(G$8,2)+Blad2!$S$9*POWER(G$8,3)+Blad2!$AC$9*POWER(G$8,4))*POWER($A1550,8)+$B$5*(Blad2!$E$10*G$8+Blad2!$K$10*POWER(G$8,2)+Blad2!$S$10*POWER(G$8,3)+Blad2!$AC$10*POWER(G$8,4)+Blad2!$AO$10*POWER(G$8,5))*POWER($A1550,10)+$B$5*(Blad2!$E$11*G$8+Blad2!$K$11*POWER(G$8,2)+Blad2!$S$11*POWER(G$8,3)+Blad2!$AC$11*POWER(G$8,4)+Blad2!$AO$11*POWER(G$8,5)+Blad2!$BC$11*POWER(G$8,6))*POWER($A1550,12)+$B$5*(Blad2!$E$12*G$8+Blad2!$K$12*POWER(G$8,2)+Blad2!$S$12*POWER(G$8,3)+Blad2!$AC$12*POWER(G$8,4)+Blad2!$AO$12*POWER(G$8,5)+Blad2!$BC$12*POWER(G$8,6)+Blad2!$BS$12*POWER(G$8,7))*POWER($A1550,14)+$B$5*(Blad2!$E$13*G$8+Blad2!$K$13*POWER(G$8,2)+Blad2!$S$13*POWER(G$8,3)+Blad2!$AC$13*POWER(G$8,4)+Blad2!$AO$13*POWER(G$8,5)+Blad2!$BC$13*POWER(G$8,6)+Blad2!$BS$13*POWER(G$8,7)+Blad2!$CK$13*POWER(G$8,8))*POWER($A1550,16)+$B$5*(Blad2!$E$14*G$8+Blad2!$K$14*POWER(G$8,2)+Blad2!$S$14*POWER(G$8,3)+Blad2!$AC$14*POWER(G$8,4)+Blad2!$AO$14*POWER(G$8,5)+Blad2!$BC$14*POWER(G$8,6)+Blad2!$BS$14*POWER(G$8,7)+Blad2!$CK$14*POWER(G$8,8)+Blad2!$DE$14*POWER(G$8,9))*POWER($A1550,18)+$B$5*(Blad2!$E$15*G$8+Blad2!$K$15*POWER(G$8,2)+Blad2!$S$15*POWER(G$8,3)+Blad2!$AC$15*POWER(G$8,4)+Blad2!$AO$15*POWER(G$8,5)+Blad2!$BC$15*POWER(G$8,6)+Blad2!$BS$15*POWER(G$8,7)+Blad2!$CK$15*POWER(G$8,8)+Blad2!$DE$15*POWER(G$8,9)+Blad2!$EA$15*POWER(G$8,10))*POWER($A1550,20)</f>
        <v>-2054524585.4134367</v>
      </c>
    </row>
    <row r="1551" spans="1:7" x14ac:dyDescent="0.2">
      <c r="A1551">
        <f t="shared" si="74"/>
        <v>4.8380526865281199</v>
      </c>
      <c r="B1551">
        <f t="shared" si="72"/>
        <v>1.0531738598193217</v>
      </c>
      <c r="C1551">
        <f>1+$B$5*Blad2!$E$6*C$8*POWER($A1551,2)+$B$5*(Blad2!$E$7*C$8+Blad2!$K$7*POWER(C$8,2))*POWER($A1551,4)+$B$5*(Blad2!$E$8*C$8+Blad2!$K$8*POWER(C$8,2)+Blad2!$S$8*POWER(C$8,3))*POWER($A1551,6)+$B$5*(Blad2!$E$9*C$8+Blad2!$K$9*POWER(C$8,2)+Blad2!$S$9*POWER(C$8,3)+Blad2!$AC$9*POWER(C$8,4))*POWER($A1551,8)+$B$5*(Blad2!$E$10*C$8+Blad2!$K$10*POWER(C$8,2)+Blad2!$S$10*POWER(C$8,3)+Blad2!$AC$10*POWER(C$8,4)+Blad2!$AO$10*POWER(C$8,5))*POWER($A1551,10)+$B$5*(Blad2!$E$11*C$8+Blad2!$K$11*POWER(C$8,2)+Blad2!$S$11*POWER(C$8,3)+Blad2!$AC$11*POWER(C$8,4)+Blad2!$AO$11*POWER(C$8,5)+Blad2!$BC$11*POWER(C$8,6))*POWER($A1551,12)+$B$5*(Blad2!$E$12*C$8+Blad2!$K$12*POWER(C$8,2)+Blad2!$S$12*POWER(C$8,3)+Blad2!$AC$12*POWER(C$8,4)+Blad2!$AO$12*POWER(C$8,5)+Blad2!$BC$12*POWER(C$8,6)+Blad2!$BS$12*POWER(C$8,7))*POWER($A1551,14)+$B$5*(Blad2!$E$13*C$8+Blad2!$K$13*POWER(C$8,2)+Blad2!$S$13*POWER(C$8,3)+Blad2!$AC$13*POWER(C$8,4)+Blad2!$AO$13*POWER(C$8,5)+Blad2!$BC$13*POWER(C$8,6)+Blad2!$BS$13*POWER(C$8,7)+Blad2!$CK$13*POWER(C$8,8))*POWER($A1551,16)+$B$5*(Blad2!$E$14*C$8+Blad2!$K$14*POWER(C$8,2)+Blad2!$S$14*POWER(C$8,3)+Blad2!$AC$14*POWER(C$8,4)+Blad2!$AO$14*POWER(C$8,5)+Blad2!$BC$14*POWER(C$8,6)+Blad2!$BS$14*POWER(C$8,7)+Blad2!$CK$14*POWER(C$8,8)+Blad2!$DE$14*POWER(C$8,9))*POWER($A1551,18)+$B$5*(Blad2!$E$15*C$8+Blad2!$K$15*POWER(C$8,2)+Blad2!$S$15*POWER(C$8,3)+Blad2!$AC$15*POWER(C$8,4)+Blad2!$AO$15*POWER(C$8,5)+Blad2!$BC$15*POWER(C$8,6)+Blad2!$BS$15*POWER(C$8,7)+Blad2!$CK$15*POWER(C$8,8)+Blad2!$DE$15*POWER(C$8,9)+Blad2!$EA$15*POWER(C$8,10))*POWER($A1551,20)</f>
        <v>-171406.95018310205</v>
      </c>
      <c r="D1551">
        <f t="shared" si="73"/>
        <v>1.4032352039692835</v>
      </c>
      <c r="E1551">
        <f>1+$B$5*Blad2!$E$6*E$8*POWER($A1551,2)+$B$5*(Blad2!$E$7*E$8+Blad2!$K$7*POWER(E$8,2))*POWER($A1551,4)+$B$5*(Blad2!$E$8*E$8+Blad2!$K$8*POWER(E$8,2)+Blad2!$S$8*POWER(E$8,3))*POWER($A1551,6)+$B$5*(Blad2!$E$9*E$8+Blad2!$K$9*POWER(E$8,2)+Blad2!$S$9*POWER(E$8,3)+Blad2!$AC$9*POWER(E$8,4))*POWER($A1551,8)+$B$5*(Blad2!$E$10*E$8+Blad2!$K$10*POWER(E$8,2)+Blad2!$S$10*POWER(E$8,3)+Blad2!$AC$10*POWER(E$8,4)+Blad2!$AO$10*POWER(E$8,5))*POWER($A1551,10)+$B$5*(Blad2!$E$11*E$8+Blad2!$K$11*POWER(E$8,2)+Blad2!$S$11*POWER(E$8,3)+Blad2!$AC$11*POWER(E$8,4)+Blad2!$AO$11*POWER(E$8,5)+Blad2!$BC$11*POWER(E$8,6))*POWER($A1551,12)+$B$5*(Blad2!$E$12*E$8+Blad2!$K$12*POWER(E$8,2)+Blad2!$S$12*POWER(E$8,3)+Blad2!$AC$12*POWER(E$8,4)+Blad2!$AO$12*POWER(E$8,5)+Blad2!$BC$12*POWER(E$8,6)+Blad2!$BS$12*POWER(E$8,7))*POWER($A1551,14)+$B$5*(Blad2!$E$13*E$8+Blad2!$K$13*POWER(E$8,2)+Blad2!$S$13*POWER(E$8,3)+Blad2!$AC$13*POWER(E$8,4)+Blad2!$AO$13*POWER(E$8,5)+Blad2!$BC$13*POWER(E$8,6)+Blad2!$BS$13*POWER(E$8,7)+Blad2!$CK$13*POWER(E$8,8))*POWER($A1551,16)+$B$5*(Blad2!$E$14*E$8+Blad2!$K$14*POWER(E$8,2)+Blad2!$S$14*POWER(E$8,3)+Blad2!$AC$14*POWER(E$8,4)+Blad2!$AO$14*POWER(E$8,5)+Blad2!$BC$14*POWER(E$8,6)+Blad2!$BS$14*POWER(E$8,7)+Blad2!$CK$14*POWER(E$8,8)+Blad2!$DE$14*POWER(E$8,9))*POWER($A1551,18)+$B$5*(Blad2!$E$15*E$8+Blad2!$K$15*POWER(E$8,2)+Blad2!$S$15*POWER(E$8,3)+Blad2!$AC$15*POWER(E$8,4)+Blad2!$AO$15*POWER(E$8,5)+Blad2!$BC$15*POWER(E$8,6)+Blad2!$BS$15*POWER(E$8,7)+Blad2!$CK$15*POWER(E$8,8)+Blad2!$DE$15*POWER(E$8,9)+Blad2!$EA$15*POWER(E$8,10))*POWER($A1551,20)</f>
        <v>-126331721.13345908</v>
      </c>
      <c r="F1551">
        <f t="shared" si="73"/>
        <v>2.9599588584049497</v>
      </c>
      <c r="G1551">
        <f>1+$B$5*Blad2!$E$6*G$8*POWER($A1551,2)+$B$5*(Blad2!$E$7*G$8+Blad2!$K$7*POWER(G$8,2))*POWER($A1551,4)+$B$5*(Blad2!$E$8*G$8+Blad2!$K$8*POWER(G$8,2)+Blad2!$S$8*POWER(G$8,3))*POWER($A1551,6)+$B$5*(Blad2!$E$9*G$8+Blad2!$K$9*POWER(G$8,2)+Blad2!$S$9*POWER(G$8,3)+Blad2!$AC$9*POWER(G$8,4))*POWER($A1551,8)+$B$5*(Blad2!$E$10*G$8+Blad2!$K$10*POWER(G$8,2)+Blad2!$S$10*POWER(G$8,3)+Blad2!$AC$10*POWER(G$8,4)+Blad2!$AO$10*POWER(G$8,5))*POWER($A1551,10)+$B$5*(Blad2!$E$11*G$8+Blad2!$K$11*POWER(G$8,2)+Blad2!$S$11*POWER(G$8,3)+Blad2!$AC$11*POWER(G$8,4)+Blad2!$AO$11*POWER(G$8,5)+Blad2!$BC$11*POWER(G$8,6))*POWER($A1551,12)+$B$5*(Blad2!$E$12*G$8+Blad2!$K$12*POWER(G$8,2)+Blad2!$S$12*POWER(G$8,3)+Blad2!$AC$12*POWER(G$8,4)+Blad2!$AO$12*POWER(G$8,5)+Blad2!$BC$12*POWER(G$8,6)+Blad2!$BS$12*POWER(G$8,7))*POWER($A1551,14)+$B$5*(Blad2!$E$13*G$8+Blad2!$K$13*POWER(G$8,2)+Blad2!$S$13*POWER(G$8,3)+Blad2!$AC$13*POWER(G$8,4)+Blad2!$AO$13*POWER(G$8,5)+Blad2!$BC$13*POWER(G$8,6)+Blad2!$BS$13*POWER(G$8,7)+Blad2!$CK$13*POWER(G$8,8))*POWER($A1551,16)+$B$5*(Blad2!$E$14*G$8+Blad2!$K$14*POWER(G$8,2)+Blad2!$S$14*POWER(G$8,3)+Blad2!$AC$14*POWER(G$8,4)+Blad2!$AO$14*POWER(G$8,5)+Blad2!$BC$14*POWER(G$8,6)+Blad2!$BS$14*POWER(G$8,7)+Blad2!$CK$14*POWER(G$8,8)+Blad2!$DE$14*POWER(G$8,9))*POWER($A1551,18)+$B$5*(Blad2!$E$15*G$8+Blad2!$K$15*POWER(G$8,2)+Blad2!$S$15*POWER(G$8,3)+Blad2!$AC$15*POWER(G$8,4)+Blad2!$AO$15*POWER(G$8,5)+Blad2!$BC$15*POWER(G$8,6)+Blad2!$BS$15*POWER(G$8,7)+Blad2!$CK$15*POWER(G$8,8)+Blad2!$DE$15*POWER(G$8,9)+Blad2!$EA$15*POWER(G$8,10))*POWER($A1551,20)</f>
        <v>-2081044823.9845421</v>
      </c>
    </row>
    <row r="1552" spans="1:7" x14ac:dyDescent="0.2">
      <c r="A1552">
        <f t="shared" si="74"/>
        <v>4.8411942791817095</v>
      </c>
      <c r="B1552">
        <f t="shared" si="72"/>
        <v>1.053127671894146</v>
      </c>
      <c r="C1552">
        <f>1+$B$5*Blad2!$E$6*C$8*POWER($A1552,2)+$B$5*(Blad2!$E$7*C$8+Blad2!$K$7*POWER(C$8,2))*POWER($A1552,4)+$B$5*(Blad2!$E$8*C$8+Blad2!$K$8*POWER(C$8,2)+Blad2!$S$8*POWER(C$8,3))*POWER($A1552,6)+$B$5*(Blad2!$E$9*C$8+Blad2!$K$9*POWER(C$8,2)+Blad2!$S$9*POWER(C$8,3)+Blad2!$AC$9*POWER(C$8,4))*POWER($A1552,8)+$B$5*(Blad2!$E$10*C$8+Blad2!$K$10*POWER(C$8,2)+Blad2!$S$10*POWER(C$8,3)+Blad2!$AC$10*POWER(C$8,4)+Blad2!$AO$10*POWER(C$8,5))*POWER($A1552,10)+$B$5*(Blad2!$E$11*C$8+Blad2!$K$11*POWER(C$8,2)+Blad2!$S$11*POWER(C$8,3)+Blad2!$AC$11*POWER(C$8,4)+Blad2!$AO$11*POWER(C$8,5)+Blad2!$BC$11*POWER(C$8,6))*POWER($A1552,12)+$B$5*(Blad2!$E$12*C$8+Blad2!$K$12*POWER(C$8,2)+Blad2!$S$12*POWER(C$8,3)+Blad2!$AC$12*POWER(C$8,4)+Blad2!$AO$12*POWER(C$8,5)+Blad2!$BC$12*POWER(C$8,6)+Blad2!$BS$12*POWER(C$8,7))*POWER($A1552,14)+$B$5*(Blad2!$E$13*C$8+Blad2!$K$13*POWER(C$8,2)+Blad2!$S$13*POWER(C$8,3)+Blad2!$AC$13*POWER(C$8,4)+Blad2!$AO$13*POWER(C$8,5)+Blad2!$BC$13*POWER(C$8,6)+Blad2!$BS$13*POWER(C$8,7)+Blad2!$CK$13*POWER(C$8,8))*POWER($A1552,16)+$B$5*(Blad2!$E$14*C$8+Blad2!$K$14*POWER(C$8,2)+Blad2!$S$14*POWER(C$8,3)+Blad2!$AC$14*POWER(C$8,4)+Blad2!$AO$14*POWER(C$8,5)+Blad2!$BC$14*POWER(C$8,6)+Blad2!$BS$14*POWER(C$8,7)+Blad2!$CK$14*POWER(C$8,8)+Blad2!$DE$14*POWER(C$8,9))*POWER($A1552,18)+$B$5*(Blad2!$E$15*C$8+Blad2!$K$15*POWER(C$8,2)+Blad2!$S$15*POWER(C$8,3)+Blad2!$AC$15*POWER(C$8,4)+Blad2!$AO$15*POWER(C$8,5)+Blad2!$BC$15*POWER(C$8,6)+Blad2!$BS$15*POWER(C$8,7)+Blad2!$CK$15*POWER(C$8,8)+Blad2!$DE$15*POWER(C$8,9)+Blad2!$EA$15*POWER(C$8,10))*POWER($A1552,20)</f>
        <v>-173611.31768856911</v>
      </c>
      <c r="D1552">
        <f t="shared" si="73"/>
        <v>1.4026892390833445</v>
      </c>
      <c r="E1552">
        <f>1+$B$5*Blad2!$E$6*E$8*POWER($A1552,2)+$B$5*(Blad2!$E$7*E$8+Blad2!$K$7*POWER(E$8,2))*POWER($A1552,4)+$B$5*(Blad2!$E$8*E$8+Blad2!$K$8*POWER(E$8,2)+Blad2!$S$8*POWER(E$8,3))*POWER($A1552,6)+$B$5*(Blad2!$E$9*E$8+Blad2!$K$9*POWER(E$8,2)+Blad2!$S$9*POWER(E$8,3)+Blad2!$AC$9*POWER(E$8,4))*POWER($A1552,8)+$B$5*(Blad2!$E$10*E$8+Blad2!$K$10*POWER(E$8,2)+Blad2!$S$10*POWER(E$8,3)+Blad2!$AC$10*POWER(E$8,4)+Blad2!$AO$10*POWER(E$8,5))*POWER($A1552,10)+$B$5*(Blad2!$E$11*E$8+Blad2!$K$11*POWER(E$8,2)+Blad2!$S$11*POWER(E$8,3)+Blad2!$AC$11*POWER(E$8,4)+Blad2!$AO$11*POWER(E$8,5)+Blad2!$BC$11*POWER(E$8,6))*POWER($A1552,12)+$B$5*(Blad2!$E$12*E$8+Blad2!$K$12*POWER(E$8,2)+Blad2!$S$12*POWER(E$8,3)+Blad2!$AC$12*POWER(E$8,4)+Blad2!$AO$12*POWER(E$8,5)+Blad2!$BC$12*POWER(E$8,6)+Blad2!$BS$12*POWER(E$8,7))*POWER($A1552,14)+$B$5*(Blad2!$E$13*E$8+Blad2!$K$13*POWER(E$8,2)+Blad2!$S$13*POWER(E$8,3)+Blad2!$AC$13*POWER(E$8,4)+Blad2!$AO$13*POWER(E$8,5)+Blad2!$BC$13*POWER(E$8,6)+Blad2!$BS$13*POWER(E$8,7)+Blad2!$CK$13*POWER(E$8,8))*POWER($A1552,16)+$B$5*(Blad2!$E$14*E$8+Blad2!$K$14*POWER(E$8,2)+Blad2!$S$14*POWER(E$8,3)+Blad2!$AC$14*POWER(E$8,4)+Blad2!$AO$14*POWER(E$8,5)+Blad2!$BC$14*POWER(E$8,6)+Blad2!$BS$14*POWER(E$8,7)+Blad2!$CK$14*POWER(E$8,8)+Blad2!$DE$14*POWER(E$8,9))*POWER($A1552,18)+$B$5*(Blad2!$E$15*E$8+Blad2!$K$15*POWER(E$8,2)+Blad2!$S$15*POWER(E$8,3)+Blad2!$AC$15*POWER(E$8,4)+Blad2!$AO$15*POWER(E$8,5)+Blad2!$BC$15*POWER(E$8,6)+Blad2!$BS$15*POWER(E$8,7)+Blad2!$CK$15*POWER(E$8,8)+Blad2!$DE$15*POWER(E$8,9)+Blad2!$EA$15*POWER(E$8,10))*POWER($A1552,20)</f>
        <v>-127969412.57067955</v>
      </c>
      <c r="F1552">
        <f t="shared" si="73"/>
        <v>2.9507727629003151</v>
      </c>
      <c r="G1552">
        <f>1+$B$5*Blad2!$E$6*G$8*POWER($A1552,2)+$B$5*(Blad2!$E$7*G$8+Blad2!$K$7*POWER(G$8,2))*POWER($A1552,4)+$B$5*(Blad2!$E$8*G$8+Blad2!$K$8*POWER(G$8,2)+Blad2!$S$8*POWER(G$8,3))*POWER($A1552,6)+$B$5*(Blad2!$E$9*G$8+Blad2!$K$9*POWER(G$8,2)+Blad2!$S$9*POWER(G$8,3)+Blad2!$AC$9*POWER(G$8,4))*POWER($A1552,8)+$B$5*(Blad2!$E$10*G$8+Blad2!$K$10*POWER(G$8,2)+Blad2!$S$10*POWER(G$8,3)+Blad2!$AC$10*POWER(G$8,4)+Blad2!$AO$10*POWER(G$8,5))*POWER($A1552,10)+$B$5*(Blad2!$E$11*G$8+Blad2!$K$11*POWER(G$8,2)+Blad2!$S$11*POWER(G$8,3)+Blad2!$AC$11*POWER(G$8,4)+Blad2!$AO$11*POWER(G$8,5)+Blad2!$BC$11*POWER(G$8,6))*POWER($A1552,12)+$B$5*(Blad2!$E$12*G$8+Blad2!$K$12*POWER(G$8,2)+Blad2!$S$12*POWER(G$8,3)+Blad2!$AC$12*POWER(G$8,4)+Blad2!$AO$12*POWER(G$8,5)+Blad2!$BC$12*POWER(G$8,6)+Blad2!$BS$12*POWER(G$8,7))*POWER($A1552,14)+$B$5*(Blad2!$E$13*G$8+Blad2!$K$13*POWER(G$8,2)+Blad2!$S$13*POWER(G$8,3)+Blad2!$AC$13*POWER(G$8,4)+Blad2!$AO$13*POWER(G$8,5)+Blad2!$BC$13*POWER(G$8,6)+Blad2!$BS$13*POWER(G$8,7)+Blad2!$CK$13*POWER(G$8,8))*POWER($A1552,16)+$B$5*(Blad2!$E$14*G$8+Blad2!$K$14*POWER(G$8,2)+Blad2!$S$14*POWER(G$8,3)+Blad2!$AC$14*POWER(G$8,4)+Blad2!$AO$14*POWER(G$8,5)+Blad2!$BC$14*POWER(G$8,6)+Blad2!$BS$14*POWER(G$8,7)+Blad2!$CK$14*POWER(G$8,8)+Blad2!$DE$14*POWER(G$8,9))*POWER($A1552,18)+$B$5*(Blad2!$E$15*G$8+Blad2!$K$15*POWER(G$8,2)+Blad2!$S$15*POWER(G$8,3)+Blad2!$AC$15*POWER(G$8,4)+Blad2!$AO$15*POWER(G$8,5)+Blad2!$BC$15*POWER(G$8,6)+Blad2!$BS$15*POWER(G$8,7)+Blad2!$CK$15*POWER(G$8,8)+Blad2!$DE$15*POWER(G$8,9)+Blad2!$EA$15*POWER(G$8,10))*POWER($A1552,20)</f>
        <v>-2107890327.6001275</v>
      </c>
    </row>
    <row r="1553" spans="1:7" x14ac:dyDescent="0.2">
      <c r="A1553">
        <f t="shared" si="74"/>
        <v>4.8443358718352991</v>
      </c>
      <c r="B1553">
        <f t="shared" si="72"/>
        <v>1.0530803754666638</v>
      </c>
      <c r="C1553">
        <f>1+$B$5*Blad2!$E$6*C$8*POWER($A1553,2)+$B$5*(Blad2!$E$7*C$8+Blad2!$K$7*POWER(C$8,2))*POWER($A1553,4)+$B$5*(Blad2!$E$8*C$8+Blad2!$K$8*POWER(C$8,2)+Blad2!$S$8*POWER(C$8,3))*POWER($A1553,6)+$B$5*(Blad2!$E$9*C$8+Blad2!$K$9*POWER(C$8,2)+Blad2!$S$9*POWER(C$8,3)+Blad2!$AC$9*POWER(C$8,4))*POWER($A1553,8)+$B$5*(Blad2!$E$10*C$8+Blad2!$K$10*POWER(C$8,2)+Blad2!$S$10*POWER(C$8,3)+Blad2!$AC$10*POWER(C$8,4)+Blad2!$AO$10*POWER(C$8,5))*POWER($A1553,10)+$B$5*(Blad2!$E$11*C$8+Blad2!$K$11*POWER(C$8,2)+Blad2!$S$11*POWER(C$8,3)+Blad2!$AC$11*POWER(C$8,4)+Blad2!$AO$11*POWER(C$8,5)+Blad2!$BC$11*POWER(C$8,6))*POWER($A1553,12)+$B$5*(Blad2!$E$12*C$8+Blad2!$K$12*POWER(C$8,2)+Blad2!$S$12*POWER(C$8,3)+Blad2!$AC$12*POWER(C$8,4)+Blad2!$AO$12*POWER(C$8,5)+Blad2!$BC$12*POWER(C$8,6)+Blad2!$BS$12*POWER(C$8,7))*POWER($A1553,14)+$B$5*(Blad2!$E$13*C$8+Blad2!$K$13*POWER(C$8,2)+Blad2!$S$13*POWER(C$8,3)+Blad2!$AC$13*POWER(C$8,4)+Blad2!$AO$13*POWER(C$8,5)+Blad2!$BC$13*POWER(C$8,6)+Blad2!$BS$13*POWER(C$8,7)+Blad2!$CK$13*POWER(C$8,8))*POWER($A1553,16)+$B$5*(Blad2!$E$14*C$8+Blad2!$K$14*POWER(C$8,2)+Blad2!$S$14*POWER(C$8,3)+Blad2!$AC$14*POWER(C$8,4)+Blad2!$AO$14*POWER(C$8,5)+Blad2!$BC$14*POWER(C$8,6)+Blad2!$BS$14*POWER(C$8,7)+Blad2!$CK$14*POWER(C$8,8)+Blad2!$DE$14*POWER(C$8,9))*POWER($A1553,18)+$B$5*(Blad2!$E$15*C$8+Blad2!$K$15*POWER(C$8,2)+Blad2!$S$15*POWER(C$8,3)+Blad2!$AC$15*POWER(C$8,4)+Blad2!$AO$15*POWER(C$8,5)+Blad2!$BC$15*POWER(C$8,6)+Blad2!$BS$15*POWER(C$8,7)+Blad2!$CK$15*POWER(C$8,8)+Blad2!$DE$15*POWER(C$8,9)+Blad2!$EA$15*POWER(C$8,10))*POWER($A1553,20)</f>
        <v>-175842.56380564033</v>
      </c>
      <c r="D1553">
        <f t="shared" si="73"/>
        <v>1.4021307566858912</v>
      </c>
      <c r="E1553">
        <f>1+$B$5*Blad2!$E$6*E$8*POWER($A1553,2)+$B$5*(Blad2!$E$7*E$8+Blad2!$K$7*POWER(E$8,2))*POWER($A1553,4)+$B$5*(Blad2!$E$8*E$8+Blad2!$K$8*POWER(E$8,2)+Blad2!$S$8*POWER(E$8,3))*POWER($A1553,6)+$B$5*(Blad2!$E$9*E$8+Blad2!$K$9*POWER(E$8,2)+Blad2!$S$9*POWER(E$8,3)+Blad2!$AC$9*POWER(E$8,4))*POWER($A1553,8)+$B$5*(Blad2!$E$10*E$8+Blad2!$K$10*POWER(E$8,2)+Blad2!$S$10*POWER(E$8,3)+Blad2!$AC$10*POWER(E$8,4)+Blad2!$AO$10*POWER(E$8,5))*POWER($A1553,10)+$B$5*(Blad2!$E$11*E$8+Blad2!$K$11*POWER(E$8,2)+Blad2!$S$11*POWER(E$8,3)+Blad2!$AC$11*POWER(E$8,4)+Blad2!$AO$11*POWER(E$8,5)+Blad2!$BC$11*POWER(E$8,6))*POWER($A1553,12)+$B$5*(Blad2!$E$12*E$8+Blad2!$K$12*POWER(E$8,2)+Blad2!$S$12*POWER(E$8,3)+Blad2!$AC$12*POWER(E$8,4)+Blad2!$AO$12*POWER(E$8,5)+Blad2!$BC$12*POWER(E$8,6)+Blad2!$BS$12*POWER(E$8,7))*POWER($A1553,14)+$B$5*(Blad2!$E$13*E$8+Blad2!$K$13*POWER(E$8,2)+Blad2!$S$13*POWER(E$8,3)+Blad2!$AC$13*POWER(E$8,4)+Blad2!$AO$13*POWER(E$8,5)+Blad2!$BC$13*POWER(E$8,6)+Blad2!$BS$13*POWER(E$8,7)+Blad2!$CK$13*POWER(E$8,8))*POWER($A1553,16)+$B$5*(Blad2!$E$14*E$8+Blad2!$K$14*POWER(E$8,2)+Blad2!$S$14*POWER(E$8,3)+Blad2!$AC$14*POWER(E$8,4)+Blad2!$AO$14*POWER(E$8,5)+Blad2!$BC$14*POWER(E$8,6)+Blad2!$BS$14*POWER(E$8,7)+Blad2!$CK$14*POWER(E$8,8)+Blad2!$DE$14*POWER(E$8,9))*POWER($A1553,18)+$B$5*(Blad2!$E$15*E$8+Blad2!$K$15*POWER(E$8,2)+Blad2!$S$15*POWER(E$8,3)+Blad2!$AC$15*POWER(E$8,4)+Blad2!$AO$15*POWER(E$8,5)+Blad2!$BC$15*POWER(E$8,6)+Blad2!$BS$15*POWER(E$8,7)+Blad2!$CK$15*POWER(E$8,8)+Blad2!$DE$15*POWER(E$8,9)+Blad2!$EA$15*POWER(E$8,10))*POWER($A1553,20)</f>
        <v>-129627260.46036234</v>
      </c>
      <c r="F1553">
        <f t="shared" si="73"/>
        <v>2.9414530396541707</v>
      </c>
      <c r="G1553">
        <f>1+$B$5*Blad2!$E$6*G$8*POWER($A1553,2)+$B$5*(Blad2!$E$7*G$8+Blad2!$K$7*POWER(G$8,2))*POWER($A1553,4)+$B$5*(Blad2!$E$8*G$8+Blad2!$K$8*POWER(G$8,2)+Blad2!$S$8*POWER(G$8,3))*POWER($A1553,6)+$B$5*(Blad2!$E$9*G$8+Blad2!$K$9*POWER(G$8,2)+Blad2!$S$9*POWER(G$8,3)+Blad2!$AC$9*POWER(G$8,4))*POWER($A1553,8)+$B$5*(Blad2!$E$10*G$8+Blad2!$K$10*POWER(G$8,2)+Blad2!$S$10*POWER(G$8,3)+Blad2!$AC$10*POWER(G$8,4)+Blad2!$AO$10*POWER(G$8,5))*POWER($A1553,10)+$B$5*(Blad2!$E$11*G$8+Blad2!$K$11*POWER(G$8,2)+Blad2!$S$11*POWER(G$8,3)+Blad2!$AC$11*POWER(G$8,4)+Blad2!$AO$11*POWER(G$8,5)+Blad2!$BC$11*POWER(G$8,6))*POWER($A1553,12)+$B$5*(Blad2!$E$12*G$8+Blad2!$K$12*POWER(G$8,2)+Blad2!$S$12*POWER(G$8,3)+Blad2!$AC$12*POWER(G$8,4)+Blad2!$AO$12*POWER(G$8,5)+Blad2!$BC$12*POWER(G$8,6)+Blad2!$BS$12*POWER(G$8,7))*POWER($A1553,14)+$B$5*(Blad2!$E$13*G$8+Blad2!$K$13*POWER(G$8,2)+Blad2!$S$13*POWER(G$8,3)+Blad2!$AC$13*POWER(G$8,4)+Blad2!$AO$13*POWER(G$8,5)+Blad2!$BC$13*POWER(G$8,6)+Blad2!$BS$13*POWER(G$8,7)+Blad2!$CK$13*POWER(G$8,8))*POWER($A1553,16)+$B$5*(Blad2!$E$14*G$8+Blad2!$K$14*POWER(G$8,2)+Blad2!$S$14*POWER(G$8,3)+Blad2!$AC$14*POWER(G$8,4)+Blad2!$AO$14*POWER(G$8,5)+Blad2!$BC$14*POWER(G$8,6)+Blad2!$BS$14*POWER(G$8,7)+Blad2!$CK$14*POWER(G$8,8)+Blad2!$DE$14*POWER(G$8,9))*POWER($A1553,18)+$B$5*(Blad2!$E$15*G$8+Blad2!$K$15*POWER(G$8,2)+Blad2!$S$15*POWER(G$8,3)+Blad2!$AC$15*POWER(G$8,4)+Blad2!$AO$15*POWER(G$8,5)+Blad2!$BC$15*POWER(G$8,6)+Blad2!$BS$15*POWER(G$8,7)+Blad2!$CK$15*POWER(G$8,8)+Blad2!$DE$15*POWER(G$8,9)+Blad2!$EA$15*POWER(G$8,10))*POWER($A1553,20)</f>
        <v>-2135064876.1287854</v>
      </c>
    </row>
    <row r="1554" spans="1:7" x14ac:dyDescent="0.2">
      <c r="A1554">
        <f t="shared" si="74"/>
        <v>4.8474774644888887</v>
      </c>
      <c r="B1554">
        <f t="shared" si="72"/>
        <v>1.0530319728527873</v>
      </c>
      <c r="C1554">
        <f>1+$B$5*Blad2!$E$6*C$8*POWER($A1554,2)+$B$5*(Blad2!$E$7*C$8+Blad2!$K$7*POWER(C$8,2))*POWER($A1554,4)+$B$5*(Blad2!$E$8*C$8+Blad2!$K$8*POWER(C$8,2)+Blad2!$S$8*POWER(C$8,3))*POWER($A1554,6)+$B$5*(Blad2!$E$9*C$8+Blad2!$K$9*POWER(C$8,2)+Blad2!$S$9*POWER(C$8,3)+Blad2!$AC$9*POWER(C$8,4))*POWER($A1554,8)+$B$5*(Blad2!$E$10*C$8+Blad2!$K$10*POWER(C$8,2)+Blad2!$S$10*POWER(C$8,3)+Blad2!$AC$10*POWER(C$8,4)+Blad2!$AO$10*POWER(C$8,5))*POWER($A1554,10)+$B$5*(Blad2!$E$11*C$8+Blad2!$K$11*POWER(C$8,2)+Blad2!$S$11*POWER(C$8,3)+Blad2!$AC$11*POWER(C$8,4)+Blad2!$AO$11*POWER(C$8,5)+Blad2!$BC$11*POWER(C$8,6))*POWER($A1554,12)+$B$5*(Blad2!$E$12*C$8+Blad2!$K$12*POWER(C$8,2)+Blad2!$S$12*POWER(C$8,3)+Blad2!$AC$12*POWER(C$8,4)+Blad2!$AO$12*POWER(C$8,5)+Blad2!$BC$12*POWER(C$8,6)+Blad2!$BS$12*POWER(C$8,7))*POWER($A1554,14)+$B$5*(Blad2!$E$13*C$8+Blad2!$K$13*POWER(C$8,2)+Blad2!$S$13*POWER(C$8,3)+Blad2!$AC$13*POWER(C$8,4)+Blad2!$AO$13*POWER(C$8,5)+Blad2!$BC$13*POWER(C$8,6)+Blad2!$BS$13*POWER(C$8,7)+Blad2!$CK$13*POWER(C$8,8))*POWER($A1554,16)+$B$5*(Blad2!$E$14*C$8+Blad2!$K$14*POWER(C$8,2)+Blad2!$S$14*POWER(C$8,3)+Blad2!$AC$14*POWER(C$8,4)+Blad2!$AO$14*POWER(C$8,5)+Blad2!$BC$14*POWER(C$8,6)+Blad2!$BS$14*POWER(C$8,7)+Blad2!$CK$14*POWER(C$8,8)+Blad2!$DE$14*POWER(C$8,9))*POWER($A1554,18)+$B$5*(Blad2!$E$15*C$8+Blad2!$K$15*POWER(C$8,2)+Blad2!$S$15*POWER(C$8,3)+Blad2!$AC$15*POWER(C$8,4)+Blad2!$AO$15*POWER(C$8,5)+Blad2!$BC$15*POWER(C$8,6)+Blad2!$BS$15*POWER(C$8,7)+Blad2!$CK$15*POWER(C$8,8)+Blad2!$DE$15*POWER(C$8,9)+Blad2!$EA$15*POWER(C$8,10))*POWER($A1554,20)</f>
        <v>-178100.9984814169</v>
      </c>
      <c r="D1554">
        <f t="shared" si="73"/>
        <v>1.4015598246286647</v>
      </c>
      <c r="E1554">
        <f>1+$B$5*Blad2!$E$6*E$8*POWER($A1554,2)+$B$5*(Blad2!$E$7*E$8+Blad2!$K$7*POWER(E$8,2))*POWER($A1554,4)+$B$5*(Blad2!$E$8*E$8+Blad2!$K$8*POWER(E$8,2)+Blad2!$S$8*POWER(E$8,3))*POWER($A1554,6)+$B$5*(Blad2!$E$9*E$8+Blad2!$K$9*POWER(E$8,2)+Blad2!$S$9*POWER(E$8,3)+Blad2!$AC$9*POWER(E$8,4))*POWER($A1554,8)+$B$5*(Blad2!$E$10*E$8+Blad2!$K$10*POWER(E$8,2)+Blad2!$S$10*POWER(E$8,3)+Blad2!$AC$10*POWER(E$8,4)+Blad2!$AO$10*POWER(E$8,5))*POWER($A1554,10)+$B$5*(Blad2!$E$11*E$8+Blad2!$K$11*POWER(E$8,2)+Blad2!$S$11*POWER(E$8,3)+Blad2!$AC$11*POWER(E$8,4)+Blad2!$AO$11*POWER(E$8,5)+Blad2!$BC$11*POWER(E$8,6))*POWER($A1554,12)+$B$5*(Blad2!$E$12*E$8+Blad2!$K$12*POWER(E$8,2)+Blad2!$S$12*POWER(E$8,3)+Blad2!$AC$12*POWER(E$8,4)+Blad2!$AO$12*POWER(E$8,5)+Blad2!$BC$12*POWER(E$8,6)+Blad2!$BS$12*POWER(E$8,7))*POWER($A1554,14)+$B$5*(Blad2!$E$13*E$8+Blad2!$K$13*POWER(E$8,2)+Blad2!$S$13*POWER(E$8,3)+Blad2!$AC$13*POWER(E$8,4)+Blad2!$AO$13*POWER(E$8,5)+Blad2!$BC$13*POWER(E$8,6)+Blad2!$BS$13*POWER(E$8,7)+Blad2!$CK$13*POWER(E$8,8))*POWER($A1554,16)+$B$5*(Blad2!$E$14*E$8+Blad2!$K$14*POWER(E$8,2)+Blad2!$S$14*POWER(E$8,3)+Blad2!$AC$14*POWER(E$8,4)+Blad2!$AO$14*POWER(E$8,5)+Blad2!$BC$14*POWER(E$8,6)+Blad2!$BS$14*POWER(E$8,7)+Blad2!$CK$14*POWER(E$8,8)+Blad2!$DE$14*POWER(E$8,9))*POWER($A1554,18)+$B$5*(Blad2!$E$15*E$8+Blad2!$K$15*POWER(E$8,2)+Blad2!$S$15*POWER(E$8,3)+Blad2!$AC$15*POWER(E$8,4)+Blad2!$AO$15*POWER(E$8,5)+Blad2!$BC$15*POWER(E$8,6)+Blad2!$BS$15*POWER(E$8,7)+Blad2!$CK$15*POWER(E$8,8)+Blad2!$DE$15*POWER(E$8,9)+Blad2!$EA$15*POWER(E$8,10))*POWER($A1554,20)</f>
        <v>-131305499.70624901</v>
      </c>
      <c r="F1554">
        <f t="shared" si="73"/>
        <v>2.9320049052052291</v>
      </c>
      <c r="G1554">
        <f>1+$B$5*Blad2!$E$6*G$8*POWER($A1554,2)+$B$5*(Blad2!$E$7*G$8+Blad2!$K$7*POWER(G$8,2))*POWER($A1554,4)+$B$5*(Blad2!$E$8*G$8+Blad2!$K$8*POWER(G$8,2)+Blad2!$S$8*POWER(G$8,3))*POWER($A1554,6)+$B$5*(Blad2!$E$9*G$8+Blad2!$K$9*POWER(G$8,2)+Blad2!$S$9*POWER(G$8,3)+Blad2!$AC$9*POWER(G$8,4))*POWER($A1554,8)+$B$5*(Blad2!$E$10*G$8+Blad2!$K$10*POWER(G$8,2)+Blad2!$S$10*POWER(G$8,3)+Blad2!$AC$10*POWER(G$8,4)+Blad2!$AO$10*POWER(G$8,5))*POWER($A1554,10)+$B$5*(Blad2!$E$11*G$8+Blad2!$K$11*POWER(G$8,2)+Blad2!$S$11*POWER(G$8,3)+Blad2!$AC$11*POWER(G$8,4)+Blad2!$AO$11*POWER(G$8,5)+Blad2!$BC$11*POWER(G$8,6))*POWER($A1554,12)+$B$5*(Blad2!$E$12*G$8+Blad2!$K$12*POWER(G$8,2)+Blad2!$S$12*POWER(G$8,3)+Blad2!$AC$12*POWER(G$8,4)+Blad2!$AO$12*POWER(G$8,5)+Blad2!$BC$12*POWER(G$8,6)+Blad2!$BS$12*POWER(G$8,7))*POWER($A1554,14)+$B$5*(Blad2!$E$13*G$8+Blad2!$K$13*POWER(G$8,2)+Blad2!$S$13*POWER(G$8,3)+Blad2!$AC$13*POWER(G$8,4)+Blad2!$AO$13*POWER(G$8,5)+Blad2!$BC$13*POWER(G$8,6)+Blad2!$BS$13*POWER(G$8,7)+Blad2!$CK$13*POWER(G$8,8))*POWER($A1554,16)+$B$5*(Blad2!$E$14*G$8+Blad2!$K$14*POWER(G$8,2)+Blad2!$S$14*POWER(G$8,3)+Blad2!$AC$14*POWER(G$8,4)+Blad2!$AO$14*POWER(G$8,5)+Blad2!$BC$14*POWER(G$8,6)+Blad2!$BS$14*POWER(G$8,7)+Blad2!$CK$14*POWER(G$8,8)+Blad2!$DE$14*POWER(G$8,9))*POWER($A1554,18)+$B$5*(Blad2!$E$15*G$8+Blad2!$K$15*POWER(G$8,2)+Blad2!$S$15*POWER(G$8,3)+Blad2!$AC$15*POWER(G$8,4)+Blad2!$AO$15*POWER(G$8,5)+Blad2!$BC$15*POWER(G$8,6)+Blad2!$BS$15*POWER(G$8,7)+Blad2!$CK$15*POWER(G$8,8)+Blad2!$DE$15*POWER(G$8,9)+Blad2!$EA$15*POWER(G$8,10))*POWER($A1554,20)</f>
        <v>-2162572290.9291158</v>
      </c>
    </row>
    <row r="1555" spans="1:7" x14ac:dyDescent="0.2">
      <c r="A1555">
        <f t="shared" si="74"/>
        <v>4.8506190571424783</v>
      </c>
      <c r="B1555">
        <f t="shared" si="72"/>
        <v>1.0529824664217013</v>
      </c>
      <c r="C1555">
        <f>1+$B$5*Blad2!$E$6*C$8*POWER($A1555,2)+$B$5*(Blad2!$E$7*C$8+Blad2!$K$7*POWER(C$8,2))*POWER($A1555,4)+$B$5*(Blad2!$E$8*C$8+Blad2!$K$8*POWER(C$8,2)+Blad2!$S$8*POWER(C$8,3))*POWER($A1555,6)+$B$5*(Blad2!$E$9*C$8+Blad2!$K$9*POWER(C$8,2)+Blad2!$S$9*POWER(C$8,3)+Blad2!$AC$9*POWER(C$8,4))*POWER($A1555,8)+$B$5*(Blad2!$E$10*C$8+Blad2!$K$10*POWER(C$8,2)+Blad2!$S$10*POWER(C$8,3)+Blad2!$AC$10*POWER(C$8,4)+Blad2!$AO$10*POWER(C$8,5))*POWER($A1555,10)+$B$5*(Blad2!$E$11*C$8+Blad2!$K$11*POWER(C$8,2)+Blad2!$S$11*POWER(C$8,3)+Blad2!$AC$11*POWER(C$8,4)+Blad2!$AO$11*POWER(C$8,5)+Blad2!$BC$11*POWER(C$8,6))*POWER($A1555,12)+$B$5*(Blad2!$E$12*C$8+Blad2!$K$12*POWER(C$8,2)+Blad2!$S$12*POWER(C$8,3)+Blad2!$AC$12*POWER(C$8,4)+Blad2!$AO$12*POWER(C$8,5)+Blad2!$BC$12*POWER(C$8,6)+Blad2!$BS$12*POWER(C$8,7))*POWER($A1555,14)+$B$5*(Blad2!$E$13*C$8+Blad2!$K$13*POWER(C$8,2)+Blad2!$S$13*POWER(C$8,3)+Blad2!$AC$13*POWER(C$8,4)+Blad2!$AO$13*POWER(C$8,5)+Blad2!$BC$13*POWER(C$8,6)+Blad2!$BS$13*POWER(C$8,7)+Blad2!$CK$13*POWER(C$8,8))*POWER($A1555,16)+$B$5*(Blad2!$E$14*C$8+Blad2!$K$14*POWER(C$8,2)+Blad2!$S$14*POWER(C$8,3)+Blad2!$AC$14*POWER(C$8,4)+Blad2!$AO$14*POWER(C$8,5)+Blad2!$BC$14*POWER(C$8,6)+Blad2!$BS$14*POWER(C$8,7)+Blad2!$CK$14*POWER(C$8,8)+Blad2!$DE$14*POWER(C$8,9))*POWER($A1555,18)+$B$5*(Blad2!$E$15*C$8+Blad2!$K$15*POWER(C$8,2)+Blad2!$S$15*POWER(C$8,3)+Blad2!$AC$15*POWER(C$8,4)+Blad2!$AO$15*POWER(C$8,5)+Blad2!$BC$15*POWER(C$8,6)+Blad2!$BS$15*POWER(C$8,7)+Blad2!$CK$15*POWER(C$8,8)+Blad2!$DE$15*POWER(C$8,9)+Blad2!$EA$15*POWER(C$8,10))*POWER($A1555,20)</f>
        <v>-180386.93503345078</v>
      </c>
      <c r="D1555">
        <f t="shared" si="73"/>
        <v>1.4009765120931337</v>
      </c>
      <c r="E1555">
        <f>1+$B$5*Blad2!$E$6*E$8*POWER($A1555,2)+$B$5*(Blad2!$E$7*E$8+Blad2!$K$7*POWER(E$8,2))*POWER($A1555,4)+$B$5*(Blad2!$E$8*E$8+Blad2!$K$8*POWER(E$8,2)+Blad2!$S$8*POWER(E$8,3))*POWER($A1555,6)+$B$5*(Blad2!$E$9*E$8+Blad2!$K$9*POWER(E$8,2)+Blad2!$S$9*POWER(E$8,3)+Blad2!$AC$9*POWER(E$8,4))*POWER($A1555,8)+$B$5*(Blad2!$E$10*E$8+Blad2!$K$10*POWER(E$8,2)+Blad2!$S$10*POWER(E$8,3)+Blad2!$AC$10*POWER(E$8,4)+Blad2!$AO$10*POWER(E$8,5))*POWER($A1555,10)+$B$5*(Blad2!$E$11*E$8+Blad2!$K$11*POWER(E$8,2)+Blad2!$S$11*POWER(E$8,3)+Blad2!$AC$11*POWER(E$8,4)+Blad2!$AO$11*POWER(E$8,5)+Blad2!$BC$11*POWER(E$8,6))*POWER($A1555,12)+$B$5*(Blad2!$E$12*E$8+Blad2!$K$12*POWER(E$8,2)+Blad2!$S$12*POWER(E$8,3)+Blad2!$AC$12*POWER(E$8,4)+Blad2!$AO$12*POWER(E$8,5)+Blad2!$BC$12*POWER(E$8,6)+Blad2!$BS$12*POWER(E$8,7))*POWER($A1555,14)+$B$5*(Blad2!$E$13*E$8+Blad2!$K$13*POWER(E$8,2)+Blad2!$S$13*POWER(E$8,3)+Blad2!$AC$13*POWER(E$8,4)+Blad2!$AO$13*POWER(E$8,5)+Blad2!$BC$13*POWER(E$8,6)+Blad2!$BS$13*POWER(E$8,7)+Blad2!$CK$13*POWER(E$8,8))*POWER($A1555,16)+$B$5*(Blad2!$E$14*E$8+Blad2!$K$14*POWER(E$8,2)+Blad2!$S$14*POWER(E$8,3)+Blad2!$AC$14*POWER(E$8,4)+Blad2!$AO$14*POWER(E$8,5)+Blad2!$BC$14*POWER(E$8,6)+Blad2!$BS$14*POWER(E$8,7)+Blad2!$CK$14*POWER(E$8,8)+Blad2!$DE$14*POWER(E$8,9))*POWER($A1555,18)+$B$5*(Blad2!$E$15*E$8+Blad2!$K$15*POWER(E$8,2)+Blad2!$S$15*POWER(E$8,3)+Blad2!$AC$15*POWER(E$8,4)+Blad2!$AO$15*POWER(E$8,5)+Blad2!$BC$15*POWER(E$8,6)+Blad2!$BS$15*POWER(E$8,7)+Blad2!$CK$15*POWER(E$8,8)+Blad2!$DE$15*POWER(E$8,9)+Blad2!$EA$15*POWER(E$8,10))*POWER($A1555,20)</f>
        <v>-133004367.79641384</v>
      </c>
      <c r="F1555">
        <f t="shared" si="73"/>
        <v>2.9224335483583652</v>
      </c>
      <c r="G1555">
        <f>1+$B$5*Blad2!$E$6*G$8*POWER($A1555,2)+$B$5*(Blad2!$E$7*G$8+Blad2!$K$7*POWER(G$8,2))*POWER($A1555,4)+$B$5*(Blad2!$E$8*G$8+Blad2!$K$8*POWER(G$8,2)+Blad2!$S$8*POWER(G$8,3))*POWER($A1555,6)+$B$5*(Blad2!$E$9*G$8+Blad2!$K$9*POWER(G$8,2)+Blad2!$S$9*POWER(G$8,3)+Blad2!$AC$9*POWER(G$8,4))*POWER($A1555,8)+$B$5*(Blad2!$E$10*G$8+Blad2!$K$10*POWER(G$8,2)+Blad2!$S$10*POWER(G$8,3)+Blad2!$AC$10*POWER(G$8,4)+Blad2!$AO$10*POWER(G$8,5))*POWER($A1555,10)+$B$5*(Blad2!$E$11*G$8+Blad2!$K$11*POWER(G$8,2)+Blad2!$S$11*POWER(G$8,3)+Blad2!$AC$11*POWER(G$8,4)+Blad2!$AO$11*POWER(G$8,5)+Blad2!$BC$11*POWER(G$8,6))*POWER($A1555,12)+$B$5*(Blad2!$E$12*G$8+Blad2!$K$12*POWER(G$8,2)+Blad2!$S$12*POWER(G$8,3)+Blad2!$AC$12*POWER(G$8,4)+Blad2!$AO$12*POWER(G$8,5)+Blad2!$BC$12*POWER(G$8,6)+Blad2!$BS$12*POWER(G$8,7))*POWER($A1555,14)+$B$5*(Blad2!$E$13*G$8+Blad2!$K$13*POWER(G$8,2)+Blad2!$S$13*POWER(G$8,3)+Blad2!$AC$13*POWER(G$8,4)+Blad2!$AO$13*POWER(G$8,5)+Blad2!$BC$13*POWER(G$8,6)+Blad2!$BS$13*POWER(G$8,7)+Blad2!$CK$13*POWER(G$8,8))*POWER($A1555,16)+$B$5*(Blad2!$E$14*G$8+Blad2!$K$14*POWER(G$8,2)+Blad2!$S$14*POWER(G$8,3)+Blad2!$AC$14*POWER(G$8,4)+Blad2!$AO$14*POWER(G$8,5)+Blad2!$BC$14*POWER(G$8,6)+Blad2!$BS$14*POWER(G$8,7)+Blad2!$CK$14*POWER(G$8,8)+Blad2!$DE$14*POWER(G$8,9))*POWER($A1555,18)+$B$5*(Blad2!$E$15*G$8+Blad2!$K$15*POWER(G$8,2)+Blad2!$S$15*POWER(G$8,3)+Blad2!$AC$15*POWER(G$8,4)+Blad2!$AO$15*POWER(G$8,5)+Blad2!$BC$15*POWER(G$8,6)+Blad2!$BS$15*POWER(G$8,7)+Blad2!$CK$15*POWER(G$8,8)+Blad2!$DE$15*POWER(G$8,9)+Blad2!$EA$15*POWER(G$8,10))*POWER($A1555,20)</f>
        <v>-2190416435.2784076</v>
      </c>
    </row>
    <row r="1556" spans="1:7" x14ac:dyDescent="0.2">
      <c r="A1556">
        <f t="shared" si="74"/>
        <v>4.8537606497960679</v>
      </c>
      <c r="B1556">
        <f t="shared" si="72"/>
        <v>1.0529318585956866</v>
      </c>
      <c r="C1556">
        <f>1+$B$5*Blad2!$E$6*C$8*POWER($A1556,2)+$B$5*(Blad2!$E$7*C$8+Blad2!$K$7*POWER(C$8,2))*POWER($A1556,4)+$B$5*(Blad2!$E$8*C$8+Blad2!$K$8*POWER(C$8,2)+Blad2!$S$8*POWER(C$8,3))*POWER($A1556,6)+$B$5*(Blad2!$E$9*C$8+Blad2!$K$9*POWER(C$8,2)+Blad2!$S$9*POWER(C$8,3)+Blad2!$AC$9*POWER(C$8,4))*POWER($A1556,8)+$B$5*(Blad2!$E$10*C$8+Blad2!$K$10*POWER(C$8,2)+Blad2!$S$10*POWER(C$8,3)+Blad2!$AC$10*POWER(C$8,4)+Blad2!$AO$10*POWER(C$8,5))*POWER($A1556,10)+$B$5*(Blad2!$E$11*C$8+Blad2!$K$11*POWER(C$8,2)+Blad2!$S$11*POWER(C$8,3)+Blad2!$AC$11*POWER(C$8,4)+Blad2!$AO$11*POWER(C$8,5)+Blad2!$BC$11*POWER(C$8,6))*POWER($A1556,12)+$B$5*(Blad2!$E$12*C$8+Blad2!$K$12*POWER(C$8,2)+Blad2!$S$12*POWER(C$8,3)+Blad2!$AC$12*POWER(C$8,4)+Blad2!$AO$12*POWER(C$8,5)+Blad2!$BC$12*POWER(C$8,6)+Blad2!$BS$12*POWER(C$8,7))*POWER($A1556,14)+$B$5*(Blad2!$E$13*C$8+Blad2!$K$13*POWER(C$8,2)+Blad2!$S$13*POWER(C$8,3)+Blad2!$AC$13*POWER(C$8,4)+Blad2!$AO$13*POWER(C$8,5)+Blad2!$BC$13*POWER(C$8,6)+Blad2!$BS$13*POWER(C$8,7)+Blad2!$CK$13*POWER(C$8,8))*POWER($A1556,16)+$B$5*(Blad2!$E$14*C$8+Blad2!$K$14*POWER(C$8,2)+Blad2!$S$14*POWER(C$8,3)+Blad2!$AC$14*POWER(C$8,4)+Blad2!$AO$14*POWER(C$8,5)+Blad2!$BC$14*POWER(C$8,6)+Blad2!$BS$14*POWER(C$8,7)+Blad2!$CK$14*POWER(C$8,8)+Blad2!$DE$14*POWER(C$8,9))*POWER($A1556,18)+$B$5*(Blad2!$E$15*C$8+Blad2!$K$15*POWER(C$8,2)+Blad2!$S$15*POWER(C$8,3)+Blad2!$AC$15*POWER(C$8,4)+Blad2!$AO$15*POWER(C$8,5)+Blad2!$BC$15*POWER(C$8,6)+Blad2!$BS$15*POWER(C$8,7)+Blad2!$CK$15*POWER(C$8,8)+Blad2!$DE$15*POWER(C$8,9)+Blad2!$EA$15*POWER(C$8,10))*POWER($A1556,20)</f>
        <v>-182700.69018419634</v>
      </c>
      <c r="D1556">
        <f t="shared" si="73"/>
        <v>1.4003808895703538</v>
      </c>
      <c r="E1556">
        <f>1+$B$5*Blad2!$E$6*E$8*POWER($A1556,2)+$B$5*(Blad2!$E$7*E$8+Blad2!$K$7*POWER(E$8,2))*POWER($A1556,4)+$B$5*(Blad2!$E$8*E$8+Blad2!$K$8*POWER(E$8,2)+Blad2!$S$8*POWER(E$8,3))*POWER($A1556,6)+$B$5*(Blad2!$E$9*E$8+Blad2!$K$9*POWER(E$8,2)+Blad2!$S$9*POWER(E$8,3)+Blad2!$AC$9*POWER(E$8,4))*POWER($A1556,8)+$B$5*(Blad2!$E$10*E$8+Blad2!$K$10*POWER(E$8,2)+Blad2!$S$10*POWER(E$8,3)+Blad2!$AC$10*POWER(E$8,4)+Blad2!$AO$10*POWER(E$8,5))*POWER($A1556,10)+$B$5*(Blad2!$E$11*E$8+Blad2!$K$11*POWER(E$8,2)+Blad2!$S$11*POWER(E$8,3)+Blad2!$AC$11*POWER(E$8,4)+Blad2!$AO$11*POWER(E$8,5)+Blad2!$BC$11*POWER(E$8,6))*POWER($A1556,12)+$B$5*(Blad2!$E$12*E$8+Blad2!$K$12*POWER(E$8,2)+Blad2!$S$12*POWER(E$8,3)+Blad2!$AC$12*POWER(E$8,4)+Blad2!$AO$12*POWER(E$8,5)+Blad2!$BC$12*POWER(E$8,6)+Blad2!$BS$12*POWER(E$8,7))*POWER($A1556,14)+$B$5*(Blad2!$E$13*E$8+Blad2!$K$13*POWER(E$8,2)+Blad2!$S$13*POWER(E$8,3)+Blad2!$AC$13*POWER(E$8,4)+Blad2!$AO$13*POWER(E$8,5)+Blad2!$BC$13*POWER(E$8,6)+Blad2!$BS$13*POWER(E$8,7)+Blad2!$CK$13*POWER(E$8,8))*POWER($A1556,16)+$B$5*(Blad2!$E$14*E$8+Blad2!$K$14*POWER(E$8,2)+Blad2!$S$14*POWER(E$8,3)+Blad2!$AC$14*POWER(E$8,4)+Blad2!$AO$14*POWER(E$8,5)+Blad2!$BC$14*POWER(E$8,6)+Blad2!$BS$14*POWER(E$8,7)+Blad2!$CK$14*POWER(E$8,8)+Blad2!$DE$14*POWER(E$8,9))*POWER($A1556,18)+$B$5*(Blad2!$E$15*E$8+Blad2!$K$15*POWER(E$8,2)+Blad2!$S$15*POWER(E$8,3)+Blad2!$AC$15*POWER(E$8,4)+Blad2!$AO$15*POWER(E$8,5)+Blad2!$BC$15*POWER(E$8,6)+Blad2!$BS$15*POWER(E$8,7)+Blad2!$CK$15*POWER(E$8,8)+Blad2!$DE$15*POWER(E$8,9)+Blad2!$EA$15*POWER(E$8,10))*POWER($A1556,20)</f>
        <v>-134724104.83001262</v>
      </c>
      <c r="F1556">
        <f t="shared" si="73"/>
        <v>2.9127441245333534</v>
      </c>
      <c r="G1556">
        <f>1+$B$5*Blad2!$E$6*G$8*POWER($A1556,2)+$B$5*(Blad2!$E$7*G$8+Blad2!$K$7*POWER(G$8,2))*POWER($A1556,4)+$B$5*(Blad2!$E$8*G$8+Blad2!$K$8*POWER(G$8,2)+Blad2!$S$8*POWER(G$8,3))*POWER($A1556,6)+$B$5*(Blad2!$E$9*G$8+Blad2!$K$9*POWER(G$8,2)+Blad2!$S$9*POWER(G$8,3)+Blad2!$AC$9*POWER(G$8,4))*POWER($A1556,8)+$B$5*(Blad2!$E$10*G$8+Blad2!$K$10*POWER(G$8,2)+Blad2!$S$10*POWER(G$8,3)+Blad2!$AC$10*POWER(G$8,4)+Blad2!$AO$10*POWER(G$8,5))*POWER($A1556,10)+$B$5*(Blad2!$E$11*G$8+Blad2!$K$11*POWER(G$8,2)+Blad2!$S$11*POWER(G$8,3)+Blad2!$AC$11*POWER(G$8,4)+Blad2!$AO$11*POWER(G$8,5)+Blad2!$BC$11*POWER(G$8,6))*POWER($A1556,12)+$B$5*(Blad2!$E$12*G$8+Blad2!$K$12*POWER(G$8,2)+Blad2!$S$12*POWER(G$8,3)+Blad2!$AC$12*POWER(G$8,4)+Blad2!$AO$12*POWER(G$8,5)+Blad2!$BC$12*POWER(G$8,6)+Blad2!$BS$12*POWER(G$8,7))*POWER($A1556,14)+$B$5*(Blad2!$E$13*G$8+Blad2!$K$13*POWER(G$8,2)+Blad2!$S$13*POWER(G$8,3)+Blad2!$AC$13*POWER(G$8,4)+Blad2!$AO$13*POWER(G$8,5)+Blad2!$BC$13*POWER(G$8,6)+Blad2!$BS$13*POWER(G$8,7)+Blad2!$CK$13*POWER(G$8,8))*POWER($A1556,16)+$B$5*(Blad2!$E$14*G$8+Blad2!$K$14*POWER(G$8,2)+Blad2!$S$14*POWER(G$8,3)+Blad2!$AC$14*POWER(G$8,4)+Blad2!$AO$14*POWER(G$8,5)+Blad2!$BC$14*POWER(G$8,6)+Blad2!$BS$14*POWER(G$8,7)+Blad2!$CK$14*POWER(G$8,8)+Blad2!$DE$14*POWER(G$8,9))*POWER($A1556,18)+$B$5*(Blad2!$E$15*G$8+Blad2!$K$15*POWER(G$8,2)+Blad2!$S$15*POWER(G$8,3)+Blad2!$AC$15*POWER(G$8,4)+Blad2!$AO$15*POWER(G$8,5)+Blad2!$BC$15*POWER(G$8,6)+Blad2!$BS$15*POWER(G$8,7)+Blad2!$CK$15*POWER(G$8,8)+Blad2!$DE$15*POWER(G$8,9)+Blad2!$EA$15*POWER(G$8,10))*POWER($A1556,20)</f>
        <v>-2218601214.8054538</v>
      </c>
    </row>
    <row r="1557" spans="1:7" x14ac:dyDescent="0.2">
      <c r="A1557">
        <f t="shared" si="74"/>
        <v>4.8569022424496575</v>
      </c>
      <c r="B1557">
        <f t="shared" si="72"/>
        <v>1.0528801518499364</v>
      </c>
      <c r="C1557">
        <f>1+$B$5*Blad2!$E$6*C$8*POWER($A1557,2)+$B$5*(Blad2!$E$7*C$8+Blad2!$K$7*POWER(C$8,2))*POWER($A1557,4)+$B$5*(Blad2!$E$8*C$8+Blad2!$K$8*POWER(C$8,2)+Blad2!$S$8*POWER(C$8,3))*POWER($A1557,6)+$B$5*(Blad2!$E$9*C$8+Blad2!$K$9*POWER(C$8,2)+Blad2!$S$9*POWER(C$8,3)+Blad2!$AC$9*POWER(C$8,4))*POWER($A1557,8)+$B$5*(Blad2!$E$10*C$8+Blad2!$K$10*POWER(C$8,2)+Blad2!$S$10*POWER(C$8,3)+Blad2!$AC$10*POWER(C$8,4)+Blad2!$AO$10*POWER(C$8,5))*POWER($A1557,10)+$B$5*(Blad2!$E$11*C$8+Blad2!$K$11*POWER(C$8,2)+Blad2!$S$11*POWER(C$8,3)+Blad2!$AC$11*POWER(C$8,4)+Blad2!$AO$11*POWER(C$8,5)+Blad2!$BC$11*POWER(C$8,6))*POWER($A1557,12)+$B$5*(Blad2!$E$12*C$8+Blad2!$K$12*POWER(C$8,2)+Blad2!$S$12*POWER(C$8,3)+Blad2!$AC$12*POWER(C$8,4)+Blad2!$AO$12*POWER(C$8,5)+Blad2!$BC$12*POWER(C$8,6)+Blad2!$BS$12*POWER(C$8,7))*POWER($A1557,14)+$B$5*(Blad2!$E$13*C$8+Blad2!$K$13*POWER(C$8,2)+Blad2!$S$13*POWER(C$8,3)+Blad2!$AC$13*POWER(C$8,4)+Blad2!$AO$13*POWER(C$8,5)+Blad2!$BC$13*POWER(C$8,6)+Blad2!$BS$13*POWER(C$8,7)+Blad2!$CK$13*POWER(C$8,8))*POWER($A1557,16)+$B$5*(Blad2!$E$14*C$8+Blad2!$K$14*POWER(C$8,2)+Blad2!$S$14*POWER(C$8,3)+Blad2!$AC$14*POWER(C$8,4)+Blad2!$AO$14*POWER(C$8,5)+Blad2!$BC$14*POWER(C$8,6)+Blad2!$BS$14*POWER(C$8,7)+Blad2!$CK$14*POWER(C$8,8)+Blad2!$DE$14*POWER(C$8,9))*POWER($A1557,18)+$B$5*(Blad2!$E$15*C$8+Blad2!$K$15*POWER(C$8,2)+Blad2!$S$15*POWER(C$8,3)+Blad2!$AC$15*POWER(C$8,4)+Blad2!$AO$15*POWER(C$8,5)+Blad2!$BC$15*POWER(C$8,6)+Blad2!$BS$15*POWER(C$8,7)+Blad2!$CK$15*POWER(C$8,8)+Blad2!$DE$15*POWER(C$8,9)+Blad2!$EA$15*POWER(C$8,10))*POWER($A1557,20)</f>
        <v>-185042.58409579317</v>
      </c>
      <c r="D1557">
        <f t="shared" si="73"/>
        <v>1.3997730288405403</v>
      </c>
      <c r="E1557">
        <f>1+$B$5*Blad2!$E$6*E$8*POWER($A1557,2)+$B$5*(Blad2!$E$7*E$8+Blad2!$K$7*POWER(E$8,2))*POWER($A1557,4)+$B$5*(Blad2!$E$8*E$8+Blad2!$K$8*POWER(E$8,2)+Blad2!$S$8*POWER(E$8,3))*POWER($A1557,6)+$B$5*(Blad2!$E$9*E$8+Blad2!$K$9*POWER(E$8,2)+Blad2!$S$9*POWER(E$8,3)+Blad2!$AC$9*POWER(E$8,4))*POWER($A1557,8)+$B$5*(Blad2!$E$10*E$8+Blad2!$K$10*POWER(E$8,2)+Blad2!$S$10*POWER(E$8,3)+Blad2!$AC$10*POWER(E$8,4)+Blad2!$AO$10*POWER(E$8,5))*POWER($A1557,10)+$B$5*(Blad2!$E$11*E$8+Blad2!$K$11*POWER(E$8,2)+Blad2!$S$11*POWER(E$8,3)+Blad2!$AC$11*POWER(E$8,4)+Blad2!$AO$11*POWER(E$8,5)+Blad2!$BC$11*POWER(E$8,6))*POWER($A1557,12)+$B$5*(Blad2!$E$12*E$8+Blad2!$K$12*POWER(E$8,2)+Blad2!$S$12*POWER(E$8,3)+Blad2!$AC$12*POWER(E$8,4)+Blad2!$AO$12*POWER(E$8,5)+Blad2!$BC$12*POWER(E$8,6)+Blad2!$BS$12*POWER(E$8,7))*POWER($A1557,14)+$B$5*(Blad2!$E$13*E$8+Blad2!$K$13*POWER(E$8,2)+Blad2!$S$13*POWER(E$8,3)+Blad2!$AC$13*POWER(E$8,4)+Blad2!$AO$13*POWER(E$8,5)+Blad2!$BC$13*POWER(E$8,6)+Blad2!$BS$13*POWER(E$8,7)+Blad2!$CK$13*POWER(E$8,8))*POWER($A1557,16)+$B$5*(Blad2!$E$14*E$8+Blad2!$K$14*POWER(E$8,2)+Blad2!$S$14*POWER(E$8,3)+Blad2!$AC$14*POWER(E$8,4)+Blad2!$AO$14*POWER(E$8,5)+Blad2!$BC$14*POWER(E$8,6)+Blad2!$BS$14*POWER(E$8,7)+Blad2!$CK$14*POWER(E$8,8)+Blad2!$DE$14*POWER(E$8,9))*POWER($A1557,18)+$B$5*(Blad2!$E$15*E$8+Blad2!$K$15*POWER(E$8,2)+Blad2!$S$15*POWER(E$8,3)+Blad2!$AC$15*POWER(E$8,4)+Blad2!$AO$15*POWER(E$8,5)+Blad2!$BC$15*POWER(E$8,6)+Blad2!$BS$15*POWER(E$8,7)+Blad2!$CK$15*POWER(E$8,8)+Blad2!$DE$15*POWER(E$8,9)+Blad2!$EA$15*POWER(E$8,10))*POWER($A1557,20)</f>
        <v>-136464953.54429191</v>
      </c>
      <c r="F1557">
        <f t="shared" si="73"/>
        <v>2.9029417503843811</v>
      </c>
      <c r="G1557">
        <f>1+$B$5*Blad2!$E$6*G$8*POWER($A1557,2)+$B$5*(Blad2!$E$7*G$8+Blad2!$K$7*POWER(G$8,2))*POWER($A1557,4)+$B$5*(Blad2!$E$8*G$8+Blad2!$K$8*POWER(G$8,2)+Blad2!$S$8*POWER(G$8,3))*POWER($A1557,6)+$B$5*(Blad2!$E$9*G$8+Blad2!$K$9*POWER(G$8,2)+Blad2!$S$9*POWER(G$8,3)+Blad2!$AC$9*POWER(G$8,4))*POWER($A1557,8)+$B$5*(Blad2!$E$10*G$8+Blad2!$K$10*POWER(G$8,2)+Blad2!$S$10*POWER(G$8,3)+Blad2!$AC$10*POWER(G$8,4)+Blad2!$AO$10*POWER(G$8,5))*POWER($A1557,10)+$B$5*(Blad2!$E$11*G$8+Blad2!$K$11*POWER(G$8,2)+Blad2!$S$11*POWER(G$8,3)+Blad2!$AC$11*POWER(G$8,4)+Blad2!$AO$11*POWER(G$8,5)+Blad2!$BC$11*POWER(G$8,6))*POWER($A1557,12)+$B$5*(Blad2!$E$12*G$8+Blad2!$K$12*POWER(G$8,2)+Blad2!$S$12*POWER(G$8,3)+Blad2!$AC$12*POWER(G$8,4)+Blad2!$AO$12*POWER(G$8,5)+Blad2!$BC$12*POWER(G$8,6)+Blad2!$BS$12*POWER(G$8,7))*POWER($A1557,14)+$B$5*(Blad2!$E$13*G$8+Blad2!$K$13*POWER(G$8,2)+Blad2!$S$13*POWER(G$8,3)+Blad2!$AC$13*POWER(G$8,4)+Blad2!$AO$13*POWER(G$8,5)+Blad2!$BC$13*POWER(G$8,6)+Blad2!$BS$13*POWER(G$8,7)+Blad2!$CK$13*POWER(G$8,8))*POWER($A1557,16)+$B$5*(Blad2!$E$14*G$8+Blad2!$K$14*POWER(G$8,2)+Blad2!$S$14*POWER(G$8,3)+Blad2!$AC$14*POWER(G$8,4)+Blad2!$AO$14*POWER(G$8,5)+Blad2!$BC$14*POWER(G$8,6)+Blad2!$BS$14*POWER(G$8,7)+Blad2!$CK$14*POWER(G$8,8)+Blad2!$DE$14*POWER(G$8,9))*POWER($A1557,18)+$B$5*(Blad2!$E$15*G$8+Blad2!$K$15*POWER(G$8,2)+Blad2!$S$15*POWER(G$8,3)+Blad2!$AC$15*POWER(G$8,4)+Blad2!$AO$15*POWER(G$8,5)+Blad2!$BC$15*POWER(G$8,6)+Blad2!$BS$15*POWER(G$8,7)+Blad2!$CK$15*POWER(G$8,8)+Blad2!$DE$15*POWER(G$8,9)+Blad2!$EA$15*POWER(G$8,10))*POWER($A1557,20)</f>
        <v>-2247130577.927577</v>
      </c>
    </row>
    <row r="1558" spans="1:7" x14ac:dyDescent="0.2">
      <c r="A1558">
        <f t="shared" si="74"/>
        <v>4.8600438351032471</v>
      </c>
      <c r="B1558">
        <f t="shared" si="72"/>
        <v>1.0528273487123732</v>
      </c>
      <c r="C1558">
        <f>1+$B$5*Blad2!$E$6*C$8*POWER($A1558,2)+$B$5*(Blad2!$E$7*C$8+Blad2!$K$7*POWER(C$8,2))*POWER($A1558,4)+$B$5*(Blad2!$E$8*C$8+Blad2!$K$8*POWER(C$8,2)+Blad2!$S$8*POWER(C$8,3))*POWER($A1558,6)+$B$5*(Blad2!$E$9*C$8+Blad2!$K$9*POWER(C$8,2)+Blad2!$S$9*POWER(C$8,3)+Blad2!$AC$9*POWER(C$8,4))*POWER($A1558,8)+$B$5*(Blad2!$E$10*C$8+Blad2!$K$10*POWER(C$8,2)+Blad2!$S$10*POWER(C$8,3)+Blad2!$AC$10*POWER(C$8,4)+Blad2!$AO$10*POWER(C$8,5))*POWER($A1558,10)+$B$5*(Blad2!$E$11*C$8+Blad2!$K$11*POWER(C$8,2)+Blad2!$S$11*POWER(C$8,3)+Blad2!$AC$11*POWER(C$8,4)+Blad2!$AO$11*POWER(C$8,5)+Blad2!$BC$11*POWER(C$8,6))*POWER($A1558,12)+$B$5*(Blad2!$E$12*C$8+Blad2!$K$12*POWER(C$8,2)+Blad2!$S$12*POWER(C$8,3)+Blad2!$AC$12*POWER(C$8,4)+Blad2!$AO$12*POWER(C$8,5)+Blad2!$BC$12*POWER(C$8,6)+Blad2!$BS$12*POWER(C$8,7))*POWER($A1558,14)+$B$5*(Blad2!$E$13*C$8+Blad2!$K$13*POWER(C$8,2)+Blad2!$S$13*POWER(C$8,3)+Blad2!$AC$13*POWER(C$8,4)+Blad2!$AO$13*POWER(C$8,5)+Blad2!$BC$13*POWER(C$8,6)+Blad2!$BS$13*POWER(C$8,7)+Blad2!$CK$13*POWER(C$8,8))*POWER($A1558,16)+$B$5*(Blad2!$E$14*C$8+Blad2!$K$14*POWER(C$8,2)+Blad2!$S$14*POWER(C$8,3)+Blad2!$AC$14*POWER(C$8,4)+Blad2!$AO$14*POWER(C$8,5)+Blad2!$BC$14*POWER(C$8,6)+Blad2!$BS$14*POWER(C$8,7)+Blad2!$CK$14*POWER(C$8,8)+Blad2!$DE$14*POWER(C$8,9))*POWER($A1558,18)+$B$5*(Blad2!$E$15*C$8+Blad2!$K$15*POWER(C$8,2)+Blad2!$S$15*POWER(C$8,3)+Blad2!$AC$15*POWER(C$8,4)+Blad2!$AO$15*POWER(C$8,5)+Blad2!$BC$15*POWER(C$8,6)+Blad2!$BS$15*POWER(C$8,7)+Blad2!$CK$15*POWER(C$8,8)+Blad2!$DE$15*POWER(C$8,9)+Blad2!$EA$15*POWER(C$8,10))*POWER($A1558,20)</f>
        <v>-187412.94040517969</v>
      </c>
      <c r="D1558">
        <f t="shared" si="73"/>
        <v>1.399153002952362</v>
      </c>
      <c r="E1558">
        <f>1+$B$5*Blad2!$E$6*E$8*POWER($A1558,2)+$B$5*(Blad2!$E$7*E$8+Blad2!$K$7*POWER(E$8,2))*POWER($A1558,4)+$B$5*(Blad2!$E$8*E$8+Blad2!$K$8*POWER(E$8,2)+Blad2!$S$8*POWER(E$8,3))*POWER($A1558,6)+$B$5*(Blad2!$E$9*E$8+Blad2!$K$9*POWER(E$8,2)+Blad2!$S$9*POWER(E$8,3)+Blad2!$AC$9*POWER(E$8,4))*POWER($A1558,8)+$B$5*(Blad2!$E$10*E$8+Blad2!$K$10*POWER(E$8,2)+Blad2!$S$10*POWER(E$8,3)+Blad2!$AC$10*POWER(E$8,4)+Blad2!$AO$10*POWER(E$8,5))*POWER($A1558,10)+$B$5*(Blad2!$E$11*E$8+Blad2!$K$11*POWER(E$8,2)+Blad2!$S$11*POWER(E$8,3)+Blad2!$AC$11*POWER(E$8,4)+Blad2!$AO$11*POWER(E$8,5)+Blad2!$BC$11*POWER(E$8,6))*POWER($A1558,12)+$B$5*(Blad2!$E$12*E$8+Blad2!$K$12*POWER(E$8,2)+Blad2!$S$12*POWER(E$8,3)+Blad2!$AC$12*POWER(E$8,4)+Blad2!$AO$12*POWER(E$8,5)+Blad2!$BC$12*POWER(E$8,6)+Blad2!$BS$12*POWER(E$8,7))*POWER($A1558,14)+$B$5*(Blad2!$E$13*E$8+Blad2!$K$13*POWER(E$8,2)+Blad2!$S$13*POWER(E$8,3)+Blad2!$AC$13*POWER(E$8,4)+Blad2!$AO$13*POWER(E$8,5)+Blad2!$BC$13*POWER(E$8,6)+Blad2!$BS$13*POWER(E$8,7)+Blad2!$CK$13*POWER(E$8,8))*POWER($A1558,16)+$B$5*(Blad2!$E$14*E$8+Blad2!$K$14*POWER(E$8,2)+Blad2!$S$14*POWER(E$8,3)+Blad2!$AC$14*POWER(E$8,4)+Blad2!$AO$14*POWER(E$8,5)+Blad2!$BC$14*POWER(E$8,6)+Blad2!$BS$14*POWER(E$8,7)+Blad2!$CK$14*POWER(E$8,8)+Blad2!$DE$14*POWER(E$8,9))*POWER($A1558,18)+$B$5*(Blad2!$E$15*E$8+Blad2!$K$15*POWER(E$8,2)+Blad2!$S$15*POWER(E$8,3)+Blad2!$AC$15*POWER(E$8,4)+Blad2!$AO$15*POWER(E$8,5)+Blad2!$BC$15*POWER(E$8,6)+Blad2!$BS$15*POWER(E$8,7)+Blad2!$CK$15*POWER(E$8,8)+Blad2!$DE$15*POWER(E$8,9)+Blad2!$EA$15*POWER(E$8,10))*POWER($A1558,20)</f>
        <v>-138227159.34185901</v>
      </c>
      <c r="F1558">
        <f t="shared" si="73"/>
        <v>2.89303149869346</v>
      </c>
      <c r="G1558">
        <f>1+$B$5*Blad2!$E$6*G$8*POWER($A1558,2)+$B$5*(Blad2!$E$7*G$8+Blad2!$K$7*POWER(G$8,2))*POWER($A1558,4)+$B$5*(Blad2!$E$8*G$8+Blad2!$K$8*POWER(G$8,2)+Blad2!$S$8*POWER(G$8,3))*POWER($A1558,6)+$B$5*(Blad2!$E$9*G$8+Blad2!$K$9*POWER(G$8,2)+Blad2!$S$9*POWER(G$8,3)+Blad2!$AC$9*POWER(G$8,4))*POWER($A1558,8)+$B$5*(Blad2!$E$10*G$8+Blad2!$K$10*POWER(G$8,2)+Blad2!$S$10*POWER(G$8,3)+Blad2!$AC$10*POWER(G$8,4)+Blad2!$AO$10*POWER(G$8,5))*POWER($A1558,10)+$B$5*(Blad2!$E$11*G$8+Blad2!$K$11*POWER(G$8,2)+Blad2!$S$11*POWER(G$8,3)+Blad2!$AC$11*POWER(G$8,4)+Blad2!$AO$11*POWER(G$8,5)+Blad2!$BC$11*POWER(G$8,6))*POWER($A1558,12)+$B$5*(Blad2!$E$12*G$8+Blad2!$K$12*POWER(G$8,2)+Blad2!$S$12*POWER(G$8,3)+Blad2!$AC$12*POWER(G$8,4)+Blad2!$AO$12*POWER(G$8,5)+Blad2!$BC$12*POWER(G$8,6)+Blad2!$BS$12*POWER(G$8,7))*POWER($A1558,14)+$B$5*(Blad2!$E$13*G$8+Blad2!$K$13*POWER(G$8,2)+Blad2!$S$13*POWER(G$8,3)+Blad2!$AC$13*POWER(G$8,4)+Blad2!$AO$13*POWER(G$8,5)+Blad2!$BC$13*POWER(G$8,6)+Blad2!$BS$13*POWER(G$8,7)+Blad2!$CK$13*POWER(G$8,8))*POWER($A1558,16)+$B$5*(Blad2!$E$14*G$8+Blad2!$K$14*POWER(G$8,2)+Blad2!$S$14*POWER(G$8,3)+Blad2!$AC$14*POWER(G$8,4)+Blad2!$AO$14*POWER(G$8,5)+Blad2!$BC$14*POWER(G$8,6)+Blad2!$BS$14*POWER(G$8,7)+Blad2!$CK$14*POWER(G$8,8)+Blad2!$DE$14*POWER(G$8,9))*POWER($A1558,18)+$B$5*(Blad2!$E$15*G$8+Blad2!$K$15*POWER(G$8,2)+Blad2!$S$15*POWER(G$8,3)+Blad2!$AC$15*POWER(G$8,4)+Blad2!$AO$15*POWER(G$8,5)+Blad2!$BC$15*POWER(G$8,6)+Blad2!$BS$15*POWER(G$8,7)+Blad2!$CK$15*POWER(G$8,8)+Blad2!$DE$15*POWER(G$8,9)+Blad2!$EA$15*POWER(G$8,10))*POWER($A1558,20)</f>
        <v>-2276008516.2918591</v>
      </c>
    </row>
    <row r="1559" spans="1:7" x14ac:dyDescent="0.2">
      <c r="A1559">
        <f t="shared" si="74"/>
        <v>4.8631854277568367</v>
      </c>
      <c r="B1559">
        <f t="shared" si="72"/>
        <v>1.052773451763459</v>
      </c>
      <c r="C1559">
        <f>1+$B$5*Blad2!$E$6*C$8*POWER($A1559,2)+$B$5*(Blad2!$E$7*C$8+Blad2!$K$7*POWER(C$8,2))*POWER($A1559,4)+$B$5*(Blad2!$E$8*C$8+Blad2!$K$8*POWER(C$8,2)+Blad2!$S$8*POWER(C$8,3))*POWER($A1559,6)+$B$5*(Blad2!$E$9*C$8+Blad2!$K$9*POWER(C$8,2)+Blad2!$S$9*POWER(C$8,3)+Blad2!$AC$9*POWER(C$8,4))*POWER($A1559,8)+$B$5*(Blad2!$E$10*C$8+Blad2!$K$10*POWER(C$8,2)+Blad2!$S$10*POWER(C$8,3)+Blad2!$AC$10*POWER(C$8,4)+Blad2!$AO$10*POWER(C$8,5))*POWER($A1559,10)+$B$5*(Blad2!$E$11*C$8+Blad2!$K$11*POWER(C$8,2)+Blad2!$S$11*POWER(C$8,3)+Blad2!$AC$11*POWER(C$8,4)+Blad2!$AO$11*POWER(C$8,5)+Blad2!$BC$11*POWER(C$8,6))*POWER($A1559,12)+$B$5*(Blad2!$E$12*C$8+Blad2!$K$12*POWER(C$8,2)+Blad2!$S$12*POWER(C$8,3)+Blad2!$AC$12*POWER(C$8,4)+Blad2!$AO$12*POWER(C$8,5)+Blad2!$BC$12*POWER(C$8,6)+Blad2!$BS$12*POWER(C$8,7))*POWER($A1559,14)+$B$5*(Blad2!$E$13*C$8+Blad2!$K$13*POWER(C$8,2)+Blad2!$S$13*POWER(C$8,3)+Blad2!$AC$13*POWER(C$8,4)+Blad2!$AO$13*POWER(C$8,5)+Blad2!$BC$13*POWER(C$8,6)+Blad2!$BS$13*POWER(C$8,7)+Blad2!$CK$13*POWER(C$8,8))*POWER($A1559,16)+$B$5*(Blad2!$E$14*C$8+Blad2!$K$14*POWER(C$8,2)+Blad2!$S$14*POWER(C$8,3)+Blad2!$AC$14*POWER(C$8,4)+Blad2!$AO$14*POWER(C$8,5)+Blad2!$BC$14*POWER(C$8,6)+Blad2!$BS$14*POWER(C$8,7)+Blad2!$CK$14*POWER(C$8,8)+Blad2!$DE$14*POWER(C$8,9))*POWER($A1559,18)+$B$5*(Blad2!$E$15*C$8+Blad2!$K$15*POWER(C$8,2)+Blad2!$S$15*POWER(C$8,3)+Blad2!$AC$15*POWER(C$8,4)+Blad2!$AO$15*POWER(C$8,5)+Blad2!$BC$15*POWER(C$8,6)+Blad2!$BS$15*POWER(C$8,7)+Blad2!$CK$15*POWER(C$8,8)+Blad2!$DE$15*POWER(C$8,9)+Blad2!$EA$15*POWER(C$8,10))*POWER($A1559,20)</f>
        <v>-189812.08625954398</v>
      </c>
      <c r="D1559">
        <f t="shared" si="73"/>
        <v>1.3985208862019685</v>
      </c>
      <c r="E1559">
        <f>1+$B$5*Blad2!$E$6*E$8*POWER($A1559,2)+$B$5*(Blad2!$E$7*E$8+Blad2!$K$7*POWER(E$8,2))*POWER($A1559,4)+$B$5*(Blad2!$E$8*E$8+Blad2!$K$8*POWER(E$8,2)+Blad2!$S$8*POWER(E$8,3))*POWER($A1559,6)+$B$5*(Blad2!$E$9*E$8+Blad2!$K$9*POWER(E$8,2)+Blad2!$S$9*POWER(E$8,3)+Blad2!$AC$9*POWER(E$8,4))*POWER($A1559,8)+$B$5*(Blad2!$E$10*E$8+Blad2!$K$10*POWER(E$8,2)+Blad2!$S$10*POWER(E$8,3)+Blad2!$AC$10*POWER(E$8,4)+Blad2!$AO$10*POWER(E$8,5))*POWER($A1559,10)+$B$5*(Blad2!$E$11*E$8+Blad2!$K$11*POWER(E$8,2)+Blad2!$S$11*POWER(E$8,3)+Blad2!$AC$11*POWER(E$8,4)+Blad2!$AO$11*POWER(E$8,5)+Blad2!$BC$11*POWER(E$8,6))*POWER($A1559,12)+$B$5*(Blad2!$E$12*E$8+Blad2!$K$12*POWER(E$8,2)+Blad2!$S$12*POWER(E$8,3)+Blad2!$AC$12*POWER(E$8,4)+Blad2!$AO$12*POWER(E$8,5)+Blad2!$BC$12*POWER(E$8,6)+Blad2!$BS$12*POWER(E$8,7))*POWER($A1559,14)+$B$5*(Blad2!$E$13*E$8+Blad2!$K$13*POWER(E$8,2)+Blad2!$S$13*POWER(E$8,3)+Blad2!$AC$13*POWER(E$8,4)+Blad2!$AO$13*POWER(E$8,5)+Blad2!$BC$13*POWER(E$8,6)+Blad2!$BS$13*POWER(E$8,7)+Blad2!$CK$13*POWER(E$8,8))*POWER($A1559,16)+$B$5*(Blad2!$E$14*E$8+Blad2!$K$14*POWER(E$8,2)+Blad2!$S$14*POWER(E$8,3)+Blad2!$AC$14*POWER(E$8,4)+Blad2!$AO$14*POWER(E$8,5)+Blad2!$BC$14*POWER(E$8,6)+Blad2!$BS$14*POWER(E$8,7)+Blad2!$CK$14*POWER(E$8,8)+Blad2!$DE$14*POWER(E$8,9))*POWER($A1559,18)+$B$5*(Blad2!$E$15*E$8+Blad2!$K$15*POWER(E$8,2)+Blad2!$S$15*POWER(E$8,3)+Blad2!$AC$15*POWER(E$8,4)+Blad2!$AO$15*POWER(E$8,5)+Blad2!$BC$15*POWER(E$8,6)+Blad2!$BS$15*POWER(E$8,7)+Blad2!$CK$15*POWER(E$8,8)+Blad2!$DE$15*POWER(E$8,9)+Blad2!$EA$15*POWER(E$8,10))*POWER($A1559,20)</f>
        <v>-140010970.31821653</v>
      </c>
      <c r="F1559">
        <f t="shared" si="73"/>
        <v>2.8830183935396829</v>
      </c>
      <c r="G1559">
        <f>1+$B$5*Blad2!$E$6*G$8*POWER($A1559,2)+$B$5*(Blad2!$E$7*G$8+Blad2!$K$7*POWER(G$8,2))*POWER($A1559,4)+$B$5*(Blad2!$E$8*G$8+Blad2!$K$8*POWER(G$8,2)+Blad2!$S$8*POWER(G$8,3))*POWER($A1559,6)+$B$5*(Blad2!$E$9*G$8+Blad2!$K$9*POWER(G$8,2)+Blad2!$S$9*POWER(G$8,3)+Blad2!$AC$9*POWER(G$8,4))*POWER($A1559,8)+$B$5*(Blad2!$E$10*G$8+Blad2!$K$10*POWER(G$8,2)+Blad2!$S$10*POWER(G$8,3)+Blad2!$AC$10*POWER(G$8,4)+Blad2!$AO$10*POWER(G$8,5))*POWER($A1559,10)+$B$5*(Blad2!$E$11*G$8+Blad2!$K$11*POWER(G$8,2)+Blad2!$S$11*POWER(G$8,3)+Blad2!$AC$11*POWER(G$8,4)+Blad2!$AO$11*POWER(G$8,5)+Blad2!$BC$11*POWER(G$8,6))*POWER($A1559,12)+$B$5*(Blad2!$E$12*G$8+Blad2!$K$12*POWER(G$8,2)+Blad2!$S$12*POWER(G$8,3)+Blad2!$AC$12*POWER(G$8,4)+Blad2!$AO$12*POWER(G$8,5)+Blad2!$BC$12*POWER(G$8,6)+Blad2!$BS$12*POWER(G$8,7))*POWER($A1559,14)+$B$5*(Blad2!$E$13*G$8+Blad2!$K$13*POWER(G$8,2)+Blad2!$S$13*POWER(G$8,3)+Blad2!$AC$13*POWER(G$8,4)+Blad2!$AO$13*POWER(G$8,5)+Blad2!$BC$13*POWER(G$8,6)+Blad2!$BS$13*POWER(G$8,7)+Blad2!$CK$13*POWER(G$8,8))*POWER($A1559,16)+$B$5*(Blad2!$E$14*G$8+Blad2!$K$14*POWER(G$8,2)+Blad2!$S$14*POWER(G$8,3)+Blad2!$AC$14*POWER(G$8,4)+Blad2!$AO$14*POWER(G$8,5)+Blad2!$BC$14*POWER(G$8,6)+Blad2!$BS$14*POWER(G$8,7)+Blad2!$CK$14*POWER(G$8,8)+Blad2!$DE$14*POWER(G$8,9))*POWER($A1559,18)+$B$5*(Blad2!$E$15*G$8+Blad2!$K$15*POWER(G$8,2)+Blad2!$S$15*POWER(G$8,3)+Blad2!$AC$15*POWER(G$8,4)+Blad2!$AO$15*POWER(G$8,5)+Blad2!$BC$15*POWER(G$8,6)+Blad2!$BS$15*POWER(G$8,7)+Blad2!$CK$15*POWER(G$8,8)+Blad2!$DE$15*POWER(G$8,9)+Blad2!$EA$15*POWER(G$8,10))*POWER($A1559,20)</f>
        <v>-2305239065.2206473</v>
      </c>
    </row>
    <row r="1560" spans="1:7" x14ac:dyDescent="0.2">
      <c r="A1560">
        <f t="shared" si="74"/>
        <v>4.8663270204104263</v>
      </c>
      <c r="B1560">
        <f t="shared" si="72"/>
        <v>1.0527184636360023</v>
      </c>
      <c r="C1560">
        <f>1+$B$5*Blad2!$E$6*C$8*POWER($A1560,2)+$B$5*(Blad2!$E$7*C$8+Blad2!$K$7*POWER(C$8,2))*POWER($A1560,4)+$B$5*(Blad2!$E$8*C$8+Blad2!$K$8*POWER(C$8,2)+Blad2!$S$8*POWER(C$8,3))*POWER($A1560,6)+$B$5*(Blad2!$E$9*C$8+Blad2!$K$9*POWER(C$8,2)+Blad2!$S$9*POWER(C$8,3)+Blad2!$AC$9*POWER(C$8,4))*POWER($A1560,8)+$B$5*(Blad2!$E$10*C$8+Blad2!$K$10*POWER(C$8,2)+Blad2!$S$10*POWER(C$8,3)+Blad2!$AC$10*POWER(C$8,4)+Blad2!$AO$10*POWER(C$8,5))*POWER($A1560,10)+$B$5*(Blad2!$E$11*C$8+Blad2!$K$11*POWER(C$8,2)+Blad2!$S$11*POWER(C$8,3)+Blad2!$AC$11*POWER(C$8,4)+Blad2!$AO$11*POWER(C$8,5)+Blad2!$BC$11*POWER(C$8,6))*POWER($A1560,12)+$B$5*(Blad2!$E$12*C$8+Blad2!$K$12*POWER(C$8,2)+Blad2!$S$12*POWER(C$8,3)+Blad2!$AC$12*POWER(C$8,4)+Blad2!$AO$12*POWER(C$8,5)+Blad2!$BC$12*POWER(C$8,6)+Blad2!$BS$12*POWER(C$8,7))*POWER($A1560,14)+$B$5*(Blad2!$E$13*C$8+Blad2!$K$13*POWER(C$8,2)+Blad2!$S$13*POWER(C$8,3)+Blad2!$AC$13*POWER(C$8,4)+Blad2!$AO$13*POWER(C$8,5)+Blad2!$BC$13*POWER(C$8,6)+Blad2!$BS$13*POWER(C$8,7)+Blad2!$CK$13*POWER(C$8,8))*POWER($A1560,16)+$B$5*(Blad2!$E$14*C$8+Blad2!$K$14*POWER(C$8,2)+Blad2!$S$14*POWER(C$8,3)+Blad2!$AC$14*POWER(C$8,4)+Blad2!$AO$14*POWER(C$8,5)+Blad2!$BC$14*POWER(C$8,6)+Blad2!$BS$14*POWER(C$8,7)+Blad2!$CK$14*POWER(C$8,8)+Blad2!$DE$14*POWER(C$8,9))*POWER($A1560,18)+$B$5*(Blad2!$E$15*C$8+Blad2!$K$15*POWER(C$8,2)+Blad2!$S$15*POWER(C$8,3)+Blad2!$AC$15*POWER(C$8,4)+Blad2!$AO$15*POWER(C$8,5)+Blad2!$BC$15*POWER(C$8,6)+Blad2!$BS$15*POWER(C$8,7)+Blad2!$CK$15*POWER(C$8,8)+Blad2!$DE$15*POWER(C$8,9)+Blad2!$EA$15*POWER(C$8,10))*POWER($A1560,20)</f>
        <v>-192240.35235211422</v>
      </c>
      <c r="D1560">
        <f t="shared" si="73"/>
        <v>1.3978767541117625</v>
      </c>
      <c r="E1560">
        <f>1+$B$5*Blad2!$E$6*E$8*POWER($A1560,2)+$B$5*(Blad2!$E$7*E$8+Blad2!$K$7*POWER(E$8,2))*POWER($A1560,4)+$B$5*(Blad2!$E$8*E$8+Blad2!$K$8*POWER(E$8,2)+Blad2!$S$8*POWER(E$8,3))*POWER($A1560,6)+$B$5*(Blad2!$E$9*E$8+Blad2!$K$9*POWER(E$8,2)+Blad2!$S$9*POWER(E$8,3)+Blad2!$AC$9*POWER(E$8,4))*POWER($A1560,8)+$B$5*(Blad2!$E$10*E$8+Blad2!$K$10*POWER(E$8,2)+Blad2!$S$10*POWER(E$8,3)+Blad2!$AC$10*POWER(E$8,4)+Blad2!$AO$10*POWER(E$8,5))*POWER($A1560,10)+$B$5*(Blad2!$E$11*E$8+Blad2!$K$11*POWER(E$8,2)+Blad2!$S$11*POWER(E$8,3)+Blad2!$AC$11*POWER(E$8,4)+Blad2!$AO$11*POWER(E$8,5)+Blad2!$BC$11*POWER(E$8,6))*POWER($A1560,12)+$B$5*(Blad2!$E$12*E$8+Blad2!$K$12*POWER(E$8,2)+Blad2!$S$12*POWER(E$8,3)+Blad2!$AC$12*POWER(E$8,4)+Blad2!$AO$12*POWER(E$8,5)+Blad2!$BC$12*POWER(E$8,6)+Blad2!$BS$12*POWER(E$8,7))*POWER($A1560,14)+$B$5*(Blad2!$E$13*E$8+Blad2!$K$13*POWER(E$8,2)+Blad2!$S$13*POWER(E$8,3)+Blad2!$AC$13*POWER(E$8,4)+Blad2!$AO$13*POWER(E$8,5)+Blad2!$BC$13*POWER(E$8,6)+Blad2!$BS$13*POWER(E$8,7)+Blad2!$CK$13*POWER(E$8,8))*POWER($A1560,16)+$B$5*(Blad2!$E$14*E$8+Blad2!$K$14*POWER(E$8,2)+Blad2!$S$14*POWER(E$8,3)+Blad2!$AC$14*POWER(E$8,4)+Blad2!$AO$14*POWER(E$8,5)+Blad2!$BC$14*POWER(E$8,6)+Blad2!$BS$14*POWER(E$8,7)+Blad2!$CK$14*POWER(E$8,8)+Blad2!$DE$14*POWER(E$8,9))*POWER($A1560,18)+$B$5*(Blad2!$E$15*E$8+Blad2!$K$15*POWER(E$8,2)+Blad2!$S$15*POWER(E$8,3)+Blad2!$AC$15*POWER(E$8,4)+Blad2!$AO$15*POWER(E$8,5)+Blad2!$BC$15*POWER(E$8,6)+Blad2!$BS$15*POWER(E$8,7)+Blad2!$CK$15*POWER(E$8,8)+Blad2!$DE$15*POWER(E$8,9)+Blad2!$EA$15*POWER(E$8,10))*POWER($A1560,20)</f>
        <v>-141816637.28956497</v>
      </c>
      <c r="F1560">
        <f t="shared" si="73"/>
        <v>2.8729074057451789</v>
      </c>
      <c r="G1560">
        <f>1+$B$5*Blad2!$E$6*G$8*POWER($A1560,2)+$B$5*(Blad2!$E$7*G$8+Blad2!$K$7*POWER(G$8,2))*POWER($A1560,4)+$B$5*(Blad2!$E$8*G$8+Blad2!$K$8*POWER(G$8,2)+Blad2!$S$8*POWER(G$8,3))*POWER($A1560,6)+$B$5*(Blad2!$E$9*G$8+Blad2!$K$9*POWER(G$8,2)+Blad2!$S$9*POWER(G$8,3)+Blad2!$AC$9*POWER(G$8,4))*POWER($A1560,8)+$B$5*(Blad2!$E$10*G$8+Blad2!$K$10*POWER(G$8,2)+Blad2!$S$10*POWER(G$8,3)+Blad2!$AC$10*POWER(G$8,4)+Blad2!$AO$10*POWER(G$8,5))*POWER($A1560,10)+$B$5*(Blad2!$E$11*G$8+Blad2!$K$11*POWER(G$8,2)+Blad2!$S$11*POWER(G$8,3)+Blad2!$AC$11*POWER(G$8,4)+Blad2!$AO$11*POWER(G$8,5)+Blad2!$BC$11*POWER(G$8,6))*POWER($A1560,12)+$B$5*(Blad2!$E$12*G$8+Blad2!$K$12*POWER(G$8,2)+Blad2!$S$12*POWER(G$8,3)+Blad2!$AC$12*POWER(G$8,4)+Blad2!$AO$12*POWER(G$8,5)+Blad2!$BC$12*POWER(G$8,6)+Blad2!$BS$12*POWER(G$8,7))*POWER($A1560,14)+$B$5*(Blad2!$E$13*G$8+Blad2!$K$13*POWER(G$8,2)+Blad2!$S$13*POWER(G$8,3)+Blad2!$AC$13*POWER(G$8,4)+Blad2!$AO$13*POWER(G$8,5)+Blad2!$BC$13*POWER(G$8,6)+Blad2!$BS$13*POWER(G$8,7)+Blad2!$CK$13*POWER(G$8,8))*POWER($A1560,16)+$B$5*(Blad2!$E$14*G$8+Blad2!$K$14*POWER(G$8,2)+Blad2!$S$14*POWER(G$8,3)+Blad2!$AC$14*POWER(G$8,4)+Blad2!$AO$14*POWER(G$8,5)+Blad2!$BC$14*POWER(G$8,6)+Blad2!$BS$14*POWER(G$8,7)+Blad2!$CK$14*POWER(G$8,8)+Blad2!$DE$14*POWER(G$8,9))*POWER($A1560,18)+$B$5*(Blad2!$E$15*G$8+Blad2!$K$15*POWER(G$8,2)+Blad2!$S$15*POWER(G$8,3)+Blad2!$AC$15*POWER(G$8,4)+Blad2!$AO$15*POWER(G$8,5)+Blad2!$BC$15*POWER(G$8,6)+Blad2!$BS$15*POWER(G$8,7)+Blad2!$CK$15*POWER(G$8,8)+Blad2!$DE$15*POWER(G$8,9)+Blad2!$EA$15*POWER(G$8,10))*POWER($A1560,20)</f>
        <v>-2334826304.1613889</v>
      </c>
    </row>
    <row r="1561" spans="1:7" x14ac:dyDescent="0.2">
      <c r="A1561">
        <f t="shared" si="74"/>
        <v>4.8694686130640159</v>
      </c>
      <c r="B1561">
        <f t="shared" si="72"/>
        <v>1.0526623870149621</v>
      </c>
      <c r="C1561">
        <f>1+$B$5*Blad2!$E$6*C$8*POWER($A1561,2)+$B$5*(Blad2!$E$7*C$8+Blad2!$K$7*POWER(C$8,2))*POWER($A1561,4)+$B$5*(Blad2!$E$8*C$8+Blad2!$K$8*POWER(C$8,2)+Blad2!$S$8*POWER(C$8,3))*POWER($A1561,6)+$B$5*(Blad2!$E$9*C$8+Blad2!$K$9*POWER(C$8,2)+Blad2!$S$9*POWER(C$8,3)+Blad2!$AC$9*POWER(C$8,4))*POWER($A1561,8)+$B$5*(Blad2!$E$10*C$8+Blad2!$K$10*POWER(C$8,2)+Blad2!$S$10*POWER(C$8,3)+Blad2!$AC$10*POWER(C$8,4)+Blad2!$AO$10*POWER(C$8,5))*POWER($A1561,10)+$B$5*(Blad2!$E$11*C$8+Blad2!$K$11*POWER(C$8,2)+Blad2!$S$11*POWER(C$8,3)+Blad2!$AC$11*POWER(C$8,4)+Blad2!$AO$11*POWER(C$8,5)+Blad2!$BC$11*POWER(C$8,6))*POWER($A1561,12)+$B$5*(Blad2!$E$12*C$8+Blad2!$K$12*POWER(C$8,2)+Blad2!$S$12*POWER(C$8,3)+Blad2!$AC$12*POWER(C$8,4)+Blad2!$AO$12*POWER(C$8,5)+Blad2!$BC$12*POWER(C$8,6)+Blad2!$BS$12*POWER(C$8,7))*POWER($A1561,14)+$B$5*(Blad2!$E$13*C$8+Blad2!$K$13*POWER(C$8,2)+Blad2!$S$13*POWER(C$8,3)+Blad2!$AC$13*POWER(C$8,4)+Blad2!$AO$13*POWER(C$8,5)+Blad2!$BC$13*POWER(C$8,6)+Blad2!$BS$13*POWER(C$8,7)+Blad2!$CK$13*POWER(C$8,8))*POWER($A1561,16)+$B$5*(Blad2!$E$14*C$8+Blad2!$K$14*POWER(C$8,2)+Blad2!$S$14*POWER(C$8,3)+Blad2!$AC$14*POWER(C$8,4)+Blad2!$AO$14*POWER(C$8,5)+Blad2!$BC$14*POWER(C$8,6)+Blad2!$BS$14*POWER(C$8,7)+Blad2!$CK$14*POWER(C$8,8)+Blad2!$DE$14*POWER(C$8,9))*POWER($A1561,18)+$B$5*(Blad2!$E$15*C$8+Blad2!$K$15*POWER(C$8,2)+Blad2!$S$15*POWER(C$8,3)+Blad2!$AC$15*POWER(C$8,4)+Blad2!$AO$15*POWER(C$8,5)+Blad2!$BC$15*POWER(C$8,6)+Blad2!$BS$15*POWER(C$8,7)+Blad2!$CK$15*POWER(C$8,8)+Blad2!$DE$15*POWER(C$8,9)+Blad2!$EA$15*POWER(C$8,10))*POWER($A1561,20)</f>
        <v>-194698.07295828732</v>
      </c>
      <c r="D1561">
        <f t="shared" si="73"/>
        <v>1.3972206834089291</v>
      </c>
      <c r="E1561">
        <f>1+$B$5*Blad2!$E$6*E$8*POWER($A1561,2)+$B$5*(Blad2!$E$7*E$8+Blad2!$K$7*POWER(E$8,2))*POWER($A1561,4)+$B$5*(Blad2!$E$8*E$8+Blad2!$K$8*POWER(E$8,2)+Blad2!$S$8*POWER(E$8,3))*POWER($A1561,6)+$B$5*(Blad2!$E$9*E$8+Blad2!$K$9*POWER(E$8,2)+Blad2!$S$9*POWER(E$8,3)+Blad2!$AC$9*POWER(E$8,4))*POWER($A1561,8)+$B$5*(Blad2!$E$10*E$8+Blad2!$K$10*POWER(E$8,2)+Blad2!$S$10*POWER(E$8,3)+Blad2!$AC$10*POWER(E$8,4)+Blad2!$AO$10*POWER(E$8,5))*POWER($A1561,10)+$B$5*(Blad2!$E$11*E$8+Blad2!$K$11*POWER(E$8,2)+Blad2!$S$11*POWER(E$8,3)+Blad2!$AC$11*POWER(E$8,4)+Blad2!$AO$11*POWER(E$8,5)+Blad2!$BC$11*POWER(E$8,6))*POWER($A1561,12)+$B$5*(Blad2!$E$12*E$8+Blad2!$K$12*POWER(E$8,2)+Blad2!$S$12*POWER(E$8,3)+Blad2!$AC$12*POWER(E$8,4)+Blad2!$AO$12*POWER(E$8,5)+Blad2!$BC$12*POWER(E$8,6)+Blad2!$BS$12*POWER(E$8,7))*POWER($A1561,14)+$B$5*(Blad2!$E$13*E$8+Blad2!$K$13*POWER(E$8,2)+Blad2!$S$13*POWER(E$8,3)+Blad2!$AC$13*POWER(E$8,4)+Blad2!$AO$13*POWER(E$8,5)+Blad2!$BC$13*POWER(E$8,6)+Blad2!$BS$13*POWER(E$8,7)+Blad2!$CK$13*POWER(E$8,8))*POWER($A1561,16)+$B$5*(Blad2!$E$14*E$8+Blad2!$K$14*POWER(E$8,2)+Blad2!$S$14*POWER(E$8,3)+Blad2!$AC$14*POWER(E$8,4)+Blad2!$AO$14*POWER(E$8,5)+Blad2!$BC$14*POWER(E$8,6)+Blad2!$BS$14*POWER(E$8,7)+Blad2!$CK$14*POWER(E$8,8)+Blad2!$DE$14*POWER(E$8,9))*POWER($A1561,18)+$B$5*(Blad2!$E$15*E$8+Blad2!$K$15*POWER(E$8,2)+Blad2!$S$15*POWER(E$8,3)+Blad2!$AC$15*POWER(E$8,4)+Blad2!$AO$15*POWER(E$8,5)+Blad2!$BC$15*POWER(E$8,6)+Blad2!$BS$15*POWER(E$8,7)+Blad2!$CK$15*POWER(E$8,8)+Blad2!$DE$15*POWER(E$8,9)+Blad2!$EA$15*POWER(E$8,10))*POWER($A1561,20)</f>
        <v>-143644413.82087088</v>
      </c>
      <c r="F1561">
        <f t="shared" si="73"/>
        <v>2.8627034485975056</v>
      </c>
      <c r="G1561">
        <f>1+$B$5*Blad2!$E$6*G$8*POWER($A1561,2)+$B$5*(Blad2!$E$7*G$8+Blad2!$K$7*POWER(G$8,2))*POWER($A1561,4)+$B$5*(Blad2!$E$8*G$8+Blad2!$K$8*POWER(G$8,2)+Blad2!$S$8*POWER(G$8,3))*POWER($A1561,6)+$B$5*(Blad2!$E$9*G$8+Blad2!$K$9*POWER(G$8,2)+Blad2!$S$9*POWER(G$8,3)+Blad2!$AC$9*POWER(G$8,4))*POWER($A1561,8)+$B$5*(Blad2!$E$10*G$8+Blad2!$K$10*POWER(G$8,2)+Blad2!$S$10*POWER(G$8,3)+Blad2!$AC$10*POWER(G$8,4)+Blad2!$AO$10*POWER(G$8,5))*POWER($A1561,10)+$B$5*(Blad2!$E$11*G$8+Blad2!$K$11*POWER(G$8,2)+Blad2!$S$11*POWER(G$8,3)+Blad2!$AC$11*POWER(G$8,4)+Blad2!$AO$11*POWER(G$8,5)+Blad2!$BC$11*POWER(G$8,6))*POWER($A1561,12)+$B$5*(Blad2!$E$12*G$8+Blad2!$K$12*POWER(G$8,2)+Blad2!$S$12*POWER(G$8,3)+Blad2!$AC$12*POWER(G$8,4)+Blad2!$AO$12*POWER(G$8,5)+Blad2!$BC$12*POWER(G$8,6)+Blad2!$BS$12*POWER(G$8,7))*POWER($A1561,14)+$B$5*(Blad2!$E$13*G$8+Blad2!$K$13*POWER(G$8,2)+Blad2!$S$13*POWER(G$8,3)+Blad2!$AC$13*POWER(G$8,4)+Blad2!$AO$13*POWER(G$8,5)+Blad2!$BC$13*POWER(G$8,6)+Blad2!$BS$13*POWER(G$8,7)+Blad2!$CK$13*POWER(G$8,8))*POWER($A1561,16)+$B$5*(Blad2!$E$14*G$8+Blad2!$K$14*POWER(G$8,2)+Blad2!$S$14*POWER(G$8,3)+Blad2!$AC$14*POWER(G$8,4)+Blad2!$AO$14*POWER(G$8,5)+Blad2!$BC$14*POWER(G$8,6)+Blad2!$BS$14*POWER(G$8,7)+Blad2!$CK$14*POWER(G$8,8)+Blad2!$DE$14*POWER(G$8,9))*POWER($A1561,18)+$B$5*(Blad2!$E$15*G$8+Blad2!$K$15*POWER(G$8,2)+Blad2!$S$15*POWER(G$8,3)+Blad2!$AC$15*POWER(G$8,4)+Blad2!$AO$15*POWER(G$8,5)+Blad2!$BC$15*POWER(G$8,6)+Blad2!$BS$15*POWER(G$8,7)+Blad2!$CK$15*POWER(G$8,8)+Blad2!$DE$15*POWER(G$8,9)+Blad2!$EA$15*POWER(G$8,10))*POWER($A1561,20)</f>
        <v>-2364774357.1407504</v>
      </c>
    </row>
    <row r="1562" spans="1:7" x14ac:dyDescent="0.2">
      <c r="A1562">
        <f t="shared" si="74"/>
        <v>4.8726102057176055</v>
      </c>
      <c r="B1562">
        <f t="shared" si="72"/>
        <v>1.0526052246372484</v>
      </c>
      <c r="C1562">
        <f>1+$B$5*Blad2!$E$6*C$8*POWER($A1562,2)+$B$5*(Blad2!$E$7*C$8+Blad2!$K$7*POWER(C$8,2))*POWER($A1562,4)+$B$5*(Blad2!$E$8*C$8+Blad2!$K$8*POWER(C$8,2)+Blad2!$S$8*POWER(C$8,3))*POWER($A1562,6)+$B$5*(Blad2!$E$9*C$8+Blad2!$K$9*POWER(C$8,2)+Blad2!$S$9*POWER(C$8,3)+Blad2!$AC$9*POWER(C$8,4))*POWER($A1562,8)+$B$5*(Blad2!$E$10*C$8+Blad2!$K$10*POWER(C$8,2)+Blad2!$S$10*POWER(C$8,3)+Blad2!$AC$10*POWER(C$8,4)+Blad2!$AO$10*POWER(C$8,5))*POWER($A1562,10)+$B$5*(Blad2!$E$11*C$8+Blad2!$K$11*POWER(C$8,2)+Blad2!$S$11*POWER(C$8,3)+Blad2!$AC$11*POWER(C$8,4)+Blad2!$AO$11*POWER(C$8,5)+Blad2!$BC$11*POWER(C$8,6))*POWER($A1562,12)+$B$5*(Blad2!$E$12*C$8+Blad2!$K$12*POWER(C$8,2)+Blad2!$S$12*POWER(C$8,3)+Blad2!$AC$12*POWER(C$8,4)+Blad2!$AO$12*POWER(C$8,5)+Blad2!$BC$12*POWER(C$8,6)+Blad2!$BS$12*POWER(C$8,7))*POWER($A1562,14)+$B$5*(Blad2!$E$13*C$8+Blad2!$K$13*POWER(C$8,2)+Blad2!$S$13*POWER(C$8,3)+Blad2!$AC$13*POWER(C$8,4)+Blad2!$AO$13*POWER(C$8,5)+Blad2!$BC$13*POWER(C$8,6)+Blad2!$BS$13*POWER(C$8,7)+Blad2!$CK$13*POWER(C$8,8))*POWER($A1562,16)+$B$5*(Blad2!$E$14*C$8+Blad2!$K$14*POWER(C$8,2)+Blad2!$S$14*POWER(C$8,3)+Blad2!$AC$14*POWER(C$8,4)+Blad2!$AO$14*POWER(C$8,5)+Blad2!$BC$14*POWER(C$8,6)+Blad2!$BS$14*POWER(C$8,7)+Blad2!$CK$14*POWER(C$8,8)+Blad2!$DE$14*POWER(C$8,9))*POWER($A1562,18)+$B$5*(Blad2!$E$15*C$8+Blad2!$K$15*POWER(C$8,2)+Blad2!$S$15*POWER(C$8,3)+Blad2!$AC$15*POWER(C$8,4)+Blad2!$AO$15*POWER(C$8,5)+Blad2!$BC$15*POWER(C$8,6)+Blad2!$BS$15*POWER(C$8,7)+Blad2!$CK$15*POWER(C$8,8)+Blad2!$DE$15*POWER(C$8,9)+Blad2!$EA$15*POWER(C$8,10))*POWER($A1562,20)</f>
        <v>-197185.58597210684</v>
      </c>
      <c r="D1562">
        <f t="shared" si="73"/>
        <v>1.3965527520037295</v>
      </c>
      <c r="E1562">
        <f>1+$B$5*Blad2!$E$6*E$8*POWER($A1562,2)+$B$5*(Blad2!$E$7*E$8+Blad2!$K$7*POWER(E$8,2))*POWER($A1562,4)+$B$5*(Blad2!$E$8*E$8+Blad2!$K$8*POWER(E$8,2)+Blad2!$S$8*POWER(E$8,3))*POWER($A1562,6)+$B$5*(Blad2!$E$9*E$8+Blad2!$K$9*POWER(E$8,2)+Blad2!$S$9*POWER(E$8,3)+Blad2!$AC$9*POWER(E$8,4))*POWER($A1562,8)+$B$5*(Blad2!$E$10*E$8+Blad2!$K$10*POWER(E$8,2)+Blad2!$S$10*POWER(E$8,3)+Blad2!$AC$10*POWER(E$8,4)+Blad2!$AO$10*POWER(E$8,5))*POWER($A1562,10)+$B$5*(Blad2!$E$11*E$8+Blad2!$K$11*POWER(E$8,2)+Blad2!$S$11*POWER(E$8,3)+Blad2!$AC$11*POWER(E$8,4)+Blad2!$AO$11*POWER(E$8,5)+Blad2!$BC$11*POWER(E$8,6))*POWER($A1562,12)+$B$5*(Blad2!$E$12*E$8+Blad2!$K$12*POWER(E$8,2)+Blad2!$S$12*POWER(E$8,3)+Blad2!$AC$12*POWER(E$8,4)+Blad2!$AO$12*POWER(E$8,5)+Blad2!$BC$12*POWER(E$8,6)+Blad2!$BS$12*POWER(E$8,7))*POWER($A1562,14)+$B$5*(Blad2!$E$13*E$8+Blad2!$K$13*POWER(E$8,2)+Blad2!$S$13*POWER(E$8,3)+Blad2!$AC$13*POWER(E$8,4)+Blad2!$AO$13*POWER(E$8,5)+Blad2!$BC$13*POWER(E$8,6)+Blad2!$BS$13*POWER(E$8,7)+Blad2!$CK$13*POWER(E$8,8))*POWER($A1562,16)+$B$5*(Blad2!$E$14*E$8+Blad2!$K$14*POWER(E$8,2)+Blad2!$S$14*POWER(E$8,3)+Blad2!$AC$14*POWER(E$8,4)+Blad2!$AO$14*POWER(E$8,5)+Blad2!$BC$14*POWER(E$8,6)+Blad2!$BS$14*POWER(E$8,7)+Blad2!$CK$14*POWER(E$8,8)+Blad2!$DE$14*POWER(E$8,9))*POWER($A1562,18)+$B$5*(Blad2!$E$15*E$8+Blad2!$K$15*POWER(E$8,2)+Blad2!$S$15*POWER(E$8,3)+Blad2!$AC$15*POWER(E$8,4)+Blad2!$AO$15*POWER(E$8,5)+Blad2!$BC$15*POWER(E$8,6)+Blad2!$BS$15*POWER(E$8,7)+Blad2!$CK$15*POWER(E$8,8)+Blad2!$DE$15*POWER(E$8,9)+Blad2!$EA$15*POWER(E$8,10))*POWER($A1562,20)</f>
        <v>-145494556.25421065</v>
      </c>
      <c r="F1562">
        <f t="shared" si="73"/>
        <v>2.8524113738473003</v>
      </c>
      <c r="G1562">
        <f>1+$B$5*Blad2!$E$6*G$8*POWER($A1562,2)+$B$5*(Blad2!$E$7*G$8+Blad2!$K$7*POWER(G$8,2))*POWER($A1562,4)+$B$5*(Blad2!$E$8*G$8+Blad2!$K$8*POWER(G$8,2)+Blad2!$S$8*POWER(G$8,3))*POWER($A1562,6)+$B$5*(Blad2!$E$9*G$8+Blad2!$K$9*POWER(G$8,2)+Blad2!$S$9*POWER(G$8,3)+Blad2!$AC$9*POWER(G$8,4))*POWER($A1562,8)+$B$5*(Blad2!$E$10*G$8+Blad2!$K$10*POWER(G$8,2)+Blad2!$S$10*POWER(G$8,3)+Blad2!$AC$10*POWER(G$8,4)+Blad2!$AO$10*POWER(G$8,5))*POWER($A1562,10)+$B$5*(Blad2!$E$11*G$8+Blad2!$K$11*POWER(G$8,2)+Blad2!$S$11*POWER(G$8,3)+Blad2!$AC$11*POWER(G$8,4)+Blad2!$AO$11*POWER(G$8,5)+Blad2!$BC$11*POWER(G$8,6))*POWER($A1562,12)+$B$5*(Blad2!$E$12*G$8+Blad2!$K$12*POWER(G$8,2)+Blad2!$S$12*POWER(G$8,3)+Blad2!$AC$12*POWER(G$8,4)+Blad2!$AO$12*POWER(G$8,5)+Blad2!$BC$12*POWER(G$8,6)+Blad2!$BS$12*POWER(G$8,7))*POWER($A1562,14)+$B$5*(Blad2!$E$13*G$8+Blad2!$K$13*POWER(G$8,2)+Blad2!$S$13*POWER(G$8,3)+Blad2!$AC$13*POWER(G$8,4)+Blad2!$AO$13*POWER(G$8,5)+Blad2!$BC$13*POWER(G$8,6)+Blad2!$BS$13*POWER(G$8,7)+Blad2!$CK$13*POWER(G$8,8))*POWER($A1562,16)+$B$5*(Blad2!$E$14*G$8+Blad2!$K$14*POWER(G$8,2)+Blad2!$S$14*POWER(G$8,3)+Blad2!$AC$14*POWER(G$8,4)+Blad2!$AO$14*POWER(G$8,5)+Blad2!$BC$14*POWER(G$8,6)+Blad2!$BS$14*POWER(G$8,7)+Blad2!$CK$14*POWER(G$8,8)+Blad2!$DE$14*POWER(G$8,9))*POWER($A1562,18)+$B$5*(Blad2!$E$15*G$8+Blad2!$K$15*POWER(G$8,2)+Blad2!$S$15*POWER(G$8,3)+Blad2!$AC$15*POWER(G$8,4)+Blad2!$AO$15*POWER(G$8,5)+Blad2!$BC$15*POWER(G$8,6)+Blad2!$BS$15*POWER(G$8,7)+Blad2!$CK$15*POWER(G$8,8)+Blad2!$DE$15*POWER(G$8,9)+Blad2!$EA$15*POWER(G$8,10))*POWER($A1562,20)</f>
        <v>-2395087393.2231884</v>
      </c>
    </row>
    <row r="1563" spans="1:7" x14ac:dyDescent="0.2">
      <c r="A1563">
        <f t="shared" si="74"/>
        <v>4.8757517983711951</v>
      </c>
      <c r="B1563">
        <f t="shared" si="72"/>
        <v>1.0525469792915172</v>
      </c>
      <c r="C1563">
        <f>1+$B$5*Blad2!$E$6*C$8*POWER($A1563,2)+$B$5*(Blad2!$E$7*C$8+Blad2!$K$7*POWER(C$8,2))*POWER($A1563,4)+$B$5*(Blad2!$E$8*C$8+Blad2!$K$8*POWER(C$8,2)+Blad2!$S$8*POWER(C$8,3))*POWER($A1563,6)+$B$5*(Blad2!$E$9*C$8+Blad2!$K$9*POWER(C$8,2)+Blad2!$S$9*POWER(C$8,3)+Blad2!$AC$9*POWER(C$8,4))*POWER($A1563,8)+$B$5*(Blad2!$E$10*C$8+Blad2!$K$10*POWER(C$8,2)+Blad2!$S$10*POWER(C$8,3)+Blad2!$AC$10*POWER(C$8,4)+Blad2!$AO$10*POWER(C$8,5))*POWER($A1563,10)+$B$5*(Blad2!$E$11*C$8+Blad2!$K$11*POWER(C$8,2)+Blad2!$S$11*POWER(C$8,3)+Blad2!$AC$11*POWER(C$8,4)+Blad2!$AO$11*POWER(C$8,5)+Blad2!$BC$11*POWER(C$8,6))*POWER($A1563,12)+$B$5*(Blad2!$E$12*C$8+Blad2!$K$12*POWER(C$8,2)+Blad2!$S$12*POWER(C$8,3)+Blad2!$AC$12*POWER(C$8,4)+Blad2!$AO$12*POWER(C$8,5)+Blad2!$BC$12*POWER(C$8,6)+Blad2!$BS$12*POWER(C$8,7))*POWER($A1563,14)+$B$5*(Blad2!$E$13*C$8+Blad2!$K$13*POWER(C$8,2)+Blad2!$S$13*POWER(C$8,3)+Blad2!$AC$13*POWER(C$8,4)+Blad2!$AO$13*POWER(C$8,5)+Blad2!$BC$13*POWER(C$8,6)+Blad2!$BS$13*POWER(C$8,7)+Blad2!$CK$13*POWER(C$8,8))*POWER($A1563,16)+$B$5*(Blad2!$E$14*C$8+Blad2!$K$14*POWER(C$8,2)+Blad2!$S$14*POWER(C$8,3)+Blad2!$AC$14*POWER(C$8,4)+Blad2!$AO$14*POWER(C$8,5)+Blad2!$BC$14*POWER(C$8,6)+Blad2!$BS$14*POWER(C$8,7)+Blad2!$CK$14*POWER(C$8,8)+Blad2!$DE$14*POWER(C$8,9))*POWER($A1563,18)+$B$5*(Blad2!$E$15*C$8+Blad2!$K$15*POWER(C$8,2)+Blad2!$S$15*POWER(C$8,3)+Blad2!$AC$15*POWER(C$8,4)+Blad2!$AO$15*POWER(C$8,5)+Blad2!$BC$15*POWER(C$8,6)+Blad2!$BS$15*POWER(C$8,7)+Blad2!$CK$15*POWER(C$8,8)+Blad2!$DE$15*POWER(C$8,9)+Blad2!$EA$15*POWER(C$8,10))*POWER($A1563,20)</f>
        <v>-199703.23294308607</v>
      </c>
      <c r="D1563">
        <f t="shared" si="73"/>
        <v>1.3958730389675786</v>
      </c>
      <c r="E1563">
        <f>1+$B$5*Blad2!$E$6*E$8*POWER($A1563,2)+$B$5*(Blad2!$E$7*E$8+Blad2!$K$7*POWER(E$8,2))*POWER($A1563,4)+$B$5*(Blad2!$E$8*E$8+Blad2!$K$8*POWER(E$8,2)+Blad2!$S$8*POWER(E$8,3))*POWER($A1563,6)+$B$5*(Blad2!$E$9*E$8+Blad2!$K$9*POWER(E$8,2)+Blad2!$S$9*POWER(E$8,3)+Blad2!$AC$9*POWER(E$8,4))*POWER($A1563,8)+$B$5*(Blad2!$E$10*E$8+Blad2!$K$10*POWER(E$8,2)+Blad2!$S$10*POWER(E$8,3)+Blad2!$AC$10*POWER(E$8,4)+Blad2!$AO$10*POWER(E$8,5))*POWER($A1563,10)+$B$5*(Blad2!$E$11*E$8+Blad2!$K$11*POWER(E$8,2)+Blad2!$S$11*POWER(E$8,3)+Blad2!$AC$11*POWER(E$8,4)+Blad2!$AO$11*POWER(E$8,5)+Blad2!$BC$11*POWER(E$8,6))*POWER($A1563,12)+$B$5*(Blad2!$E$12*E$8+Blad2!$K$12*POWER(E$8,2)+Blad2!$S$12*POWER(E$8,3)+Blad2!$AC$12*POWER(E$8,4)+Blad2!$AO$12*POWER(E$8,5)+Blad2!$BC$12*POWER(E$8,6)+Blad2!$BS$12*POWER(E$8,7))*POWER($A1563,14)+$B$5*(Blad2!$E$13*E$8+Blad2!$K$13*POWER(E$8,2)+Blad2!$S$13*POWER(E$8,3)+Blad2!$AC$13*POWER(E$8,4)+Blad2!$AO$13*POWER(E$8,5)+Blad2!$BC$13*POWER(E$8,6)+Blad2!$BS$13*POWER(E$8,7)+Blad2!$CK$13*POWER(E$8,8))*POWER($A1563,16)+$B$5*(Blad2!$E$14*E$8+Blad2!$K$14*POWER(E$8,2)+Blad2!$S$14*POWER(E$8,3)+Blad2!$AC$14*POWER(E$8,4)+Blad2!$AO$14*POWER(E$8,5)+Blad2!$BC$14*POWER(E$8,6)+Blad2!$BS$14*POWER(E$8,7)+Blad2!$CK$14*POWER(E$8,8)+Blad2!$DE$14*POWER(E$8,9))*POWER($A1563,18)+$B$5*(Blad2!$E$15*E$8+Blad2!$K$15*POWER(E$8,2)+Blad2!$S$15*POWER(E$8,3)+Blad2!$AC$15*POWER(E$8,4)+Blad2!$AO$15*POWER(E$8,5)+Blad2!$BC$15*POWER(E$8,6)+Blad2!$BS$15*POWER(E$8,7)+Blad2!$CK$15*POWER(E$8,8)+Blad2!$DE$15*POWER(E$8,9)+Blad2!$EA$15*POWER(E$8,10))*POWER($A1563,20)</f>
        <v>-147367323.73738506</v>
      </c>
      <c r="F1563">
        <f t="shared" si="73"/>
        <v>2.8420359679789802</v>
      </c>
      <c r="G1563">
        <f>1+$B$5*Blad2!$E$6*G$8*POWER($A1563,2)+$B$5*(Blad2!$E$7*G$8+Blad2!$K$7*POWER(G$8,2))*POWER($A1563,4)+$B$5*(Blad2!$E$8*G$8+Blad2!$K$8*POWER(G$8,2)+Blad2!$S$8*POWER(G$8,3))*POWER($A1563,6)+$B$5*(Blad2!$E$9*G$8+Blad2!$K$9*POWER(G$8,2)+Blad2!$S$9*POWER(G$8,3)+Blad2!$AC$9*POWER(G$8,4))*POWER($A1563,8)+$B$5*(Blad2!$E$10*G$8+Blad2!$K$10*POWER(G$8,2)+Blad2!$S$10*POWER(G$8,3)+Blad2!$AC$10*POWER(G$8,4)+Blad2!$AO$10*POWER(G$8,5))*POWER($A1563,10)+$B$5*(Blad2!$E$11*G$8+Blad2!$K$11*POWER(G$8,2)+Blad2!$S$11*POWER(G$8,3)+Blad2!$AC$11*POWER(G$8,4)+Blad2!$AO$11*POWER(G$8,5)+Blad2!$BC$11*POWER(G$8,6))*POWER($A1563,12)+$B$5*(Blad2!$E$12*G$8+Blad2!$K$12*POWER(G$8,2)+Blad2!$S$12*POWER(G$8,3)+Blad2!$AC$12*POWER(G$8,4)+Blad2!$AO$12*POWER(G$8,5)+Blad2!$BC$12*POWER(G$8,6)+Blad2!$BS$12*POWER(G$8,7))*POWER($A1563,14)+$B$5*(Blad2!$E$13*G$8+Blad2!$K$13*POWER(G$8,2)+Blad2!$S$13*POWER(G$8,3)+Blad2!$AC$13*POWER(G$8,4)+Blad2!$AO$13*POWER(G$8,5)+Blad2!$BC$13*POWER(G$8,6)+Blad2!$BS$13*POWER(G$8,7)+Blad2!$CK$13*POWER(G$8,8))*POWER($A1563,16)+$B$5*(Blad2!$E$14*G$8+Blad2!$K$14*POWER(G$8,2)+Blad2!$S$14*POWER(G$8,3)+Blad2!$AC$14*POWER(G$8,4)+Blad2!$AO$14*POWER(G$8,5)+Blad2!$BC$14*POWER(G$8,6)+Blad2!$BS$14*POWER(G$8,7)+Blad2!$CK$14*POWER(G$8,8)+Blad2!$DE$14*POWER(G$8,9))*POWER($A1563,18)+$B$5*(Blad2!$E$15*G$8+Blad2!$K$15*POWER(G$8,2)+Blad2!$S$15*POWER(G$8,3)+Blad2!$AC$15*POWER(G$8,4)+Blad2!$AO$15*POWER(G$8,5)+Blad2!$BC$15*POWER(G$8,6)+Blad2!$BS$15*POWER(G$8,7)+Blad2!$CK$15*POWER(G$8,8)+Blad2!$DE$15*POWER(G$8,9)+Blad2!$EA$15*POWER(G$8,10))*POWER($A1563,20)</f>
        <v>-2425769626.9738955</v>
      </c>
    </row>
    <row r="1564" spans="1:7" x14ac:dyDescent="0.2">
      <c r="A1564">
        <f t="shared" si="74"/>
        <v>4.8788933910247847</v>
      </c>
      <c r="B1564">
        <f t="shared" si="72"/>
        <v>1.0524876538179644</v>
      </c>
      <c r="C1564">
        <f>1+$B$5*Blad2!$E$6*C$8*POWER($A1564,2)+$B$5*(Blad2!$E$7*C$8+Blad2!$K$7*POWER(C$8,2))*POWER($A1564,4)+$B$5*(Blad2!$E$8*C$8+Blad2!$K$8*POWER(C$8,2)+Blad2!$S$8*POWER(C$8,3))*POWER($A1564,6)+$B$5*(Blad2!$E$9*C$8+Blad2!$K$9*POWER(C$8,2)+Blad2!$S$9*POWER(C$8,3)+Blad2!$AC$9*POWER(C$8,4))*POWER($A1564,8)+$B$5*(Blad2!$E$10*C$8+Blad2!$K$10*POWER(C$8,2)+Blad2!$S$10*POWER(C$8,3)+Blad2!$AC$10*POWER(C$8,4)+Blad2!$AO$10*POWER(C$8,5))*POWER($A1564,10)+$B$5*(Blad2!$E$11*C$8+Blad2!$K$11*POWER(C$8,2)+Blad2!$S$11*POWER(C$8,3)+Blad2!$AC$11*POWER(C$8,4)+Blad2!$AO$11*POWER(C$8,5)+Blad2!$BC$11*POWER(C$8,6))*POWER($A1564,12)+$B$5*(Blad2!$E$12*C$8+Blad2!$K$12*POWER(C$8,2)+Blad2!$S$12*POWER(C$8,3)+Blad2!$AC$12*POWER(C$8,4)+Blad2!$AO$12*POWER(C$8,5)+Blad2!$BC$12*POWER(C$8,6)+Blad2!$BS$12*POWER(C$8,7))*POWER($A1564,14)+$B$5*(Blad2!$E$13*C$8+Blad2!$K$13*POWER(C$8,2)+Blad2!$S$13*POWER(C$8,3)+Blad2!$AC$13*POWER(C$8,4)+Blad2!$AO$13*POWER(C$8,5)+Blad2!$BC$13*POWER(C$8,6)+Blad2!$BS$13*POWER(C$8,7)+Blad2!$CK$13*POWER(C$8,8))*POWER($A1564,16)+$B$5*(Blad2!$E$14*C$8+Blad2!$K$14*POWER(C$8,2)+Blad2!$S$14*POWER(C$8,3)+Blad2!$AC$14*POWER(C$8,4)+Blad2!$AO$14*POWER(C$8,5)+Blad2!$BC$14*POWER(C$8,6)+Blad2!$BS$14*POWER(C$8,7)+Blad2!$CK$14*POWER(C$8,8)+Blad2!$DE$14*POWER(C$8,9))*POWER($A1564,18)+$B$5*(Blad2!$E$15*C$8+Blad2!$K$15*POWER(C$8,2)+Blad2!$S$15*POWER(C$8,3)+Blad2!$AC$15*POWER(C$8,4)+Blad2!$AO$15*POWER(C$8,5)+Blad2!$BC$15*POWER(C$8,6)+Blad2!$BS$15*POWER(C$8,7)+Blad2!$CK$15*POWER(C$8,8)+Blad2!$DE$15*POWER(C$8,9)+Blad2!$EA$15*POWER(C$8,10))*POWER($A1564,20)</f>
        <v>-202251.35911338133</v>
      </c>
      <c r="D1564">
        <f t="shared" si="73"/>
        <v>1.3951816245109088</v>
      </c>
      <c r="E1564">
        <f>1+$B$5*Blad2!$E$6*E$8*POWER($A1564,2)+$B$5*(Blad2!$E$7*E$8+Blad2!$K$7*POWER(E$8,2))*POWER($A1564,4)+$B$5*(Blad2!$E$8*E$8+Blad2!$K$8*POWER(E$8,2)+Blad2!$S$8*POWER(E$8,3))*POWER($A1564,6)+$B$5*(Blad2!$E$9*E$8+Blad2!$K$9*POWER(E$8,2)+Blad2!$S$9*POWER(E$8,3)+Blad2!$AC$9*POWER(E$8,4))*POWER($A1564,8)+$B$5*(Blad2!$E$10*E$8+Blad2!$K$10*POWER(E$8,2)+Blad2!$S$10*POWER(E$8,3)+Blad2!$AC$10*POWER(E$8,4)+Blad2!$AO$10*POWER(E$8,5))*POWER($A1564,10)+$B$5*(Blad2!$E$11*E$8+Blad2!$K$11*POWER(E$8,2)+Blad2!$S$11*POWER(E$8,3)+Blad2!$AC$11*POWER(E$8,4)+Blad2!$AO$11*POWER(E$8,5)+Blad2!$BC$11*POWER(E$8,6))*POWER($A1564,12)+$B$5*(Blad2!$E$12*E$8+Blad2!$K$12*POWER(E$8,2)+Blad2!$S$12*POWER(E$8,3)+Blad2!$AC$12*POWER(E$8,4)+Blad2!$AO$12*POWER(E$8,5)+Blad2!$BC$12*POWER(E$8,6)+Blad2!$BS$12*POWER(E$8,7))*POWER($A1564,14)+$B$5*(Blad2!$E$13*E$8+Blad2!$K$13*POWER(E$8,2)+Blad2!$S$13*POWER(E$8,3)+Blad2!$AC$13*POWER(E$8,4)+Blad2!$AO$13*POWER(E$8,5)+Blad2!$BC$13*POWER(E$8,6)+Blad2!$BS$13*POWER(E$8,7)+Blad2!$CK$13*POWER(E$8,8))*POWER($A1564,16)+$B$5*(Blad2!$E$14*E$8+Blad2!$K$14*POWER(E$8,2)+Blad2!$S$14*POWER(E$8,3)+Blad2!$AC$14*POWER(E$8,4)+Blad2!$AO$14*POWER(E$8,5)+Blad2!$BC$14*POWER(E$8,6)+Blad2!$BS$14*POWER(E$8,7)+Blad2!$CK$14*POWER(E$8,8)+Blad2!$DE$14*POWER(E$8,9))*POWER($A1564,18)+$B$5*(Blad2!$E$15*E$8+Blad2!$K$15*POWER(E$8,2)+Blad2!$S$15*POWER(E$8,3)+Blad2!$AC$15*POWER(E$8,4)+Blad2!$AO$15*POWER(E$8,5)+Blad2!$BC$15*POWER(E$8,6)+Blad2!$BS$15*POWER(E$8,7)+Blad2!$CK$15*POWER(E$8,8)+Blad2!$DE$15*POWER(E$8,9)+Blad2!$EA$15*POWER(E$8,10))*POWER($A1564,20)</f>
        <v>-149262978.25281078</v>
      </c>
      <c r="F1564">
        <f t="shared" si="73"/>
        <v>2.8315819487515195</v>
      </c>
      <c r="G1564">
        <f>1+$B$5*Blad2!$E$6*G$8*POWER($A1564,2)+$B$5*(Blad2!$E$7*G$8+Blad2!$K$7*POWER(G$8,2))*POWER($A1564,4)+$B$5*(Blad2!$E$8*G$8+Blad2!$K$8*POWER(G$8,2)+Blad2!$S$8*POWER(G$8,3))*POWER($A1564,6)+$B$5*(Blad2!$E$9*G$8+Blad2!$K$9*POWER(G$8,2)+Blad2!$S$9*POWER(G$8,3)+Blad2!$AC$9*POWER(G$8,4))*POWER($A1564,8)+$B$5*(Blad2!$E$10*G$8+Blad2!$K$10*POWER(G$8,2)+Blad2!$S$10*POWER(G$8,3)+Blad2!$AC$10*POWER(G$8,4)+Blad2!$AO$10*POWER(G$8,5))*POWER($A1564,10)+$B$5*(Blad2!$E$11*G$8+Blad2!$K$11*POWER(G$8,2)+Blad2!$S$11*POWER(G$8,3)+Blad2!$AC$11*POWER(G$8,4)+Blad2!$AO$11*POWER(G$8,5)+Blad2!$BC$11*POWER(G$8,6))*POWER($A1564,12)+$B$5*(Blad2!$E$12*G$8+Blad2!$K$12*POWER(G$8,2)+Blad2!$S$12*POWER(G$8,3)+Blad2!$AC$12*POWER(G$8,4)+Blad2!$AO$12*POWER(G$8,5)+Blad2!$BC$12*POWER(G$8,6)+Blad2!$BS$12*POWER(G$8,7))*POWER($A1564,14)+$B$5*(Blad2!$E$13*G$8+Blad2!$K$13*POWER(G$8,2)+Blad2!$S$13*POWER(G$8,3)+Blad2!$AC$13*POWER(G$8,4)+Blad2!$AO$13*POWER(G$8,5)+Blad2!$BC$13*POWER(G$8,6)+Blad2!$BS$13*POWER(G$8,7)+Blad2!$CK$13*POWER(G$8,8))*POWER($A1564,16)+$B$5*(Blad2!$E$14*G$8+Blad2!$K$14*POWER(G$8,2)+Blad2!$S$14*POWER(G$8,3)+Blad2!$AC$14*POWER(G$8,4)+Blad2!$AO$14*POWER(G$8,5)+Blad2!$BC$14*POWER(G$8,6)+Blad2!$BS$14*POWER(G$8,7)+Blad2!$CK$14*POWER(G$8,8)+Blad2!$DE$14*POWER(G$8,9))*POWER($A1564,18)+$B$5*(Blad2!$E$15*G$8+Blad2!$K$15*POWER(G$8,2)+Blad2!$S$15*POWER(G$8,3)+Blad2!$AC$15*POWER(G$8,4)+Blad2!$AO$15*POWER(G$8,5)+Blad2!$BC$15*POWER(G$8,6)+Blad2!$BS$15*POWER(G$8,7)+Blad2!$CK$15*POWER(G$8,8)+Blad2!$DE$15*POWER(G$8,9)+Blad2!$EA$15*POWER(G$8,10))*POWER($A1564,20)</f>
        <v>-2456825318.9262142</v>
      </c>
    </row>
    <row r="1565" spans="1:7" x14ac:dyDescent="0.2">
      <c r="A1565">
        <f t="shared" si="74"/>
        <v>4.8820349836783743</v>
      </c>
      <c r="B1565">
        <f t="shared" si="72"/>
        <v>1.0524272511081141</v>
      </c>
      <c r="C1565">
        <f>1+$B$5*Blad2!$E$6*C$8*POWER($A1565,2)+$B$5*(Blad2!$E$7*C$8+Blad2!$K$7*POWER(C$8,2))*POWER($A1565,4)+$B$5*(Blad2!$E$8*C$8+Blad2!$K$8*POWER(C$8,2)+Blad2!$S$8*POWER(C$8,3))*POWER($A1565,6)+$B$5*(Blad2!$E$9*C$8+Blad2!$K$9*POWER(C$8,2)+Blad2!$S$9*POWER(C$8,3)+Blad2!$AC$9*POWER(C$8,4))*POWER($A1565,8)+$B$5*(Blad2!$E$10*C$8+Blad2!$K$10*POWER(C$8,2)+Blad2!$S$10*POWER(C$8,3)+Blad2!$AC$10*POWER(C$8,4)+Blad2!$AO$10*POWER(C$8,5))*POWER($A1565,10)+$B$5*(Blad2!$E$11*C$8+Blad2!$K$11*POWER(C$8,2)+Blad2!$S$11*POWER(C$8,3)+Blad2!$AC$11*POWER(C$8,4)+Blad2!$AO$11*POWER(C$8,5)+Blad2!$BC$11*POWER(C$8,6))*POWER($A1565,12)+$B$5*(Blad2!$E$12*C$8+Blad2!$K$12*POWER(C$8,2)+Blad2!$S$12*POWER(C$8,3)+Blad2!$AC$12*POWER(C$8,4)+Blad2!$AO$12*POWER(C$8,5)+Blad2!$BC$12*POWER(C$8,6)+Blad2!$BS$12*POWER(C$8,7))*POWER($A1565,14)+$B$5*(Blad2!$E$13*C$8+Blad2!$K$13*POWER(C$8,2)+Blad2!$S$13*POWER(C$8,3)+Blad2!$AC$13*POWER(C$8,4)+Blad2!$AO$13*POWER(C$8,5)+Blad2!$BC$13*POWER(C$8,6)+Blad2!$BS$13*POWER(C$8,7)+Blad2!$CK$13*POWER(C$8,8))*POWER($A1565,16)+$B$5*(Blad2!$E$14*C$8+Blad2!$K$14*POWER(C$8,2)+Blad2!$S$14*POWER(C$8,3)+Blad2!$AC$14*POWER(C$8,4)+Blad2!$AO$14*POWER(C$8,5)+Blad2!$BC$14*POWER(C$8,6)+Blad2!$BS$14*POWER(C$8,7)+Blad2!$CK$14*POWER(C$8,8)+Blad2!$DE$14*POWER(C$8,9))*POWER($A1565,18)+$B$5*(Blad2!$E$15*C$8+Blad2!$K$15*POWER(C$8,2)+Blad2!$S$15*POWER(C$8,3)+Blad2!$AC$15*POWER(C$8,4)+Blad2!$AO$15*POWER(C$8,5)+Blad2!$BC$15*POWER(C$8,6)+Blad2!$BS$15*POWER(C$8,7)+Blad2!$CK$15*POWER(C$8,8)+Blad2!$DE$15*POWER(C$8,9)+Blad2!$EA$15*POWER(C$8,10))*POWER($A1565,20)</f>
        <v>-204830.31345532296</v>
      </c>
      <c r="D1565">
        <f t="shared" si="73"/>
        <v>1.3944785899608387</v>
      </c>
      <c r="E1565">
        <f>1+$B$5*Blad2!$E$6*E$8*POWER($A1565,2)+$B$5*(Blad2!$E$7*E$8+Blad2!$K$7*POWER(E$8,2))*POWER($A1565,4)+$B$5*(Blad2!$E$8*E$8+Blad2!$K$8*POWER(E$8,2)+Blad2!$S$8*POWER(E$8,3))*POWER($A1565,6)+$B$5*(Blad2!$E$9*E$8+Blad2!$K$9*POWER(E$8,2)+Blad2!$S$9*POWER(E$8,3)+Blad2!$AC$9*POWER(E$8,4))*POWER($A1565,8)+$B$5*(Blad2!$E$10*E$8+Blad2!$K$10*POWER(E$8,2)+Blad2!$S$10*POWER(E$8,3)+Blad2!$AC$10*POWER(E$8,4)+Blad2!$AO$10*POWER(E$8,5))*POWER($A1565,10)+$B$5*(Blad2!$E$11*E$8+Blad2!$K$11*POWER(E$8,2)+Blad2!$S$11*POWER(E$8,3)+Blad2!$AC$11*POWER(E$8,4)+Blad2!$AO$11*POWER(E$8,5)+Blad2!$BC$11*POWER(E$8,6))*POWER($A1565,12)+$B$5*(Blad2!$E$12*E$8+Blad2!$K$12*POWER(E$8,2)+Blad2!$S$12*POWER(E$8,3)+Blad2!$AC$12*POWER(E$8,4)+Blad2!$AO$12*POWER(E$8,5)+Blad2!$BC$12*POWER(E$8,6)+Blad2!$BS$12*POWER(E$8,7))*POWER($A1565,14)+$B$5*(Blad2!$E$13*E$8+Blad2!$K$13*POWER(E$8,2)+Blad2!$S$13*POWER(E$8,3)+Blad2!$AC$13*POWER(E$8,4)+Blad2!$AO$13*POWER(E$8,5)+Blad2!$BC$13*POWER(E$8,6)+Blad2!$BS$13*POWER(E$8,7)+Blad2!$CK$13*POWER(E$8,8))*POWER($A1565,16)+$B$5*(Blad2!$E$14*E$8+Blad2!$K$14*POWER(E$8,2)+Blad2!$S$14*POWER(E$8,3)+Blad2!$AC$14*POWER(E$8,4)+Blad2!$AO$14*POWER(E$8,5)+Blad2!$BC$14*POWER(E$8,6)+Blad2!$BS$14*POWER(E$8,7)+Blad2!$CK$14*POWER(E$8,8)+Blad2!$DE$14*POWER(E$8,9))*POWER($A1565,18)+$B$5*(Blad2!$E$15*E$8+Blad2!$K$15*POWER(E$8,2)+Blad2!$S$15*POWER(E$8,3)+Blad2!$AC$15*POWER(E$8,4)+Blad2!$AO$15*POWER(E$8,5)+Blad2!$BC$15*POWER(E$8,6)+Blad2!$BS$15*POWER(E$8,7)+Blad2!$CK$15*POWER(E$8,8)+Blad2!$DE$15*POWER(E$8,9)+Blad2!$EA$15*POWER(E$8,10))*POWER($A1565,20)</f>
        <v>-151181784.64669245</v>
      </c>
      <c r="F1565">
        <f t="shared" si="73"/>
        <v>2.8210539620054442</v>
      </c>
      <c r="G1565">
        <f>1+$B$5*Blad2!$E$6*G$8*POWER($A1565,2)+$B$5*(Blad2!$E$7*G$8+Blad2!$K$7*POWER(G$8,2))*POWER($A1565,4)+$B$5*(Blad2!$E$8*G$8+Blad2!$K$8*POWER(G$8,2)+Blad2!$S$8*POWER(G$8,3))*POWER($A1565,6)+$B$5*(Blad2!$E$9*G$8+Blad2!$K$9*POWER(G$8,2)+Blad2!$S$9*POWER(G$8,3)+Blad2!$AC$9*POWER(G$8,4))*POWER($A1565,8)+$B$5*(Blad2!$E$10*G$8+Blad2!$K$10*POWER(G$8,2)+Blad2!$S$10*POWER(G$8,3)+Blad2!$AC$10*POWER(G$8,4)+Blad2!$AO$10*POWER(G$8,5))*POWER($A1565,10)+$B$5*(Blad2!$E$11*G$8+Blad2!$K$11*POWER(G$8,2)+Blad2!$S$11*POWER(G$8,3)+Blad2!$AC$11*POWER(G$8,4)+Blad2!$AO$11*POWER(G$8,5)+Blad2!$BC$11*POWER(G$8,6))*POWER($A1565,12)+$B$5*(Blad2!$E$12*G$8+Blad2!$K$12*POWER(G$8,2)+Blad2!$S$12*POWER(G$8,3)+Blad2!$AC$12*POWER(G$8,4)+Blad2!$AO$12*POWER(G$8,5)+Blad2!$BC$12*POWER(G$8,6)+Blad2!$BS$12*POWER(G$8,7))*POWER($A1565,14)+$B$5*(Blad2!$E$13*G$8+Blad2!$K$13*POWER(G$8,2)+Blad2!$S$13*POWER(G$8,3)+Blad2!$AC$13*POWER(G$8,4)+Blad2!$AO$13*POWER(G$8,5)+Blad2!$BC$13*POWER(G$8,6)+Blad2!$BS$13*POWER(G$8,7)+Blad2!$CK$13*POWER(G$8,8))*POWER($A1565,16)+$B$5*(Blad2!$E$14*G$8+Blad2!$K$14*POWER(G$8,2)+Blad2!$S$14*POWER(G$8,3)+Blad2!$AC$14*POWER(G$8,4)+Blad2!$AO$14*POWER(G$8,5)+Blad2!$BC$14*POWER(G$8,6)+Blad2!$BS$14*POWER(G$8,7)+Blad2!$CK$14*POWER(G$8,8)+Blad2!$DE$14*POWER(G$8,9))*POWER($A1565,18)+$B$5*(Blad2!$E$15*G$8+Blad2!$K$15*POWER(G$8,2)+Blad2!$S$15*POWER(G$8,3)+Blad2!$AC$15*POWER(G$8,4)+Blad2!$AO$15*POWER(G$8,5)+Blad2!$BC$15*POWER(G$8,6)+Blad2!$BS$15*POWER(G$8,7)+Blad2!$CK$15*POWER(G$8,8)+Blad2!$DE$15*POWER(G$8,9)+Blad2!$EA$15*POWER(G$8,10))*POWER($A1565,20)</f>
        <v>-2488258776.0535831</v>
      </c>
    </row>
    <row r="1566" spans="1:7" x14ac:dyDescent="0.2">
      <c r="A1566">
        <f t="shared" si="74"/>
        <v>4.8851765763319639</v>
      </c>
      <c r="B1566">
        <f t="shared" ref="B1566:B1629" si="75">POWER(1-B$8*POWER(SIN($A1566),2),$B$4)</f>
        <v>1.0523657741046051</v>
      </c>
      <c r="C1566">
        <f>1+$B$5*Blad2!$E$6*C$8*POWER($A1566,2)+$B$5*(Blad2!$E$7*C$8+Blad2!$K$7*POWER(C$8,2))*POWER($A1566,4)+$B$5*(Blad2!$E$8*C$8+Blad2!$K$8*POWER(C$8,2)+Blad2!$S$8*POWER(C$8,3))*POWER($A1566,6)+$B$5*(Blad2!$E$9*C$8+Blad2!$K$9*POWER(C$8,2)+Blad2!$S$9*POWER(C$8,3)+Blad2!$AC$9*POWER(C$8,4))*POWER($A1566,8)+$B$5*(Blad2!$E$10*C$8+Blad2!$K$10*POWER(C$8,2)+Blad2!$S$10*POWER(C$8,3)+Blad2!$AC$10*POWER(C$8,4)+Blad2!$AO$10*POWER(C$8,5))*POWER($A1566,10)+$B$5*(Blad2!$E$11*C$8+Blad2!$K$11*POWER(C$8,2)+Blad2!$S$11*POWER(C$8,3)+Blad2!$AC$11*POWER(C$8,4)+Blad2!$AO$11*POWER(C$8,5)+Blad2!$BC$11*POWER(C$8,6))*POWER($A1566,12)+$B$5*(Blad2!$E$12*C$8+Blad2!$K$12*POWER(C$8,2)+Blad2!$S$12*POWER(C$8,3)+Blad2!$AC$12*POWER(C$8,4)+Blad2!$AO$12*POWER(C$8,5)+Blad2!$BC$12*POWER(C$8,6)+Blad2!$BS$12*POWER(C$8,7))*POWER($A1566,14)+$B$5*(Blad2!$E$13*C$8+Blad2!$K$13*POWER(C$8,2)+Blad2!$S$13*POWER(C$8,3)+Blad2!$AC$13*POWER(C$8,4)+Blad2!$AO$13*POWER(C$8,5)+Blad2!$BC$13*POWER(C$8,6)+Blad2!$BS$13*POWER(C$8,7)+Blad2!$CK$13*POWER(C$8,8))*POWER($A1566,16)+$B$5*(Blad2!$E$14*C$8+Blad2!$K$14*POWER(C$8,2)+Blad2!$S$14*POWER(C$8,3)+Blad2!$AC$14*POWER(C$8,4)+Blad2!$AO$14*POWER(C$8,5)+Blad2!$BC$14*POWER(C$8,6)+Blad2!$BS$14*POWER(C$8,7)+Blad2!$CK$14*POWER(C$8,8)+Blad2!$DE$14*POWER(C$8,9))*POWER($A1566,18)+$B$5*(Blad2!$E$15*C$8+Blad2!$K$15*POWER(C$8,2)+Blad2!$S$15*POWER(C$8,3)+Blad2!$AC$15*POWER(C$8,4)+Blad2!$AO$15*POWER(C$8,5)+Blad2!$BC$15*POWER(C$8,6)+Blad2!$BS$15*POWER(C$8,7)+Blad2!$CK$15*POWER(C$8,8)+Blad2!$DE$15*POWER(C$8,9)+Blad2!$EA$15*POWER(C$8,10))*POWER($A1566,20)</f>
        <v>-207440.44870929944</v>
      </c>
      <c r="D1566">
        <f t="shared" si="73"/>
        <v>1.3937640177386539</v>
      </c>
      <c r="E1566">
        <f>1+$B$5*Blad2!$E$6*E$8*POWER($A1566,2)+$B$5*(Blad2!$E$7*E$8+Blad2!$K$7*POWER(E$8,2))*POWER($A1566,4)+$B$5*(Blad2!$E$8*E$8+Blad2!$K$8*POWER(E$8,2)+Blad2!$S$8*POWER(E$8,3))*POWER($A1566,6)+$B$5*(Blad2!$E$9*E$8+Blad2!$K$9*POWER(E$8,2)+Blad2!$S$9*POWER(E$8,3)+Blad2!$AC$9*POWER(E$8,4))*POWER($A1566,8)+$B$5*(Blad2!$E$10*E$8+Blad2!$K$10*POWER(E$8,2)+Blad2!$S$10*POWER(E$8,3)+Blad2!$AC$10*POWER(E$8,4)+Blad2!$AO$10*POWER(E$8,5))*POWER($A1566,10)+$B$5*(Blad2!$E$11*E$8+Blad2!$K$11*POWER(E$8,2)+Blad2!$S$11*POWER(E$8,3)+Blad2!$AC$11*POWER(E$8,4)+Blad2!$AO$11*POWER(E$8,5)+Blad2!$BC$11*POWER(E$8,6))*POWER($A1566,12)+$B$5*(Blad2!$E$12*E$8+Blad2!$K$12*POWER(E$8,2)+Blad2!$S$12*POWER(E$8,3)+Blad2!$AC$12*POWER(E$8,4)+Blad2!$AO$12*POWER(E$8,5)+Blad2!$BC$12*POWER(E$8,6)+Blad2!$BS$12*POWER(E$8,7))*POWER($A1566,14)+$B$5*(Blad2!$E$13*E$8+Blad2!$K$13*POWER(E$8,2)+Blad2!$S$13*POWER(E$8,3)+Blad2!$AC$13*POWER(E$8,4)+Blad2!$AO$13*POWER(E$8,5)+Blad2!$BC$13*POWER(E$8,6)+Blad2!$BS$13*POWER(E$8,7)+Blad2!$CK$13*POWER(E$8,8))*POWER($A1566,16)+$B$5*(Blad2!$E$14*E$8+Blad2!$K$14*POWER(E$8,2)+Blad2!$S$14*POWER(E$8,3)+Blad2!$AC$14*POWER(E$8,4)+Blad2!$AO$14*POWER(E$8,5)+Blad2!$BC$14*POWER(E$8,6)+Blad2!$BS$14*POWER(E$8,7)+Blad2!$CK$14*POWER(E$8,8)+Blad2!$DE$14*POWER(E$8,9))*POWER($A1566,18)+$B$5*(Blad2!$E$15*E$8+Blad2!$K$15*POWER(E$8,2)+Blad2!$S$15*POWER(E$8,3)+Blad2!$AC$15*POWER(E$8,4)+Blad2!$AO$15*POWER(E$8,5)+Blad2!$BC$15*POWER(E$8,6)+Blad2!$BS$15*POWER(E$8,7)+Blad2!$CK$15*POWER(E$8,8)+Blad2!$DE$15*POWER(E$8,9)+Blad2!$EA$15*POWER(E$8,10))*POWER($A1566,20)</f>
        <v>-153124010.6584734</v>
      </c>
      <c r="F1566">
        <f t="shared" si="73"/>
        <v>2.810456578731515</v>
      </c>
      <c r="G1566">
        <f>1+$B$5*Blad2!$E$6*G$8*POWER($A1566,2)+$B$5*(Blad2!$E$7*G$8+Blad2!$K$7*POWER(G$8,2))*POWER($A1566,4)+$B$5*(Blad2!$E$8*G$8+Blad2!$K$8*POWER(G$8,2)+Blad2!$S$8*POWER(G$8,3))*POWER($A1566,6)+$B$5*(Blad2!$E$9*G$8+Blad2!$K$9*POWER(G$8,2)+Blad2!$S$9*POWER(G$8,3)+Blad2!$AC$9*POWER(G$8,4))*POWER($A1566,8)+$B$5*(Blad2!$E$10*G$8+Blad2!$K$10*POWER(G$8,2)+Blad2!$S$10*POWER(G$8,3)+Blad2!$AC$10*POWER(G$8,4)+Blad2!$AO$10*POWER(G$8,5))*POWER($A1566,10)+$B$5*(Blad2!$E$11*G$8+Blad2!$K$11*POWER(G$8,2)+Blad2!$S$11*POWER(G$8,3)+Blad2!$AC$11*POWER(G$8,4)+Blad2!$AO$11*POWER(G$8,5)+Blad2!$BC$11*POWER(G$8,6))*POWER($A1566,12)+$B$5*(Blad2!$E$12*G$8+Blad2!$K$12*POWER(G$8,2)+Blad2!$S$12*POWER(G$8,3)+Blad2!$AC$12*POWER(G$8,4)+Blad2!$AO$12*POWER(G$8,5)+Blad2!$BC$12*POWER(G$8,6)+Blad2!$BS$12*POWER(G$8,7))*POWER($A1566,14)+$B$5*(Blad2!$E$13*G$8+Blad2!$K$13*POWER(G$8,2)+Blad2!$S$13*POWER(G$8,3)+Blad2!$AC$13*POWER(G$8,4)+Blad2!$AO$13*POWER(G$8,5)+Blad2!$BC$13*POWER(G$8,6)+Blad2!$BS$13*POWER(G$8,7)+Blad2!$CK$13*POWER(G$8,8))*POWER($A1566,16)+$B$5*(Blad2!$E$14*G$8+Blad2!$K$14*POWER(G$8,2)+Blad2!$S$14*POWER(G$8,3)+Blad2!$AC$14*POWER(G$8,4)+Blad2!$AO$14*POWER(G$8,5)+Blad2!$BC$14*POWER(G$8,6)+Blad2!$BS$14*POWER(G$8,7)+Blad2!$CK$14*POWER(G$8,8)+Blad2!$DE$14*POWER(G$8,9))*POWER($A1566,18)+$B$5*(Blad2!$E$15*G$8+Blad2!$K$15*POWER(G$8,2)+Blad2!$S$15*POWER(G$8,3)+Blad2!$AC$15*POWER(G$8,4)+Blad2!$AO$15*POWER(G$8,5)+Blad2!$BC$15*POWER(G$8,6)+Blad2!$BS$15*POWER(G$8,7)+Blad2!$CK$15*POWER(G$8,8)+Blad2!$DE$15*POWER(G$8,9)+Blad2!$EA$15*POWER(G$8,10))*POWER($A1566,20)</f>
        <v>-2520074352.2459793</v>
      </c>
    </row>
    <row r="1567" spans="1:7" x14ac:dyDescent="0.2">
      <c r="A1567">
        <f t="shared" si="74"/>
        <v>4.8883181689855535</v>
      </c>
      <c r="B1567">
        <f t="shared" si="75"/>
        <v>1.0523032258009717</v>
      </c>
      <c r="C1567">
        <f>1+$B$5*Blad2!$E$6*C$8*POWER($A1567,2)+$B$5*(Blad2!$E$7*C$8+Blad2!$K$7*POWER(C$8,2))*POWER($A1567,4)+$B$5*(Blad2!$E$8*C$8+Blad2!$K$8*POWER(C$8,2)+Blad2!$S$8*POWER(C$8,3))*POWER($A1567,6)+$B$5*(Blad2!$E$9*C$8+Blad2!$K$9*POWER(C$8,2)+Blad2!$S$9*POWER(C$8,3)+Blad2!$AC$9*POWER(C$8,4))*POWER($A1567,8)+$B$5*(Blad2!$E$10*C$8+Blad2!$K$10*POWER(C$8,2)+Blad2!$S$10*POWER(C$8,3)+Blad2!$AC$10*POWER(C$8,4)+Blad2!$AO$10*POWER(C$8,5))*POWER($A1567,10)+$B$5*(Blad2!$E$11*C$8+Blad2!$K$11*POWER(C$8,2)+Blad2!$S$11*POWER(C$8,3)+Blad2!$AC$11*POWER(C$8,4)+Blad2!$AO$11*POWER(C$8,5)+Blad2!$BC$11*POWER(C$8,6))*POWER($A1567,12)+$B$5*(Blad2!$E$12*C$8+Blad2!$K$12*POWER(C$8,2)+Blad2!$S$12*POWER(C$8,3)+Blad2!$AC$12*POWER(C$8,4)+Blad2!$AO$12*POWER(C$8,5)+Blad2!$BC$12*POWER(C$8,6)+Blad2!$BS$12*POWER(C$8,7))*POWER($A1567,14)+$B$5*(Blad2!$E$13*C$8+Blad2!$K$13*POWER(C$8,2)+Blad2!$S$13*POWER(C$8,3)+Blad2!$AC$13*POWER(C$8,4)+Blad2!$AO$13*POWER(C$8,5)+Blad2!$BC$13*POWER(C$8,6)+Blad2!$BS$13*POWER(C$8,7)+Blad2!$CK$13*POWER(C$8,8))*POWER($A1567,16)+$B$5*(Blad2!$E$14*C$8+Blad2!$K$14*POWER(C$8,2)+Blad2!$S$14*POWER(C$8,3)+Blad2!$AC$14*POWER(C$8,4)+Blad2!$AO$14*POWER(C$8,5)+Blad2!$BC$14*POWER(C$8,6)+Blad2!$BS$14*POWER(C$8,7)+Blad2!$CK$14*POWER(C$8,8)+Blad2!$DE$14*POWER(C$8,9))*POWER($A1567,18)+$B$5*(Blad2!$E$15*C$8+Blad2!$K$15*POWER(C$8,2)+Blad2!$S$15*POWER(C$8,3)+Blad2!$AC$15*POWER(C$8,4)+Blad2!$AO$15*POWER(C$8,5)+Blad2!$BC$15*POWER(C$8,6)+Blad2!$BS$15*POWER(C$8,7)+Blad2!$CK$15*POWER(C$8,8)+Blad2!$DE$15*POWER(C$8,9)+Blad2!$EA$15*POWER(C$8,10))*POWER($A1567,20)</f>
        <v>-210082.12142200378</v>
      </c>
      <c r="D1567">
        <f t="shared" si="73"/>
        <v>1.3930379913371143</v>
      </c>
      <c r="E1567">
        <f>1+$B$5*Blad2!$E$6*E$8*POWER($A1567,2)+$B$5*(Blad2!$E$7*E$8+Blad2!$K$7*POWER(E$8,2))*POWER($A1567,4)+$B$5*(Blad2!$E$8*E$8+Blad2!$K$8*POWER(E$8,2)+Blad2!$S$8*POWER(E$8,3))*POWER($A1567,6)+$B$5*(Blad2!$E$9*E$8+Blad2!$K$9*POWER(E$8,2)+Blad2!$S$9*POWER(E$8,3)+Blad2!$AC$9*POWER(E$8,4))*POWER($A1567,8)+$B$5*(Blad2!$E$10*E$8+Blad2!$K$10*POWER(E$8,2)+Blad2!$S$10*POWER(E$8,3)+Blad2!$AC$10*POWER(E$8,4)+Blad2!$AO$10*POWER(E$8,5))*POWER($A1567,10)+$B$5*(Blad2!$E$11*E$8+Blad2!$K$11*POWER(E$8,2)+Blad2!$S$11*POWER(E$8,3)+Blad2!$AC$11*POWER(E$8,4)+Blad2!$AO$11*POWER(E$8,5)+Blad2!$BC$11*POWER(E$8,6))*POWER($A1567,12)+$B$5*(Blad2!$E$12*E$8+Blad2!$K$12*POWER(E$8,2)+Blad2!$S$12*POWER(E$8,3)+Blad2!$AC$12*POWER(E$8,4)+Blad2!$AO$12*POWER(E$8,5)+Blad2!$BC$12*POWER(E$8,6)+Blad2!$BS$12*POWER(E$8,7))*POWER($A1567,14)+$B$5*(Blad2!$E$13*E$8+Blad2!$K$13*POWER(E$8,2)+Blad2!$S$13*POWER(E$8,3)+Blad2!$AC$13*POWER(E$8,4)+Blad2!$AO$13*POWER(E$8,5)+Blad2!$BC$13*POWER(E$8,6)+Blad2!$BS$13*POWER(E$8,7)+Blad2!$CK$13*POWER(E$8,8))*POWER($A1567,16)+$B$5*(Blad2!$E$14*E$8+Blad2!$K$14*POWER(E$8,2)+Blad2!$S$14*POWER(E$8,3)+Blad2!$AC$14*POWER(E$8,4)+Blad2!$AO$14*POWER(E$8,5)+Blad2!$BC$14*POWER(E$8,6)+Blad2!$BS$14*POWER(E$8,7)+Blad2!$CK$14*POWER(E$8,8)+Blad2!$DE$14*POWER(E$8,9))*POWER($A1567,18)+$B$5*(Blad2!$E$15*E$8+Blad2!$K$15*POWER(E$8,2)+Blad2!$S$15*POWER(E$8,3)+Blad2!$AC$15*POWER(E$8,4)+Blad2!$AO$15*POWER(E$8,5)+Blad2!$BC$15*POWER(E$8,6)+Blad2!$BS$15*POWER(E$8,7)+Blad2!$CK$15*POWER(E$8,8)+Blad2!$DE$15*POWER(E$8,9)+Blad2!$EA$15*POWER(E$8,10))*POWER($A1567,20)</f>
        <v>-155089926.95057198</v>
      </c>
      <c r="F1567">
        <f t="shared" si="73"/>
        <v>2.7997942923958781</v>
      </c>
      <c r="G1567">
        <f>1+$B$5*Blad2!$E$6*G$8*POWER($A1567,2)+$B$5*(Blad2!$E$7*G$8+Blad2!$K$7*POWER(G$8,2))*POWER($A1567,4)+$B$5*(Blad2!$E$8*G$8+Blad2!$K$8*POWER(G$8,2)+Blad2!$S$8*POWER(G$8,3))*POWER($A1567,6)+$B$5*(Blad2!$E$9*G$8+Blad2!$K$9*POWER(G$8,2)+Blad2!$S$9*POWER(G$8,3)+Blad2!$AC$9*POWER(G$8,4))*POWER($A1567,8)+$B$5*(Blad2!$E$10*G$8+Blad2!$K$10*POWER(G$8,2)+Blad2!$S$10*POWER(G$8,3)+Blad2!$AC$10*POWER(G$8,4)+Blad2!$AO$10*POWER(G$8,5))*POWER($A1567,10)+$B$5*(Blad2!$E$11*G$8+Blad2!$K$11*POWER(G$8,2)+Blad2!$S$11*POWER(G$8,3)+Blad2!$AC$11*POWER(G$8,4)+Blad2!$AO$11*POWER(G$8,5)+Blad2!$BC$11*POWER(G$8,6))*POWER($A1567,12)+$B$5*(Blad2!$E$12*G$8+Blad2!$K$12*POWER(G$8,2)+Blad2!$S$12*POWER(G$8,3)+Blad2!$AC$12*POWER(G$8,4)+Blad2!$AO$12*POWER(G$8,5)+Blad2!$BC$12*POWER(G$8,6)+Blad2!$BS$12*POWER(G$8,7))*POWER($A1567,14)+$B$5*(Blad2!$E$13*G$8+Blad2!$K$13*POWER(G$8,2)+Blad2!$S$13*POWER(G$8,3)+Blad2!$AC$13*POWER(G$8,4)+Blad2!$AO$13*POWER(G$8,5)+Blad2!$BC$13*POWER(G$8,6)+Blad2!$BS$13*POWER(G$8,7)+Blad2!$CK$13*POWER(G$8,8))*POWER($A1567,16)+$B$5*(Blad2!$E$14*G$8+Blad2!$K$14*POWER(G$8,2)+Blad2!$S$14*POWER(G$8,3)+Blad2!$AC$14*POWER(G$8,4)+Blad2!$AO$14*POWER(G$8,5)+Blad2!$BC$14*POWER(G$8,6)+Blad2!$BS$14*POWER(G$8,7)+Blad2!$CK$14*POWER(G$8,8)+Blad2!$DE$14*POWER(G$8,9))*POWER($A1567,18)+$B$5*(Blad2!$E$15*G$8+Blad2!$K$15*POWER(G$8,2)+Blad2!$S$15*POWER(G$8,3)+Blad2!$AC$15*POWER(G$8,4)+Blad2!$AO$15*POWER(G$8,5)+Blad2!$BC$15*POWER(G$8,6)+Blad2!$BS$15*POWER(G$8,7)+Blad2!$CK$15*POWER(G$8,8)+Blad2!$DE$15*POWER(G$8,9)+Blad2!$EA$15*POWER(G$8,10))*POWER($A1567,20)</f>
        <v>-2552276448.790978</v>
      </c>
    </row>
    <row r="1568" spans="1:7" x14ac:dyDescent="0.2">
      <c r="A1568">
        <f t="shared" si="74"/>
        <v>4.8914597616391431</v>
      </c>
      <c r="B1568">
        <f t="shared" si="75"/>
        <v>1.0522396092414232</v>
      </c>
      <c r="C1568">
        <f>1+$B$5*Blad2!$E$6*C$8*POWER($A1568,2)+$B$5*(Blad2!$E$7*C$8+Blad2!$K$7*POWER(C$8,2))*POWER($A1568,4)+$B$5*(Blad2!$E$8*C$8+Blad2!$K$8*POWER(C$8,2)+Blad2!$S$8*POWER(C$8,3))*POWER($A1568,6)+$B$5*(Blad2!$E$9*C$8+Blad2!$K$9*POWER(C$8,2)+Blad2!$S$9*POWER(C$8,3)+Blad2!$AC$9*POWER(C$8,4))*POWER($A1568,8)+$B$5*(Blad2!$E$10*C$8+Blad2!$K$10*POWER(C$8,2)+Blad2!$S$10*POWER(C$8,3)+Blad2!$AC$10*POWER(C$8,4)+Blad2!$AO$10*POWER(C$8,5))*POWER($A1568,10)+$B$5*(Blad2!$E$11*C$8+Blad2!$K$11*POWER(C$8,2)+Blad2!$S$11*POWER(C$8,3)+Blad2!$AC$11*POWER(C$8,4)+Blad2!$AO$11*POWER(C$8,5)+Blad2!$BC$11*POWER(C$8,6))*POWER($A1568,12)+$B$5*(Blad2!$E$12*C$8+Blad2!$K$12*POWER(C$8,2)+Blad2!$S$12*POWER(C$8,3)+Blad2!$AC$12*POWER(C$8,4)+Blad2!$AO$12*POWER(C$8,5)+Blad2!$BC$12*POWER(C$8,6)+Blad2!$BS$12*POWER(C$8,7))*POWER($A1568,14)+$B$5*(Blad2!$E$13*C$8+Blad2!$K$13*POWER(C$8,2)+Blad2!$S$13*POWER(C$8,3)+Blad2!$AC$13*POWER(C$8,4)+Blad2!$AO$13*POWER(C$8,5)+Blad2!$BC$13*POWER(C$8,6)+Blad2!$BS$13*POWER(C$8,7)+Blad2!$CK$13*POWER(C$8,8))*POWER($A1568,16)+$B$5*(Blad2!$E$14*C$8+Blad2!$K$14*POWER(C$8,2)+Blad2!$S$14*POWER(C$8,3)+Blad2!$AC$14*POWER(C$8,4)+Blad2!$AO$14*POWER(C$8,5)+Blad2!$BC$14*POWER(C$8,6)+Blad2!$BS$14*POWER(C$8,7)+Blad2!$CK$14*POWER(C$8,8)+Blad2!$DE$14*POWER(C$8,9))*POWER($A1568,18)+$B$5*(Blad2!$E$15*C$8+Blad2!$K$15*POWER(C$8,2)+Blad2!$S$15*POWER(C$8,3)+Blad2!$AC$15*POWER(C$8,4)+Blad2!$AO$15*POWER(C$8,5)+Blad2!$BC$15*POWER(C$8,6)+Blad2!$BS$15*POWER(C$8,7)+Blad2!$CK$15*POWER(C$8,8)+Blad2!$DE$15*POWER(C$8,9)+Blad2!$EA$15*POWER(C$8,10))*POWER($A1568,20)</f>
        <v>-212755.69198504576</v>
      </c>
      <c r="D1568">
        <f t="shared" si="73"/>
        <v>1.3923005952975955</v>
      </c>
      <c r="E1568">
        <f>1+$B$5*Blad2!$E$6*E$8*POWER($A1568,2)+$B$5*(Blad2!$E$7*E$8+Blad2!$K$7*POWER(E$8,2))*POWER($A1568,4)+$B$5*(Blad2!$E$8*E$8+Blad2!$K$8*POWER(E$8,2)+Blad2!$S$8*POWER(E$8,3))*POWER($A1568,6)+$B$5*(Blad2!$E$9*E$8+Blad2!$K$9*POWER(E$8,2)+Blad2!$S$9*POWER(E$8,3)+Blad2!$AC$9*POWER(E$8,4))*POWER($A1568,8)+$B$5*(Blad2!$E$10*E$8+Blad2!$K$10*POWER(E$8,2)+Blad2!$S$10*POWER(E$8,3)+Blad2!$AC$10*POWER(E$8,4)+Blad2!$AO$10*POWER(E$8,5))*POWER($A1568,10)+$B$5*(Blad2!$E$11*E$8+Blad2!$K$11*POWER(E$8,2)+Blad2!$S$11*POWER(E$8,3)+Blad2!$AC$11*POWER(E$8,4)+Blad2!$AO$11*POWER(E$8,5)+Blad2!$BC$11*POWER(E$8,6))*POWER($A1568,12)+$B$5*(Blad2!$E$12*E$8+Blad2!$K$12*POWER(E$8,2)+Blad2!$S$12*POWER(E$8,3)+Blad2!$AC$12*POWER(E$8,4)+Blad2!$AO$12*POWER(E$8,5)+Blad2!$BC$12*POWER(E$8,6)+Blad2!$BS$12*POWER(E$8,7))*POWER($A1568,14)+$B$5*(Blad2!$E$13*E$8+Blad2!$K$13*POWER(E$8,2)+Blad2!$S$13*POWER(E$8,3)+Blad2!$AC$13*POWER(E$8,4)+Blad2!$AO$13*POWER(E$8,5)+Blad2!$BC$13*POWER(E$8,6)+Blad2!$BS$13*POWER(E$8,7)+Blad2!$CK$13*POWER(E$8,8))*POWER($A1568,16)+$B$5*(Blad2!$E$14*E$8+Blad2!$K$14*POWER(E$8,2)+Blad2!$S$14*POWER(E$8,3)+Blad2!$AC$14*POWER(E$8,4)+Blad2!$AO$14*POWER(E$8,5)+Blad2!$BC$14*POWER(E$8,6)+Blad2!$BS$14*POWER(E$8,7)+Blad2!$CK$14*POWER(E$8,8)+Blad2!$DE$14*POWER(E$8,9))*POWER($A1568,18)+$B$5*(Blad2!$E$15*E$8+Blad2!$K$15*POWER(E$8,2)+Blad2!$S$15*POWER(E$8,3)+Blad2!$AC$15*POWER(E$8,4)+Blad2!$AO$15*POWER(E$8,5)+Blad2!$BC$15*POWER(E$8,6)+Blad2!$BS$15*POWER(E$8,7)+Blad2!$CK$15*POWER(E$8,8)+Blad2!$DE$15*POWER(E$8,9)+Blad2!$EA$15*POWER(E$8,10))*POWER($A1568,20)</f>
        <v>-157079807.13840526</v>
      </c>
      <c r="F1568">
        <f t="shared" si="73"/>
        <v>2.7890715165158575</v>
      </c>
      <c r="G1568">
        <f>1+$B$5*Blad2!$E$6*G$8*POWER($A1568,2)+$B$5*(Blad2!$E$7*G$8+Blad2!$K$7*POWER(G$8,2))*POWER($A1568,4)+$B$5*(Blad2!$E$8*G$8+Blad2!$K$8*POWER(G$8,2)+Blad2!$S$8*POWER(G$8,3))*POWER($A1568,6)+$B$5*(Blad2!$E$9*G$8+Blad2!$K$9*POWER(G$8,2)+Blad2!$S$9*POWER(G$8,3)+Blad2!$AC$9*POWER(G$8,4))*POWER($A1568,8)+$B$5*(Blad2!$E$10*G$8+Blad2!$K$10*POWER(G$8,2)+Blad2!$S$10*POWER(G$8,3)+Blad2!$AC$10*POWER(G$8,4)+Blad2!$AO$10*POWER(G$8,5))*POWER($A1568,10)+$B$5*(Blad2!$E$11*G$8+Blad2!$K$11*POWER(G$8,2)+Blad2!$S$11*POWER(G$8,3)+Blad2!$AC$11*POWER(G$8,4)+Blad2!$AO$11*POWER(G$8,5)+Blad2!$BC$11*POWER(G$8,6))*POWER($A1568,12)+$B$5*(Blad2!$E$12*G$8+Blad2!$K$12*POWER(G$8,2)+Blad2!$S$12*POWER(G$8,3)+Blad2!$AC$12*POWER(G$8,4)+Blad2!$AO$12*POWER(G$8,5)+Blad2!$BC$12*POWER(G$8,6)+Blad2!$BS$12*POWER(G$8,7))*POWER($A1568,14)+$B$5*(Blad2!$E$13*G$8+Blad2!$K$13*POWER(G$8,2)+Blad2!$S$13*POWER(G$8,3)+Blad2!$AC$13*POWER(G$8,4)+Blad2!$AO$13*POWER(G$8,5)+Blad2!$BC$13*POWER(G$8,6)+Blad2!$BS$13*POWER(G$8,7)+Blad2!$CK$13*POWER(G$8,8))*POWER($A1568,16)+$B$5*(Blad2!$E$14*G$8+Blad2!$K$14*POWER(G$8,2)+Blad2!$S$14*POWER(G$8,3)+Blad2!$AC$14*POWER(G$8,4)+Blad2!$AO$14*POWER(G$8,5)+Blad2!$BC$14*POWER(G$8,6)+Blad2!$BS$14*POWER(G$8,7)+Blad2!$CK$14*POWER(G$8,8)+Blad2!$DE$14*POWER(G$8,9))*POWER($A1568,18)+$B$5*(Blad2!$E$15*G$8+Blad2!$K$15*POWER(G$8,2)+Blad2!$S$15*POWER(G$8,3)+Blad2!$AC$15*POWER(G$8,4)+Blad2!$AO$15*POWER(G$8,5)+Blad2!$BC$15*POWER(G$8,6)+Blad2!$BS$15*POWER(G$8,7)+Blad2!$CK$15*POWER(G$8,8)+Blad2!$DE$15*POWER(G$8,9)+Blad2!$EA$15*POWER(G$8,10))*POWER($A1568,20)</f>
        <v>-2584869514.8594418</v>
      </c>
    </row>
    <row r="1569" spans="1:7" x14ac:dyDescent="0.2">
      <c r="A1569">
        <f t="shared" si="74"/>
        <v>4.8946013542927327</v>
      </c>
      <c r="B1569">
        <f t="shared" si="75"/>
        <v>1.0521749275206187</v>
      </c>
      <c r="C1569">
        <f>1+$B$5*Blad2!$E$6*C$8*POWER($A1569,2)+$B$5*(Blad2!$E$7*C$8+Blad2!$K$7*POWER(C$8,2))*POWER($A1569,4)+$B$5*(Blad2!$E$8*C$8+Blad2!$K$8*POWER(C$8,2)+Blad2!$S$8*POWER(C$8,3))*POWER($A1569,6)+$B$5*(Blad2!$E$9*C$8+Blad2!$K$9*POWER(C$8,2)+Blad2!$S$9*POWER(C$8,3)+Blad2!$AC$9*POWER(C$8,4))*POWER($A1569,8)+$B$5*(Blad2!$E$10*C$8+Blad2!$K$10*POWER(C$8,2)+Blad2!$S$10*POWER(C$8,3)+Blad2!$AC$10*POWER(C$8,4)+Blad2!$AO$10*POWER(C$8,5))*POWER($A1569,10)+$B$5*(Blad2!$E$11*C$8+Blad2!$K$11*POWER(C$8,2)+Blad2!$S$11*POWER(C$8,3)+Blad2!$AC$11*POWER(C$8,4)+Blad2!$AO$11*POWER(C$8,5)+Blad2!$BC$11*POWER(C$8,6))*POWER($A1569,12)+$B$5*(Blad2!$E$12*C$8+Blad2!$K$12*POWER(C$8,2)+Blad2!$S$12*POWER(C$8,3)+Blad2!$AC$12*POWER(C$8,4)+Blad2!$AO$12*POWER(C$8,5)+Blad2!$BC$12*POWER(C$8,6)+Blad2!$BS$12*POWER(C$8,7))*POWER($A1569,14)+$B$5*(Blad2!$E$13*C$8+Blad2!$K$13*POWER(C$8,2)+Blad2!$S$13*POWER(C$8,3)+Blad2!$AC$13*POWER(C$8,4)+Blad2!$AO$13*POWER(C$8,5)+Blad2!$BC$13*POWER(C$8,6)+Blad2!$BS$13*POWER(C$8,7)+Blad2!$CK$13*POWER(C$8,8))*POWER($A1569,16)+$B$5*(Blad2!$E$14*C$8+Blad2!$K$14*POWER(C$8,2)+Blad2!$S$14*POWER(C$8,3)+Blad2!$AC$14*POWER(C$8,4)+Blad2!$AO$14*POWER(C$8,5)+Blad2!$BC$14*POWER(C$8,6)+Blad2!$BS$14*POWER(C$8,7)+Blad2!$CK$14*POWER(C$8,8)+Blad2!$DE$14*POWER(C$8,9))*POWER($A1569,18)+$B$5*(Blad2!$E$15*C$8+Blad2!$K$15*POWER(C$8,2)+Blad2!$S$15*POWER(C$8,3)+Blad2!$AC$15*POWER(C$8,4)+Blad2!$AO$15*POWER(C$8,5)+Blad2!$BC$15*POWER(C$8,6)+Blad2!$BS$15*POWER(C$8,7)+Blad2!$CK$15*POWER(C$8,8)+Blad2!$DE$15*POWER(C$8,9)+Blad2!$EA$15*POWER(C$8,10))*POWER($A1569,20)</f>
        <v>-215461.52467392519</v>
      </c>
      <c r="D1569">
        <f t="shared" si="73"/>
        <v>1.3915519151870832</v>
      </c>
      <c r="E1569">
        <f>1+$B$5*Blad2!$E$6*E$8*POWER($A1569,2)+$B$5*(Blad2!$E$7*E$8+Blad2!$K$7*POWER(E$8,2))*POWER($A1569,4)+$B$5*(Blad2!$E$8*E$8+Blad2!$K$8*POWER(E$8,2)+Blad2!$S$8*POWER(E$8,3))*POWER($A1569,6)+$B$5*(Blad2!$E$9*E$8+Blad2!$K$9*POWER(E$8,2)+Blad2!$S$9*POWER(E$8,3)+Blad2!$AC$9*POWER(E$8,4))*POWER($A1569,8)+$B$5*(Blad2!$E$10*E$8+Blad2!$K$10*POWER(E$8,2)+Blad2!$S$10*POWER(E$8,3)+Blad2!$AC$10*POWER(E$8,4)+Blad2!$AO$10*POWER(E$8,5))*POWER($A1569,10)+$B$5*(Blad2!$E$11*E$8+Blad2!$K$11*POWER(E$8,2)+Blad2!$S$11*POWER(E$8,3)+Blad2!$AC$11*POWER(E$8,4)+Blad2!$AO$11*POWER(E$8,5)+Blad2!$BC$11*POWER(E$8,6))*POWER($A1569,12)+$B$5*(Blad2!$E$12*E$8+Blad2!$K$12*POWER(E$8,2)+Blad2!$S$12*POWER(E$8,3)+Blad2!$AC$12*POWER(E$8,4)+Blad2!$AO$12*POWER(E$8,5)+Blad2!$BC$12*POWER(E$8,6)+Blad2!$BS$12*POWER(E$8,7))*POWER($A1569,14)+$B$5*(Blad2!$E$13*E$8+Blad2!$K$13*POWER(E$8,2)+Blad2!$S$13*POWER(E$8,3)+Blad2!$AC$13*POWER(E$8,4)+Blad2!$AO$13*POWER(E$8,5)+Blad2!$BC$13*POWER(E$8,6)+Blad2!$BS$13*POWER(E$8,7)+Blad2!$CK$13*POWER(E$8,8))*POWER($A1569,16)+$B$5*(Blad2!$E$14*E$8+Blad2!$K$14*POWER(E$8,2)+Blad2!$S$14*POWER(E$8,3)+Blad2!$AC$14*POWER(E$8,4)+Blad2!$AO$14*POWER(E$8,5)+Blad2!$BC$14*POWER(E$8,6)+Blad2!$BS$14*POWER(E$8,7)+Blad2!$CK$14*POWER(E$8,8)+Blad2!$DE$14*POWER(E$8,9))*POWER($A1569,18)+$B$5*(Blad2!$E$15*E$8+Blad2!$K$15*POWER(E$8,2)+Blad2!$S$15*POWER(E$8,3)+Blad2!$AC$15*POWER(E$8,4)+Blad2!$AO$15*POWER(E$8,5)+Blad2!$BC$15*POWER(E$8,6)+Blad2!$BS$15*POWER(E$8,7)+Blad2!$CK$15*POWER(E$8,8)+Blad2!$DE$15*POWER(E$8,9)+Blad2!$EA$15*POWER(E$8,10))*POWER($A1569,20)</f>
        <v>-159093927.82069799</v>
      </c>
      <c r="F1569">
        <f t="shared" si="73"/>
        <v>2.7782925824800646</v>
      </c>
      <c r="G1569">
        <f>1+$B$5*Blad2!$E$6*G$8*POWER($A1569,2)+$B$5*(Blad2!$E$7*G$8+Blad2!$K$7*POWER(G$8,2))*POWER($A1569,4)+$B$5*(Blad2!$E$8*G$8+Blad2!$K$8*POWER(G$8,2)+Blad2!$S$8*POWER(G$8,3))*POWER($A1569,6)+$B$5*(Blad2!$E$9*G$8+Blad2!$K$9*POWER(G$8,2)+Blad2!$S$9*POWER(G$8,3)+Blad2!$AC$9*POWER(G$8,4))*POWER($A1569,8)+$B$5*(Blad2!$E$10*G$8+Blad2!$K$10*POWER(G$8,2)+Blad2!$S$10*POWER(G$8,3)+Blad2!$AC$10*POWER(G$8,4)+Blad2!$AO$10*POWER(G$8,5))*POWER($A1569,10)+$B$5*(Blad2!$E$11*G$8+Blad2!$K$11*POWER(G$8,2)+Blad2!$S$11*POWER(G$8,3)+Blad2!$AC$11*POWER(G$8,4)+Blad2!$AO$11*POWER(G$8,5)+Blad2!$BC$11*POWER(G$8,6))*POWER($A1569,12)+$B$5*(Blad2!$E$12*G$8+Blad2!$K$12*POWER(G$8,2)+Blad2!$S$12*POWER(G$8,3)+Blad2!$AC$12*POWER(G$8,4)+Blad2!$AO$12*POWER(G$8,5)+Blad2!$BC$12*POWER(G$8,6)+Blad2!$BS$12*POWER(G$8,7))*POWER($A1569,14)+$B$5*(Blad2!$E$13*G$8+Blad2!$K$13*POWER(G$8,2)+Blad2!$S$13*POWER(G$8,3)+Blad2!$AC$13*POWER(G$8,4)+Blad2!$AO$13*POWER(G$8,5)+Blad2!$BC$13*POWER(G$8,6)+Blad2!$BS$13*POWER(G$8,7)+Blad2!$CK$13*POWER(G$8,8))*POWER($A1569,16)+$B$5*(Blad2!$E$14*G$8+Blad2!$K$14*POWER(G$8,2)+Blad2!$S$14*POWER(G$8,3)+Blad2!$AC$14*POWER(G$8,4)+Blad2!$AO$14*POWER(G$8,5)+Blad2!$BC$14*POWER(G$8,6)+Blad2!$BS$14*POWER(G$8,7)+Blad2!$CK$14*POWER(G$8,8)+Blad2!$DE$14*POWER(G$8,9))*POWER($A1569,18)+$B$5*(Blad2!$E$15*G$8+Blad2!$K$15*POWER(G$8,2)+Blad2!$S$15*POWER(G$8,3)+Blad2!$AC$15*POWER(G$8,4)+Blad2!$AO$15*POWER(G$8,5)+Blad2!$BC$15*POWER(G$8,6)+Blad2!$BS$15*POWER(G$8,7)+Blad2!$CK$15*POWER(G$8,8)+Blad2!$DE$15*POWER(G$8,9)+Blad2!$EA$15*POWER(G$8,10))*POWER($A1569,20)</f>
        <v>-2617858047.9958291</v>
      </c>
    </row>
    <row r="1570" spans="1:7" x14ac:dyDescent="0.2">
      <c r="A1570">
        <f t="shared" si="74"/>
        <v>4.8977429469463223</v>
      </c>
      <c r="B1570">
        <f t="shared" si="75"/>
        <v>1.0521091837834391</v>
      </c>
      <c r="C1570">
        <f>1+$B$5*Blad2!$E$6*C$8*POWER($A1570,2)+$B$5*(Blad2!$E$7*C$8+Blad2!$K$7*POWER(C$8,2))*POWER($A1570,4)+$B$5*(Blad2!$E$8*C$8+Blad2!$K$8*POWER(C$8,2)+Blad2!$S$8*POWER(C$8,3))*POWER($A1570,6)+$B$5*(Blad2!$E$9*C$8+Blad2!$K$9*POWER(C$8,2)+Blad2!$S$9*POWER(C$8,3)+Blad2!$AC$9*POWER(C$8,4))*POWER($A1570,8)+$B$5*(Blad2!$E$10*C$8+Blad2!$K$10*POWER(C$8,2)+Blad2!$S$10*POWER(C$8,3)+Blad2!$AC$10*POWER(C$8,4)+Blad2!$AO$10*POWER(C$8,5))*POWER($A1570,10)+$B$5*(Blad2!$E$11*C$8+Blad2!$K$11*POWER(C$8,2)+Blad2!$S$11*POWER(C$8,3)+Blad2!$AC$11*POWER(C$8,4)+Blad2!$AO$11*POWER(C$8,5)+Blad2!$BC$11*POWER(C$8,6))*POWER($A1570,12)+$B$5*(Blad2!$E$12*C$8+Blad2!$K$12*POWER(C$8,2)+Blad2!$S$12*POWER(C$8,3)+Blad2!$AC$12*POWER(C$8,4)+Blad2!$AO$12*POWER(C$8,5)+Blad2!$BC$12*POWER(C$8,6)+Blad2!$BS$12*POWER(C$8,7))*POWER($A1570,14)+$B$5*(Blad2!$E$13*C$8+Blad2!$K$13*POWER(C$8,2)+Blad2!$S$13*POWER(C$8,3)+Blad2!$AC$13*POWER(C$8,4)+Blad2!$AO$13*POWER(C$8,5)+Blad2!$BC$13*POWER(C$8,6)+Blad2!$BS$13*POWER(C$8,7)+Blad2!$CK$13*POWER(C$8,8))*POWER($A1570,16)+$B$5*(Blad2!$E$14*C$8+Blad2!$K$14*POWER(C$8,2)+Blad2!$S$14*POWER(C$8,3)+Blad2!$AC$14*POWER(C$8,4)+Blad2!$AO$14*POWER(C$8,5)+Blad2!$BC$14*POWER(C$8,6)+Blad2!$BS$14*POWER(C$8,7)+Blad2!$CK$14*POWER(C$8,8)+Blad2!$DE$14*POWER(C$8,9))*POWER($A1570,18)+$B$5*(Blad2!$E$15*C$8+Blad2!$K$15*POWER(C$8,2)+Blad2!$S$15*POWER(C$8,3)+Blad2!$AC$15*POWER(C$8,4)+Blad2!$AO$15*POWER(C$8,5)+Blad2!$BC$15*POWER(C$8,6)+Blad2!$BS$15*POWER(C$8,7)+Blad2!$CK$15*POWER(C$8,8)+Blad2!$DE$15*POWER(C$8,9)+Blad2!$EA$15*POWER(C$8,10))*POWER($A1570,20)</f>
        <v>-218199.98768738151</v>
      </c>
      <c r="D1570">
        <f t="shared" si="73"/>
        <v>1.3907920375750222</v>
      </c>
      <c r="E1570">
        <f>1+$B$5*Blad2!$E$6*E$8*POWER($A1570,2)+$B$5*(Blad2!$E$7*E$8+Blad2!$K$7*POWER(E$8,2))*POWER($A1570,4)+$B$5*(Blad2!$E$8*E$8+Blad2!$K$8*POWER(E$8,2)+Blad2!$S$8*POWER(E$8,3))*POWER($A1570,6)+$B$5*(Blad2!$E$9*E$8+Blad2!$K$9*POWER(E$8,2)+Blad2!$S$9*POWER(E$8,3)+Blad2!$AC$9*POWER(E$8,4))*POWER($A1570,8)+$B$5*(Blad2!$E$10*E$8+Blad2!$K$10*POWER(E$8,2)+Blad2!$S$10*POWER(E$8,3)+Blad2!$AC$10*POWER(E$8,4)+Blad2!$AO$10*POWER(E$8,5))*POWER($A1570,10)+$B$5*(Blad2!$E$11*E$8+Blad2!$K$11*POWER(E$8,2)+Blad2!$S$11*POWER(E$8,3)+Blad2!$AC$11*POWER(E$8,4)+Blad2!$AO$11*POWER(E$8,5)+Blad2!$BC$11*POWER(E$8,6))*POWER($A1570,12)+$B$5*(Blad2!$E$12*E$8+Blad2!$K$12*POWER(E$8,2)+Blad2!$S$12*POWER(E$8,3)+Blad2!$AC$12*POWER(E$8,4)+Blad2!$AO$12*POWER(E$8,5)+Blad2!$BC$12*POWER(E$8,6)+Blad2!$BS$12*POWER(E$8,7))*POWER($A1570,14)+$B$5*(Blad2!$E$13*E$8+Blad2!$K$13*POWER(E$8,2)+Blad2!$S$13*POWER(E$8,3)+Blad2!$AC$13*POWER(E$8,4)+Blad2!$AO$13*POWER(E$8,5)+Blad2!$BC$13*POWER(E$8,6)+Blad2!$BS$13*POWER(E$8,7)+Blad2!$CK$13*POWER(E$8,8))*POWER($A1570,16)+$B$5*(Blad2!$E$14*E$8+Blad2!$K$14*POWER(E$8,2)+Blad2!$S$14*POWER(E$8,3)+Blad2!$AC$14*POWER(E$8,4)+Blad2!$AO$14*POWER(E$8,5)+Blad2!$BC$14*POWER(E$8,6)+Blad2!$BS$14*POWER(E$8,7)+Blad2!$CK$14*POWER(E$8,8)+Blad2!$DE$14*POWER(E$8,9))*POWER($A1570,18)+$B$5*(Blad2!$E$15*E$8+Blad2!$K$15*POWER(E$8,2)+Blad2!$S$15*POWER(E$8,3)+Blad2!$AC$15*POWER(E$8,4)+Blad2!$AO$15*POWER(E$8,5)+Blad2!$BC$15*POWER(E$8,6)+Blad2!$BS$15*POWER(E$8,7)+Blad2!$CK$15*POWER(E$8,8)+Blad2!$DE$15*POWER(E$8,9)+Blad2!$EA$15*POWER(E$8,10))*POWER($A1570,20)</f>
        <v>-161132568.61008748</v>
      </c>
      <c r="F1570">
        <f t="shared" si="73"/>
        <v>2.7674617376059865</v>
      </c>
      <c r="G1570">
        <f>1+$B$5*Blad2!$E$6*G$8*POWER($A1570,2)+$B$5*(Blad2!$E$7*G$8+Blad2!$K$7*POWER(G$8,2))*POWER($A1570,4)+$B$5*(Blad2!$E$8*G$8+Blad2!$K$8*POWER(G$8,2)+Blad2!$S$8*POWER(G$8,3))*POWER($A1570,6)+$B$5*(Blad2!$E$9*G$8+Blad2!$K$9*POWER(G$8,2)+Blad2!$S$9*POWER(G$8,3)+Blad2!$AC$9*POWER(G$8,4))*POWER($A1570,8)+$B$5*(Blad2!$E$10*G$8+Blad2!$K$10*POWER(G$8,2)+Blad2!$S$10*POWER(G$8,3)+Blad2!$AC$10*POWER(G$8,4)+Blad2!$AO$10*POWER(G$8,5))*POWER($A1570,10)+$B$5*(Blad2!$E$11*G$8+Blad2!$K$11*POWER(G$8,2)+Blad2!$S$11*POWER(G$8,3)+Blad2!$AC$11*POWER(G$8,4)+Blad2!$AO$11*POWER(G$8,5)+Blad2!$BC$11*POWER(G$8,6))*POWER($A1570,12)+$B$5*(Blad2!$E$12*G$8+Blad2!$K$12*POWER(G$8,2)+Blad2!$S$12*POWER(G$8,3)+Blad2!$AC$12*POWER(G$8,4)+Blad2!$AO$12*POWER(G$8,5)+Blad2!$BC$12*POWER(G$8,6)+Blad2!$BS$12*POWER(G$8,7))*POWER($A1570,14)+$B$5*(Blad2!$E$13*G$8+Blad2!$K$13*POWER(G$8,2)+Blad2!$S$13*POWER(G$8,3)+Blad2!$AC$13*POWER(G$8,4)+Blad2!$AO$13*POWER(G$8,5)+Blad2!$BC$13*POWER(G$8,6)+Blad2!$BS$13*POWER(G$8,7)+Blad2!$CK$13*POWER(G$8,8))*POWER($A1570,16)+$B$5*(Blad2!$E$14*G$8+Blad2!$K$14*POWER(G$8,2)+Blad2!$S$14*POWER(G$8,3)+Blad2!$AC$14*POWER(G$8,4)+Blad2!$AO$14*POWER(G$8,5)+Blad2!$BC$14*POWER(G$8,6)+Blad2!$BS$14*POWER(G$8,7)+Blad2!$CK$14*POWER(G$8,8)+Blad2!$DE$14*POWER(G$8,9))*POWER($A1570,18)+$B$5*(Blad2!$E$15*G$8+Blad2!$K$15*POWER(G$8,2)+Blad2!$S$15*POWER(G$8,3)+Blad2!$AC$15*POWER(G$8,4)+Blad2!$AO$15*POWER(G$8,5)+Blad2!$BC$15*POWER(G$8,6)+Blad2!$BS$15*POWER(G$8,7)+Blad2!$CK$15*POWER(G$8,8)+Blad2!$DE$15*POWER(G$8,9)+Blad2!$EA$15*POWER(G$8,10))*POWER($A1570,20)</f>
        <v>-2651246594.6132669</v>
      </c>
    </row>
    <row r="1571" spans="1:7" x14ac:dyDescent="0.2">
      <c r="A1571">
        <f t="shared" si="74"/>
        <v>4.9008845395999119</v>
      </c>
      <c r="B1571">
        <f t="shared" si="75"/>
        <v>1.0520423812247541</v>
      </c>
      <c r="C1571">
        <f>1+$B$5*Blad2!$E$6*C$8*POWER($A1571,2)+$B$5*(Blad2!$E$7*C$8+Blad2!$K$7*POWER(C$8,2))*POWER($A1571,4)+$B$5*(Blad2!$E$8*C$8+Blad2!$K$8*POWER(C$8,2)+Blad2!$S$8*POWER(C$8,3))*POWER($A1571,6)+$B$5*(Blad2!$E$9*C$8+Blad2!$K$9*POWER(C$8,2)+Blad2!$S$9*POWER(C$8,3)+Blad2!$AC$9*POWER(C$8,4))*POWER($A1571,8)+$B$5*(Blad2!$E$10*C$8+Blad2!$K$10*POWER(C$8,2)+Blad2!$S$10*POWER(C$8,3)+Blad2!$AC$10*POWER(C$8,4)+Blad2!$AO$10*POWER(C$8,5))*POWER($A1571,10)+$B$5*(Blad2!$E$11*C$8+Blad2!$K$11*POWER(C$8,2)+Blad2!$S$11*POWER(C$8,3)+Blad2!$AC$11*POWER(C$8,4)+Blad2!$AO$11*POWER(C$8,5)+Blad2!$BC$11*POWER(C$8,6))*POWER($A1571,12)+$B$5*(Blad2!$E$12*C$8+Blad2!$K$12*POWER(C$8,2)+Blad2!$S$12*POWER(C$8,3)+Blad2!$AC$12*POWER(C$8,4)+Blad2!$AO$12*POWER(C$8,5)+Blad2!$BC$12*POWER(C$8,6)+Blad2!$BS$12*POWER(C$8,7))*POWER($A1571,14)+$B$5*(Blad2!$E$13*C$8+Blad2!$K$13*POWER(C$8,2)+Blad2!$S$13*POWER(C$8,3)+Blad2!$AC$13*POWER(C$8,4)+Blad2!$AO$13*POWER(C$8,5)+Blad2!$BC$13*POWER(C$8,6)+Blad2!$BS$13*POWER(C$8,7)+Blad2!$CK$13*POWER(C$8,8))*POWER($A1571,16)+$B$5*(Blad2!$E$14*C$8+Blad2!$K$14*POWER(C$8,2)+Blad2!$S$14*POWER(C$8,3)+Blad2!$AC$14*POWER(C$8,4)+Blad2!$AO$14*POWER(C$8,5)+Blad2!$BC$14*POWER(C$8,6)+Blad2!$BS$14*POWER(C$8,7)+Blad2!$CK$14*POWER(C$8,8)+Blad2!$DE$14*POWER(C$8,9))*POWER($A1571,18)+$B$5*(Blad2!$E$15*C$8+Blad2!$K$15*POWER(C$8,2)+Blad2!$S$15*POWER(C$8,3)+Blad2!$AC$15*POWER(C$8,4)+Blad2!$AO$15*POWER(C$8,5)+Blad2!$BC$15*POWER(C$8,6)+Blad2!$BS$15*POWER(C$8,7)+Blad2!$CK$15*POWER(C$8,8)+Blad2!$DE$15*POWER(C$8,9)+Blad2!$EA$15*POWER(C$8,10))*POWER($A1571,20)</f>
        <v>-220971.45318711278</v>
      </c>
      <c r="D1571">
        <f t="shared" si="73"/>
        <v>1.3900210500100401</v>
      </c>
      <c r="E1571">
        <f>1+$B$5*Blad2!$E$6*E$8*POWER($A1571,2)+$B$5*(Blad2!$E$7*E$8+Blad2!$K$7*POWER(E$8,2))*POWER($A1571,4)+$B$5*(Blad2!$E$8*E$8+Blad2!$K$8*POWER(E$8,2)+Blad2!$S$8*POWER(E$8,3))*POWER($A1571,6)+$B$5*(Blad2!$E$9*E$8+Blad2!$K$9*POWER(E$8,2)+Blad2!$S$9*POWER(E$8,3)+Blad2!$AC$9*POWER(E$8,4))*POWER($A1571,8)+$B$5*(Blad2!$E$10*E$8+Blad2!$K$10*POWER(E$8,2)+Blad2!$S$10*POWER(E$8,3)+Blad2!$AC$10*POWER(E$8,4)+Blad2!$AO$10*POWER(E$8,5))*POWER($A1571,10)+$B$5*(Blad2!$E$11*E$8+Blad2!$K$11*POWER(E$8,2)+Blad2!$S$11*POWER(E$8,3)+Blad2!$AC$11*POWER(E$8,4)+Blad2!$AO$11*POWER(E$8,5)+Blad2!$BC$11*POWER(E$8,6))*POWER($A1571,12)+$B$5*(Blad2!$E$12*E$8+Blad2!$K$12*POWER(E$8,2)+Blad2!$S$12*POWER(E$8,3)+Blad2!$AC$12*POWER(E$8,4)+Blad2!$AO$12*POWER(E$8,5)+Blad2!$BC$12*POWER(E$8,6)+Blad2!$BS$12*POWER(E$8,7))*POWER($A1571,14)+$B$5*(Blad2!$E$13*E$8+Blad2!$K$13*POWER(E$8,2)+Blad2!$S$13*POWER(E$8,3)+Blad2!$AC$13*POWER(E$8,4)+Blad2!$AO$13*POWER(E$8,5)+Blad2!$BC$13*POWER(E$8,6)+Blad2!$BS$13*POWER(E$8,7)+Blad2!$CK$13*POWER(E$8,8))*POWER($A1571,16)+$B$5*(Blad2!$E$14*E$8+Blad2!$K$14*POWER(E$8,2)+Blad2!$S$14*POWER(E$8,3)+Blad2!$AC$14*POWER(E$8,4)+Blad2!$AO$14*POWER(E$8,5)+Blad2!$BC$14*POWER(E$8,6)+Blad2!$BS$14*POWER(E$8,7)+Blad2!$CK$14*POWER(E$8,8)+Blad2!$DE$14*POWER(E$8,9))*POWER($A1571,18)+$B$5*(Blad2!$E$15*E$8+Blad2!$K$15*POWER(E$8,2)+Blad2!$S$15*POWER(E$8,3)+Blad2!$AC$15*POWER(E$8,4)+Blad2!$AO$15*POWER(E$8,5)+Blad2!$BC$15*POWER(E$8,6)+Blad2!$BS$15*POWER(E$8,7)+Blad2!$CK$15*POWER(E$8,8)+Blad2!$DE$15*POWER(E$8,9)+Blad2!$EA$15*POWER(E$8,10))*POWER($A1571,20)</f>
        <v>-163196012.16402015</v>
      </c>
      <c r="F1571">
        <f t="shared" si="73"/>
        <v>2.7565831434278194</v>
      </c>
      <c r="G1571">
        <f>1+$B$5*Blad2!$E$6*G$8*POWER($A1571,2)+$B$5*(Blad2!$E$7*G$8+Blad2!$K$7*POWER(G$8,2))*POWER($A1571,4)+$B$5*(Blad2!$E$8*G$8+Blad2!$K$8*POWER(G$8,2)+Blad2!$S$8*POWER(G$8,3))*POWER($A1571,6)+$B$5*(Blad2!$E$9*G$8+Blad2!$K$9*POWER(G$8,2)+Blad2!$S$9*POWER(G$8,3)+Blad2!$AC$9*POWER(G$8,4))*POWER($A1571,8)+$B$5*(Blad2!$E$10*G$8+Blad2!$K$10*POWER(G$8,2)+Blad2!$S$10*POWER(G$8,3)+Blad2!$AC$10*POWER(G$8,4)+Blad2!$AO$10*POWER(G$8,5))*POWER($A1571,10)+$B$5*(Blad2!$E$11*G$8+Blad2!$K$11*POWER(G$8,2)+Blad2!$S$11*POWER(G$8,3)+Blad2!$AC$11*POWER(G$8,4)+Blad2!$AO$11*POWER(G$8,5)+Blad2!$BC$11*POWER(G$8,6))*POWER($A1571,12)+$B$5*(Blad2!$E$12*G$8+Blad2!$K$12*POWER(G$8,2)+Blad2!$S$12*POWER(G$8,3)+Blad2!$AC$12*POWER(G$8,4)+Blad2!$AO$12*POWER(G$8,5)+Blad2!$BC$12*POWER(G$8,6)+Blad2!$BS$12*POWER(G$8,7))*POWER($A1571,14)+$B$5*(Blad2!$E$13*G$8+Blad2!$K$13*POWER(G$8,2)+Blad2!$S$13*POWER(G$8,3)+Blad2!$AC$13*POWER(G$8,4)+Blad2!$AO$13*POWER(G$8,5)+Blad2!$BC$13*POWER(G$8,6)+Blad2!$BS$13*POWER(G$8,7)+Blad2!$CK$13*POWER(G$8,8))*POWER($A1571,16)+$B$5*(Blad2!$E$14*G$8+Blad2!$K$14*POWER(G$8,2)+Blad2!$S$14*POWER(G$8,3)+Blad2!$AC$14*POWER(G$8,4)+Blad2!$AO$14*POWER(G$8,5)+Blad2!$BC$14*POWER(G$8,6)+Blad2!$BS$14*POWER(G$8,7)+Blad2!$CK$14*POWER(G$8,8)+Blad2!$DE$14*POWER(G$8,9))*POWER($A1571,18)+$B$5*(Blad2!$E$15*G$8+Blad2!$K$15*POWER(G$8,2)+Blad2!$S$15*POWER(G$8,3)+Blad2!$AC$15*POWER(G$8,4)+Blad2!$AO$15*POWER(G$8,5)+Blad2!$BC$15*POWER(G$8,6)+Blad2!$BS$15*POWER(G$8,7)+Blad2!$CK$15*POWER(G$8,8)+Blad2!$DE$15*POWER(G$8,9)+Blad2!$EA$15*POWER(G$8,10))*POWER($A1571,20)</f>
        <v>-2685039750.49334</v>
      </c>
    </row>
    <row r="1572" spans="1:7" x14ac:dyDescent="0.2">
      <c r="A1572">
        <f t="shared" si="74"/>
        <v>4.9040261322535015</v>
      </c>
      <c r="B1572">
        <f t="shared" si="75"/>
        <v>1.0519745230891888</v>
      </c>
      <c r="C1572">
        <f>1+$B$5*Blad2!$E$6*C$8*POWER($A1572,2)+$B$5*(Blad2!$E$7*C$8+Blad2!$K$7*POWER(C$8,2))*POWER($A1572,4)+$B$5*(Blad2!$E$8*C$8+Blad2!$K$8*POWER(C$8,2)+Blad2!$S$8*POWER(C$8,3))*POWER($A1572,6)+$B$5*(Blad2!$E$9*C$8+Blad2!$K$9*POWER(C$8,2)+Blad2!$S$9*POWER(C$8,3)+Blad2!$AC$9*POWER(C$8,4))*POWER($A1572,8)+$B$5*(Blad2!$E$10*C$8+Blad2!$K$10*POWER(C$8,2)+Blad2!$S$10*POWER(C$8,3)+Blad2!$AC$10*POWER(C$8,4)+Blad2!$AO$10*POWER(C$8,5))*POWER($A1572,10)+$B$5*(Blad2!$E$11*C$8+Blad2!$K$11*POWER(C$8,2)+Blad2!$S$11*POWER(C$8,3)+Blad2!$AC$11*POWER(C$8,4)+Blad2!$AO$11*POWER(C$8,5)+Blad2!$BC$11*POWER(C$8,6))*POWER($A1572,12)+$B$5*(Blad2!$E$12*C$8+Blad2!$K$12*POWER(C$8,2)+Blad2!$S$12*POWER(C$8,3)+Blad2!$AC$12*POWER(C$8,4)+Blad2!$AO$12*POWER(C$8,5)+Blad2!$BC$12*POWER(C$8,6)+Blad2!$BS$12*POWER(C$8,7))*POWER($A1572,14)+$B$5*(Blad2!$E$13*C$8+Blad2!$K$13*POWER(C$8,2)+Blad2!$S$13*POWER(C$8,3)+Blad2!$AC$13*POWER(C$8,4)+Blad2!$AO$13*POWER(C$8,5)+Blad2!$BC$13*POWER(C$8,6)+Blad2!$BS$13*POWER(C$8,7)+Blad2!$CK$13*POWER(C$8,8))*POWER($A1572,16)+$B$5*(Blad2!$E$14*C$8+Blad2!$K$14*POWER(C$8,2)+Blad2!$S$14*POWER(C$8,3)+Blad2!$AC$14*POWER(C$8,4)+Blad2!$AO$14*POWER(C$8,5)+Blad2!$BC$14*POWER(C$8,6)+Blad2!$BS$14*POWER(C$8,7)+Blad2!$CK$14*POWER(C$8,8)+Blad2!$DE$14*POWER(C$8,9))*POWER($A1572,18)+$B$5*(Blad2!$E$15*C$8+Blad2!$K$15*POWER(C$8,2)+Blad2!$S$15*POWER(C$8,3)+Blad2!$AC$15*POWER(C$8,4)+Blad2!$AO$15*POWER(C$8,5)+Blad2!$BC$15*POWER(C$8,6)+Blad2!$BS$15*POWER(C$8,7)+Blad2!$CK$15*POWER(C$8,8)+Blad2!$DE$15*POWER(C$8,9)+Blad2!$EA$15*POWER(C$8,10))*POWER($A1572,20)</f>
        <v>-223776.29733787294</v>
      </c>
      <c r="D1572">
        <f t="shared" si="73"/>
        <v>1.3892390409965507</v>
      </c>
      <c r="E1572">
        <f>1+$B$5*Blad2!$E$6*E$8*POWER($A1572,2)+$B$5*(Blad2!$E$7*E$8+Blad2!$K$7*POWER(E$8,2))*POWER($A1572,4)+$B$5*(Blad2!$E$8*E$8+Blad2!$K$8*POWER(E$8,2)+Blad2!$S$8*POWER(E$8,3))*POWER($A1572,6)+$B$5*(Blad2!$E$9*E$8+Blad2!$K$9*POWER(E$8,2)+Blad2!$S$9*POWER(E$8,3)+Blad2!$AC$9*POWER(E$8,4))*POWER($A1572,8)+$B$5*(Blad2!$E$10*E$8+Blad2!$K$10*POWER(E$8,2)+Blad2!$S$10*POWER(E$8,3)+Blad2!$AC$10*POWER(E$8,4)+Blad2!$AO$10*POWER(E$8,5))*POWER($A1572,10)+$B$5*(Blad2!$E$11*E$8+Blad2!$K$11*POWER(E$8,2)+Blad2!$S$11*POWER(E$8,3)+Blad2!$AC$11*POWER(E$8,4)+Blad2!$AO$11*POWER(E$8,5)+Blad2!$BC$11*POWER(E$8,6))*POWER($A1572,12)+$B$5*(Blad2!$E$12*E$8+Blad2!$K$12*POWER(E$8,2)+Blad2!$S$12*POWER(E$8,3)+Blad2!$AC$12*POWER(E$8,4)+Blad2!$AO$12*POWER(E$8,5)+Blad2!$BC$12*POWER(E$8,6)+Blad2!$BS$12*POWER(E$8,7))*POWER($A1572,14)+$B$5*(Blad2!$E$13*E$8+Blad2!$K$13*POWER(E$8,2)+Blad2!$S$13*POWER(E$8,3)+Blad2!$AC$13*POWER(E$8,4)+Blad2!$AO$13*POWER(E$8,5)+Blad2!$BC$13*POWER(E$8,6)+Blad2!$BS$13*POWER(E$8,7)+Blad2!$CK$13*POWER(E$8,8))*POWER($A1572,16)+$B$5*(Blad2!$E$14*E$8+Blad2!$K$14*POWER(E$8,2)+Blad2!$S$14*POWER(E$8,3)+Blad2!$AC$14*POWER(E$8,4)+Blad2!$AO$14*POWER(E$8,5)+Blad2!$BC$14*POWER(E$8,6)+Blad2!$BS$14*POWER(E$8,7)+Blad2!$CK$14*POWER(E$8,8)+Blad2!$DE$14*POWER(E$8,9))*POWER($A1572,18)+$B$5*(Blad2!$E$15*E$8+Blad2!$K$15*POWER(E$8,2)+Blad2!$S$15*POWER(E$8,3)+Blad2!$AC$15*POWER(E$8,4)+Blad2!$AO$15*POWER(E$8,5)+Blad2!$BC$15*POWER(E$8,6)+Blad2!$BS$15*POWER(E$8,7)+Blad2!$CK$15*POWER(E$8,8)+Blad2!$DE$15*POWER(E$8,9)+Blad2!$EA$15*POWER(E$8,10))*POWER($A1572,20)</f>
        <v>-165284544.21594542</v>
      </c>
      <c r="F1572">
        <f t="shared" si="73"/>
        <v>2.745660874206981</v>
      </c>
      <c r="G1572">
        <f>1+$B$5*Blad2!$E$6*G$8*POWER($A1572,2)+$B$5*(Blad2!$E$7*G$8+Blad2!$K$7*POWER(G$8,2))*POWER($A1572,4)+$B$5*(Blad2!$E$8*G$8+Blad2!$K$8*POWER(G$8,2)+Blad2!$S$8*POWER(G$8,3))*POWER($A1572,6)+$B$5*(Blad2!$E$9*G$8+Blad2!$K$9*POWER(G$8,2)+Blad2!$S$9*POWER(G$8,3)+Blad2!$AC$9*POWER(G$8,4))*POWER($A1572,8)+$B$5*(Blad2!$E$10*G$8+Blad2!$K$10*POWER(G$8,2)+Blad2!$S$10*POWER(G$8,3)+Blad2!$AC$10*POWER(G$8,4)+Blad2!$AO$10*POWER(G$8,5))*POWER($A1572,10)+$B$5*(Blad2!$E$11*G$8+Blad2!$K$11*POWER(G$8,2)+Blad2!$S$11*POWER(G$8,3)+Blad2!$AC$11*POWER(G$8,4)+Blad2!$AO$11*POWER(G$8,5)+Blad2!$BC$11*POWER(G$8,6))*POWER($A1572,12)+$B$5*(Blad2!$E$12*G$8+Blad2!$K$12*POWER(G$8,2)+Blad2!$S$12*POWER(G$8,3)+Blad2!$AC$12*POWER(G$8,4)+Blad2!$AO$12*POWER(G$8,5)+Blad2!$BC$12*POWER(G$8,6)+Blad2!$BS$12*POWER(G$8,7))*POWER($A1572,14)+$B$5*(Blad2!$E$13*G$8+Blad2!$K$13*POWER(G$8,2)+Blad2!$S$13*POWER(G$8,3)+Blad2!$AC$13*POWER(G$8,4)+Blad2!$AO$13*POWER(G$8,5)+Blad2!$BC$13*POWER(G$8,6)+Blad2!$BS$13*POWER(G$8,7)+Blad2!$CK$13*POWER(G$8,8))*POWER($A1572,16)+$B$5*(Blad2!$E$14*G$8+Blad2!$K$14*POWER(G$8,2)+Blad2!$S$14*POWER(G$8,3)+Blad2!$AC$14*POWER(G$8,4)+Blad2!$AO$14*POWER(G$8,5)+Blad2!$BC$14*POWER(G$8,6)+Blad2!$BS$14*POWER(G$8,7)+Blad2!$CK$14*POWER(G$8,8)+Blad2!$DE$14*POWER(G$8,9))*POWER($A1572,18)+$B$5*(Blad2!$E$15*G$8+Blad2!$K$15*POWER(G$8,2)+Blad2!$S$15*POWER(G$8,3)+Blad2!$AC$15*POWER(G$8,4)+Blad2!$AO$15*POWER(G$8,5)+Blad2!$BC$15*POWER(G$8,6)+Blad2!$BS$15*POWER(G$8,7)+Blad2!$CK$15*POWER(G$8,8)+Blad2!$DE$15*POWER(G$8,9)+Blad2!$EA$15*POWER(G$8,10))*POWER($A1572,20)</f>
        <v>-2719242161.2906814</v>
      </c>
    </row>
    <row r="1573" spans="1:7" x14ac:dyDescent="0.2">
      <c r="A1573">
        <f t="shared" si="74"/>
        <v>4.9071677249070911</v>
      </c>
      <c r="B1573">
        <f t="shared" si="75"/>
        <v>1.0519056126708837</v>
      </c>
      <c r="C1573">
        <f>1+$B$5*Blad2!$E$6*C$8*POWER($A1573,2)+$B$5*(Blad2!$E$7*C$8+Blad2!$K$7*POWER(C$8,2))*POWER($A1573,4)+$B$5*(Blad2!$E$8*C$8+Blad2!$K$8*POWER(C$8,2)+Blad2!$S$8*POWER(C$8,3))*POWER($A1573,6)+$B$5*(Blad2!$E$9*C$8+Blad2!$K$9*POWER(C$8,2)+Blad2!$S$9*POWER(C$8,3)+Blad2!$AC$9*POWER(C$8,4))*POWER($A1573,8)+$B$5*(Blad2!$E$10*C$8+Blad2!$K$10*POWER(C$8,2)+Blad2!$S$10*POWER(C$8,3)+Blad2!$AC$10*POWER(C$8,4)+Blad2!$AO$10*POWER(C$8,5))*POWER($A1573,10)+$B$5*(Blad2!$E$11*C$8+Blad2!$K$11*POWER(C$8,2)+Blad2!$S$11*POWER(C$8,3)+Blad2!$AC$11*POWER(C$8,4)+Blad2!$AO$11*POWER(C$8,5)+Blad2!$BC$11*POWER(C$8,6))*POWER($A1573,12)+$B$5*(Blad2!$E$12*C$8+Blad2!$K$12*POWER(C$8,2)+Blad2!$S$12*POWER(C$8,3)+Blad2!$AC$12*POWER(C$8,4)+Blad2!$AO$12*POWER(C$8,5)+Blad2!$BC$12*POWER(C$8,6)+Blad2!$BS$12*POWER(C$8,7))*POWER($A1573,14)+$B$5*(Blad2!$E$13*C$8+Blad2!$K$13*POWER(C$8,2)+Blad2!$S$13*POWER(C$8,3)+Blad2!$AC$13*POWER(C$8,4)+Blad2!$AO$13*POWER(C$8,5)+Blad2!$BC$13*POWER(C$8,6)+Blad2!$BS$13*POWER(C$8,7)+Blad2!$CK$13*POWER(C$8,8))*POWER($A1573,16)+$B$5*(Blad2!$E$14*C$8+Blad2!$K$14*POWER(C$8,2)+Blad2!$S$14*POWER(C$8,3)+Blad2!$AC$14*POWER(C$8,4)+Blad2!$AO$14*POWER(C$8,5)+Blad2!$BC$14*POWER(C$8,6)+Blad2!$BS$14*POWER(C$8,7)+Blad2!$CK$14*POWER(C$8,8)+Blad2!$DE$14*POWER(C$8,9))*POWER($A1573,18)+$B$5*(Blad2!$E$15*C$8+Blad2!$K$15*POWER(C$8,2)+Blad2!$S$15*POWER(C$8,3)+Blad2!$AC$15*POWER(C$8,4)+Blad2!$AO$15*POWER(C$8,5)+Blad2!$BC$15*POWER(C$8,6)+Blad2!$BS$15*POWER(C$8,7)+Blad2!$CK$15*POWER(C$8,8)+Blad2!$DE$15*POWER(C$8,9)+Blad2!$EA$15*POWER(C$8,10))*POWER($A1573,20)</f>
        <v>-226614.90034794854</v>
      </c>
      <c r="D1573">
        <f t="shared" si="73"/>
        <v>1.3884460999712569</v>
      </c>
      <c r="E1573">
        <f>1+$B$5*Blad2!$E$6*E$8*POWER($A1573,2)+$B$5*(Blad2!$E$7*E$8+Blad2!$K$7*POWER(E$8,2))*POWER($A1573,4)+$B$5*(Blad2!$E$8*E$8+Blad2!$K$8*POWER(E$8,2)+Blad2!$S$8*POWER(E$8,3))*POWER($A1573,6)+$B$5*(Blad2!$E$9*E$8+Blad2!$K$9*POWER(E$8,2)+Blad2!$S$9*POWER(E$8,3)+Blad2!$AC$9*POWER(E$8,4))*POWER($A1573,8)+$B$5*(Blad2!$E$10*E$8+Blad2!$K$10*POWER(E$8,2)+Blad2!$S$10*POWER(E$8,3)+Blad2!$AC$10*POWER(E$8,4)+Blad2!$AO$10*POWER(E$8,5))*POWER($A1573,10)+$B$5*(Blad2!$E$11*E$8+Blad2!$K$11*POWER(E$8,2)+Blad2!$S$11*POWER(E$8,3)+Blad2!$AC$11*POWER(E$8,4)+Blad2!$AO$11*POWER(E$8,5)+Blad2!$BC$11*POWER(E$8,6))*POWER($A1573,12)+$B$5*(Blad2!$E$12*E$8+Blad2!$K$12*POWER(E$8,2)+Blad2!$S$12*POWER(E$8,3)+Blad2!$AC$12*POWER(E$8,4)+Blad2!$AO$12*POWER(E$8,5)+Blad2!$BC$12*POWER(E$8,6)+Blad2!$BS$12*POWER(E$8,7))*POWER($A1573,14)+$B$5*(Blad2!$E$13*E$8+Blad2!$K$13*POWER(E$8,2)+Blad2!$S$13*POWER(E$8,3)+Blad2!$AC$13*POWER(E$8,4)+Blad2!$AO$13*POWER(E$8,5)+Blad2!$BC$13*POWER(E$8,6)+Blad2!$BS$13*POWER(E$8,7)+Blad2!$CK$13*POWER(E$8,8))*POWER($A1573,16)+$B$5*(Blad2!$E$14*E$8+Blad2!$K$14*POWER(E$8,2)+Blad2!$S$14*POWER(E$8,3)+Blad2!$AC$14*POWER(E$8,4)+Blad2!$AO$14*POWER(E$8,5)+Blad2!$BC$14*POWER(E$8,6)+Blad2!$BS$14*POWER(E$8,7)+Blad2!$CK$14*POWER(E$8,8)+Blad2!$DE$14*POWER(E$8,9))*POWER($A1573,18)+$B$5*(Blad2!$E$15*E$8+Blad2!$K$15*POWER(E$8,2)+Blad2!$S$15*POWER(E$8,3)+Blad2!$AC$15*POWER(E$8,4)+Blad2!$AO$15*POWER(E$8,5)+Blad2!$BC$15*POWER(E$8,6)+Blad2!$BS$15*POWER(E$8,7)+Blad2!$CK$15*POWER(E$8,8)+Blad2!$DE$15*POWER(E$8,9)+Blad2!$EA$15*POWER(E$8,10))*POWER($A1573,20)</f>
        <v>-167398453.60680959</v>
      </c>
      <c r="F1573">
        <f t="shared" si="73"/>
        <v>2.7346989156574213</v>
      </c>
      <c r="G1573">
        <f>1+$B$5*Blad2!$E$6*G$8*POWER($A1573,2)+$B$5*(Blad2!$E$7*G$8+Blad2!$K$7*POWER(G$8,2))*POWER($A1573,4)+$B$5*(Blad2!$E$8*G$8+Blad2!$K$8*POWER(G$8,2)+Blad2!$S$8*POWER(G$8,3))*POWER($A1573,6)+$B$5*(Blad2!$E$9*G$8+Blad2!$K$9*POWER(G$8,2)+Blad2!$S$9*POWER(G$8,3)+Blad2!$AC$9*POWER(G$8,4))*POWER($A1573,8)+$B$5*(Blad2!$E$10*G$8+Blad2!$K$10*POWER(G$8,2)+Blad2!$S$10*POWER(G$8,3)+Blad2!$AC$10*POWER(G$8,4)+Blad2!$AO$10*POWER(G$8,5))*POWER($A1573,10)+$B$5*(Blad2!$E$11*G$8+Blad2!$K$11*POWER(G$8,2)+Blad2!$S$11*POWER(G$8,3)+Blad2!$AC$11*POWER(G$8,4)+Blad2!$AO$11*POWER(G$8,5)+Blad2!$BC$11*POWER(G$8,6))*POWER($A1573,12)+$B$5*(Blad2!$E$12*G$8+Blad2!$K$12*POWER(G$8,2)+Blad2!$S$12*POWER(G$8,3)+Blad2!$AC$12*POWER(G$8,4)+Blad2!$AO$12*POWER(G$8,5)+Blad2!$BC$12*POWER(G$8,6)+Blad2!$BS$12*POWER(G$8,7))*POWER($A1573,14)+$B$5*(Blad2!$E$13*G$8+Blad2!$K$13*POWER(G$8,2)+Blad2!$S$13*POWER(G$8,3)+Blad2!$AC$13*POWER(G$8,4)+Blad2!$AO$13*POWER(G$8,5)+Blad2!$BC$13*POWER(G$8,6)+Blad2!$BS$13*POWER(G$8,7)+Blad2!$CK$13*POWER(G$8,8))*POWER($A1573,16)+$B$5*(Blad2!$E$14*G$8+Blad2!$K$14*POWER(G$8,2)+Blad2!$S$14*POWER(G$8,3)+Blad2!$AC$14*POWER(G$8,4)+Blad2!$AO$14*POWER(G$8,5)+Blad2!$BC$14*POWER(G$8,6)+Blad2!$BS$14*POWER(G$8,7)+Blad2!$CK$14*POWER(G$8,8)+Blad2!$DE$14*POWER(G$8,9))*POWER($A1573,18)+$B$5*(Blad2!$E$15*G$8+Blad2!$K$15*POWER(G$8,2)+Blad2!$S$15*POWER(G$8,3)+Blad2!$AC$15*POWER(G$8,4)+Blad2!$AO$15*POWER(G$8,5)+Blad2!$BC$15*POWER(G$8,6)+Blad2!$BS$15*POWER(G$8,7)+Blad2!$CK$15*POWER(G$8,8)+Blad2!$DE$15*POWER(G$8,9)+Blad2!$EA$15*POWER(G$8,10))*POWER($A1573,20)</f>
        <v>-2753858523.042397</v>
      </c>
    </row>
    <row r="1574" spans="1:7" x14ac:dyDescent="0.2">
      <c r="A1574">
        <f t="shared" si="74"/>
        <v>4.9103093175606807</v>
      </c>
      <c r="B1574">
        <f t="shared" si="75"/>
        <v>1.0518356533132545</v>
      </c>
      <c r="C1574">
        <f>1+$B$5*Blad2!$E$6*C$8*POWER($A1574,2)+$B$5*(Blad2!$E$7*C$8+Blad2!$K$7*POWER(C$8,2))*POWER($A1574,4)+$B$5*(Blad2!$E$8*C$8+Blad2!$K$8*POWER(C$8,2)+Blad2!$S$8*POWER(C$8,3))*POWER($A1574,6)+$B$5*(Blad2!$E$9*C$8+Blad2!$K$9*POWER(C$8,2)+Blad2!$S$9*POWER(C$8,3)+Blad2!$AC$9*POWER(C$8,4))*POWER($A1574,8)+$B$5*(Blad2!$E$10*C$8+Blad2!$K$10*POWER(C$8,2)+Blad2!$S$10*POWER(C$8,3)+Blad2!$AC$10*POWER(C$8,4)+Blad2!$AO$10*POWER(C$8,5))*POWER($A1574,10)+$B$5*(Blad2!$E$11*C$8+Blad2!$K$11*POWER(C$8,2)+Blad2!$S$11*POWER(C$8,3)+Blad2!$AC$11*POWER(C$8,4)+Blad2!$AO$11*POWER(C$8,5)+Blad2!$BC$11*POWER(C$8,6))*POWER($A1574,12)+$B$5*(Blad2!$E$12*C$8+Blad2!$K$12*POWER(C$8,2)+Blad2!$S$12*POWER(C$8,3)+Blad2!$AC$12*POWER(C$8,4)+Blad2!$AO$12*POWER(C$8,5)+Blad2!$BC$12*POWER(C$8,6)+Blad2!$BS$12*POWER(C$8,7))*POWER($A1574,14)+$B$5*(Blad2!$E$13*C$8+Blad2!$K$13*POWER(C$8,2)+Blad2!$S$13*POWER(C$8,3)+Blad2!$AC$13*POWER(C$8,4)+Blad2!$AO$13*POWER(C$8,5)+Blad2!$BC$13*POWER(C$8,6)+Blad2!$BS$13*POWER(C$8,7)+Blad2!$CK$13*POWER(C$8,8))*POWER($A1574,16)+$B$5*(Blad2!$E$14*C$8+Blad2!$K$14*POWER(C$8,2)+Blad2!$S$14*POWER(C$8,3)+Blad2!$AC$14*POWER(C$8,4)+Blad2!$AO$14*POWER(C$8,5)+Blad2!$BC$14*POWER(C$8,6)+Blad2!$BS$14*POWER(C$8,7)+Blad2!$CK$14*POWER(C$8,8)+Blad2!$DE$14*POWER(C$8,9))*POWER($A1574,18)+$B$5*(Blad2!$E$15*C$8+Blad2!$K$15*POWER(C$8,2)+Blad2!$S$15*POWER(C$8,3)+Blad2!$AC$15*POWER(C$8,4)+Blad2!$AO$15*POWER(C$8,5)+Blad2!$BC$15*POWER(C$8,6)+Blad2!$BS$15*POWER(C$8,7)+Blad2!$CK$15*POWER(C$8,8)+Blad2!$DE$15*POWER(C$8,9)+Blad2!$EA$15*POWER(C$8,10))*POWER($A1574,20)</f>
        <v>-229487.64651001873</v>
      </c>
      <c r="D1574">
        <f t="shared" si="73"/>
        <v>1.3876423172795505</v>
      </c>
      <c r="E1574">
        <f>1+$B$5*Blad2!$E$6*E$8*POWER($A1574,2)+$B$5*(Blad2!$E$7*E$8+Blad2!$K$7*POWER(E$8,2))*POWER($A1574,4)+$B$5*(Blad2!$E$8*E$8+Blad2!$K$8*POWER(E$8,2)+Blad2!$S$8*POWER(E$8,3))*POWER($A1574,6)+$B$5*(Blad2!$E$9*E$8+Blad2!$K$9*POWER(E$8,2)+Blad2!$S$9*POWER(E$8,3)+Blad2!$AC$9*POWER(E$8,4))*POWER($A1574,8)+$B$5*(Blad2!$E$10*E$8+Blad2!$K$10*POWER(E$8,2)+Blad2!$S$10*POWER(E$8,3)+Blad2!$AC$10*POWER(E$8,4)+Blad2!$AO$10*POWER(E$8,5))*POWER($A1574,10)+$B$5*(Blad2!$E$11*E$8+Blad2!$K$11*POWER(E$8,2)+Blad2!$S$11*POWER(E$8,3)+Blad2!$AC$11*POWER(E$8,4)+Blad2!$AO$11*POWER(E$8,5)+Blad2!$BC$11*POWER(E$8,6))*POWER($A1574,12)+$B$5*(Blad2!$E$12*E$8+Blad2!$K$12*POWER(E$8,2)+Blad2!$S$12*POWER(E$8,3)+Blad2!$AC$12*POWER(E$8,4)+Blad2!$AO$12*POWER(E$8,5)+Blad2!$BC$12*POWER(E$8,6)+Blad2!$BS$12*POWER(E$8,7))*POWER($A1574,14)+$B$5*(Blad2!$E$13*E$8+Blad2!$K$13*POWER(E$8,2)+Blad2!$S$13*POWER(E$8,3)+Blad2!$AC$13*POWER(E$8,4)+Blad2!$AO$13*POWER(E$8,5)+Blad2!$BC$13*POWER(E$8,6)+Blad2!$BS$13*POWER(E$8,7)+Blad2!$CK$13*POWER(E$8,8))*POWER($A1574,16)+$B$5*(Blad2!$E$14*E$8+Blad2!$K$14*POWER(E$8,2)+Blad2!$S$14*POWER(E$8,3)+Blad2!$AC$14*POWER(E$8,4)+Blad2!$AO$14*POWER(E$8,5)+Blad2!$BC$14*POWER(E$8,6)+Blad2!$BS$14*POWER(E$8,7)+Blad2!$CK$14*POWER(E$8,8)+Blad2!$DE$14*POWER(E$8,9))*POWER($A1574,18)+$B$5*(Blad2!$E$15*E$8+Blad2!$K$15*POWER(E$8,2)+Blad2!$S$15*POWER(E$8,3)+Blad2!$AC$15*POWER(E$8,4)+Blad2!$AO$15*POWER(E$8,5)+Blad2!$BC$15*POWER(E$8,6)+Blad2!$BS$15*POWER(E$8,7)+Blad2!$CK$15*POWER(E$8,8)+Blad2!$DE$15*POWER(E$8,9)+Blad2!$EA$15*POWER(E$8,10))*POWER($A1574,20)</f>
        <v>-169538032.3168512</v>
      </c>
      <c r="F1574">
        <f t="shared" si="73"/>
        <v>2.7237011638776107</v>
      </c>
      <c r="G1574">
        <f>1+$B$5*Blad2!$E$6*G$8*POWER($A1574,2)+$B$5*(Blad2!$E$7*G$8+Blad2!$K$7*POWER(G$8,2))*POWER($A1574,4)+$B$5*(Blad2!$E$8*G$8+Blad2!$K$8*POWER(G$8,2)+Blad2!$S$8*POWER(G$8,3))*POWER($A1574,6)+$B$5*(Blad2!$E$9*G$8+Blad2!$K$9*POWER(G$8,2)+Blad2!$S$9*POWER(G$8,3)+Blad2!$AC$9*POWER(G$8,4))*POWER($A1574,8)+$B$5*(Blad2!$E$10*G$8+Blad2!$K$10*POWER(G$8,2)+Blad2!$S$10*POWER(G$8,3)+Blad2!$AC$10*POWER(G$8,4)+Blad2!$AO$10*POWER(G$8,5))*POWER($A1574,10)+$B$5*(Blad2!$E$11*G$8+Blad2!$K$11*POWER(G$8,2)+Blad2!$S$11*POWER(G$8,3)+Blad2!$AC$11*POWER(G$8,4)+Blad2!$AO$11*POWER(G$8,5)+Blad2!$BC$11*POWER(G$8,6))*POWER($A1574,12)+$B$5*(Blad2!$E$12*G$8+Blad2!$K$12*POWER(G$8,2)+Blad2!$S$12*POWER(G$8,3)+Blad2!$AC$12*POWER(G$8,4)+Blad2!$AO$12*POWER(G$8,5)+Blad2!$BC$12*POWER(G$8,6)+Blad2!$BS$12*POWER(G$8,7))*POWER($A1574,14)+$B$5*(Blad2!$E$13*G$8+Blad2!$K$13*POWER(G$8,2)+Blad2!$S$13*POWER(G$8,3)+Blad2!$AC$13*POWER(G$8,4)+Blad2!$AO$13*POWER(G$8,5)+Blad2!$BC$13*POWER(G$8,6)+Blad2!$BS$13*POWER(G$8,7)+Blad2!$CK$13*POWER(G$8,8))*POWER($A1574,16)+$B$5*(Blad2!$E$14*G$8+Blad2!$K$14*POWER(G$8,2)+Blad2!$S$14*POWER(G$8,3)+Blad2!$AC$14*POWER(G$8,4)+Blad2!$AO$14*POWER(G$8,5)+Blad2!$BC$14*POWER(G$8,6)+Blad2!$BS$14*POWER(G$8,7)+Blad2!$CK$14*POWER(G$8,8)+Blad2!$DE$14*POWER(G$8,9))*POWER($A1574,18)+$B$5*(Blad2!$E$15*G$8+Blad2!$K$15*POWER(G$8,2)+Blad2!$S$15*POWER(G$8,3)+Blad2!$AC$15*POWER(G$8,4)+Blad2!$AO$15*POWER(G$8,5)+Blad2!$BC$15*POWER(G$8,6)+Blad2!$BS$15*POWER(G$8,7)+Blad2!$CK$15*POWER(G$8,8)+Blad2!$DE$15*POWER(G$8,9)+Blad2!$EA$15*POWER(G$8,10))*POWER($A1574,20)</f>
        <v>-2788893582.6823702</v>
      </c>
    </row>
    <row r="1575" spans="1:7" x14ac:dyDescent="0.2">
      <c r="A1575">
        <f t="shared" si="74"/>
        <v>4.9134509102142703</v>
      </c>
      <c r="B1575">
        <f t="shared" si="75"/>
        <v>1.0517646484087451</v>
      </c>
      <c r="C1575">
        <f>1+$B$5*Blad2!$E$6*C$8*POWER($A1575,2)+$B$5*(Blad2!$E$7*C$8+Blad2!$K$7*POWER(C$8,2))*POWER($A1575,4)+$B$5*(Blad2!$E$8*C$8+Blad2!$K$8*POWER(C$8,2)+Blad2!$S$8*POWER(C$8,3))*POWER($A1575,6)+$B$5*(Blad2!$E$9*C$8+Blad2!$K$9*POWER(C$8,2)+Blad2!$S$9*POWER(C$8,3)+Blad2!$AC$9*POWER(C$8,4))*POWER($A1575,8)+$B$5*(Blad2!$E$10*C$8+Blad2!$K$10*POWER(C$8,2)+Blad2!$S$10*POWER(C$8,3)+Blad2!$AC$10*POWER(C$8,4)+Blad2!$AO$10*POWER(C$8,5))*POWER($A1575,10)+$B$5*(Blad2!$E$11*C$8+Blad2!$K$11*POWER(C$8,2)+Blad2!$S$11*POWER(C$8,3)+Blad2!$AC$11*POWER(C$8,4)+Blad2!$AO$11*POWER(C$8,5)+Blad2!$BC$11*POWER(C$8,6))*POWER($A1575,12)+$B$5*(Blad2!$E$12*C$8+Blad2!$K$12*POWER(C$8,2)+Blad2!$S$12*POWER(C$8,3)+Blad2!$AC$12*POWER(C$8,4)+Blad2!$AO$12*POWER(C$8,5)+Blad2!$BC$12*POWER(C$8,6)+Blad2!$BS$12*POWER(C$8,7))*POWER($A1575,14)+$B$5*(Blad2!$E$13*C$8+Blad2!$K$13*POWER(C$8,2)+Blad2!$S$13*POWER(C$8,3)+Blad2!$AC$13*POWER(C$8,4)+Blad2!$AO$13*POWER(C$8,5)+Blad2!$BC$13*POWER(C$8,6)+Blad2!$BS$13*POWER(C$8,7)+Blad2!$CK$13*POWER(C$8,8))*POWER($A1575,16)+$B$5*(Blad2!$E$14*C$8+Blad2!$K$14*POWER(C$8,2)+Blad2!$S$14*POWER(C$8,3)+Blad2!$AC$14*POWER(C$8,4)+Blad2!$AO$14*POWER(C$8,5)+Blad2!$BC$14*POWER(C$8,6)+Blad2!$BS$14*POWER(C$8,7)+Blad2!$CK$14*POWER(C$8,8)+Blad2!$DE$14*POWER(C$8,9))*POWER($A1575,18)+$B$5*(Blad2!$E$15*C$8+Blad2!$K$15*POWER(C$8,2)+Blad2!$S$15*POWER(C$8,3)+Blad2!$AC$15*POWER(C$8,4)+Blad2!$AO$15*POWER(C$8,5)+Blad2!$BC$15*POWER(C$8,6)+Blad2!$BS$15*POWER(C$8,7)+Blad2!$CK$15*POWER(C$8,8)+Blad2!$DE$15*POWER(C$8,9)+Blad2!$EA$15*POWER(C$8,10))*POWER($A1575,20)</f>
        <v>-232394.92424240208</v>
      </c>
      <c r="D1575">
        <f t="shared" si="73"/>
        <v>1.3868277841518371</v>
      </c>
      <c r="E1575">
        <f>1+$B$5*Blad2!$E$6*E$8*POWER($A1575,2)+$B$5*(Blad2!$E$7*E$8+Blad2!$K$7*POWER(E$8,2))*POWER($A1575,4)+$B$5*(Blad2!$E$8*E$8+Blad2!$K$8*POWER(E$8,2)+Blad2!$S$8*POWER(E$8,3))*POWER($A1575,6)+$B$5*(Blad2!$E$9*E$8+Blad2!$K$9*POWER(E$8,2)+Blad2!$S$9*POWER(E$8,3)+Blad2!$AC$9*POWER(E$8,4))*POWER($A1575,8)+$B$5*(Blad2!$E$10*E$8+Blad2!$K$10*POWER(E$8,2)+Blad2!$S$10*POWER(E$8,3)+Blad2!$AC$10*POWER(E$8,4)+Blad2!$AO$10*POWER(E$8,5))*POWER($A1575,10)+$B$5*(Blad2!$E$11*E$8+Blad2!$K$11*POWER(E$8,2)+Blad2!$S$11*POWER(E$8,3)+Blad2!$AC$11*POWER(E$8,4)+Blad2!$AO$11*POWER(E$8,5)+Blad2!$BC$11*POWER(E$8,6))*POWER($A1575,12)+$B$5*(Blad2!$E$12*E$8+Blad2!$K$12*POWER(E$8,2)+Blad2!$S$12*POWER(E$8,3)+Blad2!$AC$12*POWER(E$8,4)+Blad2!$AO$12*POWER(E$8,5)+Blad2!$BC$12*POWER(E$8,6)+Blad2!$BS$12*POWER(E$8,7))*POWER($A1575,14)+$B$5*(Blad2!$E$13*E$8+Blad2!$K$13*POWER(E$8,2)+Blad2!$S$13*POWER(E$8,3)+Blad2!$AC$13*POWER(E$8,4)+Blad2!$AO$13*POWER(E$8,5)+Blad2!$BC$13*POWER(E$8,6)+Blad2!$BS$13*POWER(E$8,7)+Blad2!$CK$13*POWER(E$8,8))*POWER($A1575,16)+$B$5*(Blad2!$E$14*E$8+Blad2!$K$14*POWER(E$8,2)+Blad2!$S$14*POWER(E$8,3)+Blad2!$AC$14*POWER(E$8,4)+Blad2!$AO$14*POWER(E$8,5)+Blad2!$BC$14*POWER(E$8,6)+Blad2!$BS$14*POWER(E$8,7)+Blad2!$CK$14*POWER(E$8,8)+Blad2!$DE$14*POWER(E$8,9))*POWER($A1575,18)+$B$5*(Blad2!$E$15*E$8+Blad2!$K$15*POWER(E$8,2)+Blad2!$S$15*POWER(E$8,3)+Blad2!$AC$15*POWER(E$8,4)+Blad2!$AO$15*POWER(E$8,5)+Blad2!$BC$15*POWER(E$8,6)+Blad2!$BS$15*POWER(E$8,7)+Blad2!$CK$15*POWER(E$8,8)+Blad2!$DE$15*POWER(E$8,9)+Blad2!$EA$15*POWER(E$8,10))*POWER($A1575,20)</f>
        <v>-171703575.4977015</v>
      </c>
      <c r="F1575">
        <f t="shared" si="73"/>
        <v>2.7126714244808947</v>
      </c>
      <c r="G1575">
        <f>1+$B$5*Blad2!$E$6*G$8*POWER($A1575,2)+$B$5*(Blad2!$E$7*G$8+Blad2!$K$7*POWER(G$8,2))*POWER($A1575,4)+$B$5*(Blad2!$E$8*G$8+Blad2!$K$8*POWER(G$8,2)+Blad2!$S$8*POWER(G$8,3))*POWER($A1575,6)+$B$5*(Blad2!$E$9*G$8+Blad2!$K$9*POWER(G$8,2)+Blad2!$S$9*POWER(G$8,3)+Blad2!$AC$9*POWER(G$8,4))*POWER($A1575,8)+$B$5*(Blad2!$E$10*G$8+Blad2!$K$10*POWER(G$8,2)+Blad2!$S$10*POWER(G$8,3)+Blad2!$AC$10*POWER(G$8,4)+Blad2!$AO$10*POWER(G$8,5))*POWER($A1575,10)+$B$5*(Blad2!$E$11*G$8+Blad2!$K$11*POWER(G$8,2)+Blad2!$S$11*POWER(G$8,3)+Blad2!$AC$11*POWER(G$8,4)+Blad2!$AO$11*POWER(G$8,5)+Blad2!$BC$11*POWER(G$8,6))*POWER($A1575,12)+$B$5*(Blad2!$E$12*G$8+Blad2!$K$12*POWER(G$8,2)+Blad2!$S$12*POWER(G$8,3)+Blad2!$AC$12*POWER(G$8,4)+Blad2!$AO$12*POWER(G$8,5)+Blad2!$BC$12*POWER(G$8,6)+Blad2!$BS$12*POWER(G$8,7))*POWER($A1575,14)+$B$5*(Blad2!$E$13*G$8+Blad2!$K$13*POWER(G$8,2)+Blad2!$S$13*POWER(G$8,3)+Blad2!$AC$13*POWER(G$8,4)+Blad2!$AO$13*POWER(G$8,5)+Blad2!$BC$13*POWER(G$8,6)+Blad2!$BS$13*POWER(G$8,7)+Blad2!$CK$13*POWER(G$8,8))*POWER($A1575,16)+$B$5*(Blad2!$E$14*G$8+Blad2!$K$14*POWER(G$8,2)+Blad2!$S$14*POWER(G$8,3)+Blad2!$AC$14*POWER(G$8,4)+Blad2!$AO$14*POWER(G$8,5)+Blad2!$BC$14*POWER(G$8,6)+Blad2!$BS$14*POWER(G$8,7)+Blad2!$CK$14*POWER(G$8,8)+Blad2!$DE$14*POWER(G$8,9))*POWER($A1575,18)+$B$5*(Blad2!$E$15*G$8+Blad2!$K$15*POWER(G$8,2)+Blad2!$S$15*POWER(G$8,3)+Blad2!$AC$15*POWER(G$8,4)+Blad2!$AO$15*POWER(G$8,5)+Blad2!$BC$15*POWER(G$8,6)+Blad2!$BS$15*POWER(G$8,7)+Blad2!$CK$15*POWER(G$8,8)+Blad2!$DE$15*POWER(G$8,9)+Blad2!$EA$15*POWER(G$8,10))*POWER($A1575,20)</f>
        <v>-2824352138.5604835</v>
      </c>
    </row>
    <row r="1576" spans="1:7" x14ac:dyDescent="0.2">
      <c r="A1576">
        <f t="shared" si="74"/>
        <v>4.9165925028678599</v>
      </c>
      <c r="B1576">
        <f t="shared" si="75"/>
        <v>1.0516926013985808</v>
      </c>
      <c r="C1576">
        <f>1+$B$5*Blad2!$E$6*C$8*POWER($A1576,2)+$B$5*(Blad2!$E$7*C$8+Blad2!$K$7*POWER(C$8,2))*POWER($A1576,4)+$B$5*(Blad2!$E$8*C$8+Blad2!$K$8*POWER(C$8,2)+Blad2!$S$8*POWER(C$8,3))*POWER($A1576,6)+$B$5*(Blad2!$E$9*C$8+Blad2!$K$9*POWER(C$8,2)+Blad2!$S$9*POWER(C$8,3)+Blad2!$AC$9*POWER(C$8,4))*POWER($A1576,8)+$B$5*(Blad2!$E$10*C$8+Blad2!$K$10*POWER(C$8,2)+Blad2!$S$10*POWER(C$8,3)+Blad2!$AC$10*POWER(C$8,4)+Blad2!$AO$10*POWER(C$8,5))*POWER($A1576,10)+$B$5*(Blad2!$E$11*C$8+Blad2!$K$11*POWER(C$8,2)+Blad2!$S$11*POWER(C$8,3)+Blad2!$AC$11*POWER(C$8,4)+Blad2!$AO$11*POWER(C$8,5)+Blad2!$BC$11*POWER(C$8,6))*POWER($A1576,12)+$B$5*(Blad2!$E$12*C$8+Blad2!$K$12*POWER(C$8,2)+Blad2!$S$12*POWER(C$8,3)+Blad2!$AC$12*POWER(C$8,4)+Blad2!$AO$12*POWER(C$8,5)+Blad2!$BC$12*POWER(C$8,6)+Blad2!$BS$12*POWER(C$8,7))*POWER($A1576,14)+$B$5*(Blad2!$E$13*C$8+Blad2!$K$13*POWER(C$8,2)+Blad2!$S$13*POWER(C$8,3)+Blad2!$AC$13*POWER(C$8,4)+Blad2!$AO$13*POWER(C$8,5)+Blad2!$BC$13*POWER(C$8,6)+Blad2!$BS$13*POWER(C$8,7)+Blad2!$CK$13*POWER(C$8,8))*POWER($A1576,16)+$B$5*(Blad2!$E$14*C$8+Blad2!$K$14*POWER(C$8,2)+Blad2!$S$14*POWER(C$8,3)+Blad2!$AC$14*POWER(C$8,4)+Blad2!$AO$14*POWER(C$8,5)+Blad2!$BC$14*POWER(C$8,6)+Blad2!$BS$14*POWER(C$8,7)+Blad2!$CK$14*POWER(C$8,8)+Blad2!$DE$14*POWER(C$8,9))*POWER($A1576,18)+$B$5*(Blad2!$E$15*C$8+Blad2!$K$15*POWER(C$8,2)+Blad2!$S$15*POWER(C$8,3)+Blad2!$AC$15*POWER(C$8,4)+Blad2!$AO$15*POWER(C$8,5)+Blad2!$BC$15*POWER(C$8,6)+Blad2!$BS$15*POWER(C$8,7)+Blad2!$CK$15*POWER(C$8,8)+Blad2!$DE$15*POWER(C$8,9)+Blad2!$EA$15*POWER(C$8,10))*POWER($A1576,20)</f>
        <v>-235337.12613069516</v>
      </c>
      <c r="D1576">
        <f t="shared" si="73"/>
        <v>1.3860025926797823</v>
      </c>
      <c r="E1576">
        <f>1+$B$5*Blad2!$E$6*E$8*POWER($A1576,2)+$B$5*(Blad2!$E$7*E$8+Blad2!$K$7*POWER(E$8,2))*POWER($A1576,4)+$B$5*(Blad2!$E$8*E$8+Blad2!$K$8*POWER(E$8,2)+Blad2!$S$8*POWER(E$8,3))*POWER($A1576,6)+$B$5*(Blad2!$E$9*E$8+Blad2!$K$9*POWER(E$8,2)+Blad2!$S$9*POWER(E$8,3)+Blad2!$AC$9*POWER(E$8,4))*POWER($A1576,8)+$B$5*(Blad2!$E$10*E$8+Blad2!$K$10*POWER(E$8,2)+Blad2!$S$10*POWER(E$8,3)+Blad2!$AC$10*POWER(E$8,4)+Blad2!$AO$10*POWER(E$8,5))*POWER($A1576,10)+$B$5*(Blad2!$E$11*E$8+Blad2!$K$11*POWER(E$8,2)+Blad2!$S$11*POWER(E$8,3)+Blad2!$AC$11*POWER(E$8,4)+Blad2!$AO$11*POWER(E$8,5)+Blad2!$BC$11*POWER(E$8,6))*POWER($A1576,12)+$B$5*(Blad2!$E$12*E$8+Blad2!$K$12*POWER(E$8,2)+Blad2!$S$12*POWER(E$8,3)+Blad2!$AC$12*POWER(E$8,4)+Blad2!$AO$12*POWER(E$8,5)+Blad2!$BC$12*POWER(E$8,6)+Blad2!$BS$12*POWER(E$8,7))*POWER($A1576,14)+$B$5*(Blad2!$E$13*E$8+Blad2!$K$13*POWER(E$8,2)+Blad2!$S$13*POWER(E$8,3)+Blad2!$AC$13*POWER(E$8,4)+Blad2!$AO$13*POWER(E$8,5)+Blad2!$BC$13*POWER(E$8,6)+Blad2!$BS$13*POWER(E$8,7)+Blad2!$CK$13*POWER(E$8,8))*POWER($A1576,16)+$B$5*(Blad2!$E$14*E$8+Blad2!$K$14*POWER(E$8,2)+Blad2!$S$14*POWER(E$8,3)+Blad2!$AC$14*POWER(E$8,4)+Blad2!$AO$14*POWER(E$8,5)+Blad2!$BC$14*POWER(E$8,6)+Blad2!$BS$14*POWER(E$8,7)+Blad2!$CK$14*POWER(E$8,8)+Blad2!$DE$14*POWER(E$8,9))*POWER($A1576,18)+$B$5*(Blad2!$E$15*E$8+Blad2!$K$15*POWER(E$8,2)+Blad2!$S$15*POWER(E$8,3)+Blad2!$AC$15*POWER(E$8,4)+Blad2!$AO$15*POWER(E$8,5)+Blad2!$BC$15*POWER(E$8,6)+Blad2!$BS$15*POWER(E$8,7)+Blad2!$CK$15*POWER(E$8,8)+Blad2!$DE$15*POWER(E$8,9)+Blad2!$EA$15*POWER(E$8,10))*POWER($A1576,20)</f>
        <v>-173895381.50479409</v>
      </c>
      <c r="F1576">
        <f t="shared" si="73"/>
        <v>2.7016134119157829</v>
      </c>
      <c r="G1576">
        <f>1+$B$5*Blad2!$E$6*G$8*POWER($A1576,2)+$B$5*(Blad2!$E$7*G$8+Blad2!$K$7*POWER(G$8,2))*POWER($A1576,4)+$B$5*(Blad2!$E$8*G$8+Blad2!$K$8*POWER(G$8,2)+Blad2!$S$8*POWER(G$8,3))*POWER($A1576,6)+$B$5*(Blad2!$E$9*G$8+Blad2!$K$9*POWER(G$8,2)+Blad2!$S$9*POWER(G$8,3)+Blad2!$AC$9*POWER(G$8,4))*POWER($A1576,8)+$B$5*(Blad2!$E$10*G$8+Blad2!$K$10*POWER(G$8,2)+Blad2!$S$10*POWER(G$8,3)+Blad2!$AC$10*POWER(G$8,4)+Blad2!$AO$10*POWER(G$8,5))*POWER($A1576,10)+$B$5*(Blad2!$E$11*G$8+Blad2!$K$11*POWER(G$8,2)+Blad2!$S$11*POWER(G$8,3)+Blad2!$AC$11*POWER(G$8,4)+Blad2!$AO$11*POWER(G$8,5)+Blad2!$BC$11*POWER(G$8,6))*POWER($A1576,12)+$B$5*(Blad2!$E$12*G$8+Blad2!$K$12*POWER(G$8,2)+Blad2!$S$12*POWER(G$8,3)+Blad2!$AC$12*POWER(G$8,4)+Blad2!$AO$12*POWER(G$8,5)+Blad2!$BC$12*POWER(G$8,6)+Blad2!$BS$12*POWER(G$8,7))*POWER($A1576,14)+$B$5*(Blad2!$E$13*G$8+Blad2!$K$13*POWER(G$8,2)+Blad2!$S$13*POWER(G$8,3)+Blad2!$AC$13*POWER(G$8,4)+Blad2!$AO$13*POWER(G$8,5)+Blad2!$BC$13*POWER(G$8,6)+Blad2!$BS$13*POWER(G$8,7)+Blad2!$CK$13*POWER(G$8,8))*POWER($A1576,16)+$B$5*(Blad2!$E$14*G$8+Blad2!$K$14*POWER(G$8,2)+Blad2!$S$14*POWER(G$8,3)+Blad2!$AC$14*POWER(G$8,4)+Blad2!$AO$14*POWER(G$8,5)+Blad2!$BC$14*POWER(G$8,6)+Blad2!$BS$14*POWER(G$8,7)+Blad2!$CK$14*POWER(G$8,8)+Blad2!$DE$14*POWER(G$8,9))*POWER($A1576,18)+$B$5*(Blad2!$E$15*G$8+Blad2!$K$15*POWER(G$8,2)+Blad2!$S$15*POWER(G$8,3)+Blad2!$AC$15*POWER(G$8,4)+Blad2!$AO$15*POWER(G$8,5)+Blad2!$BC$15*POWER(G$8,6)+Blad2!$BS$15*POWER(G$8,7)+Blad2!$CK$15*POWER(G$8,8)+Blad2!$DE$15*POWER(G$8,9)+Blad2!$EA$15*POWER(G$8,10))*POWER($A1576,20)</f>
        <v>-2860239040.9668298</v>
      </c>
    </row>
    <row r="1577" spans="1:7" x14ac:dyDescent="0.2">
      <c r="A1577">
        <f t="shared" si="74"/>
        <v>4.9197340955214495</v>
      </c>
      <c r="B1577">
        <f t="shared" si="75"/>
        <v>1.0516195157725172</v>
      </c>
      <c r="C1577">
        <f>1+$B$5*Blad2!$E$6*C$8*POWER($A1577,2)+$B$5*(Blad2!$E$7*C$8+Blad2!$K$7*POWER(C$8,2))*POWER($A1577,4)+$B$5*(Blad2!$E$8*C$8+Blad2!$K$8*POWER(C$8,2)+Blad2!$S$8*POWER(C$8,3))*POWER($A1577,6)+$B$5*(Blad2!$E$9*C$8+Blad2!$K$9*POWER(C$8,2)+Blad2!$S$9*POWER(C$8,3)+Blad2!$AC$9*POWER(C$8,4))*POWER($A1577,8)+$B$5*(Blad2!$E$10*C$8+Blad2!$K$10*POWER(C$8,2)+Blad2!$S$10*POWER(C$8,3)+Blad2!$AC$10*POWER(C$8,4)+Blad2!$AO$10*POWER(C$8,5))*POWER($A1577,10)+$B$5*(Blad2!$E$11*C$8+Blad2!$K$11*POWER(C$8,2)+Blad2!$S$11*POWER(C$8,3)+Blad2!$AC$11*POWER(C$8,4)+Blad2!$AO$11*POWER(C$8,5)+Blad2!$BC$11*POWER(C$8,6))*POWER($A1577,12)+$B$5*(Blad2!$E$12*C$8+Blad2!$K$12*POWER(C$8,2)+Blad2!$S$12*POWER(C$8,3)+Blad2!$AC$12*POWER(C$8,4)+Blad2!$AO$12*POWER(C$8,5)+Blad2!$BC$12*POWER(C$8,6)+Blad2!$BS$12*POWER(C$8,7))*POWER($A1577,14)+$B$5*(Blad2!$E$13*C$8+Blad2!$K$13*POWER(C$8,2)+Blad2!$S$13*POWER(C$8,3)+Blad2!$AC$13*POWER(C$8,4)+Blad2!$AO$13*POWER(C$8,5)+Blad2!$BC$13*POWER(C$8,6)+Blad2!$BS$13*POWER(C$8,7)+Blad2!$CK$13*POWER(C$8,8))*POWER($A1577,16)+$B$5*(Blad2!$E$14*C$8+Blad2!$K$14*POWER(C$8,2)+Blad2!$S$14*POWER(C$8,3)+Blad2!$AC$14*POWER(C$8,4)+Blad2!$AO$14*POWER(C$8,5)+Blad2!$BC$14*POWER(C$8,6)+Blad2!$BS$14*POWER(C$8,7)+Blad2!$CK$14*POWER(C$8,8)+Blad2!$DE$14*POWER(C$8,9))*POWER($A1577,18)+$B$5*(Blad2!$E$15*C$8+Blad2!$K$15*POWER(C$8,2)+Blad2!$S$15*POWER(C$8,3)+Blad2!$AC$15*POWER(C$8,4)+Blad2!$AO$15*POWER(C$8,5)+Blad2!$BC$15*POWER(C$8,6)+Blad2!$BS$15*POWER(C$8,7)+Blad2!$CK$15*POWER(C$8,8)+Blad2!$DE$15*POWER(C$8,9)+Blad2!$EA$15*POWER(C$8,10))*POWER($A1577,20)</f>
        <v>-238314.6489698005</v>
      </c>
      <c r="D1577">
        <f t="shared" si="73"/>
        <v>1.385166835792502</v>
      </c>
      <c r="E1577">
        <f>1+$B$5*Blad2!$E$6*E$8*POWER($A1577,2)+$B$5*(Blad2!$E$7*E$8+Blad2!$K$7*POWER(E$8,2))*POWER($A1577,4)+$B$5*(Blad2!$E$8*E$8+Blad2!$K$8*POWER(E$8,2)+Blad2!$S$8*POWER(E$8,3))*POWER($A1577,6)+$B$5*(Blad2!$E$9*E$8+Blad2!$K$9*POWER(E$8,2)+Blad2!$S$9*POWER(E$8,3)+Blad2!$AC$9*POWER(E$8,4))*POWER($A1577,8)+$B$5*(Blad2!$E$10*E$8+Blad2!$K$10*POWER(E$8,2)+Blad2!$S$10*POWER(E$8,3)+Blad2!$AC$10*POWER(E$8,4)+Blad2!$AO$10*POWER(E$8,5))*POWER($A1577,10)+$B$5*(Blad2!$E$11*E$8+Blad2!$K$11*POWER(E$8,2)+Blad2!$S$11*POWER(E$8,3)+Blad2!$AC$11*POWER(E$8,4)+Blad2!$AO$11*POWER(E$8,5)+Blad2!$BC$11*POWER(E$8,6))*POWER($A1577,12)+$B$5*(Blad2!$E$12*E$8+Blad2!$K$12*POWER(E$8,2)+Blad2!$S$12*POWER(E$8,3)+Blad2!$AC$12*POWER(E$8,4)+Blad2!$AO$12*POWER(E$8,5)+Blad2!$BC$12*POWER(E$8,6)+Blad2!$BS$12*POWER(E$8,7))*POWER($A1577,14)+$B$5*(Blad2!$E$13*E$8+Blad2!$K$13*POWER(E$8,2)+Blad2!$S$13*POWER(E$8,3)+Blad2!$AC$13*POWER(E$8,4)+Blad2!$AO$13*POWER(E$8,5)+Blad2!$BC$13*POWER(E$8,6)+Blad2!$BS$13*POWER(E$8,7)+Blad2!$CK$13*POWER(E$8,8))*POWER($A1577,16)+$B$5*(Blad2!$E$14*E$8+Blad2!$K$14*POWER(E$8,2)+Blad2!$S$14*POWER(E$8,3)+Blad2!$AC$14*POWER(E$8,4)+Blad2!$AO$14*POWER(E$8,5)+Blad2!$BC$14*POWER(E$8,6)+Blad2!$BS$14*POWER(E$8,7)+Blad2!$CK$14*POWER(E$8,8)+Blad2!$DE$14*POWER(E$8,9))*POWER($A1577,18)+$B$5*(Blad2!$E$15*E$8+Blad2!$K$15*POWER(E$8,2)+Blad2!$S$15*POWER(E$8,3)+Blad2!$AC$15*POWER(E$8,4)+Blad2!$AO$15*POWER(E$8,5)+Blad2!$BC$15*POWER(E$8,6)+Blad2!$BS$15*POWER(E$8,7)+Blad2!$CK$15*POWER(E$8,8)+Blad2!$DE$15*POWER(E$8,9)+Blad2!$EA$15*POWER(E$8,10))*POWER($A1577,20)</f>
        <v>-176113751.93008125</v>
      </c>
      <c r="F1577">
        <f t="shared" si="73"/>
        <v>2.6905307489676176</v>
      </c>
      <c r="G1577">
        <f>1+$B$5*Blad2!$E$6*G$8*POWER($A1577,2)+$B$5*(Blad2!$E$7*G$8+Blad2!$K$7*POWER(G$8,2))*POWER($A1577,4)+$B$5*(Blad2!$E$8*G$8+Blad2!$K$8*POWER(G$8,2)+Blad2!$S$8*POWER(G$8,3))*POWER($A1577,6)+$B$5*(Blad2!$E$9*G$8+Blad2!$K$9*POWER(G$8,2)+Blad2!$S$9*POWER(G$8,3)+Blad2!$AC$9*POWER(G$8,4))*POWER($A1577,8)+$B$5*(Blad2!$E$10*G$8+Blad2!$K$10*POWER(G$8,2)+Blad2!$S$10*POWER(G$8,3)+Blad2!$AC$10*POWER(G$8,4)+Blad2!$AO$10*POWER(G$8,5))*POWER($A1577,10)+$B$5*(Blad2!$E$11*G$8+Blad2!$K$11*POWER(G$8,2)+Blad2!$S$11*POWER(G$8,3)+Blad2!$AC$11*POWER(G$8,4)+Blad2!$AO$11*POWER(G$8,5)+Blad2!$BC$11*POWER(G$8,6))*POWER($A1577,12)+$B$5*(Blad2!$E$12*G$8+Blad2!$K$12*POWER(G$8,2)+Blad2!$S$12*POWER(G$8,3)+Blad2!$AC$12*POWER(G$8,4)+Blad2!$AO$12*POWER(G$8,5)+Blad2!$BC$12*POWER(G$8,6)+Blad2!$BS$12*POWER(G$8,7))*POWER($A1577,14)+$B$5*(Blad2!$E$13*G$8+Blad2!$K$13*POWER(G$8,2)+Blad2!$S$13*POWER(G$8,3)+Blad2!$AC$13*POWER(G$8,4)+Blad2!$AO$13*POWER(G$8,5)+Blad2!$BC$13*POWER(G$8,6)+Blad2!$BS$13*POWER(G$8,7)+Blad2!$CK$13*POWER(G$8,8))*POWER($A1577,16)+$B$5*(Blad2!$E$14*G$8+Blad2!$K$14*POWER(G$8,2)+Blad2!$S$14*POWER(G$8,3)+Blad2!$AC$14*POWER(G$8,4)+Blad2!$AO$14*POWER(G$8,5)+Blad2!$BC$14*POWER(G$8,6)+Blad2!$BS$14*POWER(G$8,7)+Blad2!$CK$14*POWER(G$8,8)+Blad2!$DE$14*POWER(G$8,9))*POWER($A1577,18)+$B$5*(Blad2!$E$15*G$8+Blad2!$K$15*POWER(G$8,2)+Blad2!$S$15*POWER(G$8,3)+Blad2!$AC$15*POWER(G$8,4)+Blad2!$AO$15*POWER(G$8,5)+Blad2!$BC$15*POWER(G$8,6)+Blad2!$BS$15*POWER(G$8,7)+Blad2!$CK$15*POWER(G$8,8)+Blad2!$DE$15*POWER(G$8,9)+Blad2!$EA$15*POWER(G$8,10))*POWER($A1577,20)</f>
        <v>-2896559192.6608829</v>
      </c>
    </row>
    <row r="1578" spans="1:7" x14ac:dyDescent="0.2">
      <c r="A1578">
        <f t="shared" si="74"/>
        <v>4.9228756881750391</v>
      </c>
      <c r="B1578">
        <f t="shared" si="75"/>
        <v>1.0515453950685836</v>
      </c>
      <c r="C1578">
        <f>1+$B$5*Blad2!$E$6*C$8*POWER($A1578,2)+$B$5*(Blad2!$E$7*C$8+Blad2!$K$7*POWER(C$8,2))*POWER($A1578,4)+$B$5*(Blad2!$E$8*C$8+Blad2!$K$8*POWER(C$8,2)+Blad2!$S$8*POWER(C$8,3))*POWER($A1578,6)+$B$5*(Blad2!$E$9*C$8+Blad2!$K$9*POWER(C$8,2)+Blad2!$S$9*POWER(C$8,3)+Blad2!$AC$9*POWER(C$8,4))*POWER($A1578,8)+$B$5*(Blad2!$E$10*C$8+Blad2!$K$10*POWER(C$8,2)+Blad2!$S$10*POWER(C$8,3)+Blad2!$AC$10*POWER(C$8,4)+Blad2!$AO$10*POWER(C$8,5))*POWER($A1578,10)+$B$5*(Blad2!$E$11*C$8+Blad2!$K$11*POWER(C$8,2)+Blad2!$S$11*POWER(C$8,3)+Blad2!$AC$11*POWER(C$8,4)+Blad2!$AO$11*POWER(C$8,5)+Blad2!$BC$11*POWER(C$8,6))*POWER($A1578,12)+$B$5*(Blad2!$E$12*C$8+Blad2!$K$12*POWER(C$8,2)+Blad2!$S$12*POWER(C$8,3)+Blad2!$AC$12*POWER(C$8,4)+Blad2!$AO$12*POWER(C$8,5)+Blad2!$BC$12*POWER(C$8,6)+Blad2!$BS$12*POWER(C$8,7))*POWER($A1578,14)+$B$5*(Blad2!$E$13*C$8+Blad2!$K$13*POWER(C$8,2)+Blad2!$S$13*POWER(C$8,3)+Blad2!$AC$13*POWER(C$8,4)+Blad2!$AO$13*POWER(C$8,5)+Blad2!$BC$13*POWER(C$8,6)+Blad2!$BS$13*POWER(C$8,7)+Blad2!$CK$13*POWER(C$8,8))*POWER($A1578,16)+$B$5*(Blad2!$E$14*C$8+Blad2!$K$14*POWER(C$8,2)+Blad2!$S$14*POWER(C$8,3)+Blad2!$AC$14*POWER(C$8,4)+Blad2!$AO$14*POWER(C$8,5)+Blad2!$BC$14*POWER(C$8,6)+Blad2!$BS$14*POWER(C$8,7)+Blad2!$CK$14*POWER(C$8,8)+Blad2!$DE$14*POWER(C$8,9))*POWER($A1578,18)+$B$5*(Blad2!$E$15*C$8+Blad2!$K$15*POWER(C$8,2)+Blad2!$S$15*POWER(C$8,3)+Blad2!$AC$15*POWER(C$8,4)+Blad2!$AO$15*POWER(C$8,5)+Blad2!$BC$15*POWER(C$8,6)+Blad2!$BS$15*POWER(C$8,7)+Blad2!$CK$15*POWER(C$8,8)+Blad2!$DE$15*POWER(C$8,9)+Blad2!$EA$15*POWER(C$8,10))*POWER($A1578,20)</f>
        <v>-241327.89380635676</v>
      </c>
      <c r="D1578">
        <f t="shared" si="73"/>
        <v>1.3843206072326968</v>
      </c>
      <c r="E1578">
        <f>1+$B$5*Blad2!$E$6*E$8*POWER($A1578,2)+$B$5*(Blad2!$E$7*E$8+Blad2!$K$7*POWER(E$8,2))*POWER($A1578,4)+$B$5*(Blad2!$E$8*E$8+Blad2!$K$8*POWER(E$8,2)+Blad2!$S$8*POWER(E$8,3))*POWER($A1578,6)+$B$5*(Blad2!$E$9*E$8+Blad2!$K$9*POWER(E$8,2)+Blad2!$S$9*POWER(E$8,3)+Blad2!$AC$9*POWER(E$8,4))*POWER($A1578,8)+$B$5*(Blad2!$E$10*E$8+Blad2!$K$10*POWER(E$8,2)+Blad2!$S$10*POWER(E$8,3)+Blad2!$AC$10*POWER(E$8,4)+Blad2!$AO$10*POWER(E$8,5))*POWER($A1578,10)+$B$5*(Blad2!$E$11*E$8+Blad2!$K$11*POWER(E$8,2)+Blad2!$S$11*POWER(E$8,3)+Blad2!$AC$11*POWER(E$8,4)+Blad2!$AO$11*POWER(E$8,5)+Blad2!$BC$11*POWER(E$8,6))*POWER($A1578,12)+$B$5*(Blad2!$E$12*E$8+Blad2!$K$12*POWER(E$8,2)+Blad2!$S$12*POWER(E$8,3)+Blad2!$AC$12*POWER(E$8,4)+Blad2!$AO$12*POWER(E$8,5)+Blad2!$BC$12*POWER(E$8,6)+Blad2!$BS$12*POWER(E$8,7))*POWER($A1578,14)+$B$5*(Blad2!$E$13*E$8+Blad2!$K$13*POWER(E$8,2)+Blad2!$S$13*POWER(E$8,3)+Blad2!$AC$13*POWER(E$8,4)+Blad2!$AO$13*POWER(E$8,5)+Blad2!$BC$13*POWER(E$8,6)+Blad2!$BS$13*POWER(E$8,7)+Blad2!$CK$13*POWER(E$8,8))*POWER($A1578,16)+$B$5*(Blad2!$E$14*E$8+Blad2!$K$14*POWER(E$8,2)+Blad2!$S$14*POWER(E$8,3)+Blad2!$AC$14*POWER(E$8,4)+Blad2!$AO$14*POWER(E$8,5)+Blad2!$BC$14*POWER(E$8,6)+Blad2!$BS$14*POWER(E$8,7)+Blad2!$CK$14*POWER(E$8,8)+Blad2!$DE$14*POWER(E$8,9))*POWER($A1578,18)+$B$5*(Blad2!$E$15*E$8+Blad2!$K$15*POWER(E$8,2)+Blad2!$S$15*POWER(E$8,3)+Blad2!$AC$15*POWER(E$8,4)+Blad2!$AO$15*POWER(E$8,5)+Blad2!$BC$15*POWER(E$8,6)+Blad2!$BS$15*POWER(E$8,7)+Blad2!$CK$15*POWER(E$8,8)+Blad2!$DE$15*POWER(E$8,9)+Blad2!$EA$15*POWER(E$8,10))*POWER($A1578,20)</f>
        <v>-178358991.63506779</v>
      </c>
      <c r="F1578">
        <f t="shared" si="73"/>
        <v>2.6794269664330157</v>
      </c>
      <c r="G1578">
        <f>1+$B$5*Blad2!$E$6*G$8*POWER($A1578,2)+$B$5*(Blad2!$E$7*G$8+Blad2!$K$7*POWER(G$8,2))*POWER($A1578,4)+$B$5*(Blad2!$E$8*G$8+Blad2!$K$8*POWER(G$8,2)+Blad2!$S$8*POWER(G$8,3))*POWER($A1578,6)+$B$5*(Blad2!$E$9*G$8+Blad2!$K$9*POWER(G$8,2)+Blad2!$S$9*POWER(G$8,3)+Blad2!$AC$9*POWER(G$8,4))*POWER($A1578,8)+$B$5*(Blad2!$E$10*G$8+Blad2!$K$10*POWER(G$8,2)+Blad2!$S$10*POWER(G$8,3)+Blad2!$AC$10*POWER(G$8,4)+Blad2!$AO$10*POWER(G$8,5))*POWER($A1578,10)+$B$5*(Blad2!$E$11*G$8+Blad2!$K$11*POWER(G$8,2)+Blad2!$S$11*POWER(G$8,3)+Blad2!$AC$11*POWER(G$8,4)+Blad2!$AO$11*POWER(G$8,5)+Blad2!$BC$11*POWER(G$8,6))*POWER($A1578,12)+$B$5*(Blad2!$E$12*G$8+Blad2!$K$12*POWER(G$8,2)+Blad2!$S$12*POWER(G$8,3)+Blad2!$AC$12*POWER(G$8,4)+Blad2!$AO$12*POWER(G$8,5)+Blad2!$BC$12*POWER(G$8,6)+Blad2!$BS$12*POWER(G$8,7))*POWER($A1578,14)+$B$5*(Blad2!$E$13*G$8+Blad2!$K$13*POWER(G$8,2)+Blad2!$S$13*POWER(G$8,3)+Blad2!$AC$13*POWER(G$8,4)+Blad2!$AO$13*POWER(G$8,5)+Blad2!$BC$13*POWER(G$8,6)+Blad2!$BS$13*POWER(G$8,7)+Blad2!$CK$13*POWER(G$8,8))*POWER($A1578,16)+$B$5*(Blad2!$E$14*G$8+Blad2!$K$14*POWER(G$8,2)+Blad2!$S$14*POWER(G$8,3)+Blad2!$AC$14*POWER(G$8,4)+Blad2!$AO$14*POWER(G$8,5)+Blad2!$BC$14*POWER(G$8,6)+Blad2!$BS$14*POWER(G$8,7)+Blad2!$CK$14*POWER(G$8,8)+Blad2!$DE$14*POWER(G$8,9))*POWER($A1578,18)+$B$5*(Blad2!$E$15*G$8+Blad2!$K$15*POWER(G$8,2)+Blad2!$S$15*POWER(G$8,3)+Blad2!$AC$15*POWER(G$8,4)+Blad2!$AO$15*POWER(G$8,5)+Blad2!$BC$15*POWER(G$8,6)+Blad2!$BS$15*POWER(G$8,7)+Blad2!$CK$15*POWER(G$8,8)+Blad2!$DE$15*POWER(G$8,9)+Blad2!$EA$15*POWER(G$8,10))*POWER($A1578,20)</f>
        <v>-2933317549.4057851</v>
      </c>
    </row>
    <row r="1579" spans="1:7" x14ac:dyDescent="0.2">
      <c r="A1579">
        <f t="shared" si="74"/>
        <v>4.9260172808286287</v>
      </c>
      <c r="B1579">
        <f t="shared" si="75"/>
        <v>1.0514702428728269</v>
      </c>
      <c r="C1579">
        <f>1+$B$5*Blad2!$E$6*C$8*POWER($A1579,2)+$B$5*(Blad2!$E$7*C$8+Blad2!$K$7*POWER(C$8,2))*POWER($A1579,4)+$B$5*(Blad2!$E$8*C$8+Blad2!$K$8*POWER(C$8,2)+Blad2!$S$8*POWER(C$8,3))*POWER($A1579,6)+$B$5*(Blad2!$E$9*C$8+Blad2!$K$9*POWER(C$8,2)+Blad2!$S$9*POWER(C$8,3)+Blad2!$AC$9*POWER(C$8,4))*POWER($A1579,8)+$B$5*(Blad2!$E$10*C$8+Blad2!$K$10*POWER(C$8,2)+Blad2!$S$10*POWER(C$8,3)+Blad2!$AC$10*POWER(C$8,4)+Blad2!$AO$10*POWER(C$8,5))*POWER($A1579,10)+$B$5*(Blad2!$E$11*C$8+Blad2!$K$11*POWER(C$8,2)+Blad2!$S$11*POWER(C$8,3)+Blad2!$AC$11*POWER(C$8,4)+Blad2!$AO$11*POWER(C$8,5)+Blad2!$BC$11*POWER(C$8,6))*POWER($A1579,12)+$B$5*(Blad2!$E$12*C$8+Blad2!$K$12*POWER(C$8,2)+Blad2!$S$12*POWER(C$8,3)+Blad2!$AC$12*POWER(C$8,4)+Blad2!$AO$12*POWER(C$8,5)+Blad2!$BC$12*POWER(C$8,6)+Blad2!$BS$12*POWER(C$8,7))*POWER($A1579,14)+$B$5*(Blad2!$E$13*C$8+Blad2!$K$13*POWER(C$8,2)+Blad2!$S$13*POWER(C$8,3)+Blad2!$AC$13*POWER(C$8,4)+Blad2!$AO$13*POWER(C$8,5)+Blad2!$BC$13*POWER(C$8,6)+Blad2!$BS$13*POWER(C$8,7)+Blad2!$CK$13*POWER(C$8,8))*POWER($A1579,16)+$B$5*(Blad2!$E$14*C$8+Blad2!$K$14*POWER(C$8,2)+Blad2!$S$14*POWER(C$8,3)+Blad2!$AC$14*POWER(C$8,4)+Blad2!$AO$14*POWER(C$8,5)+Blad2!$BC$14*POWER(C$8,6)+Blad2!$BS$14*POWER(C$8,7)+Blad2!$CK$14*POWER(C$8,8)+Blad2!$DE$14*POWER(C$8,9))*POWER($A1579,18)+$B$5*(Blad2!$E$15*C$8+Blad2!$K$15*POWER(C$8,2)+Blad2!$S$15*POWER(C$8,3)+Blad2!$AC$15*POWER(C$8,4)+Blad2!$AO$15*POWER(C$8,5)+Blad2!$BC$15*POWER(C$8,6)+Blad2!$BS$15*POWER(C$8,7)+Blad2!$CK$15*POWER(C$8,8)+Blad2!$DE$15*POWER(C$8,9)+Blad2!$EA$15*POWER(C$8,10))*POWER($A1579,20)</f>
        <v>-244377.26598156622</v>
      </c>
      <c r="D1579">
        <f t="shared" si="73"/>
        <v>1.3834640015327526</v>
      </c>
      <c r="E1579">
        <f>1+$B$5*Blad2!$E$6*E$8*POWER($A1579,2)+$B$5*(Blad2!$E$7*E$8+Blad2!$K$7*POWER(E$8,2))*POWER($A1579,4)+$B$5*(Blad2!$E$8*E$8+Blad2!$K$8*POWER(E$8,2)+Blad2!$S$8*POWER(E$8,3))*POWER($A1579,6)+$B$5*(Blad2!$E$9*E$8+Blad2!$K$9*POWER(E$8,2)+Blad2!$S$9*POWER(E$8,3)+Blad2!$AC$9*POWER(E$8,4))*POWER($A1579,8)+$B$5*(Blad2!$E$10*E$8+Blad2!$K$10*POWER(E$8,2)+Blad2!$S$10*POWER(E$8,3)+Blad2!$AC$10*POWER(E$8,4)+Blad2!$AO$10*POWER(E$8,5))*POWER($A1579,10)+$B$5*(Blad2!$E$11*E$8+Blad2!$K$11*POWER(E$8,2)+Blad2!$S$11*POWER(E$8,3)+Blad2!$AC$11*POWER(E$8,4)+Blad2!$AO$11*POWER(E$8,5)+Blad2!$BC$11*POWER(E$8,6))*POWER($A1579,12)+$B$5*(Blad2!$E$12*E$8+Blad2!$K$12*POWER(E$8,2)+Blad2!$S$12*POWER(E$8,3)+Blad2!$AC$12*POWER(E$8,4)+Blad2!$AO$12*POWER(E$8,5)+Blad2!$BC$12*POWER(E$8,6)+Blad2!$BS$12*POWER(E$8,7))*POWER($A1579,14)+$B$5*(Blad2!$E$13*E$8+Blad2!$K$13*POWER(E$8,2)+Blad2!$S$13*POWER(E$8,3)+Blad2!$AC$13*POWER(E$8,4)+Blad2!$AO$13*POWER(E$8,5)+Blad2!$BC$13*POWER(E$8,6)+Blad2!$BS$13*POWER(E$8,7)+Blad2!$CK$13*POWER(E$8,8))*POWER($A1579,16)+$B$5*(Blad2!$E$14*E$8+Blad2!$K$14*POWER(E$8,2)+Blad2!$S$14*POWER(E$8,3)+Blad2!$AC$14*POWER(E$8,4)+Blad2!$AO$14*POWER(E$8,5)+Blad2!$BC$14*POWER(E$8,6)+Blad2!$BS$14*POWER(E$8,7)+Blad2!$CK$14*POWER(E$8,8)+Blad2!$DE$14*POWER(E$8,9))*POWER($A1579,18)+$B$5*(Blad2!$E$15*E$8+Blad2!$K$15*POWER(E$8,2)+Blad2!$S$15*POWER(E$8,3)+Blad2!$AC$15*POWER(E$8,4)+Blad2!$AO$15*POWER(E$8,5)+Blad2!$BC$15*POWER(E$8,6)+Blad2!$BS$15*POWER(E$8,7)+Blad2!$CK$15*POWER(E$8,8)+Blad2!$DE$15*POWER(E$8,9)+Blad2!$EA$15*POWER(E$8,10))*POWER($A1579,20)</f>
        <v>-180631408.78415805</v>
      </c>
      <c r="F1579">
        <f t="shared" si="73"/>
        <v>2.6683055029584892</v>
      </c>
      <c r="G1579">
        <f>1+$B$5*Blad2!$E$6*G$8*POWER($A1579,2)+$B$5*(Blad2!$E$7*G$8+Blad2!$K$7*POWER(G$8,2))*POWER($A1579,4)+$B$5*(Blad2!$E$8*G$8+Blad2!$K$8*POWER(G$8,2)+Blad2!$S$8*POWER(G$8,3))*POWER($A1579,6)+$B$5*(Blad2!$E$9*G$8+Blad2!$K$9*POWER(G$8,2)+Blad2!$S$9*POWER(G$8,3)+Blad2!$AC$9*POWER(G$8,4))*POWER($A1579,8)+$B$5*(Blad2!$E$10*G$8+Blad2!$K$10*POWER(G$8,2)+Blad2!$S$10*POWER(G$8,3)+Blad2!$AC$10*POWER(G$8,4)+Blad2!$AO$10*POWER(G$8,5))*POWER($A1579,10)+$B$5*(Blad2!$E$11*G$8+Blad2!$K$11*POWER(G$8,2)+Blad2!$S$11*POWER(G$8,3)+Blad2!$AC$11*POWER(G$8,4)+Blad2!$AO$11*POWER(G$8,5)+Blad2!$BC$11*POWER(G$8,6))*POWER($A1579,12)+$B$5*(Blad2!$E$12*G$8+Blad2!$K$12*POWER(G$8,2)+Blad2!$S$12*POWER(G$8,3)+Blad2!$AC$12*POWER(G$8,4)+Blad2!$AO$12*POWER(G$8,5)+Blad2!$BC$12*POWER(G$8,6)+Blad2!$BS$12*POWER(G$8,7))*POWER($A1579,14)+$B$5*(Blad2!$E$13*G$8+Blad2!$K$13*POWER(G$8,2)+Blad2!$S$13*POWER(G$8,3)+Blad2!$AC$13*POWER(G$8,4)+Blad2!$AO$13*POWER(G$8,5)+Blad2!$BC$13*POWER(G$8,6)+Blad2!$BS$13*POWER(G$8,7)+Blad2!$CK$13*POWER(G$8,8))*POWER($A1579,16)+$B$5*(Blad2!$E$14*G$8+Blad2!$K$14*POWER(G$8,2)+Blad2!$S$14*POWER(G$8,3)+Blad2!$AC$14*POWER(G$8,4)+Blad2!$AO$14*POWER(G$8,5)+Blad2!$BC$14*POWER(G$8,6)+Blad2!$BS$14*POWER(G$8,7)+Blad2!$CK$14*POWER(G$8,8)+Blad2!$DE$14*POWER(G$8,9))*POWER($A1579,18)+$B$5*(Blad2!$E$15*G$8+Blad2!$K$15*POWER(G$8,2)+Blad2!$S$15*POWER(G$8,3)+Blad2!$AC$15*POWER(G$8,4)+Blad2!$AO$15*POWER(G$8,5)+Blad2!$BC$15*POWER(G$8,6)+Blad2!$BS$15*POWER(G$8,7)+Blad2!$CK$15*POWER(G$8,8)+Blad2!$DE$15*POWER(G$8,9)+Blad2!$EA$15*POWER(G$8,10))*POWER($A1579,20)</f>
        <v>-2970519120.5076971</v>
      </c>
    </row>
    <row r="1580" spans="1:7" x14ac:dyDescent="0.2">
      <c r="A1580">
        <f t="shared" si="74"/>
        <v>4.9291588734822183</v>
      </c>
      <c r="B1580">
        <f t="shared" si="75"/>
        <v>1.0513940628190503</v>
      </c>
      <c r="C1580">
        <f>1+$B$5*Blad2!$E$6*C$8*POWER($A1580,2)+$B$5*(Blad2!$E$7*C$8+Blad2!$K$7*POWER(C$8,2))*POWER($A1580,4)+$B$5*(Blad2!$E$8*C$8+Blad2!$K$8*POWER(C$8,2)+Blad2!$S$8*POWER(C$8,3))*POWER($A1580,6)+$B$5*(Blad2!$E$9*C$8+Blad2!$K$9*POWER(C$8,2)+Blad2!$S$9*POWER(C$8,3)+Blad2!$AC$9*POWER(C$8,4))*POWER($A1580,8)+$B$5*(Blad2!$E$10*C$8+Blad2!$K$10*POWER(C$8,2)+Blad2!$S$10*POWER(C$8,3)+Blad2!$AC$10*POWER(C$8,4)+Blad2!$AO$10*POWER(C$8,5))*POWER($A1580,10)+$B$5*(Blad2!$E$11*C$8+Blad2!$K$11*POWER(C$8,2)+Blad2!$S$11*POWER(C$8,3)+Blad2!$AC$11*POWER(C$8,4)+Blad2!$AO$11*POWER(C$8,5)+Blad2!$BC$11*POWER(C$8,6))*POWER($A1580,12)+$B$5*(Blad2!$E$12*C$8+Blad2!$K$12*POWER(C$8,2)+Blad2!$S$12*POWER(C$8,3)+Blad2!$AC$12*POWER(C$8,4)+Blad2!$AO$12*POWER(C$8,5)+Blad2!$BC$12*POWER(C$8,6)+Blad2!$BS$12*POWER(C$8,7))*POWER($A1580,14)+$B$5*(Blad2!$E$13*C$8+Blad2!$K$13*POWER(C$8,2)+Blad2!$S$13*POWER(C$8,3)+Blad2!$AC$13*POWER(C$8,4)+Blad2!$AO$13*POWER(C$8,5)+Blad2!$BC$13*POWER(C$8,6)+Blad2!$BS$13*POWER(C$8,7)+Blad2!$CK$13*POWER(C$8,8))*POWER($A1580,16)+$B$5*(Blad2!$E$14*C$8+Blad2!$K$14*POWER(C$8,2)+Blad2!$S$14*POWER(C$8,3)+Blad2!$AC$14*POWER(C$8,4)+Blad2!$AO$14*POWER(C$8,5)+Blad2!$BC$14*POWER(C$8,6)+Blad2!$BS$14*POWER(C$8,7)+Blad2!$CK$14*POWER(C$8,8)+Blad2!$DE$14*POWER(C$8,9))*POWER($A1580,18)+$B$5*(Blad2!$E$15*C$8+Blad2!$K$15*POWER(C$8,2)+Blad2!$S$15*POWER(C$8,3)+Blad2!$AC$15*POWER(C$8,4)+Blad2!$AO$15*POWER(C$8,5)+Blad2!$BC$15*POWER(C$8,6)+Blad2!$BS$15*POWER(C$8,7)+Blad2!$CK$15*POWER(C$8,8)+Blad2!$DE$15*POWER(C$8,9)+Blad2!$EA$15*POWER(C$8,10))*POWER($A1580,20)</f>
        <v>-247463.1751744269</v>
      </c>
      <c r="D1580">
        <f t="shared" si="73"/>
        <v>1.3825971139908098</v>
      </c>
      <c r="E1580">
        <f>1+$B$5*Blad2!$E$6*E$8*POWER($A1580,2)+$B$5*(Blad2!$E$7*E$8+Blad2!$K$7*POWER(E$8,2))*POWER($A1580,4)+$B$5*(Blad2!$E$8*E$8+Blad2!$K$8*POWER(E$8,2)+Blad2!$S$8*POWER(E$8,3))*POWER($A1580,6)+$B$5*(Blad2!$E$9*E$8+Blad2!$K$9*POWER(E$8,2)+Blad2!$S$9*POWER(E$8,3)+Blad2!$AC$9*POWER(E$8,4))*POWER($A1580,8)+$B$5*(Blad2!$E$10*E$8+Blad2!$K$10*POWER(E$8,2)+Blad2!$S$10*POWER(E$8,3)+Blad2!$AC$10*POWER(E$8,4)+Blad2!$AO$10*POWER(E$8,5))*POWER($A1580,10)+$B$5*(Blad2!$E$11*E$8+Blad2!$K$11*POWER(E$8,2)+Blad2!$S$11*POWER(E$8,3)+Blad2!$AC$11*POWER(E$8,4)+Blad2!$AO$11*POWER(E$8,5)+Blad2!$BC$11*POWER(E$8,6))*POWER($A1580,12)+$B$5*(Blad2!$E$12*E$8+Blad2!$K$12*POWER(E$8,2)+Blad2!$S$12*POWER(E$8,3)+Blad2!$AC$12*POWER(E$8,4)+Blad2!$AO$12*POWER(E$8,5)+Blad2!$BC$12*POWER(E$8,6)+Blad2!$BS$12*POWER(E$8,7))*POWER($A1580,14)+$B$5*(Blad2!$E$13*E$8+Blad2!$K$13*POWER(E$8,2)+Blad2!$S$13*POWER(E$8,3)+Blad2!$AC$13*POWER(E$8,4)+Blad2!$AO$13*POWER(E$8,5)+Blad2!$BC$13*POWER(E$8,6)+Blad2!$BS$13*POWER(E$8,7)+Blad2!$CK$13*POWER(E$8,8))*POWER($A1580,16)+$B$5*(Blad2!$E$14*E$8+Blad2!$K$14*POWER(E$8,2)+Blad2!$S$14*POWER(E$8,3)+Blad2!$AC$14*POWER(E$8,4)+Blad2!$AO$14*POWER(E$8,5)+Blad2!$BC$14*POWER(E$8,6)+Blad2!$BS$14*POWER(E$8,7)+Blad2!$CK$14*POWER(E$8,8)+Blad2!$DE$14*POWER(E$8,9))*POWER($A1580,18)+$B$5*(Blad2!$E$15*E$8+Blad2!$K$15*POWER(E$8,2)+Blad2!$S$15*POWER(E$8,3)+Blad2!$AC$15*POWER(E$8,4)+Blad2!$AO$15*POWER(E$8,5)+Blad2!$BC$15*POWER(E$8,6)+Blad2!$BS$15*POWER(E$8,7)+Blad2!$CK$15*POWER(E$8,8)+Blad2!$DE$15*POWER(E$8,9)+Blad2!$EA$15*POWER(E$8,10))*POWER($A1580,20)</f>
        <v>-182931314.87832215</v>
      </c>
      <c r="F1580">
        <f t="shared" si="73"/>
        <v>2.6571697050346526</v>
      </c>
      <c r="G1580">
        <f>1+$B$5*Blad2!$E$6*G$8*POWER($A1580,2)+$B$5*(Blad2!$E$7*G$8+Blad2!$K$7*POWER(G$8,2))*POWER($A1580,4)+$B$5*(Blad2!$E$8*G$8+Blad2!$K$8*POWER(G$8,2)+Blad2!$S$8*POWER(G$8,3))*POWER($A1580,6)+$B$5*(Blad2!$E$9*G$8+Blad2!$K$9*POWER(G$8,2)+Blad2!$S$9*POWER(G$8,3)+Blad2!$AC$9*POWER(G$8,4))*POWER($A1580,8)+$B$5*(Blad2!$E$10*G$8+Blad2!$K$10*POWER(G$8,2)+Blad2!$S$10*POWER(G$8,3)+Blad2!$AC$10*POWER(G$8,4)+Blad2!$AO$10*POWER(G$8,5))*POWER($A1580,10)+$B$5*(Blad2!$E$11*G$8+Blad2!$K$11*POWER(G$8,2)+Blad2!$S$11*POWER(G$8,3)+Blad2!$AC$11*POWER(G$8,4)+Blad2!$AO$11*POWER(G$8,5)+Blad2!$BC$11*POWER(G$8,6))*POWER($A1580,12)+$B$5*(Blad2!$E$12*G$8+Blad2!$K$12*POWER(G$8,2)+Blad2!$S$12*POWER(G$8,3)+Blad2!$AC$12*POWER(G$8,4)+Blad2!$AO$12*POWER(G$8,5)+Blad2!$BC$12*POWER(G$8,6)+Blad2!$BS$12*POWER(G$8,7))*POWER($A1580,14)+$B$5*(Blad2!$E$13*G$8+Blad2!$K$13*POWER(G$8,2)+Blad2!$S$13*POWER(G$8,3)+Blad2!$AC$13*POWER(G$8,4)+Blad2!$AO$13*POWER(G$8,5)+Blad2!$BC$13*POWER(G$8,6)+Blad2!$BS$13*POWER(G$8,7)+Blad2!$CK$13*POWER(G$8,8))*POWER($A1580,16)+$B$5*(Blad2!$E$14*G$8+Blad2!$K$14*POWER(G$8,2)+Blad2!$S$14*POWER(G$8,3)+Blad2!$AC$14*POWER(G$8,4)+Blad2!$AO$14*POWER(G$8,5)+Blad2!$BC$14*POWER(G$8,6)+Blad2!$BS$14*POWER(G$8,7)+Blad2!$CK$14*POWER(G$8,8)+Blad2!$DE$14*POWER(G$8,9))*POWER($A1580,18)+$B$5*(Blad2!$E$15*G$8+Blad2!$K$15*POWER(G$8,2)+Blad2!$S$15*POWER(G$8,3)+Blad2!$AC$15*POWER(G$8,4)+Blad2!$AO$15*POWER(G$8,5)+Blad2!$BC$15*POWER(G$8,6)+Blad2!$BS$15*POWER(G$8,7)+Blad2!$CK$15*POWER(G$8,8)+Blad2!$DE$15*POWER(G$8,9)+Blad2!$EA$15*POWER(G$8,10))*POWER($A1580,20)</f>
        <v>-3008168969.3602948</v>
      </c>
    </row>
    <row r="1581" spans="1:7" x14ac:dyDescent="0.2">
      <c r="A1581">
        <f t="shared" si="74"/>
        <v>4.9323004661358079</v>
      </c>
      <c r="B1581">
        <f t="shared" si="75"/>
        <v>1.0513168585885488</v>
      </c>
      <c r="C1581">
        <f>1+$B$5*Blad2!$E$6*C$8*POWER($A1581,2)+$B$5*(Blad2!$E$7*C$8+Blad2!$K$7*POWER(C$8,2))*POWER($A1581,4)+$B$5*(Blad2!$E$8*C$8+Blad2!$K$8*POWER(C$8,2)+Blad2!$S$8*POWER(C$8,3))*POWER($A1581,6)+$B$5*(Blad2!$E$9*C$8+Blad2!$K$9*POWER(C$8,2)+Blad2!$S$9*POWER(C$8,3)+Blad2!$AC$9*POWER(C$8,4))*POWER($A1581,8)+$B$5*(Blad2!$E$10*C$8+Blad2!$K$10*POWER(C$8,2)+Blad2!$S$10*POWER(C$8,3)+Blad2!$AC$10*POWER(C$8,4)+Blad2!$AO$10*POWER(C$8,5))*POWER($A1581,10)+$B$5*(Blad2!$E$11*C$8+Blad2!$K$11*POWER(C$8,2)+Blad2!$S$11*POWER(C$8,3)+Blad2!$AC$11*POWER(C$8,4)+Blad2!$AO$11*POWER(C$8,5)+Blad2!$BC$11*POWER(C$8,6))*POWER($A1581,12)+$B$5*(Blad2!$E$12*C$8+Blad2!$K$12*POWER(C$8,2)+Blad2!$S$12*POWER(C$8,3)+Blad2!$AC$12*POWER(C$8,4)+Blad2!$AO$12*POWER(C$8,5)+Blad2!$BC$12*POWER(C$8,6)+Blad2!$BS$12*POWER(C$8,7))*POWER($A1581,14)+$B$5*(Blad2!$E$13*C$8+Blad2!$K$13*POWER(C$8,2)+Blad2!$S$13*POWER(C$8,3)+Blad2!$AC$13*POWER(C$8,4)+Blad2!$AO$13*POWER(C$8,5)+Blad2!$BC$13*POWER(C$8,6)+Blad2!$BS$13*POWER(C$8,7)+Blad2!$CK$13*POWER(C$8,8))*POWER($A1581,16)+$B$5*(Blad2!$E$14*C$8+Blad2!$K$14*POWER(C$8,2)+Blad2!$S$14*POWER(C$8,3)+Blad2!$AC$14*POWER(C$8,4)+Blad2!$AO$14*POWER(C$8,5)+Blad2!$BC$14*POWER(C$8,6)+Blad2!$BS$14*POWER(C$8,7)+Blad2!$CK$14*POWER(C$8,8)+Blad2!$DE$14*POWER(C$8,9))*POWER($A1581,18)+$B$5*(Blad2!$E$15*C$8+Blad2!$K$15*POWER(C$8,2)+Blad2!$S$15*POWER(C$8,3)+Blad2!$AC$15*POWER(C$8,4)+Blad2!$AO$15*POWER(C$8,5)+Blad2!$BC$15*POWER(C$8,6)+Blad2!$BS$15*POWER(C$8,7)+Blad2!$CK$15*POWER(C$8,8)+Blad2!$DE$15*POWER(C$8,9)+Blad2!$EA$15*POWER(C$8,10))*POWER($A1581,20)</f>
        <v>-250586.03544537217</v>
      </c>
      <c r="D1581">
        <f t="shared" si="73"/>
        <v>1.3817200406468153</v>
      </c>
      <c r="E1581">
        <f>1+$B$5*Blad2!$E$6*E$8*POWER($A1581,2)+$B$5*(Blad2!$E$7*E$8+Blad2!$K$7*POWER(E$8,2))*POWER($A1581,4)+$B$5*(Blad2!$E$8*E$8+Blad2!$K$8*POWER(E$8,2)+Blad2!$S$8*POWER(E$8,3))*POWER($A1581,6)+$B$5*(Blad2!$E$9*E$8+Blad2!$K$9*POWER(E$8,2)+Blad2!$S$9*POWER(E$8,3)+Blad2!$AC$9*POWER(E$8,4))*POWER($A1581,8)+$B$5*(Blad2!$E$10*E$8+Blad2!$K$10*POWER(E$8,2)+Blad2!$S$10*POWER(E$8,3)+Blad2!$AC$10*POWER(E$8,4)+Blad2!$AO$10*POWER(E$8,5))*POWER($A1581,10)+$B$5*(Blad2!$E$11*E$8+Blad2!$K$11*POWER(E$8,2)+Blad2!$S$11*POWER(E$8,3)+Blad2!$AC$11*POWER(E$8,4)+Blad2!$AO$11*POWER(E$8,5)+Blad2!$BC$11*POWER(E$8,6))*POWER($A1581,12)+$B$5*(Blad2!$E$12*E$8+Blad2!$K$12*POWER(E$8,2)+Blad2!$S$12*POWER(E$8,3)+Blad2!$AC$12*POWER(E$8,4)+Blad2!$AO$12*POWER(E$8,5)+Blad2!$BC$12*POWER(E$8,6)+Blad2!$BS$12*POWER(E$8,7))*POWER($A1581,14)+$B$5*(Blad2!$E$13*E$8+Blad2!$K$13*POWER(E$8,2)+Blad2!$S$13*POWER(E$8,3)+Blad2!$AC$13*POWER(E$8,4)+Blad2!$AO$13*POWER(E$8,5)+Blad2!$BC$13*POWER(E$8,6)+Blad2!$BS$13*POWER(E$8,7)+Blad2!$CK$13*POWER(E$8,8))*POWER($A1581,16)+$B$5*(Blad2!$E$14*E$8+Blad2!$K$14*POWER(E$8,2)+Blad2!$S$14*POWER(E$8,3)+Blad2!$AC$14*POWER(E$8,4)+Blad2!$AO$14*POWER(E$8,5)+Blad2!$BC$14*POWER(E$8,6)+Blad2!$BS$14*POWER(E$8,7)+Blad2!$CK$14*POWER(E$8,8)+Blad2!$DE$14*POWER(E$8,9))*POWER($A1581,18)+$B$5*(Blad2!$E$15*E$8+Blad2!$K$15*POWER(E$8,2)+Blad2!$S$15*POWER(E$8,3)+Blad2!$AC$15*POWER(E$8,4)+Blad2!$AO$15*POWER(E$8,5)+Blad2!$BC$15*POWER(E$8,6)+Blad2!$BS$15*POWER(E$8,7)+Blad2!$CK$15*POWER(E$8,8)+Blad2!$DE$15*POWER(E$8,9)+Blad2!$EA$15*POWER(E$8,10))*POWER($A1581,20)</f>
        <v>-185259024.78908411</v>
      </c>
      <c r="F1581">
        <f t="shared" si="73"/>
        <v>2.6460228271374633</v>
      </c>
      <c r="G1581">
        <f>1+$B$5*Blad2!$E$6*G$8*POWER($A1581,2)+$B$5*(Blad2!$E$7*G$8+Blad2!$K$7*POWER(G$8,2))*POWER($A1581,4)+$B$5*(Blad2!$E$8*G$8+Blad2!$K$8*POWER(G$8,2)+Blad2!$S$8*POWER(G$8,3))*POWER($A1581,6)+$B$5*(Blad2!$E$9*G$8+Blad2!$K$9*POWER(G$8,2)+Blad2!$S$9*POWER(G$8,3)+Blad2!$AC$9*POWER(G$8,4))*POWER($A1581,8)+$B$5*(Blad2!$E$10*G$8+Blad2!$K$10*POWER(G$8,2)+Blad2!$S$10*POWER(G$8,3)+Blad2!$AC$10*POWER(G$8,4)+Blad2!$AO$10*POWER(G$8,5))*POWER($A1581,10)+$B$5*(Blad2!$E$11*G$8+Blad2!$K$11*POWER(G$8,2)+Blad2!$S$11*POWER(G$8,3)+Blad2!$AC$11*POWER(G$8,4)+Blad2!$AO$11*POWER(G$8,5)+Blad2!$BC$11*POWER(G$8,6))*POWER($A1581,12)+$B$5*(Blad2!$E$12*G$8+Blad2!$K$12*POWER(G$8,2)+Blad2!$S$12*POWER(G$8,3)+Blad2!$AC$12*POWER(G$8,4)+Blad2!$AO$12*POWER(G$8,5)+Blad2!$BC$12*POWER(G$8,6)+Blad2!$BS$12*POWER(G$8,7))*POWER($A1581,14)+$B$5*(Blad2!$E$13*G$8+Blad2!$K$13*POWER(G$8,2)+Blad2!$S$13*POWER(G$8,3)+Blad2!$AC$13*POWER(G$8,4)+Blad2!$AO$13*POWER(G$8,5)+Blad2!$BC$13*POWER(G$8,6)+Blad2!$BS$13*POWER(G$8,7)+Blad2!$CK$13*POWER(G$8,8))*POWER($A1581,16)+$B$5*(Blad2!$E$14*G$8+Blad2!$K$14*POWER(G$8,2)+Blad2!$S$14*POWER(G$8,3)+Blad2!$AC$14*POWER(G$8,4)+Blad2!$AO$14*POWER(G$8,5)+Blad2!$BC$14*POWER(G$8,6)+Blad2!$BS$14*POWER(G$8,7)+Blad2!$CK$14*POWER(G$8,8)+Blad2!$DE$14*POWER(G$8,9))*POWER($A1581,18)+$B$5*(Blad2!$E$15*G$8+Blad2!$K$15*POWER(G$8,2)+Blad2!$S$15*POWER(G$8,3)+Blad2!$AC$15*POWER(G$8,4)+Blad2!$AO$15*POWER(G$8,5)+Blad2!$BC$15*POWER(G$8,6)+Blad2!$BS$15*POWER(G$8,7)+Blad2!$CK$15*POWER(G$8,8)+Blad2!$DE$15*POWER(G$8,9)+Blad2!$EA$15*POWER(G$8,10))*POWER($A1581,20)</f>
        <v>-3046272213.9944658</v>
      </c>
    </row>
    <row r="1582" spans="1:7" x14ac:dyDescent="0.2">
      <c r="A1582">
        <f t="shared" si="74"/>
        <v>4.9354420587893975</v>
      </c>
      <c r="B1582">
        <f t="shared" si="75"/>
        <v>1.0512386339098434</v>
      </c>
      <c r="C1582">
        <f>1+$B$5*Blad2!$E$6*C$8*POWER($A1582,2)+$B$5*(Blad2!$E$7*C$8+Blad2!$K$7*POWER(C$8,2))*POWER($A1582,4)+$B$5*(Blad2!$E$8*C$8+Blad2!$K$8*POWER(C$8,2)+Blad2!$S$8*POWER(C$8,3))*POWER($A1582,6)+$B$5*(Blad2!$E$9*C$8+Blad2!$K$9*POWER(C$8,2)+Blad2!$S$9*POWER(C$8,3)+Blad2!$AC$9*POWER(C$8,4))*POWER($A1582,8)+$B$5*(Blad2!$E$10*C$8+Blad2!$K$10*POWER(C$8,2)+Blad2!$S$10*POWER(C$8,3)+Blad2!$AC$10*POWER(C$8,4)+Blad2!$AO$10*POWER(C$8,5))*POWER($A1582,10)+$B$5*(Blad2!$E$11*C$8+Blad2!$K$11*POWER(C$8,2)+Blad2!$S$11*POWER(C$8,3)+Blad2!$AC$11*POWER(C$8,4)+Blad2!$AO$11*POWER(C$8,5)+Blad2!$BC$11*POWER(C$8,6))*POWER($A1582,12)+$B$5*(Blad2!$E$12*C$8+Blad2!$K$12*POWER(C$8,2)+Blad2!$S$12*POWER(C$8,3)+Blad2!$AC$12*POWER(C$8,4)+Blad2!$AO$12*POWER(C$8,5)+Blad2!$BC$12*POWER(C$8,6)+Blad2!$BS$12*POWER(C$8,7))*POWER($A1582,14)+$B$5*(Blad2!$E$13*C$8+Blad2!$K$13*POWER(C$8,2)+Blad2!$S$13*POWER(C$8,3)+Blad2!$AC$13*POWER(C$8,4)+Blad2!$AO$13*POWER(C$8,5)+Blad2!$BC$13*POWER(C$8,6)+Blad2!$BS$13*POWER(C$8,7)+Blad2!$CK$13*POWER(C$8,8))*POWER($A1582,16)+$B$5*(Blad2!$E$14*C$8+Blad2!$K$14*POWER(C$8,2)+Blad2!$S$14*POWER(C$8,3)+Blad2!$AC$14*POWER(C$8,4)+Blad2!$AO$14*POWER(C$8,5)+Blad2!$BC$14*POWER(C$8,6)+Blad2!$BS$14*POWER(C$8,7)+Blad2!$CK$14*POWER(C$8,8)+Blad2!$DE$14*POWER(C$8,9))*POWER($A1582,18)+$B$5*(Blad2!$E$15*C$8+Blad2!$K$15*POWER(C$8,2)+Blad2!$S$15*POWER(C$8,3)+Blad2!$AC$15*POWER(C$8,4)+Blad2!$AO$15*POWER(C$8,5)+Blad2!$BC$15*POWER(C$8,6)+Blad2!$BS$15*POWER(C$8,7)+Blad2!$CK$15*POWER(C$8,8)+Blad2!$DE$15*POWER(C$8,9)+Blad2!$EA$15*POWER(C$8,10))*POWER($A1582,20)</f>
        <v>-253746.26528032354</v>
      </c>
      <c r="D1582">
        <f t="shared" si="73"/>
        <v>1.3808328782585668</v>
      </c>
      <c r="E1582">
        <f>1+$B$5*Blad2!$E$6*E$8*POWER($A1582,2)+$B$5*(Blad2!$E$7*E$8+Blad2!$K$7*POWER(E$8,2))*POWER($A1582,4)+$B$5*(Blad2!$E$8*E$8+Blad2!$K$8*POWER(E$8,2)+Blad2!$S$8*POWER(E$8,3))*POWER($A1582,6)+$B$5*(Blad2!$E$9*E$8+Blad2!$K$9*POWER(E$8,2)+Blad2!$S$9*POWER(E$8,3)+Blad2!$AC$9*POWER(E$8,4))*POWER($A1582,8)+$B$5*(Blad2!$E$10*E$8+Blad2!$K$10*POWER(E$8,2)+Blad2!$S$10*POWER(E$8,3)+Blad2!$AC$10*POWER(E$8,4)+Blad2!$AO$10*POWER(E$8,5))*POWER($A1582,10)+$B$5*(Blad2!$E$11*E$8+Blad2!$K$11*POWER(E$8,2)+Blad2!$S$11*POWER(E$8,3)+Blad2!$AC$11*POWER(E$8,4)+Blad2!$AO$11*POWER(E$8,5)+Blad2!$BC$11*POWER(E$8,6))*POWER($A1582,12)+$B$5*(Blad2!$E$12*E$8+Blad2!$K$12*POWER(E$8,2)+Blad2!$S$12*POWER(E$8,3)+Blad2!$AC$12*POWER(E$8,4)+Blad2!$AO$12*POWER(E$8,5)+Blad2!$BC$12*POWER(E$8,6)+Blad2!$BS$12*POWER(E$8,7))*POWER($A1582,14)+$B$5*(Blad2!$E$13*E$8+Blad2!$K$13*POWER(E$8,2)+Blad2!$S$13*POWER(E$8,3)+Blad2!$AC$13*POWER(E$8,4)+Blad2!$AO$13*POWER(E$8,5)+Blad2!$BC$13*POWER(E$8,6)+Blad2!$BS$13*POWER(E$8,7)+Blad2!$CK$13*POWER(E$8,8))*POWER($A1582,16)+$B$5*(Blad2!$E$14*E$8+Blad2!$K$14*POWER(E$8,2)+Blad2!$S$14*POWER(E$8,3)+Blad2!$AC$14*POWER(E$8,4)+Blad2!$AO$14*POWER(E$8,5)+Blad2!$BC$14*POWER(E$8,6)+Blad2!$BS$14*POWER(E$8,7)+Blad2!$CK$14*POWER(E$8,8)+Blad2!$DE$14*POWER(E$8,9))*POWER($A1582,18)+$B$5*(Blad2!$E$15*E$8+Blad2!$K$15*POWER(E$8,2)+Blad2!$S$15*POWER(E$8,3)+Blad2!$AC$15*POWER(E$8,4)+Blad2!$AO$15*POWER(E$8,5)+Blad2!$BC$15*POWER(E$8,6)+Blad2!$BS$15*POWER(E$8,7)+Blad2!$CK$15*POWER(E$8,8)+Blad2!$DE$15*POWER(E$8,9)+Blad2!$EA$15*POWER(E$8,10))*POWER($A1582,20)</f>
        <v>-187614856.79283509</v>
      </c>
      <c r="F1582">
        <f t="shared" si="73"/>
        <v>2.6348680320080637</v>
      </c>
      <c r="G1582">
        <f>1+$B$5*Blad2!$E$6*G$8*POWER($A1582,2)+$B$5*(Blad2!$E$7*G$8+Blad2!$K$7*POWER(G$8,2))*POWER($A1582,4)+$B$5*(Blad2!$E$8*G$8+Blad2!$K$8*POWER(G$8,2)+Blad2!$S$8*POWER(G$8,3))*POWER($A1582,6)+$B$5*(Blad2!$E$9*G$8+Blad2!$K$9*POWER(G$8,2)+Blad2!$S$9*POWER(G$8,3)+Blad2!$AC$9*POWER(G$8,4))*POWER($A1582,8)+$B$5*(Blad2!$E$10*G$8+Blad2!$K$10*POWER(G$8,2)+Blad2!$S$10*POWER(G$8,3)+Blad2!$AC$10*POWER(G$8,4)+Blad2!$AO$10*POWER(G$8,5))*POWER($A1582,10)+$B$5*(Blad2!$E$11*G$8+Blad2!$K$11*POWER(G$8,2)+Blad2!$S$11*POWER(G$8,3)+Blad2!$AC$11*POWER(G$8,4)+Blad2!$AO$11*POWER(G$8,5)+Blad2!$BC$11*POWER(G$8,6))*POWER($A1582,12)+$B$5*(Blad2!$E$12*G$8+Blad2!$K$12*POWER(G$8,2)+Blad2!$S$12*POWER(G$8,3)+Blad2!$AC$12*POWER(G$8,4)+Blad2!$AO$12*POWER(G$8,5)+Blad2!$BC$12*POWER(G$8,6)+Blad2!$BS$12*POWER(G$8,7))*POWER($A1582,14)+$B$5*(Blad2!$E$13*G$8+Blad2!$K$13*POWER(G$8,2)+Blad2!$S$13*POWER(G$8,3)+Blad2!$AC$13*POWER(G$8,4)+Blad2!$AO$13*POWER(G$8,5)+Blad2!$BC$13*POWER(G$8,6)+Blad2!$BS$13*POWER(G$8,7)+Blad2!$CK$13*POWER(G$8,8))*POWER($A1582,16)+$B$5*(Blad2!$E$14*G$8+Blad2!$K$14*POWER(G$8,2)+Blad2!$S$14*POWER(G$8,3)+Blad2!$AC$14*POWER(G$8,4)+Blad2!$AO$14*POWER(G$8,5)+Blad2!$BC$14*POWER(G$8,6)+Blad2!$BS$14*POWER(G$8,7)+Blad2!$CK$14*POWER(G$8,8)+Blad2!$DE$14*POWER(G$8,9))*POWER($A1582,18)+$B$5*(Blad2!$E$15*G$8+Blad2!$K$15*POWER(G$8,2)+Blad2!$S$15*POWER(G$8,3)+Blad2!$AC$15*POWER(G$8,4)+Blad2!$AO$15*POWER(G$8,5)+Blad2!$BC$15*POWER(G$8,6)+Blad2!$BS$15*POWER(G$8,7)+Blad2!$CK$15*POWER(G$8,8)+Blad2!$DE$15*POWER(G$8,9)+Blad2!$EA$15*POWER(G$8,10))*POWER($A1582,20)</f>
        <v>-3084834027.6332579</v>
      </c>
    </row>
    <row r="1583" spans="1:7" x14ac:dyDescent="0.2">
      <c r="A1583">
        <f t="shared" si="74"/>
        <v>4.9385836514429871</v>
      </c>
      <c r="B1583">
        <f t="shared" si="75"/>
        <v>1.0511593925584091</v>
      </c>
      <c r="C1583">
        <f>1+$B$5*Blad2!$E$6*C$8*POWER($A1583,2)+$B$5*(Blad2!$E$7*C$8+Blad2!$K$7*POWER(C$8,2))*POWER($A1583,4)+$B$5*(Blad2!$E$8*C$8+Blad2!$K$8*POWER(C$8,2)+Blad2!$S$8*POWER(C$8,3))*POWER($A1583,6)+$B$5*(Blad2!$E$9*C$8+Blad2!$K$9*POWER(C$8,2)+Blad2!$S$9*POWER(C$8,3)+Blad2!$AC$9*POWER(C$8,4))*POWER($A1583,8)+$B$5*(Blad2!$E$10*C$8+Blad2!$K$10*POWER(C$8,2)+Blad2!$S$10*POWER(C$8,3)+Blad2!$AC$10*POWER(C$8,4)+Blad2!$AO$10*POWER(C$8,5))*POWER($A1583,10)+$B$5*(Blad2!$E$11*C$8+Blad2!$K$11*POWER(C$8,2)+Blad2!$S$11*POWER(C$8,3)+Blad2!$AC$11*POWER(C$8,4)+Blad2!$AO$11*POWER(C$8,5)+Blad2!$BC$11*POWER(C$8,6))*POWER($A1583,12)+$B$5*(Blad2!$E$12*C$8+Blad2!$K$12*POWER(C$8,2)+Blad2!$S$12*POWER(C$8,3)+Blad2!$AC$12*POWER(C$8,4)+Blad2!$AO$12*POWER(C$8,5)+Blad2!$BC$12*POWER(C$8,6)+Blad2!$BS$12*POWER(C$8,7))*POWER($A1583,14)+$B$5*(Blad2!$E$13*C$8+Blad2!$K$13*POWER(C$8,2)+Blad2!$S$13*POWER(C$8,3)+Blad2!$AC$13*POWER(C$8,4)+Blad2!$AO$13*POWER(C$8,5)+Blad2!$BC$13*POWER(C$8,6)+Blad2!$BS$13*POWER(C$8,7)+Blad2!$CK$13*POWER(C$8,8))*POWER($A1583,16)+$B$5*(Blad2!$E$14*C$8+Blad2!$K$14*POWER(C$8,2)+Blad2!$S$14*POWER(C$8,3)+Blad2!$AC$14*POWER(C$8,4)+Blad2!$AO$14*POWER(C$8,5)+Blad2!$BC$14*POWER(C$8,6)+Blad2!$BS$14*POWER(C$8,7)+Blad2!$CK$14*POWER(C$8,8)+Blad2!$DE$14*POWER(C$8,9))*POWER($A1583,18)+$B$5*(Blad2!$E$15*C$8+Blad2!$K$15*POWER(C$8,2)+Blad2!$S$15*POWER(C$8,3)+Blad2!$AC$15*POWER(C$8,4)+Blad2!$AO$15*POWER(C$8,5)+Blad2!$BC$15*POWER(C$8,6)+Blad2!$BS$15*POWER(C$8,7)+Blad2!$CK$15*POWER(C$8,8)+Blad2!$DE$15*POWER(C$8,9)+Blad2!$EA$15*POWER(C$8,10))*POWER($A1583,20)</f>
        <v>-256944.28763515493</v>
      </c>
      <c r="D1583">
        <f t="shared" si="73"/>
        <v>1.3799357242777619</v>
      </c>
      <c r="E1583">
        <f>1+$B$5*Blad2!$E$6*E$8*POWER($A1583,2)+$B$5*(Blad2!$E$7*E$8+Blad2!$K$7*POWER(E$8,2))*POWER($A1583,4)+$B$5*(Blad2!$E$8*E$8+Blad2!$K$8*POWER(E$8,2)+Blad2!$S$8*POWER(E$8,3))*POWER($A1583,6)+$B$5*(Blad2!$E$9*E$8+Blad2!$K$9*POWER(E$8,2)+Blad2!$S$9*POWER(E$8,3)+Blad2!$AC$9*POWER(E$8,4))*POWER($A1583,8)+$B$5*(Blad2!$E$10*E$8+Blad2!$K$10*POWER(E$8,2)+Blad2!$S$10*POWER(E$8,3)+Blad2!$AC$10*POWER(E$8,4)+Blad2!$AO$10*POWER(E$8,5))*POWER($A1583,10)+$B$5*(Blad2!$E$11*E$8+Blad2!$K$11*POWER(E$8,2)+Blad2!$S$11*POWER(E$8,3)+Blad2!$AC$11*POWER(E$8,4)+Blad2!$AO$11*POWER(E$8,5)+Blad2!$BC$11*POWER(E$8,6))*POWER($A1583,12)+$B$5*(Blad2!$E$12*E$8+Blad2!$K$12*POWER(E$8,2)+Blad2!$S$12*POWER(E$8,3)+Blad2!$AC$12*POWER(E$8,4)+Blad2!$AO$12*POWER(E$8,5)+Blad2!$BC$12*POWER(E$8,6)+Blad2!$BS$12*POWER(E$8,7))*POWER($A1583,14)+$B$5*(Blad2!$E$13*E$8+Blad2!$K$13*POWER(E$8,2)+Blad2!$S$13*POWER(E$8,3)+Blad2!$AC$13*POWER(E$8,4)+Blad2!$AO$13*POWER(E$8,5)+Blad2!$BC$13*POWER(E$8,6)+Blad2!$BS$13*POWER(E$8,7)+Blad2!$CK$13*POWER(E$8,8))*POWER($A1583,16)+$B$5*(Blad2!$E$14*E$8+Blad2!$K$14*POWER(E$8,2)+Blad2!$S$14*POWER(E$8,3)+Blad2!$AC$14*POWER(E$8,4)+Blad2!$AO$14*POWER(E$8,5)+Blad2!$BC$14*POWER(E$8,6)+Blad2!$BS$14*POWER(E$8,7)+Blad2!$CK$14*POWER(E$8,8)+Blad2!$DE$14*POWER(E$8,9))*POWER($A1583,18)+$B$5*(Blad2!$E$15*E$8+Blad2!$K$15*POWER(E$8,2)+Blad2!$S$15*POWER(E$8,3)+Blad2!$AC$15*POWER(E$8,4)+Blad2!$AO$15*POWER(E$8,5)+Blad2!$BC$15*POWER(E$8,6)+Blad2!$BS$15*POWER(E$8,7)+Blad2!$CK$15*POWER(E$8,8)+Blad2!$DE$15*POWER(E$8,9)+Blad2!$EA$15*POWER(E$8,10))*POWER($A1583,20)</f>
        <v>-189999132.60547256</v>
      </c>
      <c r="F1583">
        <f t="shared" si="73"/>
        <v>2.6237083910628933</v>
      </c>
      <c r="G1583">
        <f>1+$B$5*Blad2!$E$6*G$8*POWER($A1583,2)+$B$5*(Blad2!$E$7*G$8+Blad2!$K$7*POWER(G$8,2))*POWER($A1583,4)+$B$5*(Blad2!$E$8*G$8+Blad2!$K$8*POWER(G$8,2)+Blad2!$S$8*POWER(G$8,3))*POWER($A1583,6)+$B$5*(Blad2!$E$9*G$8+Blad2!$K$9*POWER(G$8,2)+Blad2!$S$9*POWER(G$8,3)+Blad2!$AC$9*POWER(G$8,4))*POWER($A1583,8)+$B$5*(Blad2!$E$10*G$8+Blad2!$K$10*POWER(G$8,2)+Blad2!$S$10*POWER(G$8,3)+Blad2!$AC$10*POWER(G$8,4)+Blad2!$AO$10*POWER(G$8,5))*POWER($A1583,10)+$B$5*(Blad2!$E$11*G$8+Blad2!$K$11*POWER(G$8,2)+Blad2!$S$11*POWER(G$8,3)+Blad2!$AC$11*POWER(G$8,4)+Blad2!$AO$11*POWER(G$8,5)+Blad2!$BC$11*POWER(G$8,6))*POWER($A1583,12)+$B$5*(Blad2!$E$12*G$8+Blad2!$K$12*POWER(G$8,2)+Blad2!$S$12*POWER(G$8,3)+Blad2!$AC$12*POWER(G$8,4)+Blad2!$AO$12*POWER(G$8,5)+Blad2!$BC$12*POWER(G$8,6)+Blad2!$BS$12*POWER(G$8,7))*POWER($A1583,14)+$B$5*(Blad2!$E$13*G$8+Blad2!$K$13*POWER(G$8,2)+Blad2!$S$13*POWER(G$8,3)+Blad2!$AC$13*POWER(G$8,4)+Blad2!$AO$13*POWER(G$8,5)+Blad2!$BC$13*POWER(G$8,6)+Blad2!$BS$13*POWER(G$8,7)+Blad2!$CK$13*POWER(G$8,8))*POWER($A1583,16)+$B$5*(Blad2!$E$14*G$8+Blad2!$K$14*POWER(G$8,2)+Blad2!$S$14*POWER(G$8,3)+Blad2!$AC$14*POWER(G$8,4)+Blad2!$AO$14*POWER(G$8,5)+Blad2!$BC$14*POWER(G$8,6)+Blad2!$BS$14*POWER(G$8,7)+Blad2!$CK$14*POWER(G$8,8)+Blad2!$DE$14*POWER(G$8,9))*POWER($A1583,18)+$B$5*(Blad2!$E$15*G$8+Blad2!$K$15*POWER(G$8,2)+Blad2!$S$15*POWER(G$8,3)+Blad2!$AC$15*POWER(G$8,4)+Blad2!$AO$15*POWER(G$8,5)+Blad2!$BC$15*POWER(G$8,6)+Blad2!$BS$15*POWER(G$8,7)+Blad2!$CK$15*POWER(G$8,8)+Blad2!$DE$15*POWER(G$8,9)+Blad2!$EA$15*POWER(G$8,10))*POWER($A1583,20)</f>
        <v>-3123859639.2520742</v>
      </c>
    </row>
    <row r="1584" spans="1:7" x14ac:dyDescent="0.2">
      <c r="A1584">
        <f t="shared" si="74"/>
        <v>4.9417252440965767</v>
      </c>
      <c r="B1584">
        <f t="shared" si="75"/>
        <v>1.0510791383564044</v>
      </c>
      <c r="C1584">
        <f>1+$B$5*Blad2!$E$6*C$8*POWER($A1584,2)+$B$5*(Blad2!$E$7*C$8+Blad2!$K$7*POWER(C$8,2))*POWER($A1584,4)+$B$5*(Blad2!$E$8*C$8+Blad2!$K$8*POWER(C$8,2)+Blad2!$S$8*POWER(C$8,3))*POWER($A1584,6)+$B$5*(Blad2!$E$9*C$8+Blad2!$K$9*POWER(C$8,2)+Blad2!$S$9*POWER(C$8,3)+Blad2!$AC$9*POWER(C$8,4))*POWER($A1584,8)+$B$5*(Blad2!$E$10*C$8+Blad2!$K$10*POWER(C$8,2)+Blad2!$S$10*POWER(C$8,3)+Blad2!$AC$10*POWER(C$8,4)+Blad2!$AO$10*POWER(C$8,5))*POWER($A1584,10)+$B$5*(Blad2!$E$11*C$8+Blad2!$K$11*POWER(C$8,2)+Blad2!$S$11*POWER(C$8,3)+Blad2!$AC$11*POWER(C$8,4)+Blad2!$AO$11*POWER(C$8,5)+Blad2!$BC$11*POWER(C$8,6))*POWER($A1584,12)+$B$5*(Blad2!$E$12*C$8+Blad2!$K$12*POWER(C$8,2)+Blad2!$S$12*POWER(C$8,3)+Blad2!$AC$12*POWER(C$8,4)+Blad2!$AO$12*POWER(C$8,5)+Blad2!$BC$12*POWER(C$8,6)+Blad2!$BS$12*POWER(C$8,7))*POWER($A1584,14)+$B$5*(Blad2!$E$13*C$8+Blad2!$K$13*POWER(C$8,2)+Blad2!$S$13*POWER(C$8,3)+Blad2!$AC$13*POWER(C$8,4)+Blad2!$AO$13*POWER(C$8,5)+Blad2!$BC$13*POWER(C$8,6)+Blad2!$BS$13*POWER(C$8,7)+Blad2!$CK$13*POWER(C$8,8))*POWER($A1584,16)+$B$5*(Blad2!$E$14*C$8+Blad2!$K$14*POWER(C$8,2)+Blad2!$S$14*POWER(C$8,3)+Blad2!$AC$14*POWER(C$8,4)+Blad2!$AO$14*POWER(C$8,5)+Blad2!$BC$14*POWER(C$8,6)+Blad2!$BS$14*POWER(C$8,7)+Blad2!$CK$14*POWER(C$8,8)+Blad2!$DE$14*POWER(C$8,9))*POWER($A1584,18)+$B$5*(Blad2!$E$15*C$8+Blad2!$K$15*POWER(C$8,2)+Blad2!$S$15*POWER(C$8,3)+Blad2!$AC$15*POWER(C$8,4)+Blad2!$AO$15*POWER(C$8,5)+Blad2!$BC$15*POWER(C$8,6)+Blad2!$BS$15*POWER(C$8,7)+Blad2!$CK$15*POWER(C$8,8)+Blad2!$DE$15*POWER(C$8,9)+Blad2!$EA$15*POWER(C$8,10))*POWER($A1584,20)</f>
        <v>-260180.52998057887</v>
      </c>
      <c r="D1584">
        <f t="shared" si="73"/>
        <v>1.3790286768260593</v>
      </c>
      <c r="E1584">
        <f>1+$B$5*Blad2!$E$6*E$8*POWER($A1584,2)+$B$5*(Blad2!$E$7*E$8+Blad2!$K$7*POWER(E$8,2))*POWER($A1584,4)+$B$5*(Blad2!$E$8*E$8+Blad2!$K$8*POWER(E$8,2)+Blad2!$S$8*POWER(E$8,3))*POWER($A1584,6)+$B$5*(Blad2!$E$9*E$8+Blad2!$K$9*POWER(E$8,2)+Blad2!$S$9*POWER(E$8,3)+Blad2!$AC$9*POWER(E$8,4))*POWER($A1584,8)+$B$5*(Blad2!$E$10*E$8+Blad2!$K$10*POWER(E$8,2)+Blad2!$S$10*POWER(E$8,3)+Blad2!$AC$10*POWER(E$8,4)+Blad2!$AO$10*POWER(E$8,5))*POWER($A1584,10)+$B$5*(Blad2!$E$11*E$8+Blad2!$K$11*POWER(E$8,2)+Blad2!$S$11*POWER(E$8,3)+Blad2!$AC$11*POWER(E$8,4)+Blad2!$AO$11*POWER(E$8,5)+Blad2!$BC$11*POWER(E$8,6))*POWER($A1584,12)+$B$5*(Blad2!$E$12*E$8+Blad2!$K$12*POWER(E$8,2)+Blad2!$S$12*POWER(E$8,3)+Blad2!$AC$12*POWER(E$8,4)+Blad2!$AO$12*POWER(E$8,5)+Blad2!$BC$12*POWER(E$8,6)+Blad2!$BS$12*POWER(E$8,7))*POWER($A1584,14)+$B$5*(Blad2!$E$13*E$8+Blad2!$K$13*POWER(E$8,2)+Blad2!$S$13*POWER(E$8,3)+Blad2!$AC$13*POWER(E$8,4)+Blad2!$AO$13*POWER(E$8,5)+Blad2!$BC$13*POWER(E$8,6)+Blad2!$BS$13*POWER(E$8,7)+Blad2!$CK$13*POWER(E$8,8))*POWER($A1584,16)+$B$5*(Blad2!$E$14*E$8+Blad2!$K$14*POWER(E$8,2)+Blad2!$S$14*POWER(E$8,3)+Blad2!$AC$14*POWER(E$8,4)+Blad2!$AO$14*POWER(E$8,5)+Blad2!$BC$14*POWER(E$8,6)+Blad2!$BS$14*POWER(E$8,7)+Blad2!$CK$14*POWER(E$8,8)+Blad2!$DE$14*POWER(E$8,9))*POWER($A1584,18)+$B$5*(Blad2!$E$15*E$8+Blad2!$K$15*POWER(E$8,2)+Blad2!$S$15*POWER(E$8,3)+Blad2!$AC$15*POWER(E$8,4)+Blad2!$AO$15*POWER(E$8,5)+Blad2!$BC$15*POWER(E$8,6)+Blad2!$BS$15*POWER(E$8,7)+Blad2!$CK$15*POWER(E$8,8)+Blad2!$DE$15*POWER(E$8,9)+Blad2!$EA$15*POWER(E$8,10))*POWER($A1584,20)</f>
        <v>-192412177.41737133</v>
      </c>
      <c r="F1584">
        <f t="shared" si="73"/>
        <v>2.6125468849258566</v>
      </c>
      <c r="G1584">
        <f>1+$B$5*Blad2!$E$6*G$8*POWER($A1584,2)+$B$5*(Blad2!$E$7*G$8+Blad2!$K$7*POWER(G$8,2))*POWER($A1584,4)+$B$5*(Blad2!$E$8*G$8+Blad2!$K$8*POWER(G$8,2)+Blad2!$S$8*POWER(G$8,3))*POWER($A1584,6)+$B$5*(Blad2!$E$9*G$8+Blad2!$K$9*POWER(G$8,2)+Blad2!$S$9*POWER(G$8,3)+Blad2!$AC$9*POWER(G$8,4))*POWER($A1584,8)+$B$5*(Blad2!$E$10*G$8+Blad2!$K$10*POWER(G$8,2)+Blad2!$S$10*POWER(G$8,3)+Blad2!$AC$10*POWER(G$8,4)+Blad2!$AO$10*POWER(G$8,5))*POWER($A1584,10)+$B$5*(Blad2!$E$11*G$8+Blad2!$K$11*POWER(G$8,2)+Blad2!$S$11*POWER(G$8,3)+Blad2!$AC$11*POWER(G$8,4)+Blad2!$AO$11*POWER(G$8,5)+Blad2!$BC$11*POWER(G$8,6))*POWER($A1584,12)+$B$5*(Blad2!$E$12*G$8+Blad2!$K$12*POWER(G$8,2)+Blad2!$S$12*POWER(G$8,3)+Blad2!$AC$12*POWER(G$8,4)+Blad2!$AO$12*POWER(G$8,5)+Blad2!$BC$12*POWER(G$8,6)+Blad2!$BS$12*POWER(G$8,7))*POWER($A1584,14)+$B$5*(Blad2!$E$13*G$8+Blad2!$K$13*POWER(G$8,2)+Blad2!$S$13*POWER(G$8,3)+Blad2!$AC$13*POWER(G$8,4)+Blad2!$AO$13*POWER(G$8,5)+Blad2!$BC$13*POWER(G$8,6)+Blad2!$BS$13*POWER(G$8,7)+Blad2!$CK$13*POWER(G$8,8))*POWER($A1584,16)+$B$5*(Blad2!$E$14*G$8+Blad2!$K$14*POWER(G$8,2)+Blad2!$S$14*POWER(G$8,3)+Blad2!$AC$14*POWER(G$8,4)+Blad2!$AO$14*POWER(G$8,5)+Blad2!$BC$14*POWER(G$8,6)+Blad2!$BS$14*POWER(G$8,7)+Blad2!$CK$14*POWER(G$8,8)+Blad2!$DE$14*POWER(G$8,9))*POWER($A1584,18)+$B$5*(Blad2!$E$15*G$8+Blad2!$K$15*POWER(G$8,2)+Blad2!$S$15*POWER(G$8,3)+Blad2!$AC$15*POWER(G$8,4)+Blad2!$AO$15*POWER(G$8,5)+Blad2!$BC$15*POWER(G$8,6)+Blad2!$BS$15*POWER(G$8,7)+Blad2!$CK$15*POWER(G$8,8)+Blad2!$DE$15*POWER(G$8,9)+Blad2!$EA$15*POWER(G$8,10))*POWER($A1584,20)</f>
        <v>-3163354334.1442456</v>
      </c>
    </row>
    <row r="1585" spans="1:7" x14ac:dyDescent="0.2">
      <c r="A1585">
        <f t="shared" si="74"/>
        <v>4.9448668367501663</v>
      </c>
      <c r="B1585">
        <f t="shared" si="75"/>
        <v>1.0509978751723934</v>
      </c>
      <c r="C1585">
        <f>1+$B$5*Blad2!$E$6*C$8*POWER($A1585,2)+$B$5*(Blad2!$E$7*C$8+Blad2!$K$7*POWER(C$8,2))*POWER($A1585,4)+$B$5*(Blad2!$E$8*C$8+Blad2!$K$8*POWER(C$8,2)+Blad2!$S$8*POWER(C$8,3))*POWER($A1585,6)+$B$5*(Blad2!$E$9*C$8+Blad2!$K$9*POWER(C$8,2)+Blad2!$S$9*POWER(C$8,3)+Blad2!$AC$9*POWER(C$8,4))*POWER($A1585,8)+$B$5*(Blad2!$E$10*C$8+Blad2!$K$10*POWER(C$8,2)+Blad2!$S$10*POWER(C$8,3)+Blad2!$AC$10*POWER(C$8,4)+Blad2!$AO$10*POWER(C$8,5))*POWER($A1585,10)+$B$5*(Blad2!$E$11*C$8+Blad2!$K$11*POWER(C$8,2)+Blad2!$S$11*POWER(C$8,3)+Blad2!$AC$11*POWER(C$8,4)+Blad2!$AO$11*POWER(C$8,5)+Blad2!$BC$11*POWER(C$8,6))*POWER($A1585,12)+$B$5*(Blad2!$E$12*C$8+Blad2!$K$12*POWER(C$8,2)+Blad2!$S$12*POWER(C$8,3)+Blad2!$AC$12*POWER(C$8,4)+Blad2!$AO$12*POWER(C$8,5)+Blad2!$BC$12*POWER(C$8,6)+Blad2!$BS$12*POWER(C$8,7))*POWER($A1585,14)+$B$5*(Blad2!$E$13*C$8+Blad2!$K$13*POWER(C$8,2)+Blad2!$S$13*POWER(C$8,3)+Blad2!$AC$13*POWER(C$8,4)+Blad2!$AO$13*POWER(C$8,5)+Blad2!$BC$13*POWER(C$8,6)+Blad2!$BS$13*POWER(C$8,7)+Blad2!$CK$13*POWER(C$8,8))*POWER($A1585,16)+$B$5*(Blad2!$E$14*C$8+Blad2!$K$14*POWER(C$8,2)+Blad2!$S$14*POWER(C$8,3)+Blad2!$AC$14*POWER(C$8,4)+Blad2!$AO$14*POWER(C$8,5)+Blad2!$BC$14*POWER(C$8,6)+Blad2!$BS$14*POWER(C$8,7)+Blad2!$CK$14*POWER(C$8,8)+Blad2!$DE$14*POWER(C$8,9))*POWER($A1585,18)+$B$5*(Blad2!$E$15*C$8+Blad2!$K$15*POWER(C$8,2)+Blad2!$S$15*POWER(C$8,3)+Blad2!$AC$15*POWER(C$8,4)+Blad2!$AO$15*POWER(C$8,5)+Blad2!$BC$15*POWER(C$8,6)+Blad2!$BS$15*POWER(C$8,7)+Blad2!$CK$15*POWER(C$8,8)+Blad2!$DE$15*POWER(C$8,9)+Blad2!$EA$15*POWER(C$8,10))*POWER($A1585,20)</f>
        <v>-263455.4243474523</v>
      </c>
      <c r="D1585">
        <f t="shared" si="73"/>
        <v>1.3781118346711643</v>
      </c>
      <c r="E1585">
        <f>1+$B$5*Blad2!$E$6*E$8*POWER($A1585,2)+$B$5*(Blad2!$E$7*E$8+Blad2!$K$7*POWER(E$8,2))*POWER($A1585,4)+$B$5*(Blad2!$E$8*E$8+Blad2!$K$8*POWER(E$8,2)+Blad2!$S$8*POWER(E$8,3))*POWER($A1585,6)+$B$5*(Blad2!$E$9*E$8+Blad2!$K$9*POWER(E$8,2)+Blad2!$S$9*POWER(E$8,3)+Blad2!$AC$9*POWER(E$8,4))*POWER($A1585,8)+$B$5*(Blad2!$E$10*E$8+Blad2!$K$10*POWER(E$8,2)+Blad2!$S$10*POWER(E$8,3)+Blad2!$AC$10*POWER(E$8,4)+Blad2!$AO$10*POWER(E$8,5))*POWER($A1585,10)+$B$5*(Blad2!$E$11*E$8+Blad2!$K$11*POWER(E$8,2)+Blad2!$S$11*POWER(E$8,3)+Blad2!$AC$11*POWER(E$8,4)+Blad2!$AO$11*POWER(E$8,5)+Blad2!$BC$11*POWER(E$8,6))*POWER($A1585,12)+$B$5*(Blad2!$E$12*E$8+Blad2!$K$12*POWER(E$8,2)+Blad2!$S$12*POWER(E$8,3)+Blad2!$AC$12*POWER(E$8,4)+Blad2!$AO$12*POWER(E$8,5)+Blad2!$BC$12*POWER(E$8,6)+Blad2!$BS$12*POWER(E$8,7))*POWER($A1585,14)+$B$5*(Blad2!$E$13*E$8+Blad2!$K$13*POWER(E$8,2)+Blad2!$S$13*POWER(E$8,3)+Blad2!$AC$13*POWER(E$8,4)+Blad2!$AO$13*POWER(E$8,5)+Blad2!$BC$13*POWER(E$8,6)+Blad2!$BS$13*POWER(E$8,7)+Blad2!$CK$13*POWER(E$8,8))*POWER($A1585,16)+$B$5*(Blad2!$E$14*E$8+Blad2!$K$14*POWER(E$8,2)+Blad2!$S$14*POWER(E$8,3)+Blad2!$AC$14*POWER(E$8,4)+Blad2!$AO$14*POWER(E$8,5)+Blad2!$BC$14*POWER(E$8,6)+Blad2!$BS$14*POWER(E$8,7)+Blad2!$CK$14*POWER(E$8,8)+Blad2!$DE$14*POWER(E$8,9))*POWER($A1585,18)+$B$5*(Blad2!$E$15*E$8+Blad2!$K$15*POWER(E$8,2)+Blad2!$S$15*POWER(E$8,3)+Blad2!$AC$15*POWER(E$8,4)+Blad2!$AO$15*POWER(E$8,5)+Blad2!$BC$15*POWER(E$8,6)+Blad2!$BS$15*POWER(E$8,7)+Blad2!$CK$15*POWER(E$8,8)+Blad2!$DE$15*POWER(E$8,9)+Blad2!$EA$15*POWER(E$8,10))*POWER($A1585,20)</f>
        <v>-194854319.92868662</v>
      </c>
      <c r="F1585">
        <f t="shared" si="73"/>
        <v>2.6013864040745247</v>
      </c>
      <c r="G1585">
        <f>1+$B$5*Blad2!$E$6*G$8*POWER($A1585,2)+$B$5*(Blad2!$E$7*G$8+Blad2!$K$7*POWER(G$8,2))*POWER($A1585,4)+$B$5*(Blad2!$E$8*G$8+Blad2!$K$8*POWER(G$8,2)+Blad2!$S$8*POWER(G$8,3))*POWER($A1585,6)+$B$5*(Blad2!$E$9*G$8+Blad2!$K$9*POWER(G$8,2)+Blad2!$S$9*POWER(G$8,3)+Blad2!$AC$9*POWER(G$8,4))*POWER($A1585,8)+$B$5*(Blad2!$E$10*G$8+Blad2!$K$10*POWER(G$8,2)+Blad2!$S$10*POWER(G$8,3)+Blad2!$AC$10*POWER(G$8,4)+Blad2!$AO$10*POWER(G$8,5))*POWER($A1585,10)+$B$5*(Blad2!$E$11*G$8+Blad2!$K$11*POWER(G$8,2)+Blad2!$S$11*POWER(G$8,3)+Blad2!$AC$11*POWER(G$8,4)+Blad2!$AO$11*POWER(G$8,5)+Blad2!$BC$11*POWER(G$8,6))*POWER($A1585,12)+$B$5*(Blad2!$E$12*G$8+Blad2!$K$12*POWER(G$8,2)+Blad2!$S$12*POWER(G$8,3)+Blad2!$AC$12*POWER(G$8,4)+Blad2!$AO$12*POWER(G$8,5)+Blad2!$BC$12*POWER(G$8,6)+Blad2!$BS$12*POWER(G$8,7))*POWER($A1585,14)+$B$5*(Blad2!$E$13*G$8+Blad2!$K$13*POWER(G$8,2)+Blad2!$S$13*POWER(G$8,3)+Blad2!$AC$13*POWER(G$8,4)+Blad2!$AO$13*POWER(G$8,5)+Blad2!$BC$13*POWER(G$8,6)+Blad2!$BS$13*POWER(G$8,7)+Blad2!$CK$13*POWER(G$8,8))*POWER($A1585,16)+$B$5*(Blad2!$E$14*G$8+Blad2!$K$14*POWER(G$8,2)+Blad2!$S$14*POWER(G$8,3)+Blad2!$AC$14*POWER(G$8,4)+Blad2!$AO$14*POWER(G$8,5)+Blad2!$BC$14*POWER(G$8,6)+Blad2!$BS$14*POWER(G$8,7)+Blad2!$CK$14*POWER(G$8,8)+Blad2!$DE$14*POWER(G$8,9))*POWER($A1585,18)+$B$5*(Blad2!$E$15*G$8+Blad2!$K$15*POWER(G$8,2)+Blad2!$S$15*POWER(G$8,3)+Blad2!$AC$15*POWER(G$8,4)+Blad2!$AO$15*POWER(G$8,5)+Blad2!$BC$15*POWER(G$8,6)+Blad2!$BS$15*POWER(G$8,7)+Blad2!$CK$15*POWER(G$8,8)+Blad2!$DE$15*POWER(G$8,9)+Blad2!$EA$15*POWER(G$8,10))*POWER($A1585,20)</f>
        <v>-3203323454.4919438</v>
      </c>
    </row>
    <row r="1586" spans="1:7" x14ac:dyDescent="0.2">
      <c r="A1586">
        <f t="shared" si="74"/>
        <v>4.9480084294037558</v>
      </c>
      <c r="B1586">
        <f t="shared" si="75"/>
        <v>1.0509156069210683</v>
      </c>
      <c r="C1586">
        <f>1+$B$5*Blad2!$E$6*C$8*POWER($A1586,2)+$B$5*(Blad2!$E$7*C$8+Blad2!$K$7*POWER(C$8,2))*POWER($A1586,4)+$B$5*(Blad2!$E$8*C$8+Blad2!$K$8*POWER(C$8,2)+Blad2!$S$8*POWER(C$8,3))*POWER($A1586,6)+$B$5*(Blad2!$E$9*C$8+Blad2!$K$9*POWER(C$8,2)+Blad2!$S$9*POWER(C$8,3)+Blad2!$AC$9*POWER(C$8,4))*POWER($A1586,8)+$B$5*(Blad2!$E$10*C$8+Blad2!$K$10*POWER(C$8,2)+Blad2!$S$10*POWER(C$8,3)+Blad2!$AC$10*POWER(C$8,4)+Blad2!$AO$10*POWER(C$8,5))*POWER($A1586,10)+$B$5*(Blad2!$E$11*C$8+Blad2!$K$11*POWER(C$8,2)+Blad2!$S$11*POWER(C$8,3)+Blad2!$AC$11*POWER(C$8,4)+Blad2!$AO$11*POWER(C$8,5)+Blad2!$BC$11*POWER(C$8,6))*POWER($A1586,12)+$B$5*(Blad2!$E$12*C$8+Blad2!$K$12*POWER(C$8,2)+Blad2!$S$12*POWER(C$8,3)+Blad2!$AC$12*POWER(C$8,4)+Blad2!$AO$12*POWER(C$8,5)+Blad2!$BC$12*POWER(C$8,6)+Blad2!$BS$12*POWER(C$8,7))*POWER($A1586,14)+$B$5*(Blad2!$E$13*C$8+Blad2!$K$13*POWER(C$8,2)+Blad2!$S$13*POWER(C$8,3)+Blad2!$AC$13*POWER(C$8,4)+Blad2!$AO$13*POWER(C$8,5)+Blad2!$BC$13*POWER(C$8,6)+Blad2!$BS$13*POWER(C$8,7)+Blad2!$CK$13*POWER(C$8,8))*POWER($A1586,16)+$B$5*(Blad2!$E$14*C$8+Blad2!$K$14*POWER(C$8,2)+Blad2!$S$14*POWER(C$8,3)+Blad2!$AC$14*POWER(C$8,4)+Blad2!$AO$14*POWER(C$8,5)+Blad2!$BC$14*POWER(C$8,6)+Blad2!$BS$14*POWER(C$8,7)+Blad2!$CK$14*POWER(C$8,8)+Blad2!$DE$14*POWER(C$8,9))*POWER($A1586,18)+$B$5*(Blad2!$E$15*C$8+Blad2!$K$15*POWER(C$8,2)+Blad2!$S$15*POWER(C$8,3)+Blad2!$AC$15*POWER(C$8,4)+Blad2!$AO$15*POWER(C$8,5)+Blad2!$BC$15*POWER(C$8,6)+Blad2!$BS$15*POWER(C$8,7)+Blad2!$CK$15*POWER(C$8,8)+Blad2!$DE$15*POWER(C$8,9)+Blad2!$EA$15*POWER(C$8,10))*POWER($A1586,20)</f>
        <v>-266769.40737250919</v>
      </c>
      <c r="D1586">
        <f t="shared" si="73"/>
        <v>1.3771852972029479</v>
      </c>
      <c r="E1586">
        <f>1+$B$5*Blad2!$E$6*E$8*POWER($A1586,2)+$B$5*(Blad2!$E$7*E$8+Blad2!$K$7*POWER(E$8,2))*POWER($A1586,4)+$B$5*(Blad2!$E$8*E$8+Blad2!$K$8*POWER(E$8,2)+Blad2!$S$8*POWER(E$8,3))*POWER($A1586,6)+$B$5*(Blad2!$E$9*E$8+Blad2!$K$9*POWER(E$8,2)+Blad2!$S$9*POWER(E$8,3)+Blad2!$AC$9*POWER(E$8,4))*POWER($A1586,8)+$B$5*(Blad2!$E$10*E$8+Blad2!$K$10*POWER(E$8,2)+Blad2!$S$10*POWER(E$8,3)+Blad2!$AC$10*POWER(E$8,4)+Blad2!$AO$10*POWER(E$8,5))*POWER($A1586,10)+$B$5*(Blad2!$E$11*E$8+Blad2!$K$11*POWER(E$8,2)+Blad2!$S$11*POWER(E$8,3)+Blad2!$AC$11*POWER(E$8,4)+Blad2!$AO$11*POWER(E$8,5)+Blad2!$BC$11*POWER(E$8,6))*POWER($A1586,12)+$B$5*(Blad2!$E$12*E$8+Blad2!$K$12*POWER(E$8,2)+Blad2!$S$12*POWER(E$8,3)+Blad2!$AC$12*POWER(E$8,4)+Blad2!$AO$12*POWER(E$8,5)+Blad2!$BC$12*POWER(E$8,6)+Blad2!$BS$12*POWER(E$8,7))*POWER($A1586,14)+$B$5*(Blad2!$E$13*E$8+Blad2!$K$13*POWER(E$8,2)+Blad2!$S$13*POWER(E$8,3)+Blad2!$AC$13*POWER(E$8,4)+Blad2!$AO$13*POWER(E$8,5)+Blad2!$BC$13*POWER(E$8,6)+Blad2!$BS$13*POWER(E$8,7)+Blad2!$CK$13*POWER(E$8,8))*POWER($A1586,16)+$B$5*(Blad2!$E$14*E$8+Blad2!$K$14*POWER(E$8,2)+Blad2!$S$14*POWER(E$8,3)+Blad2!$AC$14*POWER(E$8,4)+Blad2!$AO$14*POWER(E$8,5)+Blad2!$BC$14*POWER(E$8,6)+Blad2!$BS$14*POWER(E$8,7)+Blad2!$CK$14*POWER(E$8,8)+Blad2!$DE$14*POWER(E$8,9))*POWER($A1586,18)+$B$5*(Blad2!$E$15*E$8+Blad2!$K$15*POWER(E$8,2)+Blad2!$S$15*POWER(E$8,3)+Blad2!$AC$15*POWER(E$8,4)+Blad2!$AO$15*POWER(E$8,5)+Blad2!$BC$15*POWER(E$8,6)+Blad2!$BS$15*POWER(E$8,7)+Blad2!$CK$15*POWER(E$8,8)+Blad2!$DE$15*POWER(E$8,9)+Blad2!$EA$15*POWER(E$8,10))*POWER($A1586,20)</f>
        <v>-197325892.38499326</v>
      </c>
      <c r="F1586">
        <f t="shared" si="73"/>
        <v>2.5902297495925057</v>
      </c>
      <c r="G1586">
        <f>1+$B$5*Blad2!$E$6*G$8*POWER($A1586,2)+$B$5*(Blad2!$E$7*G$8+Blad2!$K$7*POWER(G$8,2))*POWER($A1586,4)+$B$5*(Blad2!$E$8*G$8+Blad2!$K$8*POWER(G$8,2)+Blad2!$S$8*POWER(G$8,3))*POWER($A1586,6)+$B$5*(Blad2!$E$9*G$8+Blad2!$K$9*POWER(G$8,2)+Blad2!$S$9*POWER(G$8,3)+Blad2!$AC$9*POWER(G$8,4))*POWER($A1586,8)+$B$5*(Blad2!$E$10*G$8+Blad2!$K$10*POWER(G$8,2)+Blad2!$S$10*POWER(G$8,3)+Blad2!$AC$10*POWER(G$8,4)+Blad2!$AO$10*POWER(G$8,5))*POWER($A1586,10)+$B$5*(Blad2!$E$11*G$8+Blad2!$K$11*POWER(G$8,2)+Blad2!$S$11*POWER(G$8,3)+Blad2!$AC$11*POWER(G$8,4)+Blad2!$AO$11*POWER(G$8,5)+Blad2!$BC$11*POWER(G$8,6))*POWER($A1586,12)+$B$5*(Blad2!$E$12*G$8+Blad2!$K$12*POWER(G$8,2)+Blad2!$S$12*POWER(G$8,3)+Blad2!$AC$12*POWER(G$8,4)+Blad2!$AO$12*POWER(G$8,5)+Blad2!$BC$12*POWER(G$8,6)+Blad2!$BS$12*POWER(G$8,7))*POWER($A1586,14)+$B$5*(Blad2!$E$13*G$8+Blad2!$K$13*POWER(G$8,2)+Blad2!$S$13*POWER(G$8,3)+Blad2!$AC$13*POWER(G$8,4)+Blad2!$AO$13*POWER(G$8,5)+Blad2!$BC$13*POWER(G$8,6)+Blad2!$BS$13*POWER(G$8,7)+Blad2!$CK$13*POWER(G$8,8))*POWER($A1586,16)+$B$5*(Blad2!$E$14*G$8+Blad2!$K$14*POWER(G$8,2)+Blad2!$S$14*POWER(G$8,3)+Blad2!$AC$14*POWER(G$8,4)+Blad2!$AO$14*POWER(G$8,5)+Blad2!$BC$14*POWER(G$8,6)+Blad2!$BS$14*POWER(G$8,7)+Blad2!$CK$14*POWER(G$8,8)+Blad2!$DE$14*POWER(G$8,9))*POWER($A1586,18)+$B$5*(Blad2!$E$15*G$8+Blad2!$K$15*POWER(G$8,2)+Blad2!$S$15*POWER(G$8,3)+Blad2!$AC$15*POWER(G$8,4)+Blad2!$AO$15*POWER(G$8,5)+Blad2!$BC$15*POWER(G$8,6)+Blad2!$BS$15*POWER(G$8,7)+Blad2!$CK$15*POWER(G$8,8)+Blad2!$DE$15*POWER(G$8,9)+Blad2!$EA$15*POWER(G$8,10))*POWER($A1586,20)</f>
        <v>-3243772399.9425354</v>
      </c>
    </row>
    <row r="1587" spans="1:7" x14ac:dyDescent="0.2">
      <c r="A1587">
        <f t="shared" si="74"/>
        <v>4.9511500220573454</v>
      </c>
      <c r="B1587">
        <f t="shared" si="75"/>
        <v>1.0508323375629673</v>
      </c>
      <c r="C1587">
        <f>1+$B$5*Blad2!$E$6*C$8*POWER($A1587,2)+$B$5*(Blad2!$E$7*C$8+Blad2!$K$7*POWER(C$8,2))*POWER($A1587,4)+$B$5*(Blad2!$E$8*C$8+Blad2!$K$8*POWER(C$8,2)+Blad2!$S$8*POWER(C$8,3))*POWER($A1587,6)+$B$5*(Blad2!$E$9*C$8+Blad2!$K$9*POWER(C$8,2)+Blad2!$S$9*POWER(C$8,3)+Blad2!$AC$9*POWER(C$8,4))*POWER($A1587,8)+$B$5*(Blad2!$E$10*C$8+Blad2!$K$10*POWER(C$8,2)+Blad2!$S$10*POWER(C$8,3)+Blad2!$AC$10*POWER(C$8,4)+Blad2!$AO$10*POWER(C$8,5))*POWER($A1587,10)+$B$5*(Blad2!$E$11*C$8+Blad2!$K$11*POWER(C$8,2)+Blad2!$S$11*POWER(C$8,3)+Blad2!$AC$11*POWER(C$8,4)+Blad2!$AO$11*POWER(C$8,5)+Blad2!$BC$11*POWER(C$8,6))*POWER($A1587,12)+$B$5*(Blad2!$E$12*C$8+Blad2!$K$12*POWER(C$8,2)+Blad2!$S$12*POWER(C$8,3)+Blad2!$AC$12*POWER(C$8,4)+Blad2!$AO$12*POWER(C$8,5)+Blad2!$BC$12*POWER(C$8,6)+Blad2!$BS$12*POWER(C$8,7))*POWER($A1587,14)+$B$5*(Blad2!$E$13*C$8+Blad2!$K$13*POWER(C$8,2)+Blad2!$S$13*POWER(C$8,3)+Blad2!$AC$13*POWER(C$8,4)+Blad2!$AO$13*POWER(C$8,5)+Blad2!$BC$13*POWER(C$8,6)+Blad2!$BS$13*POWER(C$8,7)+Blad2!$CK$13*POWER(C$8,8))*POWER($A1587,16)+$B$5*(Blad2!$E$14*C$8+Blad2!$K$14*POWER(C$8,2)+Blad2!$S$14*POWER(C$8,3)+Blad2!$AC$14*POWER(C$8,4)+Blad2!$AO$14*POWER(C$8,5)+Blad2!$BC$14*POWER(C$8,6)+Blad2!$BS$14*POWER(C$8,7)+Blad2!$CK$14*POWER(C$8,8)+Blad2!$DE$14*POWER(C$8,9))*POWER($A1587,18)+$B$5*(Blad2!$E$15*C$8+Blad2!$K$15*POWER(C$8,2)+Blad2!$S$15*POWER(C$8,3)+Blad2!$AC$15*POWER(C$8,4)+Blad2!$AO$15*POWER(C$8,5)+Blad2!$BC$15*POWER(C$8,6)+Blad2!$BS$15*POWER(C$8,7)+Blad2!$CK$15*POWER(C$8,8)+Blad2!$DE$15*POWER(C$8,9)+Blad2!$EA$15*POWER(C$8,10))*POWER($A1587,20)</f>
        <v>-270122.92034452292</v>
      </c>
      <c r="D1587">
        <f t="shared" si="73"/>
        <v>1.37624916440961</v>
      </c>
      <c r="E1587">
        <f>1+$B$5*Blad2!$E$6*E$8*POWER($A1587,2)+$B$5*(Blad2!$E$7*E$8+Blad2!$K$7*POWER(E$8,2))*POWER($A1587,4)+$B$5*(Blad2!$E$8*E$8+Blad2!$K$8*POWER(E$8,2)+Blad2!$S$8*POWER(E$8,3))*POWER($A1587,6)+$B$5*(Blad2!$E$9*E$8+Blad2!$K$9*POWER(E$8,2)+Blad2!$S$9*POWER(E$8,3)+Blad2!$AC$9*POWER(E$8,4))*POWER($A1587,8)+$B$5*(Blad2!$E$10*E$8+Blad2!$K$10*POWER(E$8,2)+Blad2!$S$10*POWER(E$8,3)+Blad2!$AC$10*POWER(E$8,4)+Blad2!$AO$10*POWER(E$8,5))*POWER($A1587,10)+$B$5*(Blad2!$E$11*E$8+Blad2!$K$11*POWER(E$8,2)+Blad2!$S$11*POWER(E$8,3)+Blad2!$AC$11*POWER(E$8,4)+Blad2!$AO$11*POWER(E$8,5)+Blad2!$BC$11*POWER(E$8,6))*POWER($A1587,12)+$B$5*(Blad2!$E$12*E$8+Blad2!$K$12*POWER(E$8,2)+Blad2!$S$12*POWER(E$8,3)+Blad2!$AC$12*POWER(E$8,4)+Blad2!$AO$12*POWER(E$8,5)+Blad2!$BC$12*POWER(E$8,6)+Blad2!$BS$12*POWER(E$8,7))*POWER($A1587,14)+$B$5*(Blad2!$E$13*E$8+Blad2!$K$13*POWER(E$8,2)+Blad2!$S$13*POWER(E$8,3)+Blad2!$AC$13*POWER(E$8,4)+Blad2!$AO$13*POWER(E$8,5)+Blad2!$BC$13*POWER(E$8,6)+Blad2!$BS$13*POWER(E$8,7)+Blad2!$CK$13*POWER(E$8,8))*POWER($A1587,16)+$B$5*(Blad2!$E$14*E$8+Blad2!$K$14*POWER(E$8,2)+Blad2!$S$14*POWER(E$8,3)+Blad2!$AC$14*POWER(E$8,4)+Blad2!$AO$14*POWER(E$8,5)+Blad2!$BC$14*POWER(E$8,6)+Blad2!$BS$14*POWER(E$8,7)+Blad2!$CK$14*POWER(E$8,8)+Blad2!$DE$14*POWER(E$8,9))*POWER($A1587,18)+$B$5*(Blad2!$E$15*E$8+Blad2!$K$15*POWER(E$8,2)+Blad2!$S$15*POWER(E$8,3)+Blad2!$AC$15*POWER(E$8,4)+Blad2!$AO$15*POWER(E$8,5)+Blad2!$BC$15*POWER(E$8,6)+Blad2!$BS$15*POWER(E$8,7)+Blad2!$CK$15*POWER(E$8,8)+Blad2!$DE$15*POWER(E$8,9)+Blad2!$EA$15*POWER(E$8,10))*POWER($A1587,20)</f>
        <v>-199827230.61326534</v>
      </c>
      <c r="F1587">
        <f t="shared" si="73"/>
        <v>2.5790796340203421</v>
      </c>
      <c r="G1587">
        <f>1+$B$5*Blad2!$E$6*G$8*POWER($A1587,2)+$B$5*(Blad2!$E$7*G$8+Blad2!$K$7*POWER(G$8,2))*POWER($A1587,4)+$B$5*(Blad2!$E$8*G$8+Blad2!$K$8*POWER(G$8,2)+Blad2!$S$8*POWER(G$8,3))*POWER($A1587,6)+$B$5*(Blad2!$E$9*G$8+Blad2!$K$9*POWER(G$8,2)+Blad2!$S$9*POWER(G$8,3)+Blad2!$AC$9*POWER(G$8,4))*POWER($A1587,8)+$B$5*(Blad2!$E$10*G$8+Blad2!$K$10*POWER(G$8,2)+Blad2!$S$10*POWER(G$8,3)+Blad2!$AC$10*POWER(G$8,4)+Blad2!$AO$10*POWER(G$8,5))*POWER($A1587,10)+$B$5*(Blad2!$E$11*G$8+Blad2!$K$11*POWER(G$8,2)+Blad2!$S$11*POWER(G$8,3)+Blad2!$AC$11*POWER(G$8,4)+Blad2!$AO$11*POWER(G$8,5)+Blad2!$BC$11*POWER(G$8,6))*POWER($A1587,12)+$B$5*(Blad2!$E$12*G$8+Blad2!$K$12*POWER(G$8,2)+Blad2!$S$12*POWER(G$8,3)+Blad2!$AC$12*POWER(G$8,4)+Blad2!$AO$12*POWER(G$8,5)+Blad2!$BC$12*POWER(G$8,6)+Blad2!$BS$12*POWER(G$8,7))*POWER($A1587,14)+$B$5*(Blad2!$E$13*G$8+Blad2!$K$13*POWER(G$8,2)+Blad2!$S$13*POWER(G$8,3)+Blad2!$AC$13*POWER(G$8,4)+Blad2!$AO$13*POWER(G$8,5)+Blad2!$BC$13*POWER(G$8,6)+Blad2!$BS$13*POWER(G$8,7)+Blad2!$CK$13*POWER(G$8,8))*POWER($A1587,16)+$B$5*(Blad2!$E$14*G$8+Blad2!$K$14*POWER(G$8,2)+Blad2!$S$14*POWER(G$8,3)+Blad2!$AC$14*POWER(G$8,4)+Blad2!$AO$14*POWER(G$8,5)+Blad2!$BC$14*POWER(G$8,6)+Blad2!$BS$14*POWER(G$8,7)+Blad2!$CK$14*POWER(G$8,8)+Blad2!$DE$14*POWER(G$8,9))*POWER($A1587,18)+$B$5*(Blad2!$E$15*G$8+Blad2!$K$15*POWER(G$8,2)+Blad2!$S$15*POWER(G$8,3)+Blad2!$AC$15*POWER(G$8,4)+Blad2!$AO$15*POWER(G$8,5)+Blad2!$BC$15*POWER(G$8,6)+Blad2!$BS$15*POWER(G$8,7)+Blad2!$CK$15*POWER(G$8,8)+Blad2!$DE$15*POWER(G$8,9)+Blad2!$EA$15*POWER(G$8,10))*POWER($A1587,20)</f>
        <v>-3284706628.1904182</v>
      </c>
    </row>
    <row r="1588" spans="1:7" x14ac:dyDescent="0.2">
      <c r="A1588">
        <f t="shared" si="74"/>
        <v>4.954291614710935</v>
      </c>
      <c r="B1588">
        <f t="shared" si="75"/>
        <v>1.0507480711041901</v>
      </c>
      <c r="C1588">
        <f>1+$B$5*Blad2!$E$6*C$8*POWER($A1588,2)+$B$5*(Blad2!$E$7*C$8+Blad2!$K$7*POWER(C$8,2))*POWER($A1588,4)+$B$5*(Blad2!$E$8*C$8+Blad2!$K$8*POWER(C$8,2)+Blad2!$S$8*POWER(C$8,3))*POWER($A1588,6)+$B$5*(Blad2!$E$9*C$8+Blad2!$K$9*POWER(C$8,2)+Blad2!$S$9*POWER(C$8,3)+Blad2!$AC$9*POWER(C$8,4))*POWER($A1588,8)+$B$5*(Blad2!$E$10*C$8+Blad2!$K$10*POWER(C$8,2)+Blad2!$S$10*POWER(C$8,3)+Blad2!$AC$10*POWER(C$8,4)+Blad2!$AO$10*POWER(C$8,5))*POWER($A1588,10)+$B$5*(Blad2!$E$11*C$8+Blad2!$K$11*POWER(C$8,2)+Blad2!$S$11*POWER(C$8,3)+Blad2!$AC$11*POWER(C$8,4)+Blad2!$AO$11*POWER(C$8,5)+Blad2!$BC$11*POWER(C$8,6))*POWER($A1588,12)+$B$5*(Blad2!$E$12*C$8+Blad2!$K$12*POWER(C$8,2)+Blad2!$S$12*POWER(C$8,3)+Blad2!$AC$12*POWER(C$8,4)+Blad2!$AO$12*POWER(C$8,5)+Blad2!$BC$12*POWER(C$8,6)+Blad2!$BS$12*POWER(C$8,7))*POWER($A1588,14)+$B$5*(Blad2!$E$13*C$8+Blad2!$K$13*POWER(C$8,2)+Blad2!$S$13*POWER(C$8,3)+Blad2!$AC$13*POWER(C$8,4)+Blad2!$AO$13*POWER(C$8,5)+Blad2!$BC$13*POWER(C$8,6)+Blad2!$BS$13*POWER(C$8,7)+Blad2!$CK$13*POWER(C$8,8))*POWER($A1588,16)+$B$5*(Blad2!$E$14*C$8+Blad2!$K$14*POWER(C$8,2)+Blad2!$S$14*POWER(C$8,3)+Blad2!$AC$14*POWER(C$8,4)+Blad2!$AO$14*POWER(C$8,5)+Blad2!$BC$14*POWER(C$8,6)+Blad2!$BS$14*POWER(C$8,7)+Blad2!$CK$14*POWER(C$8,8)+Blad2!$DE$14*POWER(C$8,9))*POWER($A1588,18)+$B$5*(Blad2!$E$15*C$8+Blad2!$K$15*POWER(C$8,2)+Blad2!$S$15*POWER(C$8,3)+Blad2!$AC$15*POWER(C$8,4)+Blad2!$AO$15*POWER(C$8,5)+Blad2!$BC$15*POWER(C$8,6)+Blad2!$BS$15*POWER(C$8,7)+Blad2!$CK$15*POWER(C$8,8)+Blad2!$DE$15*POWER(C$8,9)+Blad2!$EA$15*POWER(C$8,10))*POWER($A1588,20)</f>
        <v>-273516.40925090283</v>
      </c>
      <c r="D1588">
        <f t="shared" si="73"/>
        <v>1.3753035368538955</v>
      </c>
      <c r="E1588">
        <f>1+$B$5*Blad2!$E$6*E$8*POWER($A1588,2)+$B$5*(Blad2!$E$7*E$8+Blad2!$K$7*POWER(E$8,2))*POWER($A1588,4)+$B$5*(Blad2!$E$8*E$8+Blad2!$K$8*POWER(E$8,2)+Blad2!$S$8*POWER(E$8,3))*POWER($A1588,6)+$B$5*(Blad2!$E$9*E$8+Blad2!$K$9*POWER(E$8,2)+Blad2!$S$9*POWER(E$8,3)+Blad2!$AC$9*POWER(E$8,4))*POWER($A1588,8)+$B$5*(Blad2!$E$10*E$8+Blad2!$K$10*POWER(E$8,2)+Blad2!$S$10*POWER(E$8,3)+Blad2!$AC$10*POWER(E$8,4)+Blad2!$AO$10*POWER(E$8,5))*POWER($A1588,10)+$B$5*(Blad2!$E$11*E$8+Blad2!$K$11*POWER(E$8,2)+Blad2!$S$11*POWER(E$8,3)+Blad2!$AC$11*POWER(E$8,4)+Blad2!$AO$11*POWER(E$8,5)+Blad2!$BC$11*POWER(E$8,6))*POWER($A1588,12)+$B$5*(Blad2!$E$12*E$8+Blad2!$K$12*POWER(E$8,2)+Blad2!$S$12*POWER(E$8,3)+Blad2!$AC$12*POWER(E$8,4)+Blad2!$AO$12*POWER(E$8,5)+Blad2!$BC$12*POWER(E$8,6)+Blad2!$BS$12*POWER(E$8,7))*POWER($A1588,14)+$B$5*(Blad2!$E$13*E$8+Blad2!$K$13*POWER(E$8,2)+Blad2!$S$13*POWER(E$8,3)+Blad2!$AC$13*POWER(E$8,4)+Blad2!$AO$13*POWER(E$8,5)+Blad2!$BC$13*POWER(E$8,6)+Blad2!$BS$13*POWER(E$8,7)+Blad2!$CK$13*POWER(E$8,8))*POWER($A1588,16)+$B$5*(Blad2!$E$14*E$8+Blad2!$K$14*POWER(E$8,2)+Blad2!$S$14*POWER(E$8,3)+Blad2!$AC$14*POWER(E$8,4)+Blad2!$AO$14*POWER(E$8,5)+Blad2!$BC$14*POWER(E$8,6)+Blad2!$BS$14*POWER(E$8,7)+Blad2!$CK$14*POWER(E$8,8)+Blad2!$DE$14*POWER(E$8,9))*POWER($A1588,18)+$B$5*(Blad2!$E$15*E$8+Blad2!$K$15*POWER(E$8,2)+Blad2!$S$15*POWER(E$8,3)+Blad2!$AC$15*POWER(E$8,4)+Blad2!$AO$15*POWER(E$8,5)+Blad2!$BC$15*POWER(E$8,6)+Blad2!$BS$15*POWER(E$8,7)+Blad2!$CK$15*POWER(E$8,8)+Blad2!$DE$15*POWER(E$8,9)+Blad2!$EA$15*POWER(E$8,10))*POWER($A1588,20)</f>
        <v>-202358674.05819729</v>
      </c>
      <c r="F1588">
        <f t="shared" si="73"/>
        <v>2.5679386822974659</v>
      </c>
      <c r="G1588">
        <f>1+$B$5*Blad2!$E$6*G$8*POWER($A1588,2)+$B$5*(Blad2!$E$7*G$8+Blad2!$K$7*POWER(G$8,2))*POWER($A1588,4)+$B$5*(Blad2!$E$8*G$8+Blad2!$K$8*POWER(G$8,2)+Blad2!$S$8*POWER(G$8,3))*POWER($A1588,6)+$B$5*(Blad2!$E$9*G$8+Blad2!$K$9*POWER(G$8,2)+Blad2!$S$9*POWER(G$8,3)+Blad2!$AC$9*POWER(G$8,4))*POWER($A1588,8)+$B$5*(Blad2!$E$10*G$8+Blad2!$K$10*POWER(G$8,2)+Blad2!$S$10*POWER(G$8,3)+Blad2!$AC$10*POWER(G$8,4)+Blad2!$AO$10*POWER(G$8,5))*POWER($A1588,10)+$B$5*(Blad2!$E$11*G$8+Blad2!$K$11*POWER(G$8,2)+Blad2!$S$11*POWER(G$8,3)+Blad2!$AC$11*POWER(G$8,4)+Blad2!$AO$11*POWER(G$8,5)+Blad2!$BC$11*POWER(G$8,6))*POWER($A1588,12)+$B$5*(Blad2!$E$12*G$8+Blad2!$K$12*POWER(G$8,2)+Blad2!$S$12*POWER(G$8,3)+Blad2!$AC$12*POWER(G$8,4)+Blad2!$AO$12*POWER(G$8,5)+Blad2!$BC$12*POWER(G$8,6)+Blad2!$BS$12*POWER(G$8,7))*POWER($A1588,14)+$B$5*(Blad2!$E$13*G$8+Blad2!$K$13*POWER(G$8,2)+Blad2!$S$13*POWER(G$8,3)+Blad2!$AC$13*POWER(G$8,4)+Blad2!$AO$13*POWER(G$8,5)+Blad2!$BC$13*POWER(G$8,6)+Blad2!$BS$13*POWER(G$8,7)+Blad2!$CK$13*POWER(G$8,8))*POWER($A1588,16)+$B$5*(Blad2!$E$14*G$8+Blad2!$K$14*POWER(G$8,2)+Blad2!$S$14*POWER(G$8,3)+Blad2!$AC$14*POWER(G$8,4)+Blad2!$AO$14*POWER(G$8,5)+Blad2!$BC$14*POWER(G$8,6)+Blad2!$BS$14*POWER(G$8,7)+Blad2!$CK$14*POWER(G$8,8)+Blad2!$DE$14*POWER(G$8,9))*POWER($A1588,18)+$B$5*(Blad2!$E$15*G$8+Blad2!$K$15*POWER(G$8,2)+Blad2!$S$15*POWER(G$8,3)+Blad2!$AC$15*POWER(G$8,4)+Blad2!$AO$15*POWER(G$8,5)+Blad2!$BC$15*POWER(G$8,6)+Blad2!$BS$15*POWER(G$8,7)+Blad2!$CK$15*POWER(G$8,8)+Blad2!$DE$15*POWER(G$8,9)+Blad2!$EA$15*POWER(G$8,10))*POWER($A1588,20)</f>
        <v>-3326131655.5643749</v>
      </c>
    </row>
    <row r="1589" spans="1:7" x14ac:dyDescent="0.2">
      <c r="A1589">
        <f t="shared" si="74"/>
        <v>4.9574332073645246</v>
      </c>
      <c r="B1589">
        <f t="shared" si="75"/>
        <v>1.050662811596111</v>
      </c>
      <c r="C1589">
        <f>1+$B$5*Blad2!$E$6*C$8*POWER($A1589,2)+$B$5*(Blad2!$E$7*C$8+Blad2!$K$7*POWER(C$8,2))*POWER($A1589,4)+$B$5*(Blad2!$E$8*C$8+Blad2!$K$8*POWER(C$8,2)+Blad2!$S$8*POWER(C$8,3))*POWER($A1589,6)+$B$5*(Blad2!$E$9*C$8+Blad2!$K$9*POWER(C$8,2)+Blad2!$S$9*POWER(C$8,3)+Blad2!$AC$9*POWER(C$8,4))*POWER($A1589,8)+$B$5*(Blad2!$E$10*C$8+Blad2!$K$10*POWER(C$8,2)+Blad2!$S$10*POWER(C$8,3)+Blad2!$AC$10*POWER(C$8,4)+Blad2!$AO$10*POWER(C$8,5))*POWER($A1589,10)+$B$5*(Blad2!$E$11*C$8+Blad2!$K$11*POWER(C$8,2)+Blad2!$S$11*POWER(C$8,3)+Blad2!$AC$11*POWER(C$8,4)+Blad2!$AO$11*POWER(C$8,5)+Blad2!$BC$11*POWER(C$8,6))*POWER($A1589,12)+$B$5*(Blad2!$E$12*C$8+Blad2!$K$12*POWER(C$8,2)+Blad2!$S$12*POWER(C$8,3)+Blad2!$AC$12*POWER(C$8,4)+Blad2!$AO$12*POWER(C$8,5)+Blad2!$BC$12*POWER(C$8,6)+Blad2!$BS$12*POWER(C$8,7))*POWER($A1589,14)+$B$5*(Blad2!$E$13*C$8+Blad2!$K$13*POWER(C$8,2)+Blad2!$S$13*POWER(C$8,3)+Blad2!$AC$13*POWER(C$8,4)+Blad2!$AO$13*POWER(C$8,5)+Blad2!$BC$13*POWER(C$8,6)+Blad2!$BS$13*POWER(C$8,7)+Blad2!$CK$13*POWER(C$8,8))*POWER($A1589,16)+$B$5*(Blad2!$E$14*C$8+Blad2!$K$14*POWER(C$8,2)+Blad2!$S$14*POWER(C$8,3)+Blad2!$AC$14*POWER(C$8,4)+Blad2!$AO$14*POWER(C$8,5)+Blad2!$BC$14*POWER(C$8,6)+Blad2!$BS$14*POWER(C$8,7)+Blad2!$CK$14*POWER(C$8,8)+Blad2!$DE$14*POWER(C$8,9))*POWER($A1589,18)+$B$5*(Blad2!$E$15*C$8+Blad2!$K$15*POWER(C$8,2)+Blad2!$S$15*POWER(C$8,3)+Blad2!$AC$15*POWER(C$8,4)+Blad2!$AO$15*POWER(C$8,5)+Blad2!$BC$15*POWER(C$8,6)+Blad2!$BS$15*POWER(C$8,7)+Blad2!$CK$15*POWER(C$8,8)+Blad2!$DE$15*POWER(C$8,9)+Blad2!$EA$15*POWER(C$8,10))*POWER($A1589,20)</f>
        <v>-276950.32482472504</v>
      </c>
      <c r="D1589">
        <f t="shared" si="73"/>
        <v>1.3743485156493749</v>
      </c>
      <c r="E1589">
        <f>1+$B$5*Blad2!$E$6*E$8*POWER($A1589,2)+$B$5*(Blad2!$E$7*E$8+Blad2!$K$7*POWER(E$8,2))*POWER($A1589,4)+$B$5*(Blad2!$E$8*E$8+Blad2!$K$8*POWER(E$8,2)+Blad2!$S$8*POWER(E$8,3))*POWER($A1589,6)+$B$5*(Blad2!$E$9*E$8+Blad2!$K$9*POWER(E$8,2)+Blad2!$S$9*POWER(E$8,3)+Blad2!$AC$9*POWER(E$8,4))*POWER($A1589,8)+$B$5*(Blad2!$E$10*E$8+Blad2!$K$10*POWER(E$8,2)+Blad2!$S$10*POWER(E$8,3)+Blad2!$AC$10*POWER(E$8,4)+Blad2!$AO$10*POWER(E$8,5))*POWER($A1589,10)+$B$5*(Blad2!$E$11*E$8+Blad2!$K$11*POWER(E$8,2)+Blad2!$S$11*POWER(E$8,3)+Blad2!$AC$11*POWER(E$8,4)+Blad2!$AO$11*POWER(E$8,5)+Blad2!$BC$11*POWER(E$8,6))*POWER($A1589,12)+$B$5*(Blad2!$E$12*E$8+Blad2!$K$12*POWER(E$8,2)+Blad2!$S$12*POWER(E$8,3)+Blad2!$AC$12*POWER(E$8,4)+Blad2!$AO$12*POWER(E$8,5)+Blad2!$BC$12*POWER(E$8,6)+Blad2!$BS$12*POWER(E$8,7))*POWER($A1589,14)+$B$5*(Blad2!$E$13*E$8+Blad2!$K$13*POWER(E$8,2)+Blad2!$S$13*POWER(E$8,3)+Blad2!$AC$13*POWER(E$8,4)+Blad2!$AO$13*POWER(E$8,5)+Blad2!$BC$13*POWER(E$8,6)+Blad2!$BS$13*POWER(E$8,7)+Blad2!$CK$13*POWER(E$8,8))*POWER($A1589,16)+$B$5*(Blad2!$E$14*E$8+Blad2!$K$14*POWER(E$8,2)+Blad2!$S$14*POWER(E$8,3)+Blad2!$AC$14*POWER(E$8,4)+Blad2!$AO$14*POWER(E$8,5)+Blad2!$BC$14*POWER(E$8,6)+Blad2!$BS$14*POWER(E$8,7)+Blad2!$CK$14*POWER(E$8,8)+Blad2!$DE$14*POWER(E$8,9))*POWER($A1589,18)+$B$5*(Blad2!$E$15*E$8+Blad2!$K$15*POWER(E$8,2)+Blad2!$S$15*POWER(E$8,3)+Blad2!$AC$15*POWER(E$8,4)+Blad2!$AO$15*POWER(E$8,5)+Blad2!$BC$15*POWER(E$8,6)+Blad2!$BS$15*POWER(E$8,7)+Blad2!$CK$15*POWER(E$8,8)+Blad2!$DE$15*POWER(E$8,9)+Blad2!$EA$15*POWER(E$8,10))*POWER($A1589,20)</f>
        <v>-204920565.81886917</v>
      </c>
      <c r="F1589">
        <f t="shared" si="73"/>
        <v>2.5568094327880013</v>
      </c>
      <c r="G1589">
        <f>1+$B$5*Blad2!$E$6*G$8*POWER($A1589,2)+$B$5*(Blad2!$E$7*G$8+Blad2!$K$7*POWER(G$8,2))*POWER($A1589,4)+$B$5*(Blad2!$E$8*G$8+Blad2!$K$8*POWER(G$8,2)+Blad2!$S$8*POWER(G$8,3))*POWER($A1589,6)+$B$5*(Blad2!$E$9*G$8+Blad2!$K$9*POWER(G$8,2)+Blad2!$S$9*POWER(G$8,3)+Blad2!$AC$9*POWER(G$8,4))*POWER($A1589,8)+$B$5*(Blad2!$E$10*G$8+Blad2!$K$10*POWER(G$8,2)+Blad2!$S$10*POWER(G$8,3)+Blad2!$AC$10*POWER(G$8,4)+Blad2!$AO$10*POWER(G$8,5))*POWER($A1589,10)+$B$5*(Blad2!$E$11*G$8+Blad2!$K$11*POWER(G$8,2)+Blad2!$S$11*POWER(G$8,3)+Blad2!$AC$11*POWER(G$8,4)+Blad2!$AO$11*POWER(G$8,5)+Blad2!$BC$11*POWER(G$8,6))*POWER($A1589,12)+$B$5*(Blad2!$E$12*G$8+Blad2!$K$12*POWER(G$8,2)+Blad2!$S$12*POWER(G$8,3)+Blad2!$AC$12*POWER(G$8,4)+Blad2!$AO$12*POWER(G$8,5)+Blad2!$BC$12*POWER(G$8,6)+Blad2!$BS$12*POWER(G$8,7))*POWER($A1589,14)+$B$5*(Blad2!$E$13*G$8+Blad2!$K$13*POWER(G$8,2)+Blad2!$S$13*POWER(G$8,3)+Blad2!$AC$13*POWER(G$8,4)+Blad2!$AO$13*POWER(G$8,5)+Blad2!$BC$13*POWER(G$8,6)+Blad2!$BS$13*POWER(G$8,7)+Blad2!$CK$13*POWER(G$8,8))*POWER($A1589,16)+$B$5*(Blad2!$E$14*G$8+Blad2!$K$14*POWER(G$8,2)+Blad2!$S$14*POWER(G$8,3)+Blad2!$AC$14*POWER(G$8,4)+Blad2!$AO$14*POWER(G$8,5)+Blad2!$BC$14*POWER(G$8,6)+Blad2!$BS$14*POWER(G$8,7)+Blad2!$CK$14*POWER(G$8,8)+Blad2!$DE$14*POWER(G$8,9))*POWER($A1589,18)+$B$5*(Blad2!$E$15*G$8+Blad2!$K$15*POWER(G$8,2)+Blad2!$S$15*POWER(G$8,3)+Blad2!$AC$15*POWER(G$8,4)+Blad2!$AO$15*POWER(G$8,5)+Blad2!$BC$15*POWER(G$8,6)+Blad2!$BS$15*POWER(G$8,7)+Blad2!$CK$15*POWER(G$8,8)+Blad2!$DE$15*POWER(G$8,9)+Blad2!$EA$15*POWER(G$8,10))*POWER($A1589,20)</f>
        <v>-3368053057.6204863</v>
      </c>
    </row>
    <row r="1590" spans="1:7" x14ac:dyDescent="0.2">
      <c r="A1590">
        <f t="shared" si="74"/>
        <v>4.9605748000181142</v>
      </c>
      <c r="B1590">
        <f t="shared" si="75"/>
        <v>1.0505765631350887</v>
      </c>
      <c r="C1590">
        <f>1+$B$5*Blad2!$E$6*C$8*POWER($A1590,2)+$B$5*(Blad2!$E$7*C$8+Blad2!$K$7*POWER(C$8,2))*POWER($A1590,4)+$B$5*(Blad2!$E$8*C$8+Blad2!$K$8*POWER(C$8,2)+Blad2!$S$8*POWER(C$8,3))*POWER($A1590,6)+$B$5*(Blad2!$E$9*C$8+Blad2!$K$9*POWER(C$8,2)+Blad2!$S$9*POWER(C$8,3)+Blad2!$AC$9*POWER(C$8,4))*POWER($A1590,8)+$B$5*(Blad2!$E$10*C$8+Blad2!$K$10*POWER(C$8,2)+Blad2!$S$10*POWER(C$8,3)+Blad2!$AC$10*POWER(C$8,4)+Blad2!$AO$10*POWER(C$8,5))*POWER($A1590,10)+$B$5*(Blad2!$E$11*C$8+Blad2!$K$11*POWER(C$8,2)+Blad2!$S$11*POWER(C$8,3)+Blad2!$AC$11*POWER(C$8,4)+Blad2!$AO$11*POWER(C$8,5)+Blad2!$BC$11*POWER(C$8,6))*POWER($A1590,12)+$B$5*(Blad2!$E$12*C$8+Blad2!$K$12*POWER(C$8,2)+Blad2!$S$12*POWER(C$8,3)+Blad2!$AC$12*POWER(C$8,4)+Blad2!$AO$12*POWER(C$8,5)+Blad2!$BC$12*POWER(C$8,6)+Blad2!$BS$12*POWER(C$8,7))*POWER($A1590,14)+$B$5*(Blad2!$E$13*C$8+Blad2!$K$13*POWER(C$8,2)+Blad2!$S$13*POWER(C$8,3)+Blad2!$AC$13*POWER(C$8,4)+Blad2!$AO$13*POWER(C$8,5)+Blad2!$BC$13*POWER(C$8,6)+Blad2!$BS$13*POWER(C$8,7)+Blad2!$CK$13*POWER(C$8,8))*POWER($A1590,16)+$B$5*(Blad2!$E$14*C$8+Blad2!$K$14*POWER(C$8,2)+Blad2!$S$14*POWER(C$8,3)+Blad2!$AC$14*POWER(C$8,4)+Blad2!$AO$14*POWER(C$8,5)+Blad2!$BC$14*POWER(C$8,6)+Blad2!$BS$14*POWER(C$8,7)+Blad2!$CK$14*POWER(C$8,8)+Blad2!$DE$14*POWER(C$8,9))*POWER($A1590,18)+$B$5*(Blad2!$E$15*C$8+Blad2!$K$15*POWER(C$8,2)+Blad2!$S$15*POWER(C$8,3)+Blad2!$AC$15*POWER(C$8,4)+Blad2!$AO$15*POWER(C$8,5)+Blad2!$BC$15*POWER(C$8,6)+Blad2!$BS$15*POWER(C$8,7)+Blad2!$CK$15*POWER(C$8,8)+Blad2!$DE$15*POWER(C$8,9)+Blad2!$EA$15*POWER(C$8,10))*POWER($A1590,20)</f>
        <v>-280425.12259220763</v>
      </c>
      <c r="D1590">
        <f t="shared" si="73"/>
        <v>1.3733842024367935</v>
      </c>
      <c r="E1590">
        <f>1+$B$5*Blad2!$E$6*E$8*POWER($A1590,2)+$B$5*(Blad2!$E$7*E$8+Blad2!$K$7*POWER(E$8,2))*POWER($A1590,4)+$B$5*(Blad2!$E$8*E$8+Blad2!$K$8*POWER(E$8,2)+Blad2!$S$8*POWER(E$8,3))*POWER($A1590,6)+$B$5*(Blad2!$E$9*E$8+Blad2!$K$9*POWER(E$8,2)+Blad2!$S$9*POWER(E$8,3)+Blad2!$AC$9*POWER(E$8,4))*POWER($A1590,8)+$B$5*(Blad2!$E$10*E$8+Blad2!$K$10*POWER(E$8,2)+Blad2!$S$10*POWER(E$8,3)+Blad2!$AC$10*POWER(E$8,4)+Blad2!$AO$10*POWER(E$8,5))*POWER($A1590,10)+$B$5*(Blad2!$E$11*E$8+Blad2!$K$11*POWER(E$8,2)+Blad2!$S$11*POWER(E$8,3)+Blad2!$AC$11*POWER(E$8,4)+Blad2!$AO$11*POWER(E$8,5)+Blad2!$BC$11*POWER(E$8,6))*POWER($A1590,12)+$B$5*(Blad2!$E$12*E$8+Blad2!$K$12*POWER(E$8,2)+Blad2!$S$12*POWER(E$8,3)+Blad2!$AC$12*POWER(E$8,4)+Blad2!$AO$12*POWER(E$8,5)+Blad2!$BC$12*POWER(E$8,6)+Blad2!$BS$12*POWER(E$8,7))*POWER($A1590,14)+$B$5*(Blad2!$E$13*E$8+Blad2!$K$13*POWER(E$8,2)+Blad2!$S$13*POWER(E$8,3)+Blad2!$AC$13*POWER(E$8,4)+Blad2!$AO$13*POWER(E$8,5)+Blad2!$BC$13*POWER(E$8,6)+Blad2!$BS$13*POWER(E$8,7)+Blad2!$CK$13*POWER(E$8,8))*POWER($A1590,16)+$B$5*(Blad2!$E$14*E$8+Blad2!$K$14*POWER(E$8,2)+Blad2!$S$14*POWER(E$8,3)+Blad2!$AC$14*POWER(E$8,4)+Blad2!$AO$14*POWER(E$8,5)+Blad2!$BC$14*POWER(E$8,6)+Blad2!$BS$14*POWER(E$8,7)+Blad2!$CK$14*POWER(E$8,8)+Blad2!$DE$14*POWER(E$8,9))*POWER($A1590,18)+$B$5*(Blad2!$E$15*E$8+Blad2!$K$15*POWER(E$8,2)+Blad2!$S$15*POWER(E$8,3)+Blad2!$AC$15*POWER(E$8,4)+Blad2!$AO$15*POWER(E$8,5)+Blad2!$BC$15*POWER(E$8,6)+Blad2!$BS$15*POWER(E$8,7)+Blad2!$CK$15*POWER(E$8,8)+Blad2!$DE$15*POWER(E$8,9)+Blad2!$EA$15*POWER(E$8,10))*POWER($A1590,20)</f>
        <v>-207513252.68576193</v>
      </c>
      <c r="F1590">
        <f t="shared" si="73"/>
        <v>2.5456943383834303</v>
      </c>
      <c r="G1590">
        <f>1+$B$5*Blad2!$E$6*G$8*POWER($A1590,2)+$B$5*(Blad2!$E$7*G$8+Blad2!$K$7*POWER(G$8,2))*POWER($A1590,4)+$B$5*(Blad2!$E$8*G$8+Blad2!$K$8*POWER(G$8,2)+Blad2!$S$8*POWER(G$8,3))*POWER($A1590,6)+$B$5*(Blad2!$E$9*G$8+Blad2!$K$9*POWER(G$8,2)+Blad2!$S$9*POWER(G$8,3)+Blad2!$AC$9*POWER(G$8,4))*POWER($A1590,8)+$B$5*(Blad2!$E$10*G$8+Blad2!$K$10*POWER(G$8,2)+Blad2!$S$10*POWER(G$8,3)+Blad2!$AC$10*POWER(G$8,4)+Blad2!$AO$10*POWER(G$8,5))*POWER($A1590,10)+$B$5*(Blad2!$E$11*G$8+Blad2!$K$11*POWER(G$8,2)+Blad2!$S$11*POWER(G$8,3)+Blad2!$AC$11*POWER(G$8,4)+Blad2!$AO$11*POWER(G$8,5)+Blad2!$BC$11*POWER(G$8,6))*POWER($A1590,12)+$B$5*(Blad2!$E$12*G$8+Blad2!$K$12*POWER(G$8,2)+Blad2!$S$12*POWER(G$8,3)+Blad2!$AC$12*POWER(G$8,4)+Blad2!$AO$12*POWER(G$8,5)+Blad2!$BC$12*POWER(G$8,6)+Blad2!$BS$12*POWER(G$8,7))*POWER($A1590,14)+$B$5*(Blad2!$E$13*G$8+Blad2!$K$13*POWER(G$8,2)+Blad2!$S$13*POWER(G$8,3)+Blad2!$AC$13*POWER(G$8,4)+Blad2!$AO$13*POWER(G$8,5)+Blad2!$BC$13*POWER(G$8,6)+Blad2!$BS$13*POWER(G$8,7)+Blad2!$CK$13*POWER(G$8,8))*POWER($A1590,16)+$B$5*(Blad2!$E$14*G$8+Blad2!$K$14*POWER(G$8,2)+Blad2!$S$14*POWER(G$8,3)+Blad2!$AC$14*POWER(G$8,4)+Blad2!$AO$14*POWER(G$8,5)+Blad2!$BC$14*POWER(G$8,6)+Blad2!$BS$14*POWER(G$8,7)+Blad2!$CK$14*POWER(G$8,8)+Blad2!$DE$14*POWER(G$8,9))*POWER($A1590,18)+$B$5*(Blad2!$E$15*G$8+Blad2!$K$15*POWER(G$8,2)+Blad2!$S$15*POWER(G$8,3)+Blad2!$AC$15*POWER(G$8,4)+Blad2!$AO$15*POWER(G$8,5)+Blad2!$BC$15*POWER(G$8,6)+Blad2!$BS$15*POWER(G$8,7)+Blad2!$CK$15*POWER(G$8,8)+Blad2!$DE$15*POWER(G$8,9)+Blad2!$EA$15*POWER(G$8,10))*POWER($A1590,20)</f>
        <v>-3410476469.7406821</v>
      </c>
    </row>
    <row r="1591" spans="1:7" x14ac:dyDescent="0.2">
      <c r="A1591">
        <f t="shared" si="74"/>
        <v>4.9637163926717038</v>
      </c>
      <c r="B1591">
        <f t="shared" si="75"/>
        <v>1.0504893298621736</v>
      </c>
      <c r="C1591">
        <f>1+$B$5*Blad2!$E$6*C$8*POWER($A1591,2)+$B$5*(Blad2!$E$7*C$8+Blad2!$K$7*POWER(C$8,2))*POWER($A1591,4)+$B$5*(Blad2!$E$8*C$8+Blad2!$K$8*POWER(C$8,2)+Blad2!$S$8*POWER(C$8,3))*POWER($A1591,6)+$B$5*(Blad2!$E$9*C$8+Blad2!$K$9*POWER(C$8,2)+Blad2!$S$9*POWER(C$8,3)+Blad2!$AC$9*POWER(C$8,4))*POWER($A1591,8)+$B$5*(Blad2!$E$10*C$8+Blad2!$K$10*POWER(C$8,2)+Blad2!$S$10*POWER(C$8,3)+Blad2!$AC$10*POWER(C$8,4)+Blad2!$AO$10*POWER(C$8,5))*POWER($A1591,10)+$B$5*(Blad2!$E$11*C$8+Blad2!$K$11*POWER(C$8,2)+Blad2!$S$11*POWER(C$8,3)+Blad2!$AC$11*POWER(C$8,4)+Blad2!$AO$11*POWER(C$8,5)+Blad2!$BC$11*POWER(C$8,6))*POWER($A1591,12)+$B$5*(Blad2!$E$12*C$8+Blad2!$K$12*POWER(C$8,2)+Blad2!$S$12*POWER(C$8,3)+Blad2!$AC$12*POWER(C$8,4)+Blad2!$AO$12*POWER(C$8,5)+Blad2!$BC$12*POWER(C$8,6)+Blad2!$BS$12*POWER(C$8,7))*POWER($A1591,14)+$B$5*(Blad2!$E$13*C$8+Blad2!$K$13*POWER(C$8,2)+Blad2!$S$13*POWER(C$8,3)+Blad2!$AC$13*POWER(C$8,4)+Blad2!$AO$13*POWER(C$8,5)+Blad2!$BC$13*POWER(C$8,6)+Blad2!$BS$13*POWER(C$8,7)+Blad2!$CK$13*POWER(C$8,8))*POWER($A1591,16)+$B$5*(Blad2!$E$14*C$8+Blad2!$K$14*POWER(C$8,2)+Blad2!$S$14*POWER(C$8,3)+Blad2!$AC$14*POWER(C$8,4)+Blad2!$AO$14*POWER(C$8,5)+Blad2!$BC$14*POWER(C$8,6)+Blad2!$BS$14*POWER(C$8,7)+Blad2!$CK$14*POWER(C$8,8)+Blad2!$DE$14*POWER(C$8,9))*POWER($A1591,18)+$B$5*(Blad2!$E$15*C$8+Blad2!$K$15*POWER(C$8,2)+Blad2!$S$15*POWER(C$8,3)+Blad2!$AC$15*POWER(C$8,4)+Blad2!$AO$15*POWER(C$8,5)+Blad2!$BC$15*POWER(C$8,6)+Blad2!$BS$15*POWER(C$8,7)+Blad2!$CK$15*POWER(C$8,8)+Blad2!$DE$15*POWER(C$8,9)+Blad2!$EA$15*POWER(C$8,10))*POWER($A1591,20)</f>
        <v>-283941.26292062807</v>
      </c>
      <c r="D1591">
        <f t="shared" si="73"/>
        <v>1.3724106993605074</v>
      </c>
      <c r="E1591">
        <f>1+$B$5*Blad2!$E$6*E$8*POWER($A1591,2)+$B$5*(Blad2!$E$7*E$8+Blad2!$K$7*POWER(E$8,2))*POWER($A1591,4)+$B$5*(Blad2!$E$8*E$8+Blad2!$K$8*POWER(E$8,2)+Blad2!$S$8*POWER(E$8,3))*POWER($A1591,6)+$B$5*(Blad2!$E$9*E$8+Blad2!$K$9*POWER(E$8,2)+Blad2!$S$9*POWER(E$8,3)+Blad2!$AC$9*POWER(E$8,4))*POWER($A1591,8)+$B$5*(Blad2!$E$10*E$8+Blad2!$K$10*POWER(E$8,2)+Blad2!$S$10*POWER(E$8,3)+Blad2!$AC$10*POWER(E$8,4)+Blad2!$AO$10*POWER(E$8,5))*POWER($A1591,10)+$B$5*(Blad2!$E$11*E$8+Blad2!$K$11*POWER(E$8,2)+Blad2!$S$11*POWER(E$8,3)+Blad2!$AC$11*POWER(E$8,4)+Blad2!$AO$11*POWER(E$8,5)+Blad2!$BC$11*POWER(E$8,6))*POWER($A1591,12)+$B$5*(Blad2!$E$12*E$8+Blad2!$K$12*POWER(E$8,2)+Blad2!$S$12*POWER(E$8,3)+Blad2!$AC$12*POWER(E$8,4)+Blad2!$AO$12*POWER(E$8,5)+Blad2!$BC$12*POWER(E$8,6)+Blad2!$BS$12*POWER(E$8,7))*POWER($A1591,14)+$B$5*(Blad2!$E$13*E$8+Blad2!$K$13*POWER(E$8,2)+Blad2!$S$13*POWER(E$8,3)+Blad2!$AC$13*POWER(E$8,4)+Blad2!$AO$13*POWER(E$8,5)+Blad2!$BC$13*POWER(E$8,6)+Blad2!$BS$13*POWER(E$8,7)+Blad2!$CK$13*POWER(E$8,8))*POWER($A1591,16)+$B$5*(Blad2!$E$14*E$8+Blad2!$K$14*POWER(E$8,2)+Blad2!$S$14*POWER(E$8,3)+Blad2!$AC$14*POWER(E$8,4)+Blad2!$AO$14*POWER(E$8,5)+Blad2!$BC$14*POWER(E$8,6)+Blad2!$BS$14*POWER(E$8,7)+Blad2!$CK$14*POWER(E$8,8)+Blad2!$DE$14*POWER(E$8,9))*POWER($A1591,18)+$B$5*(Blad2!$E$15*E$8+Blad2!$K$15*POWER(E$8,2)+Blad2!$S$15*POWER(E$8,3)+Blad2!$AC$15*POWER(E$8,4)+Blad2!$AO$15*POWER(E$8,5)+Blad2!$BC$15*POWER(E$8,6)+Blad2!$BS$15*POWER(E$8,7)+Blad2!$CK$15*POWER(E$8,8)+Blad2!$DE$15*POWER(E$8,9)+Blad2!$EA$15*POWER(E$8,10))*POWER($A1591,20)</f>
        <v>-210137085.17812267</v>
      </c>
      <c r="F1591">
        <f t="shared" si="73"/>
        <v>2.5345957676753748</v>
      </c>
      <c r="G1591">
        <f>1+$B$5*Blad2!$E$6*G$8*POWER($A1591,2)+$B$5*(Blad2!$E$7*G$8+Blad2!$K$7*POWER(G$8,2))*POWER($A1591,4)+$B$5*(Blad2!$E$8*G$8+Blad2!$K$8*POWER(G$8,2)+Blad2!$S$8*POWER(G$8,3))*POWER($A1591,6)+$B$5*(Blad2!$E$9*G$8+Blad2!$K$9*POWER(G$8,2)+Blad2!$S$9*POWER(G$8,3)+Blad2!$AC$9*POWER(G$8,4))*POWER($A1591,8)+$B$5*(Blad2!$E$10*G$8+Blad2!$K$10*POWER(G$8,2)+Blad2!$S$10*POWER(G$8,3)+Blad2!$AC$10*POWER(G$8,4)+Blad2!$AO$10*POWER(G$8,5))*POWER($A1591,10)+$B$5*(Blad2!$E$11*G$8+Blad2!$K$11*POWER(G$8,2)+Blad2!$S$11*POWER(G$8,3)+Blad2!$AC$11*POWER(G$8,4)+Blad2!$AO$11*POWER(G$8,5)+Blad2!$BC$11*POWER(G$8,6))*POWER($A1591,12)+$B$5*(Blad2!$E$12*G$8+Blad2!$K$12*POWER(G$8,2)+Blad2!$S$12*POWER(G$8,3)+Blad2!$AC$12*POWER(G$8,4)+Blad2!$AO$12*POWER(G$8,5)+Blad2!$BC$12*POWER(G$8,6)+Blad2!$BS$12*POWER(G$8,7))*POWER($A1591,14)+$B$5*(Blad2!$E$13*G$8+Blad2!$K$13*POWER(G$8,2)+Blad2!$S$13*POWER(G$8,3)+Blad2!$AC$13*POWER(G$8,4)+Blad2!$AO$13*POWER(G$8,5)+Blad2!$BC$13*POWER(G$8,6)+Blad2!$BS$13*POWER(G$8,7)+Blad2!$CK$13*POWER(G$8,8))*POWER($A1591,16)+$B$5*(Blad2!$E$14*G$8+Blad2!$K$14*POWER(G$8,2)+Blad2!$S$14*POWER(G$8,3)+Blad2!$AC$14*POWER(G$8,4)+Blad2!$AO$14*POWER(G$8,5)+Blad2!$BC$14*POWER(G$8,6)+Blad2!$BS$14*POWER(G$8,7)+Blad2!$CK$14*POWER(G$8,8)+Blad2!$DE$14*POWER(G$8,9))*POWER($A1591,18)+$B$5*(Blad2!$E$15*G$8+Blad2!$K$15*POWER(G$8,2)+Blad2!$S$15*POWER(G$8,3)+Blad2!$AC$15*POWER(G$8,4)+Blad2!$AO$15*POWER(G$8,5)+Blad2!$BC$15*POWER(G$8,6)+Blad2!$BS$15*POWER(G$8,7)+Blad2!$CK$15*POWER(G$8,8)+Blad2!$DE$15*POWER(G$8,9)+Blad2!$EA$15*POWER(G$8,10))*POWER($A1591,20)</f>
        <v>-3453407587.7369556</v>
      </c>
    </row>
    <row r="1592" spans="1:7" x14ac:dyDescent="0.2">
      <c r="A1592">
        <f t="shared" si="74"/>
        <v>4.9668579853252934</v>
      </c>
      <c r="B1592">
        <f t="shared" si="75"/>
        <v>1.0504011159628135</v>
      </c>
      <c r="C1592">
        <f>1+$B$5*Blad2!$E$6*C$8*POWER($A1592,2)+$B$5*(Blad2!$E$7*C$8+Blad2!$K$7*POWER(C$8,2))*POWER($A1592,4)+$B$5*(Blad2!$E$8*C$8+Blad2!$K$8*POWER(C$8,2)+Blad2!$S$8*POWER(C$8,3))*POWER($A1592,6)+$B$5*(Blad2!$E$9*C$8+Blad2!$K$9*POWER(C$8,2)+Blad2!$S$9*POWER(C$8,3)+Blad2!$AC$9*POWER(C$8,4))*POWER($A1592,8)+$B$5*(Blad2!$E$10*C$8+Blad2!$K$10*POWER(C$8,2)+Blad2!$S$10*POWER(C$8,3)+Blad2!$AC$10*POWER(C$8,4)+Blad2!$AO$10*POWER(C$8,5))*POWER($A1592,10)+$B$5*(Blad2!$E$11*C$8+Blad2!$K$11*POWER(C$8,2)+Blad2!$S$11*POWER(C$8,3)+Blad2!$AC$11*POWER(C$8,4)+Blad2!$AO$11*POWER(C$8,5)+Blad2!$BC$11*POWER(C$8,6))*POWER($A1592,12)+$B$5*(Blad2!$E$12*C$8+Blad2!$K$12*POWER(C$8,2)+Blad2!$S$12*POWER(C$8,3)+Blad2!$AC$12*POWER(C$8,4)+Blad2!$AO$12*POWER(C$8,5)+Blad2!$BC$12*POWER(C$8,6)+Blad2!$BS$12*POWER(C$8,7))*POWER($A1592,14)+$B$5*(Blad2!$E$13*C$8+Blad2!$K$13*POWER(C$8,2)+Blad2!$S$13*POWER(C$8,3)+Blad2!$AC$13*POWER(C$8,4)+Blad2!$AO$13*POWER(C$8,5)+Blad2!$BC$13*POWER(C$8,6)+Blad2!$BS$13*POWER(C$8,7)+Blad2!$CK$13*POWER(C$8,8))*POWER($A1592,16)+$B$5*(Blad2!$E$14*C$8+Blad2!$K$14*POWER(C$8,2)+Blad2!$S$14*POWER(C$8,3)+Blad2!$AC$14*POWER(C$8,4)+Blad2!$AO$14*POWER(C$8,5)+Blad2!$BC$14*POWER(C$8,6)+Blad2!$BS$14*POWER(C$8,7)+Blad2!$CK$14*POWER(C$8,8)+Blad2!$DE$14*POWER(C$8,9))*POWER($A1592,18)+$B$5*(Blad2!$E$15*C$8+Blad2!$K$15*POWER(C$8,2)+Blad2!$S$15*POWER(C$8,3)+Blad2!$AC$15*POWER(C$8,4)+Blad2!$AO$15*POWER(C$8,5)+Blad2!$BC$15*POWER(C$8,6)+Blad2!$BS$15*POWER(C$8,7)+Blad2!$CK$15*POWER(C$8,8)+Blad2!$DE$15*POWER(C$8,9)+Blad2!$EA$15*POWER(C$8,10))*POWER($A1592,20)</f>
        <v>-287499.21106669283</v>
      </c>
      <c r="D1592">
        <f t="shared" si="73"/>
        <v>1.3714281090450064</v>
      </c>
      <c r="E1592">
        <f>1+$B$5*Blad2!$E$6*E$8*POWER($A1592,2)+$B$5*(Blad2!$E$7*E$8+Blad2!$K$7*POWER(E$8,2))*POWER($A1592,4)+$B$5*(Blad2!$E$8*E$8+Blad2!$K$8*POWER(E$8,2)+Blad2!$S$8*POWER(E$8,3))*POWER($A1592,6)+$B$5*(Blad2!$E$9*E$8+Blad2!$K$9*POWER(E$8,2)+Blad2!$S$9*POWER(E$8,3)+Blad2!$AC$9*POWER(E$8,4))*POWER($A1592,8)+$B$5*(Blad2!$E$10*E$8+Blad2!$K$10*POWER(E$8,2)+Blad2!$S$10*POWER(E$8,3)+Blad2!$AC$10*POWER(E$8,4)+Blad2!$AO$10*POWER(E$8,5))*POWER($A1592,10)+$B$5*(Blad2!$E$11*E$8+Blad2!$K$11*POWER(E$8,2)+Blad2!$S$11*POWER(E$8,3)+Blad2!$AC$11*POWER(E$8,4)+Blad2!$AO$11*POWER(E$8,5)+Blad2!$BC$11*POWER(E$8,6))*POWER($A1592,12)+$B$5*(Blad2!$E$12*E$8+Blad2!$K$12*POWER(E$8,2)+Blad2!$S$12*POWER(E$8,3)+Blad2!$AC$12*POWER(E$8,4)+Blad2!$AO$12*POWER(E$8,5)+Blad2!$BC$12*POWER(E$8,6)+Blad2!$BS$12*POWER(E$8,7))*POWER($A1592,14)+$B$5*(Blad2!$E$13*E$8+Blad2!$K$13*POWER(E$8,2)+Blad2!$S$13*POWER(E$8,3)+Blad2!$AC$13*POWER(E$8,4)+Blad2!$AO$13*POWER(E$8,5)+Blad2!$BC$13*POWER(E$8,6)+Blad2!$BS$13*POWER(E$8,7)+Blad2!$CK$13*POWER(E$8,8))*POWER($A1592,16)+$B$5*(Blad2!$E$14*E$8+Blad2!$K$14*POWER(E$8,2)+Blad2!$S$14*POWER(E$8,3)+Blad2!$AC$14*POWER(E$8,4)+Blad2!$AO$14*POWER(E$8,5)+Blad2!$BC$14*POWER(E$8,6)+Blad2!$BS$14*POWER(E$8,7)+Blad2!$CK$14*POWER(E$8,8)+Blad2!$DE$14*POWER(E$8,9))*POWER($A1592,18)+$B$5*(Blad2!$E$15*E$8+Blad2!$K$15*POWER(E$8,2)+Blad2!$S$15*POWER(E$8,3)+Blad2!$AC$15*POWER(E$8,4)+Blad2!$AO$15*POWER(E$8,5)+Blad2!$BC$15*POWER(E$8,6)+Blad2!$BS$15*POWER(E$8,7)+Blad2!$CK$15*POWER(E$8,8)+Blad2!$DE$15*POWER(E$8,9)+Blad2!$EA$15*POWER(E$8,10))*POWER($A1592,20)</f>
        <v>-212792417.58168668</v>
      </c>
      <c r="F1592">
        <f t="shared" si="73"/>
        <v>2.5235160061919988</v>
      </c>
      <c r="G1592">
        <f>1+$B$5*Blad2!$E$6*G$8*POWER($A1592,2)+$B$5*(Blad2!$E$7*G$8+Blad2!$K$7*POWER(G$8,2))*POWER($A1592,4)+$B$5*(Blad2!$E$8*G$8+Blad2!$K$8*POWER(G$8,2)+Blad2!$S$8*POWER(G$8,3))*POWER($A1592,6)+$B$5*(Blad2!$E$9*G$8+Blad2!$K$9*POWER(G$8,2)+Blad2!$S$9*POWER(G$8,3)+Blad2!$AC$9*POWER(G$8,4))*POWER($A1592,8)+$B$5*(Blad2!$E$10*G$8+Blad2!$K$10*POWER(G$8,2)+Blad2!$S$10*POWER(G$8,3)+Blad2!$AC$10*POWER(G$8,4)+Blad2!$AO$10*POWER(G$8,5))*POWER($A1592,10)+$B$5*(Blad2!$E$11*G$8+Blad2!$K$11*POWER(G$8,2)+Blad2!$S$11*POWER(G$8,3)+Blad2!$AC$11*POWER(G$8,4)+Blad2!$AO$11*POWER(G$8,5)+Blad2!$BC$11*POWER(G$8,6))*POWER($A1592,12)+$B$5*(Blad2!$E$12*G$8+Blad2!$K$12*POWER(G$8,2)+Blad2!$S$12*POWER(G$8,3)+Blad2!$AC$12*POWER(G$8,4)+Blad2!$AO$12*POWER(G$8,5)+Blad2!$BC$12*POWER(G$8,6)+Blad2!$BS$12*POWER(G$8,7))*POWER($A1592,14)+$B$5*(Blad2!$E$13*G$8+Blad2!$K$13*POWER(G$8,2)+Blad2!$S$13*POWER(G$8,3)+Blad2!$AC$13*POWER(G$8,4)+Blad2!$AO$13*POWER(G$8,5)+Blad2!$BC$13*POWER(G$8,6)+Blad2!$BS$13*POWER(G$8,7)+Blad2!$CK$13*POWER(G$8,8))*POWER($A1592,16)+$B$5*(Blad2!$E$14*G$8+Blad2!$K$14*POWER(G$8,2)+Blad2!$S$14*POWER(G$8,3)+Blad2!$AC$14*POWER(G$8,4)+Blad2!$AO$14*POWER(G$8,5)+Blad2!$BC$14*POWER(G$8,6)+Blad2!$BS$14*POWER(G$8,7)+Blad2!$CK$14*POWER(G$8,8)+Blad2!$DE$14*POWER(G$8,9))*POWER($A1592,18)+$B$5*(Blad2!$E$15*G$8+Blad2!$K$15*POWER(G$8,2)+Blad2!$S$15*POWER(G$8,3)+Blad2!$AC$15*POWER(G$8,4)+Blad2!$AO$15*POWER(G$8,5)+Blad2!$BC$15*POWER(G$8,6)+Blad2!$BS$15*POWER(G$8,7)+Blad2!$CK$15*POWER(G$8,8)+Blad2!$DE$15*POWER(G$8,9)+Blad2!$EA$15*POWER(G$8,10))*POWER($A1592,20)</f>
        <v>-3496852168.461318</v>
      </c>
    </row>
    <row r="1593" spans="1:7" x14ac:dyDescent="0.2">
      <c r="A1593">
        <f t="shared" si="74"/>
        <v>4.969999577978883</v>
      </c>
      <c r="B1593">
        <f t="shared" si="75"/>
        <v>1.0503119256665541</v>
      </c>
      <c r="C1593">
        <f>1+$B$5*Blad2!$E$6*C$8*POWER($A1593,2)+$B$5*(Blad2!$E$7*C$8+Blad2!$K$7*POWER(C$8,2))*POWER($A1593,4)+$B$5*(Blad2!$E$8*C$8+Blad2!$K$8*POWER(C$8,2)+Blad2!$S$8*POWER(C$8,3))*POWER($A1593,6)+$B$5*(Blad2!$E$9*C$8+Blad2!$K$9*POWER(C$8,2)+Blad2!$S$9*POWER(C$8,3)+Blad2!$AC$9*POWER(C$8,4))*POWER($A1593,8)+$B$5*(Blad2!$E$10*C$8+Blad2!$K$10*POWER(C$8,2)+Blad2!$S$10*POWER(C$8,3)+Blad2!$AC$10*POWER(C$8,4)+Blad2!$AO$10*POWER(C$8,5))*POWER($A1593,10)+$B$5*(Blad2!$E$11*C$8+Blad2!$K$11*POWER(C$8,2)+Blad2!$S$11*POWER(C$8,3)+Blad2!$AC$11*POWER(C$8,4)+Blad2!$AO$11*POWER(C$8,5)+Blad2!$BC$11*POWER(C$8,6))*POWER($A1593,12)+$B$5*(Blad2!$E$12*C$8+Blad2!$K$12*POWER(C$8,2)+Blad2!$S$12*POWER(C$8,3)+Blad2!$AC$12*POWER(C$8,4)+Blad2!$AO$12*POWER(C$8,5)+Blad2!$BC$12*POWER(C$8,6)+Blad2!$BS$12*POWER(C$8,7))*POWER($A1593,14)+$B$5*(Blad2!$E$13*C$8+Blad2!$K$13*POWER(C$8,2)+Blad2!$S$13*POWER(C$8,3)+Blad2!$AC$13*POWER(C$8,4)+Blad2!$AO$13*POWER(C$8,5)+Blad2!$BC$13*POWER(C$8,6)+Blad2!$BS$13*POWER(C$8,7)+Blad2!$CK$13*POWER(C$8,8))*POWER($A1593,16)+$B$5*(Blad2!$E$14*C$8+Blad2!$K$14*POWER(C$8,2)+Blad2!$S$14*POWER(C$8,3)+Blad2!$AC$14*POWER(C$8,4)+Blad2!$AO$14*POWER(C$8,5)+Blad2!$BC$14*POWER(C$8,6)+Blad2!$BS$14*POWER(C$8,7)+Blad2!$CK$14*POWER(C$8,8)+Blad2!$DE$14*POWER(C$8,9))*POWER($A1593,18)+$B$5*(Blad2!$E$15*C$8+Blad2!$K$15*POWER(C$8,2)+Blad2!$S$15*POWER(C$8,3)+Blad2!$AC$15*POWER(C$8,4)+Blad2!$AO$15*POWER(C$8,5)+Blad2!$BC$15*POWER(C$8,6)+Blad2!$BS$15*POWER(C$8,7)+Blad2!$CK$15*POWER(C$8,8)+Blad2!$DE$15*POWER(C$8,9)+Blad2!$EA$15*POWER(C$8,10))*POWER($A1593,20)</f>
        <v>-291099.43722535367</v>
      </c>
      <c r="D1593">
        <f t="shared" si="73"/>
        <v>1.3704365345715381</v>
      </c>
      <c r="E1593">
        <f>1+$B$5*Blad2!$E$6*E$8*POWER($A1593,2)+$B$5*(Blad2!$E$7*E$8+Blad2!$K$7*POWER(E$8,2))*POWER($A1593,4)+$B$5*(Blad2!$E$8*E$8+Blad2!$K$8*POWER(E$8,2)+Blad2!$S$8*POWER(E$8,3))*POWER($A1593,6)+$B$5*(Blad2!$E$9*E$8+Blad2!$K$9*POWER(E$8,2)+Blad2!$S$9*POWER(E$8,3)+Blad2!$AC$9*POWER(E$8,4))*POWER($A1593,8)+$B$5*(Blad2!$E$10*E$8+Blad2!$K$10*POWER(E$8,2)+Blad2!$S$10*POWER(E$8,3)+Blad2!$AC$10*POWER(E$8,4)+Blad2!$AO$10*POWER(E$8,5))*POWER($A1593,10)+$B$5*(Blad2!$E$11*E$8+Blad2!$K$11*POWER(E$8,2)+Blad2!$S$11*POWER(E$8,3)+Blad2!$AC$11*POWER(E$8,4)+Blad2!$AO$11*POWER(E$8,5)+Blad2!$BC$11*POWER(E$8,6))*POWER($A1593,12)+$B$5*(Blad2!$E$12*E$8+Blad2!$K$12*POWER(E$8,2)+Blad2!$S$12*POWER(E$8,3)+Blad2!$AC$12*POWER(E$8,4)+Blad2!$AO$12*POWER(E$8,5)+Blad2!$BC$12*POWER(E$8,6)+Blad2!$BS$12*POWER(E$8,7))*POWER($A1593,14)+$B$5*(Blad2!$E$13*E$8+Blad2!$K$13*POWER(E$8,2)+Blad2!$S$13*POWER(E$8,3)+Blad2!$AC$13*POWER(E$8,4)+Blad2!$AO$13*POWER(E$8,5)+Blad2!$BC$13*POWER(E$8,6)+Blad2!$BS$13*POWER(E$8,7)+Blad2!$CK$13*POWER(E$8,8))*POWER($A1593,16)+$B$5*(Blad2!$E$14*E$8+Blad2!$K$14*POWER(E$8,2)+Blad2!$S$14*POWER(E$8,3)+Blad2!$AC$14*POWER(E$8,4)+Blad2!$AO$14*POWER(E$8,5)+Blad2!$BC$14*POWER(E$8,6)+Blad2!$BS$14*POWER(E$8,7)+Blad2!$CK$14*POWER(E$8,8)+Blad2!$DE$14*POWER(E$8,9))*POWER($A1593,18)+$B$5*(Blad2!$E$15*E$8+Blad2!$K$15*POWER(E$8,2)+Blad2!$S$15*POWER(E$8,3)+Blad2!$AC$15*POWER(E$8,4)+Blad2!$AO$15*POWER(E$8,5)+Blad2!$BC$15*POWER(E$8,6)+Blad2!$BS$15*POWER(E$8,7)+Blad2!$CK$15*POWER(E$8,8)+Blad2!$DE$15*POWER(E$8,9)+Blad2!$EA$15*POWER(E$8,10))*POWER($A1593,20)</f>
        <v>-215479607.98675269</v>
      </c>
      <c r="F1593">
        <f t="shared" si="73"/>
        <v>2.5124572576917967</v>
      </c>
      <c r="G1593">
        <f>1+$B$5*Blad2!$E$6*G$8*POWER($A1593,2)+$B$5*(Blad2!$E$7*G$8+Blad2!$K$7*POWER(G$8,2))*POWER($A1593,4)+$B$5*(Blad2!$E$8*G$8+Blad2!$K$8*POWER(G$8,2)+Blad2!$S$8*POWER(G$8,3))*POWER($A1593,6)+$B$5*(Blad2!$E$9*G$8+Blad2!$K$9*POWER(G$8,2)+Blad2!$S$9*POWER(G$8,3)+Blad2!$AC$9*POWER(G$8,4))*POWER($A1593,8)+$B$5*(Blad2!$E$10*G$8+Blad2!$K$10*POWER(G$8,2)+Blad2!$S$10*POWER(G$8,3)+Blad2!$AC$10*POWER(G$8,4)+Blad2!$AO$10*POWER(G$8,5))*POWER($A1593,10)+$B$5*(Blad2!$E$11*G$8+Blad2!$K$11*POWER(G$8,2)+Blad2!$S$11*POWER(G$8,3)+Blad2!$AC$11*POWER(G$8,4)+Blad2!$AO$11*POWER(G$8,5)+Blad2!$BC$11*POWER(G$8,6))*POWER($A1593,12)+$B$5*(Blad2!$E$12*G$8+Blad2!$K$12*POWER(G$8,2)+Blad2!$S$12*POWER(G$8,3)+Blad2!$AC$12*POWER(G$8,4)+Blad2!$AO$12*POWER(G$8,5)+Blad2!$BC$12*POWER(G$8,6)+Blad2!$BS$12*POWER(G$8,7))*POWER($A1593,14)+$B$5*(Blad2!$E$13*G$8+Blad2!$K$13*POWER(G$8,2)+Blad2!$S$13*POWER(G$8,3)+Blad2!$AC$13*POWER(G$8,4)+Blad2!$AO$13*POWER(G$8,5)+Blad2!$BC$13*POWER(G$8,6)+Blad2!$BS$13*POWER(G$8,7)+Blad2!$CK$13*POWER(G$8,8))*POWER($A1593,16)+$B$5*(Blad2!$E$14*G$8+Blad2!$K$14*POWER(G$8,2)+Blad2!$S$14*POWER(G$8,3)+Blad2!$AC$14*POWER(G$8,4)+Blad2!$AO$14*POWER(G$8,5)+Blad2!$BC$14*POWER(G$8,6)+Blad2!$BS$14*POWER(G$8,7)+Blad2!$CK$14*POWER(G$8,8)+Blad2!$DE$14*POWER(G$8,9))*POWER($A1593,18)+$B$5*(Blad2!$E$15*G$8+Blad2!$K$15*POWER(G$8,2)+Blad2!$S$15*POWER(G$8,3)+Blad2!$AC$15*POWER(G$8,4)+Blad2!$AO$15*POWER(G$8,5)+Blad2!$BC$15*POWER(G$8,6)+Blad2!$BS$15*POWER(G$8,7)+Blad2!$CK$15*POWER(G$8,8)+Blad2!$DE$15*POWER(G$8,9)+Blad2!$EA$15*POWER(G$8,10))*POWER($A1593,20)</f>
        <v>-3540816030.4214745</v>
      </c>
    </row>
    <row r="1594" spans="1:7" x14ac:dyDescent="0.2">
      <c r="A1594">
        <f t="shared" si="74"/>
        <v>4.9731411706324726</v>
      </c>
      <c r="B1594">
        <f t="shared" si="75"/>
        <v>1.0502217632467397</v>
      </c>
      <c r="C1594">
        <f>1+$B$5*Blad2!$E$6*C$8*POWER($A1594,2)+$B$5*(Blad2!$E$7*C$8+Blad2!$K$7*POWER(C$8,2))*POWER($A1594,4)+$B$5*(Blad2!$E$8*C$8+Blad2!$K$8*POWER(C$8,2)+Blad2!$S$8*POWER(C$8,3))*POWER($A1594,6)+$B$5*(Blad2!$E$9*C$8+Blad2!$K$9*POWER(C$8,2)+Blad2!$S$9*POWER(C$8,3)+Blad2!$AC$9*POWER(C$8,4))*POWER($A1594,8)+$B$5*(Blad2!$E$10*C$8+Blad2!$K$10*POWER(C$8,2)+Blad2!$S$10*POWER(C$8,3)+Blad2!$AC$10*POWER(C$8,4)+Blad2!$AO$10*POWER(C$8,5))*POWER($A1594,10)+$B$5*(Blad2!$E$11*C$8+Blad2!$K$11*POWER(C$8,2)+Blad2!$S$11*POWER(C$8,3)+Blad2!$AC$11*POWER(C$8,4)+Blad2!$AO$11*POWER(C$8,5)+Blad2!$BC$11*POWER(C$8,6))*POWER($A1594,12)+$B$5*(Blad2!$E$12*C$8+Blad2!$K$12*POWER(C$8,2)+Blad2!$S$12*POWER(C$8,3)+Blad2!$AC$12*POWER(C$8,4)+Blad2!$AO$12*POWER(C$8,5)+Blad2!$BC$12*POWER(C$8,6)+Blad2!$BS$12*POWER(C$8,7))*POWER($A1594,14)+$B$5*(Blad2!$E$13*C$8+Blad2!$K$13*POWER(C$8,2)+Blad2!$S$13*POWER(C$8,3)+Blad2!$AC$13*POWER(C$8,4)+Blad2!$AO$13*POWER(C$8,5)+Blad2!$BC$13*POWER(C$8,6)+Blad2!$BS$13*POWER(C$8,7)+Blad2!$CK$13*POWER(C$8,8))*POWER($A1594,16)+$B$5*(Blad2!$E$14*C$8+Blad2!$K$14*POWER(C$8,2)+Blad2!$S$14*POWER(C$8,3)+Blad2!$AC$14*POWER(C$8,4)+Blad2!$AO$14*POWER(C$8,5)+Blad2!$BC$14*POWER(C$8,6)+Blad2!$BS$14*POWER(C$8,7)+Blad2!$CK$14*POWER(C$8,8)+Blad2!$DE$14*POWER(C$8,9))*POWER($A1594,18)+$B$5*(Blad2!$E$15*C$8+Blad2!$K$15*POWER(C$8,2)+Blad2!$S$15*POWER(C$8,3)+Blad2!$AC$15*POWER(C$8,4)+Blad2!$AO$15*POWER(C$8,5)+Blad2!$BC$15*POWER(C$8,6)+Blad2!$BS$15*POWER(C$8,7)+Blad2!$CK$15*POWER(C$8,8)+Blad2!$DE$15*POWER(C$8,9)+Blad2!$EA$15*POWER(C$8,10))*POWER($A1594,20)</f>
        <v>-294742.41657908773</v>
      </c>
      <c r="D1594">
        <f t="shared" si="73"/>
        <v>1.369436079454841</v>
      </c>
      <c r="E1594">
        <f>1+$B$5*Blad2!$E$6*E$8*POWER($A1594,2)+$B$5*(Blad2!$E$7*E$8+Blad2!$K$7*POWER(E$8,2))*POWER($A1594,4)+$B$5*(Blad2!$E$8*E$8+Blad2!$K$8*POWER(E$8,2)+Blad2!$S$8*POWER(E$8,3))*POWER($A1594,6)+$B$5*(Blad2!$E$9*E$8+Blad2!$K$9*POWER(E$8,2)+Blad2!$S$9*POWER(E$8,3)+Blad2!$AC$9*POWER(E$8,4))*POWER($A1594,8)+$B$5*(Blad2!$E$10*E$8+Blad2!$K$10*POWER(E$8,2)+Blad2!$S$10*POWER(E$8,3)+Blad2!$AC$10*POWER(E$8,4)+Blad2!$AO$10*POWER(E$8,5))*POWER($A1594,10)+$B$5*(Blad2!$E$11*E$8+Blad2!$K$11*POWER(E$8,2)+Blad2!$S$11*POWER(E$8,3)+Blad2!$AC$11*POWER(E$8,4)+Blad2!$AO$11*POWER(E$8,5)+Blad2!$BC$11*POWER(E$8,6))*POWER($A1594,12)+$B$5*(Blad2!$E$12*E$8+Blad2!$K$12*POWER(E$8,2)+Blad2!$S$12*POWER(E$8,3)+Blad2!$AC$12*POWER(E$8,4)+Blad2!$AO$12*POWER(E$8,5)+Blad2!$BC$12*POWER(E$8,6)+Blad2!$BS$12*POWER(E$8,7))*POWER($A1594,14)+$B$5*(Blad2!$E$13*E$8+Blad2!$K$13*POWER(E$8,2)+Blad2!$S$13*POWER(E$8,3)+Blad2!$AC$13*POWER(E$8,4)+Blad2!$AO$13*POWER(E$8,5)+Blad2!$BC$13*POWER(E$8,6)+Blad2!$BS$13*POWER(E$8,7)+Blad2!$CK$13*POWER(E$8,8))*POWER($A1594,16)+$B$5*(Blad2!$E$14*E$8+Blad2!$K$14*POWER(E$8,2)+Blad2!$S$14*POWER(E$8,3)+Blad2!$AC$14*POWER(E$8,4)+Blad2!$AO$14*POWER(E$8,5)+Blad2!$BC$14*POWER(E$8,6)+Blad2!$BS$14*POWER(E$8,7)+Blad2!$CK$14*POWER(E$8,8)+Blad2!$DE$14*POWER(E$8,9))*POWER($A1594,18)+$B$5*(Blad2!$E$15*E$8+Blad2!$K$15*POWER(E$8,2)+Blad2!$S$15*POWER(E$8,3)+Blad2!$AC$15*POWER(E$8,4)+Blad2!$AO$15*POWER(E$8,5)+Blad2!$BC$15*POWER(E$8,6)+Blad2!$BS$15*POWER(E$8,7)+Blad2!$CK$15*POWER(E$8,8)+Blad2!$DE$15*POWER(E$8,9)+Blad2!$EA$15*POWER(E$8,10))*POWER($A1594,20)</f>
        <v>-218199018.32662433</v>
      </c>
      <c r="F1594">
        <f t="shared" si="73"/>
        <v>2.5014216455087888</v>
      </c>
      <c r="G1594">
        <f>1+$B$5*Blad2!$E$6*G$8*POWER($A1594,2)+$B$5*(Blad2!$E$7*G$8+Blad2!$K$7*POWER(G$8,2))*POWER($A1594,4)+$B$5*(Blad2!$E$8*G$8+Blad2!$K$8*POWER(G$8,2)+Blad2!$S$8*POWER(G$8,3))*POWER($A1594,6)+$B$5*(Blad2!$E$9*G$8+Blad2!$K$9*POWER(G$8,2)+Blad2!$S$9*POWER(G$8,3)+Blad2!$AC$9*POWER(G$8,4))*POWER($A1594,8)+$B$5*(Blad2!$E$10*G$8+Blad2!$K$10*POWER(G$8,2)+Blad2!$S$10*POWER(G$8,3)+Blad2!$AC$10*POWER(G$8,4)+Blad2!$AO$10*POWER(G$8,5))*POWER($A1594,10)+$B$5*(Blad2!$E$11*G$8+Blad2!$K$11*POWER(G$8,2)+Blad2!$S$11*POWER(G$8,3)+Blad2!$AC$11*POWER(G$8,4)+Blad2!$AO$11*POWER(G$8,5)+Blad2!$BC$11*POWER(G$8,6))*POWER($A1594,12)+$B$5*(Blad2!$E$12*G$8+Blad2!$K$12*POWER(G$8,2)+Blad2!$S$12*POWER(G$8,3)+Blad2!$AC$12*POWER(G$8,4)+Blad2!$AO$12*POWER(G$8,5)+Blad2!$BC$12*POWER(G$8,6)+Blad2!$BS$12*POWER(G$8,7))*POWER($A1594,14)+$B$5*(Blad2!$E$13*G$8+Blad2!$K$13*POWER(G$8,2)+Blad2!$S$13*POWER(G$8,3)+Blad2!$AC$13*POWER(G$8,4)+Blad2!$AO$13*POWER(G$8,5)+Blad2!$BC$13*POWER(G$8,6)+Blad2!$BS$13*POWER(G$8,7)+Blad2!$CK$13*POWER(G$8,8))*POWER($A1594,16)+$B$5*(Blad2!$E$14*G$8+Blad2!$K$14*POWER(G$8,2)+Blad2!$S$14*POWER(G$8,3)+Blad2!$AC$14*POWER(G$8,4)+Blad2!$AO$14*POWER(G$8,5)+Blad2!$BC$14*POWER(G$8,6)+Blad2!$BS$14*POWER(G$8,7)+Blad2!$CK$14*POWER(G$8,8)+Blad2!$DE$14*POWER(G$8,9))*POWER($A1594,18)+$B$5*(Blad2!$E$15*G$8+Blad2!$K$15*POWER(G$8,2)+Blad2!$S$15*POWER(G$8,3)+Blad2!$AC$15*POWER(G$8,4)+Blad2!$AO$15*POWER(G$8,5)+Blad2!$BC$15*POWER(G$8,6)+Blad2!$BS$15*POWER(G$8,7)+Blad2!$CK$15*POWER(G$8,8)+Blad2!$DE$15*POWER(G$8,9)+Blad2!$EA$15*POWER(G$8,10))*POWER($A1594,20)</f>
        <v>-3585305054.4023914</v>
      </c>
    </row>
    <row r="1595" spans="1:7" x14ac:dyDescent="0.2">
      <c r="A1595">
        <f t="shared" si="74"/>
        <v>4.9762827632860622</v>
      </c>
      <c r="B1595">
        <f t="shared" si="75"/>
        <v>1.0501306330202094</v>
      </c>
      <c r="C1595">
        <f>1+$B$5*Blad2!$E$6*C$8*POWER($A1595,2)+$B$5*(Blad2!$E$7*C$8+Blad2!$K$7*POWER(C$8,2))*POWER($A1595,4)+$B$5*(Blad2!$E$8*C$8+Blad2!$K$8*POWER(C$8,2)+Blad2!$S$8*POWER(C$8,3))*POWER($A1595,6)+$B$5*(Blad2!$E$9*C$8+Blad2!$K$9*POWER(C$8,2)+Blad2!$S$9*POWER(C$8,3)+Blad2!$AC$9*POWER(C$8,4))*POWER($A1595,8)+$B$5*(Blad2!$E$10*C$8+Blad2!$K$10*POWER(C$8,2)+Blad2!$S$10*POWER(C$8,3)+Blad2!$AC$10*POWER(C$8,4)+Blad2!$AO$10*POWER(C$8,5))*POWER($A1595,10)+$B$5*(Blad2!$E$11*C$8+Blad2!$K$11*POWER(C$8,2)+Blad2!$S$11*POWER(C$8,3)+Blad2!$AC$11*POWER(C$8,4)+Blad2!$AO$11*POWER(C$8,5)+Blad2!$BC$11*POWER(C$8,6))*POWER($A1595,12)+$B$5*(Blad2!$E$12*C$8+Blad2!$K$12*POWER(C$8,2)+Blad2!$S$12*POWER(C$8,3)+Blad2!$AC$12*POWER(C$8,4)+Blad2!$AO$12*POWER(C$8,5)+Blad2!$BC$12*POWER(C$8,6)+Blad2!$BS$12*POWER(C$8,7))*POWER($A1595,14)+$B$5*(Blad2!$E$13*C$8+Blad2!$K$13*POWER(C$8,2)+Blad2!$S$13*POWER(C$8,3)+Blad2!$AC$13*POWER(C$8,4)+Blad2!$AO$13*POWER(C$8,5)+Blad2!$BC$13*POWER(C$8,6)+Blad2!$BS$13*POWER(C$8,7)+Blad2!$CK$13*POWER(C$8,8))*POWER($A1595,16)+$B$5*(Blad2!$E$14*C$8+Blad2!$K$14*POWER(C$8,2)+Blad2!$S$14*POWER(C$8,3)+Blad2!$AC$14*POWER(C$8,4)+Blad2!$AO$14*POWER(C$8,5)+Blad2!$BC$14*POWER(C$8,6)+Blad2!$BS$14*POWER(C$8,7)+Blad2!$CK$14*POWER(C$8,8)+Blad2!$DE$14*POWER(C$8,9))*POWER($A1595,18)+$B$5*(Blad2!$E$15*C$8+Blad2!$K$15*POWER(C$8,2)+Blad2!$S$15*POWER(C$8,3)+Blad2!$AC$15*POWER(C$8,4)+Blad2!$AO$15*POWER(C$8,5)+Blad2!$BC$15*POWER(C$8,6)+Blad2!$BS$15*POWER(C$8,7)+Blad2!$CK$15*POWER(C$8,8)+Blad2!$DE$15*POWER(C$8,9)+Blad2!$EA$15*POWER(C$8,10))*POWER($A1595,20)</f>
        <v>-298428.62934763223</v>
      </c>
      <c r="D1595">
        <f t="shared" si="73"/>
        <v>1.3684268476199914</v>
      </c>
      <c r="E1595">
        <f>1+$B$5*Blad2!$E$6*E$8*POWER($A1595,2)+$B$5*(Blad2!$E$7*E$8+Blad2!$K$7*POWER(E$8,2))*POWER($A1595,4)+$B$5*(Blad2!$E$8*E$8+Blad2!$K$8*POWER(E$8,2)+Blad2!$S$8*POWER(E$8,3))*POWER($A1595,6)+$B$5*(Blad2!$E$9*E$8+Blad2!$K$9*POWER(E$8,2)+Blad2!$S$9*POWER(E$8,3)+Blad2!$AC$9*POWER(E$8,4))*POWER($A1595,8)+$B$5*(Blad2!$E$10*E$8+Blad2!$K$10*POWER(E$8,2)+Blad2!$S$10*POWER(E$8,3)+Blad2!$AC$10*POWER(E$8,4)+Blad2!$AO$10*POWER(E$8,5))*POWER($A1595,10)+$B$5*(Blad2!$E$11*E$8+Blad2!$K$11*POWER(E$8,2)+Blad2!$S$11*POWER(E$8,3)+Blad2!$AC$11*POWER(E$8,4)+Blad2!$AO$11*POWER(E$8,5)+Blad2!$BC$11*POWER(E$8,6))*POWER($A1595,12)+$B$5*(Blad2!$E$12*E$8+Blad2!$K$12*POWER(E$8,2)+Blad2!$S$12*POWER(E$8,3)+Blad2!$AC$12*POWER(E$8,4)+Blad2!$AO$12*POWER(E$8,5)+Blad2!$BC$12*POWER(E$8,6)+Blad2!$BS$12*POWER(E$8,7))*POWER($A1595,14)+$B$5*(Blad2!$E$13*E$8+Blad2!$K$13*POWER(E$8,2)+Blad2!$S$13*POWER(E$8,3)+Blad2!$AC$13*POWER(E$8,4)+Blad2!$AO$13*POWER(E$8,5)+Blad2!$BC$13*POWER(E$8,6)+Blad2!$BS$13*POWER(E$8,7)+Blad2!$CK$13*POWER(E$8,8))*POWER($A1595,16)+$B$5*(Blad2!$E$14*E$8+Blad2!$K$14*POWER(E$8,2)+Blad2!$S$14*POWER(E$8,3)+Blad2!$AC$14*POWER(E$8,4)+Blad2!$AO$14*POWER(E$8,5)+Blad2!$BC$14*POWER(E$8,6)+Blad2!$BS$14*POWER(E$8,7)+Blad2!$CK$14*POWER(E$8,8)+Blad2!$DE$14*POWER(E$8,9))*POWER($A1595,18)+$B$5*(Blad2!$E$15*E$8+Blad2!$K$15*POWER(E$8,2)+Blad2!$S$15*POWER(E$8,3)+Blad2!$AC$15*POWER(E$8,4)+Blad2!$AO$15*POWER(E$8,5)+Blad2!$BC$15*POWER(E$8,6)+Blad2!$BS$15*POWER(E$8,7)+Blad2!$CK$15*POWER(E$8,8)+Blad2!$DE$15*POWER(E$8,9)+Blad2!$EA$15*POWER(E$8,10))*POWER($A1595,20)</f>
        <v>-220951014.41641092</v>
      </c>
      <c r="F1595">
        <f t="shared" si="73"/>
        <v>2.490411213943398</v>
      </c>
      <c r="G1595">
        <f>1+$B$5*Blad2!$E$6*G$8*POWER($A1595,2)+$B$5*(Blad2!$E$7*G$8+Blad2!$K$7*POWER(G$8,2))*POWER($A1595,4)+$B$5*(Blad2!$E$8*G$8+Blad2!$K$8*POWER(G$8,2)+Blad2!$S$8*POWER(G$8,3))*POWER($A1595,6)+$B$5*(Blad2!$E$9*G$8+Blad2!$K$9*POWER(G$8,2)+Blad2!$S$9*POWER(G$8,3)+Blad2!$AC$9*POWER(G$8,4))*POWER($A1595,8)+$B$5*(Blad2!$E$10*G$8+Blad2!$K$10*POWER(G$8,2)+Blad2!$S$10*POWER(G$8,3)+Blad2!$AC$10*POWER(G$8,4)+Blad2!$AO$10*POWER(G$8,5))*POWER($A1595,10)+$B$5*(Blad2!$E$11*G$8+Blad2!$K$11*POWER(G$8,2)+Blad2!$S$11*POWER(G$8,3)+Blad2!$AC$11*POWER(G$8,4)+Blad2!$AO$11*POWER(G$8,5)+Blad2!$BC$11*POWER(G$8,6))*POWER($A1595,12)+$B$5*(Blad2!$E$12*G$8+Blad2!$K$12*POWER(G$8,2)+Blad2!$S$12*POWER(G$8,3)+Blad2!$AC$12*POWER(G$8,4)+Blad2!$AO$12*POWER(G$8,5)+Blad2!$BC$12*POWER(G$8,6)+Blad2!$BS$12*POWER(G$8,7))*POWER($A1595,14)+$B$5*(Blad2!$E$13*G$8+Blad2!$K$13*POWER(G$8,2)+Blad2!$S$13*POWER(G$8,3)+Blad2!$AC$13*POWER(G$8,4)+Blad2!$AO$13*POWER(G$8,5)+Blad2!$BC$13*POWER(G$8,6)+Blad2!$BS$13*POWER(G$8,7)+Blad2!$CK$13*POWER(G$8,8))*POWER($A1595,16)+$B$5*(Blad2!$E$14*G$8+Blad2!$K$14*POWER(G$8,2)+Blad2!$S$14*POWER(G$8,3)+Blad2!$AC$14*POWER(G$8,4)+Blad2!$AO$14*POWER(G$8,5)+Blad2!$BC$14*POWER(G$8,6)+Blad2!$BS$14*POWER(G$8,7)+Blad2!$CK$14*POWER(G$8,8)+Blad2!$DE$14*POWER(G$8,9))*POWER($A1595,18)+$B$5*(Blad2!$E$15*G$8+Blad2!$K$15*POWER(G$8,2)+Blad2!$S$15*POWER(G$8,3)+Blad2!$AC$15*POWER(G$8,4)+Blad2!$AO$15*POWER(G$8,5)+Blad2!$BC$15*POWER(G$8,6)+Blad2!$BS$15*POWER(G$8,7)+Blad2!$CK$15*POWER(G$8,8)+Blad2!$DE$15*POWER(G$8,9)+Blad2!$EA$15*POWER(G$8,10))*POWER($A1595,20)</f>
        <v>-3630325184.0936785</v>
      </c>
    </row>
    <row r="1596" spans="1:7" x14ac:dyDescent="0.2">
      <c r="A1596">
        <f t="shared" si="74"/>
        <v>4.9794243559396518</v>
      </c>
      <c r="B1596">
        <f t="shared" si="75"/>
        <v>1.0500385393469924</v>
      </c>
      <c r="C1596">
        <f>1+$B$5*Blad2!$E$6*C$8*POWER($A1596,2)+$B$5*(Blad2!$E$7*C$8+Blad2!$K$7*POWER(C$8,2))*POWER($A1596,4)+$B$5*(Blad2!$E$8*C$8+Blad2!$K$8*POWER(C$8,2)+Blad2!$S$8*POWER(C$8,3))*POWER($A1596,6)+$B$5*(Blad2!$E$9*C$8+Blad2!$K$9*POWER(C$8,2)+Blad2!$S$9*POWER(C$8,3)+Blad2!$AC$9*POWER(C$8,4))*POWER($A1596,8)+$B$5*(Blad2!$E$10*C$8+Blad2!$K$10*POWER(C$8,2)+Blad2!$S$10*POWER(C$8,3)+Blad2!$AC$10*POWER(C$8,4)+Blad2!$AO$10*POWER(C$8,5))*POWER($A1596,10)+$B$5*(Blad2!$E$11*C$8+Blad2!$K$11*POWER(C$8,2)+Blad2!$S$11*POWER(C$8,3)+Blad2!$AC$11*POWER(C$8,4)+Blad2!$AO$11*POWER(C$8,5)+Blad2!$BC$11*POWER(C$8,6))*POWER($A1596,12)+$B$5*(Blad2!$E$12*C$8+Blad2!$K$12*POWER(C$8,2)+Blad2!$S$12*POWER(C$8,3)+Blad2!$AC$12*POWER(C$8,4)+Blad2!$AO$12*POWER(C$8,5)+Blad2!$BC$12*POWER(C$8,6)+Blad2!$BS$12*POWER(C$8,7))*POWER($A1596,14)+$B$5*(Blad2!$E$13*C$8+Blad2!$K$13*POWER(C$8,2)+Blad2!$S$13*POWER(C$8,3)+Blad2!$AC$13*POWER(C$8,4)+Blad2!$AO$13*POWER(C$8,5)+Blad2!$BC$13*POWER(C$8,6)+Blad2!$BS$13*POWER(C$8,7)+Blad2!$CK$13*POWER(C$8,8))*POWER($A1596,16)+$B$5*(Blad2!$E$14*C$8+Blad2!$K$14*POWER(C$8,2)+Blad2!$S$14*POWER(C$8,3)+Blad2!$AC$14*POWER(C$8,4)+Blad2!$AO$14*POWER(C$8,5)+Blad2!$BC$14*POWER(C$8,6)+Blad2!$BS$14*POWER(C$8,7)+Blad2!$CK$14*POWER(C$8,8)+Blad2!$DE$14*POWER(C$8,9))*POWER($A1596,18)+$B$5*(Blad2!$E$15*C$8+Blad2!$K$15*POWER(C$8,2)+Blad2!$S$15*POWER(C$8,3)+Blad2!$AC$15*POWER(C$8,4)+Blad2!$AO$15*POWER(C$8,5)+Blad2!$BC$15*POWER(C$8,6)+Blad2!$BS$15*POWER(C$8,7)+Blad2!$CK$15*POWER(C$8,8)+Blad2!$DE$15*POWER(C$8,9)+Blad2!$EA$15*POWER(C$8,10))*POWER($A1596,20)</f>
        <v>-302158.56083818706</v>
      </c>
      <c r="D1596">
        <f t="shared" si="73"/>
        <v>1.3674089433793797</v>
      </c>
      <c r="E1596">
        <f>1+$B$5*Blad2!$E$6*E$8*POWER($A1596,2)+$B$5*(Blad2!$E$7*E$8+Blad2!$K$7*POWER(E$8,2))*POWER($A1596,4)+$B$5*(Blad2!$E$8*E$8+Blad2!$K$8*POWER(E$8,2)+Blad2!$S$8*POWER(E$8,3))*POWER($A1596,6)+$B$5*(Blad2!$E$9*E$8+Blad2!$K$9*POWER(E$8,2)+Blad2!$S$9*POWER(E$8,3)+Blad2!$AC$9*POWER(E$8,4))*POWER($A1596,8)+$B$5*(Blad2!$E$10*E$8+Blad2!$K$10*POWER(E$8,2)+Blad2!$S$10*POWER(E$8,3)+Blad2!$AC$10*POWER(E$8,4)+Blad2!$AO$10*POWER(E$8,5))*POWER($A1596,10)+$B$5*(Blad2!$E$11*E$8+Blad2!$K$11*POWER(E$8,2)+Blad2!$S$11*POWER(E$8,3)+Blad2!$AC$11*POWER(E$8,4)+Blad2!$AO$11*POWER(E$8,5)+Blad2!$BC$11*POWER(E$8,6))*POWER($A1596,12)+$B$5*(Blad2!$E$12*E$8+Blad2!$K$12*POWER(E$8,2)+Blad2!$S$12*POWER(E$8,3)+Blad2!$AC$12*POWER(E$8,4)+Blad2!$AO$12*POWER(E$8,5)+Blad2!$BC$12*POWER(E$8,6)+Blad2!$BS$12*POWER(E$8,7))*POWER($A1596,14)+$B$5*(Blad2!$E$13*E$8+Blad2!$K$13*POWER(E$8,2)+Blad2!$S$13*POWER(E$8,3)+Blad2!$AC$13*POWER(E$8,4)+Blad2!$AO$13*POWER(E$8,5)+Blad2!$BC$13*POWER(E$8,6)+Blad2!$BS$13*POWER(E$8,7)+Blad2!$CK$13*POWER(E$8,8))*POWER($A1596,16)+$B$5*(Blad2!$E$14*E$8+Blad2!$K$14*POWER(E$8,2)+Blad2!$S$14*POWER(E$8,3)+Blad2!$AC$14*POWER(E$8,4)+Blad2!$AO$14*POWER(E$8,5)+Blad2!$BC$14*POWER(E$8,6)+Blad2!$BS$14*POWER(E$8,7)+Blad2!$CK$14*POWER(E$8,8)+Blad2!$DE$14*POWER(E$8,9))*POWER($A1596,18)+$B$5*(Blad2!$E$15*E$8+Blad2!$K$15*POWER(E$8,2)+Blad2!$S$15*POWER(E$8,3)+Blad2!$AC$15*POWER(E$8,4)+Blad2!$AO$15*POWER(E$8,5)+Blad2!$BC$15*POWER(E$8,6)+Blad2!$BS$15*POWER(E$8,7)+Blad2!$CK$15*POWER(E$8,8)+Blad2!$DE$15*POWER(E$8,9)+Blad2!$EA$15*POWER(E$8,10))*POWER($A1596,20)</f>
        <v>-223735965.99219835</v>
      </c>
      <c r="F1596">
        <f t="shared" si="73"/>
        <v>2.4794279296935526</v>
      </c>
      <c r="G1596">
        <f>1+$B$5*Blad2!$E$6*G$8*POWER($A1596,2)+$B$5*(Blad2!$E$7*G$8+Blad2!$K$7*POWER(G$8,2))*POWER($A1596,4)+$B$5*(Blad2!$E$8*G$8+Blad2!$K$8*POWER(G$8,2)+Blad2!$S$8*POWER(G$8,3))*POWER($A1596,6)+$B$5*(Blad2!$E$9*G$8+Blad2!$K$9*POWER(G$8,2)+Blad2!$S$9*POWER(G$8,3)+Blad2!$AC$9*POWER(G$8,4))*POWER($A1596,8)+$B$5*(Blad2!$E$10*G$8+Blad2!$K$10*POWER(G$8,2)+Blad2!$S$10*POWER(G$8,3)+Blad2!$AC$10*POWER(G$8,4)+Blad2!$AO$10*POWER(G$8,5))*POWER($A1596,10)+$B$5*(Blad2!$E$11*G$8+Blad2!$K$11*POWER(G$8,2)+Blad2!$S$11*POWER(G$8,3)+Blad2!$AC$11*POWER(G$8,4)+Blad2!$AO$11*POWER(G$8,5)+Blad2!$BC$11*POWER(G$8,6))*POWER($A1596,12)+$B$5*(Blad2!$E$12*G$8+Blad2!$K$12*POWER(G$8,2)+Blad2!$S$12*POWER(G$8,3)+Blad2!$AC$12*POWER(G$8,4)+Blad2!$AO$12*POWER(G$8,5)+Blad2!$BC$12*POWER(G$8,6)+Blad2!$BS$12*POWER(G$8,7))*POWER($A1596,14)+$B$5*(Blad2!$E$13*G$8+Blad2!$K$13*POWER(G$8,2)+Blad2!$S$13*POWER(G$8,3)+Blad2!$AC$13*POWER(G$8,4)+Blad2!$AO$13*POWER(G$8,5)+Blad2!$BC$13*POWER(G$8,6)+Blad2!$BS$13*POWER(G$8,7)+Blad2!$CK$13*POWER(G$8,8))*POWER($A1596,16)+$B$5*(Blad2!$E$14*G$8+Blad2!$K$14*POWER(G$8,2)+Blad2!$S$14*POWER(G$8,3)+Blad2!$AC$14*POWER(G$8,4)+Blad2!$AO$14*POWER(G$8,5)+Blad2!$BC$14*POWER(G$8,6)+Blad2!$BS$14*POWER(G$8,7)+Blad2!$CK$14*POWER(G$8,8)+Blad2!$DE$14*POWER(G$8,9))*POWER($A1596,18)+$B$5*(Blad2!$E$15*G$8+Blad2!$K$15*POWER(G$8,2)+Blad2!$S$15*POWER(G$8,3)+Blad2!$AC$15*POWER(G$8,4)+Blad2!$AO$15*POWER(G$8,5)+Blad2!$BC$15*POWER(G$8,6)+Blad2!$BS$15*POWER(G$8,7)+Blad2!$CK$15*POWER(G$8,8)+Blad2!$DE$15*POWER(G$8,9)+Blad2!$EA$15*POWER(G$8,10))*POWER($A1596,20)</f>
        <v>-3675882426.72293</v>
      </c>
    </row>
    <row r="1597" spans="1:7" x14ac:dyDescent="0.2">
      <c r="A1597">
        <f t="shared" si="74"/>
        <v>4.9825659485932414</v>
      </c>
      <c r="B1597">
        <f t="shared" si="75"/>
        <v>1.04994548663</v>
      </c>
      <c r="C1597">
        <f>1+$B$5*Blad2!$E$6*C$8*POWER($A1597,2)+$B$5*(Blad2!$E$7*C$8+Blad2!$K$7*POWER(C$8,2))*POWER($A1597,4)+$B$5*(Blad2!$E$8*C$8+Blad2!$K$8*POWER(C$8,2)+Blad2!$S$8*POWER(C$8,3))*POWER($A1597,6)+$B$5*(Blad2!$E$9*C$8+Blad2!$K$9*POWER(C$8,2)+Blad2!$S$9*POWER(C$8,3)+Blad2!$AC$9*POWER(C$8,4))*POWER($A1597,8)+$B$5*(Blad2!$E$10*C$8+Blad2!$K$10*POWER(C$8,2)+Blad2!$S$10*POWER(C$8,3)+Blad2!$AC$10*POWER(C$8,4)+Blad2!$AO$10*POWER(C$8,5))*POWER($A1597,10)+$B$5*(Blad2!$E$11*C$8+Blad2!$K$11*POWER(C$8,2)+Blad2!$S$11*POWER(C$8,3)+Blad2!$AC$11*POWER(C$8,4)+Blad2!$AO$11*POWER(C$8,5)+Blad2!$BC$11*POWER(C$8,6))*POWER($A1597,12)+$B$5*(Blad2!$E$12*C$8+Blad2!$K$12*POWER(C$8,2)+Blad2!$S$12*POWER(C$8,3)+Blad2!$AC$12*POWER(C$8,4)+Blad2!$AO$12*POWER(C$8,5)+Blad2!$BC$12*POWER(C$8,6)+Blad2!$BS$12*POWER(C$8,7))*POWER($A1597,14)+$B$5*(Blad2!$E$13*C$8+Blad2!$K$13*POWER(C$8,2)+Blad2!$S$13*POWER(C$8,3)+Blad2!$AC$13*POWER(C$8,4)+Blad2!$AO$13*POWER(C$8,5)+Blad2!$BC$13*POWER(C$8,6)+Blad2!$BS$13*POWER(C$8,7)+Blad2!$CK$13*POWER(C$8,8))*POWER($A1597,16)+$B$5*(Blad2!$E$14*C$8+Blad2!$K$14*POWER(C$8,2)+Blad2!$S$14*POWER(C$8,3)+Blad2!$AC$14*POWER(C$8,4)+Blad2!$AO$14*POWER(C$8,5)+Blad2!$BC$14*POWER(C$8,6)+Blad2!$BS$14*POWER(C$8,7)+Blad2!$CK$14*POWER(C$8,8)+Blad2!$DE$14*POWER(C$8,9))*POWER($A1597,18)+$B$5*(Blad2!$E$15*C$8+Blad2!$K$15*POWER(C$8,2)+Blad2!$S$15*POWER(C$8,3)+Blad2!$AC$15*POWER(C$8,4)+Blad2!$AO$15*POWER(C$8,5)+Blad2!$BC$15*POWER(C$8,6)+Blad2!$BS$15*POWER(C$8,7)+Blad2!$CK$15*POWER(C$8,8)+Blad2!$DE$15*POWER(C$8,9)+Blad2!$EA$15*POWER(C$8,10))*POWER($A1597,20)</f>
        <v>-305932.70149608603</v>
      </c>
      <c r="D1597">
        <f t="shared" si="73"/>
        <v>1.3663824714098178</v>
      </c>
      <c r="E1597">
        <f>1+$B$5*Blad2!$E$6*E$8*POWER($A1597,2)+$B$5*(Blad2!$E$7*E$8+Blad2!$K$7*POWER(E$8,2))*POWER($A1597,4)+$B$5*(Blad2!$E$8*E$8+Blad2!$K$8*POWER(E$8,2)+Blad2!$S$8*POWER(E$8,3))*POWER($A1597,6)+$B$5*(Blad2!$E$9*E$8+Blad2!$K$9*POWER(E$8,2)+Blad2!$S$9*POWER(E$8,3)+Blad2!$AC$9*POWER(E$8,4))*POWER($A1597,8)+$B$5*(Blad2!$E$10*E$8+Blad2!$K$10*POWER(E$8,2)+Blad2!$S$10*POWER(E$8,3)+Blad2!$AC$10*POWER(E$8,4)+Blad2!$AO$10*POWER(E$8,5))*POWER($A1597,10)+$B$5*(Blad2!$E$11*E$8+Blad2!$K$11*POWER(E$8,2)+Blad2!$S$11*POWER(E$8,3)+Blad2!$AC$11*POWER(E$8,4)+Blad2!$AO$11*POWER(E$8,5)+Blad2!$BC$11*POWER(E$8,6))*POWER($A1597,12)+$B$5*(Blad2!$E$12*E$8+Blad2!$K$12*POWER(E$8,2)+Blad2!$S$12*POWER(E$8,3)+Blad2!$AC$12*POWER(E$8,4)+Blad2!$AO$12*POWER(E$8,5)+Blad2!$BC$12*POWER(E$8,6)+Blad2!$BS$12*POWER(E$8,7))*POWER($A1597,14)+$B$5*(Blad2!$E$13*E$8+Blad2!$K$13*POWER(E$8,2)+Blad2!$S$13*POWER(E$8,3)+Blad2!$AC$13*POWER(E$8,4)+Blad2!$AO$13*POWER(E$8,5)+Blad2!$BC$13*POWER(E$8,6)+Blad2!$BS$13*POWER(E$8,7)+Blad2!$CK$13*POWER(E$8,8))*POWER($A1597,16)+$B$5*(Blad2!$E$14*E$8+Blad2!$K$14*POWER(E$8,2)+Blad2!$S$14*POWER(E$8,3)+Blad2!$AC$14*POWER(E$8,4)+Blad2!$AO$14*POWER(E$8,5)+Blad2!$BC$14*POWER(E$8,6)+Blad2!$BS$14*POWER(E$8,7)+Blad2!$CK$14*POWER(E$8,8)+Blad2!$DE$14*POWER(E$8,9))*POWER($A1597,18)+$B$5*(Blad2!$E$15*E$8+Blad2!$K$15*POWER(E$8,2)+Blad2!$S$15*POWER(E$8,3)+Blad2!$AC$15*POWER(E$8,4)+Blad2!$AO$15*POWER(E$8,5)+Blad2!$BC$15*POWER(E$8,6)+Blad2!$BS$15*POWER(E$8,7)+Blad2!$CK$15*POWER(E$8,8)+Blad2!$DE$15*POWER(E$8,9)+Blad2!$EA$15*POWER(E$8,10))*POWER($A1597,20)</f>
        <v>-226554246.75058967</v>
      </c>
      <c r="F1597">
        <f t="shared" si="73"/>
        <v>2.4684736833208247</v>
      </c>
      <c r="G1597">
        <f>1+$B$5*Blad2!$E$6*G$8*POWER($A1597,2)+$B$5*(Blad2!$E$7*G$8+Blad2!$K$7*POWER(G$8,2))*POWER($A1597,4)+$B$5*(Blad2!$E$8*G$8+Blad2!$K$8*POWER(G$8,2)+Blad2!$S$8*POWER(G$8,3))*POWER($A1597,6)+$B$5*(Blad2!$E$9*G$8+Blad2!$K$9*POWER(G$8,2)+Blad2!$S$9*POWER(G$8,3)+Blad2!$AC$9*POWER(G$8,4))*POWER($A1597,8)+$B$5*(Blad2!$E$10*G$8+Blad2!$K$10*POWER(G$8,2)+Blad2!$S$10*POWER(G$8,3)+Blad2!$AC$10*POWER(G$8,4)+Blad2!$AO$10*POWER(G$8,5))*POWER($A1597,10)+$B$5*(Blad2!$E$11*G$8+Blad2!$K$11*POWER(G$8,2)+Blad2!$S$11*POWER(G$8,3)+Blad2!$AC$11*POWER(G$8,4)+Blad2!$AO$11*POWER(G$8,5)+Blad2!$BC$11*POWER(G$8,6))*POWER($A1597,12)+$B$5*(Blad2!$E$12*G$8+Blad2!$K$12*POWER(G$8,2)+Blad2!$S$12*POWER(G$8,3)+Blad2!$AC$12*POWER(G$8,4)+Blad2!$AO$12*POWER(G$8,5)+Blad2!$BC$12*POWER(G$8,6)+Blad2!$BS$12*POWER(G$8,7))*POWER($A1597,14)+$B$5*(Blad2!$E$13*G$8+Blad2!$K$13*POWER(G$8,2)+Blad2!$S$13*POWER(G$8,3)+Blad2!$AC$13*POWER(G$8,4)+Blad2!$AO$13*POWER(G$8,5)+Blad2!$BC$13*POWER(G$8,6)+Blad2!$BS$13*POWER(G$8,7)+Blad2!$CK$13*POWER(G$8,8))*POWER($A1597,16)+$B$5*(Blad2!$E$14*G$8+Blad2!$K$14*POWER(G$8,2)+Blad2!$S$14*POWER(G$8,3)+Blad2!$AC$14*POWER(G$8,4)+Blad2!$AO$14*POWER(G$8,5)+Blad2!$BC$14*POWER(G$8,6)+Blad2!$BS$14*POWER(G$8,7)+Blad2!$CK$14*POWER(G$8,8)+Blad2!$DE$14*POWER(G$8,9))*POWER($A1597,18)+$B$5*(Blad2!$E$15*G$8+Blad2!$K$15*POWER(G$8,2)+Blad2!$S$15*POWER(G$8,3)+Blad2!$AC$15*POWER(G$8,4)+Blad2!$AO$15*POWER(G$8,5)+Blad2!$BC$15*POWER(G$8,6)+Blad2!$BS$15*POWER(G$8,7)+Blad2!$CK$15*POWER(G$8,8)+Blad2!$DE$15*POWER(G$8,9)+Blad2!$EA$15*POWER(G$8,10))*POWER($A1597,20)</f>
        <v>-3721982853.6950469</v>
      </c>
    </row>
    <row r="1598" spans="1:7" x14ac:dyDescent="0.2">
      <c r="A1598">
        <f t="shared" si="74"/>
        <v>4.985707541246831</v>
      </c>
      <c r="B1598">
        <f t="shared" si="75"/>
        <v>1.0498514793147131</v>
      </c>
      <c r="C1598">
        <f>1+$B$5*Blad2!$E$6*C$8*POWER($A1598,2)+$B$5*(Blad2!$E$7*C$8+Blad2!$K$7*POWER(C$8,2))*POWER($A1598,4)+$B$5*(Blad2!$E$8*C$8+Blad2!$K$8*POWER(C$8,2)+Blad2!$S$8*POWER(C$8,3))*POWER($A1598,6)+$B$5*(Blad2!$E$9*C$8+Blad2!$K$9*POWER(C$8,2)+Blad2!$S$9*POWER(C$8,3)+Blad2!$AC$9*POWER(C$8,4))*POWER($A1598,8)+$B$5*(Blad2!$E$10*C$8+Blad2!$K$10*POWER(C$8,2)+Blad2!$S$10*POWER(C$8,3)+Blad2!$AC$10*POWER(C$8,4)+Blad2!$AO$10*POWER(C$8,5))*POWER($A1598,10)+$B$5*(Blad2!$E$11*C$8+Blad2!$K$11*POWER(C$8,2)+Blad2!$S$11*POWER(C$8,3)+Blad2!$AC$11*POWER(C$8,4)+Blad2!$AO$11*POWER(C$8,5)+Blad2!$BC$11*POWER(C$8,6))*POWER($A1598,12)+$B$5*(Blad2!$E$12*C$8+Blad2!$K$12*POWER(C$8,2)+Blad2!$S$12*POWER(C$8,3)+Blad2!$AC$12*POWER(C$8,4)+Blad2!$AO$12*POWER(C$8,5)+Blad2!$BC$12*POWER(C$8,6)+Blad2!$BS$12*POWER(C$8,7))*POWER($A1598,14)+$B$5*(Blad2!$E$13*C$8+Blad2!$K$13*POWER(C$8,2)+Blad2!$S$13*POWER(C$8,3)+Blad2!$AC$13*POWER(C$8,4)+Blad2!$AO$13*POWER(C$8,5)+Blad2!$BC$13*POWER(C$8,6)+Blad2!$BS$13*POWER(C$8,7)+Blad2!$CK$13*POWER(C$8,8))*POWER($A1598,16)+$B$5*(Blad2!$E$14*C$8+Blad2!$K$14*POWER(C$8,2)+Blad2!$S$14*POWER(C$8,3)+Blad2!$AC$14*POWER(C$8,4)+Blad2!$AO$14*POWER(C$8,5)+Blad2!$BC$14*POWER(C$8,6)+Blad2!$BS$14*POWER(C$8,7)+Blad2!$CK$14*POWER(C$8,8)+Blad2!$DE$14*POWER(C$8,9))*POWER($A1598,18)+$B$5*(Blad2!$E$15*C$8+Blad2!$K$15*POWER(C$8,2)+Blad2!$S$15*POWER(C$8,3)+Blad2!$AC$15*POWER(C$8,4)+Blad2!$AO$15*POWER(C$8,5)+Blad2!$BC$15*POWER(C$8,6)+Blad2!$BS$15*POWER(C$8,7)+Blad2!$CK$15*POWER(C$8,8)+Blad2!$DE$15*POWER(C$8,9)+Blad2!$EA$15*POWER(C$8,10))*POWER($A1598,20)</f>
        <v>-309751.54695593822</v>
      </c>
      <c r="D1598">
        <f t="shared" si="73"/>
        <v>1.3653475367297876</v>
      </c>
      <c r="E1598">
        <f>1+$B$5*Blad2!$E$6*E$8*POWER($A1598,2)+$B$5*(Blad2!$E$7*E$8+Blad2!$K$7*POWER(E$8,2))*POWER($A1598,4)+$B$5*(Blad2!$E$8*E$8+Blad2!$K$8*POWER(E$8,2)+Blad2!$S$8*POWER(E$8,3))*POWER($A1598,6)+$B$5*(Blad2!$E$9*E$8+Blad2!$K$9*POWER(E$8,2)+Blad2!$S$9*POWER(E$8,3)+Blad2!$AC$9*POWER(E$8,4))*POWER($A1598,8)+$B$5*(Blad2!$E$10*E$8+Blad2!$K$10*POWER(E$8,2)+Blad2!$S$10*POWER(E$8,3)+Blad2!$AC$10*POWER(E$8,4)+Blad2!$AO$10*POWER(E$8,5))*POWER($A1598,10)+$B$5*(Blad2!$E$11*E$8+Blad2!$K$11*POWER(E$8,2)+Blad2!$S$11*POWER(E$8,3)+Blad2!$AC$11*POWER(E$8,4)+Blad2!$AO$11*POWER(E$8,5)+Blad2!$BC$11*POWER(E$8,6))*POWER($A1598,12)+$B$5*(Blad2!$E$12*E$8+Blad2!$K$12*POWER(E$8,2)+Blad2!$S$12*POWER(E$8,3)+Blad2!$AC$12*POWER(E$8,4)+Blad2!$AO$12*POWER(E$8,5)+Blad2!$BC$12*POWER(E$8,6)+Blad2!$BS$12*POWER(E$8,7))*POWER($A1598,14)+$B$5*(Blad2!$E$13*E$8+Blad2!$K$13*POWER(E$8,2)+Blad2!$S$13*POWER(E$8,3)+Blad2!$AC$13*POWER(E$8,4)+Blad2!$AO$13*POWER(E$8,5)+Blad2!$BC$13*POWER(E$8,6)+Blad2!$BS$13*POWER(E$8,7)+Blad2!$CK$13*POWER(E$8,8))*POWER($A1598,16)+$B$5*(Blad2!$E$14*E$8+Blad2!$K$14*POWER(E$8,2)+Blad2!$S$14*POWER(E$8,3)+Blad2!$AC$14*POWER(E$8,4)+Blad2!$AO$14*POWER(E$8,5)+Blad2!$BC$14*POWER(E$8,6)+Blad2!$BS$14*POWER(E$8,7)+Blad2!$CK$14*POWER(E$8,8)+Blad2!$DE$14*POWER(E$8,9))*POWER($A1598,18)+$B$5*(Blad2!$E$15*E$8+Blad2!$K$15*POWER(E$8,2)+Blad2!$S$15*POWER(E$8,3)+Blad2!$AC$15*POWER(E$8,4)+Blad2!$AO$15*POWER(E$8,5)+Blad2!$BC$15*POWER(E$8,6)+Blad2!$BS$15*POWER(E$8,7)+Blad2!$CK$15*POWER(E$8,8)+Blad2!$DE$15*POWER(E$8,9)+Blad2!$EA$15*POWER(E$8,10))*POWER($A1598,20)</f>
        <v>-229406234.38861829</v>
      </c>
      <c r="F1598">
        <f t="shared" si="73"/>
        <v>2.4575502907466471</v>
      </c>
      <c r="G1598">
        <f>1+$B$5*Blad2!$E$6*G$8*POWER($A1598,2)+$B$5*(Blad2!$E$7*G$8+Blad2!$K$7*POWER(G$8,2))*POWER($A1598,4)+$B$5*(Blad2!$E$8*G$8+Blad2!$K$8*POWER(G$8,2)+Blad2!$S$8*POWER(G$8,3))*POWER($A1598,6)+$B$5*(Blad2!$E$9*G$8+Blad2!$K$9*POWER(G$8,2)+Blad2!$S$9*POWER(G$8,3)+Blad2!$AC$9*POWER(G$8,4))*POWER($A1598,8)+$B$5*(Blad2!$E$10*G$8+Blad2!$K$10*POWER(G$8,2)+Blad2!$S$10*POWER(G$8,3)+Blad2!$AC$10*POWER(G$8,4)+Blad2!$AO$10*POWER(G$8,5))*POWER($A1598,10)+$B$5*(Blad2!$E$11*G$8+Blad2!$K$11*POWER(G$8,2)+Blad2!$S$11*POWER(G$8,3)+Blad2!$AC$11*POWER(G$8,4)+Blad2!$AO$11*POWER(G$8,5)+Blad2!$BC$11*POWER(G$8,6))*POWER($A1598,12)+$B$5*(Blad2!$E$12*G$8+Blad2!$K$12*POWER(G$8,2)+Blad2!$S$12*POWER(G$8,3)+Blad2!$AC$12*POWER(G$8,4)+Blad2!$AO$12*POWER(G$8,5)+Blad2!$BC$12*POWER(G$8,6)+Blad2!$BS$12*POWER(G$8,7))*POWER($A1598,14)+$B$5*(Blad2!$E$13*G$8+Blad2!$K$13*POWER(G$8,2)+Blad2!$S$13*POWER(G$8,3)+Blad2!$AC$13*POWER(G$8,4)+Blad2!$AO$13*POWER(G$8,5)+Blad2!$BC$13*POWER(G$8,6)+Blad2!$BS$13*POWER(G$8,7)+Blad2!$CK$13*POWER(G$8,8))*POWER($A1598,16)+$B$5*(Blad2!$E$14*G$8+Blad2!$K$14*POWER(G$8,2)+Blad2!$S$14*POWER(G$8,3)+Blad2!$AC$14*POWER(G$8,4)+Blad2!$AO$14*POWER(G$8,5)+Blad2!$BC$14*POWER(G$8,6)+Blad2!$BS$14*POWER(G$8,7)+Blad2!$CK$14*POWER(G$8,8)+Blad2!$DE$14*POWER(G$8,9))*POWER($A1598,18)+$B$5*(Blad2!$E$15*G$8+Blad2!$K$15*POWER(G$8,2)+Blad2!$S$15*POWER(G$8,3)+Blad2!$AC$15*POWER(G$8,4)+Blad2!$AO$15*POWER(G$8,5)+Blad2!$BC$15*POWER(G$8,6)+Blad2!$BS$15*POWER(G$8,7)+Blad2!$CK$15*POWER(G$8,8)+Blad2!$DE$15*POWER(G$8,9)+Blad2!$EA$15*POWER(G$8,10))*POWER($A1598,20)</f>
        <v>-3768632601.2375579</v>
      </c>
    </row>
    <row r="1599" spans="1:7" x14ac:dyDescent="0.2">
      <c r="A1599">
        <f t="shared" si="74"/>
        <v>4.9888491339004206</v>
      </c>
      <c r="B1599">
        <f t="shared" si="75"/>
        <v>1.0497565218888727</v>
      </c>
      <c r="C1599">
        <f>1+$B$5*Blad2!$E$6*C$8*POWER($A1599,2)+$B$5*(Blad2!$E$7*C$8+Blad2!$K$7*POWER(C$8,2))*POWER($A1599,4)+$B$5*(Blad2!$E$8*C$8+Blad2!$K$8*POWER(C$8,2)+Blad2!$S$8*POWER(C$8,3))*POWER($A1599,6)+$B$5*(Blad2!$E$9*C$8+Blad2!$K$9*POWER(C$8,2)+Blad2!$S$9*POWER(C$8,3)+Blad2!$AC$9*POWER(C$8,4))*POWER($A1599,8)+$B$5*(Blad2!$E$10*C$8+Blad2!$K$10*POWER(C$8,2)+Blad2!$S$10*POWER(C$8,3)+Blad2!$AC$10*POWER(C$8,4)+Blad2!$AO$10*POWER(C$8,5))*POWER($A1599,10)+$B$5*(Blad2!$E$11*C$8+Blad2!$K$11*POWER(C$8,2)+Blad2!$S$11*POWER(C$8,3)+Blad2!$AC$11*POWER(C$8,4)+Blad2!$AO$11*POWER(C$8,5)+Blad2!$BC$11*POWER(C$8,6))*POWER($A1599,12)+$B$5*(Blad2!$E$12*C$8+Blad2!$K$12*POWER(C$8,2)+Blad2!$S$12*POWER(C$8,3)+Blad2!$AC$12*POWER(C$8,4)+Blad2!$AO$12*POWER(C$8,5)+Blad2!$BC$12*POWER(C$8,6)+Blad2!$BS$12*POWER(C$8,7))*POWER($A1599,14)+$B$5*(Blad2!$E$13*C$8+Blad2!$K$13*POWER(C$8,2)+Blad2!$S$13*POWER(C$8,3)+Blad2!$AC$13*POWER(C$8,4)+Blad2!$AO$13*POWER(C$8,5)+Blad2!$BC$13*POWER(C$8,6)+Blad2!$BS$13*POWER(C$8,7)+Blad2!$CK$13*POWER(C$8,8))*POWER($A1599,16)+$B$5*(Blad2!$E$14*C$8+Blad2!$K$14*POWER(C$8,2)+Blad2!$S$14*POWER(C$8,3)+Blad2!$AC$14*POWER(C$8,4)+Blad2!$AO$14*POWER(C$8,5)+Blad2!$BC$14*POWER(C$8,6)+Blad2!$BS$14*POWER(C$8,7)+Blad2!$CK$14*POWER(C$8,8)+Blad2!$DE$14*POWER(C$8,9))*POWER($A1599,18)+$B$5*(Blad2!$E$15*C$8+Blad2!$K$15*POWER(C$8,2)+Blad2!$S$15*POWER(C$8,3)+Blad2!$AC$15*POWER(C$8,4)+Blad2!$AO$15*POWER(C$8,5)+Blad2!$BC$15*POWER(C$8,6)+Blad2!$BS$15*POWER(C$8,7)+Blad2!$CK$15*POWER(C$8,8)+Blad2!$DE$15*POWER(C$8,9)+Blad2!$EA$15*POWER(C$8,10))*POWER($A1599,20)</f>
        <v>-313615.59809324867</v>
      </c>
      <c r="D1599">
        <f t="shared" si="73"/>
        <v>1.364304244676839</v>
      </c>
      <c r="E1599">
        <f>1+$B$5*Blad2!$E$6*E$8*POWER($A1599,2)+$B$5*(Blad2!$E$7*E$8+Blad2!$K$7*POWER(E$8,2))*POWER($A1599,4)+$B$5*(Blad2!$E$8*E$8+Blad2!$K$8*POWER(E$8,2)+Blad2!$S$8*POWER(E$8,3))*POWER($A1599,6)+$B$5*(Blad2!$E$9*E$8+Blad2!$K$9*POWER(E$8,2)+Blad2!$S$9*POWER(E$8,3)+Blad2!$AC$9*POWER(E$8,4))*POWER($A1599,8)+$B$5*(Blad2!$E$10*E$8+Blad2!$K$10*POWER(E$8,2)+Blad2!$S$10*POWER(E$8,3)+Blad2!$AC$10*POWER(E$8,4)+Blad2!$AO$10*POWER(E$8,5))*POWER($A1599,10)+$B$5*(Blad2!$E$11*E$8+Blad2!$K$11*POWER(E$8,2)+Blad2!$S$11*POWER(E$8,3)+Blad2!$AC$11*POWER(E$8,4)+Blad2!$AO$11*POWER(E$8,5)+Blad2!$BC$11*POWER(E$8,6))*POWER($A1599,12)+$B$5*(Blad2!$E$12*E$8+Blad2!$K$12*POWER(E$8,2)+Blad2!$S$12*POWER(E$8,3)+Blad2!$AC$12*POWER(E$8,4)+Blad2!$AO$12*POWER(E$8,5)+Blad2!$BC$12*POWER(E$8,6)+Blad2!$BS$12*POWER(E$8,7))*POWER($A1599,14)+$B$5*(Blad2!$E$13*E$8+Blad2!$K$13*POWER(E$8,2)+Blad2!$S$13*POWER(E$8,3)+Blad2!$AC$13*POWER(E$8,4)+Blad2!$AO$13*POWER(E$8,5)+Blad2!$BC$13*POWER(E$8,6)+Blad2!$BS$13*POWER(E$8,7)+Blad2!$CK$13*POWER(E$8,8))*POWER($A1599,16)+$B$5*(Blad2!$E$14*E$8+Blad2!$K$14*POWER(E$8,2)+Blad2!$S$14*POWER(E$8,3)+Blad2!$AC$14*POWER(E$8,4)+Blad2!$AO$14*POWER(E$8,5)+Blad2!$BC$14*POWER(E$8,6)+Blad2!$BS$14*POWER(E$8,7)+Blad2!$CK$14*POWER(E$8,8)+Blad2!$DE$14*POWER(E$8,9))*POWER($A1599,18)+$B$5*(Blad2!$E$15*E$8+Blad2!$K$15*POWER(E$8,2)+Blad2!$S$15*POWER(E$8,3)+Blad2!$AC$15*POWER(E$8,4)+Blad2!$AO$15*POWER(E$8,5)+Blad2!$BC$15*POWER(E$8,6)+Blad2!$BS$15*POWER(E$8,7)+Blad2!$CK$15*POWER(E$8,8)+Blad2!$DE$15*POWER(E$8,9)+Blad2!$EA$15*POWER(E$8,10))*POWER($A1599,20)</f>
        <v>-232292310.64403942</v>
      </c>
      <c r="F1599">
        <f t="shared" si="73"/>
        <v>2.4466594947739382</v>
      </c>
      <c r="G1599">
        <f>1+$B$5*Blad2!$E$6*G$8*POWER($A1599,2)+$B$5*(Blad2!$E$7*G$8+Blad2!$K$7*POWER(G$8,2))*POWER($A1599,4)+$B$5*(Blad2!$E$8*G$8+Blad2!$K$8*POWER(G$8,2)+Blad2!$S$8*POWER(G$8,3))*POWER($A1599,6)+$B$5*(Blad2!$E$9*G$8+Blad2!$K$9*POWER(G$8,2)+Blad2!$S$9*POWER(G$8,3)+Blad2!$AC$9*POWER(G$8,4))*POWER($A1599,8)+$B$5*(Blad2!$E$10*G$8+Blad2!$K$10*POWER(G$8,2)+Blad2!$S$10*POWER(G$8,3)+Blad2!$AC$10*POWER(G$8,4)+Blad2!$AO$10*POWER(G$8,5))*POWER($A1599,10)+$B$5*(Blad2!$E$11*G$8+Blad2!$K$11*POWER(G$8,2)+Blad2!$S$11*POWER(G$8,3)+Blad2!$AC$11*POWER(G$8,4)+Blad2!$AO$11*POWER(G$8,5)+Blad2!$BC$11*POWER(G$8,6))*POWER($A1599,12)+$B$5*(Blad2!$E$12*G$8+Blad2!$K$12*POWER(G$8,2)+Blad2!$S$12*POWER(G$8,3)+Blad2!$AC$12*POWER(G$8,4)+Blad2!$AO$12*POWER(G$8,5)+Blad2!$BC$12*POWER(G$8,6)+Blad2!$BS$12*POWER(G$8,7))*POWER($A1599,14)+$B$5*(Blad2!$E$13*G$8+Blad2!$K$13*POWER(G$8,2)+Blad2!$S$13*POWER(G$8,3)+Blad2!$AC$13*POWER(G$8,4)+Blad2!$AO$13*POWER(G$8,5)+Blad2!$BC$13*POWER(G$8,6)+Blad2!$BS$13*POWER(G$8,7)+Blad2!$CK$13*POWER(G$8,8))*POWER($A1599,16)+$B$5*(Blad2!$E$14*G$8+Blad2!$K$14*POWER(G$8,2)+Blad2!$S$14*POWER(G$8,3)+Blad2!$AC$14*POWER(G$8,4)+Blad2!$AO$14*POWER(G$8,5)+Blad2!$BC$14*POWER(G$8,6)+Blad2!$BS$14*POWER(G$8,7)+Blad2!$CK$14*POWER(G$8,8)+Blad2!$DE$14*POWER(G$8,9))*POWER($A1599,18)+$B$5*(Blad2!$E$15*G$8+Blad2!$K$15*POWER(G$8,2)+Blad2!$S$15*POWER(G$8,3)+Blad2!$AC$15*POWER(G$8,4)+Blad2!$AO$15*POWER(G$8,5)+Blad2!$BC$15*POWER(G$8,6)+Blad2!$BS$15*POWER(G$8,7)+Blad2!$CK$15*POWER(G$8,8)+Blad2!$DE$15*POWER(G$8,9)+Blad2!$EA$15*POWER(G$8,10))*POWER($A1599,20)</f>
        <v>-3815837871.0520554</v>
      </c>
    </row>
    <row r="1600" spans="1:7" x14ac:dyDescent="0.2">
      <c r="A1600">
        <f t="shared" si="74"/>
        <v>4.9919907265540102</v>
      </c>
      <c r="B1600">
        <f t="shared" si="75"/>
        <v>1.049660618882162</v>
      </c>
      <c r="C1600">
        <f>1+$B$5*Blad2!$E$6*C$8*POWER($A1600,2)+$B$5*(Blad2!$E$7*C$8+Blad2!$K$7*POWER(C$8,2))*POWER($A1600,4)+$B$5*(Blad2!$E$8*C$8+Blad2!$K$8*POWER(C$8,2)+Blad2!$S$8*POWER(C$8,3))*POWER($A1600,6)+$B$5*(Blad2!$E$9*C$8+Blad2!$K$9*POWER(C$8,2)+Blad2!$S$9*POWER(C$8,3)+Blad2!$AC$9*POWER(C$8,4))*POWER($A1600,8)+$B$5*(Blad2!$E$10*C$8+Blad2!$K$10*POWER(C$8,2)+Blad2!$S$10*POWER(C$8,3)+Blad2!$AC$10*POWER(C$8,4)+Blad2!$AO$10*POWER(C$8,5))*POWER($A1600,10)+$B$5*(Blad2!$E$11*C$8+Blad2!$K$11*POWER(C$8,2)+Blad2!$S$11*POWER(C$8,3)+Blad2!$AC$11*POWER(C$8,4)+Blad2!$AO$11*POWER(C$8,5)+Blad2!$BC$11*POWER(C$8,6))*POWER($A1600,12)+$B$5*(Blad2!$E$12*C$8+Blad2!$K$12*POWER(C$8,2)+Blad2!$S$12*POWER(C$8,3)+Blad2!$AC$12*POWER(C$8,4)+Blad2!$AO$12*POWER(C$8,5)+Blad2!$BC$12*POWER(C$8,6)+Blad2!$BS$12*POWER(C$8,7))*POWER($A1600,14)+$B$5*(Blad2!$E$13*C$8+Blad2!$K$13*POWER(C$8,2)+Blad2!$S$13*POWER(C$8,3)+Blad2!$AC$13*POWER(C$8,4)+Blad2!$AO$13*POWER(C$8,5)+Blad2!$BC$13*POWER(C$8,6)+Blad2!$BS$13*POWER(C$8,7)+Blad2!$CK$13*POWER(C$8,8))*POWER($A1600,16)+$B$5*(Blad2!$E$14*C$8+Blad2!$K$14*POWER(C$8,2)+Blad2!$S$14*POWER(C$8,3)+Blad2!$AC$14*POWER(C$8,4)+Blad2!$AO$14*POWER(C$8,5)+Blad2!$BC$14*POWER(C$8,6)+Blad2!$BS$14*POWER(C$8,7)+Blad2!$CK$14*POWER(C$8,8)+Blad2!$DE$14*POWER(C$8,9))*POWER($A1600,18)+$B$5*(Blad2!$E$15*C$8+Blad2!$K$15*POWER(C$8,2)+Blad2!$S$15*POWER(C$8,3)+Blad2!$AC$15*POWER(C$8,4)+Blad2!$AO$15*POWER(C$8,5)+Blad2!$BC$15*POWER(C$8,6)+Blad2!$BS$15*POWER(C$8,7)+Blad2!$CK$15*POWER(C$8,8)+Blad2!$DE$15*POWER(C$8,9)+Blad2!$EA$15*POWER(C$8,10))*POWER($A1600,20)</f>
        <v>-317525.36107652035</v>
      </c>
      <c r="D1600">
        <f t="shared" si="73"/>
        <v>1.3632527008851463</v>
      </c>
      <c r="E1600">
        <f>1+$B$5*Blad2!$E$6*E$8*POWER($A1600,2)+$B$5*(Blad2!$E$7*E$8+Blad2!$K$7*POWER(E$8,2))*POWER($A1600,4)+$B$5*(Blad2!$E$8*E$8+Blad2!$K$8*POWER(E$8,2)+Blad2!$S$8*POWER(E$8,3))*POWER($A1600,6)+$B$5*(Blad2!$E$9*E$8+Blad2!$K$9*POWER(E$8,2)+Blad2!$S$9*POWER(E$8,3)+Blad2!$AC$9*POWER(E$8,4))*POWER($A1600,8)+$B$5*(Blad2!$E$10*E$8+Blad2!$K$10*POWER(E$8,2)+Blad2!$S$10*POWER(E$8,3)+Blad2!$AC$10*POWER(E$8,4)+Blad2!$AO$10*POWER(E$8,5))*POWER($A1600,10)+$B$5*(Blad2!$E$11*E$8+Blad2!$K$11*POWER(E$8,2)+Blad2!$S$11*POWER(E$8,3)+Blad2!$AC$11*POWER(E$8,4)+Blad2!$AO$11*POWER(E$8,5)+Blad2!$BC$11*POWER(E$8,6))*POWER($A1600,12)+$B$5*(Blad2!$E$12*E$8+Blad2!$K$12*POWER(E$8,2)+Blad2!$S$12*POWER(E$8,3)+Blad2!$AC$12*POWER(E$8,4)+Blad2!$AO$12*POWER(E$8,5)+Blad2!$BC$12*POWER(E$8,6)+Blad2!$BS$12*POWER(E$8,7))*POWER($A1600,14)+$B$5*(Blad2!$E$13*E$8+Blad2!$K$13*POWER(E$8,2)+Blad2!$S$13*POWER(E$8,3)+Blad2!$AC$13*POWER(E$8,4)+Blad2!$AO$13*POWER(E$8,5)+Blad2!$BC$13*POWER(E$8,6)+Blad2!$BS$13*POWER(E$8,7)+Blad2!$CK$13*POWER(E$8,8))*POWER($A1600,16)+$B$5*(Blad2!$E$14*E$8+Blad2!$K$14*POWER(E$8,2)+Blad2!$S$14*POWER(E$8,3)+Blad2!$AC$14*POWER(E$8,4)+Blad2!$AO$14*POWER(E$8,5)+Blad2!$BC$14*POWER(E$8,6)+Blad2!$BS$14*POWER(E$8,7)+Blad2!$CK$14*POWER(E$8,8)+Blad2!$DE$14*POWER(E$8,9))*POWER($A1600,18)+$B$5*(Blad2!$E$15*E$8+Blad2!$K$15*POWER(E$8,2)+Blad2!$S$15*POWER(E$8,3)+Blad2!$AC$15*POWER(E$8,4)+Blad2!$AO$15*POWER(E$8,5)+Blad2!$BC$15*POWER(E$8,6)+Blad2!$BS$15*POWER(E$8,7)+Blad2!$CK$15*POWER(E$8,8)+Blad2!$DE$15*POWER(E$8,9)+Blad2!$EA$15*POWER(E$8,10))*POWER($A1600,20)</f>
        <v>-235212861.33600199</v>
      </c>
      <c r="F1600">
        <f t="shared" si="73"/>
        <v>2.435802966629705</v>
      </c>
      <c r="G1600">
        <f>1+$B$5*Blad2!$E$6*G$8*POWER($A1600,2)+$B$5*(Blad2!$E$7*G$8+Blad2!$K$7*POWER(G$8,2))*POWER($A1600,4)+$B$5*(Blad2!$E$8*G$8+Blad2!$K$8*POWER(G$8,2)+Blad2!$S$8*POWER(G$8,3))*POWER($A1600,6)+$B$5*(Blad2!$E$9*G$8+Blad2!$K$9*POWER(G$8,2)+Blad2!$S$9*POWER(G$8,3)+Blad2!$AC$9*POWER(G$8,4))*POWER($A1600,8)+$B$5*(Blad2!$E$10*G$8+Blad2!$K$10*POWER(G$8,2)+Blad2!$S$10*POWER(G$8,3)+Blad2!$AC$10*POWER(G$8,4)+Blad2!$AO$10*POWER(G$8,5))*POWER($A1600,10)+$B$5*(Blad2!$E$11*G$8+Blad2!$K$11*POWER(G$8,2)+Blad2!$S$11*POWER(G$8,3)+Blad2!$AC$11*POWER(G$8,4)+Blad2!$AO$11*POWER(G$8,5)+Blad2!$BC$11*POWER(G$8,6))*POWER($A1600,12)+$B$5*(Blad2!$E$12*G$8+Blad2!$K$12*POWER(G$8,2)+Blad2!$S$12*POWER(G$8,3)+Blad2!$AC$12*POWER(G$8,4)+Blad2!$AO$12*POWER(G$8,5)+Blad2!$BC$12*POWER(G$8,6)+Blad2!$BS$12*POWER(G$8,7))*POWER($A1600,14)+$B$5*(Blad2!$E$13*G$8+Blad2!$K$13*POWER(G$8,2)+Blad2!$S$13*POWER(G$8,3)+Blad2!$AC$13*POWER(G$8,4)+Blad2!$AO$13*POWER(G$8,5)+Blad2!$BC$13*POWER(G$8,6)+Blad2!$BS$13*POWER(G$8,7)+Blad2!$CK$13*POWER(G$8,8))*POWER($A1600,16)+$B$5*(Blad2!$E$14*G$8+Blad2!$K$14*POWER(G$8,2)+Blad2!$S$14*POWER(G$8,3)+Blad2!$AC$14*POWER(G$8,4)+Blad2!$AO$14*POWER(G$8,5)+Blad2!$BC$14*POWER(G$8,6)+Blad2!$BS$14*POWER(G$8,7)+Blad2!$CK$14*POWER(G$8,8)+Blad2!$DE$14*POWER(G$8,9))*POWER($A1600,18)+$B$5*(Blad2!$E$15*G$8+Blad2!$K$15*POWER(G$8,2)+Blad2!$S$15*POWER(G$8,3)+Blad2!$AC$15*POWER(G$8,4)+Blad2!$AO$15*POWER(G$8,5)+Blad2!$BC$15*POWER(G$8,6)+Blad2!$BS$15*POWER(G$8,7)+Blad2!$CK$15*POWER(G$8,8)+Blad2!$DE$15*POWER(G$8,9)+Blad2!$EA$15*POWER(G$8,10))*POWER($A1600,20)</f>
        <v>-3863604930.9717693</v>
      </c>
    </row>
    <row r="1601" spans="1:7" x14ac:dyDescent="0.2">
      <c r="A1601">
        <f t="shared" si="74"/>
        <v>4.9951323192075998</v>
      </c>
      <c r="B1601">
        <f t="shared" si="75"/>
        <v>1.0495637748658904</v>
      </c>
      <c r="C1601">
        <f>1+$B$5*Blad2!$E$6*C$8*POWER($A1601,2)+$B$5*(Blad2!$E$7*C$8+Blad2!$K$7*POWER(C$8,2))*POWER($A1601,4)+$B$5*(Blad2!$E$8*C$8+Blad2!$K$8*POWER(C$8,2)+Blad2!$S$8*POWER(C$8,3))*POWER($A1601,6)+$B$5*(Blad2!$E$9*C$8+Blad2!$K$9*POWER(C$8,2)+Blad2!$S$9*POWER(C$8,3)+Blad2!$AC$9*POWER(C$8,4))*POWER($A1601,8)+$B$5*(Blad2!$E$10*C$8+Blad2!$K$10*POWER(C$8,2)+Blad2!$S$10*POWER(C$8,3)+Blad2!$AC$10*POWER(C$8,4)+Blad2!$AO$10*POWER(C$8,5))*POWER($A1601,10)+$B$5*(Blad2!$E$11*C$8+Blad2!$K$11*POWER(C$8,2)+Blad2!$S$11*POWER(C$8,3)+Blad2!$AC$11*POWER(C$8,4)+Blad2!$AO$11*POWER(C$8,5)+Blad2!$BC$11*POWER(C$8,6))*POWER($A1601,12)+$B$5*(Blad2!$E$12*C$8+Blad2!$K$12*POWER(C$8,2)+Blad2!$S$12*POWER(C$8,3)+Blad2!$AC$12*POWER(C$8,4)+Blad2!$AO$12*POWER(C$8,5)+Blad2!$BC$12*POWER(C$8,6)+Blad2!$BS$12*POWER(C$8,7))*POWER($A1601,14)+$B$5*(Blad2!$E$13*C$8+Blad2!$K$13*POWER(C$8,2)+Blad2!$S$13*POWER(C$8,3)+Blad2!$AC$13*POWER(C$8,4)+Blad2!$AO$13*POWER(C$8,5)+Blad2!$BC$13*POWER(C$8,6)+Blad2!$BS$13*POWER(C$8,7)+Blad2!$CK$13*POWER(C$8,8))*POWER($A1601,16)+$B$5*(Blad2!$E$14*C$8+Blad2!$K$14*POWER(C$8,2)+Blad2!$S$14*POWER(C$8,3)+Blad2!$AC$14*POWER(C$8,4)+Blad2!$AO$14*POWER(C$8,5)+Blad2!$BC$14*POWER(C$8,6)+Blad2!$BS$14*POWER(C$8,7)+Blad2!$CK$14*POWER(C$8,8)+Blad2!$DE$14*POWER(C$8,9))*POWER($A1601,18)+$B$5*(Blad2!$E$15*C$8+Blad2!$K$15*POWER(C$8,2)+Blad2!$S$15*POWER(C$8,3)+Blad2!$AC$15*POWER(C$8,4)+Blad2!$AO$15*POWER(C$8,5)+Blad2!$BC$15*POWER(C$8,6)+Blad2!$BS$15*POWER(C$8,7)+Blad2!$CK$15*POWER(C$8,8)+Blad2!$DE$15*POWER(C$8,9)+Blad2!$EA$15*POWER(C$8,10))*POWER($A1601,20)</f>
        <v>-321481.34741983819</v>
      </c>
      <c r="D1601">
        <f t="shared" si="73"/>
        <v>1.3621930112632255</v>
      </c>
      <c r="E1601">
        <f>1+$B$5*Blad2!$E$6*E$8*POWER($A1601,2)+$B$5*(Blad2!$E$7*E$8+Blad2!$K$7*POWER(E$8,2))*POWER($A1601,4)+$B$5*(Blad2!$E$8*E$8+Blad2!$K$8*POWER(E$8,2)+Blad2!$S$8*POWER(E$8,3))*POWER($A1601,6)+$B$5*(Blad2!$E$9*E$8+Blad2!$K$9*POWER(E$8,2)+Blad2!$S$9*POWER(E$8,3)+Blad2!$AC$9*POWER(E$8,4))*POWER($A1601,8)+$B$5*(Blad2!$E$10*E$8+Blad2!$K$10*POWER(E$8,2)+Blad2!$S$10*POWER(E$8,3)+Blad2!$AC$10*POWER(E$8,4)+Blad2!$AO$10*POWER(E$8,5))*POWER($A1601,10)+$B$5*(Blad2!$E$11*E$8+Blad2!$K$11*POWER(E$8,2)+Blad2!$S$11*POWER(E$8,3)+Blad2!$AC$11*POWER(E$8,4)+Blad2!$AO$11*POWER(E$8,5)+Blad2!$BC$11*POWER(E$8,6))*POWER($A1601,12)+$B$5*(Blad2!$E$12*E$8+Blad2!$K$12*POWER(E$8,2)+Blad2!$S$12*POWER(E$8,3)+Blad2!$AC$12*POWER(E$8,4)+Blad2!$AO$12*POWER(E$8,5)+Blad2!$BC$12*POWER(E$8,6)+Blad2!$BS$12*POWER(E$8,7))*POWER($A1601,14)+$B$5*(Blad2!$E$13*E$8+Blad2!$K$13*POWER(E$8,2)+Blad2!$S$13*POWER(E$8,3)+Blad2!$AC$13*POWER(E$8,4)+Blad2!$AO$13*POWER(E$8,5)+Blad2!$BC$13*POWER(E$8,6)+Blad2!$BS$13*POWER(E$8,7)+Blad2!$CK$13*POWER(E$8,8))*POWER($A1601,16)+$B$5*(Blad2!$E$14*E$8+Blad2!$K$14*POWER(E$8,2)+Blad2!$S$14*POWER(E$8,3)+Blad2!$AC$14*POWER(E$8,4)+Blad2!$AO$14*POWER(E$8,5)+Blad2!$BC$14*POWER(E$8,6)+Blad2!$BS$14*POWER(E$8,7)+Blad2!$CK$14*POWER(E$8,8)+Blad2!$DE$14*POWER(E$8,9))*POWER($A1601,18)+$B$5*(Blad2!$E$15*E$8+Blad2!$K$15*POWER(E$8,2)+Blad2!$S$15*POWER(E$8,3)+Blad2!$AC$15*POWER(E$8,4)+Blad2!$AO$15*POWER(E$8,5)+Blad2!$BC$15*POWER(E$8,6)+Blad2!$BS$15*POWER(E$8,7)+Blad2!$CK$15*POWER(E$8,8)+Blad2!$DE$15*POWER(E$8,9)+Blad2!$EA$15*POWER(E$8,10))*POWER($A1601,20)</f>
        <v>-238168276.40610254</v>
      </c>
      <c r="F1601">
        <f t="shared" si="73"/>
        <v>2.4249823075244126</v>
      </c>
      <c r="G1601">
        <f>1+$B$5*Blad2!$E$6*G$8*POWER($A1601,2)+$B$5*(Blad2!$E$7*G$8+Blad2!$K$7*POWER(G$8,2))*POWER($A1601,4)+$B$5*(Blad2!$E$8*G$8+Blad2!$K$8*POWER(G$8,2)+Blad2!$S$8*POWER(G$8,3))*POWER($A1601,6)+$B$5*(Blad2!$E$9*G$8+Blad2!$K$9*POWER(G$8,2)+Blad2!$S$9*POWER(G$8,3)+Blad2!$AC$9*POWER(G$8,4))*POWER($A1601,8)+$B$5*(Blad2!$E$10*G$8+Blad2!$K$10*POWER(G$8,2)+Blad2!$S$10*POWER(G$8,3)+Blad2!$AC$10*POWER(G$8,4)+Blad2!$AO$10*POWER(G$8,5))*POWER($A1601,10)+$B$5*(Blad2!$E$11*G$8+Blad2!$K$11*POWER(G$8,2)+Blad2!$S$11*POWER(G$8,3)+Blad2!$AC$11*POWER(G$8,4)+Blad2!$AO$11*POWER(G$8,5)+Blad2!$BC$11*POWER(G$8,6))*POWER($A1601,12)+$B$5*(Blad2!$E$12*G$8+Blad2!$K$12*POWER(G$8,2)+Blad2!$S$12*POWER(G$8,3)+Blad2!$AC$12*POWER(G$8,4)+Blad2!$AO$12*POWER(G$8,5)+Blad2!$BC$12*POWER(G$8,6)+Blad2!$BS$12*POWER(G$8,7))*POWER($A1601,14)+$B$5*(Blad2!$E$13*G$8+Blad2!$K$13*POWER(G$8,2)+Blad2!$S$13*POWER(G$8,3)+Blad2!$AC$13*POWER(G$8,4)+Blad2!$AO$13*POWER(G$8,5)+Blad2!$BC$13*POWER(G$8,6)+Blad2!$BS$13*POWER(G$8,7)+Blad2!$CK$13*POWER(G$8,8))*POWER($A1601,16)+$B$5*(Blad2!$E$14*G$8+Blad2!$K$14*POWER(G$8,2)+Blad2!$S$14*POWER(G$8,3)+Blad2!$AC$14*POWER(G$8,4)+Blad2!$AO$14*POWER(G$8,5)+Blad2!$BC$14*POWER(G$8,6)+Blad2!$BS$14*POWER(G$8,7)+Blad2!$CK$14*POWER(G$8,8)+Blad2!$DE$14*POWER(G$8,9))*POWER($A1601,18)+$B$5*(Blad2!$E$15*G$8+Blad2!$K$15*POWER(G$8,2)+Blad2!$S$15*POWER(G$8,3)+Blad2!$AC$15*POWER(G$8,4)+Blad2!$AO$15*POWER(G$8,5)+Blad2!$BC$15*POWER(G$8,6)+Blad2!$BS$15*POWER(G$8,7)+Blad2!$CK$15*POWER(G$8,8)+Blad2!$DE$15*POWER(G$8,9)+Blad2!$EA$15*POWER(G$8,10))*POWER($A1601,20)</f>
        <v>-3911940115.6252985</v>
      </c>
    </row>
    <row r="1602" spans="1:7" x14ac:dyDescent="0.2">
      <c r="A1602">
        <f t="shared" si="74"/>
        <v>4.9982739118611894</v>
      </c>
      <c r="B1602">
        <f t="shared" si="75"/>
        <v>1.0494659944526734</v>
      </c>
      <c r="C1602">
        <f>1+$B$5*Blad2!$E$6*C$8*POWER($A1602,2)+$B$5*(Blad2!$E$7*C$8+Blad2!$K$7*POWER(C$8,2))*POWER($A1602,4)+$B$5*(Blad2!$E$8*C$8+Blad2!$K$8*POWER(C$8,2)+Blad2!$S$8*POWER(C$8,3))*POWER($A1602,6)+$B$5*(Blad2!$E$9*C$8+Blad2!$K$9*POWER(C$8,2)+Blad2!$S$9*POWER(C$8,3)+Blad2!$AC$9*POWER(C$8,4))*POWER($A1602,8)+$B$5*(Blad2!$E$10*C$8+Blad2!$K$10*POWER(C$8,2)+Blad2!$S$10*POWER(C$8,3)+Blad2!$AC$10*POWER(C$8,4)+Blad2!$AO$10*POWER(C$8,5))*POWER($A1602,10)+$B$5*(Blad2!$E$11*C$8+Blad2!$K$11*POWER(C$8,2)+Blad2!$S$11*POWER(C$8,3)+Blad2!$AC$11*POWER(C$8,4)+Blad2!$AO$11*POWER(C$8,5)+Blad2!$BC$11*POWER(C$8,6))*POWER($A1602,12)+$B$5*(Blad2!$E$12*C$8+Blad2!$K$12*POWER(C$8,2)+Blad2!$S$12*POWER(C$8,3)+Blad2!$AC$12*POWER(C$8,4)+Blad2!$AO$12*POWER(C$8,5)+Blad2!$BC$12*POWER(C$8,6)+Blad2!$BS$12*POWER(C$8,7))*POWER($A1602,14)+$B$5*(Blad2!$E$13*C$8+Blad2!$K$13*POWER(C$8,2)+Blad2!$S$13*POWER(C$8,3)+Blad2!$AC$13*POWER(C$8,4)+Blad2!$AO$13*POWER(C$8,5)+Blad2!$BC$13*POWER(C$8,6)+Blad2!$BS$13*POWER(C$8,7)+Blad2!$CK$13*POWER(C$8,8))*POWER($A1602,16)+$B$5*(Blad2!$E$14*C$8+Blad2!$K$14*POWER(C$8,2)+Blad2!$S$14*POWER(C$8,3)+Blad2!$AC$14*POWER(C$8,4)+Blad2!$AO$14*POWER(C$8,5)+Blad2!$BC$14*POWER(C$8,6)+Blad2!$BS$14*POWER(C$8,7)+Blad2!$CK$14*POWER(C$8,8)+Blad2!$DE$14*POWER(C$8,9))*POWER($A1602,18)+$B$5*(Blad2!$E$15*C$8+Blad2!$K$15*POWER(C$8,2)+Blad2!$S$15*POWER(C$8,3)+Blad2!$AC$15*POWER(C$8,4)+Blad2!$AO$15*POWER(C$8,5)+Blad2!$BC$15*POWER(C$8,6)+Blad2!$BS$15*POWER(C$8,7)+Blad2!$CK$15*POWER(C$8,8)+Blad2!$DE$15*POWER(C$8,9)+Blad2!$EA$15*POWER(C$8,10))*POWER($A1602,20)</f>
        <v>-325484.07403594686</v>
      </c>
      <c r="D1602">
        <f t="shared" si="73"/>
        <v>1.3611252819718243</v>
      </c>
      <c r="E1602">
        <f>1+$B$5*Blad2!$E$6*E$8*POWER($A1602,2)+$B$5*(Blad2!$E$7*E$8+Blad2!$K$7*POWER(E$8,2))*POWER($A1602,4)+$B$5*(Blad2!$E$8*E$8+Blad2!$K$8*POWER(E$8,2)+Blad2!$S$8*POWER(E$8,3))*POWER($A1602,6)+$B$5*(Blad2!$E$9*E$8+Blad2!$K$9*POWER(E$8,2)+Blad2!$S$9*POWER(E$8,3)+Blad2!$AC$9*POWER(E$8,4))*POWER($A1602,8)+$B$5*(Blad2!$E$10*E$8+Blad2!$K$10*POWER(E$8,2)+Blad2!$S$10*POWER(E$8,3)+Blad2!$AC$10*POWER(E$8,4)+Blad2!$AO$10*POWER(E$8,5))*POWER($A1602,10)+$B$5*(Blad2!$E$11*E$8+Blad2!$K$11*POWER(E$8,2)+Blad2!$S$11*POWER(E$8,3)+Blad2!$AC$11*POWER(E$8,4)+Blad2!$AO$11*POWER(E$8,5)+Blad2!$BC$11*POWER(E$8,6))*POWER($A1602,12)+$B$5*(Blad2!$E$12*E$8+Blad2!$K$12*POWER(E$8,2)+Blad2!$S$12*POWER(E$8,3)+Blad2!$AC$12*POWER(E$8,4)+Blad2!$AO$12*POWER(E$8,5)+Blad2!$BC$12*POWER(E$8,6)+Blad2!$BS$12*POWER(E$8,7))*POWER($A1602,14)+$B$5*(Blad2!$E$13*E$8+Blad2!$K$13*POWER(E$8,2)+Blad2!$S$13*POWER(E$8,3)+Blad2!$AC$13*POWER(E$8,4)+Blad2!$AO$13*POWER(E$8,5)+Blad2!$BC$13*POWER(E$8,6)+Blad2!$BS$13*POWER(E$8,7)+Blad2!$CK$13*POWER(E$8,8))*POWER($A1602,16)+$B$5*(Blad2!$E$14*E$8+Blad2!$K$14*POWER(E$8,2)+Blad2!$S$14*POWER(E$8,3)+Blad2!$AC$14*POWER(E$8,4)+Blad2!$AO$14*POWER(E$8,5)+Blad2!$BC$14*POWER(E$8,6)+Blad2!$BS$14*POWER(E$8,7)+Blad2!$CK$14*POWER(E$8,8)+Blad2!$DE$14*POWER(E$8,9))*POWER($A1602,18)+$B$5*(Blad2!$E$15*E$8+Blad2!$K$15*POWER(E$8,2)+Blad2!$S$15*POWER(E$8,3)+Blad2!$AC$15*POWER(E$8,4)+Blad2!$AO$15*POWER(E$8,5)+Blad2!$BC$15*POWER(E$8,6)+Blad2!$BS$15*POWER(E$8,7)+Blad2!$CK$15*POWER(E$8,8)+Blad2!$DE$15*POWER(E$8,9)+Blad2!$EA$15*POWER(E$8,10))*POWER($A1602,20)</f>
        <v>-241158949.95982867</v>
      </c>
      <c r="F1602">
        <f t="shared" si="73"/>
        <v>2.4141990502242239</v>
      </c>
      <c r="G1602">
        <f>1+$B$5*Blad2!$E$6*G$8*POWER($A1602,2)+$B$5*(Blad2!$E$7*G$8+Blad2!$K$7*POWER(G$8,2))*POWER($A1602,4)+$B$5*(Blad2!$E$8*G$8+Blad2!$K$8*POWER(G$8,2)+Blad2!$S$8*POWER(G$8,3))*POWER($A1602,6)+$B$5*(Blad2!$E$9*G$8+Blad2!$K$9*POWER(G$8,2)+Blad2!$S$9*POWER(G$8,3)+Blad2!$AC$9*POWER(G$8,4))*POWER($A1602,8)+$B$5*(Blad2!$E$10*G$8+Blad2!$K$10*POWER(G$8,2)+Blad2!$S$10*POWER(G$8,3)+Blad2!$AC$10*POWER(G$8,4)+Blad2!$AO$10*POWER(G$8,5))*POWER($A1602,10)+$B$5*(Blad2!$E$11*G$8+Blad2!$K$11*POWER(G$8,2)+Blad2!$S$11*POWER(G$8,3)+Blad2!$AC$11*POWER(G$8,4)+Blad2!$AO$11*POWER(G$8,5)+Blad2!$BC$11*POWER(G$8,6))*POWER($A1602,12)+$B$5*(Blad2!$E$12*G$8+Blad2!$K$12*POWER(G$8,2)+Blad2!$S$12*POWER(G$8,3)+Blad2!$AC$12*POWER(G$8,4)+Blad2!$AO$12*POWER(G$8,5)+Blad2!$BC$12*POWER(G$8,6)+Blad2!$BS$12*POWER(G$8,7))*POWER($A1602,14)+$B$5*(Blad2!$E$13*G$8+Blad2!$K$13*POWER(G$8,2)+Blad2!$S$13*POWER(G$8,3)+Blad2!$AC$13*POWER(G$8,4)+Blad2!$AO$13*POWER(G$8,5)+Blad2!$BC$13*POWER(G$8,6)+Blad2!$BS$13*POWER(G$8,7)+Blad2!$CK$13*POWER(G$8,8))*POWER($A1602,16)+$B$5*(Blad2!$E$14*G$8+Blad2!$K$14*POWER(G$8,2)+Blad2!$S$14*POWER(G$8,3)+Blad2!$AC$14*POWER(G$8,4)+Blad2!$AO$14*POWER(G$8,5)+Blad2!$BC$14*POWER(G$8,6)+Blad2!$BS$14*POWER(G$8,7)+Blad2!$CK$14*POWER(G$8,8)+Blad2!$DE$14*POWER(G$8,9))*POWER($A1602,18)+$B$5*(Blad2!$E$15*G$8+Blad2!$K$15*POWER(G$8,2)+Blad2!$S$15*POWER(G$8,3)+Blad2!$AC$15*POWER(G$8,4)+Blad2!$AO$15*POWER(G$8,5)+Blad2!$BC$15*POWER(G$8,6)+Blad2!$BS$15*POWER(G$8,7)+Blad2!$CK$15*POWER(G$8,8)+Blad2!$DE$15*POWER(G$8,9)+Blad2!$EA$15*POWER(G$8,10))*POWER($A1602,20)</f>
        <v>-3960849827.1066408</v>
      </c>
    </row>
    <row r="1603" spans="1:7" x14ac:dyDescent="0.2">
      <c r="A1603">
        <f t="shared" si="74"/>
        <v>5.001415504514779</v>
      </c>
      <c r="B1603">
        <f t="shared" si="75"/>
        <v>1.0493672822961102</v>
      </c>
      <c r="C1603">
        <f>1+$B$5*Blad2!$E$6*C$8*POWER($A1603,2)+$B$5*(Blad2!$E$7*C$8+Blad2!$K$7*POWER(C$8,2))*POWER($A1603,4)+$B$5*(Blad2!$E$8*C$8+Blad2!$K$8*POWER(C$8,2)+Blad2!$S$8*POWER(C$8,3))*POWER($A1603,6)+$B$5*(Blad2!$E$9*C$8+Blad2!$K$9*POWER(C$8,2)+Blad2!$S$9*POWER(C$8,3)+Blad2!$AC$9*POWER(C$8,4))*POWER($A1603,8)+$B$5*(Blad2!$E$10*C$8+Blad2!$K$10*POWER(C$8,2)+Blad2!$S$10*POWER(C$8,3)+Blad2!$AC$10*POWER(C$8,4)+Blad2!$AO$10*POWER(C$8,5))*POWER($A1603,10)+$B$5*(Blad2!$E$11*C$8+Blad2!$K$11*POWER(C$8,2)+Blad2!$S$11*POWER(C$8,3)+Blad2!$AC$11*POWER(C$8,4)+Blad2!$AO$11*POWER(C$8,5)+Blad2!$BC$11*POWER(C$8,6))*POWER($A1603,12)+$B$5*(Blad2!$E$12*C$8+Blad2!$K$12*POWER(C$8,2)+Blad2!$S$12*POWER(C$8,3)+Blad2!$AC$12*POWER(C$8,4)+Blad2!$AO$12*POWER(C$8,5)+Blad2!$BC$12*POWER(C$8,6)+Blad2!$BS$12*POWER(C$8,7))*POWER($A1603,14)+$B$5*(Blad2!$E$13*C$8+Blad2!$K$13*POWER(C$8,2)+Blad2!$S$13*POWER(C$8,3)+Blad2!$AC$13*POWER(C$8,4)+Blad2!$AO$13*POWER(C$8,5)+Blad2!$BC$13*POWER(C$8,6)+Blad2!$BS$13*POWER(C$8,7)+Blad2!$CK$13*POWER(C$8,8))*POWER($A1603,16)+$B$5*(Blad2!$E$14*C$8+Blad2!$K$14*POWER(C$8,2)+Blad2!$S$14*POWER(C$8,3)+Blad2!$AC$14*POWER(C$8,4)+Blad2!$AO$14*POWER(C$8,5)+Blad2!$BC$14*POWER(C$8,6)+Blad2!$BS$14*POWER(C$8,7)+Blad2!$CK$14*POWER(C$8,8)+Blad2!$DE$14*POWER(C$8,9))*POWER($A1603,18)+$B$5*(Blad2!$E$15*C$8+Blad2!$K$15*POWER(C$8,2)+Blad2!$S$15*POWER(C$8,3)+Blad2!$AC$15*POWER(C$8,4)+Blad2!$AO$15*POWER(C$8,5)+Blad2!$BC$15*POWER(C$8,6)+Blad2!$BS$15*POWER(C$8,7)+Blad2!$CK$15*POWER(C$8,8)+Blad2!$DE$15*POWER(C$8,9)+Blad2!$EA$15*POWER(C$8,10))*POWER($A1603,20)</f>
        <v>-329534.06328981754</v>
      </c>
      <c r="D1603">
        <f t="shared" si="73"/>
        <v>1.3600496194019926</v>
      </c>
      <c r="E1603">
        <f>1+$B$5*Blad2!$E$6*E$8*POWER($A1603,2)+$B$5*(Blad2!$E$7*E$8+Blad2!$K$7*POWER(E$8,2))*POWER($A1603,4)+$B$5*(Blad2!$E$8*E$8+Blad2!$K$8*POWER(E$8,2)+Blad2!$S$8*POWER(E$8,3))*POWER($A1603,6)+$B$5*(Blad2!$E$9*E$8+Blad2!$K$9*POWER(E$8,2)+Blad2!$S$9*POWER(E$8,3)+Blad2!$AC$9*POWER(E$8,4))*POWER($A1603,8)+$B$5*(Blad2!$E$10*E$8+Blad2!$K$10*POWER(E$8,2)+Blad2!$S$10*POWER(E$8,3)+Blad2!$AC$10*POWER(E$8,4)+Blad2!$AO$10*POWER(E$8,5))*POWER($A1603,10)+$B$5*(Blad2!$E$11*E$8+Blad2!$K$11*POWER(E$8,2)+Blad2!$S$11*POWER(E$8,3)+Blad2!$AC$11*POWER(E$8,4)+Blad2!$AO$11*POWER(E$8,5)+Blad2!$BC$11*POWER(E$8,6))*POWER($A1603,12)+$B$5*(Blad2!$E$12*E$8+Blad2!$K$12*POWER(E$8,2)+Blad2!$S$12*POWER(E$8,3)+Blad2!$AC$12*POWER(E$8,4)+Blad2!$AO$12*POWER(E$8,5)+Blad2!$BC$12*POWER(E$8,6)+Blad2!$BS$12*POWER(E$8,7))*POWER($A1603,14)+$B$5*(Blad2!$E$13*E$8+Blad2!$K$13*POWER(E$8,2)+Blad2!$S$13*POWER(E$8,3)+Blad2!$AC$13*POWER(E$8,4)+Blad2!$AO$13*POWER(E$8,5)+Blad2!$BC$13*POWER(E$8,6)+Blad2!$BS$13*POWER(E$8,7)+Blad2!$CK$13*POWER(E$8,8))*POWER($A1603,16)+$B$5*(Blad2!$E$14*E$8+Blad2!$K$14*POWER(E$8,2)+Blad2!$S$14*POWER(E$8,3)+Blad2!$AC$14*POWER(E$8,4)+Blad2!$AO$14*POWER(E$8,5)+Blad2!$BC$14*POWER(E$8,6)+Blad2!$BS$14*POWER(E$8,7)+Blad2!$CK$14*POWER(E$8,8)+Blad2!$DE$14*POWER(E$8,9))*POWER($A1603,18)+$B$5*(Blad2!$E$15*E$8+Blad2!$K$15*POWER(E$8,2)+Blad2!$S$15*POWER(E$8,3)+Blad2!$AC$15*POWER(E$8,4)+Blad2!$AO$15*POWER(E$8,5)+Blad2!$BC$15*POWER(E$8,6)+Blad2!$BS$15*POWER(E$8,7)+Blad2!$CK$15*POWER(E$8,8)+Blad2!$DE$15*POWER(E$8,9)+Blad2!$EA$15*POWER(E$8,10))*POWER($A1603,20)</f>
        <v>-244185280.30839014</v>
      </c>
      <c r="F1603">
        <f t="shared" si="73"/>
        <v>2.4034546606323643</v>
      </c>
      <c r="G1603">
        <f>1+$B$5*Blad2!$E$6*G$8*POWER($A1603,2)+$B$5*(Blad2!$E$7*G$8+Blad2!$K$7*POWER(G$8,2))*POWER($A1603,4)+$B$5*(Blad2!$E$8*G$8+Blad2!$K$8*POWER(G$8,2)+Blad2!$S$8*POWER(G$8,3))*POWER($A1603,6)+$B$5*(Blad2!$E$9*G$8+Blad2!$K$9*POWER(G$8,2)+Blad2!$S$9*POWER(G$8,3)+Blad2!$AC$9*POWER(G$8,4))*POWER($A1603,8)+$B$5*(Blad2!$E$10*G$8+Blad2!$K$10*POWER(G$8,2)+Blad2!$S$10*POWER(G$8,3)+Blad2!$AC$10*POWER(G$8,4)+Blad2!$AO$10*POWER(G$8,5))*POWER($A1603,10)+$B$5*(Blad2!$E$11*G$8+Blad2!$K$11*POWER(G$8,2)+Blad2!$S$11*POWER(G$8,3)+Blad2!$AC$11*POWER(G$8,4)+Blad2!$AO$11*POWER(G$8,5)+Blad2!$BC$11*POWER(G$8,6))*POWER($A1603,12)+$B$5*(Blad2!$E$12*G$8+Blad2!$K$12*POWER(G$8,2)+Blad2!$S$12*POWER(G$8,3)+Blad2!$AC$12*POWER(G$8,4)+Blad2!$AO$12*POWER(G$8,5)+Blad2!$BC$12*POWER(G$8,6)+Blad2!$BS$12*POWER(G$8,7))*POWER($A1603,14)+$B$5*(Blad2!$E$13*G$8+Blad2!$K$13*POWER(G$8,2)+Blad2!$S$13*POWER(G$8,3)+Blad2!$AC$13*POWER(G$8,4)+Blad2!$AO$13*POWER(G$8,5)+Blad2!$BC$13*POWER(G$8,6)+Blad2!$BS$13*POWER(G$8,7)+Blad2!$CK$13*POWER(G$8,8))*POWER($A1603,16)+$B$5*(Blad2!$E$14*G$8+Blad2!$K$14*POWER(G$8,2)+Blad2!$S$14*POWER(G$8,3)+Blad2!$AC$14*POWER(G$8,4)+Blad2!$AO$14*POWER(G$8,5)+Blad2!$BC$14*POWER(G$8,6)+Blad2!$BS$14*POWER(G$8,7)+Blad2!$CK$14*POWER(G$8,8)+Blad2!$DE$14*POWER(G$8,9))*POWER($A1603,18)+$B$5*(Blad2!$E$15*G$8+Blad2!$K$15*POWER(G$8,2)+Blad2!$S$15*POWER(G$8,3)+Blad2!$AC$15*POWER(G$8,4)+Blad2!$AO$15*POWER(G$8,5)+Blad2!$BC$15*POWER(G$8,6)+Blad2!$BS$15*POWER(G$8,7)+Blad2!$CK$15*POWER(G$8,8)+Blad2!$DE$15*POWER(G$8,9)+Blad2!$EA$15*POWER(G$8,10))*POWER($A1603,20)</f>
        <v>-4010340535.6514654</v>
      </c>
    </row>
    <row r="1604" spans="1:7" x14ac:dyDescent="0.2">
      <c r="A1604">
        <f t="shared" si="74"/>
        <v>5.0045570971683686</v>
      </c>
      <c r="B1604">
        <f t="shared" si="75"/>
        <v>1.0492676430904606</v>
      </c>
      <c r="C1604">
        <f>1+$B$5*Blad2!$E$6*C$8*POWER($A1604,2)+$B$5*(Blad2!$E$7*C$8+Blad2!$K$7*POWER(C$8,2))*POWER($A1604,4)+$B$5*(Blad2!$E$8*C$8+Blad2!$K$8*POWER(C$8,2)+Blad2!$S$8*POWER(C$8,3))*POWER($A1604,6)+$B$5*(Blad2!$E$9*C$8+Blad2!$K$9*POWER(C$8,2)+Blad2!$S$9*POWER(C$8,3)+Blad2!$AC$9*POWER(C$8,4))*POWER($A1604,8)+$B$5*(Blad2!$E$10*C$8+Blad2!$K$10*POWER(C$8,2)+Blad2!$S$10*POWER(C$8,3)+Blad2!$AC$10*POWER(C$8,4)+Blad2!$AO$10*POWER(C$8,5))*POWER($A1604,10)+$B$5*(Blad2!$E$11*C$8+Blad2!$K$11*POWER(C$8,2)+Blad2!$S$11*POWER(C$8,3)+Blad2!$AC$11*POWER(C$8,4)+Blad2!$AO$11*POWER(C$8,5)+Blad2!$BC$11*POWER(C$8,6))*POWER($A1604,12)+$B$5*(Blad2!$E$12*C$8+Blad2!$K$12*POWER(C$8,2)+Blad2!$S$12*POWER(C$8,3)+Blad2!$AC$12*POWER(C$8,4)+Blad2!$AO$12*POWER(C$8,5)+Blad2!$BC$12*POWER(C$8,6)+Blad2!$BS$12*POWER(C$8,7))*POWER($A1604,14)+$B$5*(Blad2!$E$13*C$8+Blad2!$K$13*POWER(C$8,2)+Blad2!$S$13*POWER(C$8,3)+Blad2!$AC$13*POWER(C$8,4)+Blad2!$AO$13*POWER(C$8,5)+Blad2!$BC$13*POWER(C$8,6)+Blad2!$BS$13*POWER(C$8,7)+Blad2!$CK$13*POWER(C$8,8))*POWER($A1604,16)+$B$5*(Blad2!$E$14*C$8+Blad2!$K$14*POWER(C$8,2)+Blad2!$S$14*POWER(C$8,3)+Blad2!$AC$14*POWER(C$8,4)+Blad2!$AO$14*POWER(C$8,5)+Blad2!$BC$14*POWER(C$8,6)+Blad2!$BS$14*POWER(C$8,7)+Blad2!$CK$14*POWER(C$8,8)+Blad2!$DE$14*POWER(C$8,9))*POWER($A1604,18)+$B$5*(Blad2!$E$15*C$8+Blad2!$K$15*POWER(C$8,2)+Blad2!$S$15*POWER(C$8,3)+Blad2!$AC$15*POWER(C$8,4)+Blad2!$AO$15*POWER(C$8,5)+Blad2!$BC$15*POWER(C$8,6)+Blad2!$BS$15*POWER(C$8,7)+Blad2!$CK$15*POWER(C$8,8)+Blad2!$DE$15*POWER(C$8,9)+Blad2!$EA$15*POWER(C$8,10))*POWER($A1604,20)</f>
        <v>-333631.84305271617</v>
      </c>
      <c r="D1604">
        <f t="shared" si="73"/>
        <v>1.3589661301533336</v>
      </c>
      <c r="E1604">
        <f>1+$B$5*Blad2!$E$6*E$8*POWER($A1604,2)+$B$5*(Blad2!$E$7*E$8+Blad2!$K$7*POWER(E$8,2))*POWER($A1604,4)+$B$5*(Blad2!$E$8*E$8+Blad2!$K$8*POWER(E$8,2)+Blad2!$S$8*POWER(E$8,3))*POWER($A1604,6)+$B$5*(Blad2!$E$9*E$8+Blad2!$K$9*POWER(E$8,2)+Blad2!$S$9*POWER(E$8,3)+Blad2!$AC$9*POWER(E$8,4))*POWER($A1604,8)+$B$5*(Blad2!$E$10*E$8+Blad2!$K$10*POWER(E$8,2)+Blad2!$S$10*POWER(E$8,3)+Blad2!$AC$10*POWER(E$8,4)+Blad2!$AO$10*POWER(E$8,5))*POWER($A1604,10)+$B$5*(Blad2!$E$11*E$8+Blad2!$K$11*POWER(E$8,2)+Blad2!$S$11*POWER(E$8,3)+Blad2!$AC$11*POWER(E$8,4)+Blad2!$AO$11*POWER(E$8,5)+Blad2!$BC$11*POWER(E$8,6))*POWER($A1604,12)+$B$5*(Blad2!$E$12*E$8+Blad2!$K$12*POWER(E$8,2)+Blad2!$S$12*POWER(E$8,3)+Blad2!$AC$12*POWER(E$8,4)+Blad2!$AO$12*POWER(E$8,5)+Blad2!$BC$12*POWER(E$8,6)+Blad2!$BS$12*POWER(E$8,7))*POWER($A1604,14)+$B$5*(Blad2!$E$13*E$8+Blad2!$K$13*POWER(E$8,2)+Blad2!$S$13*POWER(E$8,3)+Blad2!$AC$13*POWER(E$8,4)+Blad2!$AO$13*POWER(E$8,5)+Blad2!$BC$13*POWER(E$8,6)+Blad2!$BS$13*POWER(E$8,7)+Blad2!$CK$13*POWER(E$8,8))*POWER($A1604,16)+$B$5*(Blad2!$E$14*E$8+Blad2!$K$14*POWER(E$8,2)+Blad2!$S$14*POWER(E$8,3)+Blad2!$AC$14*POWER(E$8,4)+Blad2!$AO$14*POWER(E$8,5)+Blad2!$BC$14*POWER(E$8,6)+Blad2!$BS$14*POWER(E$8,7)+Blad2!$CK$14*POWER(E$8,8)+Blad2!$DE$14*POWER(E$8,9))*POWER($A1604,18)+$B$5*(Blad2!$E$15*E$8+Blad2!$K$15*POWER(E$8,2)+Blad2!$S$15*POWER(E$8,3)+Blad2!$AC$15*POWER(E$8,4)+Blad2!$AO$15*POWER(E$8,5)+Blad2!$BC$15*POWER(E$8,6)+Blad2!$BS$15*POWER(E$8,7)+Blad2!$CK$15*POWER(E$8,8)+Blad2!$DE$15*POWER(E$8,9)+Blad2!$EA$15*POWER(E$8,10))*POWER($A1604,20)</f>
        <v>-247247670.01094589</v>
      </c>
      <c r="F1604">
        <f t="shared" si="73"/>
        <v>2.3927505393761566</v>
      </c>
      <c r="G1604">
        <f>1+$B$5*Blad2!$E$6*G$8*POWER($A1604,2)+$B$5*(Blad2!$E$7*G$8+Blad2!$K$7*POWER(G$8,2))*POWER($A1604,4)+$B$5*(Blad2!$E$8*G$8+Blad2!$K$8*POWER(G$8,2)+Blad2!$S$8*POWER(G$8,3))*POWER($A1604,6)+$B$5*(Blad2!$E$9*G$8+Blad2!$K$9*POWER(G$8,2)+Blad2!$S$9*POWER(G$8,3)+Blad2!$AC$9*POWER(G$8,4))*POWER($A1604,8)+$B$5*(Blad2!$E$10*G$8+Blad2!$K$10*POWER(G$8,2)+Blad2!$S$10*POWER(G$8,3)+Blad2!$AC$10*POWER(G$8,4)+Blad2!$AO$10*POWER(G$8,5))*POWER($A1604,10)+$B$5*(Blad2!$E$11*G$8+Blad2!$K$11*POWER(G$8,2)+Blad2!$S$11*POWER(G$8,3)+Blad2!$AC$11*POWER(G$8,4)+Blad2!$AO$11*POWER(G$8,5)+Blad2!$BC$11*POWER(G$8,6))*POWER($A1604,12)+$B$5*(Blad2!$E$12*G$8+Blad2!$K$12*POWER(G$8,2)+Blad2!$S$12*POWER(G$8,3)+Blad2!$AC$12*POWER(G$8,4)+Blad2!$AO$12*POWER(G$8,5)+Blad2!$BC$12*POWER(G$8,6)+Blad2!$BS$12*POWER(G$8,7))*POWER($A1604,14)+$B$5*(Blad2!$E$13*G$8+Blad2!$K$13*POWER(G$8,2)+Blad2!$S$13*POWER(G$8,3)+Blad2!$AC$13*POWER(G$8,4)+Blad2!$AO$13*POWER(G$8,5)+Blad2!$BC$13*POWER(G$8,6)+Blad2!$BS$13*POWER(G$8,7)+Blad2!$CK$13*POWER(G$8,8))*POWER($A1604,16)+$B$5*(Blad2!$E$14*G$8+Blad2!$K$14*POWER(G$8,2)+Blad2!$S$14*POWER(G$8,3)+Blad2!$AC$14*POWER(G$8,4)+Blad2!$AO$14*POWER(G$8,5)+Blad2!$BC$14*POWER(G$8,6)+Blad2!$BS$14*POWER(G$8,7)+Blad2!$CK$14*POWER(G$8,8)+Blad2!$DE$14*POWER(G$8,9))*POWER($A1604,18)+$B$5*(Blad2!$E$15*G$8+Blad2!$K$15*POWER(G$8,2)+Blad2!$S$15*POWER(G$8,3)+Blad2!$AC$15*POWER(G$8,4)+Blad2!$AO$15*POWER(G$8,5)+Blad2!$BC$15*POWER(G$8,6)+Blad2!$BS$15*POWER(G$8,7)+Blad2!$CK$15*POWER(G$8,8)+Blad2!$DE$15*POWER(G$8,9)+Blad2!$EA$15*POWER(G$8,10))*POWER($A1604,20)</f>
        <v>-4060418780.3197861</v>
      </c>
    </row>
    <row r="1605" spans="1:7" x14ac:dyDescent="0.2">
      <c r="A1605">
        <f t="shared" si="74"/>
        <v>5.0076986898219582</v>
      </c>
      <c r="B1605">
        <f t="shared" si="75"/>
        <v>1.0491670815703171</v>
      </c>
      <c r="C1605">
        <f>1+$B$5*Blad2!$E$6*C$8*POWER($A1605,2)+$B$5*(Blad2!$E$7*C$8+Blad2!$K$7*POWER(C$8,2))*POWER($A1605,4)+$B$5*(Blad2!$E$8*C$8+Blad2!$K$8*POWER(C$8,2)+Blad2!$S$8*POWER(C$8,3))*POWER($A1605,6)+$B$5*(Blad2!$E$9*C$8+Blad2!$K$9*POWER(C$8,2)+Blad2!$S$9*POWER(C$8,3)+Blad2!$AC$9*POWER(C$8,4))*POWER($A1605,8)+$B$5*(Blad2!$E$10*C$8+Blad2!$K$10*POWER(C$8,2)+Blad2!$S$10*POWER(C$8,3)+Blad2!$AC$10*POWER(C$8,4)+Blad2!$AO$10*POWER(C$8,5))*POWER($A1605,10)+$B$5*(Blad2!$E$11*C$8+Blad2!$K$11*POWER(C$8,2)+Blad2!$S$11*POWER(C$8,3)+Blad2!$AC$11*POWER(C$8,4)+Blad2!$AO$11*POWER(C$8,5)+Blad2!$BC$11*POWER(C$8,6))*POWER($A1605,12)+$B$5*(Blad2!$E$12*C$8+Blad2!$K$12*POWER(C$8,2)+Blad2!$S$12*POWER(C$8,3)+Blad2!$AC$12*POWER(C$8,4)+Blad2!$AO$12*POWER(C$8,5)+Blad2!$BC$12*POWER(C$8,6)+Blad2!$BS$12*POWER(C$8,7))*POWER($A1605,14)+$B$5*(Blad2!$E$13*C$8+Blad2!$K$13*POWER(C$8,2)+Blad2!$S$13*POWER(C$8,3)+Blad2!$AC$13*POWER(C$8,4)+Blad2!$AO$13*POWER(C$8,5)+Blad2!$BC$13*POWER(C$8,6)+Blad2!$BS$13*POWER(C$8,7)+Blad2!$CK$13*POWER(C$8,8))*POWER($A1605,16)+$B$5*(Blad2!$E$14*C$8+Blad2!$K$14*POWER(C$8,2)+Blad2!$S$14*POWER(C$8,3)+Blad2!$AC$14*POWER(C$8,4)+Blad2!$AO$14*POWER(C$8,5)+Blad2!$BC$14*POWER(C$8,6)+Blad2!$BS$14*POWER(C$8,7)+Blad2!$CK$14*POWER(C$8,8)+Blad2!$DE$14*POWER(C$8,9))*POWER($A1605,18)+$B$5*(Blad2!$E$15*C$8+Blad2!$K$15*POWER(C$8,2)+Blad2!$S$15*POWER(C$8,3)+Blad2!$AC$15*POWER(C$8,4)+Blad2!$AO$15*POWER(C$8,5)+Blad2!$BC$15*POWER(C$8,6)+Blad2!$BS$15*POWER(C$8,7)+Blad2!$CK$15*POWER(C$8,8)+Blad2!$DE$15*POWER(C$8,9)+Blad2!$EA$15*POWER(C$8,10))*POWER($A1605,20)</f>
        <v>-337777.94675677386</v>
      </c>
      <c r="D1605">
        <f t="shared" si="73"/>
        <v>1.3578749210124494</v>
      </c>
      <c r="E1605">
        <f>1+$B$5*Blad2!$E$6*E$8*POWER($A1605,2)+$B$5*(Blad2!$E$7*E$8+Blad2!$K$7*POWER(E$8,2))*POWER($A1605,4)+$B$5*(Blad2!$E$8*E$8+Blad2!$K$8*POWER(E$8,2)+Blad2!$S$8*POWER(E$8,3))*POWER($A1605,6)+$B$5*(Blad2!$E$9*E$8+Blad2!$K$9*POWER(E$8,2)+Blad2!$S$9*POWER(E$8,3)+Blad2!$AC$9*POWER(E$8,4))*POWER($A1605,8)+$B$5*(Blad2!$E$10*E$8+Blad2!$K$10*POWER(E$8,2)+Blad2!$S$10*POWER(E$8,3)+Blad2!$AC$10*POWER(E$8,4)+Blad2!$AO$10*POWER(E$8,5))*POWER($A1605,10)+$B$5*(Blad2!$E$11*E$8+Blad2!$K$11*POWER(E$8,2)+Blad2!$S$11*POWER(E$8,3)+Blad2!$AC$11*POWER(E$8,4)+Blad2!$AO$11*POWER(E$8,5)+Blad2!$BC$11*POWER(E$8,6))*POWER($A1605,12)+$B$5*(Blad2!$E$12*E$8+Blad2!$K$12*POWER(E$8,2)+Blad2!$S$12*POWER(E$8,3)+Blad2!$AC$12*POWER(E$8,4)+Blad2!$AO$12*POWER(E$8,5)+Blad2!$BC$12*POWER(E$8,6)+Blad2!$BS$12*POWER(E$8,7))*POWER($A1605,14)+$B$5*(Blad2!$E$13*E$8+Blad2!$K$13*POWER(E$8,2)+Blad2!$S$13*POWER(E$8,3)+Blad2!$AC$13*POWER(E$8,4)+Blad2!$AO$13*POWER(E$8,5)+Blad2!$BC$13*POWER(E$8,6)+Blad2!$BS$13*POWER(E$8,7)+Blad2!$CK$13*POWER(E$8,8))*POWER($A1605,16)+$B$5*(Blad2!$E$14*E$8+Blad2!$K$14*POWER(E$8,2)+Blad2!$S$14*POWER(E$8,3)+Blad2!$AC$14*POWER(E$8,4)+Blad2!$AO$14*POWER(E$8,5)+Blad2!$BC$14*POWER(E$8,6)+Blad2!$BS$14*POWER(E$8,7)+Blad2!$CK$14*POWER(E$8,8)+Blad2!$DE$14*POWER(E$8,9))*POWER($A1605,18)+$B$5*(Blad2!$E$15*E$8+Blad2!$K$15*POWER(E$8,2)+Blad2!$S$15*POWER(E$8,3)+Blad2!$AC$15*POWER(E$8,4)+Blad2!$AO$15*POWER(E$8,5)+Blad2!$BC$15*POWER(E$8,6)+Blad2!$BS$15*POWER(E$8,7)+Blad2!$CK$15*POWER(E$8,8)+Blad2!$DE$15*POWER(E$8,9)+Blad2!$EA$15*POWER(E$8,10))*POWER($A1605,20)</f>
        <v>-250346525.91722879</v>
      </c>
      <c r="F1605">
        <f t="shared" si="73"/>
        <v>2.3820880233964776</v>
      </c>
      <c r="G1605">
        <f>1+$B$5*Blad2!$E$6*G$8*POWER($A1605,2)+$B$5*(Blad2!$E$7*G$8+Blad2!$K$7*POWER(G$8,2))*POWER($A1605,4)+$B$5*(Blad2!$E$8*G$8+Blad2!$K$8*POWER(G$8,2)+Blad2!$S$8*POWER(G$8,3))*POWER($A1605,6)+$B$5*(Blad2!$E$9*G$8+Blad2!$K$9*POWER(G$8,2)+Blad2!$S$9*POWER(G$8,3)+Blad2!$AC$9*POWER(G$8,4))*POWER($A1605,8)+$B$5*(Blad2!$E$10*G$8+Blad2!$K$10*POWER(G$8,2)+Blad2!$S$10*POWER(G$8,3)+Blad2!$AC$10*POWER(G$8,4)+Blad2!$AO$10*POWER(G$8,5))*POWER($A1605,10)+$B$5*(Blad2!$E$11*G$8+Blad2!$K$11*POWER(G$8,2)+Blad2!$S$11*POWER(G$8,3)+Blad2!$AC$11*POWER(G$8,4)+Blad2!$AO$11*POWER(G$8,5)+Blad2!$BC$11*POWER(G$8,6))*POWER($A1605,12)+$B$5*(Blad2!$E$12*G$8+Blad2!$K$12*POWER(G$8,2)+Blad2!$S$12*POWER(G$8,3)+Blad2!$AC$12*POWER(G$8,4)+Blad2!$AO$12*POWER(G$8,5)+Blad2!$BC$12*POWER(G$8,6)+Blad2!$BS$12*POWER(G$8,7))*POWER($A1605,14)+$B$5*(Blad2!$E$13*G$8+Blad2!$K$13*POWER(G$8,2)+Blad2!$S$13*POWER(G$8,3)+Blad2!$AC$13*POWER(G$8,4)+Blad2!$AO$13*POWER(G$8,5)+Blad2!$BC$13*POWER(G$8,6)+Blad2!$BS$13*POWER(G$8,7)+Blad2!$CK$13*POWER(G$8,8))*POWER($A1605,16)+$B$5*(Blad2!$E$14*G$8+Blad2!$K$14*POWER(G$8,2)+Blad2!$S$14*POWER(G$8,3)+Blad2!$AC$14*POWER(G$8,4)+Blad2!$AO$14*POWER(G$8,5)+Blad2!$BC$14*POWER(G$8,6)+Blad2!$BS$14*POWER(G$8,7)+Blad2!$CK$14*POWER(G$8,8)+Blad2!$DE$14*POWER(G$8,9))*POWER($A1605,18)+$B$5*(Blad2!$E$15*G$8+Blad2!$K$15*POWER(G$8,2)+Blad2!$S$15*POWER(G$8,3)+Blad2!$AC$15*POWER(G$8,4)+Blad2!$AO$15*POWER(G$8,5)+Blad2!$BC$15*POWER(G$8,6)+Blad2!$BS$15*POWER(G$8,7)+Blad2!$CK$15*POWER(G$8,8)+Blad2!$DE$15*POWER(G$8,9)+Blad2!$EA$15*POWER(G$8,10))*POWER($A1605,20)</f>
        <v>-4111091169.6850433</v>
      </c>
    </row>
    <row r="1606" spans="1:7" x14ac:dyDescent="0.2">
      <c r="A1606">
        <f t="shared" si="74"/>
        <v>5.0108402824755478</v>
      </c>
      <c r="B1606">
        <f t="shared" si="75"/>
        <v>1.0490656025102787</v>
      </c>
      <c r="C1606">
        <f>1+$B$5*Blad2!$E$6*C$8*POWER($A1606,2)+$B$5*(Blad2!$E$7*C$8+Blad2!$K$7*POWER(C$8,2))*POWER($A1606,4)+$B$5*(Blad2!$E$8*C$8+Blad2!$K$8*POWER(C$8,2)+Blad2!$S$8*POWER(C$8,3))*POWER($A1606,6)+$B$5*(Blad2!$E$9*C$8+Blad2!$K$9*POWER(C$8,2)+Blad2!$S$9*POWER(C$8,3)+Blad2!$AC$9*POWER(C$8,4))*POWER($A1606,8)+$B$5*(Blad2!$E$10*C$8+Blad2!$K$10*POWER(C$8,2)+Blad2!$S$10*POWER(C$8,3)+Blad2!$AC$10*POWER(C$8,4)+Blad2!$AO$10*POWER(C$8,5))*POWER($A1606,10)+$B$5*(Blad2!$E$11*C$8+Blad2!$K$11*POWER(C$8,2)+Blad2!$S$11*POWER(C$8,3)+Blad2!$AC$11*POWER(C$8,4)+Blad2!$AO$11*POWER(C$8,5)+Blad2!$BC$11*POWER(C$8,6))*POWER($A1606,12)+$B$5*(Blad2!$E$12*C$8+Blad2!$K$12*POWER(C$8,2)+Blad2!$S$12*POWER(C$8,3)+Blad2!$AC$12*POWER(C$8,4)+Blad2!$AO$12*POWER(C$8,5)+Blad2!$BC$12*POWER(C$8,6)+Blad2!$BS$12*POWER(C$8,7))*POWER($A1606,14)+$B$5*(Blad2!$E$13*C$8+Blad2!$K$13*POWER(C$8,2)+Blad2!$S$13*POWER(C$8,3)+Blad2!$AC$13*POWER(C$8,4)+Blad2!$AO$13*POWER(C$8,5)+Blad2!$BC$13*POWER(C$8,6)+Blad2!$BS$13*POWER(C$8,7)+Blad2!$CK$13*POWER(C$8,8))*POWER($A1606,16)+$B$5*(Blad2!$E$14*C$8+Blad2!$K$14*POWER(C$8,2)+Blad2!$S$14*POWER(C$8,3)+Blad2!$AC$14*POWER(C$8,4)+Blad2!$AO$14*POWER(C$8,5)+Blad2!$BC$14*POWER(C$8,6)+Blad2!$BS$14*POWER(C$8,7)+Blad2!$CK$14*POWER(C$8,8)+Blad2!$DE$14*POWER(C$8,9))*POWER($A1606,18)+$B$5*(Blad2!$E$15*C$8+Blad2!$K$15*POWER(C$8,2)+Blad2!$S$15*POWER(C$8,3)+Blad2!$AC$15*POWER(C$8,4)+Blad2!$AO$15*POWER(C$8,5)+Blad2!$BC$15*POWER(C$8,6)+Blad2!$BS$15*POWER(C$8,7)+Blad2!$CK$15*POWER(C$8,8)+Blad2!$DE$15*POWER(C$8,9)+Blad2!$EA$15*POWER(C$8,10))*POWER($A1606,20)</f>
        <v>-341972.91345006024</v>
      </c>
      <c r="D1606">
        <f t="shared" si="73"/>
        <v>1.3567760989315831</v>
      </c>
      <c r="E1606">
        <f>1+$B$5*Blad2!$E$6*E$8*POWER($A1606,2)+$B$5*(Blad2!$E$7*E$8+Blad2!$K$7*POWER(E$8,2))*POWER($A1606,4)+$B$5*(Blad2!$E$8*E$8+Blad2!$K$8*POWER(E$8,2)+Blad2!$S$8*POWER(E$8,3))*POWER($A1606,6)+$B$5*(Blad2!$E$9*E$8+Blad2!$K$9*POWER(E$8,2)+Blad2!$S$9*POWER(E$8,3)+Blad2!$AC$9*POWER(E$8,4))*POWER($A1606,8)+$B$5*(Blad2!$E$10*E$8+Blad2!$K$10*POWER(E$8,2)+Blad2!$S$10*POWER(E$8,3)+Blad2!$AC$10*POWER(E$8,4)+Blad2!$AO$10*POWER(E$8,5))*POWER($A1606,10)+$B$5*(Blad2!$E$11*E$8+Blad2!$K$11*POWER(E$8,2)+Blad2!$S$11*POWER(E$8,3)+Blad2!$AC$11*POWER(E$8,4)+Blad2!$AO$11*POWER(E$8,5)+Blad2!$BC$11*POWER(E$8,6))*POWER($A1606,12)+$B$5*(Blad2!$E$12*E$8+Blad2!$K$12*POWER(E$8,2)+Blad2!$S$12*POWER(E$8,3)+Blad2!$AC$12*POWER(E$8,4)+Blad2!$AO$12*POWER(E$8,5)+Blad2!$BC$12*POWER(E$8,6)+Blad2!$BS$12*POWER(E$8,7))*POWER($A1606,14)+$B$5*(Blad2!$E$13*E$8+Blad2!$K$13*POWER(E$8,2)+Blad2!$S$13*POWER(E$8,3)+Blad2!$AC$13*POWER(E$8,4)+Blad2!$AO$13*POWER(E$8,5)+Blad2!$BC$13*POWER(E$8,6)+Blad2!$BS$13*POWER(E$8,7)+Blad2!$CK$13*POWER(E$8,8))*POWER($A1606,16)+$B$5*(Blad2!$E$14*E$8+Blad2!$K$14*POWER(E$8,2)+Blad2!$S$14*POWER(E$8,3)+Blad2!$AC$14*POWER(E$8,4)+Blad2!$AO$14*POWER(E$8,5)+Blad2!$BC$14*POWER(E$8,6)+Blad2!$BS$14*POWER(E$8,7)+Blad2!$CK$14*POWER(E$8,8)+Blad2!$DE$14*POWER(E$8,9))*POWER($A1606,18)+$B$5*(Blad2!$E$15*E$8+Blad2!$K$15*POWER(E$8,2)+Blad2!$S$15*POWER(E$8,3)+Blad2!$AC$15*POWER(E$8,4)+Blad2!$AO$15*POWER(E$8,5)+Blad2!$BC$15*POWER(E$8,6)+Blad2!$BS$15*POWER(E$8,7)+Blad2!$CK$15*POWER(E$8,8)+Blad2!$DE$15*POWER(E$8,9)+Blad2!$EA$15*POWER(E$8,10))*POWER($A1606,20)</f>
        <v>-253482259.21056852</v>
      </c>
      <c r="F1606">
        <f t="shared" si="73"/>
        <v>2.3714683875365949</v>
      </c>
      <c r="G1606">
        <f>1+$B$5*Blad2!$E$6*G$8*POWER($A1606,2)+$B$5*(Blad2!$E$7*G$8+Blad2!$K$7*POWER(G$8,2))*POWER($A1606,4)+$B$5*(Blad2!$E$8*G$8+Blad2!$K$8*POWER(G$8,2)+Blad2!$S$8*POWER(G$8,3))*POWER($A1606,6)+$B$5*(Blad2!$E$9*G$8+Blad2!$K$9*POWER(G$8,2)+Blad2!$S$9*POWER(G$8,3)+Blad2!$AC$9*POWER(G$8,4))*POWER($A1606,8)+$B$5*(Blad2!$E$10*G$8+Blad2!$K$10*POWER(G$8,2)+Blad2!$S$10*POWER(G$8,3)+Blad2!$AC$10*POWER(G$8,4)+Blad2!$AO$10*POWER(G$8,5))*POWER($A1606,10)+$B$5*(Blad2!$E$11*G$8+Blad2!$K$11*POWER(G$8,2)+Blad2!$S$11*POWER(G$8,3)+Blad2!$AC$11*POWER(G$8,4)+Blad2!$AO$11*POWER(G$8,5)+Blad2!$BC$11*POWER(G$8,6))*POWER($A1606,12)+$B$5*(Blad2!$E$12*G$8+Blad2!$K$12*POWER(G$8,2)+Blad2!$S$12*POWER(G$8,3)+Blad2!$AC$12*POWER(G$8,4)+Blad2!$AO$12*POWER(G$8,5)+Blad2!$BC$12*POWER(G$8,6)+Blad2!$BS$12*POWER(G$8,7))*POWER($A1606,14)+$B$5*(Blad2!$E$13*G$8+Blad2!$K$13*POWER(G$8,2)+Blad2!$S$13*POWER(G$8,3)+Blad2!$AC$13*POWER(G$8,4)+Blad2!$AO$13*POWER(G$8,5)+Blad2!$BC$13*POWER(G$8,6)+Blad2!$BS$13*POWER(G$8,7)+Blad2!$CK$13*POWER(G$8,8))*POWER($A1606,16)+$B$5*(Blad2!$E$14*G$8+Blad2!$K$14*POWER(G$8,2)+Blad2!$S$14*POWER(G$8,3)+Blad2!$AC$14*POWER(G$8,4)+Blad2!$AO$14*POWER(G$8,5)+Blad2!$BC$14*POWER(G$8,6)+Blad2!$BS$14*POWER(G$8,7)+Blad2!$CK$14*POWER(G$8,8)+Blad2!$DE$14*POWER(G$8,9))*POWER($A1606,18)+$B$5*(Blad2!$E$15*G$8+Blad2!$K$15*POWER(G$8,2)+Blad2!$S$15*POWER(G$8,3)+Blad2!$AC$15*POWER(G$8,4)+Blad2!$AO$15*POWER(G$8,5)+Blad2!$BC$15*POWER(G$8,6)+Blad2!$BS$15*POWER(G$8,7)+Blad2!$CK$15*POWER(G$8,8)+Blad2!$DE$15*POWER(G$8,9)+Blad2!$EA$15*POWER(G$8,10))*POWER($A1606,20)</f>
        <v>-4162364382.5296173</v>
      </c>
    </row>
    <row r="1607" spans="1:7" x14ac:dyDescent="0.2">
      <c r="A1607">
        <f t="shared" si="74"/>
        <v>5.0139818751291374</v>
      </c>
      <c r="B1607">
        <f t="shared" si="75"/>
        <v>1.0489632107246181</v>
      </c>
      <c r="C1607">
        <f>1+$B$5*Blad2!$E$6*C$8*POWER($A1607,2)+$B$5*(Blad2!$E$7*C$8+Blad2!$K$7*POWER(C$8,2))*POWER($A1607,4)+$B$5*(Blad2!$E$8*C$8+Blad2!$K$8*POWER(C$8,2)+Blad2!$S$8*POWER(C$8,3))*POWER($A1607,6)+$B$5*(Blad2!$E$9*C$8+Blad2!$K$9*POWER(C$8,2)+Blad2!$S$9*POWER(C$8,3)+Blad2!$AC$9*POWER(C$8,4))*POWER($A1607,8)+$B$5*(Blad2!$E$10*C$8+Blad2!$K$10*POWER(C$8,2)+Blad2!$S$10*POWER(C$8,3)+Blad2!$AC$10*POWER(C$8,4)+Blad2!$AO$10*POWER(C$8,5))*POWER($A1607,10)+$B$5*(Blad2!$E$11*C$8+Blad2!$K$11*POWER(C$8,2)+Blad2!$S$11*POWER(C$8,3)+Blad2!$AC$11*POWER(C$8,4)+Blad2!$AO$11*POWER(C$8,5)+Blad2!$BC$11*POWER(C$8,6))*POWER($A1607,12)+$B$5*(Blad2!$E$12*C$8+Blad2!$K$12*POWER(C$8,2)+Blad2!$S$12*POWER(C$8,3)+Blad2!$AC$12*POWER(C$8,4)+Blad2!$AO$12*POWER(C$8,5)+Blad2!$BC$12*POWER(C$8,6)+Blad2!$BS$12*POWER(C$8,7))*POWER($A1607,14)+$B$5*(Blad2!$E$13*C$8+Blad2!$K$13*POWER(C$8,2)+Blad2!$S$13*POWER(C$8,3)+Blad2!$AC$13*POWER(C$8,4)+Blad2!$AO$13*POWER(C$8,5)+Blad2!$BC$13*POWER(C$8,6)+Blad2!$BS$13*POWER(C$8,7)+Blad2!$CK$13*POWER(C$8,8))*POWER($A1607,16)+$B$5*(Blad2!$E$14*C$8+Blad2!$K$14*POWER(C$8,2)+Blad2!$S$14*POWER(C$8,3)+Blad2!$AC$14*POWER(C$8,4)+Blad2!$AO$14*POWER(C$8,5)+Blad2!$BC$14*POWER(C$8,6)+Blad2!$BS$14*POWER(C$8,7)+Blad2!$CK$14*POWER(C$8,8)+Blad2!$DE$14*POWER(C$8,9))*POWER($A1607,18)+$B$5*(Blad2!$E$15*C$8+Blad2!$K$15*POWER(C$8,2)+Blad2!$S$15*POWER(C$8,3)+Blad2!$AC$15*POWER(C$8,4)+Blad2!$AO$15*POWER(C$8,5)+Blad2!$BC$15*POWER(C$8,6)+Blad2!$BS$15*POWER(C$8,7)+Blad2!$CK$15*POWER(C$8,8)+Blad2!$DE$15*POWER(C$8,9)+Blad2!$EA$15*POWER(C$8,10))*POWER($A1607,20)</f>
        <v>-346217.28785217123</v>
      </c>
      <c r="D1607">
        <f t="shared" si="73"/>
        <v>1.355669771007465</v>
      </c>
      <c r="E1607">
        <f>1+$B$5*Blad2!$E$6*E$8*POWER($A1607,2)+$B$5*(Blad2!$E$7*E$8+Blad2!$K$7*POWER(E$8,2))*POWER($A1607,4)+$B$5*(Blad2!$E$8*E$8+Blad2!$K$8*POWER(E$8,2)+Blad2!$S$8*POWER(E$8,3))*POWER($A1607,6)+$B$5*(Blad2!$E$9*E$8+Blad2!$K$9*POWER(E$8,2)+Blad2!$S$9*POWER(E$8,3)+Blad2!$AC$9*POWER(E$8,4))*POWER($A1607,8)+$B$5*(Blad2!$E$10*E$8+Blad2!$K$10*POWER(E$8,2)+Blad2!$S$10*POWER(E$8,3)+Blad2!$AC$10*POWER(E$8,4)+Blad2!$AO$10*POWER(E$8,5))*POWER($A1607,10)+$B$5*(Blad2!$E$11*E$8+Blad2!$K$11*POWER(E$8,2)+Blad2!$S$11*POWER(E$8,3)+Blad2!$AC$11*POWER(E$8,4)+Blad2!$AO$11*POWER(E$8,5)+Blad2!$BC$11*POWER(E$8,6))*POWER($A1607,12)+$B$5*(Blad2!$E$12*E$8+Blad2!$K$12*POWER(E$8,2)+Blad2!$S$12*POWER(E$8,3)+Blad2!$AC$12*POWER(E$8,4)+Blad2!$AO$12*POWER(E$8,5)+Blad2!$BC$12*POWER(E$8,6)+Blad2!$BS$12*POWER(E$8,7))*POWER($A1607,14)+$B$5*(Blad2!$E$13*E$8+Blad2!$K$13*POWER(E$8,2)+Blad2!$S$13*POWER(E$8,3)+Blad2!$AC$13*POWER(E$8,4)+Blad2!$AO$13*POWER(E$8,5)+Blad2!$BC$13*POWER(E$8,6)+Blad2!$BS$13*POWER(E$8,7)+Blad2!$CK$13*POWER(E$8,8))*POWER($A1607,16)+$B$5*(Blad2!$E$14*E$8+Blad2!$K$14*POWER(E$8,2)+Blad2!$S$14*POWER(E$8,3)+Blad2!$AC$14*POWER(E$8,4)+Blad2!$AO$14*POWER(E$8,5)+Blad2!$BC$14*POWER(E$8,6)+Blad2!$BS$14*POWER(E$8,7)+Blad2!$CK$14*POWER(E$8,8)+Blad2!$DE$14*POWER(E$8,9))*POWER($A1607,18)+$B$5*(Blad2!$E$15*E$8+Blad2!$K$15*POWER(E$8,2)+Blad2!$S$15*POWER(E$8,3)+Blad2!$AC$15*POWER(E$8,4)+Blad2!$AO$15*POWER(E$8,5)+Blad2!$BC$15*POWER(E$8,6)+Blad2!$BS$15*POWER(E$8,7)+Blad2!$CK$15*POWER(E$8,8)+Blad2!$DE$15*POWER(E$8,9)+Blad2!$EA$15*POWER(E$8,10))*POWER($A1607,20)</f>
        <v>-256655285.45132083</v>
      </c>
      <c r="F1607">
        <f t="shared" si="73"/>
        <v>2.3608928461275713</v>
      </c>
      <c r="G1607">
        <f>1+$B$5*Blad2!$E$6*G$8*POWER($A1607,2)+$B$5*(Blad2!$E$7*G$8+Blad2!$K$7*POWER(G$8,2))*POWER($A1607,4)+$B$5*(Blad2!$E$8*G$8+Blad2!$K$8*POWER(G$8,2)+Blad2!$S$8*POWER(G$8,3))*POWER($A1607,6)+$B$5*(Blad2!$E$9*G$8+Blad2!$K$9*POWER(G$8,2)+Blad2!$S$9*POWER(G$8,3)+Blad2!$AC$9*POWER(G$8,4))*POWER($A1607,8)+$B$5*(Blad2!$E$10*G$8+Blad2!$K$10*POWER(G$8,2)+Blad2!$S$10*POWER(G$8,3)+Blad2!$AC$10*POWER(G$8,4)+Blad2!$AO$10*POWER(G$8,5))*POWER($A1607,10)+$B$5*(Blad2!$E$11*G$8+Blad2!$K$11*POWER(G$8,2)+Blad2!$S$11*POWER(G$8,3)+Blad2!$AC$11*POWER(G$8,4)+Blad2!$AO$11*POWER(G$8,5)+Blad2!$BC$11*POWER(G$8,6))*POWER($A1607,12)+$B$5*(Blad2!$E$12*G$8+Blad2!$K$12*POWER(G$8,2)+Blad2!$S$12*POWER(G$8,3)+Blad2!$AC$12*POWER(G$8,4)+Blad2!$AO$12*POWER(G$8,5)+Blad2!$BC$12*POWER(G$8,6)+Blad2!$BS$12*POWER(G$8,7))*POWER($A1607,14)+$B$5*(Blad2!$E$13*G$8+Blad2!$K$13*POWER(G$8,2)+Blad2!$S$13*POWER(G$8,3)+Blad2!$AC$13*POWER(G$8,4)+Blad2!$AO$13*POWER(G$8,5)+Blad2!$BC$13*POWER(G$8,6)+Blad2!$BS$13*POWER(G$8,7)+Blad2!$CK$13*POWER(G$8,8))*POWER($A1607,16)+$B$5*(Blad2!$E$14*G$8+Blad2!$K$14*POWER(G$8,2)+Blad2!$S$14*POWER(G$8,3)+Blad2!$AC$14*POWER(G$8,4)+Blad2!$AO$14*POWER(G$8,5)+Blad2!$BC$14*POWER(G$8,6)+Blad2!$BS$14*POWER(G$8,7)+Blad2!$CK$14*POWER(G$8,8)+Blad2!$DE$14*POWER(G$8,9))*POWER($A1607,18)+$B$5*(Blad2!$E$15*G$8+Blad2!$K$15*POWER(G$8,2)+Blad2!$S$15*POWER(G$8,3)+Blad2!$AC$15*POWER(G$8,4)+Blad2!$AO$15*POWER(G$8,5)+Blad2!$BC$15*POWER(G$8,6)+Blad2!$BS$15*POWER(G$8,7)+Blad2!$CK$15*POWER(G$8,8)+Blad2!$DE$15*POWER(G$8,9)+Blad2!$EA$15*POWER(G$8,10))*POWER($A1607,20)</f>
        <v>-4214245168.5468965</v>
      </c>
    </row>
    <row r="1608" spans="1:7" x14ac:dyDescent="0.2">
      <c r="A1608">
        <f t="shared" si="74"/>
        <v>5.017123467782727</v>
      </c>
      <c r="B1608">
        <f t="shared" si="75"/>
        <v>1.0488599110669508</v>
      </c>
      <c r="C1608">
        <f>1+$B$5*Blad2!$E$6*C$8*POWER($A1608,2)+$B$5*(Blad2!$E$7*C$8+Blad2!$K$7*POWER(C$8,2))*POWER($A1608,4)+$B$5*(Blad2!$E$8*C$8+Blad2!$K$8*POWER(C$8,2)+Blad2!$S$8*POWER(C$8,3))*POWER($A1608,6)+$B$5*(Blad2!$E$9*C$8+Blad2!$K$9*POWER(C$8,2)+Blad2!$S$9*POWER(C$8,3)+Blad2!$AC$9*POWER(C$8,4))*POWER($A1608,8)+$B$5*(Blad2!$E$10*C$8+Blad2!$K$10*POWER(C$8,2)+Blad2!$S$10*POWER(C$8,3)+Blad2!$AC$10*POWER(C$8,4)+Blad2!$AO$10*POWER(C$8,5))*POWER($A1608,10)+$B$5*(Blad2!$E$11*C$8+Blad2!$K$11*POWER(C$8,2)+Blad2!$S$11*POWER(C$8,3)+Blad2!$AC$11*POWER(C$8,4)+Blad2!$AO$11*POWER(C$8,5)+Blad2!$BC$11*POWER(C$8,6))*POWER($A1608,12)+$B$5*(Blad2!$E$12*C$8+Blad2!$K$12*POWER(C$8,2)+Blad2!$S$12*POWER(C$8,3)+Blad2!$AC$12*POWER(C$8,4)+Blad2!$AO$12*POWER(C$8,5)+Blad2!$BC$12*POWER(C$8,6)+Blad2!$BS$12*POWER(C$8,7))*POWER($A1608,14)+$B$5*(Blad2!$E$13*C$8+Blad2!$K$13*POWER(C$8,2)+Blad2!$S$13*POWER(C$8,3)+Blad2!$AC$13*POWER(C$8,4)+Blad2!$AO$13*POWER(C$8,5)+Blad2!$BC$13*POWER(C$8,6)+Blad2!$BS$13*POWER(C$8,7)+Blad2!$CK$13*POWER(C$8,8))*POWER($A1608,16)+$B$5*(Blad2!$E$14*C$8+Blad2!$K$14*POWER(C$8,2)+Blad2!$S$14*POWER(C$8,3)+Blad2!$AC$14*POWER(C$8,4)+Blad2!$AO$14*POWER(C$8,5)+Blad2!$BC$14*POWER(C$8,6)+Blad2!$BS$14*POWER(C$8,7)+Blad2!$CK$14*POWER(C$8,8)+Blad2!$DE$14*POWER(C$8,9))*POWER($A1608,18)+$B$5*(Blad2!$E$15*C$8+Blad2!$K$15*POWER(C$8,2)+Blad2!$S$15*POWER(C$8,3)+Blad2!$AC$15*POWER(C$8,4)+Blad2!$AO$15*POWER(C$8,5)+Blad2!$BC$15*POWER(C$8,6)+Blad2!$BS$15*POWER(C$8,7)+Blad2!$CK$15*POWER(C$8,8)+Blad2!$DE$15*POWER(C$8,9)+Blad2!$EA$15*POWER(C$8,10))*POWER($A1608,20)</f>
        <v>-350511.62041033339</v>
      </c>
      <c r="D1608">
        <f t="shared" si="73"/>
        <v>1.3545560444603706</v>
      </c>
      <c r="E1608">
        <f>1+$B$5*Blad2!$E$6*E$8*POWER($A1608,2)+$B$5*(Blad2!$E$7*E$8+Blad2!$K$7*POWER(E$8,2))*POWER($A1608,4)+$B$5*(Blad2!$E$8*E$8+Blad2!$K$8*POWER(E$8,2)+Blad2!$S$8*POWER(E$8,3))*POWER($A1608,6)+$B$5*(Blad2!$E$9*E$8+Blad2!$K$9*POWER(E$8,2)+Blad2!$S$9*POWER(E$8,3)+Blad2!$AC$9*POWER(E$8,4))*POWER($A1608,8)+$B$5*(Blad2!$E$10*E$8+Blad2!$K$10*POWER(E$8,2)+Blad2!$S$10*POWER(E$8,3)+Blad2!$AC$10*POWER(E$8,4)+Blad2!$AO$10*POWER(E$8,5))*POWER($A1608,10)+$B$5*(Blad2!$E$11*E$8+Blad2!$K$11*POWER(E$8,2)+Blad2!$S$11*POWER(E$8,3)+Blad2!$AC$11*POWER(E$8,4)+Blad2!$AO$11*POWER(E$8,5)+Blad2!$BC$11*POWER(E$8,6))*POWER($A1608,12)+$B$5*(Blad2!$E$12*E$8+Blad2!$K$12*POWER(E$8,2)+Blad2!$S$12*POWER(E$8,3)+Blad2!$AC$12*POWER(E$8,4)+Blad2!$AO$12*POWER(E$8,5)+Blad2!$BC$12*POWER(E$8,6)+Blad2!$BS$12*POWER(E$8,7))*POWER($A1608,14)+$B$5*(Blad2!$E$13*E$8+Blad2!$K$13*POWER(E$8,2)+Blad2!$S$13*POWER(E$8,3)+Blad2!$AC$13*POWER(E$8,4)+Blad2!$AO$13*POWER(E$8,5)+Blad2!$BC$13*POWER(E$8,6)+Blad2!$BS$13*POWER(E$8,7)+Blad2!$CK$13*POWER(E$8,8))*POWER($A1608,16)+$B$5*(Blad2!$E$14*E$8+Blad2!$K$14*POWER(E$8,2)+Blad2!$S$14*POWER(E$8,3)+Blad2!$AC$14*POWER(E$8,4)+Blad2!$AO$14*POWER(E$8,5)+Blad2!$BC$14*POWER(E$8,6)+Blad2!$BS$14*POWER(E$8,7)+Blad2!$CK$14*POWER(E$8,8)+Blad2!$DE$14*POWER(E$8,9))*POWER($A1608,18)+$B$5*(Blad2!$E$15*E$8+Blad2!$K$15*POWER(E$8,2)+Blad2!$S$15*POWER(E$8,3)+Blad2!$AC$15*POWER(E$8,4)+Blad2!$AO$15*POWER(E$8,5)+Blad2!$BC$15*POWER(E$8,6)+Blad2!$BS$15*POWER(E$8,7)+Blad2!$CK$15*POWER(E$8,8)+Blad2!$DE$15*POWER(E$8,9)+Blad2!$EA$15*POWER(E$8,10))*POWER($A1608,20)</f>
        <v>-259866024.62070617</v>
      </c>
      <c r="F1608">
        <f t="shared" si="73"/>
        <v>2.3503625545676181</v>
      </c>
      <c r="G1608">
        <f>1+$B$5*Blad2!$E$6*G$8*POWER($A1608,2)+$B$5*(Blad2!$E$7*G$8+Blad2!$K$7*POWER(G$8,2))*POWER($A1608,4)+$B$5*(Blad2!$E$8*G$8+Blad2!$K$8*POWER(G$8,2)+Blad2!$S$8*POWER(G$8,3))*POWER($A1608,6)+$B$5*(Blad2!$E$9*G$8+Blad2!$K$9*POWER(G$8,2)+Blad2!$S$9*POWER(G$8,3)+Blad2!$AC$9*POWER(G$8,4))*POWER($A1608,8)+$B$5*(Blad2!$E$10*G$8+Blad2!$K$10*POWER(G$8,2)+Blad2!$S$10*POWER(G$8,3)+Blad2!$AC$10*POWER(G$8,4)+Blad2!$AO$10*POWER(G$8,5))*POWER($A1608,10)+$B$5*(Blad2!$E$11*G$8+Blad2!$K$11*POWER(G$8,2)+Blad2!$S$11*POWER(G$8,3)+Blad2!$AC$11*POWER(G$8,4)+Blad2!$AO$11*POWER(G$8,5)+Blad2!$BC$11*POWER(G$8,6))*POWER($A1608,12)+$B$5*(Blad2!$E$12*G$8+Blad2!$K$12*POWER(G$8,2)+Blad2!$S$12*POWER(G$8,3)+Blad2!$AC$12*POWER(G$8,4)+Blad2!$AO$12*POWER(G$8,5)+Blad2!$BC$12*POWER(G$8,6)+Blad2!$BS$12*POWER(G$8,7))*POWER($A1608,14)+$B$5*(Blad2!$E$13*G$8+Blad2!$K$13*POWER(G$8,2)+Blad2!$S$13*POWER(G$8,3)+Blad2!$AC$13*POWER(G$8,4)+Blad2!$AO$13*POWER(G$8,5)+Blad2!$BC$13*POWER(G$8,6)+Blad2!$BS$13*POWER(G$8,7)+Blad2!$CK$13*POWER(G$8,8))*POWER($A1608,16)+$B$5*(Blad2!$E$14*G$8+Blad2!$K$14*POWER(G$8,2)+Blad2!$S$14*POWER(G$8,3)+Blad2!$AC$14*POWER(G$8,4)+Blad2!$AO$14*POWER(G$8,5)+Blad2!$BC$14*POWER(G$8,6)+Blad2!$BS$14*POWER(G$8,7)+Blad2!$CK$14*POWER(G$8,8)+Blad2!$DE$14*POWER(G$8,9))*POWER($A1608,18)+$B$5*(Blad2!$E$15*G$8+Blad2!$K$15*POWER(G$8,2)+Blad2!$S$15*POWER(G$8,3)+Blad2!$AC$15*POWER(G$8,4)+Blad2!$AO$15*POWER(G$8,5)+Blad2!$BC$15*POWER(G$8,6)+Blad2!$BS$15*POWER(G$8,7)+Blad2!$CK$15*POWER(G$8,8)+Blad2!$DE$15*POWER(G$8,9)+Blad2!$EA$15*POWER(G$8,10))*POWER($A1608,20)</f>
        <v>-4266740349.0499506</v>
      </c>
    </row>
    <row r="1609" spans="1:7" x14ac:dyDescent="0.2">
      <c r="A1609">
        <f t="shared" si="74"/>
        <v>5.0202650604363166</v>
      </c>
      <c r="B1609">
        <f t="shared" si="75"/>
        <v>1.0487557084299004</v>
      </c>
      <c r="C1609">
        <f>1+$B$5*Blad2!$E$6*C$8*POWER($A1609,2)+$B$5*(Blad2!$E$7*C$8+Blad2!$K$7*POWER(C$8,2))*POWER($A1609,4)+$B$5*(Blad2!$E$8*C$8+Blad2!$K$8*POWER(C$8,2)+Blad2!$S$8*POWER(C$8,3))*POWER($A1609,6)+$B$5*(Blad2!$E$9*C$8+Blad2!$K$9*POWER(C$8,2)+Blad2!$S$9*POWER(C$8,3)+Blad2!$AC$9*POWER(C$8,4))*POWER($A1609,8)+$B$5*(Blad2!$E$10*C$8+Blad2!$K$10*POWER(C$8,2)+Blad2!$S$10*POWER(C$8,3)+Blad2!$AC$10*POWER(C$8,4)+Blad2!$AO$10*POWER(C$8,5))*POWER($A1609,10)+$B$5*(Blad2!$E$11*C$8+Blad2!$K$11*POWER(C$8,2)+Blad2!$S$11*POWER(C$8,3)+Blad2!$AC$11*POWER(C$8,4)+Blad2!$AO$11*POWER(C$8,5)+Blad2!$BC$11*POWER(C$8,6))*POWER($A1609,12)+$B$5*(Blad2!$E$12*C$8+Blad2!$K$12*POWER(C$8,2)+Blad2!$S$12*POWER(C$8,3)+Blad2!$AC$12*POWER(C$8,4)+Blad2!$AO$12*POWER(C$8,5)+Blad2!$BC$12*POWER(C$8,6)+Blad2!$BS$12*POWER(C$8,7))*POWER($A1609,14)+$B$5*(Blad2!$E$13*C$8+Blad2!$K$13*POWER(C$8,2)+Blad2!$S$13*POWER(C$8,3)+Blad2!$AC$13*POWER(C$8,4)+Blad2!$AO$13*POWER(C$8,5)+Blad2!$BC$13*POWER(C$8,6)+Blad2!$BS$13*POWER(C$8,7)+Blad2!$CK$13*POWER(C$8,8))*POWER($A1609,16)+$B$5*(Blad2!$E$14*C$8+Blad2!$K$14*POWER(C$8,2)+Blad2!$S$14*POWER(C$8,3)+Blad2!$AC$14*POWER(C$8,4)+Blad2!$AO$14*POWER(C$8,5)+Blad2!$BC$14*POWER(C$8,6)+Blad2!$BS$14*POWER(C$8,7)+Blad2!$CK$14*POWER(C$8,8)+Blad2!$DE$14*POWER(C$8,9))*POWER($A1609,18)+$B$5*(Blad2!$E$15*C$8+Blad2!$K$15*POWER(C$8,2)+Blad2!$S$15*POWER(C$8,3)+Blad2!$AC$15*POWER(C$8,4)+Blad2!$AO$15*POWER(C$8,5)+Blad2!$BC$15*POWER(C$8,6)+Blad2!$BS$15*POWER(C$8,7)+Blad2!$CK$15*POWER(C$8,8)+Blad2!$DE$15*POWER(C$8,9)+Blad2!$EA$15*POWER(C$8,10))*POWER($A1609,20)</f>
        <v>-354856.46735602221</v>
      </c>
      <c r="D1609">
        <f t="shared" si="73"/>
        <v>1.3534350266133894</v>
      </c>
      <c r="E1609">
        <f>1+$B$5*Blad2!$E$6*E$8*POWER($A1609,2)+$B$5*(Blad2!$E$7*E$8+Blad2!$K$7*POWER(E$8,2))*POWER($A1609,4)+$B$5*(Blad2!$E$8*E$8+Blad2!$K$8*POWER(E$8,2)+Blad2!$S$8*POWER(E$8,3))*POWER($A1609,6)+$B$5*(Blad2!$E$9*E$8+Blad2!$K$9*POWER(E$8,2)+Blad2!$S$9*POWER(E$8,3)+Blad2!$AC$9*POWER(E$8,4))*POWER($A1609,8)+$B$5*(Blad2!$E$10*E$8+Blad2!$K$10*POWER(E$8,2)+Blad2!$S$10*POWER(E$8,3)+Blad2!$AC$10*POWER(E$8,4)+Blad2!$AO$10*POWER(E$8,5))*POWER($A1609,10)+$B$5*(Blad2!$E$11*E$8+Blad2!$K$11*POWER(E$8,2)+Blad2!$S$11*POWER(E$8,3)+Blad2!$AC$11*POWER(E$8,4)+Blad2!$AO$11*POWER(E$8,5)+Blad2!$BC$11*POWER(E$8,6))*POWER($A1609,12)+$B$5*(Blad2!$E$12*E$8+Blad2!$K$12*POWER(E$8,2)+Blad2!$S$12*POWER(E$8,3)+Blad2!$AC$12*POWER(E$8,4)+Blad2!$AO$12*POWER(E$8,5)+Blad2!$BC$12*POWER(E$8,6)+Blad2!$BS$12*POWER(E$8,7))*POWER($A1609,14)+$B$5*(Blad2!$E$13*E$8+Blad2!$K$13*POWER(E$8,2)+Blad2!$S$13*POWER(E$8,3)+Blad2!$AC$13*POWER(E$8,4)+Blad2!$AO$13*POWER(E$8,5)+Blad2!$BC$13*POWER(E$8,6)+Blad2!$BS$13*POWER(E$8,7)+Blad2!$CK$13*POWER(E$8,8))*POWER($A1609,16)+$B$5*(Blad2!$E$14*E$8+Blad2!$K$14*POWER(E$8,2)+Blad2!$S$14*POWER(E$8,3)+Blad2!$AC$14*POWER(E$8,4)+Blad2!$AO$14*POWER(E$8,5)+Blad2!$BC$14*POWER(E$8,6)+Blad2!$BS$14*POWER(E$8,7)+Blad2!$CK$14*POWER(E$8,8)+Blad2!$DE$14*POWER(E$8,9))*POWER($A1609,18)+$B$5*(Blad2!$E$15*E$8+Blad2!$K$15*POWER(E$8,2)+Blad2!$S$15*POWER(E$8,3)+Blad2!$AC$15*POWER(E$8,4)+Blad2!$AO$15*POWER(E$8,5)+Blad2!$BC$15*POWER(E$8,6)+Blad2!$BS$15*POWER(E$8,7)+Blad2!$CK$15*POWER(E$8,8)+Blad2!$DE$15*POWER(E$8,9)+Blad2!$EA$15*POWER(E$8,10))*POWER($A1609,20)</f>
        <v>-263114901.16505536</v>
      </c>
      <c r="F1609">
        <f t="shared" si="73"/>
        <v>2.3398786108929674</v>
      </c>
      <c r="G1609">
        <f>1+$B$5*Blad2!$E$6*G$8*POWER($A1609,2)+$B$5*(Blad2!$E$7*G$8+Blad2!$K$7*POWER(G$8,2))*POWER($A1609,4)+$B$5*(Blad2!$E$8*G$8+Blad2!$K$8*POWER(G$8,2)+Blad2!$S$8*POWER(G$8,3))*POWER($A1609,6)+$B$5*(Blad2!$E$9*G$8+Blad2!$K$9*POWER(G$8,2)+Blad2!$S$9*POWER(G$8,3)+Blad2!$AC$9*POWER(G$8,4))*POWER($A1609,8)+$B$5*(Blad2!$E$10*G$8+Blad2!$K$10*POWER(G$8,2)+Blad2!$S$10*POWER(G$8,3)+Blad2!$AC$10*POWER(G$8,4)+Blad2!$AO$10*POWER(G$8,5))*POWER($A1609,10)+$B$5*(Blad2!$E$11*G$8+Blad2!$K$11*POWER(G$8,2)+Blad2!$S$11*POWER(G$8,3)+Blad2!$AC$11*POWER(G$8,4)+Blad2!$AO$11*POWER(G$8,5)+Blad2!$BC$11*POWER(G$8,6))*POWER($A1609,12)+$B$5*(Blad2!$E$12*G$8+Blad2!$K$12*POWER(G$8,2)+Blad2!$S$12*POWER(G$8,3)+Blad2!$AC$12*POWER(G$8,4)+Blad2!$AO$12*POWER(G$8,5)+Blad2!$BC$12*POWER(G$8,6)+Blad2!$BS$12*POWER(G$8,7))*POWER($A1609,14)+$B$5*(Blad2!$E$13*G$8+Blad2!$K$13*POWER(G$8,2)+Blad2!$S$13*POWER(G$8,3)+Blad2!$AC$13*POWER(G$8,4)+Blad2!$AO$13*POWER(G$8,5)+Blad2!$BC$13*POWER(G$8,6)+Blad2!$BS$13*POWER(G$8,7)+Blad2!$CK$13*POWER(G$8,8))*POWER($A1609,16)+$B$5*(Blad2!$E$14*G$8+Blad2!$K$14*POWER(G$8,2)+Blad2!$S$14*POWER(G$8,3)+Blad2!$AC$14*POWER(G$8,4)+Blad2!$AO$14*POWER(G$8,5)+Blad2!$BC$14*POWER(G$8,6)+Blad2!$BS$14*POWER(G$8,7)+Blad2!$CK$14*POWER(G$8,8)+Blad2!$DE$14*POWER(G$8,9))*POWER($A1609,18)+$B$5*(Blad2!$E$15*G$8+Blad2!$K$15*POWER(G$8,2)+Blad2!$S$15*POWER(G$8,3)+Blad2!$AC$15*POWER(G$8,4)+Blad2!$AO$15*POWER(G$8,5)+Blad2!$BC$15*POWER(G$8,6)+Blad2!$BS$15*POWER(G$8,7)+Blad2!$CK$15*POWER(G$8,8)+Blad2!$DE$15*POWER(G$8,9)+Blad2!$EA$15*POWER(G$8,10))*POWER($A1609,20)</f>
        <v>-4319856817.6867723</v>
      </c>
    </row>
    <row r="1610" spans="1:7" x14ac:dyDescent="0.2">
      <c r="A1610">
        <f t="shared" si="74"/>
        <v>5.0234066530899062</v>
      </c>
      <c r="B1610">
        <f t="shared" si="75"/>
        <v>1.0486506077447617</v>
      </c>
      <c r="C1610">
        <f>1+$B$5*Blad2!$E$6*C$8*POWER($A1610,2)+$B$5*(Blad2!$E$7*C$8+Blad2!$K$7*POWER(C$8,2))*POWER($A1610,4)+$B$5*(Blad2!$E$8*C$8+Blad2!$K$8*POWER(C$8,2)+Blad2!$S$8*POWER(C$8,3))*POWER($A1610,6)+$B$5*(Blad2!$E$9*C$8+Blad2!$K$9*POWER(C$8,2)+Blad2!$S$9*POWER(C$8,3)+Blad2!$AC$9*POWER(C$8,4))*POWER($A1610,8)+$B$5*(Blad2!$E$10*C$8+Blad2!$K$10*POWER(C$8,2)+Blad2!$S$10*POWER(C$8,3)+Blad2!$AC$10*POWER(C$8,4)+Blad2!$AO$10*POWER(C$8,5))*POWER($A1610,10)+$B$5*(Blad2!$E$11*C$8+Blad2!$K$11*POWER(C$8,2)+Blad2!$S$11*POWER(C$8,3)+Blad2!$AC$11*POWER(C$8,4)+Blad2!$AO$11*POWER(C$8,5)+Blad2!$BC$11*POWER(C$8,6))*POWER($A1610,12)+$B$5*(Blad2!$E$12*C$8+Blad2!$K$12*POWER(C$8,2)+Blad2!$S$12*POWER(C$8,3)+Blad2!$AC$12*POWER(C$8,4)+Blad2!$AO$12*POWER(C$8,5)+Blad2!$BC$12*POWER(C$8,6)+Blad2!$BS$12*POWER(C$8,7))*POWER($A1610,14)+$B$5*(Blad2!$E$13*C$8+Blad2!$K$13*POWER(C$8,2)+Blad2!$S$13*POWER(C$8,3)+Blad2!$AC$13*POWER(C$8,4)+Blad2!$AO$13*POWER(C$8,5)+Blad2!$BC$13*POWER(C$8,6)+Blad2!$BS$13*POWER(C$8,7)+Blad2!$CK$13*POWER(C$8,8))*POWER($A1610,16)+$B$5*(Blad2!$E$14*C$8+Blad2!$K$14*POWER(C$8,2)+Blad2!$S$14*POWER(C$8,3)+Blad2!$AC$14*POWER(C$8,4)+Blad2!$AO$14*POWER(C$8,5)+Blad2!$BC$14*POWER(C$8,6)+Blad2!$BS$14*POWER(C$8,7)+Blad2!$CK$14*POWER(C$8,8)+Blad2!$DE$14*POWER(C$8,9))*POWER($A1610,18)+$B$5*(Blad2!$E$15*C$8+Blad2!$K$15*POWER(C$8,2)+Blad2!$S$15*POWER(C$8,3)+Blad2!$AC$15*POWER(C$8,4)+Blad2!$AO$15*POWER(C$8,5)+Blad2!$BC$15*POWER(C$8,6)+Blad2!$BS$15*POWER(C$8,7)+Blad2!$CK$15*POWER(C$8,8)+Blad2!$DE$15*POWER(C$8,9)+Blad2!$EA$15*POWER(C$8,10))*POWER($A1610,20)</f>
        <v>-359252.39076211071</v>
      </c>
      <c r="D1610">
        <f t="shared" si="73"/>
        <v>1.3523068248719206</v>
      </c>
      <c r="E1610">
        <f>1+$B$5*Blad2!$E$6*E$8*POWER($A1610,2)+$B$5*(Blad2!$E$7*E$8+Blad2!$K$7*POWER(E$8,2))*POWER($A1610,4)+$B$5*(Blad2!$E$8*E$8+Blad2!$K$8*POWER(E$8,2)+Blad2!$S$8*POWER(E$8,3))*POWER($A1610,6)+$B$5*(Blad2!$E$9*E$8+Blad2!$K$9*POWER(E$8,2)+Blad2!$S$9*POWER(E$8,3)+Blad2!$AC$9*POWER(E$8,4))*POWER($A1610,8)+$B$5*(Blad2!$E$10*E$8+Blad2!$K$10*POWER(E$8,2)+Blad2!$S$10*POWER(E$8,3)+Blad2!$AC$10*POWER(E$8,4)+Blad2!$AO$10*POWER(E$8,5))*POWER($A1610,10)+$B$5*(Blad2!$E$11*E$8+Blad2!$K$11*POWER(E$8,2)+Blad2!$S$11*POWER(E$8,3)+Blad2!$AC$11*POWER(E$8,4)+Blad2!$AO$11*POWER(E$8,5)+Blad2!$BC$11*POWER(E$8,6))*POWER($A1610,12)+$B$5*(Blad2!$E$12*E$8+Blad2!$K$12*POWER(E$8,2)+Blad2!$S$12*POWER(E$8,3)+Blad2!$AC$12*POWER(E$8,4)+Blad2!$AO$12*POWER(E$8,5)+Blad2!$BC$12*POWER(E$8,6)+Blad2!$BS$12*POWER(E$8,7))*POWER($A1610,14)+$B$5*(Blad2!$E$13*E$8+Blad2!$K$13*POWER(E$8,2)+Blad2!$S$13*POWER(E$8,3)+Blad2!$AC$13*POWER(E$8,4)+Blad2!$AO$13*POWER(E$8,5)+Blad2!$BC$13*POWER(E$8,6)+Blad2!$BS$13*POWER(E$8,7)+Blad2!$CK$13*POWER(E$8,8))*POWER($A1610,16)+$B$5*(Blad2!$E$14*E$8+Blad2!$K$14*POWER(E$8,2)+Blad2!$S$14*POWER(E$8,3)+Blad2!$AC$14*POWER(E$8,4)+Blad2!$AO$14*POWER(E$8,5)+Blad2!$BC$14*POWER(E$8,6)+Blad2!$BS$14*POWER(E$8,7)+Blad2!$CK$14*POWER(E$8,8)+Blad2!$DE$14*POWER(E$8,9))*POWER($A1610,18)+$B$5*(Blad2!$E$15*E$8+Blad2!$K$15*POWER(E$8,2)+Blad2!$S$15*POWER(E$8,3)+Blad2!$AC$15*POWER(E$8,4)+Blad2!$AO$15*POWER(E$8,5)+Blad2!$BC$15*POWER(E$8,6)+Blad2!$BS$15*POWER(E$8,7)+Blad2!$CK$15*POWER(E$8,8)+Blad2!$DE$15*POWER(E$8,9)+Blad2!$EA$15*POWER(E$8,10))*POWER($A1610,20)</f>
        <v>-266402344.0404743</v>
      </c>
      <c r="F1610">
        <f t="shared" si="73"/>
        <v>2.3294420573380283</v>
      </c>
      <c r="G1610">
        <f>1+$B$5*Blad2!$E$6*G$8*POWER($A1610,2)+$B$5*(Blad2!$E$7*G$8+Blad2!$K$7*POWER(G$8,2))*POWER($A1610,4)+$B$5*(Blad2!$E$8*G$8+Blad2!$K$8*POWER(G$8,2)+Blad2!$S$8*POWER(G$8,3))*POWER($A1610,6)+$B$5*(Blad2!$E$9*G$8+Blad2!$K$9*POWER(G$8,2)+Blad2!$S$9*POWER(G$8,3)+Blad2!$AC$9*POWER(G$8,4))*POWER($A1610,8)+$B$5*(Blad2!$E$10*G$8+Blad2!$K$10*POWER(G$8,2)+Blad2!$S$10*POWER(G$8,3)+Blad2!$AC$10*POWER(G$8,4)+Blad2!$AO$10*POWER(G$8,5))*POWER($A1610,10)+$B$5*(Blad2!$E$11*G$8+Blad2!$K$11*POWER(G$8,2)+Blad2!$S$11*POWER(G$8,3)+Blad2!$AC$11*POWER(G$8,4)+Blad2!$AO$11*POWER(G$8,5)+Blad2!$BC$11*POWER(G$8,6))*POWER($A1610,12)+$B$5*(Blad2!$E$12*G$8+Blad2!$K$12*POWER(G$8,2)+Blad2!$S$12*POWER(G$8,3)+Blad2!$AC$12*POWER(G$8,4)+Blad2!$AO$12*POWER(G$8,5)+Blad2!$BC$12*POWER(G$8,6)+Blad2!$BS$12*POWER(G$8,7))*POWER($A1610,14)+$B$5*(Blad2!$E$13*G$8+Blad2!$K$13*POWER(G$8,2)+Blad2!$S$13*POWER(G$8,3)+Blad2!$AC$13*POWER(G$8,4)+Blad2!$AO$13*POWER(G$8,5)+Blad2!$BC$13*POWER(G$8,6)+Blad2!$BS$13*POWER(G$8,7)+Blad2!$CK$13*POWER(G$8,8))*POWER($A1610,16)+$B$5*(Blad2!$E$14*G$8+Blad2!$K$14*POWER(G$8,2)+Blad2!$S$14*POWER(G$8,3)+Blad2!$AC$14*POWER(G$8,4)+Blad2!$AO$14*POWER(G$8,5)+Blad2!$BC$14*POWER(G$8,6)+Blad2!$BS$14*POWER(G$8,7)+Blad2!$CK$14*POWER(G$8,8)+Blad2!$DE$14*POWER(G$8,9))*POWER($A1610,18)+$B$5*(Blad2!$E$15*G$8+Blad2!$K$15*POWER(G$8,2)+Blad2!$S$15*POWER(G$8,3)+Blad2!$AC$15*POWER(G$8,4)+Blad2!$AO$15*POWER(G$8,5)+Blad2!$BC$15*POWER(G$8,6)+Blad2!$BS$15*POWER(G$8,7)+Blad2!$CK$15*POWER(G$8,8)+Blad2!$DE$15*POWER(G$8,9)+Blad2!$EA$15*POWER(G$8,10))*POWER($A1610,20)</f>
        <v>-4373601541.162282</v>
      </c>
    </row>
    <row r="1611" spans="1:7" x14ac:dyDescent="0.2">
      <c r="A1611">
        <f t="shared" si="74"/>
        <v>5.0265482457434958</v>
      </c>
      <c r="B1611">
        <f t="shared" si="75"/>
        <v>1.0485446139811632</v>
      </c>
      <c r="C1611">
        <f>1+$B$5*Blad2!$E$6*C$8*POWER($A1611,2)+$B$5*(Blad2!$E$7*C$8+Blad2!$K$7*POWER(C$8,2))*POWER($A1611,4)+$B$5*(Blad2!$E$8*C$8+Blad2!$K$8*POWER(C$8,2)+Blad2!$S$8*POWER(C$8,3))*POWER($A1611,6)+$B$5*(Blad2!$E$9*C$8+Blad2!$K$9*POWER(C$8,2)+Blad2!$S$9*POWER(C$8,3)+Blad2!$AC$9*POWER(C$8,4))*POWER($A1611,8)+$B$5*(Blad2!$E$10*C$8+Blad2!$K$10*POWER(C$8,2)+Blad2!$S$10*POWER(C$8,3)+Blad2!$AC$10*POWER(C$8,4)+Blad2!$AO$10*POWER(C$8,5))*POWER($A1611,10)+$B$5*(Blad2!$E$11*C$8+Blad2!$K$11*POWER(C$8,2)+Blad2!$S$11*POWER(C$8,3)+Blad2!$AC$11*POWER(C$8,4)+Blad2!$AO$11*POWER(C$8,5)+Blad2!$BC$11*POWER(C$8,6))*POWER($A1611,12)+$B$5*(Blad2!$E$12*C$8+Blad2!$K$12*POWER(C$8,2)+Blad2!$S$12*POWER(C$8,3)+Blad2!$AC$12*POWER(C$8,4)+Blad2!$AO$12*POWER(C$8,5)+Blad2!$BC$12*POWER(C$8,6)+Blad2!$BS$12*POWER(C$8,7))*POWER($A1611,14)+$B$5*(Blad2!$E$13*C$8+Blad2!$K$13*POWER(C$8,2)+Blad2!$S$13*POWER(C$8,3)+Blad2!$AC$13*POWER(C$8,4)+Blad2!$AO$13*POWER(C$8,5)+Blad2!$BC$13*POWER(C$8,6)+Blad2!$BS$13*POWER(C$8,7)+Blad2!$CK$13*POWER(C$8,8))*POWER($A1611,16)+$B$5*(Blad2!$E$14*C$8+Blad2!$K$14*POWER(C$8,2)+Blad2!$S$14*POWER(C$8,3)+Blad2!$AC$14*POWER(C$8,4)+Blad2!$AO$14*POWER(C$8,5)+Blad2!$BC$14*POWER(C$8,6)+Blad2!$BS$14*POWER(C$8,7)+Blad2!$CK$14*POWER(C$8,8)+Blad2!$DE$14*POWER(C$8,9))*POWER($A1611,18)+$B$5*(Blad2!$E$15*C$8+Blad2!$K$15*POWER(C$8,2)+Blad2!$S$15*POWER(C$8,3)+Blad2!$AC$15*POWER(C$8,4)+Blad2!$AO$15*POWER(C$8,5)+Blad2!$BC$15*POWER(C$8,6)+Blad2!$BS$15*POWER(C$8,7)+Blad2!$CK$15*POWER(C$8,8)+Blad2!$DE$15*POWER(C$8,9)+Blad2!$EA$15*POWER(C$8,10))*POWER($A1611,20)</f>
        <v>-363699.95860054536</v>
      </c>
      <c r="D1611">
        <f t="shared" si="73"/>
        <v>1.3511715467033898</v>
      </c>
      <c r="E1611">
        <f>1+$B$5*Blad2!$E$6*E$8*POWER($A1611,2)+$B$5*(Blad2!$E$7*E$8+Blad2!$K$7*POWER(E$8,2))*POWER($A1611,4)+$B$5*(Blad2!$E$8*E$8+Blad2!$K$8*POWER(E$8,2)+Blad2!$S$8*POWER(E$8,3))*POWER($A1611,6)+$B$5*(Blad2!$E$9*E$8+Blad2!$K$9*POWER(E$8,2)+Blad2!$S$9*POWER(E$8,3)+Blad2!$AC$9*POWER(E$8,4))*POWER($A1611,8)+$B$5*(Blad2!$E$10*E$8+Blad2!$K$10*POWER(E$8,2)+Blad2!$S$10*POWER(E$8,3)+Blad2!$AC$10*POWER(E$8,4)+Blad2!$AO$10*POWER(E$8,5))*POWER($A1611,10)+$B$5*(Blad2!$E$11*E$8+Blad2!$K$11*POWER(E$8,2)+Blad2!$S$11*POWER(E$8,3)+Blad2!$AC$11*POWER(E$8,4)+Blad2!$AO$11*POWER(E$8,5)+Blad2!$BC$11*POWER(E$8,6))*POWER($A1611,12)+$B$5*(Blad2!$E$12*E$8+Blad2!$K$12*POWER(E$8,2)+Blad2!$S$12*POWER(E$8,3)+Blad2!$AC$12*POWER(E$8,4)+Blad2!$AO$12*POWER(E$8,5)+Blad2!$BC$12*POWER(E$8,6)+Blad2!$BS$12*POWER(E$8,7))*POWER($A1611,14)+$B$5*(Blad2!$E$13*E$8+Blad2!$K$13*POWER(E$8,2)+Blad2!$S$13*POWER(E$8,3)+Blad2!$AC$13*POWER(E$8,4)+Blad2!$AO$13*POWER(E$8,5)+Blad2!$BC$13*POWER(E$8,6)+Blad2!$BS$13*POWER(E$8,7)+Blad2!$CK$13*POWER(E$8,8))*POWER($A1611,16)+$B$5*(Blad2!$E$14*E$8+Blad2!$K$14*POWER(E$8,2)+Blad2!$S$14*POWER(E$8,3)+Blad2!$AC$14*POWER(E$8,4)+Blad2!$AO$14*POWER(E$8,5)+Blad2!$BC$14*POWER(E$8,6)+Blad2!$BS$14*POWER(E$8,7)+Blad2!$CK$14*POWER(E$8,8)+Blad2!$DE$14*POWER(E$8,9))*POWER($A1611,18)+$B$5*(Blad2!$E$15*E$8+Blad2!$K$15*POWER(E$8,2)+Blad2!$S$15*POWER(E$8,3)+Blad2!$AC$15*POWER(E$8,4)+Blad2!$AO$15*POWER(E$8,5)+Blad2!$BC$15*POWER(E$8,6)+Blad2!$BS$15*POWER(E$8,7)+Blad2!$CK$15*POWER(E$8,8)+Blad2!$DE$15*POWER(E$8,9)+Blad2!$EA$15*POWER(E$8,10))*POWER($A1611,20)</f>
        <v>-269728786.75792646</v>
      </c>
      <c r="F1611">
        <f t="shared" si="73"/>
        <v>2.319053881882791</v>
      </c>
      <c r="G1611">
        <f>1+$B$5*Blad2!$E$6*G$8*POWER($A1611,2)+$B$5*(Blad2!$E$7*G$8+Blad2!$K$7*POWER(G$8,2))*POWER($A1611,4)+$B$5*(Blad2!$E$8*G$8+Blad2!$K$8*POWER(G$8,2)+Blad2!$S$8*POWER(G$8,3))*POWER($A1611,6)+$B$5*(Blad2!$E$9*G$8+Blad2!$K$9*POWER(G$8,2)+Blad2!$S$9*POWER(G$8,3)+Blad2!$AC$9*POWER(G$8,4))*POWER($A1611,8)+$B$5*(Blad2!$E$10*G$8+Blad2!$K$10*POWER(G$8,2)+Blad2!$S$10*POWER(G$8,3)+Blad2!$AC$10*POWER(G$8,4)+Blad2!$AO$10*POWER(G$8,5))*POWER($A1611,10)+$B$5*(Blad2!$E$11*G$8+Blad2!$K$11*POWER(G$8,2)+Blad2!$S$11*POWER(G$8,3)+Blad2!$AC$11*POWER(G$8,4)+Blad2!$AO$11*POWER(G$8,5)+Blad2!$BC$11*POWER(G$8,6))*POWER($A1611,12)+$B$5*(Blad2!$E$12*G$8+Blad2!$K$12*POWER(G$8,2)+Blad2!$S$12*POWER(G$8,3)+Blad2!$AC$12*POWER(G$8,4)+Blad2!$AO$12*POWER(G$8,5)+Blad2!$BC$12*POWER(G$8,6)+Blad2!$BS$12*POWER(G$8,7))*POWER($A1611,14)+$B$5*(Blad2!$E$13*G$8+Blad2!$K$13*POWER(G$8,2)+Blad2!$S$13*POWER(G$8,3)+Blad2!$AC$13*POWER(G$8,4)+Blad2!$AO$13*POWER(G$8,5)+Blad2!$BC$13*POWER(G$8,6)+Blad2!$BS$13*POWER(G$8,7)+Blad2!$CK$13*POWER(G$8,8))*POWER($A1611,16)+$B$5*(Blad2!$E$14*G$8+Blad2!$K$14*POWER(G$8,2)+Blad2!$S$14*POWER(G$8,3)+Blad2!$AC$14*POWER(G$8,4)+Blad2!$AO$14*POWER(G$8,5)+Blad2!$BC$14*POWER(G$8,6)+Blad2!$BS$14*POWER(G$8,7)+Blad2!$CK$14*POWER(G$8,8)+Blad2!$DE$14*POWER(G$8,9))*POWER($A1611,18)+$B$5*(Blad2!$E$15*G$8+Blad2!$K$15*POWER(G$8,2)+Blad2!$S$15*POWER(G$8,3)+Blad2!$AC$15*POWER(G$8,4)+Blad2!$AO$15*POWER(G$8,5)+Blad2!$BC$15*POWER(G$8,6)+Blad2!$BS$15*POWER(G$8,7)+Blad2!$CK$15*POWER(G$8,8)+Blad2!$DE$15*POWER(G$8,9)+Blad2!$EA$15*POWER(G$8,10))*POWER($A1611,20)</f>
        <v>-4427981559.9670725</v>
      </c>
    </row>
    <row r="1612" spans="1:7" x14ac:dyDescent="0.2">
      <c r="A1612">
        <f t="shared" si="74"/>
        <v>5.0296898383970854</v>
      </c>
      <c r="B1612">
        <f t="shared" si="75"/>
        <v>1.0484377321467258</v>
      </c>
      <c r="C1612">
        <f>1+$B$5*Blad2!$E$6*C$8*POWER($A1612,2)+$B$5*(Blad2!$E$7*C$8+Blad2!$K$7*POWER(C$8,2))*POWER($A1612,4)+$B$5*(Blad2!$E$8*C$8+Blad2!$K$8*POWER(C$8,2)+Blad2!$S$8*POWER(C$8,3))*POWER($A1612,6)+$B$5*(Blad2!$E$9*C$8+Blad2!$K$9*POWER(C$8,2)+Blad2!$S$9*POWER(C$8,3)+Blad2!$AC$9*POWER(C$8,4))*POWER($A1612,8)+$B$5*(Blad2!$E$10*C$8+Blad2!$K$10*POWER(C$8,2)+Blad2!$S$10*POWER(C$8,3)+Blad2!$AC$10*POWER(C$8,4)+Blad2!$AO$10*POWER(C$8,5))*POWER($A1612,10)+$B$5*(Blad2!$E$11*C$8+Blad2!$K$11*POWER(C$8,2)+Blad2!$S$11*POWER(C$8,3)+Blad2!$AC$11*POWER(C$8,4)+Blad2!$AO$11*POWER(C$8,5)+Blad2!$BC$11*POWER(C$8,6))*POWER($A1612,12)+$B$5*(Blad2!$E$12*C$8+Blad2!$K$12*POWER(C$8,2)+Blad2!$S$12*POWER(C$8,3)+Blad2!$AC$12*POWER(C$8,4)+Blad2!$AO$12*POWER(C$8,5)+Blad2!$BC$12*POWER(C$8,6)+Blad2!$BS$12*POWER(C$8,7))*POWER($A1612,14)+$B$5*(Blad2!$E$13*C$8+Blad2!$K$13*POWER(C$8,2)+Blad2!$S$13*POWER(C$8,3)+Blad2!$AC$13*POWER(C$8,4)+Blad2!$AO$13*POWER(C$8,5)+Blad2!$BC$13*POWER(C$8,6)+Blad2!$BS$13*POWER(C$8,7)+Blad2!$CK$13*POWER(C$8,8))*POWER($A1612,16)+$B$5*(Blad2!$E$14*C$8+Blad2!$K$14*POWER(C$8,2)+Blad2!$S$14*POWER(C$8,3)+Blad2!$AC$14*POWER(C$8,4)+Blad2!$AO$14*POWER(C$8,5)+Blad2!$BC$14*POWER(C$8,6)+Blad2!$BS$14*POWER(C$8,7)+Blad2!$CK$14*POWER(C$8,8)+Blad2!$DE$14*POWER(C$8,9))*POWER($A1612,18)+$B$5*(Blad2!$E$15*C$8+Blad2!$K$15*POWER(C$8,2)+Blad2!$S$15*POWER(C$8,3)+Blad2!$AC$15*POWER(C$8,4)+Blad2!$AO$15*POWER(C$8,5)+Blad2!$BC$15*POWER(C$8,6)+Blad2!$BS$15*POWER(C$8,7)+Blad2!$CK$15*POWER(C$8,8)+Blad2!$DE$15*POWER(C$8,9)+Blad2!$EA$15*POWER(C$8,10))*POWER($A1612,20)</f>
        <v>-368199.74480055249</v>
      </c>
      <c r="D1612">
        <f t="shared" ref="D1612:F1675" si="76">POWER(1-D$8*POWER(SIN($A1612),2),$B$4)</f>
        <v>1.350029299617201</v>
      </c>
      <c r="E1612">
        <f>1+$B$5*Blad2!$E$6*E$8*POWER($A1612,2)+$B$5*(Blad2!$E$7*E$8+Blad2!$K$7*POWER(E$8,2))*POWER($A1612,4)+$B$5*(Blad2!$E$8*E$8+Blad2!$K$8*POWER(E$8,2)+Blad2!$S$8*POWER(E$8,3))*POWER($A1612,6)+$B$5*(Blad2!$E$9*E$8+Blad2!$K$9*POWER(E$8,2)+Blad2!$S$9*POWER(E$8,3)+Blad2!$AC$9*POWER(E$8,4))*POWER($A1612,8)+$B$5*(Blad2!$E$10*E$8+Blad2!$K$10*POWER(E$8,2)+Blad2!$S$10*POWER(E$8,3)+Blad2!$AC$10*POWER(E$8,4)+Blad2!$AO$10*POWER(E$8,5))*POWER($A1612,10)+$B$5*(Blad2!$E$11*E$8+Blad2!$K$11*POWER(E$8,2)+Blad2!$S$11*POWER(E$8,3)+Blad2!$AC$11*POWER(E$8,4)+Blad2!$AO$11*POWER(E$8,5)+Blad2!$BC$11*POWER(E$8,6))*POWER($A1612,12)+$B$5*(Blad2!$E$12*E$8+Blad2!$K$12*POWER(E$8,2)+Blad2!$S$12*POWER(E$8,3)+Blad2!$AC$12*POWER(E$8,4)+Blad2!$AO$12*POWER(E$8,5)+Blad2!$BC$12*POWER(E$8,6)+Blad2!$BS$12*POWER(E$8,7))*POWER($A1612,14)+$B$5*(Blad2!$E$13*E$8+Blad2!$K$13*POWER(E$8,2)+Blad2!$S$13*POWER(E$8,3)+Blad2!$AC$13*POWER(E$8,4)+Blad2!$AO$13*POWER(E$8,5)+Blad2!$BC$13*POWER(E$8,6)+Blad2!$BS$13*POWER(E$8,7)+Blad2!$CK$13*POWER(E$8,8))*POWER($A1612,16)+$B$5*(Blad2!$E$14*E$8+Blad2!$K$14*POWER(E$8,2)+Blad2!$S$14*POWER(E$8,3)+Blad2!$AC$14*POWER(E$8,4)+Blad2!$AO$14*POWER(E$8,5)+Blad2!$BC$14*POWER(E$8,6)+Blad2!$BS$14*POWER(E$8,7)+Blad2!$CK$14*POWER(E$8,8)+Blad2!$DE$14*POWER(E$8,9))*POWER($A1612,18)+$B$5*(Blad2!$E$15*E$8+Blad2!$K$15*POWER(E$8,2)+Blad2!$S$15*POWER(E$8,3)+Blad2!$AC$15*POWER(E$8,4)+Blad2!$AO$15*POWER(E$8,5)+Blad2!$BC$15*POWER(E$8,6)+Blad2!$BS$15*POWER(E$8,7)+Blad2!$CK$15*POWER(E$8,8)+Blad2!$DE$15*POWER(E$8,9)+Blad2!$EA$15*POWER(E$8,10))*POWER($A1612,20)</f>
        <v>-273094667.42873585</v>
      </c>
      <c r="F1612">
        <f t="shared" si="76"/>
        <v>2.3087150197855517</v>
      </c>
      <c r="G1612">
        <f>1+$B$5*Blad2!$E$6*G$8*POWER($A1612,2)+$B$5*(Blad2!$E$7*G$8+Blad2!$K$7*POWER(G$8,2))*POWER($A1612,4)+$B$5*(Blad2!$E$8*G$8+Blad2!$K$8*POWER(G$8,2)+Blad2!$S$8*POWER(G$8,3))*POWER($A1612,6)+$B$5*(Blad2!$E$9*G$8+Blad2!$K$9*POWER(G$8,2)+Blad2!$S$9*POWER(G$8,3)+Blad2!$AC$9*POWER(G$8,4))*POWER($A1612,8)+$B$5*(Blad2!$E$10*G$8+Blad2!$K$10*POWER(G$8,2)+Blad2!$S$10*POWER(G$8,3)+Blad2!$AC$10*POWER(G$8,4)+Blad2!$AO$10*POWER(G$8,5))*POWER($A1612,10)+$B$5*(Blad2!$E$11*G$8+Blad2!$K$11*POWER(G$8,2)+Blad2!$S$11*POWER(G$8,3)+Blad2!$AC$11*POWER(G$8,4)+Blad2!$AO$11*POWER(G$8,5)+Blad2!$BC$11*POWER(G$8,6))*POWER($A1612,12)+$B$5*(Blad2!$E$12*G$8+Blad2!$K$12*POWER(G$8,2)+Blad2!$S$12*POWER(G$8,3)+Blad2!$AC$12*POWER(G$8,4)+Blad2!$AO$12*POWER(G$8,5)+Blad2!$BC$12*POWER(G$8,6)+Blad2!$BS$12*POWER(G$8,7))*POWER($A1612,14)+$B$5*(Blad2!$E$13*G$8+Blad2!$K$13*POWER(G$8,2)+Blad2!$S$13*POWER(G$8,3)+Blad2!$AC$13*POWER(G$8,4)+Blad2!$AO$13*POWER(G$8,5)+Blad2!$BC$13*POWER(G$8,6)+Blad2!$BS$13*POWER(G$8,7)+Blad2!$CK$13*POWER(G$8,8))*POWER($A1612,16)+$B$5*(Blad2!$E$14*G$8+Blad2!$K$14*POWER(G$8,2)+Blad2!$S$14*POWER(G$8,3)+Blad2!$AC$14*POWER(G$8,4)+Blad2!$AO$14*POWER(G$8,5)+Blad2!$BC$14*POWER(G$8,6)+Blad2!$BS$14*POWER(G$8,7)+Blad2!$CK$14*POWER(G$8,8)+Blad2!$DE$14*POWER(G$8,9))*POWER($A1612,18)+$B$5*(Blad2!$E$15*G$8+Blad2!$K$15*POWER(G$8,2)+Blad2!$S$15*POWER(G$8,3)+Blad2!$AC$15*POWER(G$8,4)+Blad2!$AO$15*POWER(G$8,5)+Blad2!$BC$15*POWER(G$8,6)+Blad2!$BS$15*POWER(G$8,7)+Blad2!$CK$15*POWER(G$8,8)+Blad2!$DE$15*POWER(G$8,9)+Blad2!$EA$15*POWER(G$8,10))*POWER($A1612,20)</f>
        <v>-4483003989.1129389</v>
      </c>
    </row>
    <row r="1613" spans="1:7" x14ac:dyDescent="0.2">
      <c r="A1613">
        <f t="shared" ref="A1613:A1676" si="77">A1612+B$3</f>
        <v>5.032831431050675</v>
      </c>
      <c r="B1613">
        <f t="shared" si="75"/>
        <v>1.0483299672867221</v>
      </c>
      <c r="C1613">
        <f>1+$B$5*Blad2!$E$6*C$8*POWER($A1613,2)+$B$5*(Blad2!$E$7*C$8+Blad2!$K$7*POWER(C$8,2))*POWER($A1613,4)+$B$5*(Blad2!$E$8*C$8+Blad2!$K$8*POWER(C$8,2)+Blad2!$S$8*POWER(C$8,3))*POWER($A1613,6)+$B$5*(Blad2!$E$9*C$8+Blad2!$K$9*POWER(C$8,2)+Blad2!$S$9*POWER(C$8,3)+Blad2!$AC$9*POWER(C$8,4))*POWER($A1613,8)+$B$5*(Blad2!$E$10*C$8+Blad2!$K$10*POWER(C$8,2)+Blad2!$S$10*POWER(C$8,3)+Blad2!$AC$10*POWER(C$8,4)+Blad2!$AO$10*POWER(C$8,5))*POWER($A1613,10)+$B$5*(Blad2!$E$11*C$8+Blad2!$K$11*POWER(C$8,2)+Blad2!$S$11*POWER(C$8,3)+Blad2!$AC$11*POWER(C$8,4)+Blad2!$AO$11*POWER(C$8,5)+Blad2!$BC$11*POWER(C$8,6))*POWER($A1613,12)+$B$5*(Blad2!$E$12*C$8+Blad2!$K$12*POWER(C$8,2)+Blad2!$S$12*POWER(C$8,3)+Blad2!$AC$12*POWER(C$8,4)+Blad2!$AO$12*POWER(C$8,5)+Blad2!$BC$12*POWER(C$8,6)+Blad2!$BS$12*POWER(C$8,7))*POWER($A1613,14)+$B$5*(Blad2!$E$13*C$8+Blad2!$K$13*POWER(C$8,2)+Blad2!$S$13*POWER(C$8,3)+Blad2!$AC$13*POWER(C$8,4)+Blad2!$AO$13*POWER(C$8,5)+Blad2!$BC$13*POWER(C$8,6)+Blad2!$BS$13*POWER(C$8,7)+Blad2!$CK$13*POWER(C$8,8))*POWER($A1613,16)+$B$5*(Blad2!$E$14*C$8+Blad2!$K$14*POWER(C$8,2)+Blad2!$S$14*POWER(C$8,3)+Blad2!$AC$14*POWER(C$8,4)+Blad2!$AO$14*POWER(C$8,5)+Blad2!$BC$14*POWER(C$8,6)+Blad2!$BS$14*POWER(C$8,7)+Blad2!$CK$14*POWER(C$8,8)+Blad2!$DE$14*POWER(C$8,9))*POWER($A1613,18)+$B$5*(Blad2!$E$15*C$8+Blad2!$K$15*POWER(C$8,2)+Blad2!$S$15*POWER(C$8,3)+Blad2!$AC$15*POWER(C$8,4)+Blad2!$AO$15*POWER(C$8,5)+Blad2!$BC$15*POWER(C$8,6)+Blad2!$BS$15*POWER(C$8,7)+Blad2!$CK$15*POWER(C$8,8)+Blad2!$DE$15*POWER(C$8,9)+Blad2!$EA$15*POWER(C$8,10))*POWER($A1613,20)</f>
        <v>-372752.32930738752</v>
      </c>
      <c r="D1613">
        <f t="shared" si="76"/>
        <v>1.3488801911449233</v>
      </c>
      <c r="E1613">
        <f>1+$B$5*Blad2!$E$6*E$8*POWER($A1613,2)+$B$5*(Blad2!$E$7*E$8+Blad2!$K$7*POWER(E$8,2))*POWER($A1613,4)+$B$5*(Blad2!$E$8*E$8+Blad2!$K$8*POWER(E$8,2)+Blad2!$S$8*POWER(E$8,3))*POWER($A1613,6)+$B$5*(Blad2!$E$9*E$8+Blad2!$K$9*POWER(E$8,2)+Blad2!$S$9*POWER(E$8,3)+Blad2!$AC$9*POWER(E$8,4))*POWER($A1613,8)+$B$5*(Blad2!$E$10*E$8+Blad2!$K$10*POWER(E$8,2)+Blad2!$S$10*POWER(E$8,3)+Blad2!$AC$10*POWER(E$8,4)+Blad2!$AO$10*POWER(E$8,5))*POWER($A1613,10)+$B$5*(Blad2!$E$11*E$8+Blad2!$K$11*POWER(E$8,2)+Blad2!$S$11*POWER(E$8,3)+Blad2!$AC$11*POWER(E$8,4)+Blad2!$AO$11*POWER(E$8,5)+Blad2!$BC$11*POWER(E$8,6))*POWER($A1613,12)+$B$5*(Blad2!$E$12*E$8+Blad2!$K$12*POWER(E$8,2)+Blad2!$S$12*POWER(E$8,3)+Blad2!$AC$12*POWER(E$8,4)+Blad2!$AO$12*POWER(E$8,5)+Blad2!$BC$12*POWER(E$8,6)+Blad2!$BS$12*POWER(E$8,7))*POWER($A1613,14)+$B$5*(Blad2!$E$13*E$8+Blad2!$K$13*POWER(E$8,2)+Blad2!$S$13*POWER(E$8,3)+Blad2!$AC$13*POWER(E$8,4)+Blad2!$AO$13*POWER(E$8,5)+Blad2!$BC$13*POWER(E$8,6)+Blad2!$BS$13*POWER(E$8,7)+Blad2!$CK$13*POWER(E$8,8))*POWER($A1613,16)+$B$5*(Blad2!$E$14*E$8+Blad2!$K$14*POWER(E$8,2)+Blad2!$S$14*POWER(E$8,3)+Blad2!$AC$14*POWER(E$8,4)+Blad2!$AO$14*POWER(E$8,5)+Blad2!$BC$14*POWER(E$8,6)+Blad2!$BS$14*POWER(E$8,7)+Blad2!$CK$14*POWER(E$8,8)+Blad2!$DE$14*POWER(E$8,9))*POWER($A1613,18)+$B$5*(Blad2!$E$15*E$8+Blad2!$K$15*POWER(E$8,2)+Blad2!$S$15*POWER(E$8,3)+Blad2!$AC$15*POWER(E$8,4)+Blad2!$AO$15*POWER(E$8,5)+Blad2!$BC$15*POWER(E$8,6)+Blad2!$BS$15*POWER(E$8,7)+Blad2!$CK$15*POWER(E$8,8)+Blad2!$DE$15*POWER(E$8,9)+Blad2!$EA$15*POWER(E$8,10))*POWER($A1613,20)</f>
        <v>-276500428.81051934</v>
      </c>
      <c r="F1613">
        <f t="shared" si="76"/>
        <v>2.2984263550992972</v>
      </c>
      <c r="G1613">
        <f>1+$B$5*Blad2!$E$6*G$8*POWER($A1613,2)+$B$5*(Blad2!$E$7*G$8+Blad2!$K$7*POWER(G$8,2))*POWER($A1613,4)+$B$5*(Blad2!$E$8*G$8+Blad2!$K$8*POWER(G$8,2)+Blad2!$S$8*POWER(G$8,3))*POWER($A1613,6)+$B$5*(Blad2!$E$9*G$8+Blad2!$K$9*POWER(G$8,2)+Blad2!$S$9*POWER(G$8,3)+Blad2!$AC$9*POWER(G$8,4))*POWER($A1613,8)+$B$5*(Blad2!$E$10*G$8+Blad2!$K$10*POWER(G$8,2)+Blad2!$S$10*POWER(G$8,3)+Blad2!$AC$10*POWER(G$8,4)+Blad2!$AO$10*POWER(G$8,5))*POWER($A1613,10)+$B$5*(Blad2!$E$11*G$8+Blad2!$K$11*POWER(G$8,2)+Blad2!$S$11*POWER(G$8,3)+Blad2!$AC$11*POWER(G$8,4)+Blad2!$AO$11*POWER(G$8,5)+Blad2!$BC$11*POWER(G$8,6))*POWER($A1613,12)+$B$5*(Blad2!$E$12*G$8+Blad2!$K$12*POWER(G$8,2)+Blad2!$S$12*POWER(G$8,3)+Blad2!$AC$12*POWER(G$8,4)+Blad2!$AO$12*POWER(G$8,5)+Blad2!$BC$12*POWER(G$8,6)+Blad2!$BS$12*POWER(G$8,7))*POWER($A1613,14)+$B$5*(Blad2!$E$13*G$8+Blad2!$K$13*POWER(G$8,2)+Blad2!$S$13*POWER(G$8,3)+Blad2!$AC$13*POWER(G$8,4)+Blad2!$AO$13*POWER(G$8,5)+Blad2!$BC$13*POWER(G$8,6)+Blad2!$BS$13*POWER(G$8,7)+Blad2!$CK$13*POWER(G$8,8))*POWER($A1613,16)+$B$5*(Blad2!$E$14*G$8+Blad2!$K$14*POWER(G$8,2)+Blad2!$S$14*POWER(G$8,3)+Blad2!$AC$14*POWER(G$8,4)+Blad2!$AO$14*POWER(G$8,5)+Blad2!$BC$14*POWER(G$8,6)+Blad2!$BS$14*POWER(G$8,7)+Blad2!$CK$14*POWER(G$8,8)+Blad2!$DE$14*POWER(G$8,9))*POWER($A1613,18)+$B$5*(Blad2!$E$15*G$8+Blad2!$K$15*POWER(G$8,2)+Blad2!$S$15*POWER(G$8,3)+Blad2!$AC$15*POWER(G$8,4)+Blad2!$AO$15*POWER(G$8,5)+Blad2!$BC$15*POWER(G$8,6)+Blad2!$BS$15*POWER(G$8,7)+Blad2!$CK$15*POWER(G$8,8)+Blad2!$DE$15*POWER(G$8,9)+Blad2!$EA$15*POWER(G$8,10))*POWER($A1613,20)</f>
        <v>-4538676018.8753328</v>
      </c>
    </row>
    <row r="1614" spans="1:7" x14ac:dyDescent="0.2">
      <c r="A1614">
        <f t="shared" si="77"/>
        <v>5.0359730237042646</v>
      </c>
      <c r="B1614">
        <f t="shared" si="75"/>
        <v>1.0482213244837324</v>
      </c>
      <c r="C1614">
        <f>1+$B$5*Blad2!$E$6*C$8*POWER($A1614,2)+$B$5*(Blad2!$E$7*C$8+Blad2!$K$7*POWER(C$8,2))*POWER($A1614,4)+$B$5*(Blad2!$E$8*C$8+Blad2!$K$8*POWER(C$8,2)+Blad2!$S$8*POWER(C$8,3))*POWER($A1614,6)+$B$5*(Blad2!$E$9*C$8+Blad2!$K$9*POWER(C$8,2)+Blad2!$S$9*POWER(C$8,3)+Blad2!$AC$9*POWER(C$8,4))*POWER($A1614,8)+$B$5*(Blad2!$E$10*C$8+Blad2!$K$10*POWER(C$8,2)+Blad2!$S$10*POWER(C$8,3)+Blad2!$AC$10*POWER(C$8,4)+Blad2!$AO$10*POWER(C$8,5))*POWER($A1614,10)+$B$5*(Blad2!$E$11*C$8+Blad2!$K$11*POWER(C$8,2)+Blad2!$S$11*POWER(C$8,3)+Blad2!$AC$11*POWER(C$8,4)+Blad2!$AO$11*POWER(C$8,5)+Blad2!$BC$11*POWER(C$8,6))*POWER($A1614,12)+$B$5*(Blad2!$E$12*C$8+Blad2!$K$12*POWER(C$8,2)+Blad2!$S$12*POWER(C$8,3)+Blad2!$AC$12*POWER(C$8,4)+Blad2!$AO$12*POWER(C$8,5)+Blad2!$BC$12*POWER(C$8,6)+Blad2!$BS$12*POWER(C$8,7))*POWER($A1614,14)+$B$5*(Blad2!$E$13*C$8+Blad2!$K$13*POWER(C$8,2)+Blad2!$S$13*POWER(C$8,3)+Blad2!$AC$13*POWER(C$8,4)+Blad2!$AO$13*POWER(C$8,5)+Blad2!$BC$13*POWER(C$8,6)+Blad2!$BS$13*POWER(C$8,7)+Blad2!$CK$13*POWER(C$8,8))*POWER($A1614,16)+$B$5*(Blad2!$E$14*C$8+Blad2!$K$14*POWER(C$8,2)+Blad2!$S$14*POWER(C$8,3)+Blad2!$AC$14*POWER(C$8,4)+Blad2!$AO$14*POWER(C$8,5)+Blad2!$BC$14*POWER(C$8,6)+Blad2!$BS$14*POWER(C$8,7)+Blad2!$CK$14*POWER(C$8,8)+Blad2!$DE$14*POWER(C$8,9))*POWER($A1614,18)+$B$5*(Blad2!$E$15*C$8+Blad2!$K$15*POWER(C$8,2)+Blad2!$S$15*POWER(C$8,3)+Blad2!$AC$15*POWER(C$8,4)+Blad2!$AO$15*POWER(C$8,5)+Blad2!$BC$15*POWER(C$8,6)+Blad2!$BS$15*POWER(C$8,7)+Blad2!$CK$15*POWER(C$8,8)+Blad2!$DE$15*POWER(C$8,9)+Blad2!$EA$15*POWER(C$8,10))*POWER($A1614,20)</f>
        <v>-377358.29814162274</v>
      </c>
      <c r="D1614">
        <f t="shared" si="76"/>
        <v>1.3477243288207168</v>
      </c>
      <c r="E1614">
        <f>1+$B$5*Blad2!$E$6*E$8*POWER($A1614,2)+$B$5*(Blad2!$E$7*E$8+Blad2!$K$7*POWER(E$8,2))*POWER($A1614,4)+$B$5*(Blad2!$E$8*E$8+Blad2!$K$8*POWER(E$8,2)+Blad2!$S$8*POWER(E$8,3))*POWER($A1614,6)+$B$5*(Blad2!$E$9*E$8+Blad2!$K$9*POWER(E$8,2)+Blad2!$S$9*POWER(E$8,3)+Blad2!$AC$9*POWER(E$8,4))*POWER($A1614,8)+$B$5*(Blad2!$E$10*E$8+Blad2!$K$10*POWER(E$8,2)+Blad2!$S$10*POWER(E$8,3)+Blad2!$AC$10*POWER(E$8,4)+Blad2!$AO$10*POWER(E$8,5))*POWER($A1614,10)+$B$5*(Blad2!$E$11*E$8+Blad2!$K$11*POWER(E$8,2)+Blad2!$S$11*POWER(E$8,3)+Blad2!$AC$11*POWER(E$8,4)+Blad2!$AO$11*POWER(E$8,5)+Blad2!$BC$11*POWER(E$8,6))*POWER($A1614,12)+$B$5*(Blad2!$E$12*E$8+Blad2!$K$12*POWER(E$8,2)+Blad2!$S$12*POWER(E$8,3)+Blad2!$AC$12*POWER(E$8,4)+Blad2!$AO$12*POWER(E$8,5)+Blad2!$BC$12*POWER(E$8,6)+Blad2!$BS$12*POWER(E$8,7))*POWER($A1614,14)+$B$5*(Blad2!$E$13*E$8+Blad2!$K$13*POWER(E$8,2)+Blad2!$S$13*POWER(E$8,3)+Blad2!$AC$13*POWER(E$8,4)+Blad2!$AO$13*POWER(E$8,5)+Blad2!$BC$13*POWER(E$8,6)+Blad2!$BS$13*POWER(E$8,7)+Blad2!$CK$13*POWER(E$8,8))*POWER($A1614,16)+$B$5*(Blad2!$E$14*E$8+Blad2!$K$14*POWER(E$8,2)+Blad2!$S$14*POWER(E$8,3)+Blad2!$AC$14*POWER(E$8,4)+Blad2!$AO$14*POWER(E$8,5)+Blad2!$BC$14*POWER(E$8,6)+Blad2!$BS$14*POWER(E$8,7)+Blad2!$CK$14*POWER(E$8,8)+Blad2!$DE$14*POWER(E$8,9))*POWER($A1614,18)+$B$5*(Blad2!$E$15*E$8+Blad2!$K$15*POWER(E$8,2)+Blad2!$S$15*POWER(E$8,3)+Blad2!$AC$15*POWER(E$8,4)+Blad2!$AO$15*POWER(E$8,5)+Blad2!$BC$15*POWER(E$8,6)+Blad2!$BS$15*POWER(E$8,7)+Blad2!$CK$15*POWER(E$8,8)+Blad2!$DE$15*POWER(E$8,9)+Blad2!$EA$15*POWER(E$8,10))*POWER($A1614,20)</f>
        <v>-279946518.35354531</v>
      </c>
      <c r="F1614">
        <f t="shared" si="76"/>
        <v>2.2881887221701263</v>
      </c>
      <c r="G1614">
        <f>1+$B$5*Blad2!$E$6*G$8*POWER($A1614,2)+$B$5*(Blad2!$E$7*G$8+Blad2!$K$7*POWER(G$8,2))*POWER($A1614,4)+$B$5*(Blad2!$E$8*G$8+Blad2!$K$8*POWER(G$8,2)+Blad2!$S$8*POWER(G$8,3))*POWER($A1614,6)+$B$5*(Blad2!$E$9*G$8+Blad2!$K$9*POWER(G$8,2)+Blad2!$S$9*POWER(G$8,3)+Blad2!$AC$9*POWER(G$8,4))*POWER($A1614,8)+$B$5*(Blad2!$E$10*G$8+Blad2!$K$10*POWER(G$8,2)+Blad2!$S$10*POWER(G$8,3)+Blad2!$AC$10*POWER(G$8,4)+Blad2!$AO$10*POWER(G$8,5))*POWER($A1614,10)+$B$5*(Blad2!$E$11*G$8+Blad2!$K$11*POWER(G$8,2)+Blad2!$S$11*POWER(G$8,3)+Blad2!$AC$11*POWER(G$8,4)+Blad2!$AO$11*POWER(G$8,5)+Blad2!$BC$11*POWER(G$8,6))*POWER($A1614,12)+$B$5*(Blad2!$E$12*G$8+Blad2!$K$12*POWER(G$8,2)+Blad2!$S$12*POWER(G$8,3)+Blad2!$AC$12*POWER(G$8,4)+Blad2!$AO$12*POWER(G$8,5)+Blad2!$BC$12*POWER(G$8,6)+Blad2!$BS$12*POWER(G$8,7))*POWER($A1614,14)+$B$5*(Blad2!$E$13*G$8+Blad2!$K$13*POWER(G$8,2)+Blad2!$S$13*POWER(G$8,3)+Blad2!$AC$13*POWER(G$8,4)+Blad2!$AO$13*POWER(G$8,5)+Blad2!$BC$13*POWER(G$8,6)+Blad2!$BS$13*POWER(G$8,7)+Blad2!$CK$13*POWER(G$8,8))*POWER($A1614,16)+$B$5*(Blad2!$E$14*G$8+Blad2!$K$14*POWER(G$8,2)+Blad2!$S$14*POWER(G$8,3)+Blad2!$AC$14*POWER(G$8,4)+Blad2!$AO$14*POWER(G$8,5)+Blad2!$BC$14*POWER(G$8,6)+Blad2!$BS$14*POWER(G$8,7)+Blad2!$CK$14*POWER(G$8,8)+Blad2!$DE$14*POWER(G$8,9))*POWER($A1614,18)+$B$5*(Blad2!$E$15*G$8+Blad2!$K$15*POWER(G$8,2)+Blad2!$S$15*POWER(G$8,3)+Blad2!$AC$15*POWER(G$8,4)+Blad2!$AO$15*POWER(G$8,5)+Blad2!$BC$15*POWER(G$8,6)+Blad2!$BS$15*POWER(G$8,7)+Blad2!$CK$15*POWER(G$8,8)+Blad2!$DE$15*POWER(G$8,9)+Blad2!$EA$15*POWER(G$8,10))*POWER($A1614,20)</f>
        <v>-4595004915.5427074</v>
      </c>
    </row>
    <row r="1615" spans="1:7" x14ac:dyDescent="0.2">
      <c r="A1615">
        <f t="shared" si="77"/>
        <v>5.0391146163578542</v>
      </c>
      <c r="B1615">
        <f t="shared" si="75"/>
        <v>1.048111808857298</v>
      </c>
      <c r="C1615">
        <f>1+$B$5*Blad2!$E$6*C$8*POWER($A1615,2)+$B$5*(Blad2!$E$7*C$8+Blad2!$K$7*POWER(C$8,2))*POWER($A1615,4)+$B$5*(Blad2!$E$8*C$8+Blad2!$K$8*POWER(C$8,2)+Blad2!$S$8*POWER(C$8,3))*POWER($A1615,6)+$B$5*(Blad2!$E$9*C$8+Blad2!$K$9*POWER(C$8,2)+Blad2!$S$9*POWER(C$8,3)+Blad2!$AC$9*POWER(C$8,4))*POWER($A1615,8)+$B$5*(Blad2!$E$10*C$8+Blad2!$K$10*POWER(C$8,2)+Blad2!$S$10*POWER(C$8,3)+Blad2!$AC$10*POWER(C$8,4)+Blad2!$AO$10*POWER(C$8,5))*POWER($A1615,10)+$B$5*(Blad2!$E$11*C$8+Blad2!$K$11*POWER(C$8,2)+Blad2!$S$11*POWER(C$8,3)+Blad2!$AC$11*POWER(C$8,4)+Blad2!$AO$11*POWER(C$8,5)+Blad2!$BC$11*POWER(C$8,6))*POWER($A1615,12)+$B$5*(Blad2!$E$12*C$8+Blad2!$K$12*POWER(C$8,2)+Blad2!$S$12*POWER(C$8,3)+Blad2!$AC$12*POWER(C$8,4)+Blad2!$AO$12*POWER(C$8,5)+Blad2!$BC$12*POWER(C$8,6)+Blad2!$BS$12*POWER(C$8,7))*POWER($A1615,14)+$B$5*(Blad2!$E$13*C$8+Blad2!$K$13*POWER(C$8,2)+Blad2!$S$13*POWER(C$8,3)+Blad2!$AC$13*POWER(C$8,4)+Blad2!$AO$13*POWER(C$8,5)+Blad2!$BC$13*POWER(C$8,6)+Blad2!$BS$13*POWER(C$8,7)+Blad2!$CK$13*POWER(C$8,8))*POWER($A1615,16)+$B$5*(Blad2!$E$14*C$8+Blad2!$K$14*POWER(C$8,2)+Blad2!$S$14*POWER(C$8,3)+Blad2!$AC$14*POWER(C$8,4)+Blad2!$AO$14*POWER(C$8,5)+Blad2!$BC$14*POWER(C$8,6)+Blad2!$BS$14*POWER(C$8,7)+Blad2!$CK$14*POWER(C$8,8)+Blad2!$DE$14*POWER(C$8,9))*POWER($A1615,18)+$B$5*(Blad2!$E$15*C$8+Blad2!$K$15*POWER(C$8,2)+Blad2!$S$15*POWER(C$8,3)+Blad2!$AC$15*POWER(C$8,4)+Blad2!$AO$15*POWER(C$8,5)+Blad2!$BC$15*POWER(C$8,6)+Blad2!$BS$15*POWER(C$8,7)+Blad2!$CK$15*POWER(C$8,8)+Blad2!$DE$15*POWER(C$8,9)+Blad2!$EA$15*POWER(C$8,10))*POWER($A1615,20)</f>
        <v>-382018.2434589836</v>
      </c>
      <c r="D1615">
        <f t="shared" si="76"/>
        <v>1.3465618201620058</v>
      </c>
      <c r="E1615">
        <f>1+$B$5*Blad2!$E$6*E$8*POWER($A1615,2)+$B$5*(Blad2!$E$7*E$8+Blad2!$K$7*POWER(E$8,2))*POWER($A1615,4)+$B$5*(Blad2!$E$8*E$8+Blad2!$K$8*POWER(E$8,2)+Blad2!$S$8*POWER(E$8,3))*POWER($A1615,6)+$B$5*(Blad2!$E$9*E$8+Blad2!$K$9*POWER(E$8,2)+Blad2!$S$9*POWER(E$8,3)+Blad2!$AC$9*POWER(E$8,4))*POWER($A1615,8)+$B$5*(Blad2!$E$10*E$8+Blad2!$K$10*POWER(E$8,2)+Blad2!$S$10*POWER(E$8,3)+Blad2!$AC$10*POWER(E$8,4)+Blad2!$AO$10*POWER(E$8,5))*POWER($A1615,10)+$B$5*(Blad2!$E$11*E$8+Blad2!$K$11*POWER(E$8,2)+Blad2!$S$11*POWER(E$8,3)+Blad2!$AC$11*POWER(E$8,4)+Blad2!$AO$11*POWER(E$8,5)+Blad2!$BC$11*POWER(E$8,6))*POWER($A1615,12)+$B$5*(Blad2!$E$12*E$8+Blad2!$K$12*POWER(E$8,2)+Blad2!$S$12*POWER(E$8,3)+Blad2!$AC$12*POWER(E$8,4)+Blad2!$AO$12*POWER(E$8,5)+Blad2!$BC$12*POWER(E$8,6)+Blad2!$BS$12*POWER(E$8,7))*POWER($A1615,14)+$B$5*(Blad2!$E$13*E$8+Blad2!$K$13*POWER(E$8,2)+Blad2!$S$13*POWER(E$8,3)+Blad2!$AC$13*POWER(E$8,4)+Blad2!$AO$13*POWER(E$8,5)+Blad2!$BC$13*POWER(E$8,6)+Blad2!$BS$13*POWER(E$8,7)+Blad2!$CK$13*POWER(E$8,8))*POWER($A1615,16)+$B$5*(Blad2!$E$14*E$8+Blad2!$K$14*POWER(E$8,2)+Blad2!$S$14*POWER(E$8,3)+Blad2!$AC$14*POWER(E$8,4)+Blad2!$AO$14*POWER(E$8,5)+Blad2!$BC$14*POWER(E$8,6)+Blad2!$BS$14*POWER(E$8,7)+Blad2!$CK$14*POWER(E$8,8)+Blad2!$DE$14*POWER(E$8,9))*POWER($A1615,18)+$B$5*(Blad2!$E$15*E$8+Blad2!$K$15*POWER(E$8,2)+Blad2!$S$15*POWER(E$8,3)+Blad2!$AC$15*POWER(E$8,4)+Blad2!$AO$15*POWER(E$8,5)+Blad2!$BC$15*POWER(E$8,6)+Blad2!$BS$15*POWER(E$8,7)+Blad2!$CK$15*POWER(E$8,8)+Blad2!$DE$15*POWER(E$8,9)+Blad2!$EA$15*POWER(E$8,10))*POWER($A1615,20)</f>
        <v>-283433388.24752766</v>
      </c>
      <c r="F1615">
        <f t="shared" si="76"/>
        <v>2.2780029071163486</v>
      </c>
      <c r="G1615">
        <f>1+$B$5*Blad2!$E$6*G$8*POWER($A1615,2)+$B$5*(Blad2!$E$7*G$8+Blad2!$K$7*POWER(G$8,2))*POWER($A1615,4)+$B$5*(Blad2!$E$8*G$8+Blad2!$K$8*POWER(G$8,2)+Blad2!$S$8*POWER(G$8,3))*POWER($A1615,6)+$B$5*(Blad2!$E$9*G$8+Blad2!$K$9*POWER(G$8,2)+Blad2!$S$9*POWER(G$8,3)+Blad2!$AC$9*POWER(G$8,4))*POWER($A1615,8)+$B$5*(Blad2!$E$10*G$8+Blad2!$K$10*POWER(G$8,2)+Blad2!$S$10*POWER(G$8,3)+Blad2!$AC$10*POWER(G$8,4)+Blad2!$AO$10*POWER(G$8,5))*POWER($A1615,10)+$B$5*(Blad2!$E$11*G$8+Blad2!$K$11*POWER(G$8,2)+Blad2!$S$11*POWER(G$8,3)+Blad2!$AC$11*POWER(G$8,4)+Blad2!$AO$11*POWER(G$8,5)+Blad2!$BC$11*POWER(G$8,6))*POWER($A1615,12)+$B$5*(Blad2!$E$12*G$8+Blad2!$K$12*POWER(G$8,2)+Blad2!$S$12*POWER(G$8,3)+Blad2!$AC$12*POWER(G$8,4)+Blad2!$AO$12*POWER(G$8,5)+Blad2!$BC$12*POWER(G$8,6)+Blad2!$BS$12*POWER(G$8,7))*POWER($A1615,14)+$B$5*(Blad2!$E$13*G$8+Blad2!$K$13*POWER(G$8,2)+Blad2!$S$13*POWER(G$8,3)+Blad2!$AC$13*POWER(G$8,4)+Blad2!$AO$13*POWER(G$8,5)+Blad2!$BC$13*POWER(G$8,6)+Blad2!$BS$13*POWER(G$8,7)+Blad2!$CK$13*POWER(G$8,8))*POWER($A1615,16)+$B$5*(Blad2!$E$14*G$8+Blad2!$K$14*POWER(G$8,2)+Blad2!$S$14*POWER(G$8,3)+Blad2!$AC$14*POWER(G$8,4)+Blad2!$AO$14*POWER(G$8,5)+Blad2!$BC$14*POWER(G$8,6)+Blad2!$BS$14*POWER(G$8,7)+Blad2!$CK$14*POWER(G$8,8)+Blad2!$DE$14*POWER(G$8,9))*POWER($A1615,18)+$B$5*(Blad2!$E$15*G$8+Blad2!$K$15*POWER(G$8,2)+Blad2!$S$15*POWER(G$8,3)+Blad2!$AC$15*POWER(G$8,4)+Blad2!$AO$15*POWER(G$8,5)+Blad2!$BC$15*POWER(G$8,6)+Blad2!$BS$15*POWER(G$8,7)+Blad2!$CK$15*POWER(G$8,8)+Blad2!$DE$15*POWER(G$8,9)+Blad2!$EA$15*POWER(G$8,10))*POWER($A1615,20)</f>
        <v>-4651998022.1728621</v>
      </c>
    </row>
    <row r="1616" spans="1:7" x14ac:dyDescent="0.2">
      <c r="A1616">
        <f t="shared" si="77"/>
        <v>5.0422562090114438</v>
      </c>
      <c r="B1616">
        <f t="shared" si="75"/>
        <v>1.0480014255635763</v>
      </c>
      <c r="C1616">
        <f>1+$B$5*Blad2!$E$6*C$8*POWER($A1616,2)+$B$5*(Blad2!$E$7*C$8+Blad2!$K$7*POWER(C$8,2))*POWER($A1616,4)+$B$5*(Blad2!$E$8*C$8+Blad2!$K$8*POWER(C$8,2)+Blad2!$S$8*POWER(C$8,3))*POWER($A1616,6)+$B$5*(Blad2!$E$9*C$8+Blad2!$K$9*POWER(C$8,2)+Blad2!$S$9*POWER(C$8,3)+Blad2!$AC$9*POWER(C$8,4))*POWER($A1616,8)+$B$5*(Blad2!$E$10*C$8+Blad2!$K$10*POWER(C$8,2)+Blad2!$S$10*POWER(C$8,3)+Blad2!$AC$10*POWER(C$8,4)+Blad2!$AO$10*POWER(C$8,5))*POWER($A1616,10)+$B$5*(Blad2!$E$11*C$8+Blad2!$K$11*POWER(C$8,2)+Blad2!$S$11*POWER(C$8,3)+Blad2!$AC$11*POWER(C$8,4)+Blad2!$AO$11*POWER(C$8,5)+Blad2!$BC$11*POWER(C$8,6))*POWER($A1616,12)+$B$5*(Blad2!$E$12*C$8+Blad2!$K$12*POWER(C$8,2)+Blad2!$S$12*POWER(C$8,3)+Blad2!$AC$12*POWER(C$8,4)+Blad2!$AO$12*POWER(C$8,5)+Blad2!$BC$12*POWER(C$8,6)+Blad2!$BS$12*POWER(C$8,7))*POWER($A1616,14)+$B$5*(Blad2!$E$13*C$8+Blad2!$K$13*POWER(C$8,2)+Blad2!$S$13*POWER(C$8,3)+Blad2!$AC$13*POWER(C$8,4)+Blad2!$AO$13*POWER(C$8,5)+Blad2!$BC$13*POWER(C$8,6)+Blad2!$BS$13*POWER(C$8,7)+Blad2!$CK$13*POWER(C$8,8))*POWER($A1616,16)+$B$5*(Blad2!$E$14*C$8+Blad2!$K$14*POWER(C$8,2)+Blad2!$S$14*POWER(C$8,3)+Blad2!$AC$14*POWER(C$8,4)+Blad2!$AO$14*POWER(C$8,5)+Blad2!$BC$14*POWER(C$8,6)+Blad2!$BS$14*POWER(C$8,7)+Blad2!$CK$14*POWER(C$8,8)+Blad2!$DE$14*POWER(C$8,9))*POWER($A1616,18)+$B$5*(Blad2!$E$15*C$8+Blad2!$K$15*POWER(C$8,2)+Blad2!$S$15*POWER(C$8,3)+Blad2!$AC$15*POWER(C$8,4)+Blad2!$AO$15*POWER(C$8,5)+Blad2!$BC$15*POWER(C$8,6)+Blad2!$BS$15*POWER(C$8,7)+Blad2!$CK$15*POWER(C$8,8)+Blad2!$DE$15*POWER(C$8,9)+Blad2!$EA$15*POWER(C$8,10))*POWER($A1616,20)</f>
        <v>-386732.76361073978</v>
      </c>
      <c r="D1616">
        <f t="shared" si="76"/>
        <v>1.3453927726504034</v>
      </c>
      <c r="E1616">
        <f>1+$B$5*Blad2!$E$6*E$8*POWER($A1616,2)+$B$5*(Blad2!$E$7*E$8+Blad2!$K$7*POWER(E$8,2))*POWER($A1616,4)+$B$5*(Blad2!$E$8*E$8+Blad2!$K$8*POWER(E$8,2)+Blad2!$S$8*POWER(E$8,3))*POWER($A1616,6)+$B$5*(Blad2!$E$9*E$8+Blad2!$K$9*POWER(E$8,2)+Blad2!$S$9*POWER(E$8,3)+Blad2!$AC$9*POWER(E$8,4))*POWER($A1616,8)+$B$5*(Blad2!$E$10*E$8+Blad2!$K$10*POWER(E$8,2)+Blad2!$S$10*POWER(E$8,3)+Blad2!$AC$10*POWER(E$8,4)+Blad2!$AO$10*POWER(E$8,5))*POWER($A1616,10)+$B$5*(Blad2!$E$11*E$8+Blad2!$K$11*POWER(E$8,2)+Blad2!$S$11*POWER(E$8,3)+Blad2!$AC$11*POWER(E$8,4)+Blad2!$AO$11*POWER(E$8,5)+Blad2!$BC$11*POWER(E$8,6))*POWER($A1616,12)+$B$5*(Blad2!$E$12*E$8+Blad2!$K$12*POWER(E$8,2)+Blad2!$S$12*POWER(E$8,3)+Blad2!$AC$12*POWER(E$8,4)+Blad2!$AO$12*POWER(E$8,5)+Blad2!$BC$12*POWER(E$8,6)+Blad2!$BS$12*POWER(E$8,7))*POWER($A1616,14)+$B$5*(Blad2!$E$13*E$8+Blad2!$K$13*POWER(E$8,2)+Blad2!$S$13*POWER(E$8,3)+Blad2!$AC$13*POWER(E$8,4)+Blad2!$AO$13*POWER(E$8,5)+Blad2!$BC$13*POWER(E$8,6)+Blad2!$BS$13*POWER(E$8,7)+Blad2!$CK$13*POWER(E$8,8))*POWER($A1616,16)+$B$5*(Blad2!$E$14*E$8+Blad2!$K$14*POWER(E$8,2)+Blad2!$S$14*POWER(E$8,3)+Blad2!$AC$14*POWER(E$8,4)+Blad2!$AO$14*POWER(E$8,5)+Blad2!$BC$14*POWER(E$8,6)+Blad2!$BS$14*POWER(E$8,7)+Blad2!$CK$14*POWER(E$8,8)+Blad2!$DE$14*POWER(E$8,9))*POWER($A1616,18)+$B$5*(Blad2!$E$15*E$8+Blad2!$K$15*POWER(E$8,2)+Blad2!$S$15*POWER(E$8,3)+Blad2!$AC$15*POWER(E$8,4)+Blad2!$AO$15*POWER(E$8,5)+Blad2!$BC$15*POWER(E$8,6)+Blad2!$BS$15*POWER(E$8,7)+Blad2!$CK$15*POWER(E$8,8)+Blad2!$DE$15*POWER(E$8,9)+Blad2!$EA$15*POWER(E$8,10))*POWER($A1616,20)</f>
        <v>-286961495.46885806</v>
      </c>
      <c r="F1616">
        <f t="shared" si="76"/>
        <v>2.2678696492869443</v>
      </c>
      <c r="G1616">
        <f>1+$B$5*Blad2!$E$6*G$8*POWER($A1616,2)+$B$5*(Blad2!$E$7*G$8+Blad2!$K$7*POWER(G$8,2))*POWER($A1616,4)+$B$5*(Blad2!$E$8*G$8+Blad2!$K$8*POWER(G$8,2)+Blad2!$S$8*POWER(G$8,3))*POWER($A1616,6)+$B$5*(Blad2!$E$9*G$8+Blad2!$K$9*POWER(G$8,2)+Blad2!$S$9*POWER(G$8,3)+Blad2!$AC$9*POWER(G$8,4))*POWER($A1616,8)+$B$5*(Blad2!$E$10*G$8+Blad2!$K$10*POWER(G$8,2)+Blad2!$S$10*POWER(G$8,3)+Blad2!$AC$10*POWER(G$8,4)+Blad2!$AO$10*POWER(G$8,5))*POWER($A1616,10)+$B$5*(Blad2!$E$11*G$8+Blad2!$K$11*POWER(G$8,2)+Blad2!$S$11*POWER(G$8,3)+Blad2!$AC$11*POWER(G$8,4)+Blad2!$AO$11*POWER(G$8,5)+Blad2!$BC$11*POWER(G$8,6))*POWER($A1616,12)+$B$5*(Blad2!$E$12*G$8+Blad2!$K$12*POWER(G$8,2)+Blad2!$S$12*POWER(G$8,3)+Blad2!$AC$12*POWER(G$8,4)+Blad2!$AO$12*POWER(G$8,5)+Blad2!$BC$12*POWER(G$8,6)+Blad2!$BS$12*POWER(G$8,7))*POWER($A1616,14)+$B$5*(Blad2!$E$13*G$8+Blad2!$K$13*POWER(G$8,2)+Blad2!$S$13*POWER(G$8,3)+Blad2!$AC$13*POWER(G$8,4)+Blad2!$AO$13*POWER(G$8,5)+Blad2!$BC$13*POWER(G$8,6)+Blad2!$BS$13*POWER(G$8,7)+Blad2!$CK$13*POWER(G$8,8))*POWER($A1616,16)+$B$5*(Blad2!$E$14*G$8+Blad2!$K$14*POWER(G$8,2)+Blad2!$S$14*POWER(G$8,3)+Blad2!$AC$14*POWER(G$8,4)+Blad2!$AO$14*POWER(G$8,5)+Blad2!$BC$14*POWER(G$8,6)+Blad2!$BS$14*POWER(G$8,7)+Blad2!$CK$14*POWER(G$8,8)+Blad2!$DE$14*POWER(G$8,9))*POWER($A1616,18)+$B$5*(Blad2!$E$15*G$8+Blad2!$K$15*POWER(G$8,2)+Blad2!$S$15*POWER(G$8,3)+Blad2!$AC$15*POWER(G$8,4)+Blad2!$AO$15*POWER(G$8,5)+Blad2!$BC$15*POWER(G$8,6)+Blad2!$BS$15*POWER(G$8,7)+Blad2!$CK$15*POWER(G$8,8)+Blad2!$DE$15*POWER(G$8,9)+Blad2!$EA$15*POWER(G$8,10))*POWER($A1616,20)</f>
        <v>-4709662759.3563938</v>
      </c>
    </row>
    <row r="1617" spans="1:7" x14ac:dyDescent="0.2">
      <c r="A1617">
        <f t="shared" si="77"/>
        <v>5.0453978016650334</v>
      </c>
      <c r="B1617">
        <f t="shared" si="75"/>
        <v>1.0478901797949898</v>
      </c>
      <c r="C1617">
        <f>1+$B$5*Blad2!$E$6*C$8*POWER($A1617,2)+$B$5*(Blad2!$E$7*C$8+Blad2!$K$7*POWER(C$8,2))*POWER($A1617,4)+$B$5*(Blad2!$E$8*C$8+Blad2!$K$8*POWER(C$8,2)+Blad2!$S$8*POWER(C$8,3))*POWER($A1617,6)+$B$5*(Blad2!$E$9*C$8+Blad2!$K$9*POWER(C$8,2)+Blad2!$S$9*POWER(C$8,3)+Blad2!$AC$9*POWER(C$8,4))*POWER($A1617,8)+$B$5*(Blad2!$E$10*C$8+Blad2!$K$10*POWER(C$8,2)+Blad2!$S$10*POWER(C$8,3)+Blad2!$AC$10*POWER(C$8,4)+Blad2!$AO$10*POWER(C$8,5))*POWER($A1617,10)+$B$5*(Blad2!$E$11*C$8+Blad2!$K$11*POWER(C$8,2)+Blad2!$S$11*POWER(C$8,3)+Blad2!$AC$11*POWER(C$8,4)+Blad2!$AO$11*POWER(C$8,5)+Blad2!$BC$11*POWER(C$8,6))*POWER($A1617,12)+$B$5*(Blad2!$E$12*C$8+Blad2!$K$12*POWER(C$8,2)+Blad2!$S$12*POWER(C$8,3)+Blad2!$AC$12*POWER(C$8,4)+Blad2!$AO$12*POWER(C$8,5)+Blad2!$BC$12*POWER(C$8,6)+Blad2!$BS$12*POWER(C$8,7))*POWER($A1617,14)+$B$5*(Blad2!$E$13*C$8+Blad2!$K$13*POWER(C$8,2)+Blad2!$S$13*POWER(C$8,3)+Blad2!$AC$13*POWER(C$8,4)+Blad2!$AO$13*POWER(C$8,5)+Blad2!$BC$13*POWER(C$8,6)+Blad2!$BS$13*POWER(C$8,7)+Blad2!$CK$13*POWER(C$8,8))*POWER($A1617,16)+$B$5*(Blad2!$E$14*C$8+Blad2!$K$14*POWER(C$8,2)+Blad2!$S$14*POWER(C$8,3)+Blad2!$AC$14*POWER(C$8,4)+Blad2!$AO$14*POWER(C$8,5)+Blad2!$BC$14*POWER(C$8,6)+Blad2!$BS$14*POWER(C$8,7)+Blad2!$CK$14*POWER(C$8,8)+Blad2!$DE$14*POWER(C$8,9))*POWER($A1617,18)+$B$5*(Blad2!$E$15*C$8+Blad2!$K$15*POWER(C$8,2)+Blad2!$S$15*POWER(C$8,3)+Blad2!$AC$15*POWER(C$8,4)+Blad2!$AO$15*POWER(C$8,5)+Blad2!$BC$15*POWER(C$8,6)+Blad2!$BS$15*POWER(C$8,7)+Blad2!$CK$15*POWER(C$8,8)+Blad2!$DE$15*POWER(C$8,9)+Blad2!$EA$15*POWER(C$8,10))*POWER($A1617,20)</f>
        <v>-391502.46320464899</v>
      </c>
      <c r="D1617">
        <f t="shared" si="76"/>
        <v>1.3442172937128833</v>
      </c>
      <c r="E1617">
        <f>1+$B$5*Blad2!$E$6*E$8*POWER($A1617,2)+$B$5*(Blad2!$E$7*E$8+Blad2!$K$7*POWER(E$8,2))*POWER($A1617,4)+$B$5*(Blad2!$E$8*E$8+Blad2!$K$8*POWER(E$8,2)+Blad2!$S$8*POWER(E$8,3))*POWER($A1617,6)+$B$5*(Blad2!$E$9*E$8+Blad2!$K$9*POWER(E$8,2)+Blad2!$S$9*POWER(E$8,3)+Blad2!$AC$9*POWER(E$8,4))*POWER($A1617,8)+$B$5*(Blad2!$E$10*E$8+Blad2!$K$10*POWER(E$8,2)+Blad2!$S$10*POWER(E$8,3)+Blad2!$AC$10*POWER(E$8,4)+Blad2!$AO$10*POWER(E$8,5))*POWER($A1617,10)+$B$5*(Blad2!$E$11*E$8+Blad2!$K$11*POWER(E$8,2)+Blad2!$S$11*POWER(E$8,3)+Blad2!$AC$11*POWER(E$8,4)+Blad2!$AO$11*POWER(E$8,5)+Blad2!$BC$11*POWER(E$8,6))*POWER($A1617,12)+$B$5*(Blad2!$E$12*E$8+Blad2!$K$12*POWER(E$8,2)+Blad2!$S$12*POWER(E$8,3)+Blad2!$AC$12*POWER(E$8,4)+Blad2!$AO$12*POWER(E$8,5)+Blad2!$BC$12*POWER(E$8,6)+Blad2!$BS$12*POWER(E$8,7))*POWER($A1617,14)+$B$5*(Blad2!$E$13*E$8+Blad2!$K$13*POWER(E$8,2)+Blad2!$S$13*POWER(E$8,3)+Blad2!$AC$13*POWER(E$8,4)+Blad2!$AO$13*POWER(E$8,5)+Blad2!$BC$13*POWER(E$8,6)+Blad2!$BS$13*POWER(E$8,7)+Blad2!$CK$13*POWER(E$8,8))*POWER($A1617,16)+$B$5*(Blad2!$E$14*E$8+Blad2!$K$14*POWER(E$8,2)+Blad2!$S$14*POWER(E$8,3)+Blad2!$AC$14*POWER(E$8,4)+Blad2!$AO$14*POWER(E$8,5)+Blad2!$BC$14*POWER(E$8,6)+Blad2!$BS$14*POWER(E$8,7)+Blad2!$CK$14*POWER(E$8,8)+Blad2!$DE$14*POWER(E$8,9))*POWER($A1617,18)+$B$5*(Blad2!$E$15*E$8+Blad2!$K$15*POWER(E$8,2)+Blad2!$S$15*POWER(E$8,3)+Blad2!$AC$15*POWER(E$8,4)+Blad2!$AO$15*POWER(E$8,5)+Blad2!$BC$15*POWER(E$8,6)+Blad2!$BS$15*POWER(E$8,7)+Blad2!$CK$15*POWER(E$8,8)+Blad2!$DE$15*POWER(E$8,9)+Blad2!$EA$15*POWER(E$8,10))*POWER($A1617,20)</f>
        <v>-290531301.82827699</v>
      </c>
      <c r="F1617">
        <f t="shared" si="76"/>
        <v>2.257789642698278</v>
      </c>
      <c r="G1617">
        <f>1+$B$5*Blad2!$E$6*G$8*POWER($A1617,2)+$B$5*(Blad2!$E$7*G$8+Blad2!$K$7*POWER(G$8,2))*POWER($A1617,4)+$B$5*(Blad2!$E$8*G$8+Blad2!$K$8*POWER(G$8,2)+Blad2!$S$8*POWER(G$8,3))*POWER($A1617,6)+$B$5*(Blad2!$E$9*G$8+Blad2!$K$9*POWER(G$8,2)+Blad2!$S$9*POWER(G$8,3)+Blad2!$AC$9*POWER(G$8,4))*POWER($A1617,8)+$B$5*(Blad2!$E$10*G$8+Blad2!$K$10*POWER(G$8,2)+Blad2!$S$10*POWER(G$8,3)+Blad2!$AC$10*POWER(G$8,4)+Blad2!$AO$10*POWER(G$8,5))*POWER($A1617,10)+$B$5*(Blad2!$E$11*G$8+Blad2!$K$11*POWER(G$8,2)+Blad2!$S$11*POWER(G$8,3)+Blad2!$AC$11*POWER(G$8,4)+Blad2!$AO$11*POWER(G$8,5)+Blad2!$BC$11*POWER(G$8,6))*POWER($A1617,12)+$B$5*(Blad2!$E$12*G$8+Blad2!$K$12*POWER(G$8,2)+Blad2!$S$12*POWER(G$8,3)+Blad2!$AC$12*POWER(G$8,4)+Blad2!$AO$12*POWER(G$8,5)+Blad2!$BC$12*POWER(G$8,6)+Blad2!$BS$12*POWER(G$8,7))*POWER($A1617,14)+$B$5*(Blad2!$E$13*G$8+Blad2!$K$13*POWER(G$8,2)+Blad2!$S$13*POWER(G$8,3)+Blad2!$AC$13*POWER(G$8,4)+Blad2!$AO$13*POWER(G$8,5)+Blad2!$BC$13*POWER(G$8,6)+Blad2!$BS$13*POWER(G$8,7)+Blad2!$CK$13*POWER(G$8,8))*POWER($A1617,16)+$B$5*(Blad2!$E$14*G$8+Blad2!$K$14*POWER(G$8,2)+Blad2!$S$14*POWER(G$8,3)+Blad2!$AC$14*POWER(G$8,4)+Blad2!$AO$14*POWER(G$8,5)+Blad2!$BC$14*POWER(G$8,6)+Blad2!$BS$14*POWER(G$8,7)+Blad2!$CK$14*POWER(G$8,8)+Blad2!$DE$14*POWER(G$8,9))*POWER($A1617,18)+$B$5*(Blad2!$E$15*G$8+Blad2!$K$15*POWER(G$8,2)+Blad2!$S$15*POWER(G$8,3)+Blad2!$AC$15*POWER(G$8,4)+Blad2!$AO$15*POWER(G$8,5)+Blad2!$BC$15*POWER(G$8,6)+Blad2!$BS$15*POWER(G$8,7)+Blad2!$CK$15*POWER(G$8,8)+Blad2!$DE$15*POWER(G$8,9)+Blad2!$EA$15*POWER(G$8,10))*POWER($A1617,20)</f>
        <v>-4768006625.9871931</v>
      </c>
    </row>
    <row r="1618" spans="1:7" x14ac:dyDescent="0.2">
      <c r="A1618">
        <f t="shared" si="77"/>
        <v>5.048539394318623</v>
      </c>
      <c r="B1618">
        <f t="shared" si="75"/>
        <v>1.047778076779877</v>
      </c>
      <c r="C1618">
        <f>1+$B$5*Blad2!$E$6*C$8*POWER($A1618,2)+$B$5*(Blad2!$E$7*C$8+Blad2!$K$7*POWER(C$8,2))*POWER($A1618,4)+$B$5*(Blad2!$E$8*C$8+Blad2!$K$8*POWER(C$8,2)+Blad2!$S$8*POWER(C$8,3))*POWER($A1618,6)+$B$5*(Blad2!$E$9*C$8+Blad2!$K$9*POWER(C$8,2)+Blad2!$S$9*POWER(C$8,3)+Blad2!$AC$9*POWER(C$8,4))*POWER($A1618,8)+$B$5*(Blad2!$E$10*C$8+Blad2!$K$10*POWER(C$8,2)+Blad2!$S$10*POWER(C$8,3)+Blad2!$AC$10*POWER(C$8,4)+Blad2!$AO$10*POWER(C$8,5))*POWER($A1618,10)+$B$5*(Blad2!$E$11*C$8+Blad2!$K$11*POWER(C$8,2)+Blad2!$S$11*POWER(C$8,3)+Blad2!$AC$11*POWER(C$8,4)+Blad2!$AO$11*POWER(C$8,5)+Blad2!$BC$11*POWER(C$8,6))*POWER($A1618,12)+$B$5*(Blad2!$E$12*C$8+Blad2!$K$12*POWER(C$8,2)+Blad2!$S$12*POWER(C$8,3)+Blad2!$AC$12*POWER(C$8,4)+Blad2!$AO$12*POWER(C$8,5)+Blad2!$BC$12*POWER(C$8,6)+Blad2!$BS$12*POWER(C$8,7))*POWER($A1618,14)+$B$5*(Blad2!$E$13*C$8+Blad2!$K$13*POWER(C$8,2)+Blad2!$S$13*POWER(C$8,3)+Blad2!$AC$13*POWER(C$8,4)+Blad2!$AO$13*POWER(C$8,5)+Blad2!$BC$13*POWER(C$8,6)+Blad2!$BS$13*POWER(C$8,7)+Blad2!$CK$13*POWER(C$8,8))*POWER($A1618,16)+$B$5*(Blad2!$E$14*C$8+Blad2!$K$14*POWER(C$8,2)+Blad2!$S$14*POWER(C$8,3)+Blad2!$AC$14*POWER(C$8,4)+Blad2!$AO$14*POWER(C$8,5)+Blad2!$BC$14*POWER(C$8,6)+Blad2!$BS$14*POWER(C$8,7)+Blad2!$CK$14*POWER(C$8,8)+Blad2!$DE$14*POWER(C$8,9))*POWER($A1618,18)+$B$5*(Blad2!$E$15*C$8+Blad2!$K$15*POWER(C$8,2)+Blad2!$S$15*POWER(C$8,3)+Blad2!$AC$15*POWER(C$8,4)+Blad2!$AO$15*POWER(C$8,5)+Blad2!$BC$15*POWER(C$8,6)+Blad2!$BS$15*POWER(C$8,7)+Blad2!$CK$15*POWER(C$8,8)+Blad2!$DE$15*POWER(C$8,9)+Blad2!$EA$15*POWER(C$8,10))*POWER($A1618,20)</f>
        <v>-396327.95316646504</v>
      </c>
      <c r="D1618">
        <f t="shared" si="76"/>
        <v>1.3430354907032169</v>
      </c>
      <c r="E1618">
        <f>1+$B$5*Blad2!$E$6*E$8*POWER($A1618,2)+$B$5*(Blad2!$E$7*E$8+Blad2!$K$7*POWER(E$8,2))*POWER($A1618,4)+$B$5*(Blad2!$E$8*E$8+Blad2!$K$8*POWER(E$8,2)+Blad2!$S$8*POWER(E$8,3))*POWER($A1618,6)+$B$5*(Blad2!$E$9*E$8+Blad2!$K$9*POWER(E$8,2)+Blad2!$S$9*POWER(E$8,3)+Blad2!$AC$9*POWER(E$8,4))*POWER($A1618,8)+$B$5*(Blad2!$E$10*E$8+Blad2!$K$10*POWER(E$8,2)+Blad2!$S$10*POWER(E$8,3)+Blad2!$AC$10*POWER(E$8,4)+Blad2!$AO$10*POWER(E$8,5))*POWER($A1618,10)+$B$5*(Blad2!$E$11*E$8+Blad2!$K$11*POWER(E$8,2)+Blad2!$S$11*POWER(E$8,3)+Blad2!$AC$11*POWER(E$8,4)+Blad2!$AO$11*POWER(E$8,5)+Blad2!$BC$11*POWER(E$8,6))*POWER($A1618,12)+$B$5*(Blad2!$E$12*E$8+Blad2!$K$12*POWER(E$8,2)+Blad2!$S$12*POWER(E$8,3)+Blad2!$AC$12*POWER(E$8,4)+Blad2!$AO$12*POWER(E$8,5)+Blad2!$BC$12*POWER(E$8,6)+Blad2!$BS$12*POWER(E$8,7))*POWER($A1618,14)+$B$5*(Blad2!$E$13*E$8+Blad2!$K$13*POWER(E$8,2)+Blad2!$S$13*POWER(E$8,3)+Blad2!$AC$13*POWER(E$8,4)+Blad2!$AO$13*POWER(E$8,5)+Blad2!$BC$13*POWER(E$8,6)+Blad2!$BS$13*POWER(E$8,7)+Blad2!$CK$13*POWER(E$8,8))*POWER($A1618,16)+$B$5*(Blad2!$E$14*E$8+Blad2!$K$14*POWER(E$8,2)+Blad2!$S$14*POWER(E$8,3)+Blad2!$AC$14*POWER(E$8,4)+Blad2!$AO$14*POWER(E$8,5)+Blad2!$BC$14*POWER(E$8,6)+Blad2!$BS$14*POWER(E$8,7)+Blad2!$CK$14*POWER(E$8,8)+Blad2!$DE$14*POWER(E$8,9))*POWER($A1618,18)+$B$5*(Blad2!$E$15*E$8+Blad2!$K$15*POWER(E$8,2)+Blad2!$S$15*POWER(E$8,3)+Blad2!$AC$15*POWER(E$8,4)+Blad2!$AO$15*POWER(E$8,5)+Blad2!$BC$15*POWER(E$8,6)+Blad2!$BS$15*POWER(E$8,7)+Blad2!$CK$15*POWER(E$8,8)+Blad2!$DE$15*POWER(E$8,9)+Blad2!$EA$15*POWER(E$8,10))*POWER($A1618,20)</f>
        <v>-294143274.01899159</v>
      </c>
      <c r="F1618">
        <f t="shared" si="76"/>
        <v>2.2477635374480376</v>
      </c>
      <c r="G1618">
        <f>1+$B$5*Blad2!$E$6*G$8*POWER($A1618,2)+$B$5*(Blad2!$E$7*G$8+Blad2!$K$7*POWER(G$8,2))*POWER($A1618,4)+$B$5*(Blad2!$E$8*G$8+Blad2!$K$8*POWER(G$8,2)+Blad2!$S$8*POWER(G$8,3))*POWER($A1618,6)+$B$5*(Blad2!$E$9*G$8+Blad2!$K$9*POWER(G$8,2)+Blad2!$S$9*POWER(G$8,3)+Blad2!$AC$9*POWER(G$8,4))*POWER($A1618,8)+$B$5*(Blad2!$E$10*G$8+Blad2!$K$10*POWER(G$8,2)+Blad2!$S$10*POWER(G$8,3)+Blad2!$AC$10*POWER(G$8,4)+Blad2!$AO$10*POWER(G$8,5))*POWER($A1618,10)+$B$5*(Blad2!$E$11*G$8+Blad2!$K$11*POWER(G$8,2)+Blad2!$S$11*POWER(G$8,3)+Blad2!$AC$11*POWER(G$8,4)+Blad2!$AO$11*POWER(G$8,5)+Blad2!$BC$11*POWER(G$8,6))*POWER($A1618,12)+$B$5*(Blad2!$E$12*G$8+Blad2!$K$12*POWER(G$8,2)+Blad2!$S$12*POWER(G$8,3)+Blad2!$AC$12*POWER(G$8,4)+Blad2!$AO$12*POWER(G$8,5)+Blad2!$BC$12*POWER(G$8,6)+Blad2!$BS$12*POWER(G$8,7))*POWER($A1618,14)+$B$5*(Blad2!$E$13*G$8+Blad2!$K$13*POWER(G$8,2)+Blad2!$S$13*POWER(G$8,3)+Blad2!$AC$13*POWER(G$8,4)+Blad2!$AO$13*POWER(G$8,5)+Blad2!$BC$13*POWER(G$8,6)+Blad2!$BS$13*POWER(G$8,7)+Blad2!$CK$13*POWER(G$8,8))*POWER($A1618,16)+$B$5*(Blad2!$E$14*G$8+Blad2!$K$14*POWER(G$8,2)+Blad2!$S$14*POWER(G$8,3)+Blad2!$AC$14*POWER(G$8,4)+Blad2!$AO$14*POWER(G$8,5)+Blad2!$BC$14*POWER(G$8,6)+Blad2!$BS$14*POWER(G$8,7)+Blad2!$CK$14*POWER(G$8,8)+Blad2!$DE$14*POWER(G$8,9))*POWER($A1618,18)+$B$5*(Blad2!$E$15*G$8+Blad2!$K$15*POWER(G$8,2)+Blad2!$S$15*POWER(G$8,3)+Blad2!$AC$15*POWER(G$8,4)+Blad2!$AO$15*POWER(G$8,5)+Blad2!$BC$15*POWER(G$8,6)+Blad2!$BS$15*POWER(G$8,7)+Blad2!$CK$15*POWER(G$8,8)+Blad2!$DE$15*POWER(G$8,9)+Blad2!$EA$15*POWER(G$8,10))*POWER($A1618,20)</f>
        <v>-4827037200.0401697</v>
      </c>
    </row>
    <row r="1619" spans="1:7" x14ac:dyDescent="0.2">
      <c r="A1619">
        <f t="shared" si="77"/>
        <v>5.0516809869722126</v>
      </c>
      <c r="B1619">
        <f t="shared" si="75"/>
        <v>1.0476651217821402</v>
      </c>
      <c r="C1619">
        <f>1+$B$5*Blad2!$E$6*C$8*POWER($A1619,2)+$B$5*(Blad2!$E$7*C$8+Blad2!$K$7*POWER(C$8,2))*POWER($A1619,4)+$B$5*(Blad2!$E$8*C$8+Blad2!$K$8*POWER(C$8,2)+Blad2!$S$8*POWER(C$8,3))*POWER($A1619,6)+$B$5*(Blad2!$E$9*C$8+Blad2!$K$9*POWER(C$8,2)+Blad2!$S$9*POWER(C$8,3)+Blad2!$AC$9*POWER(C$8,4))*POWER($A1619,8)+$B$5*(Blad2!$E$10*C$8+Blad2!$K$10*POWER(C$8,2)+Blad2!$S$10*POWER(C$8,3)+Blad2!$AC$10*POWER(C$8,4)+Blad2!$AO$10*POWER(C$8,5))*POWER($A1619,10)+$B$5*(Blad2!$E$11*C$8+Blad2!$K$11*POWER(C$8,2)+Blad2!$S$11*POWER(C$8,3)+Blad2!$AC$11*POWER(C$8,4)+Blad2!$AO$11*POWER(C$8,5)+Blad2!$BC$11*POWER(C$8,6))*POWER($A1619,12)+$B$5*(Blad2!$E$12*C$8+Blad2!$K$12*POWER(C$8,2)+Blad2!$S$12*POWER(C$8,3)+Blad2!$AC$12*POWER(C$8,4)+Blad2!$AO$12*POWER(C$8,5)+Blad2!$BC$12*POWER(C$8,6)+Blad2!$BS$12*POWER(C$8,7))*POWER($A1619,14)+$B$5*(Blad2!$E$13*C$8+Blad2!$K$13*POWER(C$8,2)+Blad2!$S$13*POWER(C$8,3)+Blad2!$AC$13*POWER(C$8,4)+Blad2!$AO$13*POWER(C$8,5)+Blad2!$BC$13*POWER(C$8,6)+Blad2!$BS$13*POWER(C$8,7)+Blad2!$CK$13*POWER(C$8,8))*POWER($A1619,16)+$B$5*(Blad2!$E$14*C$8+Blad2!$K$14*POWER(C$8,2)+Blad2!$S$14*POWER(C$8,3)+Blad2!$AC$14*POWER(C$8,4)+Blad2!$AO$14*POWER(C$8,5)+Blad2!$BC$14*POWER(C$8,6)+Blad2!$BS$14*POWER(C$8,7)+Blad2!$CK$14*POWER(C$8,8)+Blad2!$DE$14*POWER(C$8,9))*POWER($A1619,18)+$B$5*(Blad2!$E$15*C$8+Blad2!$K$15*POWER(C$8,2)+Blad2!$S$15*POWER(C$8,3)+Blad2!$AC$15*POWER(C$8,4)+Blad2!$AO$15*POWER(C$8,5)+Blad2!$BC$15*POWER(C$8,6)+Blad2!$BS$15*POWER(C$8,7)+Blad2!$CK$15*POWER(C$8,8)+Blad2!$DE$15*POWER(C$8,9)+Blad2!$EA$15*POWER(C$8,10))*POWER($A1619,20)</f>
        <v>-401209.85080201051</v>
      </c>
      <c r="D1619">
        <f t="shared" si="76"/>
        <v>1.3418474708836643</v>
      </c>
      <c r="E1619">
        <f>1+$B$5*Blad2!$E$6*E$8*POWER($A1619,2)+$B$5*(Blad2!$E$7*E$8+Blad2!$K$7*POWER(E$8,2))*POWER($A1619,4)+$B$5*(Blad2!$E$8*E$8+Blad2!$K$8*POWER(E$8,2)+Blad2!$S$8*POWER(E$8,3))*POWER($A1619,6)+$B$5*(Blad2!$E$9*E$8+Blad2!$K$9*POWER(E$8,2)+Blad2!$S$9*POWER(E$8,3)+Blad2!$AC$9*POWER(E$8,4))*POWER($A1619,8)+$B$5*(Blad2!$E$10*E$8+Blad2!$K$10*POWER(E$8,2)+Blad2!$S$10*POWER(E$8,3)+Blad2!$AC$10*POWER(E$8,4)+Blad2!$AO$10*POWER(E$8,5))*POWER($A1619,10)+$B$5*(Blad2!$E$11*E$8+Blad2!$K$11*POWER(E$8,2)+Blad2!$S$11*POWER(E$8,3)+Blad2!$AC$11*POWER(E$8,4)+Blad2!$AO$11*POWER(E$8,5)+Blad2!$BC$11*POWER(E$8,6))*POWER($A1619,12)+$B$5*(Blad2!$E$12*E$8+Blad2!$K$12*POWER(E$8,2)+Blad2!$S$12*POWER(E$8,3)+Blad2!$AC$12*POWER(E$8,4)+Blad2!$AO$12*POWER(E$8,5)+Blad2!$BC$12*POWER(E$8,6)+Blad2!$BS$12*POWER(E$8,7))*POWER($A1619,14)+$B$5*(Blad2!$E$13*E$8+Blad2!$K$13*POWER(E$8,2)+Blad2!$S$13*POWER(E$8,3)+Blad2!$AC$13*POWER(E$8,4)+Blad2!$AO$13*POWER(E$8,5)+Blad2!$BC$13*POWER(E$8,6)+Blad2!$BS$13*POWER(E$8,7)+Blad2!$CK$13*POWER(E$8,8))*POWER($A1619,16)+$B$5*(Blad2!$E$14*E$8+Blad2!$K$14*POWER(E$8,2)+Blad2!$S$14*POWER(E$8,3)+Blad2!$AC$14*POWER(E$8,4)+Blad2!$AO$14*POWER(E$8,5)+Blad2!$BC$14*POWER(E$8,6)+Blad2!$BS$14*POWER(E$8,7)+Blad2!$CK$14*POWER(E$8,8)+Blad2!$DE$14*POWER(E$8,9))*POWER($A1619,18)+$B$5*(Blad2!$E$15*E$8+Blad2!$K$15*POWER(E$8,2)+Blad2!$S$15*POWER(E$8,3)+Blad2!$AC$15*POWER(E$8,4)+Blad2!$AO$15*POWER(E$8,5)+Blad2!$BC$15*POWER(E$8,6)+Blad2!$BS$15*POWER(E$8,7)+Blad2!$CK$15*POWER(E$8,8)+Blad2!$DE$15*POWER(E$8,9)+Blad2!$EA$15*POWER(E$8,10))*POWER($A1619,20)</f>
        <v>-297797883.66524112</v>
      </c>
      <c r="F1619">
        <f t="shared" si="76"/>
        <v>2.2377919411055176</v>
      </c>
      <c r="G1619">
        <f>1+$B$5*Blad2!$E$6*G$8*POWER($A1619,2)+$B$5*(Blad2!$E$7*G$8+Blad2!$K$7*POWER(G$8,2))*POWER($A1619,4)+$B$5*(Blad2!$E$8*G$8+Blad2!$K$8*POWER(G$8,2)+Blad2!$S$8*POWER(G$8,3))*POWER($A1619,6)+$B$5*(Blad2!$E$9*G$8+Blad2!$K$9*POWER(G$8,2)+Blad2!$S$9*POWER(G$8,3)+Blad2!$AC$9*POWER(G$8,4))*POWER($A1619,8)+$B$5*(Blad2!$E$10*G$8+Blad2!$K$10*POWER(G$8,2)+Blad2!$S$10*POWER(G$8,3)+Blad2!$AC$10*POWER(G$8,4)+Blad2!$AO$10*POWER(G$8,5))*POWER($A1619,10)+$B$5*(Blad2!$E$11*G$8+Blad2!$K$11*POWER(G$8,2)+Blad2!$S$11*POWER(G$8,3)+Blad2!$AC$11*POWER(G$8,4)+Blad2!$AO$11*POWER(G$8,5)+Blad2!$BC$11*POWER(G$8,6))*POWER($A1619,12)+$B$5*(Blad2!$E$12*G$8+Blad2!$K$12*POWER(G$8,2)+Blad2!$S$12*POWER(G$8,3)+Blad2!$AC$12*POWER(G$8,4)+Blad2!$AO$12*POWER(G$8,5)+Blad2!$BC$12*POWER(G$8,6)+Blad2!$BS$12*POWER(G$8,7))*POWER($A1619,14)+$B$5*(Blad2!$E$13*G$8+Blad2!$K$13*POWER(G$8,2)+Blad2!$S$13*POWER(G$8,3)+Blad2!$AC$13*POWER(G$8,4)+Blad2!$AO$13*POWER(G$8,5)+Blad2!$BC$13*POWER(G$8,6)+Blad2!$BS$13*POWER(G$8,7)+Blad2!$CK$13*POWER(G$8,8))*POWER($A1619,16)+$B$5*(Blad2!$E$14*G$8+Blad2!$K$14*POWER(G$8,2)+Blad2!$S$14*POWER(G$8,3)+Blad2!$AC$14*POWER(G$8,4)+Blad2!$AO$14*POWER(G$8,5)+Blad2!$BC$14*POWER(G$8,6)+Blad2!$BS$14*POWER(G$8,7)+Blad2!$CK$14*POWER(G$8,8)+Blad2!$DE$14*POWER(G$8,9))*POWER($A1619,18)+$B$5*(Blad2!$E$15*G$8+Blad2!$K$15*POWER(G$8,2)+Blad2!$S$15*POWER(G$8,3)+Blad2!$AC$15*POWER(G$8,4)+Blad2!$AO$15*POWER(G$8,5)+Blad2!$BC$15*POWER(G$8,6)+Blad2!$BS$15*POWER(G$8,7)+Blad2!$CK$15*POWER(G$8,8)+Blad2!$DE$15*POWER(G$8,9)+Blad2!$EA$15*POWER(G$8,10))*POWER($A1619,20)</f>
        <v>-4886762139.3561935</v>
      </c>
    </row>
    <row r="1620" spans="1:7" x14ac:dyDescent="0.2">
      <c r="A1620">
        <f t="shared" si="77"/>
        <v>5.0548225796258022</v>
      </c>
      <c r="B1620">
        <f t="shared" si="75"/>
        <v>1.0475513201008919</v>
      </c>
      <c r="C1620">
        <f>1+$B$5*Blad2!$E$6*C$8*POWER($A1620,2)+$B$5*(Blad2!$E$7*C$8+Blad2!$K$7*POWER(C$8,2))*POWER($A1620,4)+$B$5*(Blad2!$E$8*C$8+Blad2!$K$8*POWER(C$8,2)+Blad2!$S$8*POWER(C$8,3))*POWER($A1620,6)+$B$5*(Blad2!$E$9*C$8+Blad2!$K$9*POWER(C$8,2)+Blad2!$S$9*POWER(C$8,3)+Blad2!$AC$9*POWER(C$8,4))*POWER($A1620,8)+$B$5*(Blad2!$E$10*C$8+Blad2!$K$10*POWER(C$8,2)+Blad2!$S$10*POWER(C$8,3)+Blad2!$AC$10*POWER(C$8,4)+Blad2!$AO$10*POWER(C$8,5))*POWER($A1620,10)+$B$5*(Blad2!$E$11*C$8+Blad2!$K$11*POWER(C$8,2)+Blad2!$S$11*POWER(C$8,3)+Blad2!$AC$11*POWER(C$8,4)+Blad2!$AO$11*POWER(C$8,5)+Blad2!$BC$11*POWER(C$8,6))*POWER($A1620,12)+$B$5*(Blad2!$E$12*C$8+Blad2!$K$12*POWER(C$8,2)+Blad2!$S$12*POWER(C$8,3)+Blad2!$AC$12*POWER(C$8,4)+Blad2!$AO$12*POWER(C$8,5)+Blad2!$BC$12*POWER(C$8,6)+Blad2!$BS$12*POWER(C$8,7))*POWER($A1620,14)+$B$5*(Blad2!$E$13*C$8+Blad2!$K$13*POWER(C$8,2)+Blad2!$S$13*POWER(C$8,3)+Blad2!$AC$13*POWER(C$8,4)+Blad2!$AO$13*POWER(C$8,5)+Blad2!$BC$13*POWER(C$8,6)+Blad2!$BS$13*POWER(C$8,7)+Blad2!$CK$13*POWER(C$8,8))*POWER($A1620,16)+$B$5*(Blad2!$E$14*C$8+Blad2!$K$14*POWER(C$8,2)+Blad2!$S$14*POWER(C$8,3)+Blad2!$AC$14*POWER(C$8,4)+Blad2!$AO$14*POWER(C$8,5)+Blad2!$BC$14*POWER(C$8,6)+Blad2!$BS$14*POWER(C$8,7)+Blad2!$CK$14*POWER(C$8,8)+Blad2!$DE$14*POWER(C$8,9))*POWER($A1620,18)+$B$5*(Blad2!$E$15*C$8+Blad2!$K$15*POWER(C$8,2)+Blad2!$S$15*POWER(C$8,3)+Blad2!$AC$15*POWER(C$8,4)+Blad2!$AO$15*POWER(C$8,5)+Blad2!$BC$15*POWER(C$8,6)+Blad2!$BS$15*POWER(C$8,7)+Blad2!$CK$15*POWER(C$8,8)+Blad2!$DE$15*POWER(C$8,9)+Blad2!$EA$15*POWER(C$8,10))*POWER($A1620,20)</f>
        <v>-406148.77985982382</v>
      </c>
      <c r="D1620">
        <f t="shared" si="76"/>
        <v>1.3406533414069339</v>
      </c>
      <c r="E1620">
        <f>1+$B$5*Blad2!$E$6*E$8*POWER($A1620,2)+$B$5*(Blad2!$E$7*E$8+Blad2!$K$7*POWER(E$8,2))*POWER($A1620,4)+$B$5*(Blad2!$E$8*E$8+Blad2!$K$8*POWER(E$8,2)+Blad2!$S$8*POWER(E$8,3))*POWER($A1620,6)+$B$5*(Blad2!$E$9*E$8+Blad2!$K$9*POWER(E$8,2)+Blad2!$S$9*POWER(E$8,3)+Blad2!$AC$9*POWER(E$8,4))*POWER($A1620,8)+$B$5*(Blad2!$E$10*E$8+Blad2!$K$10*POWER(E$8,2)+Blad2!$S$10*POWER(E$8,3)+Blad2!$AC$10*POWER(E$8,4)+Blad2!$AO$10*POWER(E$8,5))*POWER($A1620,10)+$B$5*(Blad2!$E$11*E$8+Blad2!$K$11*POWER(E$8,2)+Blad2!$S$11*POWER(E$8,3)+Blad2!$AC$11*POWER(E$8,4)+Blad2!$AO$11*POWER(E$8,5)+Blad2!$BC$11*POWER(E$8,6))*POWER($A1620,12)+$B$5*(Blad2!$E$12*E$8+Blad2!$K$12*POWER(E$8,2)+Blad2!$S$12*POWER(E$8,3)+Blad2!$AC$12*POWER(E$8,4)+Blad2!$AO$12*POWER(E$8,5)+Blad2!$BC$12*POWER(E$8,6)+Blad2!$BS$12*POWER(E$8,7))*POWER($A1620,14)+$B$5*(Blad2!$E$13*E$8+Blad2!$K$13*POWER(E$8,2)+Blad2!$S$13*POWER(E$8,3)+Blad2!$AC$13*POWER(E$8,4)+Blad2!$AO$13*POWER(E$8,5)+Blad2!$BC$13*POWER(E$8,6)+Blad2!$BS$13*POWER(E$8,7)+Blad2!$CK$13*POWER(E$8,8))*POWER($A1620,16)+$B$5*(Blad2!$E$14*E$8+Blad2!$K$14*POWER(E$8,2)+Blad2!$S$14*POWER(E$8,3)+Blad2!$AC$14*POWER(E$8,4)+Blad2!$AO$14*POWER(E$8,5)+Blad2!$BC$14*POWER(E$8,6)+Blad2!$BS$14*POWER(E$8,7)+Blad2!$CK$14*POWER(E$8,8)+Blad2!$DE$14*POWER(E$8,9))*POWER($A1620,18)+$B$5*(Blad2!$E$15*E$8+Blad2!$K$15*POWER(E$8,2)+Blad2!$S$15*POWER(E$8,3)+Blad2!$AC$15*POWER(E$8,4)+Blad2!$AO$15*POWER(E$8,5)+Blad2!$BC$15*POWER(E$8,6)+Blad2!$BS$15*POWER(E$8,7)+Blad2!$CK$15*POWER(E$8,8)+Blad2!$DE$15*POWER(E$8,9)+Blad2!$EA$15*POWER(E$8,10))*POWER($A1620,20)</f>
        <v>-301495607.37131649</v>
      </c>
      <c r="F1620">
        <f t="shared" si="76"/>
        <v>2.227875420077456</v>
      </c>
      <c r="G1620">
        <f>1+$B$5*Blad2!$E$6*G$8*POWER($A1620,2)+$B$5*(Blad2!$E$7*G$8+Blad2!$K$7*POWER(G$8,2))*POWER($A1620,4)+$B$5*(Blad2!$E$8*G$8+Blad2!$K$8*POWER(G$8,2)+Blad2!$S$8*POWER(G$8,3))*POWER($A1620,6)+$B$5*(Blad2!$E$9*G$8+Blad2!$K$9*POWER(G$8,2)+Blad2!$S$9*POWER(G$8,3)+Blad2!$AC$9*POWER(G$8,4))*POWER($A1620,8)+$B$5*(Blad2!$E$10*G$8+Blad2!$K$10*POWER(G$8,2)+Blad2!$S$10*POWER(G$8,3)+Blad2!$AC$10*POWER(G$8,4)+Blad2!$AO$10*POWER(G$8,5))*POWER($A1620,10)+$B$5*(Blad2!$E$11*G$8+Blad2!$K$11*POWER(G$8,2)+Blad2!$S$11*POWER(G$8,3)+Blad2!$AC$11*POWER(G$8,4)+Blad2!$AO$11*POWER(G$8,5)+Blad2!$BC$11*POWER(G$8,6))*POWER($A1620,12)+$B$5*(Blad2!$E$12*G$8+Blad2!$K$12*POWER(G$8,2)+Blad2!$S$12*POWER(G$8,3)+Blad2!$AC$12*POWER(G$8,4)+Blad2!$AO$12*POWER(G$8,5)+Blad2!$BC$12*POWER(G$8,6)+Blad2!$BS$12*POWER(G$8,7))*POWER($A1620,14)+$B$5*(Blad2!$E$13*G$8+Blad2!$K$13*POWER(G$8,2)+Blad2!$S$13*POWER(G$8,3)+Blad2!$AC$13*POWER(G$8,4)+Blad2!$AO$13*POWER(G$8,5)+Blad2!$BC$13*POWER(G$8,6)+Blad2!$BS$13*POWER(G$8,7)+Blad2!$CK$13*POWER(G$8,8))*POWER($A1620,16)+$B$5*(Blad2!$E$14*G$8+Blad2!$K$14*POWER(G$8,2)+Blad2!$S$14*POWER(G$8,3)+Blad2!$AC$14*POWER(G$8,4)+Blad2!$AO$14*POWER(G$8,5)+Blad2!$BC$14*POWER(G$8,6)+Blad2!$BS$14*POWER(G$8,7)+Blad2!$CK$14*POWER(G$8,8)+Blad2!$DE$14*POWER(G$8,9))*POWER($A1620,18)+$B$5*(Blad2!$E$15*G$8+Blad2!$K$15*POWER(G$8,2)+Blad2!$S$15*POWER(G$8,3)+Blad2!$AC$15*POWER(G$8,4)+Blad2!$AO$15*POWER(G$8,5)+Blad2!$BC$15*POWER(G$8,6)+Blad2!$BS$15*POWER(G$8,7)+Blad2!$CK$15*POWER(G$8,8)+Blad2!$DE$15*POWER(G$8,9)+Blad2!$EA$15*POWER(G$8,10))*POWER($A1620,20)</f>
        <v>-4947189182.4343662</v>
      </c>
    </row>
    <row r="1621" spans="1:7" x14ac:dyDescent="0.2">
      <c r="A1621">
        <f t="shared" si="77"/>
        <v>5.0579641722793918</v>
      </c>
      <c r="B1621">
        <f t="shared" si="75"/>
        <v>1.0474366770701</v>
      </c>
      <c r="C1621">
        <f>1+$B$5*Blad2!$E$6*C$8*POWER($A1621,2)+$B$5*(Blad2!$E$7*C$8+Blad2!$K$7*POWER(C$8,2))*POWER($A1621,4)+$B$5*(Blad2!$E$8*C$8+Blad2!$K$8*POWER(C$8,2)+Blad2!$S$8*POWER(C$8,3))*POWER($A1621,6)+$B$5*(Blad2!$E$9*C$8+Blad2!$K$9*POWER(C$8,2)+Blad2!$S$9*POWER(C$8,3)+Blad2!$AC$9*POWER(C$8,4))*POWER($A1621,8)+$B$5*(Blad2!$E$10*C$8+Blad2!$K$10*POWER(C$8,2)+Blad2!$S$10*POWER(C$8,3)+Blad2!$AC$10*POWER(C$8,4)+Blad2!$AO$10*POWER(C$8,5))*POWER($A1621,10)+$B$5*(Blad2!$E$11*C$8+Blad2!$K$11*POWER(C$8,2)+Blad2!$S$11*POWER(C$8,3)+Blad2!$AC$11*POWER(C$8,4)+Blad2!$AO$11*POWER(C$8,5)+Blad2!$BC$11*POWER(C$8,6))*POWER($A1621,12)+$B$5*(Blad2!$E$12*C$8+Blad2!$K$12*POWER(C$8,2)+Blad2!$S$12*POWER(C$8,3)+Blad2!$AC$12*POWER(C$8,4)+Blad2!$AO$12*POWER(C$8,5)+Blad2!$BC$12*POWER(C$8,6)+Blad2!$BS$12*POWER(C$8,7))*POWER($A1621,14)+$B$5*(Blad2!$E$13*C$8+Blad2!$K$13*POWER(C$8,2)+Blad2!$S$13*POWER(C$8,3)+Blad2!$AC$13*POWER(C$8,4)+Blad2!$AO$13*POWER(C$8,5)+Blad2!$BC$13*POWER(C$8,6)+Blad2!$BS$13*POWER(C$8,7)+Blad2!$CK$13*POWER(C$8,8))*POWER($A1621,16)+$B$5*(Blad2!$E$14*C$8+Blad2!$K$14*POWER(C$8,2)+Blad2!$S$14*POWER(C$8,3)+Blad2!$AC$14*POWER(C$8,4)+Blad2!$AO$14*POWER(C$8,5)+Blad2!$BC$14*POWER(C$8,6)+Blad2!$BS$14*POWER(C$8,7)+Blad2!$CK$14*POWER(C$8,8)+Blad2!$DE$14*POWER(C$8,9))*POWER($A1621,18)+$B$5*(Blad2!$E$15*C$8+Blad2!$K$15*POWER(C$8,2)+Blad2!$S$15*POWER(C$8,3)+Blad2!$AC$15*POWER(C$8,4)+Blad2!$AO$15*POWER(C$8,5)+Blad2!$BC$15*POWER(C$8,6)+Blad2!$BS$15*POWER(C$8,7)+Blad2!$CK$15*POWER(C$8,8)+Blad2!$DE$15*POWER(C$8,9)+Blad2!$EA$15*POWER(C$8,10))*POWER($A1621,20)</f>
        <v>-411145.37059437868</v>
      </c>
      <c r="D1621">
        <f t="shared" si="76"/>
        <v>1.3394532092984084</v>
      </c>
      <c r="E1621">
        <f>1+$B$5*Blad2!$E$6*E$8*POWER($A1621,2)+$B$5*(Blad2!$E$7*E$8+Blad2!$K$7*POWER(E$8,2))*POWER($A1621,4)+$B$5*(Blad2!$E$8*E$8+Blad2!$K$8*POWER(E$8,2)+Blad2!$S$8*POWER(E$8,3))*POWER($A1621,6)+$B$5*(Blad2!$E$9*E$8+Blad2!$K$9*POWER(E$8,2)+Blad2!$S$9*POWER(E$8,3)+Blad2!$AC$9*POWER(E$8,4))*POWER($A1621,8)+$B$5*(Blad2!$E$10*E$8+Blad2!$K$10*POWER(E$8,2)+Blad2!$S$10*POWER(E$8,3)+Blad2!$AC$10*POWER(E$8,4)+Blad2!$AO$10*POWER(E$8,5))*POWER($A1621,10)+$B$5*(Blad2!$E$11*E$8+Blad2!$K$11*POWER(E$8,2)+Blad2!$S$11*POWER(E$8,3)+Blad2!$AC$11*POWER(E$8,4)+Blad2!$AO$11*POWER(E$8,5)+Blad2!$BC$11*POWER(E$8,6))*POWER($A1621,12)+$B$5*(Blad2!$E$12*E$8+Blad2!$K$12*POWER(E$8,2)+Blad2!$S$12*POWER(E$8,3)+Blad2!$AC$12*POWER(E$8,4)+Blad2!$AO$12*POWER(E$8,5)+Blad2!$BC$12*POWER(E$8,6)+Blad2!$BS$12*POWER(E$8,7))*POWER($A1621,14)+$B$5*(Blad2!$E$13*E$8+Blad2!$K$13*POWER(E$8,2)+Blad2!$S$13*POWER(E$8,3)+Blad2!$AC$13*POWER(E$8,4)+Blad2!$AO$13*POWER(E$8,5)+Blad2!$BC$13*POWER(E$8,6)+Blad2!$BS$13*POWER(E$8,7)+Blad2!$CK$13*POWER(E$8,8))*POWER($A1621,16)+$B$5*(Blad2!$E$14*E$8+Blad2!$K$14*POWER(E$8,2)+Blad2!$S$14*POWER(E$8,3)+Blad2!$AC$14*POWER(E$8,4)+Blad2!$AO$14*POWER(E$8,5)+Blad2!$BC$14*POWER(E$8,6)+Blad2!$BS$14*POWER(E$8,7)+Blad2!$CK$14*POWER(E$8,8)+Blad2!$DE$14*POWER(E$8,9))*POWER($A1621,18)+$B$5*(Blad2!$E$15*E$8+Blad2!$K$15*POWER(E$8,2)+Blad2!$S$15*POWER(E$8,3)+Blad2!$AC$15*POWER(E$8,4)+Blad2!$AO$15*POWER(E$8,5)+Blad2!$BC$15*POWER(E$8,6)+Blad2!$BS$15*POWER(E$8,7)+Blad2!$CK$15*POWER(E$8,8)+Blad2!$DE$15*POWER(E$8,9)+Blad2!$EA$15*POWER(E$8,10))*POWER($A1621,20)</f>
        <v>-305236926.77103561</v>
      </c>
      <c r="F1621">
        <f t="shared" si="76"/>
        <v>2.2180145009487697</v>
      </c>
      <c r="G1621">
        <f>1+$B$5*Blad2!$E$6*G$8*POWER($A1621,2)+$B$5*(Blad2!$E$7*G$8+Blad2!$K$7*POWER(G$8,2))*POWER($A1621,4)+$B$5*(Blad2!$E$8*G$8+Blad2!$K$8*POWER(G$8,2)+Blad2!$S$8*POWER(G$8,3))*POWER($A1621,6)+$B$5*(Blad2!$E$9*G$8+Blad2!$K$9*POWER(G$8,2)+Blad2!$S$9*POWER(G$8,3)+Blad2!$AC$9*POWER(G$8,4))*POWER($A1621,8)+$B$5*(Blad2!$E$10*G$8+Blad2!$K$10*POWER(G$8,2)+Blad2!$S$10*POWER(G$8,3)+Blad2!$AC$10*POWER(G$8,4)+Blad2!$AO$10*POWER(G$8,5))*POWER($A1621,10)+$B$5*(Blad2!$E$11*G$8+Blad2!$K$11*POWER(G$8,2)+Blad2!$S$11*POWER(G$8,3)+Blad2!$AC$11*POWER(G$8,4)+Blad2!$AO$11*POWER(G$8,5)+Blad2!$BC$11*POWER(G$8,6))*POWER($A1621,12)+$B$5*(Blad2!$E$12*G$8+Blad2!$K$12*POWER(G$8,2)+Blad2!$S$12*POWER(G$8,3)+Blad2!$AC$12*POWER(G$8,4)+Blad2!$AO$12*POWER(G$8,5)+Blad2!$BC$12*POWER(G$8,6)+Blad2!$BS$12*POWER(G$8,7))*POWER($A1621,14)+$B$5*(Blad2!$E$13*G$8+Blad2!$K$13*POWER(G$8,2)+Blad2!$S$13*POWER(G$8,3)+Blad2!$AC$13*POWER(G$8,4)+Blad2!$AO$13*POWER(G$8,5)+Blad2!$BC$13*POWER(G$8,6)+Blad2!$BS$13*POWER(G$8,7)+Blad2!$CK$13*POWER(G$8,8))*POWER($A1621,16)+$B$5*(Blad2!$E$14*G$8+Blad2!$K$14*POWER(G$8,2)+Blad2!$S$14*POWER(G$8,3)+Blad2!$AC$14*POWER(G$8,4)+Blad2!$AO$14*POWER(G$8,5)+Blad2!$BC$14*POWER(G$8,6)+Blad2!$BS$14*POWER(G$8,7)+Blad2!$CK$14*POWER(G$8,8)+Blad2!$DE$14*POWER(G$8,9))*POWER($A1621,18)+$B$5*(Blad2!$E$15*G$8+Blad2!$K$15*POWER(G$8,2)+Blad2!$S$15*POWER(G$8,3)+Blad2!$AC$15*POWER(G$8,4)+Blad2!$AO$15*POWER(G$8,5)+Blad2!$BC$15*POWER(G$8,6)+Blad2!$BS$15*POWER(G$8,7)+Blad2!$CK$15*POWER(G$8,8)+Blad2!$DE$15*POWER(G$8,9)+Blad2!$EA$15*POWER(G$8,10))*POWER($A1621,20)</f>
        <v>-5008326149.231637</v>
      </c>
    </row>
    <row r="1622" spans="1:7" x14ac:dyDescent="0.2">
      <c r="A1622">
        <f t="shared" si="77"/>
        <v>5.0611057649329814</v>
      </c>
      <c r="B1622">
        <f t="shared" si="75"/>
        <v>1.0473211980582311</v>
      </c>
      <c r="C1622">
        <f>1+$B$5*Blad2!$E$6*C$8*POWER($A1622,2)+$B$5*(Blad2!$E$7*C$8+Blad2!$K$7*POWER(C$8,2))*POWER($A1622,4)+$B$5*(Blad2!$E$8*C$8+Blad2!$K$8*POWER(C$8,2)+Blad2!$S$8*POWER(C$8,3))*POWER($A1622,6)+$B$5*(Blad2!$E$9*C$8+Blad2!$K$9*POWER(C$8,2)+Blad2!$S$9*POWER(C$8,3)+Blad2!$AC$9*POWER(C$8,4))*POWER($A1622,8)+$B$5*(Blad2!$E$10*C$8+Blad2!$K$10*POWER(C$8,2)+Blad2!$S$10*POWER(C$8,3)+Blad2!$AC$10*POWER(C$8,4)+Blad2!$AO$10*POWER(C$8,5))*POWER($A1622,10)+$B$5*(Blad2!$E$11*C$8+Blad2!$K$11*POWER(C$8,2)+Blad2!$S$11*POWER(C$8,3)+Blad2!$AC$11*POWER(C$8,4)+Blad2!$AO$11*POWER(C$8,5)+Blad2!$BC$11*POWER(C$8,6))*POWER($A1622,12)+$B$5*(Blad2!$E$12*C$8+Blad2!$K$12*POWER(C$8,2)+Blad2!$S$12*POWER(C$8,3)+Blad2!$AC$12*POWER(C$8,4)+Blad2!$AO$12*POWER(C$8,5)+Blad2!$BC$12*POWER(C$8,6)+Blad2!$BS$12*POWER(C$8,7))*POWER($A1622,14)+$B$5*(Blad2!$E$13*C$8+Blad2!$K$13*POWER(C$8,2)+Blad2!$S$13*POWER(C$8,3)+Blad2!$AC$13*POWER(C$8,4)+Blad2!$AO$13*POWER(C$8,5)+Blad2!$BC$13*POWER(C$8,6)+Blad2!$BS$13*POWER(C$8,7)+Blad2!$CK$13*POWER(C$8,8))*POWER($A1622,16)+$B$5*(Blad2!$E$14*C$8+Blad2!$K$14*POWER(C$8,2)+Blad2!$S$14*POWER(C$8,3)+Blad2!$AC$14*POWER(C$8,4)+Blad2!$AO$14*POWER(C$8,5)+Blad2!$BC$14*POWER(C$8,6)+Blad2!$BS$14*POWER(C$8,7)+Blad2!$CK$14*POWER(C$8,8)+Blad2!$DE$14*POWER(C$8,9))*POWER($A1622,18)+$B$5*(Blad2!$E$15*C$8+Blad2!$K$15*POWER(C$8,2)+Blad2!$S$15*POWER(C$8,3)+Blad2!$AC$15*POWER(C$8,4)+Blad2!$AO$15*POWER(C$8,5)+Blad2!$BC$15*POWER(C$8,6)+Blad2!$BS$15*POWER(C$8,7)+Blad2!$CK$15*POWER(C$8,8)+Blad2!$DE$15*POWER(C$8,9)+Blad2!$EA$15*POWER(C$8,10))*POWER($A1622,20)</f>
        <v>-416200.25982988667</v>
      </c>
      <c r="D1622">
        <f t="shared" si="76"/>
        <v>1.3382471814386401</v>
      </c>
      <c r="E1622">
        <f>1+$B$5*Blad2!$E$6*E$8*POWER($A1622,2)+$B$5*(Blad2!$E$7*E$8+Blad2!$K$7*POWER(E$8,2))*POWER($A1622,4)+$B$5*(Blad2!$E$8*E$8+Blad2!$K$8*POWER(E$8,2)+Blad2!$S$8*POWER(E$8,3))*POWER($A1622,6)+$B$5*(Blad2!$E$9*E$8+Blad2!$K$9*POWER(E$8,2)+Blad2!$S$9*POWER(E$8,3)+Blad2!$AC$9*POWER(E$8,4))*POWER($A1622,8)+$B$5*(Blad2!$E$10*E$8+Blad2!$K$10*POWER(E$8,2)+Blad2!$S$10*POWER(E$8,3)+Blad2!$AC$10*POWER(E$8,4)+Blad2!$AO$10*POWER(E$8,5))*POWER($A1622,10)+$B$5*(Blad2!$E$11*E$8+Blad2!$K$11*POWER(E$8,2)+Blad2!$S$11*POWER(E$8,3)+Blad2!$AC$11*POWER(E$8,4)+Blad2!$AO$11*POWER(E$8,5)+Blad2!$BC$11*POWER(E$8,6))*POWER($A1622,12)+$B$5*(Blad2!$E$12*E$8+Blad2!$K$12*POWER(E$8,2)+Blad2!$S$12*POWER(E$8,3)+Blad2!$AC$12*POWER(E$8,4)+Blad2!$AO$12*POWER(E$8,5)+Blad2!$BC$12*POWER(E$8,6)+Blad2!$BS$12*POWER(E$8,7))*POWER($A1622,14)+$B$5*(Blad2!$E$13*E$8+Blad2!$K$13*POWER(E$8,2)+Blad2!$S$13*POWER(E$8,3)+Blad2!$AC$13*POWER(E$8,4)+Blad2!$AO$13*POWER(E$8,5)+Blad2!$BC$13*POWER(E$8,6)+Blad2!$BS$13*POWER(E$8,7)+Blad2!$CK$13*POWER(E$8,8))*POWER($A1622,16)+$B$5*(Blad2!$E$14*E$8+Blad2!$K$14*POWER(E$8,2)+Blad2!$S$14*POWER(E$8,3)+Blad2!$AC$14*POWER(E$8,4)+Blad2!$AO$14*POWER(E$8,5)+Blad2!$BC$14*POWER(E$8,6)+Blad2!$BS$14*POWER(E$8,7)+Blad2!$CK$14*POWER(E$8,8)+Blad2!$DE$14*POWER(E$8,9))*POWER($A1622,18)+$B$5*(Blad2!$E$15*E$8+Blad2!$K$15*POWER(E$8,2)+Blad2!$S$15*POWER(E$8,3)+Blad2!$AC$15*POWER(E$8,4)+Blad2!$AO$15*POWER(E$8,5)+Blad2!$BC$15*POWER(E$8,6)+Blad2!$BS$15*POWER(E$8,7)+Blad2!$CK$15*POWER(E$8,8)+Blad2!$DE$15*POWER(E$8,9)+Blad2!$EA$15*POWER(E$8,10))*POWER($A1622,20)</f>
        <v>-309022328.57767868</v>
      </c>
      <c r="F1622">
        <f t="shared" si="76"/>
        <v>2.2082096717976034</v>
      </c>
      <c r="G1622">
        <f>1+$B$5*Blad2!$E$6*G$8*POWER($A1622,2)+$B$5*(Blad2!$E$7*G$8+Blad2!$K$7*POWER(G$8,2))*POWER($A1622,4)+$B$5*(Blad2!$E$8*G$8+Blad2!$K$8*POWER(G$8,2)+Blad2!$S$8*POWER(G$8,3))*POWER($A1622,6)+$B$5*(Blad2!$E$9*G$8+Blad2!$K$9*POWER(G$8,2)+Blad2!$S$9*POWER(G$8,3)+Blad2!$AC$9*POWER(G$8,4))*POWER($A1622,8)+$B$5*(Blad2!$E$10*G$8+Blad2!$K$10*POWER(G$8,2)+Blad2!$S$10*POWER(G$8,3)+Blad2!$AC$10*POWER(G$8,4)+Blad2!$AO$10*POWER(G$8,5))*POWER($A1622,10)+$B$5*(Blad2!$E$11*G$8+Blad2!$K$11*POWER(G$8,2)+Blad2!$S$11*POWER(G$8,3)+Blad2!$AC$11*POWER(G$8,4)+Blad2!$AO$11*POWER(G$8,5)+Blad2!$BC$11*POWER(G$8,6))*POWER($A1622,12)+$B$5*(Blad2!$E$12*G$8+Blad2!$K$12*POWER(G$8,2)+Blad2!$S$12*POWER(G$8,3)+Blad2!$AC$12*POWER(G$8,4)+Blad2!$AO$12*POWER(G$8,5)+Blad2!$BC$12*POWER(G$8,6)+Blad2!$BS$12*POWER(G$8,7))*POWER($A1622,14)+$B$5*(Blad2!$E$13*G$8+Blad2!$K$13*POWER(G$8,2)+Blad2!$S$13*POWER(G$8,3)+Blad2!$AC$13*POWER(G$8,4)+Blad2!$AO$13*POWER(G$8,5)+Blad2!$BC$13*POWER(G$8,6)+Blad2!$BS$13*POWER(G$8,7)+Blad2!$CK$13*POWER(G$8,8))*POWER($A1622,16)+$B$5*(Blad2!$E$14*G$8+Blad2!$K$14*POWER(G$8,2)+Blad2!$S$14*POWER(G$8,3)+Blad2!$AC$14*POWER(G$8,4)+Blad2!$AO$14*POWER(G$8,5)+Blad2!$BC$14*POWER(G$8,6)+Blad2!$BS$14*POWER(G$8,7)+Blad2!$CK$14*POWER(G$8,8)+Blad2!$DE$14*POWER(G$8,9))*POWER($A1622,18)+$B$5*(Blad2!$E$15*G$8+Blad2!$K$15*POWER(G$8,2)+Blad2!$S$15*POWER(G$8,3)+Blad2!$AC$15*POWER(G$8,4)+Blad2!$AO$15*POWER(G$8,5)+Blad2!$BC$15*POWER(G$8,6)+Blad2!$BS$15*POWER(G$8,7)+Blad2!$CK$15*POWER(G$8,8)+Blad2!$DE$15*POWER(G$8,9)+Blad2!$EA$15*POWER(G$8,10))*POWER($A1622,20)</f>
        <v>-5070180941.9698524</v>
      </c>
    </row>
    <row r="1623" spans="1:7" x14ac:dyDescent="0.2">
      <c r="A1623">
        <f t="shared" si="77"/>
        <v>5.064247357586571</v>
      </c>
      <c r="B1623">
        <f t="shared" si="75"/>
        <v>1.0472048884678928</v>
      </c>
      <c r="C1623">
        <f>1+$B$5*Blad2!$E$6*C$8*POWER($A1623,2)+$B$5*(Blad2!$E$7*C$8+Blad2!$K$7*POWER(C$8,2))*POWER($A1623,4)+$B$5*(Blad2!$E$8*C$8+Blad2!$K$8*POWER(C$8,2)+Blad2!$S$8*POWER(C$8,3))*POWER($A1623,6)+$B$5*(Blad2!$E$9*C$8+Blad2!$K$9*POWER(C$8,2)+Blad2!$S$9*POWER(C$8,3)+Blad2!$AC$9*POWER(C$8,4))*POWER($A1623,8)+$B$5*(Blad2!$E$10*C$8+Blad2!$K$10*POWER(C$8,2)+Blad2!$S$10*POWER(C$8,3)+Blad2!$AC$10*POWER(C$8,4)+Blad2!$AO$10*POWER(C$8,5))*POWER($A1623,10)+$B$5*(Blad2!$E$11*C$8+Blad2!$K$11*POWER(C$8,2)+Blad2!$S$11*POWER(C$8,3)+Blad2!$AC$11*POWER(C$8,4)+Blad2!$AO$11*POWER(C$8,5)+Blad2!$BC$11*POWER(C$8,6))*POWER($A1623,12)+$B$5*(Blad2!$E$12*C$8+Blad2!$K$12*POWER(C$8,2)+Blad2!$S$12*POWER(C$8,3)+Blad2!$AC$12*POWER(C$8,4)+Blad2!$AO$12*POWER(C$8,5)+Blad2!$BC$12*POWER(C$8,6)+Blad2!$BS$12*POWER(C$8,7))*POWER($A1623,14)+$B$5*(Blad2!$E$13*C$8+Blad2!$K$13*POWER(C$8,2)+Blad2!$S$13*POWER(C$8,3)+Blad2!$AC$13*POWER(C$8,4)+Blad2!$AO$13*POWER(C$8,5)+Blad2!$BC$13*POWER(C$8,6)+Blad2!$BS$13*POWER(C$8,7)+Blad2!$CK$13*POWER(C$8,8))*POWER($A1623,16)+$B$5*(Blad2!$E$14*C$8+Blad2!$K$14*POWER(C$8,2)+Blad2!$S$14*POWER(C$8,3)+Blad2!$AC$14*POWER(C$8,4)+Blad2!$AO$14*POWER(C$8,5)+Blad2!$BC$14*POWER(C$8,6)+Blad2!$BS$14*POWER(C$8,7)+Blad2!$CK$14*POWER(C$8,8)+Blad2!$DE$14*POWER(C$8,9))*POWER($A1623,18)+$B$5*(Blad2!$E$15*C$8+Blad2!$K$15*POWER(C$8,2)+Blad2!$S$15*POWER(C$8,3)+Blad2!$AC$15*POWER(C$8,4)+Blad2!$AO$15*POWER(C$8,5)+Blad2!$BC$15*POWER(C$8,6)+Blad2!$BS$15*POWER(C$8,7)+Blad2!$CK$15*POWER(C$8,8)+Blad2!$DE$15*POWER(C$8,9)+Blad2!$EA$15*POWER(C$8,10))*POWER($A1623,20)</f>
        <v>-421314.09102468682</v>
      </c>
      <c r="D1623">
        <f t="shared" si="76"/>
        <v>1.3370353645461226</v>
      </c>
      <c r="E1623">
        <f>1+$B$5*Blad2!$E$6*E$8*POWER($A1623,2)+$B$5*(Blad2!$E$7*E$8+Blad2!$K$7*POWER(E$8,2))*POWER($A1623,4)+$B$5*(Blad2!$E$8*E$8+Blad2!$K$8*POWER(E$8,2)+Blad2!$S$8*POWER(E$8,3))*POWER($A1623,6)+$B$5*(Blad2!$E$9*E$8+Blad2!$K$9*POWER(E$8,2)+Blad2!$S$9*POWER(E$8,3)+Blad2!$AC$9*POWER(E$8,4))*POWER($A1623,8)+$B$5*(Blad2!$E$10*E$8+Blad2!$K$10*POWER(E$8,2)+Blad2!$S$10*POWER(E$8,3)+Blad2!$AC$10*POWER(E$8,4)+Blad2!$AO$10*POWER(E$8,5))*POWER($A1623,10)+$B$5*(Blad2!$E$11*E$8+Blad2!$K$11*POWER(E$8,2)+Blad2!$S$11*POWER(E$8,3)+Blad2!$AC$11*POWER(E$8,4)+Blad2!$AO$11*POWER(E$8,5)+Blad2!$BC$11*POWER(E$8,6))*POWER($A1623,12)+$B$5*(Blad2!$E$12*E$8+Blad2!$K$12*POWER(E$8,2)+Blad2!$S$12*POWER(E$8,3)+Blad2!$AC$12*POWER(E$8,4)+Blad2!$AO$12*POWER(E$8,5)+Blad2!$BC$12*POWER(E$8,6)+Blad2!$BS$12*POWER(E$8,7))*POWER($A1623,14)+$B$5*(Blad2!$E$13*E$8+Blad2!$K$13*POWER(E$8,2)+Blad2!$S$13*POWER(E$8,3)+Blad2!$AC$13*POWER(E$8,4)+Blad2!$AO$13*POWER(E$8,5)+Blad2!$BC$13*POWER(E$8,6)+Blad2!$BS$13*POWER(E$8,7)+Blad2!$CK$13*POWER(E$8,8))*POWER($A1623,16)+$B$5*(Blad2!$E$14*E$8+Blad2!$K$14*POWER(E$8,2)+Blad2!$S$14*POWER(E$8,3)+Blad2!$AC$14*POWER(E$8,4)+Blad2!$AO$14*POWER(E$8,5)+Blad2!$BC$14*POWER(E$8,6)+Blad2!$BS$14*POWER(E$8,7)+Blad2!$CK$14*POWER(E$8,8)+Blad2!$DE$14*POWER(E$8,9))*POWER($A1623,18)+$B$5*(Blad2!$E$15*E$8+Blad2!$K$15*POWER(E$8,2)+Blad2!$S$15*POWER(E$8,3)+Blad2!$AC$15*POWER(E$8,4)+Blad2!$AO$15*POWER(E$8,5)+Blad2!$BC$15*POWER(E$8,6)+Blad2!$BS$15*POWER(E$8,7)+Blad2!$CK$15*POWER(E$8,8)+Blad2!$DE$15*POWER(E$8,9)+Blad2!$EA$15*POWER(E$8,10))*POWER($A1623,20)</f>
        <v>-312852304.63439071</v>
      </c>
      <c r="F1623">
        <f t="shared" si="76"/>
        <v>2.1984613834842137</v>
      </c>
      <c r="G1623">
        <f>1+$B$5*Blad2!$E$6*G$8*POWER($A1623,2)+$B$5*(Blad2!$E$7*G$8+Blad2!$K$7*POWER(G$8,2))*POWER($A1623,4)+$B$5*(Blad2!$E$8*G$8+Blad2!$K$8*POWER(G$8,2)+Blad2!$S$8*POWER(G$8,3))*POWER($A1623,6)+$B$5*(Blad2!$E$9*G$8+Blad2!$K$9*POWER(G$8,2)+Blad2!$S$9*POWER(G$8,3)+Blad2!$AC$9*POWER(G$8,4))*POWER($A1623,8)+$B$5*(Blad2!$E$10*G$8+Blad2!$K$10*POWER(G$8,2)+Blad2!$S$10*POWER(G$8,3)+Blad2!$AC$10*POWER(G$8,4)+Blad2!$AO$10*POWER(G$8,5))*POWER($A1623,10)+$B$5*(Blad2!$E$11*G$8+Blad2!$K$11*POWER(G$8,2)+Blad2!$S$11*POWER(G$8,3)+Blad2!$AC$11*POWER(G$8,4)+Blad2!$AO$11*POWER(G$8,5)+Blad2!$BC$11*POWER(G$8,6))*POWER($A1623,12)+$B$5*(Blad2!$E$12*G$8+Blad2!$K$12*POWER(G$8,2)+Blad2!$S$12*POWER(G$8,3)+Blad2!$AC$12*POWER(G$8,4)+Blad2!$AO$12*POWER(G$8,5)+Blad2!$BC$12*POWER(G$8,6)+Blad2!$BS$12*POWER(G$8,7))*POWER($A1623,14)+$B$5*(Blad2!$E$13*G$8+Blad2!$K$13*POWER(G$8,2)+Blad2!$S$13*POWER(G$8,3)+Blad2!$AC$13*POWER(G$8,4)+Blad2!$AO$13*POWER(G$8,5)+Blad2!$BC$13*POWER(G$8,6)+Blad2!$BS$13*POWER(G$8,7)+Blad2!$CK$13*POWER(G$8,8))*POWER($A1623,16)+$B$5*(Blad2!$E$14*G$8+Blad2!$K$14*POWER(G$8,2)+Blad2!$S$14*POWER(G$8,3)+Blad2!$AC$14*POWER(G$8,4)+Blad2!$AO$14*POWER(G$8,5)+Blad2!$BC$14*POWER(G$8,6)+Blad2!$BS$14*POWER(G$8,7)+Blad2!$CK$14*POWER(G$8,8)+Blad2!$DE$14*POWER(G$8,9))*POWER($A1623,18)+$B$5*(Blad2!$E$15*G$8+Blad2!$K$15*POWER(G$8,2)+Blad2!$S$15*POWER(G$8,3)+Blad2!$AC$15*POWER(G$8,4)+Blad2!$AO$15*POWER(G$8,5)+Blad2!$BC$15*POWER(G$8,6)+Blad2!$BS$15*POWER(G$8,7)+Blad2!$CK$15*POWER(G$8,8)+Blad2!$DE$15*POWER(G$8,9)+Blad2!$EA$15*POWER(G$8,10))*POWER($A1623,20)</f>
        <v>-5132761545.9503231</v>
      </c>
    </row>
    <row r="1624" spans="1:7" x14ac:dyDescent="0.2">
      <c r="A1624">
        <f t="shared" si="77"/>
        <v>5.0673889502401606</v>
      </c>
      <c r="B1624">
        <f t="shared" si="75"/>
        <v>1.0470877537354757</v>
      </c>
      <c r="C1624">
        <f>1+$B$5*Blad2!$E$6*C$8*POWER($A1624,2)+$B$5*(Blad2!$E$7*C$8+Blad2!$K$7*POWER(C$8,2))*POWER($A1624,4)+$B$5*(Blad2!$E$8*C$8+Blad2!$K$8*POWER(C$8,2)+Blad2!$S$8*POWER(C$8,3))*POWER($A1624,6)+$B$5*(Blad2!$E$9*C$8+Blad2!$K$9*POWER(C$8,2)+Blad2!$S$9*POWER(C$8,3)+Blad2!$AC$9*POWER(C$8,4))*POWER($A1624,8)+$B$5*(Blad2!$E$10*C$8+Blad2!$K$10*POWER(C$8,2)+Blad2!$S$10*POWER(C$8,3)+Blad2!$AC$10*POWER(C$8,4)+Blad2!$AO$10*POWER(C$8,5))*POWER($A1624,10)+$B$5*(Blad2!$E$11*C$8+Blad2!$K$11*POWER(C$8,2)+Blad2!$S$11*POWER(C$8,3)+Blad2!$AC$11*POWER(C$8,4)+Blad2!$AO$11*POWER(C$8,5)+Blad2!$BC$11*POWER(C$8,6))*POWER($A1624,12)+$B$5*(Blad2!$E$12*C$8+Blad2!$K$12*POWER(C$8,2)+Blad2!$S$12*POWER(C$8,3)+Blad2!$AC$12*POWER(C$8,4)+Blad2!$AO$12*POWER(C$8,5)+Blad2!$BC$12*POWER(C$8,6)+Blad2!$BS$12*POWER(C$8,7))*POWER($A1624,14)+$B$5*(Blad2!$E$13*C$8+Blad2!$K$13*POWER(C$8,2)+Blad2!$S$13*POWER(C$8,3)+Blad2!$AC$13*POWER(C$8,4)+Blad2!$AO$13*POWER(C$8,5)+Blad2!$BC$13*POWER(C$8,6)+Blad2!$BS$13*POWER(C$8,7)+Blad2!$CK$13*POWER(C$8,8))*POWER($A1624,16)+$B$5*(Blad2!$E$14*C$8+Blad2!$K$14*POWER(C$8,2)+Blad2!$S$14*POWER(C$8,3)+Blad2!$AC$14*POWER(C$8,4)+Blad2!$AO$14*POWER(C$8,5)+Blad2!$BC$14*POWER(C$8,6)+Blad2!$BS$14*POWER(C$8,7)+Blad2!$CK$14*POWER(C$8,8)+Blad2!$DE$14*POWER(C$8,9))*POWER($A1624,18)+$B$5*(Blad2!$E$15*C$8+Blad2!$K$15*POWER(C$8,2)+Blad2!$S$15*POWER(C$8,3)+Blad2!$AC$15*POWER(C$8,4)+Blad2!$AO$15*POWER(C$8,5)+Blad2!$BC$15*POWER(C$8,6)+Blad2!$BS$15*POWER(C$8,7)+Blad2!$CK$15*POWER(C$8,8)+Blad2!$DE$15*POWER(C$8,9)+Blad2!$EA$15*POWER(C$8,10))*POWER($A1624,20)</f>
        <v>-426487.51433622307</v>
      </c>
      <c r="D1624">
        <f t="shared" si="76"/>
        <v>1.3358178651603332</v>
      </c>
      <c r="E1624">
        <f>1+$B$5*Blad2!$E$6*E$8*POWER($A1624,2)+$B$5*(Blad2!$E$7*E$8+Blad2!$K$7*POWER(E$8,2))*POWER($A1624,4)+$B$5*(Blad2!$E$8*E$8+Blad2!$K$8*POWER(E$8,2)+Blad2!$S$8*POWER(E$8,3))*POWER($A1624,6)+$B$5*(Blad2!$E$9*E$8+Blad2!$K$9*POWER(E$8,2)+Blad2!$S$9*POWER(E$8,3)+Blad2!$AC$9*POWER(E$8,4))*POWER($A1624,8)+$B$5*(Blad2!$E$10*E$8+Blad2!$K$10*POWER(E$8,2)+Blad2!$S$10*POWER(E$8,3)+Blad2!$AC$10*POWER(E$8,4)+Blad2!$AO$10*POWER(E$8,5))*POWER($A1624,10)+$B$5*(Blad2!$E$11*E$8+Blad2!$K$11*POWER(E$8,2)+Blad2!$S$11*POWER(E$8,3)+Blad2!$AC$11*POWER(E$8,4)+Blad2!$AO$11*POWER(E$8,5)+Blad2!$BC$11*POWER(E$8,6))*POWER($A1624,12)+$B$5*(Blad2!$E$12*E$8+Blad2!$K$12*POWER(E$8,2)+Blad2!$S$12*POWER(E$8,3)+Blad2!$AC$12*POWER(E$8,4)+Blad2!$AO$12*POWER(E$8,5)+Blad2!$BC$12*POWER(E$8,6)+Blad2!$BS$12*POWER(E$8,7))*POWER($A1624,14)+$B$5*(Blad2!$E$13*E$8+Blad2!$K$13*POWER(E$8,2)+Blad2!$S$13*POWER(E$8,3)+Blad2!$AC$13*POWER(E$8,4)+Blad2!$AO$13*POWER(E$8,5)+Blad2!$BC$13*POWER(E$8,6)+Blad2!$BS$13*POWER(E$8,7)+Blad2!$CK$13*POWER(E$8,8))*POWER($A1624,16)+$B$5*(Blad2!$E$14*E$8+Blad2!$K$14*POWER(E$8,2)+Blad2!$S$14*POWER(E$8,3)+Blad2!$AC$14*POWER(E$8,4)+Blad2!$AO$14*POWER(E$8,5)+Blad2!$BC$14*POWER(E$8,6)+Blad2!$BS$14*POWER(E$8,7)+Blad2!$CK$14*POWER(E$8,8)+Blad2!$DE$14*POWER(E$8,9))*POWER($A1624,18)+$B$5*(Blad2!$E$15*E$8+Blad2!$K$15*POWER(E$8,2)+Blad2!$S$15*POWER(E$8,3)+Blad2!$AC$15*POWER(E$8,4)+Blad2!$AO$15*POWER(E$8,5)+Blad2!$BC$15*POWER(E$8,6)+Blad2!$BS$15*POWER(E$8,7)+Blad2!$CK$15*POWER(E$8,8)+Blad2!$DE$15*POWER(E$8,9)+Blad2!$EA$15*POWER(E$8,10))*POWER($A1624,20)</f>
        <v>-316727351.96504837</v>
      </c>
      <c r="F1624">
        <f t="shared" si="76"/>
        <v>2.1887700509133028</v>
      </c>
      <c r="G1624">
        <f>1+$B$5*Blad2!$E$6*G$8*POWER($A1624,2)+$B$5*(Blad2!$E$7*G$8+Blad2!$K$7*POWER(G$8,2))*POWER($A1624,4)+$B$5*(Blad2!$E$8*G$8+Blad2!$K$8*POWER(G$8,2)+Blad2!$S$8*POWER(G$8,3))*POWER($A1624,6)+$B$5*(Blad2!$E$9*G$8+Blad2!$K$9*POWER(G$8,2)+Blad2!$S$9*POWER(G$8,3)+Blad2!$AC$9*POWER(G$8,4))*POWER($A1624,8)+$B$5*(Blad2!$E$10*G$8+Blad2!$K$10*POWER(G$8,2)+Blad2!$S$10*POWER(G$8,3)+Blad2!$AC$10*POWER(G$8,4)+Blad2!$AO$10*POWER(G$8,5))*POWER($A1624,10)+$B$5*(Blad2!$E$11*G$8+Blad2!$K$11*POWER(G$8,2)+Blad2!$S$11*POWER(G$8,3)+Blad2!$AC$11*POWER(G$8,4)+Blad2!$AO$11*POWER(G$8,5)+Blad2!$BC$11*POWER(G$8,6))*POWER($A1624,12)+$B$5*(Blad2!$E$12*G$8+Blad2!$K$12*POWER(G$8,2)+Blad2!$S$12*POWER(G$8,3)+Blad2!$AC$12*POWER(G$8,4)+Blad2!$AO$12*POWER(G$8,5)+Blad2!$BC$12*POWER(G$8,6)+Blad2!$BS$12*POWER(G$8,7))*POWER($A1624,14)+$B$5*(Blad2!$E$13*G$8+Blad2!$K$13*POWER(G$8,2)+Blad2!$S$13*POWER(G$8,3)+Blad2!$AC$13*POWER(G$8,4)+Blad2!$AO$13*POWER(G$8,5)+Blad2!$BC$13*POWER(G$8,6)+Blad2!$BS$13*POWER(G$8,7)+Blad2!$CK$13*POWER(G$8,8))*POWER($A1624,16)+$B$5*(Blad2!$E$14*G$8+Blad2!$K$14*POWER(G$8,2)+Blad2!$S$14*POWER(G$8,3)+Blad2!$AC$14*POWER(G$8,4)+Blad2!$AO$14*POWER(G$8,5)+Blad2!$BC$14*POWER(G$8,6)+Blad2!$BS$14*POWER(G$8,7)+Blad2!$CK$14*POWER(G$8,8)+Blad2!$DE$14*POWER(G$8,9))*POWER($A1624,18)+$B$5*(Blad2!$E$15*G$8+Blad2!$K$15*POWER(G$8,2)+Blad2!$S$15*POWER(G$8,3)+Blad2!$AC$15*POWER(G$8,4)+Blad2!$AO$15*POWER(G$8,5)+Blad2!$BC$15*POWER(G$8,6)+Blad2!$BS$15*POWER(G$8,7)+Blad2!$CK$15*POWER(G$8,8)+Blad2!$DE$15*POWER(G$8,9)+Blad2!$EA$15*POWER(G$8,10))*POWER($A1624,20)</f>
        <v>-5196076030.3759155</v>
      </c>
    </row>
    <row r="1625" spans="1:7" x14ac:dyDescent="0.2">
      <c r="A1625">
        <f t="shared" si="77"/>
        <v>5.0705305428937502</v>
      </c>
      <c r="B1625">
        <f t="shared" si="75"/>
        <v>1.0469697993307907</v>
      </c>
      <c r="C1625">
        <f>1+$B$5*Blad2!$E$6*C$8*POWER($A1625,2)+$B$5*(Blad2!$E$7*C$8+Blad2!$K$7*POWER(C$8,2))*POWER($A1625,4)+$B$5*(Blad2!$E$8*C$8+Blad2!$K$8*POWER(C$8,2)+Blad2!$S$8*POWER(C$8,3))*POWER($A1625,6)+$B$5*(Blad2!$E$9*C$8+Blad2!$K$9*POWER(C$8,2)+Blad2!$S$9*POWER(C$8,3)+Blad2!$AC$9*POWER(C$8,4))*POWER($A1625,8)+$B$5*(Blad2!$E$10*C$8+Blad2!$K$10*POWER(C$8,2)+Blad2!$S$10*POWER(C$8,3)+Blad2!$AC$10*POWER(C$8,4)+Blad2!$AO$10*POWER(C$8,5))*POWER($A1625,10)+$B$5*(Blad2!$E$11*C$8+Blad2!$K$11*POWER(C$8,2)+Blad2!$S$11*POWER(C$8,3)+Blad2!$AC$11*POWER(C$8,4)+Blad2!$AO$11*POWER(C$8,5)+Blad2!$BC$11*POWER(C$8,6))*POWER($A1625,12)+$B$5*(Blad2!$E$12*C$8+Blad2!$K$12*POWER(C$8,2)+Blad2!$S$12*POWER(C$8,3)+Blad2!$AC$12*POWER(C$8,4)+Blad2!$AO$12*POWER(C$8,5)+Blad2!$BC$12*POWER(C$8,6)+Blad2!$BS$12*POWER(C$8,7))*POWER($A1625,14)+$B$5*(Blad2!$E$13*C$8+Blad2!$K$13*POWER(C$8,2)+Blad2!$S$13*POWER(C$8,3)+Blad2!$AC$13*POWER(C$8,4)+Blad2!$AO$13*POWER(C$8,5)+Blad2!$BC$13*POWER(C$8,6)+Blad2!$BS$13*POWER(C$8,7)+Blad2!$CK$13*POWER(C$8,8))*POWER($A1625,16)+$B$5*(Blad2!$E$14*C$8+Blad2!$K$14*POWER(C$8,2)+Blad2!$S$14*POWER(C$8,3)+Blad2!$AC$14*POWER(C$8,4)+Blad2!$AO$14*POWER(C$8,5)+Blad2!$BC$14*POWER(C$8,6)+Blad2!$BS$14*POWER(C$8,7)+Blad2!$CK$14*POWER(C$8,8)+Blad2!$DE$14*POWER(C$8,9))*POWER($A1625,18)+$B$5*(Blad2!$E$15*C$8+Blad2!$K$15*POWER(C$8,2)+Blad2!$S$15*POWER(C$8,3)+Blad2!$AC$15*POWER(C$8,4)+Blad2!$AO$15*POWER(C$8,5)+Blad2!$BC$15*POWER(C$8,6)+Blad2!$BS$15*POWER(C$8,7)+Blad2!$CK$15*POWER(C$8,8)+Blad2!$DE$15*POWER(C$8,9)+Blad2!$EA$15*POWER(C$8,10))*POWER($A1625,20)</f>
        <v>-431721.18668662431</v>
      </c>
      <c r="D1625">
        <f t="shared" si="76"/>
        <v>1.3345947896250605</v>
      </c>
      <c r="E1625">
        <f>1+$B$5*Blad2!$E$6*E$8*POWER($A1625,2)+$B$5*(Blad2!$E$7*E$8+Blad2!$K$7*POWER(E$8,2))*POWER($A1625,4)+$B$5*(Blad2!$E$8*E$8+Blad2!$K$8*POWER(E$8,2)+Blad2!$S$8*POWER(E$8,3))*POWER($A1625,6)+$B$5*(Blad2!$E$9*E$8+Blad2!$K$9*POWER(E$8,2)+Blad2!$S$9*POWER(E$8,3)+Blad2!$AC$9*POWER(E$8,4))*POWER($A1625,8)+$B$5*(Blad2!$E$10*E$8+Blad2!$K$10*POWER(E$8,2)+Blad2!$S$10*POWER(E$8,3)+Blad2!$AC$10*POWER(E$8,4)+Blad2!$AO$10*POWER(E$8,5))*POWER($A1625,10)+$B$5*(Blad2!$E$11*E$8+Blad2!$K$11*POWER(E$8,2)+Blad2!$S$11*POWER(E$8,3)+Blad2!$AC$11*POWER(E$8,4)+Blad2!$AO$11*POWER(E$8,5)+Blad2!$BC$11*POWER(E$8,6))*POWER($A1625,12)+$B$5*(Blad2!$E$12*E$8+Blad2!$K$12*POWER(E$8,2)+Blad2!$S$12*POWER(E$8,3)+Blad2!$AC$12*POWER(E$8,4)+Blad2!$AO$12*POWER(E$8,5)+Blad2!$BC$12*POWER(E$8,6)+Blad2!$BS$12*POWER(E$8,7))*POWER($A1625,14)+$B$5*(Blad2!$E$13*E$8+Blad2!$K$13*POWER(E$8,2)+Blad2!$S$13*POWER(E$8,3)+Blad2!$AC$13*POWER(E$8,4)+Blad2!$AO$13*POWER(E$8,5)+Blad2!$BC$13*POWER(E$8,6)+Blad2!$BS$13*POWER(E$8,7)+Blad2!$CK$13*POWER(E$8,8))*POWER($A1625,16)+$B$5*(Blad2!$E$14*E$8+Blad2!$K$14*POWER(E$8,2)+Blad2!$S$14*POWER(E$8,3)+Blad2!$AC$14*POWER(E$8,4)+Blad2!$AO$14*POWER(E$8,5)+Blad2!$BC$14*POWER(E$8,6)+Blad2!$BS$14*POWER(E$8,7)+Blad2!$CK$14*POWER(E$8,8)+Blad2!$DE$14*POWER(E$8,9))*POWER($A1625,18)+$B$5*(Blad2!$E$15*E$8+Blad2!$K$15*POWER(E$8,2)+Blad2!$S$15*POWER(E$8,3)+Blad2!$AC$15*POWER(E$8,4)+Blad2!$AO$15*POWER(E$8,5)+Blad2!$BC$15*POWER(E$8,6)+Blad2!$BS$15*POWER(E$8,7)+Blad2!$CK$15*POWER(E$8,8)+Blad2!$DE$15*POWER(E$8,9)+Blad2!$EA$15*POWER(E$8,10))*POWER($A1625,20)</f>
        <v>-320647972.82560635</v>
      </c>
      <c r="F1625">
        <f t="shared" si="76"/>
        <v>2.1791360542694984</v>
      </c>
      <c r="G1625">
        <f>1+$B$5*Blad2!$E$6*G$8*POWER($A1625,2)+$B$5*(Blad2!$E$7*G$8+Blad2!$K$7*POWER(G$8,2))*POWER($A1625,4)+$B$5*(Blad2!$E$8*G$8+Blad2!$K$8*POWER(G$8,2)+Blad2!$S$8*POWER(G$8,3))*POWER($A1625,6)+$B$5*(Blad2!$E$9*G$8+Blad2!$K$9*POWER(G$8,2)+Blad2!$S$9*POWER(G$8,3)+Blad2!$AC$9*POWER(G$8,4))*POWER($A1625,8)+$B$5*(Blad2!$E$10*G$8+Blad2!$K$10*POWER(G$8,2)+Blad2!$S$10*POWER(G$8,3)+Blad2!$AC$10*POWER(G$8,4)+Blad2!$AO$10*POWER(G$8,5))*POWER($A1625,10)+$B$5*(Blad2!$E$11*G$8+Blad2!$K$11*POWER(G$8,2)+Blad2!$S$11*POWER(G$8,3)+Blad2!$AC$11*POWER(G$8,4)+Blad2!$AO$11*POWER(G$8,5)+Blad2!$BC$11*POWER(G$8,6))*POWER($A1625,12)+$B$5*(Blad2!$E$12*G$8+Blad2!$K$12*POWER(G$8,2)+Blad2!$S$12*POWER(G$8,3)+Blad2!$AC$12*POWER(G$8,4)+Blad2!$AO$12*POWER(G$8,5)+Blad2!$BC$12*POWER(G$8,6)+Blad2!$BS$12*POWER(G$8,7))*POWER($A1625,14)+$B$5*(Blad2!$E$13*G$8+Blad2!$K$13*POWER(G$8,2)+Blad2!$S$13*POWER(G$8,3)+Blad2!$AC$13*POWER(G$8,4)+Blad2!$AO$13*POWER(G$8,5)+Blad2!$BC$13*POWER(G$8,6)+Blad2!$BS$13*POWER(G$8,7)+Blad2!$CK$13*POWER(G$8,8))*POWER($A1625,16)+$B$5*(Blad2!$E$14*G$8+Blad2!$K$14*POWER(G$8,2)+Blad2!$S$14*POWER(G$8,3)+Blad2!$AC$14*POWER(G$8,4)+Blad2!$AO$14*POWER(G$8,5)+Blad2!$BC$14*POWER(G$8,6)+Blad2!$BS$14*POWER(G$8,7)+Blad2!$CK$14*POWER(G$8,8)+Blad2!$DE$14*POWER(G$8,9))*POWER($A1625,18)+$B$5*(Blad2!$E$15*G$8+Blad2!$K$15*POWER(G$8,2)+Blad2!$S$15*POWER(G$8,3)+Blad2!$AC$15*POWER(G$8,4)+Blad2!$AO$15*POWER(G$8,5)+Blad2!$BC$15*POWER(G$8,6)+Blad2!$BS$15*POWER(G$8,7)+Blad2!$CK$15*POWER(G$8,8)+Blad2!$DE$15*POWER(G$8,9)+Blad2!$EA$15*POWER(G$8,10))*POWER($A1625,20)</f>
        <v>-5260132549.1808405</v>
      </c>
    </row>
    <row r="1626" spans="1:7" x14ac:dyDescent="0.2">
      <c r="A1626">
        <f t="shared" si="77"/>
        <v>5.0736721355473398</v>
      </c>
      <c r="B1626">
        <f t="shared" si="75"/>
        <v>1.0468510307567092</v>
      </c>
      <c r="C1626">
        <f>1+$B$5*Blad2!$E$6*C$8*POWER($A1626,2)+$B$5*(Blad2!$E$7*C$8+Blad2!$K$7*POWER(C$8,2))*POWER($A1626,4)+$B$5*(Blad2!$E$8*C$8+Blad2!$K$8*POWER(C$8,2)+Blad2!$S$8*POWER(C$8,3))*POWER($A1626,6)+$B$5*(Blad2!$E$9*C$8+Blad2!$K$9*POWER(C$8,2)+Blad2!$S$9*POWER(C$8,3)+Blad2!$AC$9*POWER(C$8,4))*POWER($A1626,8)+$B$5*(Blad2!$E$10*C$8+Blad2!$K$10*POWER(C$8,2)+Blad2!$S$10*POWER(C$8,3)+Blad2!$AC$10*POWER(C$8,4)+Blad2!$AO$10*POWER(C$8,5))*POWER($A1626,10)+$B$5*(Blad2!$E$11*C$8+Blad2!$K$11*POWER(C$8,2)+Blad2!$S$11*POWER(C$8,3)+Blad2!$AC$11*POWER(C$8,4)+Blad2!$AO$11*POWER(C$8,5)+Blad2!$BC$11*POWER(C$8,6))*POWER($A1626,12)+$B$5*(Blad2!$E$12*C$8+Blad2!$K$12*POWER(C$8,2)+Blad2!$S$12*POWER(C$8,3)+Blad2!$AC$12*POWER(C$8,4)+Blad2!$AO$12*POWER(C$8,5)+Blad2!$BC$12*POWER(C$8,6)+Blad2!$BS$12*POWER(C$8,7))*POWER($A1626,14)+$B$5*(Blad2!$E$13*C$8+Blad2!$K$13*POWER(C$8,2)+Blad2!$S$13*POWER(C$8,3)+Blad2!$AC$13*POWER(C$8,4)+Blad2!$AO$13*POWER(C$8,5)+Blad2!$BC$13*POWER(C$8,6)+Blad2!$BS$13*POWER(C$8,7)+Blad2!$CK$13*POWER(C$8,8))*POWER($A1626,16)+$B$5*(Blad2!$E$14*C$8+Blad2!$K$14*POWER(C$8,2)+Blad2!$S$14*POWER(C$8,3)+Blad2!$AC$14*POWER(C$8,4)+Blad2!$AO$14*POWER(C$8,5)+Blad2!$BC$14*POWER(C$8,6)+Blad2!$BS$14*POWER(C$8,7)+Blad2!$CK$14*POWER(C$8,8)+Blad2!$DE$14*POWER(C$8,9))*POWER($A1626,18)+$B$5*(Blad2!$E$15*C$8+Blad2!$K$15*POWER(C$8,2)+Blad2!$S$15*POWER(C$8,3)+Blad2!$AC$15*POWER(C$8,4)+Blad2!$AO$15*POWER(C$8,5)+Blad2!$BC$15*POWER(C$8,6)+Blad2!$BS$15*POWER(C$8,7)+Blad2!$CK$15*POWER(C$8,8)+Blad2!$DE$15*POWER(C$8,9)+Blad2!$EA$15*POWER(C$8,10))*POWER($A1626,20)</f>
        <v>-437015.77182887588</v>
      </c>
      <c r="D1626">
        <f t="shared" si="76"/>
        <v>1.3333662440720049</v>
      </c>
      <c r="E1626">
        <f>1+$B$5*Blad2!$E$6*E$8*POWER($A1626,2)+$B$5*(Blad2!$E$7*E$8+Blad2!$K$7*POWER(E$8,2))*POWER($A1626,4)+$B$5*(Blad2!$E$8*E$8+Blad2!$K$8*POWER(E$8,2)+Blad2!$S$8*POWER(E$8,3))*POWER($A1626,6)+$B$5*(Blad2!$E$9*E$8+Blad2!$K$9*POWER(E$8,2)+Blad2!$S$9*POWER(E$8,3)+Blad2!$AC$9*POWER(E$8,4))*POWER($A1626,8)+$B$5*(Blad2!$E$10*E$8+Blad2!$K$10*POWER(E$8,2)+Blad2!$S$10*POWER(E$8,3)+Blad2!$AC$10*POWER(E$8,4)+Blad2!$AO$10*POWER(E$8,5))*POWER($A1626,10)+$B$5*(Blad2!$E$11*E$8+Blad2!$K$11*POWER(E$8,2)+Blad2!$S$11*POWER(E$8,3)+Blad2!$AC$11*POWER(E$8,4)+Blad2!$AO$11*POWER(E$8,5)+Blad2!$BC$11*POWER(E$8,6))*POWER($A1626,12)+$B$5*(Blad2!$E$12*E$8+Blad2!$K$12*POWER(E$8,2)+Blad2!$S$12*POWER(E$8,3)+Blad2!$AC$12*POWER(E$8,4)+Blad2!$AO$12*POWER(E$8,5)+Blad2!$BC$12*POWER(E$8,6)+Blad2!$BS$12*POWER(E$8,7))*POWER($A1626,14)+$B$5*(Blad2!$E$13*E$8+Blad2!$K$13*POWER(E$8,2)+Blad2!$S$13*POWER(E$8,3)+Blad2!$AC$13*POWER(E$8,4)+Blad2!$AO$13*POWER(E$8,5)+Blad2!$BC$13*POWER(E$8,6)+Blad2!$BS$13*POWER(E$8,7)+Blad2!$CK$13*POWER(E$8,8))*POWER($A1626,16)+$B$5*(Blad2!$E$14*E$8+Blad2!$K$14*POWER(E$8,2)+Blad2!$S$14*POWER(E$8,3)+Blad2!$AC$14*POWER(E$8,4)+Blad2!$AO$14*POWER(E$8,5)+Blad2!$BC$14*POWER(E$8,6)+Blad2!$BS$14*POWER(E$8,7)+Blad2!$CK$14*POWER(E$8,8)+Blad2!$DE$14*POWER(E$8,9))*POWER($A1626,18)+$B$5*(Blad2!$E$15*E$8+Blad2!$K$15*POWER(E$8,2)+Blad2!$S$15*POWER(E$8,3)+Blad2!$AC$15*POWER(E$8,4)+Blad2!$AO$15*POWER(E$8,5)+Blad2!$BC$15*POWER(E$8,6)+Blad2!$BS$15*POWER(E$8,7)+Blad2!$CK$15*POWER(E$8,8)+Blad2!$DE$15*POWER(E$8,9)+Blad2!$EA$15*POWER(E$8,10))*POWER($A1626,20)</f>
        <v>-324614674.75591171</v>
      </c>
      <c r="F1626">
        <f t="shared" si="76"/>
        <v>2.169559740225727</v>
      </c>
      <c r="G1626">
        <f>1+$B$5*Blad2!$E$6*G$8*POWER($A1626,2)+$B$5*(Blad2!$E$7*G$8+Blad2!$K$7*POWER(G$8,2))*POWER($A1626,4)+$B$5*(Blad2!$E$8*G$8+Blad2!$K$8*POWER(G$8,2)+Blad2!$S$8*POWER(G$8,3))*POWER($A1626,6)+$B$5*(Blad2!$E$9*G$8+Blad2!$K$9*POWER(G$8,2)+Blad2!$S$9*POWER(G$8,3)+Blad2!$AC$9*POWER(G$8,4))*POWER($A1626,8)+$B$5*(Blad2!$E$10*G$8+Blad2!$K$10*POWER(G$8,2)+Blad2!$S$10*POWER(G$8,3)+Blad2!$AC$10*POWER(G$8,4)+Blad2!$AO$10*POWER(G$8,5))*POWER($A1626,10)+$B$5*(Blad2!$E$11*G$8+Blad2!$K$11*POWER(G$8,2)+Blad2!$S$11*POWER(G$8,3)+Blad2!$AC$11*POWER(G$8,4)+Blad2!$AO$11*POWER(G$8,5)+Blad2!$BC$11*POWER(G$8,6))*POWER($A1626,12)+$B$5*(Blad2!$E$12*G$8+Blad2!$K$12*POWER(G$8,2)+Blad2!$S$12*POWER(G$8,3)+Blad2!$AC$12*POWER(G$8,4)+Blad2!$AO$12*POWER(G$8,5)+Blad2!$BC$12*POWER(G$8,6)+Blad2!$BS$12*POWER(G$8,7))*POWER($A1626,14)+$B$5*(Blad2!$E$13*G$8+Blad2!$K$13*POWER(G$8,2)+Blad2!$S$13*POWER(G$8,3)+Blad2!$AC$13*POWER(G$8,4)+Blad2!$AO$13*POWER(G$8,5)+Blad2!$BC$13*POWER(G$8,6)+Blad2!$BS$13*POWER(G$8,7)+Blad2!$CK$13*POWER(G$8,8))*POWER($A1626,16)+$B$5*(Blad2!$E$14*G$8+Blad2!$K$14*POWER(G$8,2)+Blad2!$S$14*POWER(G$8,3)+Blad2!$AC$14*POWER(G$8,4)+Blad2!$AO$14*POWER(G$8,5)+Blad2!$BC$14*POWER(G$8,6)+Blad2!$BS$14*POWER(G$8,7)+Blad2!$CK$14*POWER(G$8,8)+Blad2!$DE$14*POWER(G$8,9))*POWER($A1626,18)+$B$5*(Blad2!$E$15*G$8+Blad2!$K$15*POWER(G$8,2)+Blad2!$S$15*POWER(G$8,3)+Blad2!$AC$15*POWER(G$8,4)+Blad2!$AO$15*POWER(G$8,5)+Blad2!$BC$15*POWER(G$8,6)+Blad2!$BS$15*POWER(G$8,7)+Blad2!$CK$15*POWER(G$8,8)+Blad2!$DE$15*POWER(G$8,9)+Blad2!$EA$15*POWER(G$8,10))*POWER($A1626,20)</f>
        <v>-5324939341.8680201</v>
      </c>
    </row>
    <row r="1627" spans="1:7" x14ac:dyDescent="0.2">
      <c r="A1627">
        <f t="shared" si="77"/>
        <v>5.0768137282009294</v>
      </c>
      <c r="B1627">
        <f t="shared" si="75"/>
        <v>1.0467314535487993</v>
      </c>
      <c r="C1627">
        <f>1+$B$5*Blad2!$E$6*C$8*POWER($A1627,2)+$B$5*(Blad2!$E$7*C$8+Blad2!$K$7*POWER(C$8,2))*POWER($A1627,4)+$B$5*(Blad2!$E$8*C$8+Blad2!$K$8*POWER(C$8,2)+Blad2!$S$8*POWER(C$8,3))*POWER($A1627,6)+$B$5*(Blad2!$E$9*C$8+Blad2!$K$9*POWER(C$8,2)+Blad2!$S$9*POWER(C$8,3)+Blad2!$AC$9*POWER(C$8,4))*POWER($A1627,8)+$B$5*(Blad2!$E$10*C$8+Blad2!$K$10*POWER(C$8,2)+Blad2!$S$10*POWER(C$8,3)+Blad2!$AC$10*POWER(C$8,4)+Blad2!$AO$10*POWER(C$8,5))*POWER($A1627,10)+$B$5*(Blad2!$E$11*C$8+Blad2!$K$11*POWER(C$8,2)+Blad2!$S$11*POWER(C$8,3)+Blad2!$AC$11*POWER(C$8,4)+Blad2!$AO$11*POWER(C$8,5)+Blad2!$BC$11*POWER(C$8,6))*POWER($A1627,12)+$B$5*(Blad2!$E$12*C$8+Blad2!$K$12*POWER(C$8,2)+Blad2!$S$12*POWER(C$8,3)+Blad2!$AC$12*POWER(C$8,4)+Blad2!$AO$12*POWER(C$8,5)+Blad2!$BC$12*POWER(C$8,6)+Blad2!$BS$12*POWER(C$8,7))*POWER($A1627,14)+$B$5*(Blad2!$E$13*C$8+Blad2!$K$13*POWER(C$8,2)+Blad2!$S$13*POWER(C$8,3)+Blad2!$AC$13*POWER(C$8,4)+Blad2!$AO$13*POWER(C$8,5)+Blad2!$BC$13*POWER(C$8,6)+Blad2!$BS$13*POWER(C$8,7)+Blad2!$CK$13*POWER(C$8,8))*POWER($A1627,16)+$B$5*(Blad2!$E$14*C$8+Blad2!$K$14*POWER(C$8,2)+Blad2!$S$14*POWER(C$8,3)+Blad2!$AC$14*POWER(C$8,4)+Blad2!$AO$14*POWER(C$8,5)+Blad2!$BC$14*POWER(C$8,6)+Blad2!$BS$14*POWER(C$8,7)+Blad2!$CK$14*POWER(C$8,8)+Blad2!$DE$14*POWER(C$8,9))*POWER($A1627,18)+$B$5*(Blad2!$E$15*C$8+Blad2!$K$15*POWER(C$8,2)+Blad2!$S$15*POWER(C$8,3)+Blad2!$AC$15*POWER(C$8,4)+Blad2!$AO$15*POWER(C$8,5)+Blad2!$BC$15*POWER(C$8,6)+Blad2!$BS$15*POWER(C$8,7)+Blad2!$CK$15*POWER(C$8,8)+Blad2!$DE$15*POWER(C$8,9)+Blad2!$EA$15*POWER(C$8,10))*POWER($A1627,20)</f>
        <v>-442371.94041360926</v>
      </c>
      <c r="D1627">
        <f t="shared" si="76"/>
        <v>1.3321323344046685</v>
      </c>
      <c r="E1627">
        <f>1+$B$5*Blad2!$E$6*E$8*POWER($A1627,2)+$B$5*(Blad2!$E$7*E$8+Blad2!$K$7*POWER(E$8,2))*POWER($A1627,4)+$B$5*(Blad2!$E$8*E$8+Blad2!$K$8*POWER(E$8,2)+Blad2!$S$8*POWER(E$8,3))*POWER($A1627,6)+$B$5*(Blad2!$E$9*E$8+Blad2!$K$9*POWER(E$8,2)+Blad2!$S$9*POWER(E$8,3)+Blad2!$AC$9*POWER(E$8,4))*POWER($A1627,8)+$B$5*(Blad2!$E$10*E$8+Blad2!$K$10*POWER(E$8,2)+Blad2!$S$10*POWER(E$8,3)+Blad2!$AC$10*POWER(E$8,4)+Blad2!$AO$10*POWER(E$8,5))*POWER($A1627,10)+$B$5*(Blad2!$E$11*E$8+Blad2!$K$11*POWER(E$8,2)+Blad2!$S$11*POWER(E$8,3)+Blad2!$AC$11*POWER(E$8,4)+Blad2!$AO$11*POWER(E$8,5)+Blad2!$BC$11*POWER(E$8,6))*POWER($A1627,12)+$B$5*(Blad2!$E$12*E$8+Blad2!$K$12*POWER(E$8,2)+Blad2!$S$12*POWER(E$8,3)+Blad2!$AC$12*POWER(E$8,4)+Blad2!$AO$12*POWER(E$8,5)+Blad2!$BC$12*POWER(E$8,6)+Blad2!$BS$12*POWER(E$8,7))*POWER($A1627,14)+$B$5*(Blad2!$E$13*E$8+Blad2!$K$13*POWER(E$8,2)+Blad2!$S$13*POWER(E$8,3)+Blad2!$AC$13*POWER(E$8,4)+Blad2!$AO$13*POWER(E$8,5)+Blad2!$BC$13*POWER(E$8,6)+Blad2!$BS$13*POWER(E$8,7)+Blad2!$CK$13*POWER(E$8,8))*POWER($A1627,16)+$B$5*(Blad2!$E$14*E$8+Blad2!$K$14*POWER(E$8,2)+Blad2!$S$14*POWER(E$8,3)+Blad2!$AC$14*POWER(E$8,4)+Blad2!$AO$14*POWER(E$8,5)+Blad2!$BC$14*POWER(E$8,6)+Blad2!$BS$14*POWER(E$8,7)+Blad2!$CK$14*POWER(E$8,8)+Blad2!$DE$14*POWER(E$8,9))*POWER($A1627,18)+$B$5*(Blad2!$E$15*E$8+Blad2!$K$15*POWER(E$8,2)+Blad2!$S$15*POWER(E$8,3)+Blad2!$AC$15*POWER(E$8,4)+Blad2!$AO$15*POWER(E$8,5)+Blad2!$BC$15*POWER(E$8,6)+Blad2!$BS$15*POWER(E$8,7)+Blad2!$CK$15*POWER(E$8,8)+Blad2!$DE$15*POWER(E$8,9)+Blad2!$EA$15*POWER(E$8,10))*POWER($A1627,20)</f>
        <v>-328627970.63200885</v>
      </c>
      <c r="F1627">
        <f t="shared" si="76"/>
        <v>2.1600414231243406</v>
      </c>
      <c r="G1627">
        <f>1+$B$5*Blad2!$E$6*G$8*POWER($A1627,2)+$B$5*(Blad2!$E$7*G$8+Blad2!$K$7*POWER(G$8,2))*POWER($A1627,4)+$B$5*(Blad2!$E$8*G$8+Blad2!$K$8*POWER(G$8,2)+Blad2!$S$8*POWER(G$8,3))*POWER($A1627,6)+$B$5*(Blad2!$E$9*G$8+Blad2!$K$9*POWER(G$8,2)+Blad2!$S$9*POWER(G$8,3)+Blad2!$AC$9*POWER(G$8,4))*POWER($A1627,8)+$B$5*(Blad2!$E$10*G$8+Blad2!$K$10*POWER(G$8,2)+Blad2!$S$10*POWER(G$8,3)+Blad2!$AC$10*POWER(G$8,4)+Blad2!$AO$10*POWER(G$8,5))*POWER($A1627,10)+$B$5*(Blad2!$E$11*G$8+Blad2!$K$11*POWER(G$8,2)+Blad2!$S$11*POWER(G$8,3)+Blad2!$AC$11*POWER(G$8,4)+Blad2!$AO$11*POWER(G$8,5)+Blad2!$BC$11*POWER(G$8,6))*POWER($A1627,12)+$B$5*(Blad2!$E$12*G$8+Blad2!$K$12*POWER(G$8,2)+Blad2!$S$12*POWER(G$8,3)+Blad2!$AC$12*POWER(G$8,4)+Blad2!$AO$12*POWER(G$8,5)+Blad2!$BC$12*POWER(G$8,6)+Blad2!$BS$12*POWER(G$8,7))*POWER($A1627,14)+$B$5*(Blad2!$E$13*G$8+Blad2!$K$13*POWER(G$8,2)+Blad2!$S$13*POWER(G$8,3)+Blad2!$AC$13*POWER(G$8,4)+Blad2!$AO$13*POWER(G$8,5)+Blad2!$BC$13*POWER(G$8,6)+Blad2!$BS$13*POWER(G$8,7)+Blad2!$CK$13*POWER(G$8,8))*POWER($A1627,16)+$B$5*(Blad2!$E$14*G$8+Blad2!$K$14*POWER(G$8,2)+Blad2!$S$14*POWER(G$8,3)+Blad2!$AC$14*POWER(G$8,4)+Blad2!$AO$14*POWER(G$8,5)+Blad2!$BC$14*POWER(G$8,6)+Blad2!$BS$14*POWER(G$8,7)+Blad2!$CK$14*POWER(G$8,8)+Blad2!$DE$14*POWER(G$8,9))*POWER($A1627,18)+$B$5*(Blad2!$E$15*G$8+Blad2!$K$15*POWER(G$8,2)+Blad2!$S$15*POWER(G$8,3)+Blad2!$AC$15*POWER(G$8,4)+Blad2!$AO$15*POWER(G$8,5)+Blad2!$BC$15*POWER(G$8,6)+Blad2!$BS$15*POWER(G$8,7)+Blad2!$CK$15*POWER(G$8,8)+Blad2!$DE$15*POWER(G$8,9)+Blad2!$EA$15*POWER(G$8,10))*POWER($A1627,20)</f>
        <v>-5390504734.3543539</v>
      </c>
    </row>
    <row r="1628" spans="1:7" x14ac:dyDescent="0.2">
      <c r="A1628">
        <f t="shared" si="77"/>
        <v>5.079955320854519</v>
      </c>
      <c r="B1628">
        <f t="shared" si="75"/>
        <v>1.0466110732749621</v>
      </c>
      <c r="C1628">
        <f>1+$B$5*Blad2!$E$6*C$8*POWER($A1628,2)+$B$5*(Blad2!$E$7*C$8+Blad2!$K$7*POWER(C$8,2))*POWER($A1628,4)+$B$5*(Blad2!$E$8*C$8+Blad2!$K$8*POWER(C$8,2)+Blad2!$S$8*POWER(C$8,3))*POWER($A1628,6)+$B$5*(Blad2!$E$9*C$8+Blad2!$K$9*POWER(C$8,2)+Blad2!$S$9*POWER(C$8,3)+Blad2!$AC$9*POWER(C$8,4))*POWER($A1628,8)+$B$5*(Blad2!$E$10*C$8+Blad2!$K$10*POWER(C$8,2)+Blad2!$S$10*POWER(C$8,3)+Blad2!$AC$10*POWER(C$8,4)+Blad2!$AO$10*POWER(C$8,5))*POWER($A1628,10)+$B$5*(Blad2!$E$11*C$8+Blad2!$K$11*POWER(C$8,2)+Blad2!$S$11*POWER(C$8,3)+Blad2!$AC$11*POWER(C$8,4)+Blad2!$AO$11*POWER(C$8,5)+Blad2!$BC$11*POWER(C$8,6))*POWER($A1628,12)+$B$5*(Blad2!$E$12*C$8+Blad2!$K$12*POWER(C$8,2)+Blad2!$S$12*POWER(C$8,3)+Blad2!$AC$12*POWER(C$8,4)+Blad2!$AO$12*POWER(C$8,5)+Blad2!$BC$12*POWER(C$8,6)+Blad2!$BS$12*POWER(C$8,7))*POWER($A1628,14)+$B$5*(Blad2!$E$13*C$8+Blad2!$K$13*POWER(C$8,2)+Blad2!$S$13*POWER(C$8,3)+Blad2!$AC$13*POWER(C$8,4)+Blad2!$AO$13*POWER(C$8,5)+Blad2!$BC$13*POWER(C$8,6)+Blad2!$BS$13*POWER(C$8,7)+Blad2!$CK$13*POWER(C$8,8))*POWER($A1628,16)+$B$5*(Blad2!$E$14*C$8+Blad2!$K$14*POWER(C$8,2)+Blad2!$S$14*POWER(C$8,3)+Blad2!$AC$14*POWER(C$8,4)+Blad2!$AO$14*POWER(C$8,5)+Blad2!$BC$14*POWER(C$8,6)+Blad2!$BS$14*POWER(C$8,7)+Blad2!$CK$14*POWER(C$8,8)+Blad2!$DE$14*POWER(C$8,9))*POWER($A1628,18)+$B$5*(Blad2!$E$15*C$8+Blad2!$K$15*POWER(C$8,2)+Blad2!$S$15*POWER(C$8,3)+Blad2!$AC$15*POWER(C$8,4)+Blad2!$AO$15*POWER(C$8,5)+Blad2!$BC$15*POWER(C$8,6)+Blad2!$BS$15*POWER(C$8,7)+Blad2!$CK$15*POWER(C$8,8)+Blad2!$DE$15*POWER(C$8,9)+Blad2!$EA$15*POWER(C$8,10))*POWER($A1628,20)</f>
        <v>-447790.37005649158</v>
      </c>
      <c r="D1628">
        <f t="shared" si="76"/>
        <v>1.3308931662825243</v>
      </c>
      <c r="E1628">
        <f>1+$B$5*Blad2!$E$6*E$8*POWER($A1628,2)+$B$5*(Blad2!$E$7*E$8+Blad2!$K$7*POWER(E$8,2))*POWER($A1628,4)+$B$5*(Blad2!$E$8*E$8+Blad2!$K$8*POWER(E$8,2)+Blad2!$S$8*POWER(E$8,3))*POWER($A1628,6)+$B$5*(Blad2!$E$9*E$8+Blad2!$K$9*POWER(E$8,2)+Blad2!$S$9*POWER(E$8,3)+Blad2!$AC$9*POWER(E$8,4))*POWER($A1628,8)+$B$5*(Blad2!$E$10*E$8+Blad2!$K$10*POWER(E$8,2)+Blad2!$S$10*POWER(E$8,3)+Blad2!$AC$10*POWER(E$8,4)+Blad2!$AO$10*POWER(E$8,5))*POWER($A1628,10)+$B$5*(Blad2!$E$11*E$8+Blad2!$K$11*POWER(E$8,2)+Blad2!$S$11*POWER(E$8,3)+Blad2!$AC$11*POWER(E$8,4)+Blad2!$AO$11*POWER(E$8,5)+Blad2!$BC$11*POWER(E$8,6))*POWER($A1628,12)+$B$5*(Blad2!$E$12*E$8+Blad2!$K$12*POWER(E$8,2)+Blad2!$S$12*POWER(E$8,3)+Blad2!$AC$12*POWER(E$8,4)+Blad2!$AO$12*POWER(E$8,5)+Blad2!$BC$12*POWER(E$8,6)+Blad2!$BS$12*POWER(E$8,7))*POWER($A1628,14)+$B$5*(Blad2!$E$13*E$8+Blad2!$K$13*POWER(E$8,2)+Blad2!$S$13*POWER(E$8,3)+Blad2!$AC$13*POWER(E$8,4)+Blad2!$AO$13*POWER(E$8,5)+Blad2!$BC$13*POWER(E$8,6)+Blad2!$BS$13*POWER(E$8,7)+Blad2!$CK$13*POWER(E$8,8))*POWER($A1628,16)+$B$5*(Blad2!$E$14*E$8+Blad2!$K$14*POWER(E$8,2)+Blad2!$S$14*POWER(E$8,3)+Blad2!$AC$14*POWER(E$8,4)+Blad2!$AO$14*POWER(E$8,5)+Blad2!$BC$14*POWER(E$8,6)+Blad2!$BS$14*POWER(E$8,7)+Blad2!$CK$14*POWER(E$8,8)+Blad2!$DE$14*POWER(E$8,9))*POWER($A1628,18)+$B$5*(Blad2!$E$15*E$8+Blad2!$K$15*POWER(E$8,2)+Blad2!$S$15*POWER(E$8,3)+Blad2!$AC$15*POWER(E$8,4)+Blad2!$AO$15*POWER(E$8,5)+Blad2!$BC$15*POWER(E$8,6)+Blad2!$BS$15*POWER(E$8,7)+Blad2!$CK$15*POWER(E$8,8)+Blad2!$DE$15*POWER(E$8,9)+Blad2!$EA$15*POWER(E$8,10))*POWER($A1628,20)</f>
        <v>-332688378.71891999</v>
      </c>
      <c r="F1628">
        <f t="shared" si="76"/>
        <v>2.15058138613088</v>
      </c>
      <c r="G1628">
        <f>1+$B$5*Blad2!$E$6*G$8*POWER($A1628,2)+$B$5*(Blad2!$E$7*G$8+Blad2!$K$7*POWER(G$8,2))*POWER($A1628,4)+$B$5*(Blad2!$E$8*G$8+Blad2!$K$8*POWER(G$8,2)+Blad2!$S$8*POWER(G$8,3))*POWER($A1628,6)+$B$5*(Blad2!$E$9*G$8+Blad2!$K$9*POWER(G$8,2)+Blad2!$S$9*POWER(G$8,3)+Blad2!$AC$9*POWER(G$8,4))*POWER($A1628,8)+$B$5*(Blad2!$E$10*G$8+Blad2!$K$10*POWER(G$8,2)+Blad2!$S$10*POWER(G$8,3)+Blad2!$AC$10*POWER(G$8,4)+Blad2!$AO$10*POWER(G$8,5))*POWER($A1628,10)+$B$5*(Blad2!$E$11*G$8+Blad2!$K$11*POWER(G$8,2)+Blad2!$S$11*POWER(G$8,3)+Blad2!$AC$11*POWER(G$8,4)+Blad2!$AO$11*POWER(G$8,5)+Blad2!$BC$11*POWER(G$8,6))*POWER($A1628,12)+$B$5*(Blad2!$E$12*G$8+Blad2!$K$12*POWER(G$8,2)+Blad2!$S$12*POWER(G$8,3)+Blad2!$AC$12*POWER(G$8,4)+Blad2!$AO$12*POWER(G$8,5)+Blad2!$BC$12*POWER(G$8,6)+Blad2!$BS$12*POWER(G$8,7))*POWER($A1628,14)+$B$5*(Blad2!$E$13*G$8+Blad2!$K$13*POWER(G$8,2)+Blad2!$S$13*POWER(G$8,3)+Blad2!$AC$13*POWER(G$8,4)+Blad2!$AO$13*POWER(G$8,5)+Blad2!$BC$13*POWER(G$8,6)+Blad2!$BS$13*POWER(G$8,7)+Blad2!$CK$13*POWER(G$8,8))*POWER($A1628,16)+$B$5*(Blad2!$E$14*G$8+Blad2!$K$14*POWER(G$8,2)+Blad2!$S$14*POWER(G$8,3)+Blad2!$AC$14*POWER(G$8,4)+Blad2!$AO$14*POWER(G$8,5)+Blad2!$BC$14*POWER(G$8,6)+Blad2!$BS$14*POWER(G$8,7)+Blad2!$CK$14*POWER(G$8,8)+Blad2!$DE$14*POWER(G$8,9))*POWER($A1628,18)+$B$5*(Blad2!$E$15*G$8+Blad2!$K$15*POWER(G$8,2)+Blad2!$S$15*POWER(G$8,3)+Blad2!$AC$15*POWER(G$8,4)+Blad2!$AO$15*POWER(G$8,5)+Blad2!$BC$15*POWER(G$8,6)+Blad2!$BS$15*POWER(G$8,7)+Blad2!$CK$15*POWER(G$8,8)+Blad2!$DE$15*POWER(G$8,9)+Blad2!$EA$15*POWER(G$8,10))*POWER($A1628,20)</f>
        <v>-5456837139.8236713</v>
      </c>
    </row>
    <row r="1629" spans="1:7" x14ac:dyDescent="0.2">
      <c r="A1629">
        <f t="shared" si="77"/>
        <v>5.0830969135081085</v>
      </c>
      <c r="B1629">
        <f t="shared" si="75"/>
        <v>1.0464898955350661</v>
      </c>
      <c r="C1629">
        <f>1+$B$5*Blad2!$E$6*C$8*POWER($A1629,2)+$B$5*(Blad2!$E$7*C$8+Blad2!$K$7*POWER(C$8,2))*POWER($A1629,4)+$B$5*(Blad2!$E$8*C$8+Blad2!$K$8*POWER(C$8,2)+Blad2!$S$8*POWER(C$8,3))*POWER($A1629,6)+$B$5*(Blad2!$E$9*C$8+Blad2!$K$9*POWER(C$8,2)+Blad2!$S$9*POWER(C$8,3)+Blad2!$AC$9*POWER(C$8,4))*POWER($A1629,8)+$B$5*(Blad2!$E$10*C$8+Blad2!$K$10*POWER(C$8,2)+Blad2!$S$10*POWER(C$8,3)+Blad2!$AC$10*POWER(C$8,4)+Blad2!$AO$10*POWER(C$8,5))*POWER($A1629,10)+$B$5*(Blad2!$E$11*C$8+Blad2!$K$11*POWER(C$8,2)+Blad2!$S$11*POWER(C$8,3)+Blad2!$AC$11*POWER(C$8,4)+Blad2!$AO$11*POWER(C$8,5)+Blad2!$BC$11*POWER(C$8,6))*POWER($A1629,12)+$B$5*(Blad2!$E$12*C$8+Blad2!$K$12*POWER(C$8,2)+Blad2!$S$12*POWER(C$8,3)+Blad2!$AC$12*POWER(C$8,4)+Blad2!$AO$12*POWER(C$8,5)+Blad2!$BC$12*POWER(C$8,6)+Blad2!$BS$12*POWER(C$8,7))*POWER($A1629,14)+$B$5*(Blad2!$E$13*C$8+Blad2!$K$13*POWER(C$8,2)+Blad2!$S$13*POWER(C$8,3)+Blad2!$AC$13*POWER(C$8,4)+Blad2!$AO$13*POWER(C$8,5)+Blad2!$BC$13*POWER(C$8,6)+Blad2!$BS$13*POWER(C$8,7)+Blad2!$CK$13*POWER(C$8,8))*POWER($A1629,16)+$B$5*(Blad2!$E$14*C$8+Blad2!$K$14*POWER(C$8,2)+Blad2!$S$14*POWER(C$8,3)+Blad2!$AC$14*POWER(C$8,4)+Blad2!$AO$14*POWER(C$8,5)+Blad2!$BC$14*POWER(C$8,6)+Blad2!$BS$14*POWER(C$8,7)+Blad2!$CK$14*POWER(C$8,8)+Blad2!$DE$14*POWER(C$8,9))*POWER($A1629,18)+$B$5*(Blad2!$E$15*C$8+Blad2!$K$15*POWER(C$8,2)+Blad2!$S$15*POWER(C$8,3)+Blad2!$AC$15*POWER(C$8,4)+Blad2!$AO$15*POWER(C$8,5)+Blad2!$BC$15*POWER(C$8,6)+Blad2!$BS$15*POWER(C$8,7)+Blad2!$CK$15*POWER(C$8,8)+Blad2!$DE$15*POWER(C$8,9)+Blad2!$EA$15*POWER(C$8,10))*POWER($A1629,20)</f>
        <v>-453271.74540624325</v>
      </c>
      <c r="D1629">
        <f t="shared" si="76"/>
        <v>1.3296488451054749</v>
      </c>
      <c r="E1629">
        <f>1+$B$5*Blad2!$E$6*E$8*POWER($A1629,2)+$B$5*(Blad2!$E$7*E$8+Blad2!$K$7*POWER(E$8,2))*POWER($A1629,4)+$B$5*(Blad2!$E$8*E$8+Blad2!$K$8*POWER(E$8,2)+Blad2!$S$8*POWER(E$8,3))*POWER($A1629,6)+$B$5*(Blad2!$E$9*E$8+Blad2!$K$9*POWER(E$8,2)+Blad2!$S$9*POWER(E$8,3)+Blad2!$AC$9*POWER(E$8,4))*POWER($A1629,8)+$B$5*(Blad2!$E$10*E$8+Blad2!$K$10*POWER(E$8,2)+Blad2!$S$10*POWER(E$8,3)+Blad2!$AC$10*POWER(E$8,4)+Blad2!$AO$10*POWER(E$8,5))*POWER($A1629,10)+$B$5*(Blad2!$E$11*E$8+Blad2!$K$11*POWER(E$8,2)+Blad2!$S$11*POWER(E$8,3)+Blad2!$AC$11*POWER(E$8,4)+Blad2!$AO$11*POWER(E$8,5)+Blad2!$BC$11*POWER(E$8,6))*POWER($A1629,12)+$B$5*(Blad2!$E$12*E$8+Blad2!$K$12*POWER(E$8,2)+Blad2!$S$12*POWER(E$8,3)+Blad2!$AC$12*POWER(E$8,4)+Blad2!$AO$12*POWER(E$8,5)+Blad2!$BC$12*POWER(E$8,6)+Blad2!$BS$12*POWER(E$8,7))*POWER($A1629,14)+$B$5*(Blad2!$E$13*E$8+Blad2!$K$13*POWER(E$8,2)+Blad2!$S$13*POWER(E$8,3)+Blad2!$AC$13*POWER(E$8,4)+Blad2!$AO$13*POWER(E$8,5)+Blad2!$BC$13*POWER(E$8,6)+Blad2!$BS$13*POWER(E$8,7)+Blad2!$CK$13*POWER(E$8,8))*POWER($A1629,16)+$B$5*(Blad2!$E$14*E$8+Blad2!$K$14*POWER(E$8,2)+Blad2!$S$14*POWER(E$8,3)+Blad2!$AC$14*POWER(E$8,4)+Blad2!$AO$14*POWER(E$8,5)+Blad2!$BC$14*POWER(E$8,6)+Blad2!$BS$14*POWER(E$8,7)+Blad2!$CK$14*POWER(E$8,8)+Blad2!$DE$14*POWER(E$8,9))*POWER($A1629,18)+$B$5*(Blad2!$E$15*E$8+Blad2!$K$15*POWER(E$8,2)+Blad2!$S$15*POWER(E$8,3)+Blad2!$AC$15*POWER(E$8,4)+Blad2!$AO$15*POWER(E$8,5)+Blad2!$BC$15*POWER(E$8,6)+Blad2!$BS$15*POWER(E$8,7)+Blad2!$CK$15*POWER(E$8,8)+Blad2!$DE$15*POWER(E$8,9)+Blad2!$EA$15*POWER(E$8,10))*POWER($A1629,20)</f>
        <v>-336796422.7239244</v>
      </c>
      <c r="F1629">
        <f t="shared" si="76"/>
        <v>2.1411798823604666</v>
      </c>
      <c r="G1629">
        <f>1+$B$5*Blad2!$E$6*G$8*POWER($A1629,2)+$B$5*(Blad2!$E$7*G$8+Blad2!$K$7*POWER(G$8,2))*POWER($A1629,4)+$B$5*(Blad2!$E$8*G$8+Blad2!$K$8*POWER(G$8,2)+Blad2!$S$8*POWER(G$8,3))*POWER($A1629,6)+$B$5*(Blad2!$E$9*G$8+Blad2!$K$9*POWER(G$8,2)+Blad2!$S$9*POWER(G$8,3)+Blad2!$AC$9*POWER(G$8,4))*POWER($A1629,8)+$B$5*(Blad2!$E$10*G$8+Blad2!$K$10*POWER(G$8,2)+Blad2!$S$10*POWER(G$8,3)+Blad2!$AC$10*POWER(G$8,4)+Blad2!$AO$10*POWER(G$8,5))*POWER($A1629,10)+$B$5*(Blad2!$E$11*G$8+Blad2!$K$11*POWER(G$8,2)+Blad2!$S$11*POWER(G$8,3)+Blad2!$AC$11*POWER(G$8,4)+Blad2!$AO$11*POWER(G$8,5)+Blad2!$BC$11*POWER(G$8,6))*POWER($A1629,12)+$B$5*(Blad2!$E$12*G$8+Blad2!$K$12*POWER(G$8,2)+Blad2!$S$12*POWER(G$8,3)+Blad2!$AC$12*POWER(G$8,4)+Blad2!$AO$12*POWER(G$8,5)+Blad2!$BC$12*POWER(G$8,6)+Blad2!$BS$12*POWER(G$8,7))*POWER($A1629,14)+$B$5*(Blad2!$E$13*G$8+Blad2!$K$13*POWER(G$8,2)+Blad2!$S$13*POWER(G$8,3)+Blad2!$AC$13*POWER(G$8,4)+Blad2!$AO$13*POWER(G$8,5)+Blad2!$BC$13*POWER(G$8,6)+Blad2!$BS$13*POWER(G$8,7)+Blad2!$CK$13*POWER(G$8,8))*POWER($A1629,16)+$B$5*(Blad2!$E$14*G$8+Blad2!$K$14*POWER(G$8,2)+Blad2!$S$14*POWER(G$8,3)+Blad2!$AC$14*POWER(G$8,4)+Blad2!$AO$14*POWER(G$8,5)+Blad2!$BC$14*POWER(G$8,6)+Blad2!$BS$14*POWER(G$8,7)+Blad2!$CK$14*POWER(G$8,8)+Blad2!$DE$14*POWER(G$8,9))*POWER($A1629,18)+$B$5*(Blad2!$E$15*G$8+Blad2!$K$15*POWER(G$8,2)+Blad2!$S$15*POWER(G$8,3)+Blad2!$AC$15*POWER(G$8,4)+Blad2!$AO$15*POWER(G$8,5)+Blad2!$BC$15*POWER(G$8,6)+Blad2!$BS$15*POWER(G$8,7)+Blad2!$CK$15*POWER(G$8,8)+Blad2!$DE$15*POWER(G$8,9)+Blad2!$EA$15*POWER(G$8,10))*POWER($A1629,20)</f>
        <v>-5523945059.5877123</v>
      </c>
    </row>
    <row r="1630" spans="1:7" x14ac:dyDescent="0.2">
      <c r="A1630">
        <f t="shared" si="77"/>
        <v>5.0862385061616981</v>
      </c>
      <c r="B1630">
        <f t="shared" ref="B1630:B1693" si="78">POWER(1-B$8*POWER(SIN($A1630),2),$B$4)</f>
        <v>1.0463679259605803</v>
      </c>
      <c r="C1630">
        <f>1+$B$5*Blad2!$E$6*C$8*POWER($A1630,2)+$B$5*(Blad2!$E$7*C$8+Blad2!$K$7*POWER(C$8,2))*POWER($A1630,4)+$B$5*(Blad2!$E$8*C$8+Blad2!$K$8*POWER(C$8,2)+Blad2!$S$8*POWER(C$8,3))*POWER($A1630,6)+$B$5*(Blad2!$E$9*C$8+Blad2!$K$9*POWER(C$8,2)+Blad2!$S$9*POWER(C$8,3)+Blad2!$AC$9*POWER(C$8,4))*POWER($A1630,8)+$B$5*(Blad2!$E$10*C$8+Blad2!$K$10*POWER(C$8,2)+Blad2!$S$10*POWER(C$8,3)+Blad2!$AC$10*POWER(C$8,4)+Blad2!$AO$10*POWER(C$8,5))*POWER($A1630,10)+$B$5*(Blad2!$E$11*C$8+Blad2!$K$11*POWER(C$8,2)+Blad2!$S$11*POWER(C$8,3)+Blad2!$AC$11*POWER(C$8,4)+Blad2!$AO$11*POWER(C$8,5)+Blad2!$BC$11*POWER(C$8,6))*POWER($A1630,12)+$B$5*(Blad2!$E$12*C$8+Blad2!$K$12*POWER(C$8,2)+Blad2!$S$12*POWER(C$8,3)+Blad2!$AC$12*POWER(C$8,4)+Blad2!$AO$12*POWER(C$8,5)+Blad2!$BC$12*POWER(C$8,6)+Blad2!$BS$12*POWER(C$8,7))*POWER($A1630,14)+$B$5*(Blad2!$E$13*C$8+Blad2!$K$13*POWER(C$8,2)+Blad2!$S$13*POWER(C$8,3)+Blad2!$AC$13*POWER(C$8,4)+Blad2!$AO$13*POWER(C$8,5)+Blad2!$BC$13*POWER(C$8,6)+Blad2!$BS$13*POWER(C$8,7)+Blad2!$CK$13*POWER(C$8,8))*POWER($A1630,16)+$B$5*(Blad2!$E$14*C$8+Blad2!$K$14*POWER(C$8,2)+Blad2!$S$14*POWER(C$8,3)+Blad2!$AC$14*POWER(C$8,4)+Blad2!$AO$14*POWER(C$8,5)+Blad2!$BC$14*POWER(C$8,6)+Blad2!$BS$14*POWER(C$8,7)+Blad2!$CK$14*POWER(C$8,8)+Blad2!$DE$14*POWER(C$8,9))*POWER($A1630,18)+$B$5*(Blad2!$E$15*C$8+Blad2!$K$15*POWER(C$8,2)+Blad2!$S$15*POWER(C$8,3)+Blad2!$AC$15*POWER(C$8,4)+Blad2!$AO$15*POWER(C$8,5)+Blad2!$BC$15*POWER(C$8,6)+Blad2!$BS$15*POWER(C$8,7)+Blad2!$CK$15*POWER(C$8,8)+Blad2!$DE$15*POWER(C$8,9)+Blad2!$EA$15*POWER(C$8,10))*POWER($A1630,20)</f>
        <v>-458816.75821326801</v>
      </c>
      <c r="D1630">
        <f t="shared" si="76"/>
        <v>1.3283994759985955</v>
      </c>
      <c r="E1630">
        <f>1+$B$5*Blad2!$E$6*E$8*POWER($A1630,2)+$B$5*(Blad2!$E$7*E$8+Blad2!$K$7*POWER(E$8,2))*POWER($A1630,4)+$B$5*(Blad2!$E$8*E$8+Blad2!$K$8*POWER(E$8,2)+Blad2!$S$8*POWER(E$8,3))*POWER($A1630,6)+$B$5*(Blad2!$E$9*E$8+Blad2!$K$9*POWER(E$8,2)+Blad2!$S$9*POWER(E$8,3)+Blad2!$AC$9*POWER(E$8,4))*POWER($A1630,8)+$B$5*(Blad2!$E$10*E$8+Blad2!$K$10*POWER(E$8,2)+Blad2!$S$10*POWER(E$8,3)+Blad2!$AC$10*POWER(E$8,4)+Blad2!$AO$10*POWER(E$8,5))*POWER($A1630,10)+$B$5*(Blad2!$E$11*E$8+Blad2!$K$11*POWER(E$8,2)+Blad2!$S$11*POWER(E$8,3)+Blad2!$AC$11*POWER(E$8,4)+Blad2!$AO$11*POWER(E$8,5)+Blad2!$BC$11*POWER(E$8,6))*POWER($A1630,12)+$B$5*(Blad2!$E$12*E$8+Blad2!$K$12*POWER(E$8,2)+Blad2!$S$12*POWER(E$8,3)+Blad2!$AC$12*POWER(E$8,4)+Blad2!$AO$12*POWER(E$8,5)+Blad2!$BC$12*POWER(E$8,6)+Blad2!$BS$12*POWER(E$8,7))*POWER($A1630,14)+$B$5*(Blad2!$E$13*E$8+Blad2!$K$13*POWER(E$8,2)+Blad2!$S$13*POWER(E$8,3)+Blad2!$AC$13*POWER(E$8,4)+Blad2!$AO$13*POWER(E$8,5)+Blad2!$BC$13*POWER(E$8,6)+Blad2!$BS$13*POWER(E$8,7)+Blad2!$CK$13*POWER(E$8,8))*POWER($A1630,16)+$B$5*(Blad2!$E$14*E$8+Blad2!$K$14*POWER(E$8,2)+Blad2!$S$14*POWER(E$8,3)+Blad2!$AC$14*POWER(E$8,4)+Blad2!$AO$14*POWER(E$8,5)+Blad2!$BC$14*POWER(E$8,6)+Blad2!$BS$14*POWER(E$8,7)+Blad2!$CK$14*POWER(E$8,8)+Blad2!$DE$14*POWER(E$8,9))*POWER($A1630,18)+$B$5*(Blad2!$E$15*E$8+Blad2!$K$15*POWER(E$8,2)+Blad2!$S$15*POWER(E$8,3)+Blad2!$AC$15*POWER(E$8,4)+Blad2!$AO$15*POWER(E$8,5)+Blad2!$BC$15*POWER(E$8,6)+Blad2!$BS$15*POWER(E$8,7)+Blad2!$CK$15*POWER(E$8,8)+Blad2!$DE$15*POWER(E$8,9)+Blad2!$EA$15*POWER(E$8,10))*POWER($A1630,20)</f>
        <v>-340952631.85032338</v>
      </c>
      <c r="F1630">
        <f t="shared" si="76"/>
        <v>2.1318371359768085</v>
      </c>
      <c r="G1630">
        <f>1+$B$5*Blad2!$E$6*G$8*POWER($A1630,2)+$B$5*(Blad2!$E$7*G$8+Blad2!$K$7*POWER(G$8,2))*POWER($A1630,4)+$B$5*(Blad2!$E$8*G$8+Blad2!$K$8*POWER(G$8,2)+Blad2!$S$8*POWER(G$8,3))*POWER($A1630,6)+$B$5*(Blad2!$E$9*G$8+Blad2!$K$9*POWER(G$8,2)+Blad2!$S$9*POWER(G$8,3)+Blad2!$AC$9*POWER(G$8,4))*POWER($A1630,8)+$B$5*(Blad2!$E$10*G$8+Blad2!$K$10*POWER(G$8,2)+Blad2!$S$10*POWER(G$8,3)+Blad2!$AC$10*POWER(G$8,4)+Blad2!$AO$10*POWER(G$8,5))*POWER($A1630,10)+$B$5*(Blad2!$E$11*G$8+Blad2!$K$11*POWER(G$8,2)+Blad2!$S$11*POWER(G$8,3)+Blad2!$AC$11*POWER(G$8,4)+Blad2!$AO$11*POWER(G$8,5)+Blad2!$BC$11*POWER(G$8,6))*POWER($A1630,12)+$B$5*(Blad2!$E$12*G$8+Blad2!$K$12*POWER(G$8,2)+Blad2!$S$12*POWER(G$8,3)+Blad2!$AC$12*POWER(G$8,4)+Blad2!$AO$12*POWER(G$8,5)+Blad2!$BC$12*POWER(G$8,6)+Blad2!$BS$12*POWER(G$8,7))*POWER($A1630,14)+$B$5*(Blad2!$E$13*G$8+Blad2!$K$13*POWER(G$8,2)+Blad2!$S$13*POWER(G$8,3)+Blad2!$AC$13*POWER(G$8,4)+Blad2!$AO$13*POWER(G$8,5)+Blad2!$BC$13*POWER(G$8,6)+Blad2!$BS$13*POWER(G$8,7)+Blad2!$CK$13*POWER(G$8,8))*POWER($A1630,16)+$B$5*(Blad2!$E$14*G$8+Blad2!$K$14*POWER(G$8,2)+Blad2!$S$14*POWER(G$8,3)+Blad2!$AC$14*POWER(G$8,4)+Blad2!$AO$14*POWER(G$8,5)+Blad2!$BC$14*POWER(G$8,6)+Blad2!$BS$14*POWER(G$8,7)+Blad2!$CK$14*POWER(G$8,8)+Blad2!$DE$14*POWER(G$8,9))*POWER($A1630,18)+$B$5*(Blad2!$E$15*G$8+Blad2!$K$15*POWER(G$8,2)+Blad2!$S$15*POWER(G$8,3)+Blad2!$AC$15*POWER(G$8,4)+Blad2!$AO$15*POWER(G$8,5)+Blad2!$BC$15*POWER(G$8,6)+Blad2!$BS$15*POWER(G$8,7)+Blad2!$CK$15*POWER(G$8,8)+Blad2!$DE$15*POWER(G$8,9)+Blad2!$EA$15*POWER(G$8,10))*POWER($A1630,20)</f>
        <v>-5591837083.9549532</v>
      </c>
    </row>
    <row r="1631" spans="1:7" x14ac:dyDescent="0.2">
      <c r="A1631">
        <f t="shared" si="77"/>
        <v>5.0893800988152877</v>
      </c>
      <c r="B1631">
        <f t="shared" si="78"/>
        <v>1.0462451702142086</v>
      </c>
      <c r="C1631">
        <f>1+$B$5*Blad2!$E$6*C$8*POWER($A1631,2)+$B$5*(Blad2!$E$7*C$8+Blad2!$K$7*POWER(C$8,2))*POWER($A1631,4)+$B$5*(Blad2!$E$8*C$8+Blad2!$K$8*POWER(C$8,2)+Blad2!$S$8*POWER(C$8,3))*POWER($A1631,6)+$B$5*(Blad2!$E$9*C$8+Blad2!$K$9*POWER(C$8,2)+Blad2!$S$9*POWER(C$8,3)+Blad2!$AC$9*POWER(C$8,4))*POWER($A1631,8)+$B$5*(Blad2!$E$10*C$8+Blad2!$K$10*POWER(C$8,2)+Blad2!$S$10*POWER(C$8,3)+Blad2!$AC$10*POWER(C$8,4)+Blad2!$AO$10*POWER(C$8,5))*POWER($A1631,10)+$B$5*(Blad2!$E$11*C$8+Blad2!$K$11*POWER(C$8,2)+Blad2!$S$11*POWER(C$8,3)+Blad2!$AC$11*POWER(C$8,4)+Blad2!$AO$11*POWER(C$8,5)+Blad2!$BC$11*POWER(C$8,6))*POWER($A1631,12)+$B$5*(Blad2!$E$12*C$8+Blad2!$K$12*POWER(C$8,2)+Blad2!$S$12*POWER(C$8,3)+Blad2!$AC$12*POWER(C$8,4)+Blad2!$AO$12*POWER(C$8,5)+Blad2!$BC$12*POWER(C$8,6)+Blad2!$BS$12*POWER(C$8,7))*POWER($A1631,14)+$B$5*(Blad2!$E$13*C$8+Blad2!$K$13*POWER(C$8,2)+Blad2!$S$13*POWER(C$8,3)+Blad2!$AC$13*POWER(C$8,4)+Blad2!$AO$13*POWER(C$8,5)+Blad2!$BC$13*POWER(C$8,6)+Blad2!$BS$13*POWER(C$8,7)+Blad2!$CK$13*POWER(C$8,8))*POWER($A1631,16)+$B$5*(Blad2!$E$14*C$8+Blad2!$K$14*POWER(C$8,2)+Blad2!$S$14*POWER(C$8,3)+Blad2!$AC$14*POWER(C$8,4)+Blad2!$AO$14*POWER(C$8,5)+Blad2!$BC$14*POWER(C$8,6)+Blad2!$BS$14*POWER(C$8,7)+Blad2!$CK$14*POWER(C$8,8)+Blad2!$DE$14*POWER(C$8,9))*POWER($A1631,18)+$B$5*(Blad2!$E$15*C$8+Blad2!$K$15*POWER(C$8,2)+Blad2!$S$15*POWER(C$8,3)+Blad2!$AC$15*POWER(C$8,4)+Blad2!$AO$15*POWER(C$8,5)+Blad2!$BC$15*POWER(C$8,6)+Blad2!$BS$15*POWER(C$8,7)+Blad2!$CK$15*POWER(C$8,8)+Blad2!$DE$15*POWER(C$8,9)+Blad2!$EA$15*POWER(C$8,10))*POWER($A1631,20)</f>
        <v>-464426.10739891848</v>
      </c>
      <c r="D1631">
        <f t="shared" si="76"/>
        <v>1.3271451637971692</v>
      </c>
      <c r="E1631">
        <f>1+$B$5*Blad2!$E$6*E$8*POWER($A1631,2)+$B$5*(Blad2!$E$7*E$8+Blad2!$K$7*POWER(E$8,2))*POWER($A1631,4)+$B$5*(Blad2!$E$8*E$8+Blad2!$K$8*POWER(E$8,2)+Blad2!$S$8*POWER(E$8,3))*POWER($A1631,6)+$B$5*(Blad2!$E$9*E$8+Blad2!$K$9*POWER(E$8,2)+Blad2!$S$9*POWER(E$8,3)+Blad2!$AC$9*POWER(E$8,4))*POWER($A1631,8)+$B$5*(Blad2!$E$10*E$8+Blad2!$K$10*POWER(E$8,2)+Blad2!$S$10*POWER(E$8,3)+Blad2!$AC$10*POWER(E$8,4)+Blad2!$AO$10*POWER(E$8,5))*POWER($A1631,10)+$B$5*(Blad2!$E$11*E$8+Blad2!$K$11*POWER(E$8,2)+Blad2!$S$11*POWER(E$8,3)+Blad2!$AC$11*POWER(E$8,4)+Blad2!$AO$11*POWER(E$8,5)+Blad2!$BC$11*POWER(E$8,6))*POWER($A1631,12)+$B$5*(Blad2!$E$12*E$8+Blad2!$K$12*POWER(E$8,2)+Blad2!$S$12*POWER(E$8,3)+Blad2!$AC$12*POWER(E$8,4)+Blad2!$AO$12*POWER(E$8,5)+Blad2!$BC$12*POWER(E$8,6)+Blad2!$BS$12*POWER(E$8,7))*POWER($A1631,14)+$B$5*(Blad2!$E$13*E$8+Blad2!$K$13*POWER(E$8,2)+Blad2!$S$13*POWER(E$8,3)+Blad2!$AC$13*POWER(E$8,4)+Blad2!$AO$13*POWER(E$8,5)+Blad2!$BC$13*POWER(E$8,6)+Blad2!$BS$13*POWER(E$8,7)+Blad2!$CK$13*POWER(E$8,8))*POWER($A1631,16)+$B$5*(Blad2!$E$14*E$8+Blad2!$K$14*POWER(E$8,2)+Blad2!$S$14*POWER(E$8,3)+Blad2!$AC$14*POWER(E$8,4)+Blad2!$AO$14*POWER(E$8,5)+Blad2!$BC$14*POWER(E$8,6)+Blad2!$BS$14*POWER(E$8,7)+Blad2!$CK$14*POWER(E$8,8)+Blad2!$DE$14*POWER(E$8,9))*POWER($A1631,18)+$B$5*(Blad2!$E$15*E$8+Blad2!$K$15*POWER(E$8,2)+Blad2!$S$15*POWER(E$8,3)+Blad2!$AC$15*POWER(E$8,4)+Blad2!$AO$15*POWER(E$8,5)+Blad2!$BC$15*POWER(E$8,6)+Blad2!$BS$15*POWER(E$8,7)+Blad2!$CK$15*POWER(E$8,8)+Blad2!$DE$15*POWER(E$8,9)+Blad2!$EA$15*POWER(E$8,10))*POWER($A1631,20)</f>
        <v>-345157540.85170895</v>
      </c>
      <c r="F1631">
        <f t="shared" si="76"/>
        <v>2.1225533432639221</v>
      </c>
      <c r="G1631">
        <f>1+$B$5*Blad2!$E$6*G$8*POWER($A1631,2)+$B$5*(Blad2!$E$7*G$8+Blad2!$K$7*POWER(G$8,2))*POWER($A1631,4)+$B$5*(Blad2!$E$8*G$8+Blad2!$K$8*POWER(G$8,2)+Blad2!$S$8*POWER(G$8,3))*POWER($A1631,6)+$B$5*(Blad2!$E$9*G$8+Blad2!$K$9*POWER(G$8,2)+Blad2!$S$9*POWER(G$8,3)+Blad2!$AC$9*POWER(G$8,4))*POWER($A1631,8)+$B$5*(Blad2!$E$10*G$8+Blad2!$K$10*POWER(G$8,2)+Blad2!$S$10*POWER(G$8,3)+Blad2!$AC$10*POWER(G$8,4)+Blad2!$AO$10*POWER(G$8,5))*POWER($A1631,10)+$B$5*(Blad2!$E$11*G$8+Blad2!$K$11*POWER(G$8,2)+Blad2!$S$11*POWER(G$8,3)+Blad2!$AC$11*POWER(G$8,4)+Blad2!$AO$11*POWER(G$8,5)+Blad2!$BC$11*POWER(G$8,6))*POWER($A1631,12)+$B$5*(Blad2!$E$12*G$8+Blad2!$K$12*POWER(G$8,2)+Blad2!$S$12*POWER(G$8,3)+Blad2!$AC$12*POWER(G$8,4)+Blad2!$AO$12*POWER(G$8,5)+Blad2!$BC$12*POWER(G$8,6)+Blad2!$BS$12*POWER(G$8,7))*POWER($A1631,14)+$B$5*(Blad2!$E$13*G$8+Blad2!$K$13*POWER(G$8,2)+Blad2!$S$13*POWER(G$8,3)+Blad2!$AC$13*POWER(G$8,4)+Blad2!$AO$13*POWER(G$8,5)+Blad2!$BC$13*POWER(G$8,6)+Blad2!$BS$13*POWER(G$8,7)+Blad2!$CK$13*POWER(G$8,8))*POWER($A1631,16)+$B$5*(Blad2!$E$14*G$8+Blad2!$K$14*POWER(G$8,2)+Blad2!$S$14*POWER(G$8,3)+Blad2!$AC$14*POWER(G$8,4)+Blad2!$AO$14*POWER(G$8,5)+Blad2!$BC$14*POWER(G$8,6)+Blad2!$BS$14*POWER(G$8,7)+Blad2!$CK$14*POWER(G$8,8)+Blad2!$DE$14*POWER(G$8,9))*POWER($A1631,18)+$B$5*(Blad2!$E$15*G$8+Blad2!$K$15*POWER(G$8,2)+Blad2!$S$15*POWER(G$8,3)+Blad2!$AC$15*POWER(G$8,4)+Blad2!$AO$15*POWER(G$8,5)+Blad2!$BC$15*POWER(G$8,6)+Blad2!$BS$15*POWER(G$8,7)+Blad2!$CK$15*POWER(G$8,8)+Blad2!$DE$15*POWER(G$8,9)+Blad2!$EA$15*POWER(G$8,10))*POWER($A1631,20)</f>
        <v>-5660521893.1075573</v>
      </c>
    </row>
    <row r="1632" spans="1:7" x14ac:dyDescent="0.2">
      <c r="A1632">
        <f t="shared" si="77"/>
        <v>5.0925216914688773</v>
      </c>
      <c r="B1632">
        <f t="shared" si="78"/>
        <v>1.0461216339895187</v>
      </c>
      <c r="C1632">
        <f>1+$B$5*Blad2!$E$6*C$8*POWER($A1632,2)+$B$5*(Blad2!$E$7*C$8+Blad2!$K$7*POWER(C$8,2))*POWER($A1632,4)+$B$5*(Blad2!$E$8*C$8+Blad2!$K$8*POWER(C$8,2)+Blad2!$S$8*POWER(C$8,3))*POWER($A1632,6)+$B$5*(Blad2!$E$9*C$8+Blad2!$K$9*POWER(C$8,2)+Blad2!$S$9*POWER(C$8,3)+Blad2!$AC$9*POWER(C$8,4))*POWER($A1632,8)+$B$5*(Blad2!$E$10*C$8+Blad2!$K$10*POWER(C$8,2)+Blad2!$S$10*POWER(C$8,3)+Blad2!$AC$10*POWER(C$8,4)+Blad2!$AO$10*POWER(C$8,5))*POWER($A1632,10)+$B$5*(Blad2!$E$11*C$8+Blad2!$K$11*POWER(C$8,2)+Blad2!$S$11*POWER(C$8,3)+Blad2!$AC$11*POWER(C$8,4)+Blad2!$AO$11*POWER(C$8,5)+Blad2!$BC$11*POWER(C$8,6))*POWER($A1632,12)+$B$5*(Blad2!$E$12*C$8+Blad2!$K$12*POWER(C$8,2)+Blad2!$S$12*POWER(C$8,3)+Blad2!$AC$12*POWER(C$8,4)+Blad2!$AO$12*POWER(C$8,5)+Blad2!$BC$12*POWER(C$8,6)+Blad2!$BS$12*POWER(C$8,7))*POWER($A1632,14)+$B$5*(Blad2!$E$13*C$8+Blad2!$K$13*POWER(C$8,2)+Blad2!$S$13*POWER(C$8,3)+Blad2!$AC$13*POWER(C$8,4)+Blad2!$AO$13*POWER(C$8,5)+Blad2!$BC$13*POWER(C$8,6)+Blad2!$BS$13*POWER(C$8,7)+Blad2!$CK$13*POWER(C$8,8))*POWER($A1632,16)+$B$5*(Blad2!$E$14*C$8+Blad2!$K$14*POWER(C$8,2)+Blad2!$S$14*POWER(C$8,3)+Blad2!$AC$14*POWER(C$8,4)+Blad2!$AO$14*POWER(C$8,5)+Blad2!$BC$14*POWER(C$8,6)+Blad2!$BS$14*POWER(C$8,7)+Blad2!$CK$14*POWER(C$8,8)+Blad2!$DE$14*POWER(C$8,9))*POWER($A1632,18)+$B$5*(Blad2!$E$15*C$8+Blad2!$K$15*POWER(C$8,2)+Blad2!$S$15*POWER(C$8,3)+Blad2!$AC$15*POWER(C$8,4)+Blad2!$AO$15*POWER(C$8,5)+Blad2!$BC$15*POWER(C$8,6)+Blad2!$BS$15*POWER(C$8,7)+Blad2!$CK$15*POWER(C$8,8)+Blad2!$DE$15*POWER(C$8,9)+Blad2!$EA$15*POWER(C$8,10))*POWER($A1632,20)</f>
        <v>-470100.49912538688</v>
      </c>
      <c r="D1632">
        <f t="shared" si="76"/>
        <v>1.3258860130320074</v>
      </c>
      <c r="E1632">
        <f>1+$B$5*Blad2!$E$6*E$8*POWER($A1632,2)+$B$5*(Blad2!$E$7*E$8+Blad2!$K$7*POWER(E$8,2))*POWER($A1632,4)+$B$5*(Blad2!$E$8*E$8+Blad2!$K$8*POWER(E$8,2)+Blad2!$S$8*POWER(E$8,3))*POWER($A1632,6)+$B$5*(Blad2!$E$9*E$8+Blad2!$K$9*POWER(E$8,2)+Blad2!$S$9*POWER(E$8,3)+Blad2!$AC$9*POWER(E$8,4))*POWER($A1632,8)+$B$5*(Blad2!$E$10*E$8+Blad2!$K$10*POWER(E$8,2)+Blad2!$S$10*POWER(E$8,3)+Blad2!$AC$10*POWER(E$8,4)+Blad2!$AO$10*POWER(E$8,5))*POWER($A1632,10)+$B$5*(Blad2!$E$11*E$8+Blad2!$K$11*POWER(E$8,2)+Blad2!$S$11*POWER(E$8,3)+Blad2!$AC$11*POWER(E$8,4)+Blad2!$AO$11*POWER(E$8,5)+Blad2!$BC$11*POWER(E$8,6))*POWER($A1632,12)+$B$5*(Blad2!$E$12*E$8+Blad2!$K$12*POWER(E$8,2)+Blad2!$S$12*POWER(E$8,3)+Blad2!$AC$12*POWER(E$8,4)+Blad2!$AO$12*POWER(E$8,5)+Blad2!$BC$12*POWER(E$8,6)+Blad2!$BS$12*POWER(E$8,7))*POWER($A1632,14)+$B$5*(Blad2!$E$13*E$8+Blad2!$K$13*POWER(E$8,2)+Blad2!$S$13*POWER(E$8,3)+Blad2!$AC$13*POWER(E$8,4)+Blad2!$AO$13*POWER(E$8,5)+Blad2!$BC$13*POWER(E$8,6)+Blad2!$BS$13*POWER(E$8,7)+Blad2!$CK$13*POWER(E$8,8))*POWER($A1632,16)+$B$5*(Blad2!$E$14*E$8+Blad2!$K$14*POWER(E$8,2)+Blad2!$S$14*POWER(E$8,3)+Blad2!$AC$14*POWER(E$8,4)+Blad2!$AO$14*POWER(E$8,5)+Blad2!$BC$14*POWER(E$8,6)+Blad2!$BS$14*POWER(E$8,7)+Blad2!$CK$14*POWER(E$8,8)+Blad2!$DE$14*POWER(E$8,9))*POWER($A1632,18)+$B$5*(Blad2!$E$15*E$8+Blad2!$K$15*POWER(E$8,2)+Blad2!$S$15*POWER(E$8,3)+Blad2!$AC$15*POWER(E$8,4)+Blad2!$AO$15*POWER(E$8,5)+Blad2!$BC$15*POWER(E$8,6)+Blad2!$BS$15*POWER(E$8,7)+Blad2!$CK$15*POWER(E$8,8)+Blad2!$DE$15*POWER(E$8,9)+Blad2!$EA$15*POWER(E$8,10))*POWER($A1632,20)</f>
        <v>-349411690.08672947</v>
      </c>
      <c r="F1632">
        <f t="shared" si="76"/>
        <v>2.1133286736706829</v>
      </c>
      <c r="G1632">
        <f>1+$B$5*Blad2!$E$6*G$8*POWER($A1632,2)+$B$5*(Blad2!$E$7*G$8+Blad2!$K$7*POWER(G$8,2))*POWER($A1632,4)+$B$5*(Blad2!$E$8*G$8+Blad2!$K$8*POWER(G$8,2)+Blad2!$S$8*POWER(G$8,3))*POWER($A1632,6)+$B$5*(Blad2!$E$9*G$8+Blad2!$K$9*POWER(G$8,2)+Blad2!$S$9*POWER(G$8,3)+Blad2!$AC$9*POWER(G$8,4))*POWER($A1632,8)+$B$5*(Blad2!$E$10*G$8+Blad2!$K$10*POWER(G$8,2)+Blad2!$S$10*POWER(G$8,3)+Blad2!$AC$10*POWER(G$8,4)+Blad2!$AO$10*POWER(G$8,5))*POWER($A1632,10)+$B$5*(Blad2!$E$11*G$8+Blad2!$K$11*POWER(G$8,2)+Blad2!$S$11*POWER(G$8,3)+Blad2!$AC$11*POWER(G$8,4)+Blad2!$AO$11*POWER(G$8,5)+Blad2!$BC$11*POWER(G$8,6))*POWER($A1632,12)+$B$5*(Blad2!$E$12*G$8+Blad2!$K$12*POWER(G$8,2)+Blad2!$S$12*POWER(G$8,3)+Blad2!$AC$12*POWER(G$8,4)+Blad2!$AO$12*POWER(G$8,5)+Blad2!$BC$12*POWER(G$8,6)+Blad2!$BS$12*POWER(G$8,7))*POWER($A1632,14)+$B$5*(Blad2!$E$13*G$8+Blad2!$K$13*POWER(G$8,2)+Blad2!$S$13*POWER(G$8,3)+Blad2!$AC$13*POWER(G$8,4)+Blad2!$AO$13*POWER(G$8,5)+Blad2!$BC$13*POWER(G$8,6)+Blad2!$BS$13*POWER(G$8,7)+Blad2!$CK$13*POWER(G$8,8))*POWER($A1632,16)+$B$5*(Blad2!$E$14*G$8+Blad2!$K$14*POWER(G$8,2)+Blad2!$S$14*POWER(G$8,3)+Blad2!$AC$14*POWER(G$8,4)+Blad2!$AO$14*POWER(G$8,5)+Blad2!$BC$14*POWER(G$8,6)+Blad2!$BS$14*POWER(G$8,7)+Blad2!$CK$14*POWER(G$8,8)+Blad2!$DE$14*POWER(G$8,9))*POWER($A1632,18)+$B$5*(Blad2!$E$15*G$8+Blad2!$K$15*POWER(G$8,2)+Blad2!$S$15*POWER(G$8,3)+Blad2!$AC$15*POWER(G$8,4)+Blad2!$AO$15*POWER(G$8,5)+Blad2!$BC$15*POWER(G$8,6)+Blad2!$BS$15*POWER(G$8,7)+Blad2!$CK$15*POWER(G$8,8)+Blad2!$DE$15*POWER(G$8,9)+Blad2!$EA$15*POWER(G$8,10))*POWER($A1632,20)</f>
        <v>-5730008257.9863472</v>
      </c>
    </row>
    <row r="1633" spans="1:7" x14ac:dyDescent="0.2">
      <c r="A1633">
        <f t="shared" si="77"/>
        <v>5.0956632841224669</v>
      </c>
      <c r="B1633">
        <f t="shared" si="78"/>
        <v>1.0459973230105755</v>
      </c>
      <c r="C1633">
        <f>1+$B$5*Blad2!$E$6*C$8*POWER($A1633,2)+$B$5*(Blad2!$E$7*C$8+Blad2!$K$7*POWER(C$8,2))*POWER($A1633,4)+$B$5*(Blad2!$E$8*C$8+Blad2!$K$8*POWER(C$8,2)+Blad2!$S$8*POWER(C$8,3))*POWER($A1633,6)+$B$5*(Blad2!$E$9*C$8+Blad2!$K$9*POWER(C$8,2)+Blad2!$S$9*POWER(C$8,3)+Blad2!$AC$9*POWER(C$8,4))*POWER($A1633,8)+$B$5*(Blad2!$E$10*C$8+Blad2!$K$10*POWER(C$8,2)+Blad2!$S$10*POWER(C$8,3)+Blad2!$AC$10*POWER(C$8,4)+Blad2!$AO$10*POWER(C$8,5))*POWER($A1633,10)+$B$5*(Blad2!$E$11*C$8+Blad2!$K$11*POWER(C$8,2)+Blad2!$S$11*POWER(C$8,3)+Blad2!$AC$11*POWER(C$8,4)+Blad2!$AO$11*POWER(C$8,5)+Blad2!$BC$11*POWER(C$8,6))*POWER($A1633,12)+$B$5*(Blad2!$E$12*C$8+Blad2!$K$12*POWER(C$8,2)+Blad2!$S$12*POWER(C$8,3)+Blad2!$AC$12*POWER(C$8,4)+Blad2!$AO$12*POWER(C$8,5)+Blad2!$BC$12*POWER(C$8,6)+Blad2!$BS$12*POWER(C$8,7))*POWER($A1633,14)+$B$5*(Blad2!$E$13*C$8+Blad2!$K$13*POWER(C$8,2)+Blad2!$S$13*POWER(C$8,3)+Blad2!$AC$13*POWER(C$8,4)+Blad2!$AO$13*POWER(C$8,5)+Blad2!$BC$13*POWER(C$8,6)+Blad2!$BS$13*POWER(C$8,7)+Blad2!$CK$13*POWER(C$8,8))*POWER($A1633,16)+$B$5*(Blad2!$E$14*C$8+Blad2!$K$14*POWER(C$8,2)+Blad2!$S$14*POWER(C$8,3)+Blad2!$AC$14*POWER(C$8,4)+Blad2!$AO$14*POWER(C$8,5)+Blad2!$BC$14*POWER(C$8,6)+Blad2!$BS$14*POWER(C$8,7)+Blad2!$CK$14*POWER(C$8,8)+Blad2!$DE$14*POWER(C$8,9))*POWER($A1633,18)+$B$5*(Blad2!$E$15*C$8+Blad2!$K$15*POWER(C$8,2)+Blad2!$S$15*POWER(C$8,3)+Blad2!$AC$15*POWER(C$8,4)+Blad2!$AO$15*POWER(C$8,5)+Blad2!$BC$15*POWER(C$8,6)+Blad2!$BS$15*POWER(C$8,7)+Blad2!$CK$15*POWER(C$8,8)+Blad2!$DE$15*POWER(C$8,9)+Blad2!$EA$15*POWER(C$8,10))*POWER($A1633,20)</f>
        <v>-475840.64686624089</v>
      </c>
      <c r="D1633">
        <f t="shared" si="76"/>
        <v>1.3246221279150674</v>
      </c>
      <c r="E1633">
        <f>1+$B$5*Blad2!$E$6*E$8*POWER($A1633,2)+$B$5*(Blad2!$E$7*E$8+Blad2!$K$7*POWER(E$8,2))*POWER($A1633,4)+$B$5*(Blad2!$E$8*E$8+Blad2!$K$8*POWER(E$8,2)+Blad2!$S$8*POWER(E$8,3))*POWER($A1633,6)+$B$5*(Blad2!$E$9*E$8+Blad2!$K$9*POWER(E$8,2)+Blad2!$S$9*POWER(E$8,3)+Blad2!$AC$9*POWER(E$8,4))*POWER($A1633,8)+$B$5*(Blad2!$E$10*E$8+Blad2!$K$10*POWER(E$8,2)+Blad2!$S$10*POWER(E$8,3)+Blad2!$AC$10*POWER(E$8,4)+Blad2!$AO$10*POWER(E$8,5))*POWER($A1633,10)+$B$5*(Blad2!$E$11*E$8+Blad2!$K$11*POWER(E$8,2)+Blad2!$S$11*POWER(E$8,3)+Blad2!$AC$11*POWER(E$8,4)+Blad2!$AO$11*POWER(E$8,5)+Blad2!$BC$11*POWER(E$8,6))*POWER($A1633,12)+$B$5*(Blad2!$E$12*E$8+Blad2!$K$12*POWER(E$8,2)+Blad2!$S$12*POWER(E$8,3)+Blad2!$AC$12*POWER(E$8,4)+Blad2!$AO$12*POWER(E$8,5)+Blad2!$BC$12*POWER(E$8,6)+Blad2!$BS$12*POWER(E$8,7))*POWER($A1633,14)+$B$5*(Blad2!$E$13*E$8+Blad2!$K$13*POWER(E$8,2)+Blad2!$S$13*POWER(E$8,3)+Blad2!$AC$13*POWER(E$8,4)+Blad2!$AO$13*POWER(E$8,5)+Blad2!$BC$13*POWER(E$8,6)+Blad2!$BS$13*POWER(E$8,7)+Blad2!$CK$13*POWER(E$8,8))*POWER($A1633,16)+$B$5*(Blad2!$E$14*E$8+Blad2!$K$14*POWER(E$8,2)+Blad2!$S$14*POWER(E$8,3)+Blad2!$AC$14*POWER(E$8,4)+Blad2!$AO$14*POWER(E$8,5)+Blad2!$BC$14*POWER(E$8,6)+Blad2!$BS$14*POWER(E$8,7)+Blad2!$CK$14*POWER(E$8,8)+Blad2!$DE$14*POWER(E$8,9))*POWER($A1633,18)+$B$5*(Blad2!$E$15*E$8+Blad2!$K$15*POWER(E$8,2)+Blad2!$S$15*POWER(E$8,3)+Blad2!$AC$15*POWER(E$8,4)+Blad2!$AO$15*POWER(E$8,5)+Blad2!$BC$15*POWER(E$8,6)+Blad2!$BS$15*POWER(E$8,7)+Blad2!$CK$15*POWER(E$8,8)+Blad2!$DE$15*POWER(E$8,9)+Blad2!$EA$15*POWER(E$8,10))*POWER($A1633,20)</f>
        <v>-353715625.57436669</v>
      </c>
      <c r="F1633">
        <f t="shared" si="76"/>
        <v>2.1041632708283533</v>
      </c>
      <c r="G1633">
        <f>1+$B$5*Blad2!$E$6*G$8*POWER($A1633,2)+$B$5*(Blad2!$E$7*G$8+Blad2!$K$7*POWER(G$8,2))*POWER($A1633,4)+$B$5*(Blad2!$E$8*G$8+Blad2!$K$8*POWER(G$8,2)+Blad2!$S$8*POWER(G$8,3))*POWER($A1633,6)+$B$5*(Blad2!$E$9*G$8+Blad2!$K$9*POWER(G$8,2)+Blad2!$S$9*POWER(G$8,3)+Blad2!$AC$9*POWER(G$8,4))*POWER($A1633,8)+$B$5*(Blad2!$E$10*G$8+Blad2!$K$10*POWER(G$8,2)+Blad2!$S$10*POWER(G$8,3)+Blad2!$AC$10*POWER(G$8,4)+Blad2!$AO$10*POWER(G$8,5))*POWER($A1633,10)+$B$5*(Blad2!$E$11*G$8+Blad2!$K$11*POWER(G$8,2)+Blad2!$S$11*POWER(G$8,3)+Blad2!$AC$11*POWER(G$8,4)+Blad2!$AO$11*POWER(G$8,5)+Blad2!$BC$11*POWER(G$8,6))*POWER($A1633,12)+$B$5*(Blad2!$E$12*G$8+Blad2!$K$12*POWER(G$8,2)+Blad2!$S$12*POWER(G$8,3)+Blad2!$AC$12*POWER(G$8,4)+Blad2!$AO$12*POWER(G$8,5)+Blad2!$BC$12*POWER(G$8,6)+Blad2!$BS$12*POWER(G$8,7))*POWER($A1633,14)+$B$5*(Blad2!$E$13*G$8+Blad2!$K$13*POWER(G$8,2)+Blad2!$S$13*POWER(G$8,3)+Blad2!$AC$13*POWER(G$8,4)+Blad2!$AO$13*POWER(G$8,5)+Blad2!$BC$13*POWER(G$8,6)+Blad2!$BS$13*POWER(G$8,7)+Blad2!$CK$13*POWER(G$8,8))*POWER($A1633,16)+$B$5*(Blad2!$E$14*G$8+Blad2!$K$14*POWER(G$8,2)+Blad2!$S$14*POWER(G$8,3)+Blad2!$AC$14*POWER(G$8,4)+Blad2!$AO$14*POWER(G$8,5)+Blad2!$BC$14*POWER(G$8,6)+Blad2!$BS$14*POWER(G$8,7)+Blad2!$CK$14*POWER(G$8,8)+Blad2!$DE$14*POWER(G$8,9))*POWER($A1633,18)+$B$5*(Blad2!$E$15*G$8+Blad2!$K$15*POWER(G$8,2)+Blad2!$S$15*POWER(G$8,3)+Blad2!$AC$15*POWER(G$8,4)+Blad2!$AO$15*POWER(G$8,5)+Blad2!$BC$15*POWER(G$8,6)+Blad2!$BS$15*POWER(G$8,7)+Blad2!$CK$15*POWER(G$8,8)+Blad2!$DE$15*POWER(G$8,9)+Blad2!$EA$15*POWER(G$8,10))*POWER($A1633,20)</f>
        <v>-5800305041.1840153</v>
      </c>
    </row>
    <row r="1634" spans="1:7" x14ac:dyDescent="0.2">
      <c r="A1634">
        <f t="shared" si="77"/>
        <v>5.0988048767760565</v>
      </c>
      <c r="B1634">
        <f t="shared" si="78"/>
        <v>1.0458722430315683</v>
      </c>
      <c r="C1634">
        <f>1+$B$5*Blad2!$E$6*C$8*POWER($A1634,2)+$B$5*(Blad2!$E$7*C$8+Blad2!$K$7*POWER(C$8,2))*POWER($A1634,4)+$B$5*(Blad2!$E$8*C$8+Blad2!$K$8*POWER(C$8,2)+Blad2!$S$8*POWER(C$8,3))*POWER($A1634,6)+$B$5*(Blad2!$E$9*C$8+Blad2!$K$9*POWER(C$8,2)+Blad2!$S$9*POWER(C$8,3)+Blad2!$AC$9*POWER(C$8,4))*POWER($A1634,8)+$B$5*(Blad2!$E$10*C$8+Blad2!$K$10*POWER(C$8,2)+Blad2!$S$10*POWER(C$8,3)+Blad2!$AC$10*POWER(C$8,4)+Blad2!$AO$10*POWER(C$8,5))*POWER($A1634,10)+$B$5*(Blad2!$E$11*C$8+Blad2!$K$11*POWER(C$8,2)+Blad2!$S$11*POWER(C$8,3)+Blad2!$AC$11*POWER(C$8,4)+Blad2!$AO$11*POWER(C$8,5)+Blad2!$BC$11*POWER(C$8,6))*POWER($A1634,12)+$B$5*(Blad2!$E$12*C$8+Blad2!$K$12*POWER(C$8,2)+Blad2!$S$12*POWER(C$8,3)+Blad2!$AC$12*POWER(C$8,4)+Blad2!$AO$12*POWER(C$8,5)+Blad2!$BC$12*POWER(C$8,6)+Blad2!$BS$12*POWER(C$8,7))*POWER($A1634,14)+$B$5*(Blad2!$E$13*C$8+Blad2!$K$13*POWER(C$8,2)+Blad2!$S$13*POWER(C$8,3)+Blad2!$AC$13*POWER(C$8,4)+Blad2!$AO$13*POWER(C$8,5)+Blad2!$BC$13*POWER(C$8,6)+Blad2!$BS$13*POWER(C$8,7)+Blad2!$CK$13*POWER(C$8,8))*POWER($A1634,16)+$B$5*(Blad2!$E$14*C$8+Blad2!$K$14*POWER(C$8,2)+Blad2!$S$14*POWER(C$8,3)+Blad2!$AC$14*POWER(C$8,4)+Blad2!$AO$14*POWER(C$8,5)+Blad2!$BC$14*POWER(C$8,6)+Blad2!$BS$14*POWER(C$8,7)+Blad2!$CK$14*POWER(C$8,8)+Blad2!$DE$14*POWER(C$8,9))*POWER($A1634,18)+$B$5*(Blad2!$E$15*C$8+Blad2!$K$15*POWER(C$8,2)+Blad2!$S$15*POWER(C$8,3)+Blad2!$AC$15*POWER(C$8,4)+Blad2!$AO$15*POWER(C$8,5)+Blad2!$BC$15*POWER(C$8,6)+Blad2!$BS$15*POWER(C$8,7)+Blad2!$CK$15*POWER(C$8,8)+Blad2!$DE$15*POWER(C$8,9)+Blad2!$EA$15*POWER(C$8,10))*POWER($A1634,20)</f>
        <v>-481647.27147760038</v>
      </c>
      <c r="D1634">
        <f t="shared" si="76"/>
        <v>1.3233536123253549</v>
      </c>
      <c r="E1634">
        <f>1+$B$5*Blad2!$E$6*E$8*POWER($A1634,2)+$B$5*(Blad2!$E$7*E$8+Blad2!$K$7*POWER(E$8,2))*POWER($A1634,4)+$B$5*(Blad2!$E$8*E$8+Blad2!$K$8*POWER(E$8,2)+Blad2!$S$8*POWER(E$8,3))*POWER($A1634,6)+$B$5*(Blad2!$E$9*E$8+Blad2!$K$9*POWER(E$8,2)+Blad2!$S$9*POWER(E$8,3)+Blad2!$AC$9*POWER(E$8,4))*POWER($A1634,8)+$B$5*(Blad2!$E$10*E$8+Blad2!$K$10*POWER(E$8,2)+Blad2!$S$10*POWER(E$8,3)+Blad2!$AC$10*POWER(E$8,4)+Blad2!$AO$10*POWER(E$8,5))*POWER($A1634,10)+$B$5*(Blad2!$E$11*E$8+Blad2!$K$11*POWER(E$8,2)+Blad2!$S$11*POWER(E$8,3)+Blad2!$AC$11*POWER(E$8,4)+Blad2!$AO$11*POWER(E$8,5)+Blad2!$BC$11*POWER(E$8,6))*POWER($A1634,12)+$B$5*(Blad2!$E$12*E$8+Blad2!$K$12*POWER(E$8,2)+Blad2!$S$12*POWER(E$8,3)+Blad2!$AC$12*POWER(E$8,4)+Blad2!$AO$12*POWER(E$8,5)+Blad2!$BC$12*POWER(E$8,6)+Blad2!$BS$12*POWER(E$8,7))*POWER($A1634,14)+$B$5*(Blad2!$E$13*E$8+Blad2!$K$13*POWER(E$8,2)+Blad2!$S$13*POWER(E$8,3)+Blad2!$AC$13*POWER(E$8,4)+Blad2!$AO$13*POWER(E$8,5)+Blad2!$BC$13*POWER(E$8,6)+Blad2!$BS$13*POWER(E$8,7)+Blad2!$CK$13*POWER(E$8,8))*POWER($A1634,16)+$B$5*(Blad2!$E$14*E$8+Blad2!$K$14*POWER(E$8,2)+Blad2!$S$14*POWER(E$8,3)+Blad2!$AC$14*POWER(E$8,4)+Blad2!$AO$14*POWER(E$8,5)+Blad2!$BC$14*POWER(E$8,6)+Blad2!$BS$14*POWER(E$8,7)+Blad2!$CK$14*POWER(E$8,8)+Blad2!$DE$14*POWER(E$8,9))*POWER($A1634,18)+$B$5*(Blad2!$E$15*E$8+Blad2!$K$15*POWER(E$8,2)+Blad2!$S$15*POWER(E$8,3)+Blad2!$AC$15*POWER(E$8,4)+Blad2!$AO$15*POWER(E$8,5)+Blad2!$BC$15*POWER(E$8,6)+Blad2!$BS$15*POWER(E$8,7)+Blad2!$CK$15*POWER(E$8,8)+Blad2!$DE$15*POWER(E$8,9)+Blad2!$EA$15*POWER(E$8,10))*POWER($A1634,20)</f>
        <v>-358069899.0497216</v>
      </c>
      <c r="F1634">
        <f t="shared" si="76"/>
        <v>2.0950572535413143</v>
      </c>
      <c r="G1634">
        <f>1+$B$5*Blad2!$E$6*G$8*POWER($A1634,2)+$B$5*(Blad2!$E$7*G$8+Blad2!$K$7*POWER(G$8,2))*POWER($A1634,4)+$B$5*(Blad2!$E$8*G$8+Blad2!$K$8*POWER(G$8,2)+Blad2!$S$8*POWER(G$8,3))*POWER($A1634,6)+$B$5*(Blad2!$E$9*G$8+Blad2!$K$9*POWER(G$8,2)+Blad2!$S$9*POWER(G$8,3)+Blad2!$AC$9*POWER(G$8,4))*POWER($A1634,8)+$B$5*(Blad2!$E$10*G$8+Blad2!$K$10*POWER(G$8,2)+Blad2!$S$10*POWER(G$8,3)+Blad2!$AC$10*POWER(G$8,4)+Blad2!$AO$10*POWER(G$8,5))*POWER($A1634,10)+$B$5*(Blad2!$E$11*G$8+Blad2!$K$11*POWER(G$8,2)+Blad2!$S$11*POWER(G$8,3)+Blad2!$AC$11*POWER(G$8,4)+Blad2!$AO$11*POWER(G$8,5)+Blad2!$BC$11*POWER(G$8,6))*POWER($A1634,12)+$B$5*(Blad2!$E$12*G$8+Blad2!$K$12*POWER(G$8,2)+Blad2!$S$12*POWER(G$8,3)+Blad2!$AC$12*POWER(G$8,4)+Blad2!$AO$12*POWER(G$8,5)+Blad2!$BC$12*POWER(G$8,6)+Blad2!$BS$12*POWER(G$8,7))*POWER($A1634,14)+$B$5*(Blad2!$E$13*G$8+Blad2!$K$13*POWER(G$8,2)+Blad2!$S$13*POWER(G$8,3)+Blad2!$AC$13*POWER(G$8,4)+Blad2!$AO$13*POWER(G$8,5)+Blad2!$BC$13*POWER(G$8,6)+Blad2!$BS$13*POWER(G$8,7)+Blad2!$CK$13*POWER(G$8,8))*POWER($A1634,16)+$B$5*(Blad2!$E$14*G$8+Blad2!$K$14*POWER(G$8,2)+Blad2!$S$14*POWER(G$8,3)+Blad2!$AC$14*POWER(G$8,4)+Blad2!$AO$14*POWER(G$8,5)+Blad2!$BC$14*POWER(G$8,6)+Blad2!$BS$14*POWER(G$8,7)+Blad2!$CK$14*POWER(G$8,8)+Blad2!$DE$14*POWER(G$8,9))*POWER($A1634,18)+$B$5*(Blad2!$E$15*G$8+Blad2!$K$15*POWER(G$8,2)+Blad2!$S$15*POWER(G$8,3)+Blad2!$AC$15*POWER(G$8,4)+Blad2!$AO$15*POWER(G$8,5)+Blad2!$BC$15*POWER(G$8,6)+Blad2!$BS$15*POWER(G$8,7)+Blad2!$CK$15*POWER(G$8,8)+Blad2!$DE$15*POWER(G$8,9)+Blad2!$EA$15*POWER(G$8,10))*POWER($A1634,20)</f>
        <v>-5871421197.84655</v>
      </c>
    </row>
    <row r="1635" spans="1:7" x14ac:dyDescent="0.2">
      <c r="A1635">
        <f t="shared" si="77"/>
        <v>5.1019464694296461</v>
      </c>
      <c r="B1635">
        <f t="shared" si="78"/>
        <v>1.0457463998364411</v>
      </c>
      <c r="C1635">
        <f>1+$B$5*Blad2!$E$6*C$8*POWER($A1635,2)+$B$5*(Blad2!$E$7*C$8+Blad2!$K$7*POWER(C$8,2))*POWER($A1635,4)+$B$5*(Blad2!$E$8*C$8+Blad2!$K$8*POWER(C$8,2)+Blad2!$S$8*POWER(C$8,3))*POWER($A1635,6)+$B$5*(Blad2!$E$9*C$8+Blad2!$K$9*POWER(C$8,2)+Blad2!$S$9*POWER(C$8,3)+Blad2!$AC$9*POWER(C$8,4))*POWER($A1635,8)+$B$5*(Blad2!$E$10*C$8+Blad2!$K$10*POWER(C$8,2)+Blad2!$S$10*POWER(C$8,3)+Blad2!$AC$10*POWER(C$8,4)+Blad2!$AO$10*POWER(C$8,5))*POWER($A1635,10)+$B$5*(Blad2!$E$11*C$8+Blad2!$K$11*POWER(C$8,2)+Blad2!$S$11*POWER(C$8,3)+Blad2!$AC$11*POWER(C$8,4)+Blad2!$AO$11*POWER(C$8,5)+Blad2!$BC$11*POWER(C$8,6))*POWER($A1635,12)+$B$5*(Blad2!$E$12*C$8+Blad2!$K$12*POWER(C$8,2)+Blad2!$S$12*POWER(C$8,3)+Blad2!$AC$12*POWER(C$8,4)+Blad2!$AO$12*POWER(C$8,5)+Blad2!$BC$12*POWER(C$8,6)+Blad2!$BS$12*POWER(C$8,7))*POWER($A1635,14)+$B$5*(Blad2!$E$13*C$8+Blad2!$K$13*POWER(C$8,2)+Blad2!$S$13*POWER(C$8,3)+Blad2!$AC$13*POWER(C$8,4)+Blad2!$AO$13*POWER(C$8,5)+Blad2!$BC$13*POWER(C$8,6)+Blad2!$BS$13*POWER(C$8,7)+Blad2!$CK$13*POWER(C$8,8))*POWER($A1635,16)+$B$5*(Blad2!$E$14*C$8+Blad2!$K$14*POWER(C$8,2)+Blad2!$S$14*POWER(C$8,3)+Blad2!$AC$14*POWER(C$8,4)+Blad2!$AO$14*POWER(C$8,5)+Blad2!$BC$14*POWER(C$8,6)+Blad2!$BS$14*POWER(C$8,7)+Blad2!$CK$14*POWER(C$8,8)+Blad2!$DE$14*POWER(C$8,9))*POWER($A1635,18)+$B$5*(Blad2!$E$15*C$8+Blad2!$K$15*POWER(C$8,2)+Blad2!$S$15*POWER(C$8,3)+Blad2!$AC$15*POWER(C$8,4)+Blad2!$AO$15*POWER(C$8,5)+Blad2!$BC$15*POWER(C$8,6)+Blad2!$BS$15*POWER(C$8,7)+Blad2!$CK$15*POWER(C$8,8)+Blad2!$DE$15*POWER(C$8,9)+Blad2!$EA$15*POWER(C$8,10))*POWER($A1635,20)</f>
        <v>-487521.10126995924</v>
      </c>
      <c r="D1635">
        <f t="shared" si="76"/>
        <v>1.3220805697951235</v>
      </c>
      <c r="E1635">
        <f>1+$B$5*Blad2!$E$6*E$8*POWER($A1635,2)+$B$5*(Blad2!$E$7*E$8+Blad2!$K$7*POWER(E$8,2))*POWER($A1635,4)+$B$5*(Blad2!$E$8*E$8+Blad2!$K$8*POWER(E$8,2)+Blad2!$S$8*POWER(E$8,3))*POWER($A1635,6)+$B$5*(Blad2!$E$9*E$8+Blad2!$K$9*POWER(E$8,2)+Blad2!$S$9*POWER(E$8,3)+Blad2!$AC$9*POWER(E$8,4))*POWER($A1635,8)+$B$5*(Blad2!$E$10*E$8+Blad2!$K$10*POWER(E$8,2)+Blad2!$S$10*POWER(E$8,3)+Blad2!$AC$10*POWER(E$8,4)+Blad2!$AO$10*POWER(E$8,5))*POWER($A1635,10)+$B$5*(Blad2!$E$11*E$8+Blad2!$K$11*POWER(E$8,2)+Blad2!$S$11*POWER(E$8,3)+Blad2!$AC$11*POWER(E$8,4)+Blad2!$AO$11*POWER(E$8,5)+Blad2!$BC$11*POWER(E$8,6))*POWER($A1635,12)+$B$5*(Blad2!$E$12*E$8+Blad2!$K$12*POWER(E$8,2)+Blad2!$S$12*POWER(E$8,3)+Blad2!$AC$12*POWER(E$8,4)+Blad2!$AO$12*POWER(E$8,5)+Blad2!$BC$12*POWER(E$8,6)+Blad2!$BS$12*POWER(E$8,7))*POWER($A1635,14)+$B$5*(Blad2!$E$13*E$8+Blad2!$K$13*POWER(E$8,2)+Blad2!$S$13*POWER(E$8,3)+Blad2!$AC$13*POWER(E$8,4)+Blad2!$AO$13*POWER(E$8,5)+Blad2!$BC$13*POWER(E$8,6)+Blad2!$BS$13*POWER(E$8,7)+Blad2!$CK$13*POWER(E$8,8))*POWER($A1635,16)+$B$5*(Blad2!$E$14*E$8+Blad2!$K$14*POWER(E$8,2)+Blad2!$S$14*POWER(E$8,3)+Blad2!$AC$14*POWER(E$8,4)+Blad2!$AO$14*POWER(E$8,5)+Blad2!$BC$14*POWER(E$8,6)+Blad2!$BS$14*POWER(E$8,7)+Blad2!$CK$14*POWER(E$8,8)+Blad2!$DE$14*POWER(E$8,9))*POWER($A1635,18)+$B$5*(Blad2!$E$15*E$8+Blad2!$K$15*POWER(E$8,2)+Blad2!$S$15*POWER(E$8,3)+Blad2!$AC$15*POWER(E$8,4)+Blad2!$AO$15*POWER(E$8,5)+Blad2!$BC$15*POWER(E$8,6)+Blad2!$BS$15*POWER(E$8,7)+Blad2!$CK$15*POWER(E$8,8)+Blad2!$DE$15*POWER(E$8,9)+Blad2!$EA$15*POWER(E$8,10))*POWER($A1635,20)</f>
        <v>-362475068.02031273</v>
      </c>
      <c r="F1635">
        <f t="shared" si="76"/>
        <v>2.0860107167512276</v>
      </c>
      <c r="G1635">
        <f>1+$B$5*Blad2!$E$6*G$8*POWER($A1635,2)+$B$5*(Blad2!$E$7*G$8+Blad2!$K$7*POWER(G$8,2))*POWER($A1635,4)+$B$5*(Blad2!$E$8*G$8+Blad2!$K$8*POWER(G$8,2)+Blad2!$S$8*POWER(G$8,3))*POWER($A1635,6)+$B$5*(Blad2!$E$9*G$8+Blad2!$K$9*POWER(G$8,2)+Blad2!$S$9*POWER(G$8,3)+Blad2!$AC$9*POWER(G$8,4))*POWER($A1635,8)+$B$5*(Blad2!$E$10*G$8+Blad2!$K$10*POWER(G$8,2)+Blad2!$S$10*POWER(G$8,3)+Blad2!$AC$10*POWER(G$8,4)+Blad2!$AO$10*POWER(G$8,5))*POWER($A1635,10)+$B$5*(Blad2!$E$11*G$8+Blad2!$K$11*POWER(G$8,2)+Blad2!$S$11*POWER(G$8,3)+Blad2!$AC$11*POWER(G$8,4)+Blad2!$AO$11*POWER(G$8,5)+Blad2!$BC$11*POWER(G$8,6))*POWER($A1635,12)+$B$5*(Blad2!$E$12*G$8+Blad2!$K$12*POWER(G$8,2)+Blad2!$S$12*POWER(G$8,3)+Blad2!$AC$12*POWER(G$8,4)+Blad2!$AO$12*POWER(G$8,5)+Blad2!$BC$12*POWER(G$8,6)+Blad2!$BS$12*POWER(G$8,7))*POWER($A1635,14)+$B$5*(Blad2!$E$13*G$8+Blad2!$K$13*POWER(G$8,2)+Blad2!$S$13*POWER(G$8,3)+Blad2!$AC$13*POWER(G$8,4)+Blad2!$AO$13*POWER(G$8,5)+Blad2!$BC$13*POWER(G$8,6)+Blad2!$BS$13*POWER(G$8,7)+Blad2!$CK$13*POWER(G$8,8))*POWER($A1635,16)+$B$5*(Blad2!$E$14*G$8+Blad2!$K$14*POWER(G$8,2)+Blad2!$S$14*POWER(G$8,3)+Blad2!$AC$14*POWER(G$8,4)+Blad2!$AO$14*POWER(G$8,5)+Blad2!$BC$14*POWER(G$8,6)+Blad2!$BS$14*POWER(G$8,7)+Blad2!$CK$14*POWER(G$8,8)+Blad2!$DE$14*POWER(G$8,9))*POWER($A1635,18)+$B$5*(Blad2!$E$15*G$8+Blad2!$K$15*POWER(G$8,2)+Blad2!$S$15*POWER(G$8,3)+Blad2!$AC$15*POWER(G$8,4)+Blad2!$AO$15*POWER(G$8,5)+Blad2!$BC$15*POWER(G$8,6)+Blad2!$BS$15*POWER(G$8,7)+Blad2!$CK$15*POWER(G$8,8)+Blad2!$DE$15*POWER(G$8,9)+Blad2!$EA$15*POWER(G$8,10))*POWER($A1635,20)</f>
        <v>-5943365776.5829296</v>
      </c>
    </row>
    <row r="1636" spans="1:7" x14ac:dyDescent="0.2">
      <c r="A1636">
        <f t="shared" si="77"/>
        <v>5.1050880620832357</v>
      </c>
      <c r="B1636">
        <f t="shared" si="78"/>
        <v>1.0456197992385194</v>
      </c>
      <c r="C1636">
        <f>1+$B$5*Blad2!$E$6*C$8*POWER($A1636,2)+$B$5*(Blad2!$E$7*C$8+Blad2!$K$7*POWER(C$8,2))*POWER($A1636,4)+$B$5*(Blad2!$E$8*C$8+Blad2!$K$8*POWER(C$8,2)+Blad2!$S$8*POWER(C$8,3))*POWER($A1636,6)+$B$5*(Blad2!$E$9*C$8+Blad2!$K$9*POWER(C$8,2)+Blad2!$S$9*POWER(C$8,3)+Blad2!$AC$9*POWER(C$8,4))*POWER($A1636,8)+$B$5*(Blad2!$E$10*C$8+Blad2!$K$10*POWER(C$8,2)+Blad2!$S$10*POWER(C$8,3)+Blad2!$AC$10*POWER(C$8,4)+Blad2!$AO$10*POWER(C$8,5))*POWER($A1636,10)+$B$5*(Blad2!$E$11*C$8+Blad2!$K$11*POWER(C$8,2)+Blad2!$S$11*POWER(C$8,3)+Blad2!$AC$11*POWER(C$8,4)+Blad2!$AO$11*POWER(C$8,5)+Blad2!$BC$11*POWER(C$8,6))*POWER($A1636,12)+$B$5*(Blad2!$E$12*C$8+Blad2!$K$12*POWER(C$8,2)+Blad2!$S$12*POWER(C$8,3)+Blad2!$AC$12*POWER(C$8,4)+Blad2!$AO$12*POWER(C$8,5)+Blad2!$BC$12*POWER(C$8,6)+Blad2!$BS$12*POWER(C$8,7))*POWER($A1636,14)+$B$5*(Blad2!$E$13*C$8+Blad2!$K$13*POWER(C$8,2)+Blad2!$S$13*POWER(C$8,3)+Blad2!$AC$13*POWER(C$8,4)+Blad2!$AO$13*POWER(C$8,5)+Blad2!$BC$13*POWER(C$8,6)+Blad2!$BS$13*POWER(C$8,7)+Blad2!$CK$13*POWER(C$8,8))*POWER($A1636,16)+$B$5*(Blad2!$E$14*C$8+Blad2!$K$14*POWER(C$8,2)+Blad2!$S$14*POWER(C$8,3)+Blad2!$AC$14*POWER(C$8,4)+Blad2!$AO$14*POWER(C$8,5)+Blad2!$BC$14*POWER(C$8,6)+Blad2!$BS$14*POWER(C$8,7)+Blad2!$CK$14*POWER(C$8,8)+Blad2!$DE$14*POWER(C$8,9))*POWER($A1636,18)+$B$5*(Blad2!$E$15*C$8+Blad2!$K$15*POWER(C$8,2)+Blad2!$S$15*POWER(C$8,3)+Blad2!$AC$15*POWER(C$8,4)+Blad2!$AO$15*POWER(C$8,5)+Blad2!$BC$15*POWER(C$8,6)+Blad2!$BS$15*POWER(C$8,7)+Blad2!$CK$15*POWER(C$8,8)+Blad2!$DE$15*POWER(C$8,9)+Blad2!$EA$15*POWER(C$8,10))*POWER($A1636,20)</f>
        <v>-493462.87208067026</v>
      </c>
      <c r="D1636">
        <f t="shared" si="76"/>
        <v>1.3208031034963637</v>
      </c>
      <c r="E1636">
        <f>1+$B$5*Blad2!$E$6*E$8*POWER($A1636,2)+$B$5*(Blad2!$E$7*E$8+Blad2!$K$7*POWER(E$8,2))*POWER($A1636,4)+$B$5*(Blad2!$E$8*E$8+Blad2!$K$8*POWER(E$8,2)+Blad2!$S$8*POWER(E$8,3))*POWER($A1636,6)+$B$5*(Blad2!$E$9*E$8+Blad2!$K$9*POWER(E$8,2)+Blad2!$S$9*POWER(E$8,3)+Blad2!$AC$9*POWER(E$8,4))*POWER($A1636,8)+$B$5*(Blad2!$E$10*E$8+Blad2!$K$10*POWER(E$8,2)+Blad2!$S$10*POWER(E$8,3)+Blad2!$AC$10*POWER(E$8,4)+Blad2!$AO$10*POWER(E$8,5))*POWER($A1636,10)+$B$5*(Blad2!$E$11*E$8+Blad2!$K$11*POWER(E$8,2)+Blad2!$S$11*POWER(E$8,3)+Blad2!$AC$11*POWER(E$8,4)+Blad2!$AO$11*POWER(E$8,5)+Blad2!$BC$11*POWER(E$8,6))*POWER($A1636,12)+$B$5*(Blad2!$E$12*E$8+Blad2!$K$12*POWER(E$8,2)+Blad2!$S$12*POWER(E$8,3)+Blad2!$AC$12*POWER(E$8,4)+Blad2!$AO$12*POWER(E$8,5)+Blad2!$BC$12*POWER(E$8,6)+Blad2!$BS$12*POWER(E$8,7))*POWER($A1636,14)+$B$5*(Blad2!$E$13*E$8+Blad2!$K$13*POWER(E$8,2)+Blad2!$S$13*POWER(E$8,3)+Blad2!$AC$13*POWER(E$8,4)+Blad2!$AO$13*POWER(E$8,5)+Blad2!$BC$13*POWER(E$8,6)+Blad2!$BS$13*POWER(E$8,7)+Blad2!$CK$13*POWER(E$8,8))*POWER($A1636,16)+$B$5*(Blad2!$E$14*E$8+Blad2!$K$14*POWER(E$8,2)+Blad2!$S$14*POWER(E$8,3)+Blad2!$AC$14*POWER(E$8,4)+Blad2!$AO$14*POWER(E$8,5)+Blad2!$BC$14*POWER(E$8,6)+Blad2!$BS$14*POWER(E$8,7)+Blad2!$CK$14*POWER(E$8,8)+Blad2!$DE$14*POWER(E$8,9))*POWER($A1636,18)+$B$5*(Blad2!$E$15*E$8+Blad2!$K$15*POWER(E$8,2)+Blad2!$S$15*POWER(E$8,3)+Blad2!$AC$15*POWER(E$8,4)+Blad2!$AO$15*POWER(E$8,5)+Blad2!$BC$15*POWER(E$8,6)+Blad2!$BS$15*POWER(E$8,7)+Blad2!$CK$15*POWER(E$8,8)+Blad2!$DE$15*POWER(E$8,9)+Blad2!$EA$15*POWER(E$8,10))*POWER($A1636,20)</f>
        <v>-366931695.82290012</v>
      </c>
      <c r="F1636">
        <f t="shared" si="76"/>
        <v>2.0770237324748981</v>
      </c>
      <c r="G1636">
        <f>1+$B$5*Blad2!$E$6*G$8*POWER($A1636,2)+$B$5*(Blad2!$E$7*G$8+Blad2!$K$7*POWER(G$8,2))*POWER($A1636,4)+$B$5*(Blad2!$E$8*G$8+Blad2!$K$8*POWER(G$8,2)+Blad2!$S$8*POWER(G$8,3))*POWER($A1636,6)+$B$5*(Blad2!$E$9*G$8+Blad2!$K$9*POWER(G$8,2)+Blad2!$S$9*POWER(G$8,3)+Blad2!$AC$9*POWER(G$8,4))*POWER($A1636,8)+$B$5*(Blad2!$E$10*G$8+Blad2!$K$10*POWER(G$8,2)+Blad2!$S$10*POWER(G$8,3)+Blad2!$AC$10*POWER(G$8,4)+Blad2!$AO$10*POWER(G$8,5))*POWER($A1636,10)+$B$5*(Blad2!$E$11*G$8+Blad2!$K$11*POWER(G$8,2)+Blad2!$S$11*POWER(G$8,3)+Blad2!$AC$11*POWER(G$8,4)+Blad2!$AO$11*POWER(G$8,5)+Blad2!$BC$11*POWER(G$8,6))*POWER($A1636,12)+$B$5*(Blad2!$E$12*G$8+Blad2!$K$12*POWER(G$8,2)+Blad2!$S$12*POWER(G$8,3)+Blad2!$AC$12*POWER(G$8,4)+Blad2!$AO$12*POWER(G$8,5)+Blad2!$BC$12*POWER(G$8,6)+Blad2!$BS$12*POWER(G$8,7))*POWER($A1636,14)+$B$5*(Blad2!$E$13*G$8+Blad2!$K$13*POWER(G$8,2)+Blad2!$S$13*POWER(G$8,3)+Blad2!$AC$13*POWER(G$8,4)+Blad2!$AO$13*POWER(G$8,5)+Blad2!$BC$13*POWER(G$8,6)+Blad2!$BS$13*POWER(G$8,7)+Blad2!$CK$13*POWER(G$8,8))*POWER($A1636,16)+$B$5*(Blad2!$E$14*G$8+Blad2!$K$14*POWER(G$8,2)+Blad2!$S$14*POWER(G$8,3)+Blad2!$AC$14*POWER(G$8,4)+Blad2!$AO$14*POWER(G$8,5)+Blad2!$BC$14*POWER(G$8,6)+Blad2!$BS$14*POWER(G$8,7)+Blad2!$CK$14*POWER(G$8,8)+Blad2!$DE$14*POWER(G$8,9))*POWER($A1636,18)+$B$5*(Blad2!$E$15*G$8+Blad2!$K$15*POWER(G$8,2)+Blad2!$S$15*POWER(G$8,3)+Blad2!$AC$15*POWER(G$8,4)+Blad2!$AO$15*POWER(G$8,5)+Blad2!$BC$15*POWER(G$8,6)+Blad2!$BS$15*POWER(G$8,7)+Blad2!$CK$15*POWER(G$8,8)+Blad2!$DE$15*POWER(G$8,9)+Blad2!$EA$15*POWER(G$8,10))*POWER($A1636,20)</f>
        <v>-6016147920.3832846</v>
      </c>
    </row>
    <row r="1637" spans="1:7" x14ac:dyDescent="0.2">
      <c r="A1637">
        <f t="shared" si="77"/>
        <v>5.1082296547368253</v>
      </c>
      <c r="B1637">
        <f t="shared" si="78"/>
        <v>1.0454924470801381</v>
      </c>
      <c r="C1637">
        <f>1+$B$5*Blad2!$E$6*C$8*POWER($A1637,2)+$B$5*(Blad2!$E$7*C$8+Blad2!$K$7*POWER(C$8,2))*POWER($A1637,4)+$B$5*(Blad2!$E$8*C$8+Blad2!$K$8*POWER(C$8,2)+Blad2!$S$8*POWER(C$8,3))*POWER($A1637,6)+$B$5*(Blad2!$E$9*C$8+Blad2!$K$9*POWER(C$8,2)+Blad2!$S$9*POWER(C$8,3)+Blad2!$AC$9*POWER(C$8,4))*POWER($A1637,8)+$B$5*(Blad2!$E$10*C$8+Blad2!$K$10*POWER(C$8,2)+Blad2!$S$10*POWER(C$8,3)+Blad2!$AC$10*POWER(C$8,4)+Blad2!$AO$10*POWER(C$8,5))*POWER($A1637,10)+$B$5*(Blad2!$E$11*C$8+Blad2!$K$11*POWER(C$8,2)+Blad2!$S$11*POWER(C$8,3)+Blad2!$AC$11*POWER(C$8,4)+Blad2!$AO$11*POWER(C$8,5)+Blad2!$BC$11*POWER(C$8,6))*POWER($A1637,12)+$B$5*(Blad2!$E$12*C$8+Blad2!$K$12*POWER(C$8,2)+Blad2!$S$12*POWER(C$8,3)+Blad2!$AC$12*POWER(C$8,4)+Blad2!$AO$12*POWER(C$8,5)+Blad2!$BC$12*POWER(C$8,6)+Blad2!$BS$12*POWER(C$8,7))*POWER($A1637,14)+$B$5*(Blad2!$E$13*C$8+Blad2!$K$13*POWER(C$8,2)+Blad2!$S$13*POWER(C$8,3)+Blad2!$AC$13*POWER(C$8,4)+Blad2!$AO$13*POWER(C$8,5)+Blad2!$BC$13*POWER(C$8,6)+Blad2!$BS$13*POWER(C$8,7)+Blad2!$CK$13*POWER(C$8,8))*POWER($A1637,16)+$B$5*(Blad2!$E$14*C$8+Blad2!$K$14*POWER(C$8,2)+Blad2!$S$14*POWER(C$8,3)+Blad2!$AC$14*POWER(C$8,4)+Blad2!$AO$14*POWER(C$8,5)+Blad2!$BC$14*POWER(C$8,6)+Blad2!$BS$14*POWER(C$8,7)+Blad2!$CK$14*POWER(C$8,8)+Blad2!$DE$14*POWER(C$8,9))*POWER($A1637,18)+$B$5*(Blad2!$E$15*C$8+Blad2!$K$15*POWER(C$8,2)+Blad2!$S$15*POWER(C$8,3)+Blad2!$AC$15*POWER(C$8,4)+Blad2!$AO$15*POWER(C$8,5)+Blad2!$BC$15*POWER(C$8,6)+Blad2!$BS$15*POWER(C$8,7)+Blad2!$CK$15*POWER(C$8,8)+Blad2!$DE$15*POWER(C$8,9)+Blad2!$EA$15*POWER(C$8,10))*POWER($A1637,20)</f>
        <v>-499473.32734708214</v>
      </c>
      <c r="D1637">
        <f t="shared" si="76"/>
        <v>1.3195213162275867</v>
      </c>
      <c r="E1637">
        <f>1+$B$5*Blad2!$E$6*E$8*POWER($A1637,2)+$B$5*(Blad2!$E$7*E$8+Blad2!$K$7*POWER(E$8,2))*POWER($A1637,4)+$B$5*(Blad2!$E$8*E$8+Blad2!$K$8*POWER(E$8,2)+Blad2!$S$8*POWER(E$8,3))*POWER($A1637,6)+$B$5*(Blad2!$E$9*E$8+Blad2!$K$9*POWER(E$8,2)+Blad2!$S$9*POWER(E$8,3)+Blad2!$AC$9*POWER(E$8,4))*POWER($A1637,8)+$B$5*(Blad2!$E$10*E$8+Blad2!$K$10*POWER(E$8,2)+Blad2!$S$10*POWER(E$8,3)+Blad2!$AC$10*POWER(E$8,4)+Blad2!$AO$10*POWER(E$8,5))*POWER($A1637,10)+$B$5*(Blad2!$E$11*E$8+Blad2!$K$11*POWER(E$8,2)+Blad2!$S$11*POWER(E$8,3)+Blad2!$AC$11*POWER(E$8,4)+Blad2!$AO$11*POWER(E$8,5)+Blad2!$BC$11*POWER(E$8,6))*POWER($A1637,12)+$B$5*(Blad2!$E$12*E$8+Blad2!$K$12*POWER(E$8,2)+Blad2!$S$12*POWER(E$8,3)+Blad2!$AC$12*POWER(E$8,4)+Blad2!$AO$12*POWER(E$8,5)+Blad2!$BC$12*POWER(E$8,6)+Blad2!$BS$12*POWER(E$8,7))*POWER($A1637,14)+$B$5*(Blad2!$E$13*E$8+Blad2!$K$13*POWER(E$8,2)+Blad2!$S$13*POWER(E$8,3)+Blad2!$AC$13*POWER(E$8,4)+Blad2!$AO$13*POWER(E$8,5)+Blad2!$BC$13*POWER(E$8,6)+Blad2!$BS$13*POWER(E$8,7)+Blad2!$CK$13*POWER(E$8,8))*POWER($A1637,16)+$B$5*(Blad2!$E$14*E$8+Blad2!$K$14*POWER(E$8,2)+Blad2!$S$14*POWER(E$8,3)+Blad2!$AC$14*POWER(E$8,4)+Blad2!$AO$14*POWER(E$8,5)+Blad2!$BC$14*POWER(E$8,6)+Blad2!$BS$14*POWER(E$8,7)+Blad2!$CK$14*POWER(E$8,8)+Blad2!$DE$14*POWER(E$8,9))*POWER($A1637,18)+$B$5*(Blad2!$E$15*E$8+Blad2!$K$15*POWER(E$8,2)+Blad2!$S$15*POWER(E$8,3)+Blad2!$AC$15*POWER(E$8,4)+Blad2!$AO$15*POWER(E$8,5)+Blad2!$BC$15*POWER(E$8,6)+Blad2!$BS$15*POWER(E$8,7)+Blad2!$CK$15*POWER(E$8,8)+Blad2!$DE$15*POWER(E$8,9)+Blad2!$EA$15*POWER(E$8,10))*POWER($A1637,20)</f>
        <v>-371440351.6808278</v>
      </c>
      <c r="F1637">
        <f t="shared" si="76"/>
        <v>2.0680963507161509</v>
      </c>
      <c r="G1637">
        <f>1+$B$5*Blad2!$E$6*G$8*POWER($A1637,2)+$B$5*(Blad2!$E$7*G$8+Blad2!$K$7*POWER(G$8,2))*POWER($A1637,4)+$B$5*(Blad2!$E$8*G$8+Blad2!$K$8*POWER(G$8,2)+Blad2!$S$8*POWER(G$8,3))*POWER($A1637,6)+$B$5*(Blad2!$E$9*G$8+Blad2!$K$9*POWER(G$8,2)+Blad2!$S$9*POWER(G$8,3)+Blad2!$AC$9*POWER(G$8,4))*POWER($A1637,8)+$B$5*(Blad2!$E$10*G$8+Blad2!$K$10*POWER(G$8,2)+Blad2!$S$10*POWER(G$8,3)+Blad2!$AC$10*POWER(G$8,4)+Blad2!$AO$10*POWER(G$8,5))*POWER($A1637,10)+$B$5*(Blad2!$E$11*G$8+Blad2!$K$11*POWER(G$8,2)+Blad2!$S$11*POWER(G$8,3)+Blad2!$AC$11*POWER(G$8,4)+Blad2!$AO$11*POWER(G$8,5)+Blad2!$BC$11*POWER(G$8,6))*POWER($A1637,12)+$B$5*(Blad2!$E$12*G$8+Blad2!$K$12*POWER(G$8,2)+Blad2!$S$12*POWER(G$8,3)+Blad2!$AC$12*POWER(G$8,4)+Blad2!$AO$12*POWER(G$8,5)+Blad2!$BC$12*POWER(G$8,6)+Blad2!$BS$12*POWER(G$8,7))*POWER($A1637,14)+$B$5*(Blad2!$E$13*G$8+Blad2!$K$13*POWER(G$8,2)+Blad2!$S$13*POWER(G$8,3)+Blad2!$AC$13*POWER(G$8,4)+Blad2!$AO$13*POWER(G$8,5)+Blad2!$BC$13*POWER(G$8,6)+Blad2!$BS$13*POWER(G$8,7)+Blad2!$CK$13*POWER(G$8,8))*POWER($A1637,16)+$B$5*(Blad2!$E$14*G$8+Blad2!$K$14*POWER(G$8,2)+Blad2!$S$14*POWER(G$8,3)+Blad2!$AC$14*POWER(G$8,4)+Blad2!$AO$14*POWER(G$8,5)+Blad2!$BC$14*POWER(G$8,6)+Blad2!$BS$14*POWER(G$8,7)+Blad2!$CK$14*POWER(G$8,8)+Blad2!$DE$14*POWER(G$8,9))*POWER($A1637,18)+$B$5*(Blad2!$E$15*G$8+Blad2!$K$15*POWER(G$8,2)+Blad2!$S$15*POWER(G$8,3)+Blad2!$AC$15*POWER(G$8,4)+Blad2!$AO$15*POWER(G$8,5)+Blad2!$BC$15*POWER(G$8,6)+Blad2!$BS$15*POWER(G$8,7)+Blad2!$CK$15*POWER(G$8,8)+Blad2!$DE$15*POWER(G$8,9)+Blad2!$EA$15*POWER(G$8,10))*POWER($A1637,20)</f>
        <v>-6089776867.5454407</v>
      </c>
    </row>
    <row r="1638" spans="1:7" x14ac:dyDescent="0.2">
      <c r="A1638">
        <f t="shared" si="77"/>
        <v>5.1113712473904149</v>
      </c>
      <c r="B1638">
        <f t="shared" si="78"/>
        <v>1.0453643492322677</v>
      </c>
      <c r="C1638">
        <f>1+$B$5*Blad2!$E$6*C$8*POWER($A1638,2)+$B$5*(Blad2!$E$7*C$8+Blad2!$K$7*POWER(C$8,2))*POWER($A1638,4)+$B$5*(Blad2!$E$8*C$8+Blad2!$K$8*POWER(C$8,2)+Blad2!$S$8*POWER(C$8,3))*POWER($A1638,6)+$B$5*(Blad2!$E$9*C$8+Blad2!$K$9*POWER(C$8,2)+Blad2!$S$9*POWER(C$8,3)+Blad2!$AC$9*POWER(C$8,4))*POWER($A1638,8)+$B$5*(Blad2!$E$10*C$8+Blad2!$K$10*POWER(C$8,2)+Blad2!$S$10*POWER(C$8,3)+Blad2!$AC$10*POWER(C$8,4)+Blad2!$AO$10*POWER(C$8,5))*POWER($A1638,10)+$B$5*(Blad2!$E$11*C$8+Blad2!$K$11*POWER(C$8,2)+Blad2!$S$11*POWER(C$8,3)+Blad2!$AC$11*POWER(C$8,4)+Blad2!$AO$11*POWER(C$8,5)+Blad2!$BC$11*POWER(C$8,6))*POWER($A1638,12)+$B$5*(Blad2!$E$12*C$8+Blad2!$K$12*POWER(C$8,2)+Blad2!$S$12*POWER(C$8,3)+Blad2!$AC$12*POWER(C$8,4)+Blad2!$AO$12*POWER(C$8,5)+Blad2!$BC$12*POWER(C$8,6)+Blad2!$BS$12*POWER(C$8,7))*POWER($A1638,14)+$B$5*(Blad2!$E$13*C$8+Blad2!$K$13*POWER(C$8,2)+Blad2!$S$13*POWER(C$8,3)+Blad2!$AC$13*POWER(C$8,4)+Blad2!$AO$13*POWER(C$8,5)+Blad2!$BC$13*POWER(C$8,6)+Blad2!$BS$13*POWER(C$8,7)+Blad2!$CK$13*POWER(C$8,8))*POWER($A1638,16)+$B$5*(Blad2!$E$14*C$8+Blad2!$K$14*POWER(C$8,2)+Blad2!$S$14*POWER(C$8,3)+Blad2!$AC$14*POWER(C$8,4)+Blad2!$AO$14*POWER(C$8,5)+Blad2!$BC$14*POWER(C$8,6)+Blad2!$BS$14*POWER(C$8,7)+Blad2!$CK$14*POWER(C$8,8)+Blad2!$DE$14*POWER(C$8,9))*POWER($A1638,18)+$B$5*(Blad2!$E$15*C$8+Blad2!$K$15*POWER(C$8,2)+Blad2!$S$15*POWER(C$8,3)+Blad2!$AC$15*POWER(C$8,4)+Blad2!$AO$15*POWER(C$8,5)+Blad2!$BC$15*POWER(C$8,6)+Blad2!$BS$15*POWER(C$8,7)+Blad2!$CK$15*POWER(C$8,8)+Blad2!$DE$15*POWER(C$8,9)+Blad2!$EA$15*POWER(C$8,10))*POWER($A1638,20)</f>
        <v>-505553.21818034817</v>
      </c>
      <c r="D1638">
        <f t="shared" si="76"/>
        <v>1.3182353104009004</v>
      </c>
      <c r="E1638">
        <f>1+$B$5*Blad2!$E$6*E$8*POWER($A1638,2)+$B$5*(Blad2!$E$7*E$8+Blad2!$K$7*POWER(E$8,2))*POWER($A1638,4)+$B$5*(Blad2!$E$8*E$8+Blad2!$K$8*POWER(E$8,2)+Blad2!$S$8*POWER(E$8,3))*POWER($A1638,6)+$B$5*(Blad2!$E$9*E$8+Blad2!$K$9*POWER(E$8,2)+Blad2!$S$9*POWER(E$8,3)+Blad2!$AC$9*POWER(E$8,4))*POWER($A1638,8)+$B$5*(Blad2!$E$10*E$8+Blad2!$K$10*POWER(E$8,2)+Blad2!$S$10*POWER(E$8,3)+Blad2!$AC$10*POWER(E$8,4)+Blad2!$AO$10*POWER(E$8,5))*POWER($A1638,10)+$B$5*(Blad2!$E$11*E$8+Blad2!$K$11*POWER(E$8,2)+Blad2!$S$11*POWER(E$8,3)+Blad2!$AC$11*POWER(E$8,4)+Blad2!$AO$11*POWER(E$8,5)+Blad2!$BC$11*POWER(E$8,6))*POWER($A1638,12)+$B$5*(Blad2!$E$12*E$8+Blad2!$K$12*POWER(E$8,2)+Blad2!$S$12*POWER(E$8,3)+Blad2!$AC$12*POWER(E$8,4)+Blad2!$AO$12*POWER(E$8,5)+Blad2!$BC$12*POWER(E$8,6)+Blad2!$BS$12*POWER(E$8,7))*POWER($A1638,14)+$B$5*(Blad2!$E$13*E$8+Blad2!$K$13*POWER(E$8,2)+Blad2!$S$13*POWER(E$8,3)+Blad2!$AC$13*POWER(E$8,4)+Blad2!$AO$13*POWER(E$8,5)+Blad2!$BC$13*POWER(E$8,6)+Blad2!$BS$13*POWER(E$8,7)+Blad2!$CK$13*POWER(E$8,8))*POWER($A1638,16)+$B$5*(Blad2!$E$14*E$8+Blad2!$K$14*POWER(E$8,2)+Blad2!$S$14*POWER(E$8,3)+Blad2!$AC$14*POWER(E$8,4)+Blad2!$AO$14*POWER(E$8,5)+Blad2!$BC$14*POWER(E$8,6)+Blad2!$BS$14*POWER(E$8,7)+Blad2!$CK$14*POWER(E$8,8)+Blad2!$DE$14*POWER(E$8,9))*POWER($A1638,18)+$B$5*(Blad2!$E$15*E$8+Blad2!$K$15*POWER(E$8,2)+Blad2!$S$15*POWER(E$8,3)+Blad2!$AC$15*POWER(E$8,4)+Blad2!$AO$15*POWER(E$8,5)+Blad2!$BC$15*POWER(E$8,6)+Blad2!$BS$15*POWER(E$8,7)+Blad2!$CK$15*POWER(E$8,8)+Blad2!$DE$15*POWER(E$8,9)+Blad2!$EA$15*POWER(E$8,10))*POWER($A1638,20)</f>
        <v>-376001610.76189953</v>
      </c>
      <c r="F1638">
        <f t="shared" si="76"/>
        <v>2.0592286003520432</v>
      </c>
      <c r="G1638">
        <f>1+$B$5*Blad2!$E$6*G$8*POWER($A1638,2)+$B$5*(Blad2!$E$7*G$8+Blad2!$K$7*POWER(G$8,2))*POWER($A1638,4)+$B$5*(Blad2!$E$8*G$8+Blad2!$K$8*POWER(G$8,2)+Blad2!$S$8*POWER(G$8,3))*POWER($A1638,6)+$B$5*(Blad2!$E$9*G$8+Blad2!$K$9*POWER(G$8,2)+Blad2!$S$9*POWER(G$8,3)+Blad2!$AC$9*POWER(G$8,4))*POWER($A1638,8)+$B$5*(Blad2!$E$10*G$8+Blad2!$K$10*POWER(G$8,2)+Blad2!$S$10*POWER(G$8,3)+Blad2!$AC$10*POWER(G$8,4)+Blad2!$AO$10*POWER(G$8,5))*POWER($A1638,10)+$B$5*(Blad2!$E$11*G$8+Blad2!$K$11*POWER(G$8,2)+Blad2!$S$11*POWER(G$8,3)+Blad2!$AC$11*POWER(G$8,4)+Blad2!$AO$11*POWER(G$8,5)+Blad2!$BC$11*POWER(G$8,6))*POWER($A1638,12)+$B$5*(Blad2!$E$12*G$8+Blad2!$K$12*POWER(G$8,2)+Blad2!$S$12*POWER(G$8,3)+Blad2!$AC$12*POWER(G$8,4)+Blad2!$AO$12*POWER(G$8,5)+Blad2!$BC$12*POWER(G$8,6)+Blad2!$BS$12*POWER(G$8,7))*POWER($A1638,14)+$B$5*(Blad2!$E$13*G$8+Blad2!$K$13*POWER(G$8,2)+Blad2!$S$13*POWER(G$8,3)+Blad2!$AC$13*POWER(G$8,4)+Blad2!$AO$13*POWER(G$8,5)+Blad2!$BC$13*POWER(G$8,6)+Blad2!$BS$13*POWER(G$8,7)+Blad2!$CK$13*POWER(G$8,8))*POWER($A1638,16)+$B$5*(Blad2!$E$14*G$8+Blad2!$K$14*POWER(G$8,2)+Blad2!$S$14*POWER(G$8,3)+Blad2!$AC$14*POWER(G$8,4)+Blad2!$AO$14*POWER(G$8,5)+Blad2!$BC$14*POWER(G$8,6)+Blad2!$BS$14*POWER(G$8,7)+Blad2!$CK$14*POWER(G$8,8)+Blad2!$DE$14*POWER(G$8,9))*POWER($A1638,18)+$B$5*(Blad2!$E$15*G$8+Blad2!$K$15*POWER(G$8,2)+Blad2!$S$15*POWER(G$8,3)+Blad2!$AC$15*POWER(G$8,4)+Blad2!$AO$15*POWER(G$8,5)+Blad2!$BC$15*POWER(G$8,6)+Blad2!$BS$15*POWER(G$8,7)+Blad2!$CK$15*POWER(G$8,8)+Blad2!$DE$15*POWER(G$8,9)+Blad2!$EA$15*POWER(G$8,10))*POWER($A1638,20)</f>
        <v>-6164261952.6100445</v>
      </c>
    </row>
    <row r="1639" spans="1:7" x14ac:dyDescent="0.2">
      <c r="A1639">
        <f t="shared" si="77"/>
        <v>5.1145128400440045</v>
      </c>
      <c r="B1639">
        <f t="shared" si="78"/>
        <v>1.0452355115941392</v>
      </c>
      <c r="C1639">
        <f>1+$B$5*Blad2!$E$6*C$8*POWER($A1639,2)+$B$5*(Blad2!$E$7*C$8+Blad2!$K$7*POWER(C$8,2))*POWER($A1639,4)+$B$5*(Blad2!$E$8*C$8+Blad2!$K$8*POWER(C$8,2)+Blad2!$S$8*POWER(C$8,3))*POWER($A1639,6)+$B$5*(Blad2!$E$9*C$8+Blad2!$K$9*POWER(C$8,2)+Blad2!$S$9*POWER(C$8,3)+Blad2!$AC$9*POWER(C$8,4))*POWER($A1639,8)+$B$5*(Blad2!$E$10*C$8+Blad2!$K$10*POWER(C$8,2)+Blad2!$S$10*POWER(C$8,3)+Blad2!$AC$10*POWER(C$8,4)+Blad2!$AO$10*POWER(C$8,5))*POWER($A1639,10)+$B$5*(Blad2!$E$11*C$8+Blad2!$K$11*POWER(C$8,2)+Blad2!$S$11*POWER(C$8,3)+Blad2!$AC$11*POWER(C$8,4)+Blad2!$AO$11*POWER(C$8,5)+Blad2!$BC$11*POWER(C$8,6))*POWER($A1639,12)+$B$5*(Blad2!$E$12*C$8+Blad2!$K$12*POWER(C$8,2)+Blad2!$S$12*POWER(C$8,3)+Blad2!$AC$12*POWER(C$8,4)+Blad2!$AO$12*POWER(C$8,5)+Blad2!$BC$12*POWER(C$8,6)+Blad2!$BS$12*POWER(C$8,7))*POWER($A1639,14)+$B$5*(Blad2!$E$13*C$8+Blad2!$K$13*POWER(C$8,2)+Blad2!$S$13*POWER(C$8,3)+Blad2!$AC$13*POWER(C$8,4)+Blad2!$AO$13*POWER(C$8,5)+Blad2!$BC$13*POWER(C$8,6)+Blad2!$BS$13*POWER(C$8,7)+Blad2!$CK$13*POWER(C$8,8))*POWER($A1639,16)+$B$5*(Blad2!$E$14*C$8+Blad2!$K$14*POWER(C$8,2)+Blad2!$S$14*POWER(C$8,3)+Blad2!$AC$14*POWER(C$8,4)+Blad2!$AO$14*POWER(C$8,5)+Blad2!$BC$14*POWER(C$8,6)+Blad2!$BS$14*POWER(C$8,7)+Blad2!$CK$14*POWER(C$8,8)+Blad2!$DE$14*POWER(C$8,9))*POWER($A1639,18)+$B$5*(Blad2!$E$15*C$8+Blad2!$K$15*POWER(C$8,2)+Blad2!$S$15*POWER(C$8,3)+Blad2!$AC$15*POWER(C$8,4)+Blad2!$AO$15*POWER(C$8,5)+Blad2!$BC$15*POWER(C$8,6)+Blad2!$BS$15*POWER(C$8,7)+Blad2!$CK$15*POWER(C$8,8)+Blad2!$DE$15*POWER(C$8,9)+Blad2!$EA$15*POWER(C$8,10))*POWER($A1639,20)</f>
        <v>-511703.30343990179</v>
      </c>
      <c r="D1639">
        <f t="shared" si="76"/>
        <v>1.3169451880293781</v>
      </c>
      <c r="E1639">
        <f>1+$B$5*Blad2!$E$6*E$8*POWER($A1639,2)+$B$5*(Blad2!$E$7*E$8+Blad2!$K$7*POWER(E$8,2))*POWER($A1639,4)+$B$5*(Blad2!$E$8*E$8+Blad2!$K$8*POWER(E$8,2)+Blad2!$S$8*POWER(E$8,3))*POWER($A1639,6)+$B$5*(Blad2!$E$9*E$8+Blad2!$K$9*POWER(E$8,2)+Blad2!$S$9*POWER(E$8,3)+Blad2!$AC$9*POWER(E$8,4))*POWER($A1639,8)+$B$5*(Blad2!$E$10*E$8+Blad2!$K$10*POWER(E$8,2)+Blad2!$S$10*POWER(E$8,3)+Blad2!$AC$10*POWER(E$8,4)+Blad2!$AO$10*POWER(E$8,5))*POWER($A1639,10)+$B$5*(Blad2!$E$11*E$8+Blad2!$K$11*POWER(E$8,2)+Blad2!$S$11*POWER(E$8,3)+Blad2!$AC$11*POWER(E$8,4)+Blad2!$AO$11*POWER(E$8,5)+Blad2!$BC$11*POWER(E$8,6))*POWER($A1639,12)+$B$5*(Blad2!$E$12*E$8+Blad2!$K$12*POWER(E$8,2)+Blad2!$S$12*POWER(E$8,3)+Blad2!$AC$12*POWER(E$8,4)+Blad2!$AO$12*POWER(E$8,5)+Blad2!$BC$12*POWER(E$8,6)+Blad2!$BS$12*POWER(E$8,7))*POWER($A1639,14)+$B$5*(Blad2!$E$13*E$8+Blad2!$K$13*POWER(E$8,2)+Blad2!$S$13*POWER(E$8,3)+Blad2!$AC$13*POWER(E$8,4)+Blad2!$AO$13*POWER(E$8,5)+Blad2!$BC$13*POWER(E$8,6)+Blad2!$BS$13*POWER(E$8,7)+Blad2!$CK$13*POWER(E$8,8))*POWER($A1639,16)+$B$5*(Blad2!$E$14*E$8+Blad2!$K$14*POWER(E$8,2)+Blad2!$S$14*POWER(E$8,3)+Blad2!$AC$14*POWER(E$8,4)+Blad2!$AO$14*POWER(E$8,5)+Blad2!$BC$14*POWER(E$8,6)+Blad2!$BS$14*POWER(E$8,7)+Blad2!$CK$14*POWER(E$8,8)+Blad2!$DE$14*POWER(E$8,9))*POWER($A1639,18)+$B$5*(Blad2!$E$15*E$8+Blad2!$K$15*POWER(E$8,2)+Blad2!$S$15*POWER(E$8,3)+Blad2!$AC$15*POWER(E$8,4)+Blad2!$AO$15*POWER(E$8,5)+Blad2!$BC$15*POWER(E$8,6)+Blad2!$BS$15*POWER(E$8,7)+Blad2!$CK$15*POWER(E$8,8)+Blad2!$DE$15*POWER(E$8,9)+Blad2!$EA$15*POWER(E$8,10))*POWER($A1639,20)</f>
        <v>-380616054.23678303</v>
      </c>
      <c r="F1639">
        <f t="shared" si="76"/>
        <v>2.0504204899937606</v>
      </c>
      <c r="G1639">
        <f>1+$B$5*Blad2!$E$6*G$8*POWER($A1639,2)+$B$5*(Blad2!$E$7*G$8+Blad2!$K$7*POWER(G$8,2))*POWER($A1639,4)+$B$5*(Blad2!$E$8*G$8+Blad2!$K$8*POWER(G$8,2)+Blad2!$S$8*POWER(G$8,3))*POWER($A1639,6)+$B$5*(Blad2!$E$9*G$8+Blad2!$K$9*POWER(G$8,2)+Blad2!$S$9*POWER(G$8,3)+Blad2!$AC$9*POWER(G$8,4))*POWER($A1639,8)+$B$5*(Blad2!$E$10*G$8+Blad2!$K$10*POWER(G$8,2)+Blad2!$S$10*POWER(G$8,3)+Blad2!$AC$10*POWER(G$8,4)+Blad2!$AO$10*POWER(G$8,5))*POWER($A1639,10)+$B$5*(Blad2!$E$11*G$8+Blad2!$K$11*POWER(G$8,2)+Blad2!$S$11*POWER(G$8,3)+Blad2!$AC$11*POWER(G$8,4)+Blad2!$AO$11*POWER(G$8,5)+Blad2!$BC$11*POWER(G$8,6))*POWER($A1639,12)+$B$5*(Blad2!$E$12*G$8+Blad2!$K$12*POWER(G$8,2)+Blad2!$S$12*POWER(G$8,3)+Blad2!$AC$12*POWER(G$8,4)+Blad2!$AO$12*POWER(G$8,5)+Blad2!$BC$12*POWER(G$8,6)+Blad2!$BS$12*POWER(G$8,7))*POWER($A1639,14)+$B$5*(Blad2!$E$13*G$8+Blad2!$K$13*POWER(G$8,2)+Blad2!$S$13*POWER(G$8,3)+Blad2!$AC$13*POWER(G$8,4)+Blad2!$AO$13*POWER(G$8,5)+Blad2!$BC$13*POWER(G$8,6)+Blad2!$BS$13*POWER(G$8,7)+Blad2!$CK$13*POWER(G$8,8))*POWER($A1639,16)+$B$5*(Blad2!$E$14*G$8+Blad2!$K$14*POWER(G$8,2)+Blad2!$S$14*POWER(G$8,3)+Blad2!$AC$14*POWER(G$8,4)+Blad2!$AO$14*POWER(G$8,5)+Blad2!$BC$14*POWER(G$8,6)+Blad2!$BS$14*POWER(G$8,7)+Blad2!$CK$14*POWER(G$8,8)+Blad2!$DE$14*POWER(G$8,9))*POWER($A1639,18)+$B$5*(Blad2!$E$15*G$8+Blad2!$K$15*POWER(G$8,2)+Blad2!$S$15*POWER(G$8,3)+Blad2!$AC$15*POWER(G$8,4)+Blad2!$AO$15*POWER(G$8,5)+Blad2!$BC$15*POWER(G$8,6)+Blad2!$BS$15*POWER(G$8,7)+Blad2!$CK$15*POWER(G$8,8)+Blad2!$DE$15*POWER(G$8,9)+Blad2!$EA$15*POWER(G$8,10))*POWER($A1639,20)</f>
        <v>-6239612607.3042364</v>
      </c>
    </row>
    <row r="1640" spans="1:7" x14ac:dyDescent="0.2">
      <c r="A1640">
        <f t="shared" si="77"/>
        <v>5.1176544326975941</v>
      </c>
      <c r="B1640">
        <f t="shared" si="78"/>
        <v>1.0451059400928693</v>
      </c>
      <c r="C1640">
        <f>1+$B$5*Blad2!$E$6*C$8*POWER($A1640,2)+$B$5*(Blad2!$E$7*C$8+Blad2!$K$7*POWER(C$8,2))*POWER($A1640,4)+$B$5*(Blad2!$E$8*C$8+Blad2!$K$8*POWER(C$8,2)+Blad2!$S$8*POWER(C$8,3))*POWER($A1640,6)+$B$5*(Blad2!$E$9*C$8+Blad2!$K$9*POWER(C$8,2)+Blad2!$S$9*POWER(C$8,3)+Blad2!$AC$9*POWER(C$8,4))*POWER($A1640,8)+$B$5*(Blad2!$E$10*C$8+Blad2!$K$10*POWER(C$8,2)+Blad2!$S$10*POWER(C$8,3)+Blad2!$AC$10*POWER(C$8,4)+Blad2!$AO$10*POWER(C$8,5))*POWER($A1640,10)+$B$5*(Blad2!$E$11*C$8+Blad2!$K$11*POWER(C$8,2)+Blad2!$S$11*POWER(C$8,3)+Blad2!$AC$11*POWER(C$8,4)+Blad2!$AO$11*POWER(C$8,5)+Blad2!$BC$11*POWER(C$8,6))*POWER($A1640,12)+$B$5*(Blad2!$E$12*C$8+Blad2!$K$12*POWER(C$8,2)+Blad2!$S$12*POWER(C$8,3)+Blad2!$AC$12*POWER(C$8,4)+Blad2!$AO$12*POWER(C$8,5)+Blad2!$BC$12*POWER(C$8,6)+Blad2!$BS$12*POWER(C$8,7))*POWER($A1640,14)+$B$5*(Blad2!$E$13*C$8+Blad2!$K$13*POWER(C$8,2)+Blad2!$S$13*POWER(C$8,3)+Blad2!$AC$13*POWER(C$8,4)+Blad2!$AO$13*POWER(C$8,5)+Blad2!$BC$13*POWER(C$8,6)+Blad2!$BS$13*POWER(C$8,7)+Blad2!$CK$13*POWER(C$8,8))*POWER($A1640,16)+$B$5*(Blad2!$E$14*C$8+Blad2!$K$14*POWER(C$8,2)+Blad2!$S$14*POWER(C$8,3)+Blad2!$AC$14*POWER(C$8,4)+Blad2!$AO$14*POWER(C$8,5)+Blad2!$BC$14*POWER(C$8,6)+Blad2!$BS$14*POWER(C$8,7)+Blad2!$CK$14*POWER(C$8,8)+Blad2!$DE$14*POWER(C$8,9))*POWER($A1640,18)+$B$5*(Blad2!$E$15*C$8+Blad2!$K$15*POWER(C$8,2)+Blad2!$S$15*POWER(C$8,3)+Blad2!$AC$15*POWER(C$8,4)+Blad2!$AO$15*POWER(C$8,5)+Blad2!$BC$15*POWER(C$8,6)+Blad2!$BS$15*POWER(C$8,7)+Blad2!$CK$15*POWER(C$8,8)+Blad2!$DE$15*POWER(C$8,9)+Blad2!$EA$15*POWER(C$8,10))*POWER($A1640,20)</f>
        <v>-517924.34980861365</v>
      </c>
      <c r="D1640">
        <f t="shared" si="76"/>
        <v>1.3156510507147208</v>
      </c>
      <c r="E1640">
        <f>1+$B$5*Blad2!$E$6*E$8*POWER($A1640,2)+$B$5*(Blad2!$E$7*E$8+Blad2!$K$7*POWER(E$8,2))*POWER($A1640,4)+$B$5*(Blad2!$E$8*E$8+Blad2!$K$8*POWER(E$8,2)+Blad2!$S$8*POWER(E$8,3))*POWER($A1640,6)+$B$5*(Blad2!$E$9*E$8+Blad2!$K$9*POWER(E$8,2)+Blad2!$S$9*POWER(E$8,3)+Blad2!$AC$9*POWER(E$8,4))*POWER($A1640,8)+$B$5*(Blad2!$E$10*E$8+Blad2!$K$10*POWER(E$8,2)+Blad2!$S$10*POWER(E$8,3)+Blad2!$AC$10*POWER(E$8,4)+Blad2!$AO$10*POWER(E$8,5))*POWER($A1640,10)+$B$5*(Blad2!$E$11*E$8+Blad2!$K$11*POWER(E$8,2)+Blad2!$S$11*POWER(E$8,3)+Blad2!$AC$11*POWER(E$8,4)+Blad2!$AO$11*POWER(E$8,5)+Blad2!$BC$11*POWER(E$8,6))*POWER($A1640,12)+$B$5*(Blad2!$E$12*E$8+Blad2!$K$12*POWER(E$8,2)+Blad2!$S$12*POWER(E$8,3)+Blad2!$AC$12*POWER(E$8,4)+Blad2!$AO$12*POWER(E$8,5)+Blad2!$BC$12*POWER(E$8,6)+Blad2!$BS$12*POWER(E$8,7))*POWER($A1640,14)+$B$5*(Blad2!$E$13*E$8+Blad2!$K$13*POWER(E$8,2)+Blad2!$S$13*POWER(E$8,3)+Blad2!$AC$13*POWER(E$8,4)+Blad2!$AO$13*POWER(E$8,5)+Blad2!$BC$13*POWER(E$8,6)+Blad2!$BS$13*POWER(E$8,7)+Blad2!$CK$13*POWER(E$8,8))*POWER($A1640,16)+$B$5*(Blad2!$E$14*E$8+Blad2!$K$14*POWER(E$8,2)+Blad2!$S$14*POWER(E$8,3)+Blad2!$AC$14*POWER(E$8,4)+Blad2!$AO$14*POWER(E$8,5)+Blad2!$BC$14*POWER(E$8,6)+Blad2!$BS$14*POWER(E$8,7)+Blad2!$CK$14*POWER(E$8,8)+Blad2!$DE$14*POWER(E$8,9))*POWER($A1640,18)+$B$5*(Blad2!$E$15*E$8+Blad2!$K$15*POWER(E$8,2)+Blad2!$S$15*POWER(E$8,3)+Blad2!$AC$15*POWER(E$8,4)+Blad2!$AO$15*POWER(E$8,5)+Blad2!$BC$15*POWER(E$8,6)+Blad2!$BS$15*POWER(E$8,7)+Blad2!$CK$15*POWER(E$8,8)+Blad2!$DE$15*POWER(E$8,9)+Blad2!$EA$15*POWER(E$8,10))*POWER($A1640,20)</f>
        <v>-385284269.33795792</v>
      </c>
      <c r="F1640">
        <f t="shared" si="76"/>
        <v>2.0416720088225864</v>
      </c>
      <c r="G1640">
        <f>1+$B$5*Blad2!$E$6*G$8*POWER($A1640,2)+$B$5*(Blad2!$E$7*G$8+Blad2!$K$7*POWER(G$8,2))*POWER($A1640,4)+$B$5*(Blad2!$E$8*G$8+Blad2!$K$8*POWER(G$8,2)+Blad2!$S$8*POWER(G$8,3))*POWER($A1640,6)+$B$5*(Blad2!$E$9*G$8+Blad2!$K$9*POWER(G$8,2)+Blad2!$S$9*POWER(G$8,3)+Blad2!$AC$9*POWER(G$8,4))*POWER($A1640,8)+$B$5*(Blad2!$E$10*G$8+Blad2!$K$10*POWER(G$8,2)+Blad2!$S$10*POWER(G$8,3)+Blad2!$AC$10*POWER(G$8,4)+Blad2!$AO$10*POWER(G$8,5))*POWER($A1640,10)+$B$5*(Blad2!$E$11*G$8+Blad2!$K$11*POWER(G$8,2)+Blad2!$S$11*POWER(G$8,3)+Blad2!$AC$11*POWER(G$8,4)+Blad2!$AO$11*POWER(G$8,5)+Blad2!$BC$11*POWER(G$8,6))*POWER($A1640,12)+$B$5*(Blad2!$E$12*G$8+Blad2!$K$12*POWER(G$8,2)+Blad2!$S$12*POWER(G$8,3)+Blad2!$AC$12*POWER(G$8,4)+Blad2!$AO$12*POWER(G$8,5)+Blad2!$BC$12*POWER(G$8,6)+Blad2!$BS$12*POWER(G$8,7))*POWER($A1640,14)+$B$5*(Blad2!$E$13*G$8+Blad2!$K$13*POWER(G$8,2)+Blad2!$S$13*POWER(G$8,3)+Blad2!$AC$13*POWER(G$8,4)+Blad2!$AO$13*POWER(G$8,5)+Blad2!$BC$13*POWER(G$8,6)+Blad2!$BS$13*POWER(G$8,7)+Blad2!$CK$13*POWER(G$8,8))*POWER($A1640,16)+$B$5*(Blad2!$E$14*G$8+Blad2!$K$14*POWER(G$8,2)+Blad2!$S$14*POWER(G$8,3)+Blad2!$AC$14*POWER(G$8,4)+Blad2!$AO$14*POWER(G$8,5)+Blad2!$BC$14*POWER(G$8,6)+Blad2!$BS$14*POWER(G$8,7)+Blad2!$CK$14*POWER(G$8,8)+Blad2!$DE$14*POWER(G$8,9))*POWER($A1640,18)+$B$5*(Blad2!$E$15*G$8+Blad2!$K$15*POWER(G$8,2)+Blad2!$S$15*POWER(G$8,3)+Blad2!$AC$15*POWER(G$8,4)+Blad2!$AO$15*POWER(G$8,5)+Blad2!$BC$15*POWER(G$8,6)+Blad2!$BS$15*POWER(G$8,7)+Blad2!$CK$15*POWER(G$8,8)+Blad2!$DE$15*POWER(G$8,9)+Blad2!$EA$15*POWER(G$8,10))*POWER($A1640,20)</f>
        <v>-6315838361.4940643</v>
      </c>
    </row>
    <row r="1641" spans="1:7" x14ac:dyDescent="0.2">
      <c r="A1641">
        <f t="shared" si="77"/>
        <v>5.1207960253511837</v>
      </c>
      <c r="B1641">
        <f t="shared" si="78"/>
        <v>1.0449756406830855</v>
      </c>
      <c r="C1641">
        <f>1+$B$5*Blad2!$E$6*C$8*POWER($A1641,2)+$B$5*(Blad2!$E$7*C$8+Blad2!$K$7*POWER(C$8,2))*POWER($A1641,4)+$B$5*(Blad2!$E$8*C$8+Blad2!$K$8*POWER(C$8,2)+Blad2!$S$8*POWER(C$8,3))*POWER($A1641,6)+$B$5*(Blad2!$E$9*C$8+Blad2!$K$9*POWER(C$8,2)+Blad2!$S$9*POWER(C$8,3)+Blad2!$AC$9*POWER(C$8,4))*POWER($A1641,8)+$B$5*(Blad2!$E$10*C$8+Blad2!$K$10*POWER(C$8,2)+Blad2!$S$10*POWER(C$8,3)+Blad2!$AC$10*POWER(C$8,4)+Blad2!$AO$10*POWER(C$8,5))*POWER($A1641,10)+$B$5*(Blad2!$E$11*C$8+Blad2!$K$11*POWER(C$8,2)+Blad2!$S$11*POWER(C$8,3)+Blad2!$AC$11*POWER(C$8,4)+Blad2!$AO$11*POWER(C$8,5)+Blad2!$BC$11*POWER(C$8,6))*POWER($A1641,12)+$B$5*(Blad2!$E$12*C$8+Blad2!$K$12*POWER(C$8,2)+Blad2!$S$12*POWER(C$8,3)+Blad2!$AC$12*POWER(C$8,4)+Blad2!$AO$12*POWER(C$8,5)+Blad2!$BC$12*POWER(C$8,6)+Blad2!$BS$12*POWER(C$8,7))*POWER($A1641,14)+$B$5*(Blad2!$E$13*C$8+Blad2!$K$13*POWER(C$8,2)+Blad2!$S$13*POWER(C$8,3)+Blad2!$AC$13*POWER(C$8,4)+Blad2!$AO$13*POWER(C$8,5)+Blad2!$BC$13*POWER(C$8,6)+Blad2!$BS$13*POWER(C$8,7)+Blad2!$CK$13*POWER(C$8,8))*POWER($A1641,16)+$B$5*(Blad2!$E$14*C$8+Blad2!$K$14*POWER(C$8,2)+Blad2!$S$14*POWER(C$8,3)+Blad2!$AC$14*POWER(C$8,4)+Blad2!$AO$14*POWER(C$8,5)+Blad2!$BC$14*POWER(C$8,6)+Blad2!$BS$14*POWER(C$8,7)+Blad2!$CK$14*POWER(C$8,8)+Blad2!$DE$14*POWER(C$8,9))*POWER($A1641,18)+$B$5*(Blad2!$E$15*C$8+Blad2!$K$15*POWER(C$8,2)+Blad2!$S$15*POWER(C$8,3)+Blad2!$AC$15*POWER(C$8,4)+Blad2!$AO$15*POWER(C$8,5)+Blad2!$BC$15*POWER(C$8,6)+Blad2!$BS$15*POWER(C$8,7)+Blad2!$CK$15*POWER(C$8,8)+Blad2!$DE$15*POWER(C$8,9)+Blad2!$EA$15*POWER(C$8,10))*POWER($A1641,20)</f>
        <v>-524217.13186862745</v>
      </c>
      <c r="D1641">
        <f t="shared" si="76"/>
        <v>1.314352999635209</v>
      </c>
      <c r="E1641">
        <f>1+$B$5*Blad2!$E$6*E$8*POWER($A1641,2)+$B$5*(Blad2!$E$7*E$8+Blad2!$K$7*POWER(E$8,2))*POWER($A1641,4)+$B$5*(Blad2!$E$8*E$8+Blad2!$K$8*POWER(E$8,2)+Blad2!$S$8*POWER(E$8,3))*POWER($A1641,6)+$B$5*(Blad2!$E$9*E$8+Blad2!$K$9*POWER(E$8,2)+Blad2!$S$9*POWER(E$8,3)+Blad2!$AC$9*POWER(E$8,4))*POWER($A1641,8)+$B$5*(Blad2!$E$10*E$8+Blad2!$K$10*POWER(E$8,2)+Blad2!$S$10*POWER(E$8,3)+Blad2!$AC$10*POWER(E$8,4)+Blad2!$AO$10*POWER(E$8,5))*POWER($A1641,10)+$B$5*(Blad2!$E$11*E$8+Blad2!$K$11*POWER(E$8,2)+Blad2!$S$11*POWER(E$8,3)+Blad2!$AC$11*POWER(E$8,4)+Blad2!$AO$11*POWER(E$8,5)+Blad2!$BC$11*POWER(E$8,6))*POWER($A1641,12)+$B$5*(Blad2!$E$12*E$8+Blad2!$K$12*POWER(E$8,2)+Blad2!$S$12*POWER(E$8,3)+Blad2!$AC$12*POWER(E$8,4)+Blad2!$AO$12*POWER(E$8,5)+Blad2!$BC$12*POWER(E$8,6)+Blad2!$BS$12*POWER(E$8,7))*POWER($A1641,14)+$B$5*(Blad2!$E$13*E$8+Blad2!$K$13*POWER(E$8,2)+Blad2!$S$13*POWER(E$8,3)+Blad2!$AC$13*POWER(E$8,4)+Blad2!$AO$13*POWER(E$8,5)+Blad2!$BC$13*POWER(E$8,6)+Blad2!$BS$13*POWER(E$8,7)+Blad2!$CK$13*POWER(E$8,8))*POWER($A1641,16)+$B$5*(Blad2!$E$14*E$8+Blad2!$K$14*POWER(E$8,2)+Blad2!$S$14*POWER(E$8,3)+Blad2!$AC$14*POWER(E$8,4)+Blad2!$AO$14*POWER(E$8,5)+Blad2!$BC$14*POWER(E$8,6)+Blad2!$BS$14*POWER(E$8,7)+Blad2!$CK$14*POWER(E$8,8)+Blad2!$DE$14*POWER(E$8,9))*POWER($A1641,18)+$B$5*(Blad2!$E$15*E$8+Blad2!$K$15*POWER(E$8,2)+Blad2!$S$15*POWER(E$8,3)+Blad2!$AC$15*POWER(E$8,4)+Blad2!$AO$15*POWER(E$8,5)+Blad2!$BC$15*POWER(E$8,6)+Blad2!$BS$15*POWER(E$8,7)+Blad2!$CK$15*POWER(E$8,8)+Blad2!$DE$15*POWER(E$8,9)+Blad2!$EA$15*POWER(E$8,10))*POWER($A1641,20)</f>
        <v>-390006849.41919988</v>
      </c>
      <c r="F1641">
        <f t="shared" si="76"/>
        <v>2.0329831274013137</v>
      </c>
      <c r="G1641">
        <f>1+$B$5*Blad2!$E$6*G$8*POWER($A1641,2)+$B$5*(Blad2!$E$7*G$8+Blad2!$K$7*POWER(G$8,2))*POWER($A1641,4)+$B$5*(Blad2!$E$8*G$8+Blad2!$K$8*POWER(G$8,2)+Blad2!$S$8*POWER(G$8,3))*POWER($A1641,6)+$B$5*(Blad2!$E$9*G$8+Blad2!$K$9*POWER(G$8,2)+Blad2!$S$9*POWER(G$8,3)+Blad2!$AC$9*POWER(G$8,4))*POWER($A1641,8)+$B$5*(Blad2!$E$10*G$8+Blad2!$K$10*POWER(G$8,2)+Blad2!$S$10*POWER(G$8,3)+Blad2!$AC$10*POWER(G$8,4)+Blad2!$AO$10*POWER(G$8,5))*POWER($A1641,10)+$B$5*(Blad2!$E$11*G$8+Blad2!$K$11*POWER(G$8,2)+Blad2!$S$11*POWER(G$8,3)+Blad2!$AC$11*POWER(G$8,4)+Blad2!$AO$11*POWER(G$8,5)+Blad2!$BC$11*POWER(G$8,6))*POWER($A1641,12)+$B$5*(Blad2!$E$12*G$8+Blad2!$K$12*POWER(G$8,2)+Blad2!$S$12*POWER(G$8,3)+Blad2!$AC$12*POWER(G$8,4)+Blad2!$AO$12*POWER(G$8,5)+Blad2!$BC$12*POWER(G$8,6)+Blad2!$BS$12*POWER(G$8,7))*POWER($A1641,14)+$B$5*(Blad2!$E$13*G$8+Blad2!$K$13*POWER(G$8,2)+Blad2!$S$13*POWER(G$8,3)+Blad2!$AC$13*POWER(G$8,4)+Blad2!$AO$13*POWER(G$8,5)+Blad2!$BC$13*POWER(G$8,6)+Blad2!$BS$13*POWER(G$8,7)+Blad2!$CK$13*POWER(G$8,8))*POWER($A1641,16)+$B$5*(Blad2!$E$14*G$8+Blad2!$K$14*POWER(G$8,2)+Blad2!$S$14*POWER(G$8,3)+Blad2!$AC$14*POWER(G$8,4)+Blad2!$AO$14*POWER(G$8,5)+Blad2!$BC$14*POWER(G$8,6)+Blad2!$BS$14*POWER(G$8,7)+Blad2!$CK$14*POWER(G$8,8)+Blad2!$DE$14*POWER(G$8,9))*POWER($A1641,18)+$B$5*(Blad2!$E$15*G$8+Blad2!$K$15*POWER(G$8,2)+Blad2!$S$15*POWER(G$8,3)+Blad2!$AC$15*POWER(G$8,4)+Blad2!$AO$15*POWER(G$8,5)+Blad2!$BC$15*POWER(G$8,6)+Blad2!$BS$15*POWER(G$8,7)+Blad2!$CK$15*POWER(G$8,8)+Blad2!$DE$15*POWER(G$8,9)+Blad2!$EA$15*POWER(G$8,10))*POWER($A1641,20)</f>
        <v>-6392948844.1455784</v>
      </c>
    </row>
    <row r="1642" spans="1:7" x14ac:dyDescent="0.2">
      <c r="A1642">
        <f t="shared" si="77"/>
        <v>5.1239376180047733</v>
      </c>
      <c r="B1642">
        <f t="shared" si="78"/>
        <v>1.0448446193465479</v>
      </c>
      <c r="C1642">
        <f>1+$B$5*Blad2!$E$6*C$8*POWER($A1642,2)+$B$5*(Blad2!$E$7*C$8+Blad2!$K$7*POWER(C$8,2))*POWER($A1642,4)+$B$5*(Blad2!$E$8*C$8+Blad2!$K$8*POWER(C$8,2)+Blad2!$S$8*POWER(C$8,3))*POWER($A1642,6)+$B$5*(Blad2!$E$9*C$8+Blad2!$K$9*POWER(C$8,2)+Blad2!$S$9*POWER(C$8,3)+Blad2!$AC$9*POWER(C$8,4))*POWER($A1642,8)+$B$5*(Blad2!$E$10*C$8+Blad2!$K$10*POWER(C$8,2)+Blad2!$S$10*POWER(C$8,3)+Blad2!$AC$10*POWER(C$8,4)+Blad2!$AO$10*POWER(C$8,5))*POWER($A1642,10)+$B$5*(Blad2!$E$11*C$8+Blad2!$K$11*POWER(C$8,2)+Blad2!$S$11*POWER(C$8,3)+Blad2!$AC$11*POWER(C$8,4)+Blad2!$AO$11*POWER(C$8,5)+Blad2!$BC$11*POWER(C$8,6))*POWER($A1642,12)+$B$5*(Blad2!$E$12*C$8+Blad2!$K$12*POWER(C$8,2)+Blad2!$S$12*POWER(C$8,3)+Blad2!$AC$12*POWER(C$8,4)+Blad2!$AO$12*POWER(C$8,5)+Blad2!$BC$12*POWER(C$8,6)+Blad2!$BS$12*POWER(C$8,7))*POWER($A1642,14)+$B$5*(Blad2!$E$13*C$8+Blad2!$K$13*POWER(C$8,2)+Blad2!$S$13*POWER(C$8,3)+Blad2!$AC$13*POWER(C$8,4)+Blad2!$AO$13*POWER(C$8,5)+Blad2!$BC$13*POWER(C$8,6)+Blad2!$BS$13*POWER(C$8,7)+Blad2!$CK$13*POWER(C$8,8))*POWER($A1642,16)+$B$5*(Blad2!$E$14*C$8+Blad2!$K$14*POWER(C$8,2)+Blad2!$S$14*POWER(C$8,3)+Blad2!$AC$14*POWER(C$8,4)+Blad2!$AO$14*POWER(C$8,5)+Blad2!$BC$14*POWER(C$8,6)+Blad2!$BS$14*POWER(C$8,7)+Blad2!$CK$14*POWER(C$8,8)+Blad2!$DE$14*POWER(C$8,9))*POWER($A1642,18)+$B$5*(Blad2!$E$15*C$8+Blad2!$K$15*POWER(C$8,2)+Blad2!$S$15*POWER(C$8,3)+Blad2!$AC$15*POWER(C$8,4)+Blad2!$AO$15*POWER(C$8,5)+Blad2!$BC$15*POWER(C$8,6)+Blad2!$BS$15*POWER(C$8,7)+Blad2!$CK$15*POWER(C$8,8)+Blad2!$DE$15*POWER(C$8,9)+Blad2!$EA$15*POWER(C$8,10))*POWER($A1642,20)</f>
        <v>-530582.4321778866</v>
      </c>
      <c r="D1642">
        <f t="shared" si="76"/>
        <v>1.3130511355339529</v>
      </c>
      <c r="E1642">
        <f>1+$B$5*Blad2!$E$6*E$8*POWER($A1642,2)+$B$5*(Blad2!$E$7*E$8+Blad2!$K$7*POWER(E$8,2))*POWER($A1642,4)+$B$5*(Blad2!$E$8*E$8+Blad2!$K$8*POWER(E$8,2)+Blad2!$S$8*POWER(E$8,3))*POWER($A1642,6)+$B$5*(Blad2!$E$9*E$8+Blad2!$K$9*POWER(E$8,2)+Blad2!$S$9*POWER(E$8,3)+Blad2!$AC$9*POWER(E$8,4))*POWER($A1642,8)+$B$5*(Blad2!$E$10*E$8+Blad2!$K$10*POWER(E$8,2)+Blad2!$S$10*POWER(E$8,3)+Blad2!$AC$10*POWER(E$8,4)+Blad2!$AO$10*POWER(E$8,5))*POWER($A1642,10)+$B$5*(Blad2!$E$11*E$8+Blad2!$K$11*POWER(E$8,2)+Blad2!$S$11*POWER(E$8,3)+Blad2!$AC$11*POWER(E$8,4)+Blad2!$AO$11*POWER(E$8,5)+Blad2!$BC$11*POWER(E$8,6))*POWER($A1642,12)+$B$5*(Blad2!$E$12*E$8+Blad2!$K$12*POWER(E$8,2)+Blad2!$S$12*POWER(E$8,3)+Blad2!$AC$12*POWER(E$8,4)+Blad2!$AO$12*POWER(E$8,5)+Blad2!$BC$12*POWER(E$8,6)+Blad2!$BS$12*POWER(E$8,7))*POWER($A1642,14)+$B$5*(Blad2!$E$13*E$8+Blad2!$K$13*POWER(E$8,2)+Blad2!$S$13*POWER(E$8,3)+Blad2!$AC$13*POWER(E$8,4)+Blad2!$AO$13*POWER(E$8,5)+Blad2!$BC$13*POWER(E$8,6)+Blad2!$BS$13*POWER(E$8,7)+Blad2!$CK$13*POWER(E$8,8))*POWER($A1642,16)+$B$5*(Blad2!$E$14*E$8+Blad2!$K$14*POWER(E$8,2)+Blad2!$S$14*POWER(E$8,3)+Blad2!$AC$14*POWER(E$8,4)+Blad2!$AO$14*POWER(E$8,5)+Blad2!$BC$14*POWER(E$8,6)+Blad2!$BS$14*POWER(E$8,7)+Blad2!$CK$14*POWER(E$8,8)+Blad2!$DE$14*POWER(E$8,9))*POWER($A1642,18)+$B$5*(Blad2!$E$15*E$8+Blad2!$K$15*POWER(E$8,2)+Blad2!$S$15*POWER(E$8,3)+Blad2!$AC$15*POWER(E$8,4)+Blad2!$AO$15*POWER(E$8,5)+Blad2!$BC$15*POWER(E$8,6)+Blad2!$BS$15*POWER(E$8,7)+Blad2!$CK$15*POWER(E$8,8)+Blad2!$DE$15*POWER(E$8,9)+Blad2!$EA$15*POWER(E$8,10))*POWER($A1642,20)</f>
        <v>-394784394.01561606</v>
      </c>
      <c r="F1642">
        <f t="shared" si="76"/>
        <v>2.0243537984615374</v>
      </c>
      <c r="G1642">
        <f>1+$B$5*Blad2!$E$6*G$8*POWER($A1642,2)+$B$5*(Blad2!$E$7*G$8+Blad2!$K$7*POWER(G$8,2))*POWER($A1642,4)+$B$5*(Blad2!$E$8*G$8+Blad2!$K$8*POWER(G$8,2)+Blad2!$S$8*POWER(G$8,3))*POWER($A1642,6)+$B$5*(Blad2!$E$9*G$8+Blad2!$K$9*POWER(G$8,2)+Blad2!$S$9*POWER(G$8,3)+Blad2!$AC$9*POWER(G$8,4))*POWER($A1642,8)+$B$5*(Blad2!$E$10*G$8+Blad2!$K$10*POWER(G$8,2)+Blad2!$S$10*POWER(G$8,3)+Blad2!$AC$10*POWER(G$8,4)+Blad2!$AO$10*POWER(G$8,5))*POWER($A1642,10)+$B$5*(Blad2!$E$11*G$8+Blad2!$K$11*POWER(G$8,2)+Blad2!$S$11*POWER(G$8,3)+Blad2!$AC$11*POWER(G$8,4)+Blad2!$AO$11*POWER(G$8,5)+Blad2!$BC$11*POWER(G$8,6))*POWER($A1642,12)+$B$5*(Blad2!$E$12*G$8+Blad2!$K$12*POWER(G$8,2)+Blad2!$S$12*POWER(G$8,3)+Blad2!$AC$12*POWER(G$8,4)+Blad2!$AO$12*POWER(G$8,5)+Blad2!$BC$12*POWER(G$8,6)+Blad2!$BS$12*POWER(G$8,7))*POWER($A1642,14)+$B$5*(Blad2!$E$13*G$8+Blad2!$K$13*POWER(G$8,2)+Blad2!$S$13*POWER(G$8,3)+Blad2!$AC$13*POWER(G$8,4)+Blad2!$AO$13*POWER(G$8,5)+Blad2!$BC$13*POWER(G$8,6)+Blad2!$BS$13*POWER(G$8,7)+Blad2!$CK$13*POWER(G$8,8))*POWER($A1642,16)+$B$5*(Blad2!$E$14*G$8+Blad2!$K$14*POWER(G$8,2)+Blad2!$S$14*POWER(G$8,3)+Blad2!$AC$14*POWER(G$8,4)+Blad2!$AO$14*POWER(G$8,5)+Blad2!$BC$14*POWER(G$8,6)+Blad2!$BS$14*POWER(G$8,7)+Blad2!$CK$14*POWER(G$8,8)+Blad2!$DE$14*POWER(G$8,9))*POWER($A1642,18)+$B$5*(Blad2!$E$15*G$8+Blad2!$K$15*POWER(G$8,2)+Blad2!$S$15*POWER(G$8,3)+Blad2!$AC$15*POWER(G$8,4)+Blad2!$AO$15*POWER(G$8,5)+Blad2!$BC$15*POWER(G$8,6)+Blad2!$BS$15*POWER(G$8,7)+Blad2!$CK$15*POWER(G$8,8)+Blad2!$DE$15*POWER(G$8,9)+Blad2!$EA$15*POWER(G$8,10))*POWER($A1642,20)</f>
        <v>-6470953784.2947865</v>
      </c>
    </row>
    <row r="1643" spans="1:7" x14ac:dyDescent="0.2">
      <c r="A1643">
        <f t="shared" si="77"/>
        <v>5.1270792106583629</v>
      </c>
      <c r="B1643">
        <f t="shared" si="78"/>
        <v>1.0447128820917739</v>
      </c>
      <c r="C1643">
        <f>1+$B$5*Blad2!$E$6*C$8*POWER($A1643,2)+$B$5*(Blad2!$E$7*C$8+Blad2!$K$7*POWER(C$8,2))*POWER($A1643,4)+$B$5*(Blad2!$E$8*C$8+Blad2!$K$8*POWER(C$8,2)+Blad2!$S$8*POWER(C$8,3))*POWER($A1643,6)+$B$5*(Blad2!$E$9*C$8+Blad2!$K$9*POWER(C$8,2)+Blad2!$S$9*POWER(C$8,3)+Blad2!$AC$9*POWER(C$8,4))*POWER($A1643,8)+$B$5*(Blad2!$E$10*C$8+Blad2!$K$10*POWER(C$8,2)+Blad2!$S$10*POWER(C$8,3)+Blad2!$AC$10*POWER(C$8,4)+Blad2!$AO$10*POWER(C$8,5))*POWER($A1643,10)+$B$5*(Blad2!$E$11*C$8+Blad2!$K$11*POWER(C$8,2)+Blad2!$S$11*POWER(C$8,3)+Blad2!$AC$11*POWER(C$8,4)+Blad2!$AO$11*POWER(C$8,5)+Blad2!$BC$11*POWER(C$8,6))*POWER($A1643,12)+$B$5*(Blad2!$E$12*C$8+Blad2!$K$12*POWER(C$8,2)+Blad2!$S$12*POWER(C$8,3)+Blad2!$AC$12*POWER(C$8,4)+Blad2!$AO$12*POWER(C$8,5)+Blad2!$BC$12*POWER(C$8,6)+Blad2!$BS$12*POWER(C$8,7))*POWER($A1643,14)+$B$5*(Blad2!$E$13*C$8+Blad2!$K$13*POWER(C$8,2)+Blad2!$S$13*POWER(C$8,3)+Blad2!$AC$13*POWER(C$8,4)+Blad2!$AO$13*POWER(C$8,5)+Blad2!$BC$13*POWER(C$8,6)+Blad2!$BS$13*POWER(C$8,7)+Blad2!$CK$13*POWER(C$8,8))*POWER($A1643,16)+$B$5*(Blad2!$E$14*C$8+Blad2!$K$14*POWER(C$8,2)+Blad2!$S$14*POWER(C$8,3)+Blad2!$AC$14*POWER(C$8,4)+Blad2!$AO$14*POWER(C$8,5)+Blad2!$BC$14*POWER(C$8,6)+Blad2!$BS$14*POWER(C$8,7)+Blad2!$CK$14*POWER(C$8,8)+Blad2!$DE$14*POWER(C$8,9))*POWER($A1643,18)+$B$5*(Blad2!$E$15*C$8+Blad2!$K$15*POWER(C$8,2)+Blad2!$S$15*POWER(C$8,3)+Blad2!$AC$15*POWER(C$8,4)+Blad2!$AO$15*POWER(C$8,5)+Blad2!$BC$15*POWER(C$8,6)+Blad2!$BS$15*POWER(C$8,7)+Blad2!$CK$15*POWER(C$8,8)+Blad2!$DE$15*POWER(C$8,9)+Blad2!$EA$15*POWER(C$8,10))*POWER($A1643,20)</f>
        <v>-537021.04134735826</v>
      </c>
      <c r="D1643">
        <f t="shared" si="76"/>
        <v>1.3117455587074249</v>
      </c>
      <c r="E1643">
        <f>1+$B$5*Blad2!$E$6*E$8*POWER($A1643,2)+$B$5*(Blad2!$E$7*E$8+Blad2!$K$7*POWER(E$8,2))*POWER($A1643,4)+$B$5*(Blad2!$E$8*E$8+Blad2!$K$8*POWER(E$8,2)+Blad2!$S$8*POWER(E$8,3))*POWER($A1643,6)+$B$5*(Blad2!$E$9*E$8+Blad2!$K$9*POWER(E$8,2)+Blad2!$S$9*POWER(E$8,3)+Blad2!$AC$9*POWER(E$8,4))*POWER($A1643,8)+$B$5*(Blad2!$E$10*E$8+Blad2!$K$10*POWER(E$8,2)+Blad2!$S$10*POWER(E$8,3)+Blad2!$AC$10*POWER(E$8,4)+Blad2!$AO$10*POWER(E$8,5))*POWER($A1643,10)+$B$5*(Blad2!$E$11*E$8+Blad2!$K$11*POWER(E$8,2)+Blad2!$S$11*POWER(E$8,3)+Blad2!$AC$11*POWER(E$8,4)+Blad2!$AO$11*POWER(E$8,5)+Blad2!$BC$11*POWER(E$8,6))*POWER($A1643,12)+$B$5*(Blad2!$E$12*E$8+Blad2!$K$12*POWER(E$8,2)+Blad2!$S$12*POWER(E$8,3)+Blad2!$AC$12*POWER(E$8,4)+Blad2!$AO$12*POWER(E$8,5)+Blad2!$BC$12*POWER(E$8,6)+Blad2!$BS$12*POWER(E$8,7))*POWER($A1643,14)+$B$5*(Blad2!$E$13*E$8+Blad2!$K$13*POWER(E$8,2)+Blad2!$S$13*POWER(E$8,3)+Blad2!$AC$13*POWER(E$8,4)+Blad2!$AO$13*POWER(E$8,5)+Blad2!$BC$13*POWER(E$8,6)+Blad2!$BS$13*POWER(E$8,7)+Blad2!$CK$13*POWER(E$8,8))*POWER($A1643,16)+$B$5*(Blad2!$E$14*E$8+Blad2!$K$14*POWER(E$8,2)+Blad2!$S$14*POWER(E$8,3)+Blad2!$AC$14*POWER(E$8,4)+Blad2!$AO$14*POWER(E$8,5)+Blad2!$BC$14*POWER(E$8,6)+Blad2!$BS$14*POWER(E$8,7)+Blad2!$CK$14*POWER(E$8,8)+Blad2!$DE$14*POWER(E$8,9))*POWER($A1643,18)+$B$5*(Blad2!$E$15*E$8+Blad2!$K$15*POWER(E$8,2)+Blad2!$S$15*POWER(E$8,3)+Blad2!$AC$15*POWER(E$8,4)+Blad2!$AO$15*POWER(E$8,5)+Blad2!$BC$15*POWER(E$8,6)+Blad2!$BS$15*POWER(E$8,7)+Blad2!$CK$15*POWER(E$8,8)+Blad2!$DE$15*POWER(E$8,9)+Blad2!$EA$15*POWER(E$8,10))*POWER($A1643,20)</f>
        <v>-399617508.9042331</v>
      </c>
      <c r="F1643">
        <f t="shared" si="76"/>
        <v>2.0157839576672201</v>
      </c>
      <c r="G1643">
        <f>1+$B$5*Blad2!$E$6*G$8*POWER($A1643,2)+$B$5*(Blad2!$E$7*G$8+Blad2!$K$7*POWER(G$8,2))*POWER($A1643,4)+$B$5*(Blad2!$E$8*G$8+Blad2!$K$8*POWER(G$8,2)+Blad2!$S$8*POWER(G$8,3))*POWER($A1643,6)+$B$5*(Blad2!$E$9*G$8+Blad2!$K$9*POWER(G$8,2)+Blad2!$S$9*POWER(G$8,3)+Blad2!$AC$9*POWER(G$8,4))*POWER($A1643,8)+$B$5*(Blad2!$E$10*G$8+Blad2!$K$10*POWER(G$8,2)+Blad2!$S$10*POWER(G$8,3)+Blad2!$AC$10*POWER(G$8,4)+Blad2!$AO$10*POWER(G$8,5))*POWER($A1643,10)+$B$5*(Blad2!$E$11*G$8+Blad2!$K$11*POWER(G$8,2)+Blad2!$S$11*POWER(G$8,3)+Blad2!$AC$11*POWER(G$8,4)+Blad2!$AO$11*POWER(G$8,5)+Blad2!$BC$11*POWER(G$8,6))*POWER($A1643,12)+$B$5*(Blad2!$E$12*G$8+Blad2!$K$12*POWER(G$8,2)+Blad2!$S$12*POWER(G$8,3)+Blad2!$AC$12*POWER(G$8,4)+Blad2!$AO$12*POWER(G$8,5)+Blad2!$BC$12*POWER(G$8,6)+Blad2!$BS$12*POWER(G$8,7))*POWER($A1643,14)+$B$5*(Blad2!$E$13*G$8+Blad2!$K$13*POWER(G$8,2)+Blad2!$S$13*POWER(G$8,3)+Blad2!$AC$13*POWER(G$8,4)+Blad2!$AO$13*POWER(G$8,5)+Blad2!$BC$13*POWER(G$8,6)+Blad2!$BS$13*POWER(G$8,7)+Blad2!$CK$13*POWER(G$8,8))*POWER($A1643,16)+$B$5*(Blad2!$E$14*G$8+Blad2!$K$14*POWER(G$8,2)+Blad2!$S$14*POWER(G$8,3)+Blad2!$AC$14*POWER(G$8,4)+Blad2!$AO$14*POWER(G$8,5)+Blad2!$BC$14*POWER(G$8,6)+Blad2!$BS$14*POWER(G$8,7)+Blad2!$CK$14*POWER(G$8,8)+Blad2!$DE$14*POWER(G$8,9))*POWER($A1643,18)+$B$5*(Blad2!$E$15*G$8+Blad2!$K$15*POWER(G$8,2)+Blad2!$S$15*POWER(G$8,3)+Blad2!$AC$15*POWER(G$8,4)+Blad2!$AO$15*POWER(G$8,5)+Blad2!$BC$15*POWER(G$8,6)+Blad2!$BS$15*POWER(G$8,7)+Blad2!$CK$15*POWER(G$8,8)+Blad2!$DE$15*POWER(G$8,9)+Blad2!$EA$15*POWER(G$8,10))*POWER($A1643,20)</f>
        <v>-6549863012.0265522</v>
      </c>
    </row>
    <row r="1644" spans="1:7" x14ac:dyDescent="0.2">
      <c r="A1644">
        <f t="shared" si="77"/>
        <v>5.1302208033119525</v>
      </c>
      <c r="B1644">
        <f t="shared" si="78"/>
        <v>1.04458043495366</v>
      </c>
      <c r="C1644">
        <f>1+$B$5*Blad2!$E$6*C$8*POWER($A1644,2)+$B$5*(Blad2!$E$7*C$8+Blad2!$K$7*POWER(C$8,2))*POWER($A1644,4)+$B$5*(Blad2!$E$8*C$8+Blad2!$K$8*POWER(C$8,2)+Blad2!$S$8*POWER(C$8,3))*POWER($A1644,6)+$B$5*(Blad2!$E$9*C$8+Blad2!$K$9*POWER(C$8,2)+Blad2!$S$9*POWER(C$8,3)+Blad2!$AC$9*POWER(C$8,4))*POWER($A1644,8)+$B$5*(Blad2!$E$10*C$8+Blad2!$K$10*POWER(C$8,2)+Blad2!$S$10*POWER(C$8,3)+Blad2!$AC$10*POWER(C$8,4)+Blad2!$AO$10*POWER(C$8,5))*POWER($A1644,10)+$B$5*(Blad2!$E$11*C$8+Blad2!$K$11*POWER(C$8,2)+Blad2!$S$11*POWER(C$8,3)+Blad2!$AC$11*POWER(C$8,4)+Blad2!$AO$11*POWER(C$8,5)+Blad2!$BC$11*POWER(C$8,6))*POWER($A1644,12)+$B$5*(Blad2!$E$12*C$8+Blad2!$K$12*POWER(C$8,2)+Blad2!$S$12*POWER(C$8,3)+Blad2!$AC$12*POWER(C$8,4)+Blad2!$AO$12*POWER(C$8,5)+Blad2!$BC$12*POWER(C$8,6)+Blad2!$BS$12*POWER(C$8,7))*POWER($A1644,14)+$B$5*(Blad2!$E$13*C$8+Blad2!$K$13*POWER(C$8,2)+Blad2!$S$13*POWER(C$8,3)+Blad2!$AC$13*POWER(C$8,4)+Blad2!$AO$13*POWER(C$8,5)+Blad2!$BC$13*POWER(C$8,6)+Blad2!$BS$13*POWER(C$8,7)+Blad2!$CK$13*POWER(C$8,8))*POWER($A1644,16)+$B$5*(Blad2!$E$14*C$8+Blad2!$K$14*POWER(C$8,2)+Blad2!$S$14*POWER(C$8,3)+Blad2!$AC$14*POWER(C$8,4)+Blad2!$AO$14*POWER(C$8,5)+Blad2!$BC$14*POWER(C$8,6)+Blad2!$BS$14*POWER(C$8,7)+Blad2!$CK$14*POWER(C$8,8)+Blad2!$DE$14*POWER(C$8,9))*POWER($A1644,18)+$B$5*(Blad2!$E$15*C$8+Blad2!$K$15*POWER(C$8,2)+Blad2!$S$15*POWER(C$8,3)+Blad2!$AC$15*POWER(C$8,4)+Blad2!$AO$15*POWER(C$8,5)+Blad2!$BC$15*POWER(C$8,6)+Blad2!$BS$15*POWER(C$8,7)+Blad2!$CK$15*POWER(C$8,8)+Blad2!$DE$15*POWER(C$8,9)+Blad2!$EA$15*POWER(C$8,10))*POWER($A1644,20)</f>
        <v>-543533.75811895123</v>
      </c>
      <c r="D1644">
        <f t="shared" si="76"/>
        <v>1.3104363689942904</v>
      </c>
      <c r="E1644">
        <f>1+$B$5*Blad2!$E$6*E$8*POWER($A1644,2)+$B$5*(Blad2!$E$7*E$8+Blad2!$K$7*POWER(E$8,2))*POWER($A1644,4)+$B$5*(Blad2!$E$8*E$8+Blad2!$K$8*POWER(E$8,2)+Blad2!$S$8*POWER(E$8,3))*POWER($A1644,6)+$B$5*(Blad2!$E$9*E$8+Blad2!$K$9*POWER(E$8,2)+Blad2!$S$9*POWER(E$8,3)+Blad2!$AC$9*POWER(E$8,4))*POWER($A1644,8)+$B$5*(Blad2!$E$10*E$8+Blad2!$K$10*POWER(E$8,2)+Blad2!$S$10*POWER(E$8,3)+Blad2!$AC$10*POWER(E$8,4)+Blad2!$AO$10*POWER(E$8,5))*POWER($A1644,10)+$B$5*(Blad2!$E$11*E$8+Blad2!$K$11*POWER(E$8,2)+Blad2!$S$11*POWER(E$8,3)+Blad2!$AC$11*POWER(E$8,4)+Blad2!$AO$11*POWER(E$8,5)+Blad2!$BC$11*POWER(E$8,6))*POWER($A1644,12)+$B$5*(Blad2!$E$12*E$8+Blad2!$K$12*POWER(E$8,2)+Blad2!$S$12*POWER(E$8,3)+Blad2!$AC$12*POWER(E$8,4)+Blad2!$AO$12*POWER(E$8,5)+Blad2!$BC$12*POWER(E$8,6)+Blad2!$BS$12*POWER(E$8,7))*POWER($A1644,14)+$B$5*(Blad2!$E$13*E$8+Blad2!$K$13*POWER(E$8,2)+Blad2!$S$13*POWER(E$8,3)+Blad2!$AC$13*POWER(E$8,4)+Blad2!$AO$13*POWER(E$8,5)+Blad2!$BC$13*POWER(E$8,6)+Blad2!$BS$13*POWER(E$8,7)+Blad2!$CK$13*POWER(E$8,8))*POWER($A1644,16)+$B$5*(Blad2!$E$14*E$8+Blad2!$K$14*POWER(E$8,2)+Blad2!$S$14*POWER(E$8,3)+Blad2!$AC$14*POWER(E$8,4)+Blad2!$AO$14*POWER(E$8,5)+Blad2!$BC$14*POWER(E$8,6)+Blad2!$BS$14*POWER(E$8,7)+Blad2!$CK$14*POWER(E$8,8)+Blad2!$DE$14*POWER(E$8,9))*POWER($A1644,18)+$B$5*(Blad2!$E$15*E$8+Blad2!$K$15*POWER(E$8,2)+Blad2!$S$15*POWER(E$8,3)+Blad2!$AC$15*POWER(E$8,4)+Blad2!$AO$15*POWER(E$8,5)+Blad2!$BC$15*POWER(E$8,6)+Blad2!$BS$15*POWER(E$8,7)+Blad2!$CK$15*POWER(E$8,8)+Blad2!$DE$15*POWER(E$8,9)+Blad2!$EA$15*POWER(E$8,10))*POWER($A1644,20)</f>
        <v>-404506806.16513711</v>
      </c>
      <c r="F1644">
        <f t="shared" si="76"/>
        <v>2.0072735243549875</v>
      </c>
      <c r="G1644">
        <f>1+$B$5*Blad2!$E$6*G$8*POWER($A1644,2)+$B$5*(Blad2!$E$7*G$8+Blad2!$K$7*POWER(G$8,2))*POWER($A1644,4)+$B$5*(Blad2!$E$8*G$8+Blad2!$K$8*POWER(G$8,2)+Blad2!$S$8*POWER(G$8,3))*POWER($A1644,6)+$B$5*(Blad2!$E$9*G$8+Blad2!$K$9*POWER(G$8,2)+Blad2!$S$9*POWER(G$8,3)+Blad2!$AC$9*POWER(G$8,4))*POWER($A1644,8)+$B$5*(Blad2!$E$10*G$8+Blad2!$K$10*POWER(G$8,2)+Blad2!$S$10*POWER(G$8,3)+Blad2!$AC$10*POWER(G$8,4)+Blad2!$AO$10*POWER(G$8,5))*POWER($A1644,10)+$B$5*(Blad2!$E$11*G$8+Blad2!$K$11*POWER(G$8,2)+Blad2!$S$11*POWER(G$8,3)+Blad2!$AC$11*POWER(G$8,4)+Blad2!$AO$11*POWER(G$8,5)+Blad2!$BC$11*POWER(G$8,6))*POWER($A1644,12)+$B$5*(Blad2!$E$12*G$8+Blad2!$K$12*POWER(G$8,2)+Blad2!$S$12*POWER(G$8,3)+Blad2!$AC$12*POWER(G$8,4)+Blad2!$AO$12*POWER(G$8,5)+Blad2!$BC$12*POWER(G$8,6)+Blad2!$BS$12*POWER(G$8,7))*POWER($A1644,14)+$B$5*(Blad2!$E$13*G$8+Blad2!$K$13*POWER(G$8,2)+Blad2!$S$13*POWER(G$8,3)+Blad2!$AC$13*POWER(G$8,4)+Blad2!$AO$13*POWER(G$8,5)+Blad2!$BC$13*POWER(G$8,6)+Blad2!$BS$13*POWER(G$8,7)+Blad2!$CK$13*POWER(G$8,8))*POWER($A1644,16)+$B$5*(Blad2!$E$14*G$8+Blad2!$K$14*POWER(G$8,2)+Blad2!$S$14*POWER(G$8,3)+Blad2!$AC$14*POWER(G$8,4)+Blad2!$AO$14*POWER(G$8,5)+Blad2!$BC$14*POWER(G$8,6)+Blad2!$BS$14*POWER(G$8,7)+Blad2!$CK$14*POWER(G$8,8)+Blad2!$DE$14*POWER(G$8,9))*POWER($A1644,18)+$B$5*(Blad2!$E$15*G$8+Blad2!$K$15*POWER(G$8,2)+Blad2!$S$15*POWER(G$8,3)+Blad2!$AC$15*POWER(G$8,4)+Blad2!$AO$15*POWER(G$8,5)+Blad2!$BC$15*POWER(G$8,6)+Blad2!$BS$15*POWER(G$8,7)+Blad2!$CK$15*POWER(G$8,8)+Blad2!$DE$15*POWER(G$8,9)+Blad2!$EA$15*POWER(G$8,10))*POWER($A1644,20)</f>
        <v>-6629686459.4623718</v>
      </c>
    </row>
    <row r="1645" spans="1:7" x14ac:dyDescent="0.2">
      <c r="A1645">
        <f t="shared" si="77"/>
        <v>5.1333623959655421</v>
      </c>
      <c r="B1645">
        <f t="shared" si="78"/>
        <v>1.0444472839931036</v>
      </c>
      <c r="C1645">
        <f>1+$B$5*Blad2!$E$6*C$8*POWER($A1645,2)+$B$5*(Blad2!$E$7*C$8+Blad2!$K$7*POWER(C$8,2))*POWER($A1645,4)+$B$5*(Blad2!$E$8*C$8+Blad2!$K$8*POWER(C$8,2)+Blad2!$S$8*POWER(C$8,3))*POWER($A1645,6)+$B$5*(Blad2!$E$9*C$8+Blad2!$K$9*POWER(C$8,2)+Blad2!$S$9*POWER(C$8,3)+Blad2!$AC$9*POWER(C$8,4))*POWER($A1645,8)+$B$5*(Blad2!$E$10*C$8+Blad2!$K$10*POWER(C$8,2)+Blad2!$S$10*POWER(C$8,3)+Blad2!$AC$10*POWER(C$8,4)+Blad2!$AO$10*POWER(C$8,5))*POWER($A1645,10)+$B$5*(Blad2!$E$11*C$8+Blad2!$K$11*POWER(C$8,2)+Blad2!$S$11*POWER(C$8,3)+Blad2!$AC$11*POWER(C$8,4)+Blad2!$AO$11*POWER(C$8,5)+Blad2!$BC$11*POWER(C$8,6))*POWER($A1645,12)+$B$5*(Blad2!$E$12*C$8+Blad2!$K$12*POWER(C$8,2)+Blad2!$S$12*POWER(C$8,3)+Blad2!$AC$12*POWER(C$8,4)+Blad2!$AO$12*POWER(C$8,5)+Blad2!$BC$12*POWER(C$8,6)+Blad2!$BS$12*POWER(C$8,7))*POWER($A1645,14)+$B$5*(Blad2!$E$13*C$8+Blad2!$K$13*POWER(C$8,2)+Blad2!$S$13*POWER(C$8,3)+Blad2!$AC$13*POWER(C$8,4)+Blad2!$AO$13*POWER(C$8,5)+Blad2!$BC$13*POWER(C$8,6)+Blad2!$BS$13*POWER(C$8,7)+Blad2!$CK$13*POWER(C$8,8))*POWER($A1645,16)+$B$5*(Blad2!$E$14*C$8+Blad2!$K$14*POWER(C$8,2)+Blad2!$S$14*POWER(C$8,3)+Blad2!$AC$14*POWER(C$8,4)+Blad2!$AO$14*POWER(C$8,5)+Blad2!$BC$14*POWER(C$8,6)+Blad2!$BS$14*POWER(C$8,7)+Blad2!$CK$14*POWER(C$8,8)+Blad2!$DE$14*POWER(C$8,9))*POWER($A1645,18)+$B$5*(Blad2!$E$15*C$8+Blad2!$K$15*POWER(C$8,2)+Blad2!$S$15*POWER(C$8,3)+Blad2!$AC$15*POWER(C$8,4)+Blad2!$AO$15*POWER(C$8,5)+Blad2!$BC$15*POWER(C$8,6)+Blad2!$BS$15*POWER(C$8,7)+Blad2!$CK$15*POWER(C$8,8)+Blad2!$DE$15*POWER(C$8,9)+Blad2!$EA$15*POWER(C$8,10))*POWER($A1645,20)</f>
        <v>-550121.38944414328</v>
      </c>
      <c r="D1645">
        <f t="shared" si="76"/>
        <v>1.309123665764524</v>
      </c>
      <c r="E1645">
        <f>1+$B$5*Blad2!$E$6*E$8*POWER($A1645,2)+$B$5*(Blad2!$E$7*E$8+Blad2!$K$7*POWER(E$8,2))*POWER($A1645,4)+$B$5*(Blad2!$E$8*E$8+Blad2!$K$8*POWER(E$8,2)+Blad2!$S$8*POWER(E$8,3))*POWER($A1645,6)+$B$5*(Blad2!$E$9*E$8+Blad2!$K$9*POWER(E$8,2)+Blad2!$S$9*POWER(E$8,3)+Blad2!$AC$9*POWER(E$8,4))*POWER($A1645,8)+$B$5*(Blad2!$E$10*E$8+Blad2!$K$10*POWER(E$8,2)+Blad2!$S$10*POWER(E$8,3)+Blad2!$AC$10*POWER(E$8,4)+Blad2!$AO$10*POWER(E$8,5))*POWER($A1645,10)+$B$5*(Blad2!$E$11*E$8+Blad2!$K$11*POWER(E$8,2)+Blad2!$S$11*POWER(E$8,3)+Blad2!$AC$11*POWER(E$8,4)+Blad2!$AO$11*POWER(E$8,5)+Blad2!$BC$11*POWER(E$8,6))*POWER($A1645,12)+$B$5*(Blad2!$E$12*E$8+Blad2!$K$12*POWER(E$8,2)+Blad2!$S$12*POWER(E$8,3)+Blad2!$AC$12*POWER(E$8,4)+Blad2!$AO$12*POWER(E$8,5)+Blad2!$BC$12*POWER(E$8,6)+Blad2!$BS$12*POWER(E$8,7))*POWER($A1645,14)+$B$5*(Blad2!$E$13*E$8+Blad2!$K$13*POWER(E$8,2)+Blad2!$S$13*POWER(E$8,3)+Blad2!$AC$13*POWER(E$8,4)+Blad2!$AO$13*POWER(E$8,5)+Blad2!$BC$13*POWER(E$8,6)+Blad2!$BS$13*POWER(E$8,7)+Blad2!$CK$13*POWER(E$8,8))*POWER($A1645,16)+$B$5*(Blad2!$E$14*E$8+Blad2!$K$14*POWER(E$8,2)+Blad2!$S$14*POWER(E$8,3)+Blad2!$AC$14*POWER(E$8,4)+Blad2!$AO$14*POWER(E$8,5)+Blad2!$BC$14*POWER(E$8,6)+Blad2!$BS$14*POWER(E$8,7)+Blad2!$CK$14*POWER(E$8,8)+Blad2!$DE$14*POWER(E$8,9))*POWER($A1645,18)+$B$5*(Blad2!$E$15*E$8+Blad2!$K$15*POWER(E$8,2)+Blad2!$S$15*POWER(E$8,3)+Blad2!$AC$15*POWER(E$8,4)+Blad2!$AO$15*POWER(E$8,5)+Blad2!$BC$15*POWER(E$8,6)+Blad2!$BS$15*POWER(E$8,7)+Blad2!$CK$15*POWER(E$8,8)+Blad2!$DE$15*POWER(E$8,9)+Blad2!$EA$15*POWER(E$8,10))*POWER($A1645,20)</f>
        <v>-409452904.24317747</v>
      </c>
      <c r="F1645">
        <f t="shared" si="76"/>
        <v>1.9988224022515892</v>
      </c>
      <c r="G1645">
        <f>1+$B$5*Blad2!$E$6*G$8*POWER($A1645,2)+$B$5*(Blad2!$E$7*G$8+Blad2!$K$7*POWER(G$8,2))*POWER($A1645,4)+$B$5*(Blad2!$E$8*G$8+Blad2!$K$8*POWER(G$8,2)+Blad2!$S$8*POWER(G$8,3))*POWER($A1645,6)+$B$5*(Blad2!$E$9*G$8+Blad2!$K$9*POWER(G$8,2)+Blad2!$S$9*POWER(G$8,3)+Blad2!$AC$9*POWER(G$8,4))*POWER($A1645,8)+$B$5*(Blad2!$E$10*G$8+Blad2!$K$10*POWER(G$8,2)+Blad2!$S$10*POWER(G$8,3)+Blad2!$AC$10*POWER(G$8,4)+Blad2!$AO$10*POWER(G$8,5))*POWER($A1645,10)+$B$5*(Blad2!$E$11*G$8+Blad2!$K$11*POWER(G$8,2)+Blad2!$S$11*POWER(G$8,3)+Blad2!$AC$11*POWER(G$8,4)+Blad2!$AO$11*POWER(G$8,5)+Blad2!$BC$11*POWER(G$8,6))*POWER($A1645,12)+$B$5*(Blad2!$E$12*G$8+Blad2!$K$12*POWER(G$8,2)+Blad2!$S$12*POWER(G$8,3)+Blad2!$AC$12*POWER(G$8,4)+Blad2!$AO$12*POWER(G$8,5)+Blad2!$BC$12*POWER(G$8,6)+Blad2!$BS$12*POWER(G$8,7))*POWER($A1645,14)+$B$5*(Blad2!$E$13*G$8+Blad2!$K$13*POWER(G$8,2)+Blad2!$S$13*POWER(G$8,3)+Blad2!$AC$13*POWER(G$8,4)+Blad2!$AO$13*POWER(G$8,5)+Blad2!$BC$13*POWER(G$8,6)+Blad2!$BS$13*POWER(G$8,7)+Blad2!$CK$13*POWER(G$8,8))*POWER($A1645,16)+$B$5*(Blad2!$E$14*G$8+Blad2!$K$14*POWER(G$8,2)+Blad2!$S$14*POWER(G$8,3)+Blad2!$AC$14*POWER(G$8,4)+Blad2!$AO$14*POWER(G$8,5)+Blad2!$BC$14*POWER(G$8,6)+Blad2!$BS$14*POWER(G$8,7)+Blad2!$CK$14*POWER(G$8,8)+Blad2!$DE$14*POWER(G$8,9))*POWER($A1645,18)+$B$5*(Blad2!$E$15*G$8+Blad2!$K$15*POWER(G$8,2)+Blad2!$S$15*POWER(G$8,3)+Blad2!$AC$15*POWER(G$8,4)+Blad2!$AO$15*POWER(G$8,5)+Blad2!$BC$15*POWER(G$8,6)+Blad2!$BS$15*POWER(G$8,7)+Blad2!$CK$15*POWER(G$8,8)+Blad2!$DE$15*POWER(G$8,9)+Blad2!$EA$15*POWER(G$8,10))*POWER($A1645,20)</f>
        <v>-6710434161.7572546</v>
      </c>
    </row>
    <row r="1646" spans="1:7" x14ac:dyDescent="0.2">
      <c r="A1646">
        <f t="shared" si="77"/>
        <v>5.1365039886191317</v>
      </c>
      <c r="B1646">
        <f t="shared" si="78"/>
        <v>1.044313435296625</v>
      </c>
      <c r="C1646">
        <f>1+$B$5*Blad2!$E$6*C$8*POWER($A1646,2)+$B$5*(Blad2!$E$7*C$8+Blad2!$K$7*POWER(C$8,2))*POWER($A1646,4)+$B$5*(Blad2!$E$8*C$8+Blad2!$K$8*POWER(C$8,2)+Blad2!$S$8*POWER(C$8,3))*POWER($A1646,6)+$B$5*(Blad2!$E$9*C$8+Blad2!$K$9*POWER(C$8,2)+Blad2!$S$9*POWER(C$8,3)+Blad2!$AC$9*POWER(C$8,4))*POWER($A1646,8)+$B$5*(Blad2!$E$10*C$8+Blad2!$K$10*POWER(C$8,2)+Blad2!$S$10*POWER(C$8,3)+Blad2!$AC$10*POWER(C$8,4)+Blad2!$AO$10*POWER(C$8,5))*POWER($A1646,10)+$B$5*(Blad2!$E$11*C$8+Blad2!$K$11*POWER(C$8,2)+Blad2!$S$11*POWER(C$8,3)+Blad2!$AC$11*POWER(C$8,4)+Blad2!$AO$11*POWER(C$8,5)+Blad2!$BC$11*POWER(C$8,6))*POWER($A1646,12)+$B$5*(Blad2!$E$12*C$8+Blad2!$K$12*POWER(C$8,2)+Blad2!$S$12*POWER(C$8,3)+Blad2!$AC$12*POWER(C$8,4)+Blad2!$AO$12*POWER(C$8,5)+Blad2!$BC$12*POWER(C$8,6)+Blad2!$BS$12*POWER(C$8,7))*POWER($A1646,14)+$B$5*(Blad2!$E$13*C$8+Blad2!$K$13*POWER(C$8,2)+Blad2!$S$13*POWER(C$8,3)+Blad2!$AC$13*POWER(C$8,4)+Blad2!$AO$13*POWER(C$8,5)+Blad2!$BC$13*POWER(C$8,6)+Blad2!$BS$13*POWER(C$8,7)+Blad2!$CK$13*POWER(C$8,8))*POWER($A1646,16)+$B$5*(Blad2!$E$14*C$8+Blad2!$K$14*POWER(C$8,2)+Blad2!$S$14*POWER(C$8,3)+Blad2!$AC$14*POWER(C$8,4)+Blad2!$AO$14*POWER(C$8,5)+Blad2!$BC$14*POWER(C$8,6)+Blad2!$BS$14*POWER(C$8,7)+Blad2!$CK$14*POWER(C$8,8)+Blad2!$DE$14*POWER(C$8,9))*POWER($A1646,18)+$B$5*(Blad2!$E$15*C$8+Blad2!$K$15*POWER(C$8,2)+Blad2!$S$15*POWER(C$8,3)+Blad2!$AC$15*POWER(C$8,4)+Blad2!$AO$15*POWER(C$8,5)+Blad2!$BC$15*POWER(C$8,6)+Blad2!$BS$15*POWER(C$8,7)+Blad2!$CK$15*POWER(C$8,8)+Blad2!$DE$15*POWER(C$8,9)+Blad2!$EA$15*POWER(C$8,10))*POWER($A1646,20)</f>
        <v>-556784.75056332618</v>
      </c>
      <c r="D1646">
        <f t="shared" si="76"/>
        <v>1.3078075479088158</v>
      </c>
      <c r="E1646">
        <f>1+$B$5*Blad2!$E$6*E$8*POWER($A1646,2)+$B$5*(Blad2!$E$7*E$8+Blad2!$K$7*POWER(E$8,2))*POWER($A1646,4)+$B$5*(Blad2!$E$8*E$8+Blad2!$K$8*POWER(E$8,2)+Blad2!$S$8*POWER(E$8,3))*POWER($A1646,6)+$B$5*(Blad2!$E$9*E$8+Blad2!$K$9*POWER(E$8,2)+Blad2!$S$9*POWER(E$8,3)+Blad2!$AC$9*POWER(E$8,4))*POWER($A1646,8)+$B$5*(Blad2!$E$10*E$8+Blad2!$K$10*POWER(E$8,2)+Blad2!$S$10*POWER(E$8,3)+Blad2!$AC$10*POWER(E$8,4)+Blad2!$AO$10*POWER(E$8,5))*POWER($A1646,10)+$B$5*(Blad2!$E$11*E$8+Blad2!$K$11*POWER(E$8,2)+Blad2!$S$11*POWER(E$8,3)+Blad2!$AC$11*POWER(E$8,4)+Blad2!$AO$11*POWER(E$8,5)+Blad2!$BC$11*POWER(E$8,6))*POWER($A1646,12)+$B$5*(Blad2!$E$12*E$8+Blad2!$K$12*POWER(E$8,2)+Blad2!$S$12*POWER(E$8,3)+Blad2!$AC$12*POWER(E$8,4)+Blad2!$AO$12*POWER(E$8,5)+Blad2!$BC$12*POWER(E$8,6)+Blad2!$BS$12*POWER(E$8,7))*POWER($A1646,14)+$B$5*(Blad2!$E$13*E$8+Blad2!$K$13*POWER(E$8,2)+Blad2!$S$13*POWER(E$8,3)+Blad2!$AC$13*POWER(E$8,4)+Blad2!$AO$13*POWER(E$8,5)+Blad2!$BC$13*POWER(E$8,6)+Blad2!$BS$13*POWER(E$8,7)+Blad2!$CK$13*POWER(E$8,8))*POWER($A1646,16)+$B$5*(Blad2!$E$14*E$8+Blad2!$K$14*POWER(E$8,2)+Blad2!$S$14*POWER(E$8,3)+Blad2!$AC$14*POWER(E$8,4)+Blad2!$AO$14*POWER(E$8,5)+Blad2!$BC$14*POWER(E$8,6)+Blad2!$BS$14*POWER(E$8,7)+Blad2!$CK$14*POWER(E$8,8)+Blad2!$DE$14*POWER(E$8,9))*POWER($A1646,18)+$B$5*(Blad2!$E$15*E$8+Blad2!$K$15*POWER(E$8,2)+Blad2!$S$15*POWER(E$8,3)+Blad2!$AC$15*POWER(E$8,4)+Blad2!$AO$15*POWER(E$8,5)+Blad2!$BC$15*POWER(E$8,6)+Blad2!$BS$15*POWER(E$8,7)+Blad2!$CK$15*POWER(E$8,8)+Blad2!$DE$15*POWER(E$8,9)+Blad2!$EA$15*POWER(E$8,10))*POWER($A1646,20)</f>
        <v>-414456428.01024055</v>
      </c>
      <c r="F1646">
        <f t="shared" si="76"/>
        <v>1.9904304801689843</v>
      </c>
      <c r="G1646">
        <f>1+$B$5*Blad2!$E$6*G$8*POWER($A1646,2)+$B$5*(Blad2!$E$7*G$8+Blad2!$K$7*POWER(G$8,2))*POWER($A1646,4)+$B$5*(Blad2!$E$8*G$8+Blad2!$K$8*POWER(G$8,2)+Blad2!$S$8*POWER(G$8,3))*POWER($A1646,6)+$B$5*(Blad2!$E$9*G$8+Blad2!$K$9*POWER(G$8,2)+Blad2!$S$9*POWER(G$8,3)+Blad2!$AC$9*POWER(G$8,4))*POWER($A1646,8)+$B$5*(Blad2!$E$10*G$8+Blad2!$K$10*POWER(G$8,2)+Blad2!$S$10*POWER(G$8,3)+Blad2!$AC$10*POWER(G$8,4)+Blad2!$AO$10*POWER(G$8,5))*POWER($A1646,10)+$B$5*(Blad2!$E$11*G$8+Blad2!$K$11*POWER(G$8,2)+Blad2!$S$11*POWER(G$8,3)+Blad2!$AC$11*POWER(G$8,4)+Blad2!$AO$11*POWER(G$8,5)+Blad2!$BC$11*POWER(G$8,6))*POWER($A1646,12)+$B$5*(Blad2!$E$12*G$8+Blad2!$K$12*POWER(G$8,2)+Blad2!$S$12*POWER(G$8,3)+Blad2!$AC$12*POWER(G$8,4)+Blad2!$AO$12*POWER(G$8,5)+Blad2!$BC$12*POWER(G$8,6)+Blad2!$BS$12*POWER(G$8,7))*POWER($A1646,14)+$B$5*(Blad2!$E$13*G$8+Blad2!$K$13*POWER(G$8,2)+Blad2!$S$13*POWER(G$8,3)+Blad2!$AC$13*POWER(G$8,4)+Blad2!$AO$13*POWER(G$8,5)+Blad2!$BC$13*POWER(G$8,6)+Blad2!$BS$13*POWER(G$8,7)+Blad2!$CK$13*POWER(G$8,8))*POWER($A1646,16)+$B$5*(Blad2!$E$14*G$8+Blad2!$K$14*POWER(G$8,2)+Blad2!$S$14*POWER(G$8,3)+Blad2!$AC$14*POWER(G$8,4)+Blad2!$AO$14*POWER(G$8,5)+Blad2!$BC$14*POWER(G$8,6)+Blad2!$BS$14*POWER(G$8,7)+Blad2!$CK$14*POWER(G$8,8)+Blad2!$DE$14*POWER(G$8,9))*POWER($A1646,18)+$B$5*(Blad2!$E$15*G$8+Blad2!$K$15*POWER(G$8,2)+Blad2!$S$15*POWER(G$8,3)+Blad2!$AC$15*POWER(G$8,4)+Blad2!$AO$15*POWER(G$8,5)+Blad2!$BC$15*POWER(G$8,6)+Blad2!$BS$15*POWER(G$8,7)+Blad2!$CK$15*POWER(G$8,8)+Blad2!$DE$15*POWER(G$8,9)+Blad2!$EA$15*POWER(G$8,10))*POWER($A1646,20)</f>
        <v>-6792116258.1058006</v>
      </c>
    </row>
    <row r="1647" spans="1:7" x14ac:dyDescent="0.2">
      <c r="A1647">
        <f t="shared" si="77"/>
        <v>5.1396455812727213</v>
      </c>
      <c r="B1647">
        <f t="shared" si="78"/>
        <v>1.0441788949759883</v>
      </c>
      <c r="C1647">
        <f>1+$B$5*Blad2!$E$6*C$8*POWER($A1647,2)+$B$5*(Blad2!$E$7*C$8+Blad2!$K$7*POWER(C$8,2))*POWER($A1647,4)+$B$5*(Blad2!$E$8*C$8+Blad2!$K$8*POWER(C$8,2)+Blad2!$S$8*POWER(C$8,3))*POWER($A1647,6)+$B$5*(Blad2!$E$9*C$8+Blad2!$K$9*POWER(C$8,2)+Blad2!$S$9*POWER(C$8,3)+Blad2!$AC$9*POWER(C$8,4))*POWER($A1647,8)+$B$5*(Blad2!$E$10*C$8+Blad2!$K$10*POWER(C$8,2)+Blad2!$S$10*POWER(C$8,3)+Blad2!$AC$10*POWER(C$8,4)+Blad2!$AO$10*POWER(C$8,5))*POWER($A1647,10)+$B$5*(Blad2!$E$11*C$8+Blad2!$K$11*POWER(C$8,2)+Blad2!$S$11*POWER(C$8,3)+Blad2!$AC$11*POWER(C$8,4)+Blad2!$AO$11*POWER(C$8,5)+Blad2!$BC$11*POWER(C$8,6))*POWER($A1647,12)+$B$5*(Blad2!$E$12*C$8+Blad2!$K$12*POWER(C$8,2)+Blad2!$S$12*POWER(C$8,3)+Blad2!$AC$12*POWER(C$8,4)+Blad2!$AO$12*POWER(C$8,5)+Blad2!$BC$12*POWER(C$8,6)+Blad2!$BS$12*POWER(C$8,7))*POWER($A1647,14)+$B$5*(Blad2!$E$13*C$8+Blad2!$K$13*POWER(C$8,2)+Blad2!$S$13*POWER(C$8,3)+Blad2!$AC$13*POWER(C$8,4)+Blad2!$AO$13*POWER(C$8,5)+Blad2!$BC$13*POWER(C$8,6)+Blad2!$BS$13*POWER(C$8,7)+Blad2!$CK$13*POWER(C$8,8))*POWER($A1647,16)+$B$5*(Blad2!$E$14*C$8+Blad2!$K$14*POWER(C$8,2)+Blad2!$S$14*POWER(C$8,3)+Blad2!$AC$14*POWER(C$8,4)+Blad2!$AO$14*POWER(C$8,5)+Blad2!$BC$14*POWER(C$8,6)+Blad2!$BS$14*POWER(C$8,7)+Blad2!$CK$14*POWER(C$8,8)+Blad2!$DE$14*POWER(C$8,9))*POWER($A1647,18)+$B$5*(Blad2!$E$15*C$8+Blad2!$K$15*POWER(C$8,2)+Blad2!$S$15*POWER(C$8,3)+Blad2!$AC$15*POWER(C$8,4)+Blad2!$AO$15*POWER(C$8,5)+Blad2!$BC$15*POWER(C$8,6)+Blad2!$BS$15*POWER(C$8,7)+Blad2!$CK$15*POWER(C$8,8)+Blad2!$DE$15*POWER(C$8,9)+Blad2!$EA$15*POWER(C$8,10))*POWER($A1647,20)</f>
        <v>-563524.66508585936</v>
      </c>
      <c r="D1647">
        <f t="shared" si="76"/>
        <v>1.3064881138282649</v>
      </c>
      <c r="E1647">
        <f>1+$B$5*Blad2!$E$6*E$8*POWER($A1647,2)+$B$5*(Blad2!$E$7*E$8+Blad2!$K$7*POWER(E$8,2))*POWER($A1647,4)+$B$5*(Blad2!$E$8*E$8+Blad2!$K$8*POWER(E$8,2)+Blad2!$S$8*POWER(E$8,3))*POWER($A1647,6)+$B$5*(Blad2!$E$9*E$8+Blad2!$K$9*POWER(E$8,2)+Blad2!$S$9*POWER(E$8,3)+Blad2!$AC$9*POWER(E$8,4))*POWER($A1647,8)+$B$5*(Blad2!$E$10*E$8+Blad2!$K$10*POWER(E$8,2)+Blad2!$S$10*POWER(E$8,3)+Blad2!$AC$10*POWER(E$8,4)+Blad2!$AO$10*POWER(E$8,5))*POWER($A1647,10)+$B$5*(Blad2!$E$11*E$8+Blad2!$K$11*POWER(E$8,2)+Blad2!$S$11*POWER(E$8,3)+Blad2!$AC$11*POWER(E$8,4)+Blad2!$AO$11*POWER(E$8,5)+Blad2!$BC$11*POWER(E$8,6))*POWER($A1647,12)+$B$5*(Blad2!$E$12*E$8+Blad2!$K$12*POWER(E$8,2)+Blad2!$S$12*POWER(E$8,3)+Blad2!$AC$12*POWER(E$8,4)+Blad2!$AO$12*POWER(E$8,5)+Blad2!$BC$12*POWER(E$8,6)+Blad2!$BS$12*POWER(E$8,7))*POWER($A1647,14)+$B$5*(Blad2!$E$13*E$8+Blad2!$K$13*POWER(E$8,2)+Blad2!$S$13*POWER(E$8,3)+Blad2!$AC$13*POWER(E$8,4)+Blad2!$AO$13*POWER(E$8,5)+Blad2!$BC$13*POWER(E$8,6)+Blad2!$BS$13*POWER(E$8,7)+Blad2!$CK$13*POWER(E$8,8))*POWER($A1647,16)+$B$5*(Blad2!$E$14*E$8+Blad2!$K$14*POWER(E$8,2)+Blad2!$S$14*POWER(E$8,3)+Blad2!$AC$14*POWER(E$8,4)+Blad2!$AO$14*POWER(E$8,5)+Blad2!$BC$14*POWER(E$8,6)+Blad2!$BS$14*POWER(E$8,7)+Blad2!$CK$14*POWER(E$8,8)+Blad2!$DE$14*POWER(E$8,9))*POWER($A1647,18)+$B$5*(Blad2!$E$15*E$8+Blad2!$K$15*POWER(E$8,2)+Blad2!$S$15*POWER(E$8,3)+Blad2!$AC$15*POWER(E$8,4)+Blad2!$AO$15*POWER(E$8,5)+Blad2!$BC$15*POWER(E$8,6)+Blad2!$BS$15*POWER(E$8,7)+Blad2!$CK$15*POWER(E$8,8)+Blad2!$DE$15*POWER(E$8,9)+Blad2!$EA$15*POWER(E$8,10))*POWER($A1647,20)</f>
        <v>-419518008.82808721</v>
      </c>
      <c r="F1647">
        <f t="shared" si="76"/>
        <v>1.9820976326775004</v>
      </c>
      <c r="G1647">
        <f>1+$B$5*Blad2!$E$6*G$8*POWER($A1647,2)+$B$5*(Blad2!$E$7*G$8+Blad2!$K$7*POWER(G$8,2))*POWER($A1647,4)+$B$5*(Blad2!$E$8*G$8+Blad2!$K$8*POWER(G$8,2)+Blad2!$S$8*POWER(G$8,3))*POWER($A1647,6)+$B$5*(Blad2!$E$9*G$8+Blad2!$K$9*POWER(G$8,2)+Blad2!$S$9*POWER(G$8,3)+Blad2!$AC$9*POWER(G$8,4))*POWER($A1647,8)+$B$5*(Blad2!$E$10*G$8+Blad2!$K$10*POWER(G$8,2)+Blad2!$S$10*POWER(G$8,3)+Blad2!$AC$10*POWER(G$8,4)+Blad2!$AO$10*POWER(G$8,5))*POWER($A1647,10)+$B$5*(Blad2!$E$11*G$8+Blad2!$K$11*POWER(G$8,2)+Blad2!$S$11*POWER(G$8,3)+Blad2!$AC$11*POWER(G$8,4)+Blad2!$AO$11*POWER(G$8,5)+Blad2!$BC$11*POWER(G$8,6))*POWER($A1647,12)+$B$5*(Blad2!$E$12*G$8+Blad2!$K$12*POWER(G$8,2)+Blad2!$S$12*POWER(G$8,3)+Blad2!$AC$12*POWER(G$8,4)+Blad2!$AO$12*POWER(G$8,5)+Blad2!$BC$12*POWER(G$8,6)+Blad2!$BS$12*POWER(G$8,7))*POWER($A1647,14)+$B$5*(Blad2!$E$13*G$8+Blad2!$K$13*POWER(G$8,2)+Blad2!$S$13*POWER(G$8,3)+Blad2!$AC$13*POWER(G$8,4)+Blad2!$AO$13*POWER(G$8,5)+Blad2!$BC$13*POWER(G$8,6)+Blad2!$BS$13*POWER(G$8,7)+Blad2!$CK$13*POWER(G$8,8))*POWER($A1647,16)+$B$5*(Blad2!$E$14*G$8+Blad2!$K$14*POWER(G$8,2)+Blad2!$S$14*POWER(G$8,3)+Blad2!$AC$14*POWER(G$8,4)+Blad2!$AO$14*POWER(G$8,5)+Blad2!$BC$14*POWER(G$8,6)+Blad2!$BS$14*POWER(G$8,7)+Blad2!$CK$14*POWER(G$8,8)+Blad2!$DE$14*POWER(G$8,9))*POWER($A1647,18)+$B$5*(Blad2!$E$15*G$8+Blad2!$K$15*POWER(G$8,2)+Blad2!$S$15*POWER(G$8,3)+Blad2!$AC$15*POWER(G$8,4)+Blad2!$AO$15*POWER(G$8,5)+Blad2!$BC$15*POWER(G$8,6)+Blad2!$BS$15*POWER(G$8,7)+Blad2!$CK$15*POWER(G$8,8)+Blad2!$DE$15*POWER(G$8,9)+Blad2!$EA$15*POWER(G$8,10))*POWER($A1647,20)</f>
        <v>-6874742992.7573547</v>
      </c>
    </row>
    <row r="1648" spans="1:7" x14ac:dyDescent="0.2">
      <c r="A1648">
        <f t="shared" si="77"/>
        <v>5.1427871739263109</v>
      </c>
      <c r="B1648">
        <f t="shared" si="78"/>
        <v>1.0440436691678221</v>
      </c>
      <c r="C1648">
        <f>1+$B$5*Blad2!$E$6*C$8*POWER($A1648,2)+$B$5*(Blad2!$E$7*C$8+Blad2!$K$7*POWER(C$8,2))*POWER($A1648,4)+$B$5*(Blad2!$E$8*C$8+Blad2!$K$8*POWER(C$8,2)+Blad2!$S$8*POWER(C$8,3))*POWER($A1648,6)+$B$5*(Blad2!$E$9*C$8+Blad2!$K$9*POWER(C$8,2)+Blad2!$S$9*POWER(C$8,3)+Blad2!$AC$9*POWER(C$8,4))*POWER($A1648,8)+$B$5*(Blad2!$E$10*C$8+Blad2!$K$10*POWER(C$8,2)+Blad2!$S$10*POWER(C$8,3)+Blad2!$AC$10*POWER(C$8,4)+Blad2!$AO$10*POWER(C$8,5))*POWER($A1648,10)+$B$5*(Blad2!$E$11*C$8+Blad2!$K$11*POWER(C$8,2)+Blad2!$S$11*POWER(C$8,3)+Blad2!$AC$11*POWER(C$8,4)+Blad2!$AO$11*POWER(C$8,5)+Blad2!$BC$11*POWER(C$8,6))*POWER($A1648,12)+$B$5*(Blad2!$E$12*C$8+Blad2!$K$12*POWER(C$8,2)+Blad2!$S$12*POWER(C$8,3)+Blad2!$AC$12*POWER(C$8,4)+Blad2!$AO$12*POWER(C$8,5)+Blad2!$BC$12*POWER(C$8,6)+Blad2!$BS$12*POWER(C$8,7))*POWER($A1648,14)+$B$5*(Blad2!$E$13*C$8+Blad2!$K$13*POWER(C$8,2)+Blad2!$S$13*POWER(C$8,3)+Blad2!$AC$13*POWER(C$8,4)+Blad2!$AO$13*POWER(C$8,5)+Blad2!$BC$13*POWER(C$8,6)+Blad2!$BS$13*POWER(C$8,7)+Blad2!$CK$13*POWER(C$8,8))*POWER($A1648,16)+$B$5*(Blad2!$E$14*C$8+Blad2!$K$14*POWER(C$8,2)+Blad2!$S$14*POWER(C$8,3)+Blad2!$AC$14*POWER(C$8,4)+Blad2!$AO$14*POWER(C$8,5)+Blad2!$BC$14*POWER(C$8,6)+Blad2!$BS$14*POWER(C$8,7)+Blad2!$CK$14*POWER(C$8,8)+Blad2!$DE$14*POWER(C$8,9))*POWER($A1648,18)+$B$5*(Blad2!$E$15*C$8+Blad2!$K$15*POWER(C$8,2)+Blad2!$S$15*POWER(C$8,3)+Blad2!$AC$15*POWER(C$8,4)+Blad2!$AO$15*POWER(C$8,5)+Blad2!$BC$15*POWER(C$8,6)+Blad2!$BS$15*POWER(C$8,7)+Blad2!$CK$15*POWER(C$8,8)+Blad2!$DE$15*POWER(C$8,9)+Blad2!$EA$15*POWER(C$8,10))*POWER($A1648,20)</f>
        <v>-570341.96507085394</v>
      </c>
      <c r="D1648">
        <f t="shared" si="76"/>
        <v>1.3051654614243582</v>
      </c>
      <c r="E1648">
        <f>1+$B$5*Blad2!$E$6*E$8*POWER($A1648,2)+$B$5*(Blad2!$E$7*E$8+Blad2!$K$7*POWER(E$8,2))*POWER($A1648,4)+$B$5*(Blad2!$E$8*E$8+Blad2!$K$8*POWER(E$8,2)+Blad2!$S$8*POWER(E$8,3))*POWER($A1648,6)+$B$5*(Blad2!$E$9*E$8+Blad2!$K$9*POWER(E$8,2)+Blad2!$S$9*POWER(E$8,3)+Blad2!$AC$9*POWER(E$8,4))*POWER($A1648,8)+$B$5*(Blad2!$E$10*E$8+Blad2!$K$10*POWER(E$8,2)+Blad2!$S$10*POWER(E$8,3)+Blad2!$AC$10*POWER(E$8,4)+Blad2!$AO$10*POWER(E$8,5))*POWER($A1648,10)+$B$5*(Blad2!$E$11*E$8+Blad2!$K$11*POWER(E$8,2)+Blad2!$S$11*POWER(E$8,3)+Blad2!$AC$11*POWER(E$8,4)+Blad2!$AO$11*POWER(E$8,5)+Blad2!$BC$11*POWER(E$8,6))*POWER($A1648,12)+$B$5*(Blad2!$E$12*E$8+Blad2!$K$12*POWER(E$8,2)+Blad2!$S$12*POWER(E$8,3)+Blad2!$AC$12*POWER(E$8,4)+Blad2!$AO$12*POWER(E$8,5)+Blad2!$BC$12*POWER(E$8,6)+Blad2!$BS$12*POWER(E$8,7))*POWER($A1648,14)+$B$5*(Blad2!$E$13*E$8+Blad2!$K$13*POWER(E$8,2)+Blad2!$S$13*POWER(E$8,3)+Blad2!$AC$13*POWER(E$8,4)+Blad2!$AO$13*POWER(E$8,5)+Blad2!$BC$13*POWER(E$8,6)+Blad2!$BS$13*POWER(E$8,7)+Blad2!$CK$13*POWER(E$8,8))*POWER($A1648,16)+$B$5*(Blad2!$E$14*E$8+Blad2!$K$14*POWER(E$8,2)+Blad2!$S$14*POWER(E$8,3)+Blad2!$AC$14*POWER(E$8,4)+Blad2!$AO$14*POWER(E$8,5)+Blad2!$BC$14*POWER(E$8,6)+Blad2!$BS$14*POWER(E$8,7)+Blad2!$CK$14*POWER(E$8,8)+Blad2!$DE$14*POWER(E$8,9))*POWER($A1648,18)+$B$5*(Blad2!$E$15*E$8+Blad2!$K$15*POWER(E$8,2)+Blad2!$S$15*POWER(E$8,3)+Blad2!$AC$15*POWER(E$8,4)+Blad2!$AO$15*POWER(E$8,5)+Blad2!$BC$15*POWER(E$8,6)+Blad2!$BS$15*POWER(E$8,7)+Blad2!$CK$15*POWER(E$8,8)+Blad2!$DE$15*POWER(E$8,9)+Blad2!$EA$15*POWER(E$8,10))*POWER($A1648,20)</f>
        <v>-424638284.61177075</v>
      </c>
      <c r="F1648">
        <f t="shared" si="76"/>
        <v>1.9738237207575493</v>
      </c>
      <c r="G1648">
        <f>1+$B$5*Blad2!$E$6*G$8*POWER($A1648,2)+$B$5*(Blad2!$E$7*G$8+Blad2!$K$7*POWER(G$8,2))*POWER($A1648,4)+$B$5*(Blad2!$E$8*G$8+Blad2!$K$8*POWER(G$8,2)+Blad2!$S$8*POWER(G$8,3))*POWER($A1648,6)+$B$5*(Blad2!$E$9*G$8+Blad2!$K$9*POWER(G$8,2)+Blad2!$S$9*POWER(G$8,3)+Blad2!$AC$9*POWER(G$8,4))*POWER($A1648,8)+$B$5*(Blad2!$E$10*G$8+Blad2!$K$10*POWER(G$8,2)+Blad2!$S$10*POWER(G$8,3)+Blad2!$AC$10*POWER(G$8,4)+Blad2!$AO$10*POWER(G$8,5))*POWER($A1648,10)+$B$5*(Blad2!$E$11*G$8+Blad2!$K$11*POWER(G$8,2)+Blad2!$S$11*POWER(G$8,3)+Blad2!$AC$11*POWER(G$8,4)+Blad2!$AO$11*POWER(G$8,5)+Blad2!$BC$11*POWER(G$8,6))*POWER($A1648,12)+$B$5*(Blad2!$E$12*G$8+Blad2!$K$12*POWER(G$8,2)+Blad2!$S$12*POWER(G$8,3)+Blad2!$AC$12*POWER(G$8,4)+Blad2!$AO$12*POWER(G$8,5)+Blad2!$BC$12*POWER(G$8,6)+Blad2!$BS$12*POWER(G$8,7))*POWER($A1648,14)+$B$5*(Blad2!$E$13*G$8+Blad2!$K$13*POWER(G$8,2)+Blad2!$S$13*POWER(G$8,3)+Blad2!$AC$13*POWER(G$8,4)+Blad2!$AO$13*POWER(G$8,5)+Blad2!$BC$13*POWER(G$8,6)+Blad2!$BS$13*POWER(G$8,7)+Blad2!$CK$13*POWER(G$8,8))*POWER($A1648,16)+$B$5*(Blad2!$E$14*G$8+Blad2!$K$14*POWER(G$8,2)+Blad2!$S$14*POWER(G$8,3)+Blad2!$AC$14*POWER(G$8,4)+Blad2!$AO$14*POWER(G$8,5)+Blad2!$BC$14*POWER(G$8,6)+Blad2!$BS$14*POWER(G$8,7)+Blad2!$CK$14*POWER(G$8,8)+Blad2!$DE$14*POWER(G$8,9))*POWER($A1648,18)+$B$5*(Blad2!$E$15*G$8+Blad2!$K$15*POWER(G$8,2)+Blad2!$S$15*POWER(G$8,3)+Blad2!$AC$15*POWER(G$8,4)+Blad2!$AO$15*POWER(G$8,5)+Blad2!$BC$15*POWER(G$8,6)+Blad2!$BS$15*POWER(G$8,7)+Blad2!$CK$15*POWER(G$8,8)+Blad2!$DE$15*POWER(G$8,9)+Blad2!$EA$15*POWER(G$8,10))*POWER($A1648,20)</f>
        <v>-6958324716.0405502</v>
      </c>
    </row>
    <row r="1649" spans="1:7" x14ac:dyDescent="0.2">
      <c r="A1649">
        <f t="shared" si="77"/>
        <v>5.1459287665799005</v>
      </c>
      <c r="B1649">
        <f t="shared" si="78"/>
        <v>1.0439077640332404</v>
      </c>
      <c r="C1649">
        <f>1+$B$5*Blad2!$E$6*C$8*POWER($A1649,2)+$B$5*(Blad2!$E$7*C$8+Blad2!$K$7*POWER(C$8,2))*POWER($A1649,4)+$B$5*(Blad2!$E$8*C$8+Blad2!$K$8*POWER(C$8,2)+Blad2!$S$8*POWER(C$8,3))*POWER($A1649,6)+$B$5*(Blad2!$E$9*C$8+Blad2!$K$9*POWER(C$8,2)+Blad2!$S$9*POWER(C$8,3)+Blad2!$AC$9*POWER(C$8,4))*POWER($A1649,8)+$B$5*(Blad2!$E$10*C$8+Blad2!$K$10*POWER(C$8,2)+Blad2!$S$10*POWER(C$8,3)+Blad2!$AC$10*POWER(C$8,4)+Blad2!$AO$10*POWER(C$8,5))*POWER($A1649,10)+$B$5*(Blad2!$E$11*C$8+Blad2!$K$11*POWER(C$8,2)+Blad2!$S$11*POWER(C$8,3)+Blad2!$AC$11*POWER(C$8,4)+Blad2!$AO$11*POWER(C$8,5)+Blad2!$BC$11*POWER(C$8,6))*POWER($A1649,12)+$B$5*(Blad2!$E$12*C$8+Blad2!$K$12*POWER(C$8,2)+Blad2!$S$12*POWER(C$8,3)+Blad2!$AC$12*POWER(C$8,4)+Blad2!$AO$12*POWER(C$8,5)+Blad2!$BC$12*POWER(C$8,6)+Blad2!$BS$12*POWER(C$8,7))*POWER($A1649,14)+$B$5*(Blad2!$E$13*C$8+Blad2!$K$13*POWER(C$8,2)+Blad2!$S$13*POWER(C$8,3)+Blad2!$AC$13*POWER(C$8,4)+Blad2!$AO$13*POWER(C$8,5)+Blad2!$BC$13*POWER(C$8,6)+Blad2!$BS$13*POWER(C$8,7)+Blad2!$CK$13*POWER(C$8,8))*POWER($A1649,16)+$B$5*(Blad2!$E$14*C$8+Blad2!$K$14*POWER(C$8,2)+Blad2!$S$14*POWER(C$8,3)+Blad2!$AC$14*POWER(C$8,4)+Blad2!$AO$14*POWER(C$8,5)+Blad2!$BC$14*POWER(C$8,6)+Blad2!$BS$14*POWER(C$8,7)+Blad2!$CK$14*POWER(C$8,8)+Blad2!$DE$14*POWER(C$8,9))*POWER($A1649,18)+$B$5*(Blad2!$E$15*C$8+Blad2!$K$15*POWER(C$8,2)+Blad2!$S$15*POWER(C$8,3)+Blad2!$AC$15*POWER(C$8,4)+Blad2!$AO$15*POWER(C$8,5)+Blad2!$BC$15*POWER(C$8,6)+Blad2!$BS$15*POWER(C$8,7)+Blad2!$CK$15*POWER(C$8,8)+Blad2!$DE$15*POWER(C$8,9)+Blad2!$EA$15*POWER(C$8,10))*POWER($A1649,20)</f>
        <v>-577237.49110868678</v>
      </c>
      <c r="D1649">
        <f t="shared" si="76"/>
        <v>1.3038396880892367</v>
      </c>
      <c r="E1649">
        <f>1+$B$5*Blad2!$E$6*E$8*POWER($A1649,2)+$B$5*(Blad2!$E$7*E$8+Blad2!$K$7*POWER(E$8,2))*POWER($A1649,4)+$B$5*(Blad2!$E$8*E$8+Blad2!$K$8*POWER(E$8,2)+Blad2!$S$8*POWER(E$8,3))*POWER($A1649,6)+$B$5*(Blad2!$E$9*E$8+Blad2!$K$9*POWER(E$8,2)+Blad2!$S$9*POWER(E$8,3)+Blad2!$AC$9*POWER(E$8,4))*POWER($A1649,8)+$B$5*(Blad2!$E$10*E$8+Blad2!$K$10*POWER(E$8,2)+Blad2!$S$10*POWER(E$8,3)+Blad2!$AC$10*POWER(E$8,4)+Blad2!$AO$10*POWER(E$8,5))*POWER($A1649,10)+$B$5*(Blad2!$E$11*E$8+Blad2!$K$11*POWER(E$8,2)+Blad2!$S$11*POWER(E$8,3)+Blad2!$AC$11*POWER(E$8,4)+Blad2!$AO$11*POWER(E$8,5)+Blad2!$BC$11*POWER(E$8,6))*POWER($A1649,12)+$B$5*(Blad2!$E$12*E$8+Blad2!$K$12*POWER(E$8,2)+Blad2!$S$12*POWER(E$8,3)+Blad2!$AC$12*POWER(E$8,4)+Blad2!$AO$12*POWER(E$8,5)+Blad2!$BC$12*POWER(E$8,6)+Blad2!$BS$12*POWER(E$8,7))*POWER($A1649,14)+$B$5*(Blad2!$E$13*E$8+Blad2!$K$13*POWER(E$8,2)+Blad2!$S$13*POWER(E$8,3)+Blad2!$AC$13*POWER(E$8,4)+Blad2!$AO$13*POWER(E$8,5)+Blad2!$BC$13*POWER(E$8,6)+Blad2!$BS$13*POWER(E$8,7)+Blad2!$CK$13*POWER(E$8,8))*POWER($A1649,16)+$B$5*(Blad2!$E$14*E$8+Blad2!$K$14*POWER(E$8,2)+Blad2!$S$14*POWER(E$8,3)+Blad2!$AC$14*POWER(E$8,4)+Blad2!$AO$14*POWER(E$8,5)+Blad2!$BC$14*POWER(E$8,6)+Blad2!$BS$14*POWER(E$8,7)+Blad2!$CK$14*POWER(E$8,8)+Blad2!$DE$14*POWER(E$8,9))*POWER($A1649,18)+$B$5*(Blad2!$E$15*E$8+Blad2!$K$15*POWER(E$8,2)+Blad2!$S$15*POWER(E$8,3)+Blad2!$AC$15*POWER(E$8,4)+Blad2!$AO$15*POWER(E$8,5)+Blad2!$BC$15*POWER(E$8,6)+Blad2!$BS$15*POWER(E$8,7)+Blad2!$CK$15*POWER(E$8,8)+Blad2!$DE$15*POWER(E$8,9)+Blad2!$EA$15*POWER(E$8,10))*POWER($A1649,20)</f>
        <v>-429817899.89363492</v>
      </c>
      <c r="F1649">
        <f t="shared" si="76"/>
        <v>1.9656085924303601</v>
      </c>
      <c r="G1649">
        <f>1+$B$5*Blad2!$E$6*G$8*POWER($A1649,2)+$B$5*(Blad2!$E$7*G$8+Blad2!$K$7*POWER(G$8,2))*POWER($A1649,4)+$B$5*(Blad2!$E$8*G$8+Blad2!$K$8*POWER(G$8,2)+Blad2!$S$8*POWER(G$8,3))*POWER($A1649,6)+$B$5*(Blad2!$E$9*G$8+Blad2!$K$9*POWER(G$8,2)+Blad2!$S$9*POWER(G$8,3)+Blad2!$AC$9*POWER(G$8,4))*POWER($A1649,8)+$B$5*(Blad2!$E$10*G$8+Blad2!$K$10*POWER(G$8,2)+Blad2!$S$10*POWER(G$8,3)+Blad2!$AC$10*POWER(G$8,4)+Blad2!$AO$10*POWER(G$8,5))*POWER($A1649,10)+$B$5*(Blad2!$E$11*G$8+Blad2!$K$11*POWER(G$8,2)+Blad2!$S$11*POWER(G$8,3)+Blad2!$AC$11*POWER(G$8,4)+Blad2!$AO$11*POWER(G$8,5)+Blad2!$BC$11*POWER(G$8,6))*POWER($A1649,12)+$B$5*(Blad2!$E$12*G$8+Blad2!$K$12*POWER(G$8,2)+Blad2!$S$12*POWER(G$8,3)+Blad2!$AC$12*POWER(G$8,4)+Blad2!$AO$12*POWER(G$8,5)+Blad2!$BC$12*POWER(G$8,6)+Blad2!$BS$12*POWER(G$8,7))*POWER($A1649,14)+$B$5*(Blad2!$E$13*G$8+Blad2!$K$13*POWER(G$8,2)+Blad2!$S$13*POWER(G$8,3)+Blad2!$AC$13*POWER(G$8,4)+Blad2!$AO$13*POWER(G$8,5)+Blad2!$BC$13*POWER(G$8,6)+Blad2!$BS$13*POWER(G$8,7)+Blad2!$CK$13*POWER(G$8,8))*POWER($A1649,16)+$B$5*(Blad2!$E$14*G$8+Blad2!$K$14*POWER(G$8,2)+Blad2!$S$14*POWER(G$8,3)+Blad2!$AC$14*POWER(G$8,4)+Blad2!$AO$14*POWER(G$8,5)+Blad2!$BC$14*POWER(G$8,6)+Blad2!$BS$14*POWER(G$8,7)+Blad2!$CK$14*POWER(G$8,8)+Blad2!$DE$14*POWER(G$8,9))*POWER($A1649,18)+$B$5*(Blad2!$E$15*G$8+Blad2!$K$15*POWER(G$8,2)+Blad2!$S$15*POWER(G$8,3)+Blad2!$AC$15*POWER(G$8,4)+Blad2!$AO$15*POWER(G$8,5)+Blad2!$BC$15*POWER(G$8,6)+Blad2!$BS$15*POWER(G$8,7)+Blad2!$CK$15*POWER(G$8,8)+Blad2!$DE$15*POWER(G$8,9)+Blad2!$EA$15*POWER(G$8,10))*POWER($A1649,20)</f>
        <v>-7042871885.3971758</v>
      </c>
    </row>
    <row r="1650" spans="1:7" x14ac:dyDescent="0.2">
      <c r="A1650">
        <f t="shared" si="77"/>
        <v>5.1490703592334901</v>
      </c>
      <c r="B1650">
        <f t="shared" si="78"/>
        <v>1.0437711857574623</v>
      </c>
      <c r="C1650">
        <f>1+$B$5*Blad2!$E$6*C$8*POWER($A1650,2)+$B$5*(Blad2!$E$7*C$8+Blad2!$K$7*POWER(C$8,2))*POWER($A1650,4)+$B$5*(Blad2!$E$8*C$8+Blad2!$K$8*POWER(C$8,2)+Blad2!$S$8*POWER(C$8,3))*POWER($A1650,6)+$B$5*(Blad2!$E$9*C$8+Blad2!$K$9*POWER(C$8,2)+Blad2!$S$9*POWER(C$8,3)+Blad2!$AC$9*POWER(C$8,4))*POWER($A1650,8)+$B$5*(Blad2!$E$10*C$8+Blad2!$K$10*POWER(C$8,2)+Blad2!$S$10*POWER(C$8,3)+Blad2!$AC$10*POWER(C$8,4)+Blad2!$AO$10*POWER(C$8,5))*POWER($A1650,10)+$B$5*(Blad2!$E$11*C$8+Blad2!$K$11*POWER(C$8,2)+Blad2!$S$11*POWER(C$8,3)+Blad2!$AC$11*POWER(C$8,4)+Blad2!$AO$11*POWER(C$8,5)+Blad2!$BC$11*POWER(C$8,6))*POWER($A1650,12)+$B$5*(Blad2!$E$12*C$8+Blad2!$K$12*POWER(C$8,2)+Blad2!$S$12*POWER(C$8,3)+Blad2!$AC$12*POWER(C$8,4)+Blad2!$AO$12*POWER(C$8,5)+Blad2!$BC$12*POWER(C$8,6)+Blad2!$BS$12*POWER(C$8,7))*POWER($A1650,14)+$B$5*(Blad2!$E$13*C$8+Blad2!$K$13*POWER(C$8,2)+Blad2!$S$13*POWER(C$8,3)+Blad2!$AC$13*POWER(C$8,4)+Blad2!$AO$13*POWER(C$8,5)+Blad2!$BC$13*POWER(C$8,6)+Blad2!$BS$13*POWER(C$8,7)+Blad2!$CK$13*POWER(C$8,8))*POWER($A1650,16)+$B$5*(Blad2!$E$14*C$8+Blad2!$K$14*POWER(C$8,2)+Blad2!$S$14*POWER(C$8,3)+Blad2!$AC$14*POWER(C$8,4)+Blad2!$AO$14*POWER(C$8,5)+Blad2!$BC$14*POWER(C$8,6)+Blad2!$BS$14*POWER(C$8,7)+Blad2!$CK$14*POWER(C$8,8)+Blad2!$DE$14*POWER(C$8,9))*POWER($A1650,18)+$B$5*(Blad2!$E$15*C$8+Blad2!$K$15*POWER(C$8,2)+Blad2!$S$15*POWER(C$8,3)+Blad2!$AC$15*POWER(C$8,4)+Blad2!$AO$15*POWER(C$8,5)+Blad2!$BC$15*POWER(C$8,6)+Blad2!$BS$15*POWER(C$8,7)+Blad2!$CK$15*POWER(C$8,8)+Blad2!$DE$15*POWER(C$8,9)+Blad2!$EA$15*POWER(C$8,10))*POWER($A1650,20)</f>
        <v>-584212.09240325168</v>
      </c>
      <c r="D1650">
        <f t="shared" si="76"/>
        <v>1.3025108906962406</v>
      </c>
      <c r="E1650">
        <f>1+$B$5*Blad2!$E$6*E$8*POWER($A1650,2)+$B$5*(Blad2!$E$7*E$8+Blad2!$K$7*POWER(E$8,2))*POWER($A1650,4)+$B$5*(Blad2!$E$8*E$8+Blad2!$K$8*POWER(E$8,2)+Blad2!$S$8*POWER(E$8,3))*POWER($A1650,6)+$B$5*(Blad2!$E$9*E$8+Blad2!$K$9*POWER(E$8,2)+Blad2!$S$9*POWER(E$8,3)+Blad2!$AC$9*POWER(E$8,4))*POWER($A1650,8)+$B$5*(Blad2!$E$10*E$8+Blad2!$K$10*POWER(E$8,2)+Blad2!$S$10*POWER(E$8,3)+Blad2!$AC$10*POWER(E$8,4)+Blad2!$AO$10*POWER(E$8,5))*POWER($A1650,10)+$B$5*(Blad2!$E$11*E$8+Blad2!$K$11*POWER(E$8,2)+Blad2!$S$11*POWER(E$8,3)+Blad2!$AC$11*POWER(E$8,4)+Blad2!$AO$11*POWER(E$8,5)+Blad2!$BC$11*POWER(E$8,6))*POWER($A1650,12)+$B$5*(Blad2!$E$12*E$8+Blad2!$K$12*POWER(E$8,2)+Blad2!$S$12*POWER(E$8,3)+Blad2!$AC$12*POWER(E$8,4)+Blad2!$AO$12*POWER(E$8,5)+Blad2!$BC$12*POWER(E$8,6)+Blad2!$BS$12*POWER(E$8,7))*POWER($A1650,14)+$B$5*(Blad2!$E$13*E$8+Blad2!$K$13*POWER(E$8,2)+Blad2!$S$13*POWER(E$8,3)+Blad2!$AC$13*POWER(E$8,4)+Blad2!$AO$13*POWER(E$8,5)+Blad2!$BC$13*POWER(E$8,6)+Blad2!$BS$13*POWER(E$8,7)+Blad2!$CK$13*POWER(E$8,8))*POWER($A1650,16)+$B$5*(Blad2!$E$14*E$8+Blad2!$K$14*POWER(E$8,2)+Blad2!$S$14*POWER(E$8,3)+Blad2!$AC$14*POWER(E$8,4)+Blad2!$AO$14*POWER(E$8,5)+Blad2!$BC$14*POWER(E$8,6)+Blad2!$BS$14*POWER(E$8,7)+Blad2!$CK$14*POWER(E$8,8)+Blad2!$DE$14*POWER(E$8,9))*POWER($A1650,18)+$B$5*(Blad2!$E$15*E$8+Blad2!$K$15*POWER(E$8,2)+Blad2!$S$15*POWER(E$8,3)+Blad2!$AC$15*POWER(E$8,4)+Blad2!$AO$15*POWER(E$8,5)+Blad2!$BC$15*POWER(E$8,6)+Blad2!$BS$15*POWER(E$8,7)+Blad2!$CK$15*POWER(E$8,8)+Blad2!$DE$15*POWER(E$8,9)+Blad2!$EA$15*POWER(E$8,10))*POWER($A1650,20)</f>
        <v>-435057505.88789868</v>
      </c>
      <c r="F1650">
        <f t="shared" si="76"/>
        <v>1.9574520833681854</v>
      </c>
      <c r="G1650">
        <f>1+$B$5*Blad2!$E$6*G$8*POWER($A1650,2)+$B$5*(Blad2!$E$7*G$8+Blad2!$K$7*POWER(G$8,2))*POWER($A1650,4)+$B$5*(Blad2!$E$8*G$8+Blad2!$K$8*POWER(G$8,2)+Blad2!$S$8*POWER(G$8,3))*POWER($A1650,6)+$B$5*(Blad2!$E$9*G$8+Blad2!$K$9*POWER(G$8,2)+Blad2!$S$9*POWER(G$8,3)+Blad2!$AC$9*POWER(G$8,4))*POWER($A1650,8)+$B$5*(Blad2!$E$10*G$8+Blad2!$K$10*POWER(G$8,2)+Blad2!$S$10*POWER(G$8,3)+Blad2!$AC$10*POWER(G$8,4)+Blad2!$AO$10*POWER(G$8,5))*POWER($A1650,10)+$B$5*(Blad2!$E$11*G$8+Blad2!$K$11*POWER(G$8,2)+Blad2!$S$11*POWER(G$8,3)+Blad2!$AC$11*POWER(G$8,4)+Blad2!$AO$11*POWER(G$8,5)+Blad2!$BC$11*POWER(G$8,6))*POWER($A1650,12)+$B$5*(Blad2!$E$12*G$8+Blad2!$K$12*POWER(G$8,2)+Blad2!$S$12*POWER(G$8,3)+Blad2!$AC$12*POWER(G$8,4)+Blad2!$AO$12*POWER(G$8,5)+Blad2!$BC$12*POWER(G$8,6)+Blad2!$BS$12*POWER(G$8,7))*POWER($A1650,14)+$B$5*(Blad2!$E$13*G$8+Blad2!$K$13*POWER(G$8,2)+Blad2!$S$13*POWER(G$8,3)+Blad2!$AC$13*POWER(G$8,4)+Blad2!$AO$13*POWER(G$8,5)+Blad2!$BC$13*POWER(G$8,6)+Blad2!$BS$13*POWER(G$8,7)+Blad2!$CK$13*POWER(G$8,8))*POWER($A1650,16)+$B$5*(Blad2!$E$14*G$8+Blad2!$K$14*POWER(G$8,2)+Blad2!$S$14*POWER(G$8,3)+Blad2!$AC$14*POWER(G$8,4)+Blad2!$AO$14*POWER(G$8,5)+Blad2!$BC$14*POWER(G$8,6)+Blad2!$BS$14*POWER(G$8,7)+Blad2!$CK$14*POWER(G$8,8)+Blad2!$DE$14*POWER(G$8,9))*POWER($A1650,18)+$B$5*(Blad2!$E$15*G$8+Blad2!$K$15*POWER(G$8,2)+Blad2!$S$15*POWER(G$8,3)+Blad2!$AC$15*POWER(G$8,4)+Blad2!$AO$15*POWER(G$8,5)+Blad2!$BC$15*POWER(G$8,6)+Blad2!$BS$15*POWER(G$8,7)+Blad2!$CK$15*POWER(G$8,8)+Blad2!$DE$15*POWER(G$8,9)+Blad2!$EA$15*POWER(G$8,10))*POWER($A1650,20)</f>
        <v>-7128395066.4255238</v>
      </c>
    </row>
    <row r="1651" spans="1:7" x14ac:dyDescent="0.2">
      <c r="A1651">
        <f t="shared" si="77"/>
        <v>5.1522119518870797</v>
      </c>
      <c r="B1651">
        <f t="shared" si="78"/>
        <v>1.0436339405494319</v>
      </c>
      <c r="C1651">
        <f>1+$B$5*Blad2!$E$6*C$8*POWER($A1651,2)+$B$5*(Blad2!$E$7*C$8+Blad2!$K$7*POWER(C$8,2))*POWER($A1651,4)+$B$5*(Blad2!$E$8*C$8+Blad2!$K$8*POWER(C$8,2)+Blad2!$S$8*POWER(C$8,3))*POWER($A1651,6)+$B$5*(Blad2!$E$9*C$8+Blad2!$K$9*POWER(C$8,2)+Blad2!$S$9*POWER(C$8,3)+Blad2!$AC$9*POWER(C$8,4))*POWER($A1651,8)+$B$5*(Blad2!$E$10*C$8+Blad2!$K$10*POWER(C$8,2)+Blad2!$S$10*POWER(C$8,3)+Blad2!$AC$10*POWER(C$8,4)+Blad2!$AO$10*POWER(C$8,5))*POWER($A1651,10)+$B$5*(Blad2!$E$11*C$8+Blad2!$K$11*POWER(C$8,2)+Blad2!$S$11*POWER(C$8,3)+Blad2!$AC$11*POWER(C$8,4)+Blad2!$AO$11*POWER(C$8,5)+Blad2!$BC$11*POWER(C$8,6))*POWER($A1651,12)+$B$5*(Blad2!$E$12*C$8+Blad2!$K$12*POWER(C$8,2)+Blad2!$S$12*POWER(C$8,3)+Blad2!$AC$12*POWER(C$8,4)+Blad2!$AO$12*POWER(C$8,5)+Blad2!$BC$12*POWER(C$8,6)+Blad2!$BS$12*POWER(C$8,7))*POWER($A1651,14)+$B$5*(Blad2!$E$13*C$8+Blad2!$K$13*POWER(C$8,2)+Blad2!$S$13*POWER(C$8,3)+Blad2!$AC$13*POWER(C$8,4)+Blad2!$AO$13*POWER(C$8,5)+Blad2!$BC$13*POWER(C$8,6)+Blad2!$BS$13*POWER(C$8,7)+Blad2!$CK$13*POWER(C$8,8))*POWER($A1651,16)+$B$5*(Blad2!$E$14*C$8+Blad2!$K$14*POWER(C$8,2)+Blad2!$S$14*POWER(C$8,3)+Blad2!$AC$14*POWER(C$8,4)+Blad2!$AO$14*POWER(C$8,5)+Blad2!$BC$14*POWER(C$8,6)+Blad2!$BS$14*POWER(C$8,7)+Blad2!$CK$14*POWER(C$8,8)+Blad2!$DE$14*POWER(C$8,9))*POWER($A1651,18)+$B$5*(Blad2!$E$15*C$8+Blad2!$K$15*POWER(C$8,2)+Blad2!$S$15*POWER(C$8,3)+Blad2!$AC$15*POWER(C$8,4)+Blad2!$AO$15*POWER(C$8,5)+Blad2!$BC$15*POWER(C$8,6)+Blad2!$BS$15*POWER(C$8,7)+Blad2!$CK$15*POWER(C$8,8)+Blad2!$DE$15*POWER(C$8,9)+Blad2!$EA$15*POWER(C$8,10))*POWER($A1651,20)</f>
        <v>-591266.62685494858</v>
      </c>
      <c r="D1651">
        <f t="shared" si="76"/>
        <v>1.3011791655907408</v>
      </c>
      <c r="E1651">
        <f>1+$B$5*Blad2!$E$6*E$8*POWER($A1651,2)+$B$5*(Blad2!$E$7*E$8+Blad2!$K$7*POWER(E$8,2))*POWER($A1651,4)+$B$5*(Blad2!$E$8*E$8+Blad2!$K$8*POWER(E$8,2)+Blad2!$S$8*POWER(E$8,3))*POWER($A1651,6)+$B$5*(Blad2!$E$9*E$8+Blad2!$K$9*POWER(E$8,2)+Blad2!$S$9*POWER(E$8,3)+Blad2!$AC$9*POWER(E$8,4))*POWER($A1651,8)+$B$5*(Blad2!$E$10*E$8+Blad2!$K$10*POWER(E$8,2)+Blad2!$S$10*POWER(E$8,3)+Blad2!$AC$10*POWER(E$8,4)+Blad2!$AO$10*POWER(E$8,5))*POWER($A1651,10)+$B$5*(Blad2!$E$11*E$8+Blad2!$K$11*POWER(E$8,2)+Blad2!$S$11*POWER(E$8,3)+Blad2!$AC$11*POWER(E$8,4)+Blad2!$AO$11*POWER(E$8,5)+Blad2!$BC$11*POWER(E$8,6))*POWER($A1651,12)+$B$5*(Blad2!$E$12*E$8+Blad2!$K$12*POWER(E$8,2)+Blad2!$S$12*POWER(E$8,3)+Blad2!$AC$12*POWER(E$8,4)+Blad2!$AO$12*POWER(E$8,5)+Blad2!$BC$12*POWER(E$8,6)+Blad2!$BS$12*POWER(E$8,7))*POWER($A1651,14)+$B$5*(Blad2!$E$13*E$8+Blad2!$K$13*POWER(E$8,2)+Blad2!$S$13*POWER(E$8,3)+Blad2!$AC$13*POWER(E$8,4)+Blad2!$AO$13*POWER(E$8,5)+Blad2!$BC$13*POWER(E$8,6)+Blad2!$BS$13*POWER(E$8,7)+Blad2!$CK$13*POWER(E$8,8))*POWER($A1651,16)+$B$5*(Blad2!$E$14*E$8+Blad2!$K$14*POWER(E$8,2)+Blad2!$S$14*POWER(E$8,3)+Blad2!$AC$14*POWER(E$8,4)+Blad2!$AO$14*POWER(E$8,5)+Blad2!$BC$14*POWER(E$8,6)+Blad2!$BS$14*POWER(E$8,7)+Blad2!$CK$14*POWER(E$8,8)+Blad2!$DE$14*POWER(E$8,9))*POWER($A1651,18)+$B$5*(Blad2!$E$15*E$8+Blad2!$K$15*POWER(E$8,2)+Blad2!$S$15*POWER(E$8,3)+Blad2!$AC$15*POWER(E$8,4)+Blad2!$AO$15*POWER(E$8,5)+Blad2!$BC$15*POWER(E$8,6)+Blad2!$BS$15*POWER(E$8,7)+Blad2!$CK$15*POWER(E$8,8)+Blad2!$DE$15*POWER(E$8,9)+Blad2!$EA$15*POWER(E$8,10))*POWER($A1651,20)</f>
        <v>-440357760.55582744</v>
      </c>
      <c r="F1651">
        <f t="shared" si="76"/>
        <v>1.949354017484497</v>
      </c>
      <c r="G1651">
        <f>1+$B$5*Blad2!$E$6*G$8*POWER($A1651,2)+$B$5*(Blad2!$E$7*G$8+Blad2!$K$7*POWER(G$8,2))*POWER($A1651,4)+$B$5*(Blad2!$E$8*G$8+Blad2!$K$8*POWER(G$8,2)+Blad2!$S$8*POWER(G$8,3))*POWER($A1651,6)+$B$5*(Blad2!$E$9*G$8+Blad2!$K$9*POWER(G$8,2)+Blad2!$S$9*POWER(G$8,3)+Blad2!$AC$9*POWER(G$8,4))*POWER($A1651,8)+$B$5*(Blad2!$E$10*G$8+Blad2!$K$10*POWER(G$8,2)+Blad2!$S$10*POWER(G$8,3)+Blad2!$AC$10*POWER(G$8,4)+Blad2!$AO$10*POWER(G$8,5))*POWER($A1651,10)+$B$5*(Blad2!$E$11*G$8+Blad2!$K$11*POWER(G$8,2)+Blad2!$S$11*POWER(G$8,3)+Blad2!$AC$11*POWER(G$8,4)+Blad2!$AO$11*POWER(G$8,5)+Blad2!$BC$11*POWER(G$8,6))*POWER($A1651,12)+$B$5*(Blad2!$E$12*G$8+Blad2!$K$12*POWER(G$8,2)+Blad2!$S$12*POWER(G$8,3)+Blad2!$AC$12*POWER(G$8,4)+Blad2!$AO$12*POWER(G$8,5)+Blad2!$BC$12*POWER(G$8,6)+Blad2!$BS$12*POWER(G$8,7))*POWER($A1651,14)+$B$5*(Blad2!$E$13*G$8+Blad2!$K$13*POWER(G$8,2)+Blad2!$S$13*POWER(G$8,3)+Blad2!$AC$13*POWER(G$8,4)+Blad2!$AO$13*POWER(G$8,5)+Blad2!$BC$13*POWER(G$8,6)+Blad2!$BS$13*POWER(G$8,7)+Blad2!$CK$13*POWER(G$8,8))*POWER($A1651,16)+$B$5*(Blad2!$E$14*G$8+Blad2!$K$14*POWER(G$8,2)+Blad2!$S$14*POWER(G$8,3)+Blad2!$AC$14*POWER(G$8,4)+Blad2!$AO$14*POWER(G$8,5)+Blad2!$BC$14*POWER(G$8,6)+Blad2!$BS$14*POWER(G$8,7)+Blad2!$CK$14*POWER(G$8,8)+Blad2!$DE$14*POWER(G$8,9))*POWER($A1651,18)+$B$5*(Blad2!$E$15*G$8+Blad2!$K$15*POWER(G$8,2)+Blad2!$S$15*POWER(G$8,3)+Blad2!$AC$15*POWER(G$8,4)+Blad2!$AO$15*POWER(G$8,5)+Blad2!$BC$15*POWER(G$8,6)+Blad2!$BS$15*POWER(G$8,7)+Blad2!$CK$15*POWER(G$8,8)+Blad2!$DE$15*POWER(G$8,9)+Blad2!$EA$15*POWER(G$8,10))*POWER($A1651,20)</f>
        <v>-7214904933.933197</v>
      </c>
    </row>
    <row r="1652" spans="1:7" x14ac:dyDescent="0.2">
      <c r="A1652">
        <f t="shared" si="77"/>
        <v>5.1553535445406693</v>
      </c>
      <c r="B1652">
        <f t="shared" si="78"/>
        <v>1.0434960346414384</v>
      </c>
      <c r="C1652">
        <f>1+$B$5*Blad2!$E$6*C$8*POWER($A1652,2)+$B$5*(Blad2!$E$7*C$8+Blad2!$K$7*POWER(C$8,2))*POWER($A1652,4)+$B$5*(Blad2!$E$8*C$8+Blad2!$K$8*POWER(C$8,2)+Blad2!$S$8*POWER(C$8,3))*POWER($A1652,6)+$B$5*(Blad2!$E$9*C$8+Blad2!$K$9*POWER(C$8,2)+Blad2!$S$9*POWER(C$8,3)+Blad2!$AC$9*POWER(C$8,4))*POWER($A1652,8)+$B$5*(Blad2!$E$10*C$8+Blad2!$K$10*POWER(C$8,2)+Blad2!$S$10*POWER(C$8,3)+Blad2!$AC$10*POWER(C$8,4)+Blad2!$AO$10*POWER(C$8,5))*POWER($A1652,10)+$B$5*(Blad2!$E$11*C$8+Blad2!$K$11*POWER(C$8,2)+Blad2!$S$11*POWER(C$8,3)+Blad2!$AC$11*POWER(C$8,4)+Blad2!$AO$11*POWER(C$8,5)+Blad2!$BC$11*POWER(C$8,6))*POWER($A1652,12)+$B$5*(Blad2!$E$12*C$8+Blad2!$K$12*POWER(C$8,2)+Blad2!$S$12*POWER(C$8,3)+Blad2!$AC$12*POWER(C$8,4)+Blad2!$AO$12*POWER(C$8,5)+Blad2!$BC$12*POWER(C$8,6)+Blad2!$BS$12*POWER(C$8,7))*POWER($A1652,14)+$B$5*(Blad2!$E$13*C$8+Blad2!$K$13*POWER(C$8,2)+Blad2!$S$13*POWER(C$8,3)+Blad2!$AC$13*POWER(C$8,4)+Blad2!$AO$13*POWER(C$8,5)+Blad2!$BC$13*POWER(C$8,6)+Blad2!$BS$13*POWER(C$8,7)+Blad2!$CK$13*POWER(C$8,8))*POWER($A1652,16)+$B$5*(Blad2!$E$14*C$8+Blad2!$K$14*POWER(C$8,2)+Blad2!$S$14*POWER(C$8,3)+Blad2!$AC$14*POWER(C$8,4)+Blad2!$AO$14*POWER(C$8,5)+Blad2!$BC$14*POWER(C$8,6)+Blad2!$BS$14*POWER(C$8,7)+Blad2!$CK$14*POWER(C$8,8)+Blad2!$DE$14*POWER(C$8,9))*POWER($A1652,18)+$B$5*(Blad2!$E$15*C$8+Blad2!$K$15*POWER(C$8,2)+Blad2!$S$15*POWER(C$8,3)+Blad2!$AC$15*POWER(C$8,4)+Blad2!$AO$15*POWER(C$8,5)+Blad2!$BC$15*POWER(C$8,6)+Blad2!$BS$15*POWER(C$8,7)+Blad2!$CK$15*POWER(C$8,8)+Blad2!$DE$15*POWER(C$8,9)+Blad2!$EA$15*POWER(C$8,10))*POWER($A1652,20)</f>
        <v>-598401.96114443045</v>
      </c>
      <c r="D1652">
        <f t="shared" si="76"/>
        <v>1.2998446085812481</v>
      </c>
      <c r="E1652">
        <f>1+$B$5*Blad2!$E$6*E$8*POWER($A1652,2)+$B$5*(Blad2!$E$7*E$8+Blad2!$K$7*POWER(E$8,2))*POWER($A1652,4)+$B$5*(Blad2!$E$8*E$8+Blad2!$K$8*POWER(E$8,2)+Blad2!$S$8*POWER(E$8,3))*POWER($A1652,6)+$B$5*(Blad2!$E$9*E$8+Blad2!$K$9*POWER(E$8,2)+Blad2!$S$9*POWER(E$8,3)+Blad2!$AC$9*POWER(E$8,4))*POWER($A1652,8)+$B$5*(Blad2!$E$10*E$8+Blad2!$K$10*POWER(E$8,2)+Blad2!$S$10*POWER(E$8,3)+Blad2!$AC$10*POWER(E$8,4)+Blad2!$AO$10*POWER(E$8,5))*POWER($A1652,10)+$B$5*(Blad2!$E$11*E$8+Blad2!$K$11*POWER(E$8,2)+Blad2!$S$11*POWER(E$8,3)+Blad2!$AC$11*POWER(E$8,4)+Blad2!$AO$11*POWER(E$8,5)+Blad2!$BC$11*POWER(E$8,6))*POWER($A1652,12)+$B$5*(Blad2!$E$12*E$8+Blad2!$K$12*POWER(E$8,2)+Blad2!$S$12*POWER(E$8,3)+Blad2!$AC$12*POWER(E$8,4)+Blad2!$AO$12*POWER(E$8,5)+Blad2!$BC$12*POWER(E$8,6)+Blad2!$BS$12*POWER(E$8,7))*POWER($A1652,14)+$B$5*(Blad2!$E$13*E$8+Blad2!$K$13*POWER(E$8,2)+Blad2!$S$13*POWER(E$8,3)+Blad2!$AC$13*POWER(E$8,4)+Blad2!$AO$13*POWER(E$8,5)+Blad2!$BC$13*POWER(E$8,6)+Blad2!$BS$13*POWER(E$8,7)+Blad2!$CK$13*POWER(E$8,8))*POWER($A1652,16)+$B$5*(Blad2!$E$14*E$8+Blad2!$K$14*POWER(E$8,2)+Blad2!$S$14*POWER(E$8,3)+Blad2!$AC$14*POWER(E$8,4)+Blad2!$AO$14*POWER(E$8,5)+Blad2!$BC$14*POWER(E$8,6)+Blad2!$BS$14*POWER(E$8,7)+Blad2!$CK$14*POWER(E$8,8)+Blad2!$DE$14*POWER(E$8,9))*POWER($A1652,18)+$B$5*(Blad2!$E$15*E$8+Blad2!$K$15*POWER(E$8,2)+Blad2!$S$15*POWER(E$8,3)+Blad2!$AC$15*POWER(E$8,4)+Blad2!$AO$15*POWER(E$8,5)+Blad2!$BC$15*POWER(E$8,6)+Blad2!$BS$15*POWER(E$8,7)+Blad2!$CK$15*POWER(E$8,8)+Blad2!$DE$15*POWER(E$8,9)+Blad2!$EA$15*POWER(E$8,10))*POWER($A1652,20)</f>
        <v>-445719328.6715064</v>
      </c>
      <c r="F1652">
        <f t="shared" si="76"/>
        <v>1.9413142075045926</v>
      </c>
      <c r="G1652">
        <f>1+$B$5*Blad2!$E$6*G$8*POWER($A1652,2)+$B$5*(Blad2!$E$7*G$8+Blad2!$K$7*POWER(G$8,2))*POWER($A1652,4)+$B$5*(Blad2!$E$8*G$8+Blad2!$K$8*POWER(G$8,2)+Blad2!$S$8*POWER(G$8,3))*POWER($A1652,6)+$B$5*(Blad2!$E$9*G$8+Blad2!$K$9*POWER(G$8,2)+Blad2!$S$9*POWER(G$8,3)+Blad2!$AC$9*POWER(G$8,4))*POWER($A1652,8)+$B$5*(Blad2!$E$10*G$8+Blad2!$K$10*POWER(G$8,2)+Blad2!$S$10*POWER(G$8,3)+Blad2!$AC$10*POWER(G$8,4)+Blad2!$AO$10*POWER(G$8,5))*POWER($A1652,10)+$B$5*(Blad2!$E$11*G$8+Blad2!$K$11*POWER(G$8,2)+Blad2!$S$11*POWER(G$8,3)+Blad2!$AC$11*POWER(G$8,4)+Blad2!$AO$11*POWER(G$8,5)+Blad2!$BC$11*POWER(G$8,6))*POWER($A1652,12)+$B$5*(Blad2!$E$12*G$8+Blad2!$K$12*POWER(G$8,2)+Blad2!$S$12*POWER(G$8,3)+Blad2!$AC$12*POWER(G$8,4)+Blad2!$AO$12*POWER(G$8,5)+Blad2!$BC$12*POWER(G$8,6)+Blad2!$BS$12*POWER(G$8,7))*POWER($A1652,14)+$B$5*(Blad2!$E$13*G$8+Blad2!$K$13*POWER(G$8,2)+Blad2!$S$13*POWER(G$8,3)+Blad2!$AC$13*POWER(G$8,4)+Blad2!$AO$13*POWER(G$8,5)+Blad2!$BC$13*POWER(G$8,6)+Blad2!$BS$13*POWER(G$8,7)+Blad2!$CK$13*POWER(G$8,8))*POWER($A1652,16)+$B$5*(Blad2!$E$14*G$8+Blad2!$K$14*POWER(G$8,2)+Blad2!$S$14*POWER(G$8,3)+Blad2!$AC$14*POWER(G$8,4)+Blad2!$AO$14*POWER(G$8,5)+Blad2!$BC$14*POWER(G$8,6)+Blad2!$BS$14*POWER(G$8,7)+Blad2!$CK$14*POWER(G$8,8)+Blad2!$DE$14*POWER(G$8,9))*POWER($A1652,18)+$B$5*(Blad2!$E$15*G$8+Blad2!$K$15*POWER(G$8,2)+Blad2!$S$15*POWER(G$8,3)+Blad2!$AC$15*POWER(G$8,4)+Blad2!$AO$15*POWER(G$8,5)+Blad2!$BC$15*POWER(G$8,6)+Blad2!$BS$15*POWER(G$8,7)+Blad2!$CK$15*POWER(G$8,8)+Blad2!$DE$15*POWER(G$8,9)+Blad2!$EA$15*POWER(G$8,10))*POWER($A1652,20)</f>
        <v>-7302412272.9996262</v>
      </c>
    </row>
    <row r="1653" spans="1:7" x14ac:dyDescent="0.2">
      <c r="A1653">
        <f t="shared" si="77"/>
        <v>5.1584951371942589</v>
      </c>
      <c r="B1653">
        <f t="shared" si="78"/>
        <v>1.0433574742887348</v>
      </c>
      <c r="C1653">
        <f>1+$B$5*Blad2!$E$6*C$8*POWER($A1653,2)+$B$5*(Blad2!$E$7*C$8+Blad2!$K$7*POWER(C$8,2))*POWER($A1653,4)+$B$5*(Blad2!$E$8*C$8+Blad2!$K$8*POWER(C$8,2)+Blad2!$S$8*POWER(C$8,3))*POWER($A1653,6)+$B$5*(Blad2!$E$9*C$8+Blad2!$K$9*POWER(C$8,2)+Blad2!$S$9*POWER(C$8,3)+Blad2!$AC$9*POWER(C$8,4))*POWER($A1653,8)+$B$5*(Blad2!$E$10*C$8+Blad2!$K$10*POWER(C$8,2)+Blad2!$S$10*POWER(C$8,3)+Blad2!$AC$10*POWER(C$8,4)+Blad2!$AO$10*POWER(C$8,5))*POWER($A1653,10)+$B$5*(Blad2!$E$11*C$8+Blad2!$K$11*POWER(C$8,2)+Blad2!$S$11*POWER(C$8,3)+Blad2!$AC$11*POWER(C$8,4)+Blad2!$AO$11*POWER(C$8,5)+Blad2!$BC$11*POWER(C$8,6))*POWER($A1653,12)+$B$5*(Blad2!$E$12*C$8+Blad2!$K$12*POWER(C$8,2)+Blad2!$S$12*POWER(C$8,3)+Blad2!$AC$12*POWER(C$8,4)+Blad2!$AO$12*POWER(C$8,5)+Blad2!$BC$12*POWER(C$8,6)+Blad2!$BS$12*POWER(C$8,7))*POWER($A1653,14)+$B$5*(Blad2!$E$13*C$8+Blad2!$K$13*POWER(C$8,2)+Blad2!$S$13*POWER(C$8,3)+Blad2!$AC$13*POWER(C$8,4)+Blad2!$AO$13*POWER(C$8,5)+Blad2!$BC$13*POWER(C$8,6)+Blad2!$BS$13*POWER(C$8,7)+Blad2!$CK$13*POWER(C$8,8))*POWER($A1653,16)+$B$5*(Blad2!$E$14*C$8+Blad2!$K$14*POWER(C$8,2)+Blad2!$S$14*POWER(C$8,3)+Blad2!$AC$14*POWER(C$8,4)+Blad2!$AO$14*POWER(C$8,5)+Blad2!$BC$14*POWER(C$8,6)+Blad2!$BS$14*POWER(C$8,7)+Blad2!$CK$14*POWER(C$8,8)+Blad2!$DE$14*POWER(C$8,9))*POWER($A1653,18)+$B$5*(Blad2!$E$15*C$8+Blad2!$K$15*POWER(C$8,2)+Blad2!$S$15*POWER(C$8,3)+Blad2!$AC$15*POWER(C$8,4)+Blad2!$AO$15*POWER(C$8,5)+Blad2!$BC$15*POWER(C$8,6)+Blad2!$BS$15*POWER(C$8,7)+Blad2!$CK$15*POWER(C$8,8)+Blad2!$DE$15*POWER(C$8,9)+Blad2!$EA$15*POWER(C$8,10))*POWER($A1653,20)</f>
        <v>-605618.9708170956</v>
      </c>
      <c r="D1653">
        <f t="shared" si="76"/>
        <v>1.2985073149307997</v>
      </c>
      <c r="E1653">
        <f>1+$B$5*Blad2!$E$6*E$8*POWER($A1653,2)+$B$5*(Blad2!$E$7*E$8+Blad2!$K$7*POWER(E$8,2))*POWER($A1653,4)+$B$5*(Blad2!$E$8*E$8+Blad2!$K$8*POWER(E$8,2)+Blad2!$S$8*POWER(E$8,3))*POWER($A1653,6)+$B$5*(Blad2!$E$9*E$8+Blad2!$K$9*POWER(E$8,2)+Blad2!$S$9*POWER(E$8,3)+Blad2!$AC$9*POWER(E$8,4))*POWER($A1653,8)+$B$5*(Blad2!$E$10*E$8+Blad2!$K$10*POWER(E$8,2)+Blad2!$S$10*POWER(E$8,3)+Blad2!$AC$10*POWER(E$8,4)+Blad2!$AO$10*POWER(E$8,5))*POWER($A1653,10)+$B$5*(Blad2!$E$11*E$8+Blad2!$K$11*POWER(E$8,2)+Blad2!$S$11*POWER(E$8,3)+Blad2!$AC$11*POWER(E$8,4)+Blad2!$AO$11*POWER(E$8,5)+Blad2!$BC$11*POWER(E$8,6))*POWER($A1653,12)+$B$5*(Blad2!$E$12*E$8+Blad2!$K$12*POWER(E$8,2)+Blad2!$S$12*POWER(E$8,3)+Blad2!$AC$12*POWER(E$8,4)+Blad2!$AO$12*POWER(E$8,5)+Blad2!$BC$12*POWER(E$8,6)+Blad2!$BS$12*POWER(E$8,7))*POWER($A1653,14)+$B$5*(Blad2!$E$13*E$8+Blad2!$K$13*POWER(E$8,2)+Blad2!$S$13*POWER(E$8,3)+Blad2!$AC$13*POWER(E$8,4)+Blad2!$AO$13*POWER(E$8,5)+Blad2!$BC$13*POWER(E$8,6)+Blad2!$BS$13*POWER(E$8,7)+Blad2!$CK$13*POWER(E$8,8))*POWER($A1653,16)+$B$5*(Blad2!$E$14*E$8+Blad2!$K$14*POWER(E$8,2)+Blad2!$S$14*POWER(E$8,3)+Blad2!$AC$14*POWER(E$8,4)+Blad2!$AO$14*POWER(E$8,5)+Blad2!$BC$14*POWER(E$8,6)+Blad2!$BS$14*POWER(E$8,7)+Blad2!$CK$14*POWER(E$8,8)+Blad2!$DE$14*POWER(E$8,9))*POWER($A1653,18)+$B$5*(Blad2!$E$15*E$8+Blad2!$K$15*POWER(E$8,2)+Blad2!$S$15*POWER(E$8,3)+Blad2!$AC$15*POWER(E$8,4)+Blad2!$AO$15*POWER(E$8,5)+Blad2!$BC$15*POWER(E$8,6)+Blad2!$BS$15*POWER(E$8,7)+Blad2!$CK$15*POWER(E$8,8)+Blad2!$DE$15*POWER(E$8,9)+Blad2!$EA$15*POWER(E$8,10))*POWER($A1653,20)</f>
        <v>-451142881.88820827</v>
      </c>
      <c r="F1653">
        <f t="shared" si="76"/>
        <v>1.9333324555171323</v>
      </c>
      <c r="G1653">
        <f>1+$B$5*Blad2!$E$6*G$8*POWER($A1653,2)+$B$5*(Blad2!$E$7*G$8+Blad2!$K$7*POWER(G$8,2))*POWER($A1653,4)+$B$5*(Blad2!$E$8*G$8+Blad2!$K$8*POWER(G$8,2)+Blad2!$S$8*POWER(G$8,3))*POWER($A1653,6)+$B$5*(Blad2!$E$9*G$8+Blad2!$K$9*POWER(G$8,2)+Blad2!$S$9*POWER(G$8,3)+Blad2!$AC$9*POWER(G$8,4))*POWER($A1653,8)+$B$5*(Blad2!$E$10*G$8+Blad2!$K$10*POWER(G$8,2)+Blad2!$S$10*POWER(G$8,3)+Blad2!$AC$10*POWER(G$8,4)+Blad2!$AO$10*POWER(G$8,5))*POWER($A1653,10)+$B$5*(Blad2!$E$11*G$8+Blad2!$K$11*POWER(G$8,2)+Blad2!$S$11*POWER(G$8,3)+Blad2!$AC$11*POWER(G$8,4)+Blad2!$AO$11*POWER(G$8,5)+Blad2!$BC$11*POWER(G$8,6))*POWER($A1653,12)+$B$5*(Blad2!$E$12*G$8+Blad2!$K$12*POWER(G$8,2)+Blad2!$S$12*POWER(G$8,3)+Blad2!$AC$12*POWER(G$8,4)+Blad2!$AO$12*POWER(G$8,5)+Blad2!$BC$12*POWER(G$8,6)+Blad2!$BS$12*POWER(G$8,7))*POWER($A1653,14)+$B$5*(Blad2!$E$13*G$8+Blad2!$K$13*POWER(G$8,2)+Blad2!$S$13*POWER(G$8,3)+Blad2!$AC$13*POWER(G$8,4)+Blad2!$AO$13*POWER(G$8,5)+Blad2!$BC$13*POWER(G$8,6)+Blad2!$BS$13*POWER(G$8,7)+Blad2!$CK$13*POWER(G$8,8))*POWER($A1653,16)+$B$5*(Blad2!$E$14*G$8+Blad2!$K$14*POWER(G$8,2)+Blad2!$S$14*POWER(G$8,3)+Blad2!$AC$14*POWER(G$8,4)+Blad2!$AO$14*POWER(G$8,5)+Blad2!$BC$14*POWER(G$8,6)+Blad2!$BS$14*POWER(G$8,7)+Blad2!$CK$14*POWER(G$8,8)+Blad2!$DE$14*POWER(G$8,9))*POWER($A1653,18)+$B$5*(Blad2!$E$15*G$8+Blad2!$K$15*POWER(G$8,2)+Blad2!$S$15*POWER(G$8,3)+Blad2!$AC$15*POWER(G$8,4)+Blad2!$AO$15*POWER(G$8,5)+Blad2!$BC$15*POWER(G$8,6)+Blad2!$BS$15*POWER(G$8,7)+Blad2!$CK$15*POWER(G$8,8)+Blad2!$DE$15*POWER(G$8,9)+Blad2!$EA$15*POWER(G$8,10))*POWER($A1653,20)</f>
        <v>-7390927980.0481586</v>
      </c>
    </row>
    <row r="1654" spans="1:7" x14ac:dyDescent="0.2">
      <c r="A1654">
        <f t="shared" si="77"/>
        <v>5.1616367298478485</v>
      </c>
      <c r="B1654">
        <f t="shared" si="78"/>
        <v>1.0432182657691584</v>
      </c>
      <c r="C1654">
        <f>1+$B$5*Blad2!$E$6*C$8*POWER($A1654,2)+$B$5*(Blad2!$E$7*C$8+Blad2!$K$7*POWER(C$8,2))*POWER($A1654,4)+$B$5*(Blad2!$E$8*C$8+Blad2!$K$8*POWER(C$8,2)+Blad2!$S$8*POWER(C$8,3))*POWER($A1654,6)+$B$5*(Blad2!$E$9*C$8+Blad2!$K$9*POWER(C$8,2)+Blad2!$S$9*POWER(C$8,3)+Blad2!$AC$9*POWER(C$8,4))*POWER($A1654,8)+$B$5*(Blad2!$E$10*C$8+Blad2!$K$10*POWER(C$8,2)+Blad2!$S$10*POWER(C$8,3)+Blad2!$AC$10*POWER(C$8,4)+Blad2!$AO$10*POWER(C$8,5))*POWER($A1654,10)+$B$5*(Blad2!$E$11*C$8+Blad2!$K$11*POWER(C$8,2)+Blad2!$S$11*POWER(C$8,3)+Blad2!$AC$11*POWER(C$8,4)+Blad2!$AO$11*POWER(C$8,5)+Blad2!$BC$11*POWER(C$8,6))*POWER($A1654,12)+$B$5*(Blad2!$E$12*C$8+Blad2!$K$12*POWER(C$8,2)+Blad2!$S$12*POWER(C$8,3)+Blad2!$AC$12*POWER(C$8,4)+Blad2!$AO$12*POWER(C$8,5)+Blad2!$BC$12*POWER(C$8,6)+Blad2!$BS$12*POWER(C$8,7))*POWER($A1654,14)+$B$5*(Blad2!$E$13*C$8+Blad2!$K$13*POWER(C$8,2)+Blad2!$S$13*POWER(C$8,3)+Blad2!$AC$13*POWER(C$8,4)+Blad2!$AO$13*POWER(C$8,5)+Blad2!$BC$13*POWER(C$8,6)+Blad2!$BS$13*POWER(C$8,7)+Blad2!$CK$13*POWER(C$8,8))*POWER($A1654,16)+$B$5*(Blad2!$E$14*C$8+Blad2!$K$14*POWER(C$8,2)+Blad2!$S$14*POWER(C$8,3)+Blad2!$AC$14*POWER(C$8,4)+Blad2!$AO$14*POWER(C$8,5)+Blad2!$BC$14*POWER(C$8,6)+Blad2!$BS$14*POWER(C$8,7)+Blad2!$CK$14*POWER(C$8,8)+Blad2!$DE$14*POWER(C$8,9))*POWER($A1654,18)+$B$5*(Blad2!$E$15*C$8+Blad2!$K$15*POWER(C$8,2)+Blad2!$S$15*POWER(C$8,3)+Blad2!$AC$15*POWER(C$8,4)+Blad2!$AO$15*POWER(C$8,5)+Blad2!$BC$15*POWER(C$8,6)+Blad2!$BS$15*POWER(C$8,7)+Blad2!$CK$15*POWER(C$8,8)+Blad2!$DE$15*POWER(C$8,9)+Blad2!$EA$15*POWER(C$8,10))*POWER($A1654,20)</f>
        <v>-612918.54036835209</v>
      </c>
      <c r="D1654">
        <f t="shared" si="76"/>
        <v>1.2971673793486238</v>
      </c>
      <c r="E1654">
        <f>1+$B$5*Blad2!$E$6*E$8*POWER($A1654,2)+$B$5*(Blad2!$E$7*E$8+Blad2!$K$7*POWER(E$8,2))*POWER($A1654,4)+$B$5*(Blad2!$E$8*E$8+Blad2!$K$8*POWER(E$8,2)+Blad2!$S$8*POWER(E$8,3))*POWER($A1654,6)+$B$5*(Blad2!$E$9*E$8+Blad2!$K$9*POWER(E$8,2)+Blad2!$S$9*POWER(E$8,3)+Blad2!$AC$9*POWER(E$8,4))*POWER($A1654,8)+$B$5*(Blad2!$E$10*E$8+Blad2!$K$10*POWER(E$8,2)+Blad2!$S$10*POWER(E$8,3)+Blad2!$AC$10*POWER(E$8,4)+Blad2!$AO$10*POWER(E$8,5))*POWER($A1654,10)+$B$5*(Blad2!$E$11*E$8+Blad2!$K$11*POWER(E$8,2)+Blad2!$S$11*POWER(E$8,3)+Blad2!$AC$11*POWER(E$8,4)+Blad2!$AO$11*POWER(E$8,5)+Blad2!$BC$11*POWER(E$8,6))*POWER($A1654,12)+$B$5*(Blad2!$E$12*E$8+Blad2!$K$12*POWER(E$8,2)+Blad2!$S$12*POWER(E$8,3)+Blad2!$AC$12*POWER(E$8,4)+Blad2!$AO$12*POWER(E$8,5)+Blad2!$BC$12*POWER(E$8,6)+Blad2!$BS$12*POWER(E$8,7))*POWER($A1654,14)+$B$5*(Blad2!$E$13*E$8+Blad2!$K$13*POWER(E$8,2)+Blad2!$S$13*POWER(E$8,3)+Blad2!$AC$13*POWER(E$8,4)+Blad2!$AO$13*POWER(E$8,5)+Blad2!$BC$13*POWER(E$8,6)+Blad2!$BS$13*POWER(E$8,7)+Blad2!$CK$13*POWER(E$8,8))*POWER($A1654,16)+$B$5*(Blad2!$E$14*E$8+Blad2!$K$14*POWER(E$8,2)+Blad2!$S$14*POWER(E$8,3)+Blad2!$AC$14*POWER(E$8,4)+Blad2!$AO$14*POWER(E$8,5)+Blad2!$BC$14*POWER(E$8,6)+Blad2!$BS$14*POWER(E$8,7)+Blad2!$CK$14*POWER(E$8,8)+Blad2!$DE$14*POWER(E$8,9))*POWER($A1654,18)+$B$5*(Blad2!$E$15*E$8+Blad2!$K$15*POWER(E$8,2)+Blad2!$S$15*POWER(E$8,3)+Blad2!$AC$15*POWER(E$8,4)+Blad2!$AO$15*POWER(E$8,5)+Blad2!$BC$15*POWER(E$8,6)+Blad2!$BS$15*POWER(E$8,7)+Blad2!$CK$15*POWER(E$8,8)+Blad2!$DE$15*POWER(E$8,9)+Blad2!$EA$15*POWER(E$8,10))*POWER($A1654,20)</f>
        <v>-456629098.80537325</v>
      </c>
      <c r="F1654">
        <f t="shared" si="76"/>
        <v>1.9254085535070413</v>
      </c>
      <c r="G1654">
        <f>1+$B$5*Blad2!$E$6*G$8*POWER($A1654,2)+$B$5*(Blad2!$E$7*G$8+Blad2!$K$7*POWER(G$8,2))*POWER($A1654,4)+$B$5*(Blad2!$E$8*G$8+Blad2!$K$8*POWER(G$8,2)+Blad2!$S$8*POWER(G$8,3))*POWER($A1654,6)+$B$5*(Blad2!$E$9*G$8+Blad2!$K$9*POWER(G$8,2)+Blad2!$S$9*POWER(G$8,3)+Blad2!$AC$9*POWER(G$8,4))*POWER($A1654,8)+$B$5*(Blad2!$E$10*G$8+Blad2!$K$10*POWER(G$8,2)+Blad2!$S$10*POWER(G$8,3)+Blad2!$AC$10*POWER(G$8,4)+Blad2!$AO$10*POWER(G$8,5))*POWER($A1654,10)+$B$5*(Blad2!$E$11*G$8+Blad2!$K$11*POWER(G$8,2)+Blad2!$S$11*POWER(G$8,3)+Blad2!$AC$11*POWER(G$8,4)+Blad2!$AO$11*POWER(G$8,5)+Blad2!$BC$11*POWER(G$8,6))*POWER($A1654,12)+$B$5*(Blad2!$E$12*G$8+Blad2!$K$12*POWER(G$8,2)+Blad2!$S$12*POWER(G$8,3)+Blad2!$AC$12*POWER(G$8,4)+Blad2!$AO$12*POWER(G$8,5)+Blad2!$BC$12*POWER(G$8,6)+Blad2!$BS$12*POWER(G$8,7))*POWER($A1654,14)+$B$5*(Blad2!$E$13*G$8+Blad2!$K$13*POWER(G$8,2)+Blad2!$S$13*POWER(G$8,3)+Blad2!$AC$13*POWER(G$8,4)+Blad2!$AO$13*POWER(G$8,5)+Blad2!$BC$13*POWER(G$8,6)+Blad2!$BS$13*POWER(G$8,7)+Blad2!$CK$13*POWER(G$8,8))*POWER($A1654,16)+$B$5*(Blad2!$E$14*G$8+Blad2!$K$14*POWER(G$8,2)+Blad2!$S$14*POWER(G$8,3)+Blad2!$AC$14*POWER(G$8,4)+Blad2!$AO$14*POWER(G$8,5)+Blad2!$BC$14*POWER(G$8,6)+Blad2!$BS$14*POWER(G$8,7)+Blad2!$CK$14*POWER(G$8,8)+Blad2!$DE$14*POWER(G$8,9))*POWER($A1654,18)+$B$5*(Blad2!$E$15*G$8+Blad2!$K$15*POWER(G$8,2)+Blad2!$S$15*POWER(G$8,3)+Blad2!$AC$15*POWER(G$8,4)+Blad2!$AO$15*POWER(G$8,5)+Blad2!$BC$15*POWER(G$8,6)+Blad2!$BS$15*POWER(G$8,7)+Blad2!$CK$15*POWER(G$8,8)+Blad2!$DE$15*POWER(G$8,9)+Blad2!$EA$15*POWER(G$8,10))*POWER($A1654,20)</f>
        <v>-7480463063.9280386</v>
      </c>
    </row>
    <row r="1655" spans="1:7" x14ac:dyDescent="0.2">
      <c r="A1655">
        <f t="shared" si="77"/>
        <v>5.1647783225014381</v>
      </c>
      <c r="B1655">
        <f t="shared" si="78"/>
        <v>1.0430784153827488</v>
      </c>
      <c r="C1655">
        <f>1+$B$5*Blad2!$E$6*C$8*POWER($A1655,2)+$B$5*(Blad2!$E$7*C$8+Blad2!$K$7*POWER(C$8,2))*POWER($A1655,4)+$B$5*(Blad2!$E$8*C$8+Blad2!$K$8*POWER(C$8,2)+Blad2!$S$8*POWER(C$8,3))*POWER($A1655,6)+$B$5*(Blad2!$E$9*C$8+Blad2!$K$9*POWER(C$8,2)+Blad2!$S$9*POWER(C$8,3)+Blad2!$AC$9*POWER(C$8,4))*POWER($A1655,8)+$B$5*(Blad2!$E$10*C$8+Blad2!$K$10*POWER(C$8,2)+Blad2!$S$10*POWER(C$8,3)+Blad2!$AC$10*POWER(C$8,4)+Blad2!$AO$10*POWER(C$8,5))*POWER($A1655,10)+$B$5*(Blad2!$E$11*C$8+Blad2!$K$11*POWER(C$8,2)+Blad2!$S$11*POWER(C$8,3)+Blad2!$AC$11*POWER(C$8,4)+Blad2!$AO$11*POWER(C$8,5)+Blad2!$BC$11*POWER(C$8,6))*POWER($A1655,12)+$B$5*(Blad2!$E$12*C$8+Blad2!$K$12*POWER(C$8,2)+Blad2!$S$12*POWER(C$8,3)+Blad2!$AC$12*POWER(C$8,4)+Blad2!$AO$12*POWER(C$8,5)+Blad2!$BC$12*POWER(C$8,6)+Blad2!$BS$12*POWER(C$8,7))*POWER($A1655,14)+$B$5*(Blad2!$E$13*C$8+Blad2!$K$13*POWER(C$8,2)+Blad2!$S$13*POWER(C$8,3)+Blad2!$AC$13*POWER(C$8,4)+Blad2!$AO$13*POWER(C$8,5)+Blad2!$BC$13*POWER(C$8,6)+Blad2!$BS$13*POWER(C$8,7)+Blad2!$CK$13*POWER(C$8,8))*POWER($A1655,16)+$B$5*(Blad2!$E$14*C$8+Blad2!$K$14*POWER(C$8,2)+Blad2!$S$14*POWER(C$8,3)+Blad2!$AC$14*POWER(C$8,4)+Blad2!$AO$14*POWER(C$8,5)+Blad2!$BC$14*POWER(C$8,6)+Blad2!$BS$14*POWER(C$8,7)+Blad2!$CK$14*POWER(C$8,8)+Blad2!$DE$14*POWER(C$8,9))*POWER($A1655,18)+$B$5*(Blad2!$E$15*C$8+Blad2!$K$15*POWER(C$8,2)+Blad2!$S$15*POWER(C$8,3)+Blad2!$AC$15*POWER(C$8,4)+Blad2!$AO$15*POWER(C$8,5)+Blad2!$BC$15*POWER(C$8,6)+Blad2!$BS$15*POWER(C$8,7)+Blad2!$CK$15*POWER(C$8,8)+Blad2!$DE$15*POWER(C$8,9)+Blad2!$EA$15*POWER(C$8,10))*POWER($A1655,20)</f>
        <v>-620301.56332964217</v>
      </c>
      <c r="D1655">
        <f t="shared" si="76"/>
        <v>1.2958248959820775</v>
      </c>
      <c r="E1655">
        <f>1+$B$5*Blad2!$E$6*E$8*POWER($A1655,2)+$B$5*(Blad2!$E$7*E$8+Blad2!$K$7*POWER(E$8,2))*POWER($A1655,4)+$B$5*(Blad2!$E$8*E$8+Blad2!$K$8*POWER(E$8,2)+Blad2!$S$8*POWER(E$8,3))*POWER($A1655,6)+$B$5*(Blad2!$E$9*E$8+Blad2!$K$9*POWER(E$8,2)+Blad2!$S$9*POWER(E$8,3)+Blad2!$AC$9*POWER(E$8,4))*POWER($A1655,8)+$B$5*(Blad2!$E$10*E$8+Blad2!$K$10*POWER(E$8,2)+Blad2!$S$10*POWER(E$8,3)+Blad2!$AC$10*POWER(E$8,4)+Blad2!$AO$10*POWER(E$8,5))*POWER($A1655,10)+$B$5*(Blad2!$E$11*E$8+Blad2!$K$11*POWER(E$8,2)+Blad2!$S$11*POWER(E$8,3)+Blad2!$AC$11*POWER(E$8,4)+Blad2!$AO$11*POWER(E$8,5)+Blad2!$BC$11*POWER(E$8,6))*POWER($A1655,12)+$B$5*(Blad2!$E$12*E$8+Blad2!$K$12*POWER(E$8,2)+Blad2!$S$12*POWER(E$8,3)+Blad2!$AC$12*POWER(E$8,4)+Blad2!$AO$12*POWER(E$8,5)+Blad2!$BC$12*POWER(E$8,6)+Blad2!$BS$12*POWER(E$8,7))*POWER($A1655,14)+$B$5*(Blad2!$E$13*E$8+Blad2!$K$13*POWER(E$8,2)+Blad2!$S$13*POWER(E$8,3)+Blad2!$AC$13*POWER(E$8,4)+Blad2!$AO$13*POWER(E$8,5)+Blad2!$BC$13*POWER(E$8,6)+Blad2!$BS$13*POWER(E$8,7)+Blad2!$CK$13*POWER(E$8,8))*POWER($A1655,16)+$B$5*(Blad2!$E$14*E$8+Blad2!$K$14*POWER(E$8,2)+Blad2!$S$14*POWER(E$8,3)+Blad2!$AC$14*POWER(E$8,4)+Blad2!$AO$14*POWER(E$8,5)+Blad2!$BC$14*POWER(E$8,6)+Blad2!$BS$14*POWER(E$8,7)+Blad2!$CK$14*POWER(E$8,8)+Blad2!$DE$14*POWER(E$8,9))*POWER($A1655,18)+$B$5*(Blad2!$E$15*E$8+Blad2!$K$15*POWER(E$8,2)+Blad2!$S$15*POWER(E$8,3)+Blad2!$AC$15*POWER(E$8,4)+Blad2!$AO$15*POWER(E$8,5)+Blad2!$BC$15*POWER(E$8,6)+Blad2!$BS$15*POWER(E$8,7)+Blad2!$CK$15*POWER(E$8,8)+Blad2!$DE$15*POWER(E$8,9)+Blad2!$EA$15*POWER(E$8,10))*POWER($A1655,20)</f>
        <v>-462178665.03619504</v>
      </c>
      <c r="F1655">
        <f t="shared" si="76"/>
        <v>1.9175422838702789</v>
      </c>
      <c r="G1655">
        <f>1+$B$5*Blad2!$E$6*G$8*POWER($A1655,2)+$B$5*(Blad2!$E$7*G$8+Blad2!$K$7*POWER(G$8,2))*POWER($A1655,4)+$B$5*(Blad2!$E$8*G$8+Blad2!$K$8*POWER(G$8,2)+Blad2!$S$8*POWER(G$8,3))*POWER($A1655,6)+$B$5*(Blad2!$E$9*G$8+Blad2!$K$9*POWER(G$8,2)+Blad2!$S$9*POWER(G$8,3)+Blad2!$AC$9*POWER(G$8,4))*POWER($A1655,8)+$B$5*(Blad2!$E$10*G$8+Blad2!$K$10*POWER(G$8,2)+Blad2!$S$10*POWER(G$8,3)+Blad2!$AC$10*POWER(G$8,4)+Blad2!$AO$10*POWER(G$8,5))*POWER($A1655,10)+$B$5*(Blad2!$E$11*G$8+Blad2!$K$11*POWER(G$8,2)+Blad2!$S$11*POWER(G$8,3)+Blad2!$AC$11*POWER(G$8,4)+Blad2!$AO$11*POWER(G$8,5)+Blad2!$BC$11*POWER(G$8,6))*POWER($A1655,12)+$B$5*(Blad2!$E$12*G$8+Blad2!$K$12*POWER(G$8,2)+Blad2!$S$12*POWER(G$8,3)+Blad2!$AC$12*POWER(G$8,4)+Blad2!$AO$12*POWER(G$8,5)+Blad2!$BC$12*POWER(G$8,6)+Blad2!$BS$12*POWER(G$8,7))*POWER($A1655,14)+$B$5*(Blad2!$E$13*G$8+Blad2!$K$13*POWER(G$8,2)+Blad2!$S$13*POWER(G$8,3)+Blad2!$AC$13*POWER(G$8,4)+Blad2!$AO$13*POWER(G$8,5)+Blad2!$BC$13*POWER(G$8,6)+Blad2!$BS$13*POWER(G$8,7)+Blad2!$CK$13*POWER(G$8,8))*POWER($A1655,16)+$B$5*(Blad2!$E$14*G$8+Blad2!$K$14*POWER(G$8,2)+Blad2!$S$14*POWER(G$8,3)+Blad2!$AC$14*POWER(G$8,4)+Blad2!$AO$14*POWER(G$8,5)+Blad2!$BC$14*POWER(G$8,6)+Blad2!$BS$14*POWER(G$8,7)+Blad2!$CK$14*POWER(G$8,8)+Blad2!$DE$14*POWER(G$8,9))*POWER($A1655,18)+$B$5*(Blad2!$E$15*G$8+Blad2!$K$15*POWER(G$8,2)+Blad2!$S$15*POWER(G$8,3)+Blad2!$AC$15*POWER(G$8,4)+Blad2!$AO$15*POWER(G$8,5)+Blad2!$BC$15*POWER(G$8,6)+Blad2!$BS$15*POWER(G$8,7)+Blad2!$CK$15*POWER(G$8,8)+Blad2!$DE$15*POWER(G$8,9)+Blad2!$EA$15*POWER(G$8,10))*POWER($A1655,20)</f>
        <v>-7571028647.0061607</v>
      </c>
    </row>
    <row r="1656" spans="1:7" x14ac:dyDescent="0.2">
      <c r="A1656">
        <f t="shared" si="77"/>
        <v>5.1679199151550277</v>
      </c>
      <c r="B1656">
        <f t="shared" si="78"/>
        <v>1.0429379294513683</v>
      </c>
      <c r="C1656">
        <f>1+$B$5*Blad2!$E$6*C$8*POWER($A1656,2)+$B$5*(Blad2!$E$7*C$8+Blad2!$K$7*POWER(C$8,2))*POWER($A1656,4)+$B$5*(Blad2!$E$8*C$8+Blad2!$K$8*POWER(C$8,2)+Blad2!$S$8*POWER(C$8,3))*POWER($A1656,6)+$B$5*(Blad2!$E$9*C$8+Blad2!$K$9*POWER(C$8,2)+Blad2!$S$9*POWER(C$8,3)+Blad2!$AC$9*POWER(C$8,4))*POWER($A1656,8)+$B$5*(Blad2!$E$10*C$8+Blad2!$K$10*POWER(C$8,2)+Blad2!$S$10*POWER(C$8,3)+Blad2!$AC$10*POWER(C$8,4)+Blad2!$AO$10*POWER(C$8,5))*POWER($A1656,10)+$B$5*(Blad2!$E$11*C$8+Blad2!$K$11*POWER(C$8,2)+Blad2!$S$11*POWER(C$8,3)+Blad2!$AC$11*POWER(C$8,4)+Blad2!$AO$11*POWER(C$8,5)+Blad2!$BC$11*POWER(C$8,6))*POWER($A1656,12)+$B$5*(Blad2!$E$12*C$8+Blad2!$K$12*POWER(C$8,2)+Blad2!$S$12*POWER(C$8,3)+Blad2!$AC$12*POWER(C$8,4)+Blad2!$AO$12*POWER(C$8,5)+Blad2!$BC$12*POWER(C$8,6)+Blad2!$BS$12*POWER(C$8,7))*POWER($A1656,14)+$B$5*(Blad2!$E$13*C$8+Blad2!$K$13*POWER(C$8,2)+Blad2!$S$13*POWER(C$8,3)+Blad2!$AC$13*POWER(C$8,4)+Blad2!$AO$13*POWER(C$8,5)+Blad2!$BC$13*POWER(C$8,6)+Blad2!$BS$13*POWER(C$8,7)+Blad2!$CK$13*POWER(C$8,8))*POWER($A1656,16)+$B$5*(Blad2!$E$14*C$8+Blad2!$K$14*POWER(C$8,2)+Blad2!$S$14*POWER(C$8,3)+Blad2!$AC$14*POWER(C$8,4)+Blad2!$AO$14*POWER(C$8,5)+Blad2!$BC$14*POWER(C$8,6)+Blad2!$BS$14*POWER(C$8,7)+Blad2!$CK$14*POWER(C$8,8)+Blad2!$DE$14*POWER(C$8,9))*POWER($A1656,18)+$B$5*(Blad2!$E$15*C$8+Blad2!$K$15*POWER(C$8,2)+Blad2!$S$15*POWER(C$8,3)+Blad2!$AC$15*POWER(C$8,4)+Blad2!$AO$15*POWER(C$8,5)+Blad2!$BC$15*POWER(C$8,6)+Blad2!$BS$15*POWER(C$8,7)+Blad2!$CK$15*POWER(C$8,8)+Blad2!$DE$15*POWER(C$8,9)+Blad2!$EA$15*POWER(C$8,10))*POWER($A1656,20)</f>
        <v>-627768.94235524512</v>
      </c>
      <c r="D1656">
        <f t="shared" si="76"/>
        <v>1.2944799584088569</v>
      </c>
      <c r="E1656">
        <f>1+$B$5*Blad2!$E$6*E$8*POWER($A1656,2)+$B$5*(Blad2!$E$7*E$8+Blad2!$K$7*POWER(E$8,2))*POWER($A1656,4)+$B$5*(Blad2!$E$8*E$8+Blad2!$K$8*POWER(E$8,2)+Blad2!$S$8*POWER(E$8,3))*POWER($A1656,6)+$B$5*(Blad2!$E$9*E$8+Blad2!$K$9*POWER(E$8,2)+Blad2!$S$9*POWER(E$8,3)+Blad2!$AC$9*POWER(E$8,4))*POWER($A1656,8)+$B$5*(Blad2!$E$10*E$8+Blad2!$K$10*POWER(E$8,2)+Blad2!$S$10*POWER(E$8,3)+Blad2!$AC$10*POWER(E$8,4)+Blad2!$AO$10*POWER(E$8,5))*POWER($A1656,10)+$B$5*(Blad2!$E$11*E$8+Blad2!$K$11*POWER(E$8,2)+Blad2!$S$11*POWER(E$8,3)+Blad2!$AC$11*POWER(E$8,4)+Blad2!$AO$11*POWER(E$8,5)+Blad2!$BC$11*POWER(E$8,6))*POWER($A1656,12)+$B$5*(Blad2!$E$12*E$8+Blad2!$K$12*POWER(E$8,2)+Blad2!$S$12*POWER(E$8,3)+Blad2!$AC$12*POWER(E$8,4)+Blad2!$AO$12*POWER(E$8,5)+Blad2!$BC$12*POWER(E$8,6)+Blad2!$BS$12*POWER(E$8,7))*POWER($A1656,14)+$B$5*(Blad2!$E$13*E$8+Blad2!$K$13*POWER(E$8,2)+Blad2!$S$13*POWER(E$8,3)+Blad2!$AC$13*POWER(E$8,4)+Blad2!$AO$13*POWER(E$8,5)+Blad2!$BC$13*POWER(E$8,6)+Blad2!$BS$13*POWER(E$8,7)+Blad2!$CK$13*POWER(E$8,8))*POWER($A1656,16)+$B$5*(Blad2!$E$14*E$8+Blad2!$K$14*POWER(E$8,2)+Blad2!$S$14*POWER(E$8,3)+Blad2!$AC$14*POWER(E$8,4)+Blad2!$AO$14*POWER(E$8,5)+Blad2!$BC$14*POWER(E$8,6)+Blad2!$BS$14*POWER(E$8,7)+Blad2!$CK$14*POWER(E$8,8)+Blad2!$DE$14*POWER(E$8,9))*POWER($A1656,18)+$B$5*(Blad2!$E$15*E$8+Blad2!$K$15*POWER(E$8,2)+Blad2!$S$15*POWER(E$8,3)+Blad2!$AC$15*POWER(E$8,4)+Blad2!$AO$15*POWER(E$8,5)+Blad2!$BC$15*POWER(E$8,6)+Blad2!$BS$15*POWER(E$8,7)+Blad2!$CK$15*POWER(E$8,8)+Blad2!$DE$15*POWER(E$8,9)+Blad2!$EA$15*POWER(E$8,10))*POWER($A1656,20)</f>
        <v>-467792273.27582592</v>
      </c>
      <c r="F1656">
        <f t="shared" si="76"/>
        <v>1.9097334199109091</v>
      </c>
      <c r="G1656">
        <f>1+$B$5*Blad2!$E$6*G$8*POWER($A1656,2)+$B$5*(Blad2!$E$7*G$8+Blad2!$K$7*POWER(G$8,2))*POWER($A1656,4)+$B$5*(Blad2!$E$8*G$8+Blad2!$K$8*POWER(G$8,2)+Blad2!$S$8*POWER(G$8,3))*POWER($A1656,6)+$B$5*(Blad2!$E$9*G$8+Blad2!$K$9*POWER(G$8,2)+Blad2!$S$9*POWER(G$8,3)+Blad2!$AC$9*POWER(G$8,4))*POWER($A1656,8)+$B$5*(Blad2!$E$10*G$8+Blad2!$K$10*POWER(G$8,2)+Blad2!$S$10*POWER(G$8,3)+Blad2!$AC$10*POWER(G$8,4)+Blad2!$AO$10*POWER(G$8,5))*POWER($A1656,10)+$B$5*(Blad2!$E$11*G$8+Blad2!$K$11*POWER(G$8,2)+Blad2!$S$11*POWER(G$8,3)+Blad2!$AC$11*POWER(G$8,4)+Blad2!$AO$11*POWER(G$8,5)+Blad2!$BC$11*POWER(G$8,6))*POWER($A1656,12)+$B$5*(Blad2!$E$12*G$8+Blad2!$K$12*POWER(G$8,2)+Blad2!$S$12*POWER(G$8,3)+Blad2!$AC$12*POWER(G$8,4)+Blad2!$AO$12*POWER(G$8,5)+Blad2!$BC$12*POWER(G$8,6)+Blad2!$BS$12*POWER(G$8,7))*POWER($A1656,14)+$B$5*(Blad2!$E$13*G$8+Blad2!$K$13*POWER(G$8,2)+Blad2!$S$13*POWER(G$8,3)+Blad2!$AC$13*POWER(G$8,4)+Blad2!$AO$13*POWER(G$8,5)+Blad2!$BC$13*POWER(G$8,6)+Blad2!$BS$13*POWER(G$8,7)+Blad2!$CK$13*POWER(G$8,8))*POWER($A1656,16)+$B$5*(Blad2!$E$14*G$8+Blad2!$K$14*POWER(G$8,2)+Blad2!$S$14*POWER(G$8,3)+Blad2!$AC$14*POWER(G$8,4)+Blad2!$AO$14*POWER(G$8,5)+Blad2!$BC$14*POWER(G$8,6)+Blad2!$BS$14*POWER(G$8,7)+Blad2!$CK$14*POWER(G$8,8)+Blad2!$DE$14*POWER(G$8,9))*POWER($A1656,18)+$B$5*(Blad2!$E$15*G$8+Blad2!$K$15*POWER(G$8,2)+Blad2!$S$15*POWER(G$8,3)+Blad2!$AC$15*POWER(G$8,4)+Blad2!$AO$15*POWER(G$8,5)+Blad2!$BC$15*POWER(G$8,6)+Blad2!$BS$15*POWER(G$8,7)+Blad2!$CK$15*POWER(G$8,8)+Blad2!$DE$15*POWER(G$8,9)+Blad2!$EA$15*POWER(G$8,10))*POWER($A1656,20)</f>
        <v>-7662635966.2687874</v>
      </c>
    </row>
    <row r="1657" spans="1:7" x14ac:dyDescent="0.2">
      <c r="A1657">
        <f t="shared" si="77"/>
        <v>5.1710615078086173</v>
      </c>
      <c r="B1657">
        <f t="shared" si="78"/>
        <v>1.0427968143183199</v>
      </c>
      <c r="C1657">
        <f>1+$B$5*Blad2!$E$6*C$8*POWER($A1657,2)+$B$5*(Blad2!$E$7*C$8+Blad2!$K$7*POWER(C$8,2))*POWER($A1657,4)+$B$5*(Blad2!$E$8*C$8+Blad2!$K$8*POWER(C$8,2)+Blad2!$S$8*POWER(C$8,3))*POWER($A1657,6)+$B$5*(Blad2!$E$9*C$8+Blad2!$K$9*POWER(C$8,2)+Blad2!$S$9*POWER(C$8,3)+Blad2!$AC$9*POWER(C$8,4))*POWER($A1657,8)+$B$5*(Blad2!$E$10*C$8+Blad2!$K$10*POWER(C$8,2)+Blad2!$S$10*POWER(C$8,3)+Blad2!$AC$10*POWER(C$8,4)+Blad2!$AO$10*POWER(C$8,5))*POWER($A1657,10)+$B$5*(Blad2!$E$11*C$8+Blad2!$K$11*POWER(C$8,2)+Blad2!$S$11*POWER(C$8,3)+Blad2!$AC$11*POWER(C$8,4)+Blad2!$AO$11*POWER(C$8,5)+Blad2!$BC$11*POWER(C$8,6))*POWER($A1657,12)+$B$5*(Blad2!$E$12*C$8+Blad2!$K$12*POWER(C$8,2)+Blad2!$S$12*POWER(C$8,3)+Blad2!$AC$12*POWER(C$8,4)+Blad2!$AO$12*POWER(C$8,5)+Blad2!$BC$12*POWER(C$8,6)+Blad2!$BS$12*POWER(C$8,7))*POWER($A1657,14)+$B$5*(Blad2!$E$13*C$8+Blad2!$K$13*POWER(C$8,2)+Blad2!$S$13*POWER(C$8,3)+Blad2!$AC$13*POWER(C$8,4)+Blad2!$AO$13*POWER(C$8,5)+Blad2!$BC$13*POWER(C$8,6)+Blad2!$BS$13*POWER(C$8,7)+Blad2!$CK$13*POWER(C$8,8))*POWER($A1657,16)+$B$5*(Blad2!$E$14*C$8+Blad2!$K$14*POWER(C$8,2)+Blad2!$S$14*POWER(C$8,3)+Blad2!$AC$14*POWER(C$8,4)+Blad2!$AO$14*POWER(C$8,5)+Blad2!$BC$14*POWER(C$8,6)+Blad2!$BS$14*POWER(C$8,7)+Blad2!$CK$14*POWER(C$8,8)+Blad2!$DE$14*POWER(C$8,9))*POWER($A1657,18)+$B$5*(Blad2!$E$15*C$8+Blad2!$K$15*POWER(C$8,2)+Blad2!$S$15*POWER(C$8,3)+Blad2!$AC$15*POWER(C$8,4)+Blad2!$AO$15*POWER(C$8,5)+Blad2!$BC$15*POWER(C$8,6)+Blad2!$BS$15*POWER(C$8,7)+Blad2!$CK$15*POWER(C$8,8)+Blad2!$DE$15*POWER(C$8,9)+Blad2!$EA$15*POWER(C$8,10))*POWER($A1657,20)</f>
        <v>-635321.58930986165</v>
      </c>
      <c r="D1657">
        <f t="shared" si="76"/>
        <v>1.2931326596294768</v>
      </c>
      <c r="E1657">
        <f>1+$B$5*Blad2!$E$6*E$8*POWER($A1657,2)+$B$5*(Blad2!$E$7*E$8+Blad2!$K$7*POWER(E$8,2))*POWER($A1657,4)+$B$5*(Blad2!$E$8*E$8+Blad2!$K$8*POWER(E$8,2)+Blad2!$S$8*POWER(E$8,3))*POWER($A1657,6)+$B$5*(Blad2!$E$9*E$8+Blad2!$K$9*POWER(E$8,2)+Blad2!$S$9*POWER(E$8,3)+Blad2!$AC$9*POWER(E$8,4))*POWER($A1657,8)+$B$5*(Blad2!$E$10*E$8+Blad2!$K$10*POWER(E$8,2)+Blad2!$S$10*POWER(E$8,3)+Blad2!$AC$10*POWER(E$8,4)+Blad2!$AO$10*POWER(E$8,5))*POWER($A1657,10)+$B$5*(Blad2!$E$11*E$8+Blad2!$K$11*POWER(E$8,2)+Blad2!$S$11*POWER(E$8,3)+Blad2!$AC$11*POWER(E$8,4)+Blad2!$AO$11*POWER(E$8,5)+Blad2!$BC$11*POWER(E$8,6))*POWER($A1657,12)+$B$5*(Blad2!$E$12*E$8+Blad2!$K$12*POWER(E$8,2)+Blad2!$S$12*POWER(E$8,3)+Blad2!$AC$12*POWER(E$8,4)+Blad2!$AO$12*POWER(E$8,5)+Blad2!$BC$12*POWER(E$8,6)+Blad2!$BS$12*POWER(E$8,7))*POWER($A1657,14)+$B$5*(Blad2!$E$13*E$8+Blad2!$K$13*POWER(E$8,2)+Blad2!$S$13*POWER(E$8,3)+Blad2!$AC$13*POWER(E$8,4)+Blad2!$AO$13*POWER(E$8,5)+Blad2!$BC$13*POWER(E$8,6)+Blad2!$BS$13*POWER(E$8,7)+Blad2!$CK$13*POWER(E$8,8))*POWER($A1657,16)+$B$5*(Blad2!$E$14*E$8+Blad2!$K$14*POWER(E$8,2)+Blad2!$S$14*POWER(E$8,3)+Blad2!$AC$14*POWER(E$8,4)+Blad2!$AO$14*POWER(E$8,5)+Blad2!$BC$14*POWER(E$8,6)+Blad2!$BS$14*POWER(E$8,7)+Blad2!$CK$14*POWER(E$8,8)+Blad2!$DE$14*POWER(E$8,9))*POWER($A1657,18)+$B$5*(Blad2!$E$15*E$8+Blad2!$K$15*POWER(E$8,2)+Blad2!$S$15*POWER(E$8,3)+Blad2!$AC$15*POWER(E$8,4)+Blad2!$AO$15*POWER(E$8,5)+Blad2!$BC$15*POWER(E$8,6)+Blad2!$BS$15*POWER(E$8,7)+Blad2!$CK$15*POWER(E$8,8)+Blad2!$DE$15*POWER(E$8,9)+Blad2!$EA$15*POWER(E$8,10))*POWER($A1657,20)</f>
        <v>-473470623.37020302</v>
      </c>
      <c r="F1657">
        <f t="shared" si="76"/>
        <v>1.9019817263209595</v>
      </c>
      <c r="G1657">
        <f>1+$B$5*Blad2!$E$6*G$8*POWER($A1657,2)+$B$5*(Blad2!$E$7*G$8+Blad2!$K$7*POWER(G$8,2))*POWER($A1657,4)+$B$5*(Blad2!$E$8*G$8+Blad2!$K$8*POWER(G$8,2)+Blad2!$S$8*POWER(G$8,3))*POWER($A1657,6)+$B$5*(Blad2!$E$9*G$8+Blad2!$K$9*POWER(G$8,2)+Blad2!$S$9*POWER(G$8,3)+Blad2!$AC$9*POWER(G$8,4))*POWER($A1657,8)+$B$5*(Blad2!$E$10*G$8+Blad2!$K$10*POWER(G$8,2)+Blad2!$S$10*POWER(G$8,3)+Blad2!$AC$10*POWER(G$8,4)+Blad2!$AO$10*POWER(G$8,5))*POWER($A1657,10)+$B$5*(Blad2!$E$11*G$8+Blad2!$K$11*POWER(G$8,2)+Blad2!$S$11*POWER(G$8,3)+Blad2!$AC$11*POWER(G$8,4)+Blad2!$AO$11*POWER(G$8,5)+Blad2!$BC$11*POWER(G$8,6))*POWER($A1657,12)+$B$5*(Blad2!$E$12*G$8+Blad2!$K$12*POWER(G$8,2)+Blad2!$S$12*POWER(G$8,3)+Blad2!$AC$12*POWER(G$8,4)+Blad2!$AO$12*POWER(G$8,5)+Blad2!$BC$12*POWER(G$8,6)+Blad2!$BS$12*POWER(G$8,7))*POWER($A1657,14)+$B$5*(Blad2!$E$13*G$8+Blad2!$K$13*POWER(G$8,2)+Blad2!$S$13*POWER(G$8,3)+Blad2!$AC$13*POWER(G$8,4)+Blad2!$AO$13*POWER(G$8,5)+Blad2!$BC$13*POWER(G$8,6)+Blad2!$BS$13*POWER(G$8,7)+Blad2!$CK$13*POWER(G$8,8))*POWER($A1657,16)+$B$5*(Blad2!$E$14*G$8+Blad2!$K$14*POWER(G$8,2)+Blad2!$S$14*POWER(G$8,3)+Blad2!$AC$14*POWER(G$8,4)+Blad2!$AO$14*POWER(G$8,5)+Blad2!$BC$14*POWER(G$8,6)+Blad2!$BS$14*POWER(G$8,7)+Blad2!$CK$14*POWER(G$8,8)+Blad2!$DE$14*POWER(G$8,9))*POWER($A1657,18)+$B$5*(Blad2!$E$15*G$8+Blad2!$K$15*POWER(G$8,2)+Blad2!$S$15*POWER(G$8,3)+Blad2!$AC$15*POWER(G$8,4)+Blad2!$AO$15*POWER(G$8,5)+Blad2!$BC$15*POWER(G$8,6)+Blad2!$BS$15*POWER(G$8,7)+Blad2!$CK$15*POWER(G$8,8)+Blad2!$DE$15*POWER(G$8,9)+Blad2!$EA$15*POWER(G$8,10))*POWER($A1657,20)</f>
        <v>-7755296374.4333048</v>
      </c>
    </row>
    <row r="1658" spans="1:7" x14ac:dyDescent="0.2">
      <c r="A1658">
        <f t="shared" si="77"/>
        <v>5.1742031004622069</v>
      </c>
      <c r="B1658">
        <f t="shared" si="78"/>
        <v>1.0426550763479672</v>
      </c>
      <c r="C1658">
        <f>1+$B$5*Blad2!$E$6*C$8*POWER($A1658,2)+$B$5*(Blad2!$E$7*C$8+Blad2!$K$7*POWER(C$8,2))*POWER($A1658,4)+$B$5*(Blad2!$E$8*C$8+Blad2!$K$8*POWER(C$8,2)+Blad2!$S$8*POWER(C$8,3))*POWER($A1658,6)+$B$5*(Blad2!$E$9*C$8+Blad2!$K$9*POWER(C$8,2)+Blad2!$S$9*POWER(C$8,3)+Blad2!$AC$9*POWER(C$8,4))*POWER($A1658,8)+$B$5*(Blad2!$E$10*C$8+Blad2!$K$10*POWER(C$8,2)+Blad2!$S$10*POWER(C$8,3)+Blad2!$AC$10*POWER(C$8,4)+Blad2!$AO$10*POWER(C$8,5))*POWER($A1658,10)+$B$5*(Blad2!$E$11*C$8+Blad2!$K$11*POWER(C$8,2)+Blad2!$S$11*POWER(C$8,3)+Blad2!$AC$11*POWER(C$8,4)+Blad2!$AO$11*POWER(C$8,5)+Blad2!$BC$11*POWER(C$8,6))*POWER($A1658,12)+$B$5*(Blad2!$E$12*C$8+Blad2!$K$12*POWER(C$8,2)+Blad2!$S$12*POWER(C$8,3)+Blad2!$AC$12*POWER(C$8,4)+Blad2!$AO$12*POWER(C$8,5)+Blad2!$BC$12*POWER(C$8,6)+Blad2!$BS$12*POWER(C$8,7))*POWER($A1658,14)+$B$5*(Blad2!$E$13*C$8+Blad2!$K$13*POWER(C$8,2)+Blad2!$S$13*POWER(C$8,3)+Blad2!$AC$13*POWER(C$8,4)+Blad2!$AO$13*POWER(C$8,5)+Blad2!$BC$13*POWER(C$8,6)+Blad2!$BS$13*POWER(C$8,7)+Blad2!$CK$13*POWER(C$8,8))*POWER($A1658,16)+$B$5*(Blad2!$E$14*C$8+Blad2!$K$14*POWER(C$8,2)+Blad2!$S$14*POWER(C$8,3)+Blad2!$AC$14*POWER(C$8,4)+Blad2!$AO$14*POWER(C$8,5)+Blad2!$BC$14*POWER(C$8,6)+Blad2!$BS$14*POWER(C$8,7)+Blad2!$CK$14*POWER(C$8,8)+Blad2!$DE$14*POWER(C$8,9))*POWER($A1658,18)+$B$5*(Blad2!$E$15*C$8+Blad2!$K$15*POWER(C$8,2)+Blad2!$S$15*POWER(C$8,3)+Blad2!$AC$15*POWER(C$8,4)+Blad2!$AO$15*POWER(C$8,5)+Blad2!$BC$15*POWER(C$8,6)+Blad2!$BS$15*POWER(C$8,7)+Blad2!$CK$15*POWER(C$8,8)+Blad2!$DE$15*POWER(C$8,9)+Blad2!$EA$15*POWER(C$8,10))*POWER($A1658,20)</f>
        <v>-642960.42535698577</v>
      </c>
      <c r="D1658">
        <f t="shared" si="76"/>
        <v>1.2917830920600186</v>
      </c>
      <c r="E1658">
        <f>1+$B$5*Blad2!$E$6*E$8*POWER($A1658,2)+$B$5*(Blad2!$E$7*E$8+Blad2!$K$7*POWER(E$8,2))*POWER($A1658,4)+$B$5*(Blad2!$E$8*E$8+Blad2!$K$8*POWER(E$8,2)+Blad2!$S$8*POWER(E$8,3))*POWER($A1658,6)+$B$5*(Blad2!$E$9*E$8+Blad2!$K$9*POWER(E$8,2)+Blad2!$S$9*POWER(E$8,3)+Blad2!$AC$9*POWER(E$8,4))*POWER($A1658,8)+$B$5*(Blad2!$E$10*E$8+Blad2!$K$10*POWER(E$8,2)+Blad2!$S$10*POWER(E$8,3)+Blad2!$AC$10*POWER(E$8,4)+Blad2!$AO$10*POWER(E$8,5))*POWER($A1658,10)+$B$5*(Blad2!$E$11*E$8+Blad2!$K$11*POWER(E$8,2)+Blad2!$S$11*POWER(E$8,3)+Blad2!$AC$11*POWER(E$8,4)+Blad2!$AO$11*POWER(E$8,5)+Blad2!$BC$11*POWER(E$8,6))*POWER($A1658,12)+$B$5*(Blad2!$E$12*E$8+Blad2!$K$12*POWER(E$8,2)+Blad2!$S$12*POWER(E$8,3)+Blad2!$AC$12*POWER(E$8,4)+Blad2!$AO$12*POWER(E$8,5)+Blad2!$BC$12*POWER(E$8,6)+Blad2!$BS$12*POWER(E$8,7))*POWER($A1658,14)+$B$5*(Blad2!$E$13*E$8+Blad2!$K$13*POWER(E$8,2)+Blad2!$S$13*POWER(E$8,3)+Blad2!$AC$13*POWER(E$8,4)+Blad2!$AO$13*POWER(E$8,5)+Blad2!$BC$13*POWER(E$8,6)+Blad2!$BS$13*POWER(E$8,7)+Blad2!$CK$13*POWER(E$8,8))*POWER($A1658,16)+$B$5*(Blad2!$E$14*E$8+Blad2!$K$14*POWER(E$8,2)+Blad2!$S$14*POWER(E$8,3)+Blad2!$AC$14*POWER(E$8,4)+Blad2!$AO$14*POWER(E$8,5)+Blad2!$BC$14*POWER(E$8,6)+Blad2!$BS$14*POWER(E$8,7)+Blad2!$CK$14*POWER(E$8,8)+Blad2!$DE$14*POWER(E$8,9))*POWER($A1658,18)+$B$5*(Blad2!$E$15*E$8+Blad2!$K$15*POWER(E$8,2)+Blad2!$S$15*POWER(E$8,3)+Blad2!$AC$15*POWER(E$8,4)+Blad2!$AO$15*POWER(E$8,5)+Blad2!$BC$15*POWER(E$8,6)+Blad2!$BS$15*POWER(E$8,7)+Blad2!$CK$15*POWER(E$8,8)+Blad2!$DE$15*POWER(E$8,9)+Blad2!$EA$15*POWER(E$8,10))*POWER($A1658,20)</f>
        <v>-479214422.38550192</v>
      </c>
      <c r="F1658">
        <f t="shared" si="76"/>
        <v>1.8942869596435188</v>
      </c>
      <c r="G1658">
        <f>1+$B$5*Blad2!$E$6*G$8*POWER($A1658,2)+$B$5*(Blad2!$E$7*G$8+Blad2!$K$7*POWER(G$8,2))*POWER($A1658,4)+$B$5*(Blad2!$E$8*G$8+Blad2!$K$8*POWER(G$8,2)+Blad2!$S$8*POWER(G$8,3))*POWER($A1658,6)+$B$5*(Blad2!$E$9*G$8+Blad2!$K$9*POWER(G$8,2)+Blad2!$S$9*POWER(G$8,3)+Blad2!$AC$9*POWER(G$8,4))*POWER($A1658,8)+$B$5*(Blad2!$E$10*G$8+Blad2!$K$10*POWER(G$8,2)+Blad2!$S$10*POWER(G$8,3)+Blad2!$AC$10*POWER(G$8,4)+Blad2!$AO$10*POWER(G$8,5))*POWER($A1658,10)+$B$5*(Blad2!$E$11*G$8+Blad2!$K$11*POWER(G$8,2)+Blad2!$S$11*POWER(G$8,3)+Blad2!$AC$11*POWER(G$8,4)+Blad2!$AO$11*POWER(G$8,5)+Blad2!$BC$11*POWER(G$8,6))*POWER($A1658,12)+$B$5*(Blad2!$E$12*G$8+Blad2!$K$12*POWER(G$8,2)+Blad2!$S$12*POWER(G$8,3)+Blad2!$AC$12*POWER(G$8,4)+Blad2!$AO$12*POWER(G$8,5)+Blad2!$BC$12*POWER(G$8,6)+Blad2!$BS$12*POWER(G$8,7))*POWER($A1658,14)+$B$5*(Blad2!$E$13*G$8+Blad2!$K$13*POWER(G$8,2)+Blad2!$S$13*POWER(G$8,3)+Blad2!$AC$13*POWER(G$8,4)+Blad2!$AO$13*POWER(G$8,5)+Blad2!$BC$13*POWER(G$8,6)+Blad2!$BS$13*POWER(G$8,7)+Blad2!$CK$13*POWER(G$8,8))*POWER($A1658,16)+$B$5*(Blad2!$E$14*G$8+Blad2!$K$14*POWER(G$8,2)+Blad2!$S$14*POWER(G$8,3)+Blad2!$AC$14*POWER(G$8,4)+Blad2!$AO$14*POWER(G$8,5)+Blad2!$BC$14*POWER(G$8,6)+Blad2!$BS$14*POWER(G$8,7)+Blad2!$CK$14*POWER(G$8,8)+Blad2!$DE$14*POWER(G$8,9))*POWER($A1658,18)+$B$5*(Blad2!$E$15*G$8+Blad2!$K$15*POWER(G$8,2)+Blad2!$S$15*POWER(G$8,3)+Blad2!$AC$15*POWER(G$8,4)+Blad2!$AO$15*POWER(G$8,5)+Blad2!$BC$15*POWER(G$8,6)+Blad2!$BS$15*POWER(G$8,7)+Blad2!$CK$15*POWER(G$8,8)+Blad2!$DE$15*POWER(G$8,9)+Blad2!$EA$15*POWER(G$8,10))*POWER($A1658,20)</f>
        <v>-7849021341.0700941</v>
      </c>
    </row>
    <row r="1659" spans="1:7" x14ac:dyDescent="0.2">
      <c r="A1659">
        <f t="shared" si="77"/>
        <v>5.1773446931157965</v>
      </c>
      <c r="B1659">
        <f t="shared" si="78"/>
        <v>1.0425127219253538</v>
      </c>
      <c r="C1659">
        <f>1+$B$5*Blad2!$E$6*C$8*POWER($A1659,2)+$B$5*(Blad2!$E$7*C$8+Blad2!$K$7*POWER(C$8,2))*POWER($A1659,4)+$B$5*(Blad2!$E$8*C$8+Blad2!$K$8*POWER(C$8,2)+Blad2!$S$8*POWER(C$8,3))*POWER($A1659,6)+$B$5*(Blad2!$E$9*C$8+Blad2!$K$9*POWER(C$8,2)+Blad2!$S$9*POWER(C$8,3)+Blad2!$AC$9*POWER(C$8,4))*POWER($A1659,8)+$B$5*(Blad2!$E$10*C$8+Blad2!$K$10*POWER(C$8,2)+Blad2!$S$10*POWER(C$8,3)+Blad2!$AC$10*POWER(C$8,4)+Blad2!$AO$10*POWER(C$8,5))*POWER($A1659,10)+$B$5*(Blad2!$E$11*C$8+Blad2!$K$11*POWER(C$8,2)+Blad2!$S$11*POWER(C$8,3)+Blad2!$AC$11*POWER(C$8,4)+Blad2!$AO$11*POWER(C$8,5)+Blad2!$BC$11*POWER(C$8,6))*POWER($A1659,12)+$B$5*(Blad2!$E$12*C$8+Blad2!$K$12*POWER(C$8,2)+Blad2!$S$12*POWER(C$8,3)+Blad2!$AC$12*POWER(C$8,4)+Blad2!$AO$12*POWER(C$8,5)+Blad2!$BC$12*POWER(C$8,6)+Blad2!$BS$12*POWER(C$8,7))*POWER($A1659,14)+$B$5*(Blad2!$E$13*C$8+Blad2!$K$13*POWER(C$8,2)+Blad2!$S$13*POWER(C$8,3)+Blad2!$AC$13*POWER(C$8,4)+Blad2!$AO$13*POWER(C$8,5)+Blad2!$BC$13*POWER(C$8,6)+Blad2!$BS$13*POWER(C$8,7)+Blad2!$CK$13*POWER(C$8,8))*POWER($A1659,16)+$B$5*(Blad2!$E$14*C$8+Blad2!$K$14*POWER(C$8,2)+Blad2!$S$14*POWER(C$8,3)+Blad2!$AC$14*POWER(C$8,4)+Blad2!$AO$14*POWER(C$8,5)+Blad2!$BC$14*POWER(C$8,6)+Blad2!$BS$14*POWER(C$8,7)+Blad2!$CK$14*POWER(C$8,8)+Blad2!$DE$14*POWER(C$8,9))*POWER($A1659,18)+$B$5*(Blad2!$E$15*C$8+Blad2!$K$15*POWER(C$8,2)+Blad2!$S$15*POWER(C$8,3)+Blad2!$AC$15*POWER(C$8,4)+Blad2!$AO$15*POWER(C$8,5)+Blad2!$BC$15*POWER(C$8,6)+Blad2!$BS$15*POWER(C$8,7)+Blad2!$CK$15*POWER(C$8,8)+Blad2!$DE$15*POWER(C$8,9)+Blad2!$EA$15*POWER(C$8,10))*POWER($A1659,20)</f>
        <v>-650686.38104806549</v>
      </c>
      <c r="D1659">
        <f t="shared" si="76"/>
        <v>1.2904313475251439</v>
      </c>
      <c r="E1659">
        <f>1+$B$5*Blad2!$E$6*E$8*POWER($A1659,2)+$B$5*(Blad2!$E$7*E$8+Blad2!$K$7*POWER(E$8,2))*POWER($A1659,4)+$B$5*(Blad2!$E$8*E$8+Blad2!$K$8*POWER(E$8,2)+Blad2!$S$8*POWER(E$8,3))*POWER($A1659,6)+$B$5*(Blad2!$E$9*E$8+Blad2!$K$9*POWER(E$8,2)+Blad2!$S$9*POWER(E$8,3)+Blad2!$AC$9*POWER(E$8,4))*POWER($A1659,8)+$B$5*(Blad2!$E$10*E$8+Blad2!$K$10*POWER(E$8,2)+Blad2!$S$10*POWER(E$8,3)+Blad2!$AC$10*POWER(E$8,4)+Blad2!$AO$10*POWER(E$8,5))*POWER($A1659,10)+$B$5*(Blad2!$E$11*E$8+Blad2!$K$11*POWER(E$8,2)+Blad2!$S$11*POWER(E$8,3)+Blad2!$AC$11*POWER(E$8,4)+Blad2!$AO$11*POWER(E$8,5)+Blad2!$BC$11*POWER(E$8,6))*POWER($A1659,12)+$B$5*(Blad2!$E$12*E$8+Blad2!$K$12*POWER(E$8,2)+Blad2!$S$12*POWER(E$8,3)+Blad2!$AC$12*POWER(E$8,4)+Blad2!$AO$12*POWER(E$8,5)+Blad2!$BC$12*POWER(E$8,6)+Blad2!$BS$12*POWER(E$8,7))*POWER($A1659,14)+$B$5*(Blad2!$E$13*E$8+Blad2!$K$13*POWER(E$8,2)+Blad2!$S$13*POWER(E$8,3)+Blad2!$AC$13*POWER(E$8,4)+Blad2!$AO$13*POWER(E$8,5)+Blad2!$BC$13*POWER(E$8,6)+Blad2!$BS$13*POWER(E$8,7)+Blad2!$CK$13*POWER(E$8,8))*POWER($A1659,16)+$B$5*(Blad2!$E$14*E$8+Blad2!$K$14*POWER(E$8,2)+Blad2!$S$14*POWER(E$8,3)+Blad2!$AC$14*POWER(E$8,4)+Blad2!$AO$14*POWER(E$8,5)+Blad2!$BC$14*POWER(E$8,6)+Blad2!$BS$14*POWER(E$8,7)+Blad2!$CK$14*POWER(E$8,8)+Blad2!$DE$14*POWER(E$8,9))*POWER($A1659,18)+$B$5*(Blad2!$E$15*E$8+Blad2!$K$15*POWER(E$8,2)+Blad2!$S$15*POWER(E$8,3)+Blad2!$AC$15*POWER(E$8,4)+Blad2!$AO$15*POWER(E$8,5)+Blad2!$BC$15*POWER(E$8,6)+Blad2!$BS$15*POWER(E$8,7)+Blad2!$CK$15*POWER(E$8,8)+Blad2!$DE$15*POWER(E$8,9)+Blad2!$EA$15*POWER(E$8,10))*POWER($A1659,20)</f>
        <v>-485024384.67821854</v>
      </c>
      <c r="F1659">
        <f t="shared" si="76"/>
        <v>1.8866488687195107</v>
      </c>
      <c r="G1659">
        <f>1+$B$5*Blad2!$E$6*G$8*POWER($A1659,2)+$B$5*(Blad2!$E$7*G$8+Blad2!$K$7*POWER(G$8,2))*POWER($A1659,4)+$B$5*(Blad2!$E$8*G$8+Blad2!$K$8*POWER(G$8,2)+Blad2!$S$8*POWER(G$8,3))*POWER($A1659,6)+$B$5*(Blad2!$E$9*G$8+Blad2!$K$9*POWER(G$8,2)+Blad2!$S$9*POWER(G$8,3)+Blad2!$AC$9*POWER(G$8,4))*POWER($A1659,8)+$B$5*(Blad2!$E$10*G$8+Blad2!$K$10*POWER(G$8,2)+Blad2!$S$10*POWER(G$8,3)+Blad2!$AC$10*POWER(G$8,4)+Blad2!$AO$10*POWER(G$8,5))*POWER($A1659,10)+$B$5*(Blad2!$E$11*G$8+Blad2!$K$11*POWER(G$8,2)+Blad2!$S$11*POWER(G$8,3)+Blad2!$AC$11*POWER(G$8,4)+Blad2!$AO$11*POWER(G$8,5)+Blad2!$BC$11*POWER(G$8,6))*POWER($A1659,12)+$B$5*(Blad2!$E$12*G$8+Blad2!$K$12*POWER(G$8,2)+Blad2!$S$12*POWER(G$8,3)+Blad2!$AC$12*POWER(G$8,4)+Blad2!$AO$12*POWER(G$8,5)+Blad2!$BC$12*POWER(G$8,6)+Blad2!$BS$12*POWER(G$8,7))*POWER($A1659,14)+$B$5*(Blad2!$E$13*G$8+Blad2!$K$13*POWER(G$8,2)+Blad2!$S$13*POWER(G$8,3)+Blad2!$AC$13*POWER(G$8,4)+Blad2!$AO$13*POWER(G$8,5)+Blad2!$BC$13*POWER(G$8,6)+Blad2!$BS$13*POWER(G$8,7)+Blad2!$CK$13*POWER(G$8,8))*POWER($A1659,16)+$B$5*(Blad2!$E$14*G$8+Blad2!$K$14*POWER(G$8,2)+Blad2!$S$14*POWER(G$8,3)+Blad2!$AC$14*POWER(G$8,4)+Blad2!$AO$14*POWER(G$8,5)+Blad2!$BC$14*POWER(G$8,6)+Blad2!$BS$14*POWER(G$8,7)+Blad2!$CK$14*POWER(G$8,8)+Blad2!$DE$14*POWER(G$8,9))*POWER($A1659,18)+$B$5*(Blad2!$E$15*G$8+Blad2!$K$15*POWER(G$8,2)+Blad2!$S$15*POWER(G$8,3)+Blad2!$AC$15*POWER(G$8,4)+Blad2!$AO$15*POWER(G$8,5)+Blad2!$BC$15*POWER(G$8,6)+Blad2!$BS$15*POWER(G$8,7)+Blad2!$CK$15*POWER(G$8,8)+Blad2!$DE$15*POWER(G$8,9)+Blad2!$EA$15*POWER(G$8,10))*POWER($A1659,20)</f>
        <v>-7943822453.7345161</v>
      </c>
    </row>
    <row r="1660" spans="1:7" x14ac:dyDescent="0.2">
      <c r="A1660">
        <f t="shared" si="77"/>
        <v>5.1804862857693861</v>
      </c>
      <c r="B1660">
        <f t="shared" si="78"/>
        <v>1.0423697574558215</v>
      </c>
      <c r="C1660">
        <f>1+$B$5*Blad2!$E$6*C$8*POWER($A1660,2)+$B$5*(Blad2!$E$7*C$8+Blad2!$K$7*POWER(C$8,2))*POWER($A1660,4)+$B$5*(Blad2!$E$8*C$8+Blad2!$K$8*POWER(C$8,2)+Blad2!$S$8*POWER(C$8,3))*POWER($A1660,6)+$B$5*(Blad2!$E$9*C$8+Blad2!$K$9*POWER(C$8,2)+Blad2!$S$9*POWER(C$8,3)+Blad2!$AC$9*POWER(C$8,4))*POWER($A1660,8)+$B$5*(Blad2!$E$10*C$8+Blad2!$K$10*POWER(C$8,2)+Blad2!$S$10*POWER(C$8,3)+Blad2!$AC$10*POWER(C$8,4)+Blad2!$AO$10*POWER(C$8,5))*POWER($A1660,10)+$B$5*(Blad2!$E$11*C$8+Blad2!$K$11*POWER(C$8,2)+Blad2!$S$11*POWER(C$8,3)+Blad2!$AC$11*POWER(C$8,4)+Blad2!$AO$11*POWER(C$8,5)+Blad2!$BC$11*POWER(C$8,6))*POWER($A1660,12)+$B$5*(Blad2!$E$12*C$8+Blad2!$K$12*POWER(C$8,2)+Blad2!$S$12*POWER(C$8,3)+Blad2!$AC$12*POWER(C$8,4)+Blad2!$AO$12*POWER(C$8,5)+Blad2!$BC$12*POWER(C$8,6)+Blad2!$BS$12*POWER(C$8,7))*POWER($A1660,14)+$B$5*(Blad2!$E$13*C$8+Blad2!$K$13*POWER(C$8,2)+Blad2!$S$13*POWER(C$8,3)+Blad2!$AC$13*POWER(C$8,4)+Blad2!$AO$13*POWER(C$8,5)+Blad2!$BC$13*POWER(C$8,6)+Blad2!$BS$13*POWER(C$8,7)+Blad2!$CK$13*POWER(C$8,8))*POWER($A1660,16)+$B$5*(Blad2!$E$14*C$8+Blad2!$K$14*POWER(C$8,2)+Blad2!$S$14*POWER(C$8,3)+Blad2!$AC$14*POWER(C$8,4)+Blad2!$AO$14*POWER(C$8,5)+Blad2!$BC$14*POWER(C$8,6)+Blad2!$BS$14*POWER(C$8,7)+Blad2!$CK$14*POWER(C$8,8)+Blad2!$DE$14*POWER(C$8,9))*POWER($A1660,18)+$B$5*(Blad2!$E$15*C$8+Blad2!$K$15*POWER(C$8,2)+Blad2!$S$15*POWER(C$8,3)+Blad2!$AC$15*POWER(C$8,4)+Blad2!$AO$15*POWER(C$8,5)+Blad2!$BC$15*POWER(C$8,6)+Blad2!$BS$15*POWER(C$8,7)+Blad2!$CK$15*POWER(C$8,8)+Blad2!$DE$15*POWER(C$8,9)+Blad2!$EA$15*POWER(C$8,10))*POWER($A1660,20)</f>
        <v>-658500.39641247655</v>
      </c>
      <c r="D1660">
        <f t="shared" si="76"/>
        <v>1.2890775172513691</v>
      </c>
      <c r="E1660">
        <f>1+$B$5*Blad2!$E$6*E$8*POWER($A1660,2)+$B$5*(Blad2!$E$7*E$8+Blad2!$K$7*POWER(E$8,2))*POWER($A1660,4)+$B$5*(Blad2!$E$8*E$8+Blad2!$K$8*POWER(E$8,2)+Blad2!$S$8*POWER(E$8,3))*POWER($A1660,6)+$B$5*(Blad2!$E$9*E$8+Blad2!$K$9*POWER(E$8,2)+Blad2!$S$9*POWER(E$8,3)+Blad2!$AC$9*POWER(E$8,4))*POWER($A1660,8)+$B$5*(Blad2!$E$10*E$8+Blad2!$K$10*POWER(E$8,2)+Blad2!$S$10*POWER(E$8,3)+Blad2!$AC$10*POWER(E$8,4)+Blad2!$AO$10*POWER(E$8,5))*POWER($A1660,10)+$B$5*(Blad2!$E$11*E$8+Blad2!$K$11*POWER(E$8,2)+Blad2!$S$11*POWER(E$8,3)+Blad2!$AC$11*POWER(E$8,4)+Blad2!$AO$11*POWER(E$8,5)+Blad2!$BC$11*POWER(E$8,6))*POWER($A1660,12)+$B$5*(Blad2!$E$12*E$8+Blad2!$K$12*POWER(E$8,2)+Blad2!$S$12*POWER(E$8,3)+Blad2!$AC$12*POWER(E$8,4)+Blad2!$AO$12*POWER(E$8,5)+Blad2!$BC$12*POWER(E$8,6)+Blad2!$BS$12*POWER(E$8,7))*POWER($A1660,14)+$B$5*(Blad2!$E$13*E$8+Blad2!$K$13*POWER(E$8,2)+Blad2!$S$13*POWER(E$8,3)+Blad2!$AC$13*POWER(E$8,4)+Blad2!$AO$13*POWER(E$8,5)+Blad2!$BC$13*POWER(E$8,6)+Blad2!$BS$13*POWER(E$8,7)+Blad2!$CK$13*POWER(E$8,8))*POWER($A1660,16)+$B$5*(Blad2!$E$14*E$8+Blad2!$K$14*POWER(E$8,2)+Blad2!$S$14*POWER(E$8,3)+Blad2!$AC$14*POWER(E$8,4)+Blad2!$AO$14*POWER(E$8,5)+Blad2!$BC$14*POWER(E$8,6)+Blad2!$BS$14*POWER(E$8,7)+Blad2!$CK$14*POWER(E$8,8)+Blad2!$DE$14*POWER(E$8,9))*POWER($A1660,18)+$B$5*(Blad2!$E$15*E$8+Blad2!$K$15*POWER(E$8,2)+Blad2!$S$15*POWER(E$8,3)+Blad2!$AC$15*POWER(E$8,4)+Blad2!$AO$15*POWER(E$8,5)+Blad2!$BC$15*POWER(E$8,6)+Blad2!$BS$15*POWER(E$8,7)+Blad2!$CK$15*POWER(E$8,8)+Blad2!$DE$15*POWER(E$8,9)+Blad2!$EA$15*POWER(E$8,10))*POWER($A1660,20)</f>
        <v>-490901231.96589696</v>
      </c>
      <c r="F1660">
        <f t="shared" si="76"/>
        <v>1.8790671951186186</v>
      </c>
      <c r="G1660">
        <f>1+$B$5*Blad2!$E$6*G$8*POWER($A1660,2)+$B$5*(Blad2!$E$7*G$8+Blad2!$K$7*POWER(G$8,2))*POWER($A1660,4)+$B$5*(Blad2!$E$8*G$8+Blad2!$K$8*POWER(G$8,2)+Blad2!$S$8*POWER(G$8,3))*POWER($A1660,6)+$B$5*(Blad2!$E$9*G$8+Blad2!$K$9*POWER(G$8,2)+Blad2!$S$9*POWER(G$8,3)+Blad2!$AC$9*POWER(G$8,4))*POWER($A1660,8)+$B$5*(Blad2!$E$10*G$8+Blad2!$K$10*POWER(G$8,2)+Blad2!$S$10*POWER(G$8,3)+Blad2!$AC$10*POWER(G$8,4)+Blad2!$AO$10*POWER(G$8,5))*POWER($A1660,10)+$B$5*(Blad2!$E$11*G$8+Blad2!$K$11*POWER(G$8,2)+Blad2!$S$11*POWER(G$8,3)+Blad2!$AC$11*POWER(G$8,4)+Blad2!$AO$11*POWER(G$8,5)+Blad2!$BC$11*POWER(G$8,6))*POWER($A1660,12)+$B$5*(Blad2!$E$12*G$8+Blad2!$K$12*POWER(G$8,2)+Blad2!$S$12*POWER(G$8,3)+Blad2!$AC$12*POWER(G$8,4)+Blad2!$AO$12*POWER(G$8,5)+Blad2!$BC$12*POWER(G$8,6)+Blad2!$BS$12*POWER(G$8,7))*POWER($A1660,14)+$B$5*(Blad2!$E$13*G$8+Blad2!$K$13*POWER(G$8,2)+Blad2!$S$13*POWER(G$8,3)+Blad2!$AC$13*POWER(G$8,4)+Blad2!$AO$13*POWER(G$8,5)+Blad2!$BC$13*POWER(G$8,6)+Blad2!$BS$13*POWER(G$8,7)+Blad2!$CK$13*POWER(G$8,8))*POWER($A1660,16)+$B$5*(Blad2!$E$14*G$8+Blad2!$K$14*POWER(G$8,2)+Blad2!$S$14*POWER(G$8,3)+Blad2!$AC$14*POWER(G$8,4)+Blad2!$AO$14*POWER(G$8,5)+Blad2!$BC$14*POWER(G$8,6)+Blad2!$BS$14*POWER(G$8,7)+Blad2!$CK$14*POWER(G$8,8)+Blad2!$DE$14*POWER(G$8,9))*POWER($A1660,18)+$B$5*(Blad2!$E$15*G$8+Blad2!$K$15*POWER(G$8,2)+Blad2!$S$15*POWER(G$8,3)+Blad2!$AC$15*POWER(G$8,4)+Blad2!$AO$15*POWER(G$8,5)+Blad2!$BC$15*POWER(G$8,6)+Blad2!$BS$15*POWER(G$8,7)+Blad2!$CK$15*POWER(G$8,8)+Blad2!$DE$15*POWER(G$8,9)+Blad2!$EA$15*POWER(G$8,10))*POWER($A1660,20)</f>
        <v>-8039711419.1093321</v>
      </c>
    </row>
    <row r="1661" spans="1:7" x14ac:dyDescent="0.2">
      <c r="A1661">
        <f t="shared" si="77"/>
        <v>5.1836278784229757</v>
      </c>
      <c r="B1661">
        <f t="shared" si="78"/>
        <v>1.0422261893646312</v>
      </c>
      <c r="C1661">
        <f>1+$B$5*Blad2!$E$6*C$8*POWER($A1661,2)+$B$5*(Blad2!$E$7*C$8+Blad2!$K$7*POWER(C$8,2))*POWER($A1661,4)+$B$5*(Blad2!$E$8*C$8+Blad2!$K$8*POWER(C$8,2)+Blad2!$S$8*POWER(C$8,3))*POWER($A1661,6)+$B$5*(Blad2!$E$9*C$8+Blad2!$K$9*POWER(C$8,2)+Blad2!$S$9*POWER(C$8,3)+Blad2!$AC$9*POWER(C$8,4))*POWER($A1661,8)+$B$5*(Blad2!$E$10*C$8+Blad2!$K$10*POWER(C$8,2)+Blad2!$S$10*POWER(C$8,3)+Blad2!$AC$10*POWER(C$8,4)+Blad2!$AO$10*POWER(C$8,5))*POWER($A1661,10)+$B$5*(Blad2!$E$11*C$8+Blad2!$K$11*POWER(C$8,2)+Blad2!$S$11*POWER(C$8,3)+Blad2!$AC$11*POWER(C$8,4)+Blad2!$AO$11*POWER(C$8,5)+Blad2!$BC$11*POWER(C$8,6))*POWER($A1661,12)+$B$5*(Blad2!$E$12*C$8+Blad2!$K$12*POWER(C$8,2)+Blad2!$S$12*POWER(C$8,3)+Blad2!$AC$12*POWER(C$8,4)+Blad2!$AO$12*POWER(C$8,5)+Blad2!$BC$12*POWER(C$8,6)+Blad2!$BS$12*POWER(C$8,7))*POWER($A1661,14)+$B$5*(Blad2!$E$13*C$8+Blad2!$K$13*POWER(C$8,2)+Blad2!$S$13*POWER(C$8,3)+Blad2!$AC$13*POWER(C$8,4)+Blad2!$AO$13*POWER(C$8,5)+Blad2!$BC$13*POWER(C$8,6)+Blad2!$BS$13*POWER(C$8,7)+Blad2!$CK$13*POWER(C$8,8))*POWER($A1661,16)+$B$5*(Blad2!$E$14*C$8+Blad2!$K$14*POWER(C$8,2)+Blad2!$S$14*POWER(C$8,3)+Blad2!$AC$14*POWER(C$8,4)+Blad2!$AO$14*POWER(C$8,5)+Blad2!$BC$14*POWER(C$8,6)+Blad2!$BS$14*POWER(C$8,7)+Blad2!$CK$14*POWER(C$8,8)+Blad2!$DE$14*POWER(C$8,9))*POWER($A1661,18)+$B$5*(Blad2!$E$15*C$8+Blad2!$K$15*POWER(C$8,2)+Blad2!$S$15*POWER(C$8,3)+Blad2!$AC$15*POWER(C$8,4)+Blad2!$AO$15*POWER(C$8,5)+Blad2!$BC$15*POWER(C$8,6)+Blad2!$BS$15*POWER(C$8,7)+Blad2!$CK$15*POWER(C$8,8)+Blad2!$DE$15*POWER(C$8,9)+Blad2!$EA$15*POWER(C$8,10))*POWER($A1661,20)</f>
        <v>-666403.42104829149</v>
      </c>
      <c r="D1661">
        <f t="shared" si="76"/>
        <v>1.2877216918606009</v>
      </c>
      <c r="E1661">
        <f>1+$B$5*Blad2!$E$6*E$8*POWER($A1661,2)+$B$5*(Blad2!$E$7*E$8+Blad2!$K$7*POWER(E$8,2))*POWER($A1661,4)+$B$5*(Blad2!$E$8*E$8+Blad2!$K$8*POWER(E$8,2)+Blad2!$S$8*POWER(E$8,3))*POWER($A1661,6)+$B$5*(Blad2!$E$9*E$8+Blad2!$K$9*POWER(E$8,2)+Blad2!$S$9*POWER(E$8,3)+Blad2!$AC$9*POWER(E$8,4))*POWER($A1661,8)+$B$5*(Blad2!$E$10*E$8+Blad2!$K$10*POWER(E$8,2)+Blad2!$S$10*POWER(E$8,3)+Blad2!$AC$10*POWER(E$8,4)+Blad2!$AO$10*POWER(E$8,5))*POWER($A1661,10)+$B$5*(Blad2!$E$11*E$8+Blad2!$K$11*POWER(E$8,2)+Blad2!$S$11*POWER(E$8,3)+Blad2!$AC$11*POWER(E$8,4)+Blad2!$AO$11*POWER(E$8,5)+Blad2!$BC$11*POWER(E$8,6))*POWER($A1661,12)+$B$5*(Blad2!$E$12*E$8+Blad2!$K$12*POWER(E$8,2)+Blad2!$S$12*POWER(E$8,3)+Blad2!$AC$12*POWER(E$8,4)+Blad2!$AO$12*POWER(E$8,5)+Blad2!$BC$12*POWER(E$8,6)+Blad2!$BS$12*POWER(E$8,7))*POWER($A1661,14)+$B$5*(Blad2!$E$13*E$8+Blad2!$K$13*POWER(E$8,2)+Blad2!$S$13*POWER(E$8,3)+Blad2!$AC$13*POWER(E$8,4)+Blad2!$AO$13*POWER(E$8,5)+Blad2!$BC$13*POWER(E$8,6)+Blad2!$BS$13*POWER(E$8,7)+Blad2!$CK$13*POWER(E$8,8))*POWER($A1661,16)+$B$5*(Blad2!$E$14*E$8+Blad2!$K$14*POWER(E$8,2)+Blad2!$S$14*POWER(E$8,3)+Blad2!$AC$14*POWER(E$8,4)+Blad2!$AO$14*POWER(E$8,5)+Blad2!$BC$14*POWER(E$8,6)+Blad2!$BS$14*POWER(E$8,7)+Blad2!$CK$14*POWER(E$8,8)+Blad2!$DE$14*POWER(E$8,9))*POWER($A1661,18)+$B$5*(Blad2!$E$15*E$8+Blad2!$K$15*POWER(E$8,2)+Blad2!$S$15*POWER(E$8,3)+Blad2!$AC$15*POWER(E$8,4)+Blad2!$AO$15*POWER(E$8,5)+Blad2!$BC$15*POWER(E$8,6)+Blad2!$BS$15*POWER(E$8,7)+Blad2!$CK$15*POWER(E$8,8)+Blad2!$DE$15*POWER(E$8,9)+Blad2!$EA$15*POWER(E$8,10))*POWER($A1661,20)</f>
        <v>-496845693.39849091</v>
      </c>
      <c r="F1661">
        <f t="shared" si="76"/>
        <v>1.8715416735547776</v>
      </c>
      <c r="G1661">
        <f>1+$B$5*Blad2!$E$6*G$8*POWER($A1661,2)+$B$5*(Blad2!$E$7*G$8+Blad2!$K$7*POWER(G$8,2))*POWER($A1661,4)+$B$5*(Blad2!$E$8*G$8+Blad2!$K$8*POWER(G$8,2)+Blad2!$S$8*POWER(G$8,3))*POWER($A1661,6)+$B$5*(Blad2!$E$9*G$8+Blad2!$K$9*POWER(G$8,2)+Blad2!$S$9*POWER(G$8,3)+Blad2!$AC$9*POWER(G$8,4))*POWER($A1661,8)+$B$5*(Blad2!$E$10*G$8+Blad2!$K$10*POWER(G$8,2)+Blad2!$S$10*POWER(G$8,3)+Blad2!$AC$10*POWER(G$8,4)+Blad2!$AO$10*POWER(G$8,5))*POWER($A1661,10)+$B$5*(Blad2!$E$11*G$8+Blad2!$K$11*POWER(G$8,2)+Blad2!$S$11*POWER(G$8,3)+Blad2!$AC$11*POWER(G$8,4)+Blad2!$AO$11*POWER(G$8,5)+Blad2!$BC$11*POWER(G$8,6))*POWER($A1661,12)+$B$5*(Blad2!$E$12*G$8+Blad2!$K$12*POWER(G$8,2)+Blad2!$S$12*POWER(G$8,3)+Blad2!$AC$12*POWER(G$8,4)+Blad2!$AO$12*POWER(G$8,5)+Blad2!$BC$12*POWER(G$8,6)+Blad2!$BS$12*POWER(G$8,7))*POWER($A1661,14)+$B$5*(Blad2!$E$13*G$8+Blad2!$K$13*POWER(G$8,2)+Blad2!$S$13*POWER(G$8,3)+Blad2!$AC$13*POWER(G$8,4)+Blad2!$AO$13*POWER(G$8,5)+Blad2!$BC$13*POWER(G$8,6)+Blad2!$BS$13*POWER(G$8,7)+Blad2!$CK$13*POWER(G$8,8))*POWER($A1661,16)+$B$5*(Blad2!$E$14*G$8+Blad2!$K$14*POWER(G$8,2)+Blad2!$S$14*POWER(G$8,3)+Blad2!$AC$14*POWER(G$8,4)+Blad2!$AO$14*POWER(G$8,5)+Blad2!$BC$14*POWER(G$8,6)+Blad2!$BS$14*POWER(G$8,7)+Blad2!$CK$14*POWER(G$8,8)+Blad2!$DE$14*POWER(G$8,9))*POWER($A1661,18)+$B$5*(Blad2!$E$15*G$8+Blad2!$K$15*POWER(G$8,2)+Blad2!$S$15*POWER(G$8,3)+Blad2!$AC$15*POWER(G$8,4)+Blad2!$AO$15*POWER(G$8,5)+Blad2!$BC$15*POWER(G$8,6)+Blad2!$BS$15*POWER(G$8,7)+Blad2!$CK$15*POWER(G$8,8)+Blad2!$DE$15*POWER(G$8,9)+Blad2!$EA$15*POWER(G$8,10))*POWER($A1661,20)</f>
        <v>-8136700064.1573334</v>
      </c>
    </row>
    <row r="1662" spans="1:7" x14ac:dyDescent="0.2">
      <c r="A1662">
        <f t="shared" si="77"/>
        <v>5.1867694710765653</v>
      </c>
      <c r="B1662">
        <f t="shared" si="78"/>
        <v>1.0420820240965811</v>
      </c>
      <c r="C1662">
        <f>1+$B$5*Blad2!$E$6*C$8*POWER($A1662,2)+$B$5*(Blad2!$E$7*C$8+Blad2!$K$7*POWER(C$8,2))*POWER($A1662,4)+$B$5*(Blad2!$E$8*C$8+Blad2!$K$8*POWER(C$8,2)+Blad2!$S$8*POWER(C$8,3))*POWER($A1662,6)+$B$5*(Blad2!$E$9*C$8+Blad2!$K$9*POWER(C$8,2)+Blad2!$S$9*POWER(C$8,3)+Blad2!$AC$9*POWER(C$8,4))*POWER($A1662,8)+$B$5*(Blad2!$E$10*C$8+Blad2!$K$10*POWER(C$8,2)+Blad2!$S$10*POWER(C$8,3)+Blad2!$AC$10*POWER(C$8,4)+Blad2!$AO$10*POWER(C$8,5))*POWER($A1662,10)+$B$5*(Blad2!$E$11*C$8+Blad2!$K$11*POWER(C$8,2)+Blad2!$S$11*POWER(C$8,3)+Blad2!$AC$11*POWER(C$8,4)+Blad2!$AO$11*POWER(C$8,5)+Blad2!$BC$11*POWER(C$8,6))*POWER($A1662,12)+$B$5*(Blad2!$E$12*C$8+Blad2!$K$12*POWER(C$8,2)+Blad2!$S$12*POWER(C$8,3)+Blad2!$AC$12*POWER(C$8,4)+Blad2!$AO$12*POWER(C$8,5)+Blad2!$BC$12*POWER(C$8,6)+Blad2!$BS$12*POWER(C$8,7))*POWER($A1662,14)+$B$5*(Blad2!$E$13*C$8+Blad2!$K$13*POWER(C$8,2)+Blad2!$S$13*POWER(C$8,3)+Blad2!$AC$13*POWER(C$8,4)+Blad2!$AO$13*POWER(C$8,5)+Blad2!$BC$13*POWER(C$8,6)+Blad2!$BS$13*POWER(C$8,7)+Blad2!$CK$13*POWER(C$8,8))*POWER($A1662,16)+$B$5*(Blad2!$E$14*C$8+Blad2!$K$14*POWER(C$8,2)+Blad2!$S$14*POWER(C$8,3)+Blad2!$AC$14*POWER(C$8,4)+Blad2!$AO$14*POWER(C$8,5)+Blad2!$BC$14*POWER(C$8,6)+Blad2!$BS$14*POWER(C$8,7)+Blad2!$CK$14*POWER(C$8,8)+Blad2!$DE$14*POWER(C$8,9))*POWER($A1662,18)+$B$5*(Blad2!$E$15*C$8+Blad2!$K$15*POWER(C$8,2)+Blad2!$S$15*POWER(C$8,3)+Blad2!$AC$15*POWER(C$8,4)+Blad2!$AO$15*POWER(C$8,5)+Blad2!$BC$15*POWER(C$8,6)+Blad2!$BS$15*POWER(C$8,7)+Blad2!$CK$15*POWER(C$8,8)+Blad2!$DE$15*POWER(C$8,9)+Blad2!$EA$15*POWER(C$8,10))*POWER($A1662,20)</f>
        <v>-674396.41421386984</v>
      </c>
      <c r="D1662">
        <f t="shared" si="76"/>
        <v>1.2863639613639324</v>
      </c>
      <c r="E1662">
        <f>1+$B$5*Blad2!$E$6*E$8*POWER($A1662,2)+$B$5*(Blad2!$E$7*E$8+Blad2!$K$7*POWER(E$8,2))*POWER($A1662,4)+$B$5*(Blad2!$E$8*E$8+Blad2!$K$8*POWER(E$8,2)+Blad2!$S$8*POWER(E$8,3))*POWER($A1662,6)+$B$5*(Blad2!$E$9*E$8+Blad2!$K$9*POWER(E$8,2)+Blad2!$S$9*POWER(E$8,3)+Blad2!$AC$9*POWER(E$8,4))*POWER($A1662,8)+$B$5*(Blad2!$E$10*E$8+Blad2!$K$10*POWER(E$8,2)+Blad2!$S$10*POWER(E$8,3)+Blad2!$AC$10*POWER(E$8,4)+Blad2!$AO$10*POWER(E$8,5))*POWER($A1662,10)+$B$5*(Blad2!$E$11*E$8+Blad2!$K$11*POWER(E$8,2)+Blad2!$S$11*POWER(E$8,3)+Blad2!$AC$11*POWER(E$8,4)+Blad2!$AO$11*POWER(E$8,5)+Blad2!$BC$11*POWER(E$8,6))*POWER($A1662,12)+$B$5*(Blad2!$E$12*E$8+Blad2!$K$12*POWER(E$8,2)+Blad2!$S$12*POWER(E$8,3)+Blad2!$AC$12*POWER(E$8,4)+Blad2!$AO$12*POWER(E$8,5)+Blad2!$BC$12*POWER(E$8,6)+Blad2!$BS$12*POWER(E$8,7))*POWER($A1662,14)+$B$5*(Blad2!$E$13*E$8+Blad2!$K$13*POWER(E$8,2)+Blad2!$S$13*POWER(E$8,3)+Blad2!$AC$13*POWER(E$8,4)+Blad2!$AO$13*POWER(E$8,5)+Blad2!$BC$13*POWER(E$8,6)+Blad2!$BS$13*POWER(E$8,7)+Blad2!$CK$13*POWER(E$8,8))*POWER($A1662,16)+$B$5*(Blad2!$E$14*E$8+Blad2!$K$14*POWER(E$8,2)+Blad2!$S$14*POWER(E$8,3)+Blad2!$AC$14*POWER(E$8,4)+Blad2!$AO$14*POWER(E$8,5)+Blad2!$BC$14*POWER(E$8,6)+Blad2!$BS$14*POWER(E$8,7)+Blad2!$CK$14*POWER(E$8,8)+Blad2!$DE$14*POWER(E$8,9))*POWER($A1662,18)+$B$5*(Blad2!$E$15*E$8+Blad2!$K$15*POWER(E$8,2)+Blad2!$S$15*POWER(E$8,3)+Blad2!$AC$15*POWER(E$8,4)+Blad2!$AO$15*POWER(E$8,5)+Blad2!$BC$15*POWER(E$8,6)+Blad2!$BS$15*POWER(E$8,7)+Blad2!$CK$15*POWER(E$8,8)+Blad2!$DE$15*POWER(E$8,9)+Blad2!$EA$15*POWER(E$8,10))*POWER($A1662,20)</f>
        <v>-502858505.63037956</v>
      </c>
      <c r="F1662">
        <f t="shared" si="76"/>
        <v>1.8640720322866779</v>
      </c>
      <c r="G1662">
        <f>1+$B$5*Blad2!$E$6*G$8*POWER($A1662,2)+$B$5*(Blad2!$E$7*G$8+Blad2!$K$7*POWER(G$8,2))*POWER($A1662,4)+$B$5*(Blad2!$E$8*G$8+Blad2!$K$8*POWER(G$8,2)+Blad2!$S$8*POWER(G$8,3))*POWER($A1662,6)+$B$5*(Blad2!$E$9*G$8+Blad2!$K$9*POWER(G$8,2)+Blad2!$S$9*POWER(G$8,3)+Blad2!$AC$9*POWER(G$8,4))*POWER($A1662,8)+$B$5*(Blad2!$E$10*G$8+Blad2!$K$10*POWER(G$8,2)+Blad2!$S$10*POWER(G$8,3)+Blad2!$AC$10*POWER(G$8,4)+Blad2!$AO$10*POWER(G$8,5))*POWER($A1662,10)+$B$5*(Blad2!$E$11*G$8+Blad2!$K$11*POWER(G$8,2)+Blad2!$S$11*POWER(G$8,3)+Blad2!$AC$11*POWER(G$8,4)+Blad2!$AO$11*POWER(G$8,5)+Blad2!$BC$11*POWER(G$8,6))*POWER($A1662,12)+$B$5*(Blad2!$E$12*G$8+Blad2!$K$12*POWER(G$8,2)+Blad2!$S$12*POWER(G$8,3)+Blad2!$AC$12*POWER(G$8,4)+Blad2!$AO$12*POWER(G$8,5)+Blad2!$BC$12*POWER(G$8,6)+Blad2!$BS$12*POWER(G$8,7))*POWER($A1662,14)+$B$5*(Blad2!$E$13*G$8+Blad2!$K$13*POWER(G$8,2)+Blad2!$S$13*POWER(G$8,3)+Blad2!$AC$13*POWER(G$8,4)+Blad2!$AO$13*POWER(G$8,5)+Blad2!$BC$13*POWER(G$8,6)+Blad2!$BS$13*POWER(G$8,7)+Blad2!$CK$13*POWER(G$8,8))*POWER($A1662,16)+$B$5*(Blad2!$E$14*G$8+Blad2!$K$14*POWER(G$8,2)+Blad2!$S$14*POWER(G$8,3)+Blad2!$AC$14*POWER(G$8,4)+Blad2!$AO$14*POWER(G$8,5)+Blad2!$BC$14*POWER(G$8,6)+Blad2!$BS$14*POWER(G$8,7)+Blad2!$CK$14*POWER(G$8,8)+Blad2!$DE$14*POWER(G$8,9))*POWER($A1662,18)+$B$5*(Blad2!$E$15*G$8+Blad2!$K$15*POWER(G$8,2)+Blad2!$S$15*POWER(G$8,3)+Blad2!$AC$15*POWER(G$8,4)+Blad2!$AO$15*POWER(G$8,5)+Blad2!$BC$15*POWER(G$8,6)+Blad2!$BS$15*POWER(G$8,7)+Blad2!$CK$15*POWER(G$8,8)+Blad2!$DE$15*POWER(G$8,9)+Blad2!$EA$15*POWER(G$8,10))*POWER($A1662,20)</f>
        <v>-8234800337.2845278</v>
      </c>
    </row>
    <row r="1663" spans="1:7" x14ac:dyDescent="0.2">
      <c r="A1663">
        <f t="shared" si="77"/>
        <v>5.1899110637301549</v>
      </c>
      <c r="B1663">
        <f t="shared" si="78"/>
        <v>1.0419372681156278</v>
      </c>
      <c r="C1663">
        <f>1+$B$5*Blad2!$E$6*C$8*POWER($A1663,2)+$B$5*(Blad2!$E$7*C$8+Blad2!$K$7*POWER(C$8,2))*POWER($A1663,4)+$B$5*(Blad2!$E$8*C$8+Blad2!$K$8*POWER(C$8,2)+Blad2!$S$8*POWER(C$8,3))*POWER($A1663,6)+$B$5*(Blad2!$E$9*C$8+Blad2!$K$9*POWER(C$8,2)+Blad2!$S$9*POWER(C$8,3)+Blad2!$AC$9*POWER(C$8,4))*POWER($A1663,8)+$B$5*(Blad2!$E$10*C$8+Blad2!$K$10*POWER(C$8,2)+Blad2!$S$10*POWER(C$8,3)+Blad2!$AC$10*POWER(C$8,4)+Blad2!$AO$10*POWER(C$8,5))*POWER($A1663,10)+$B$5*(Blad2!$E$11*C$8+Blad2!$K$11*POWER(C$8,2)+Blad2!$S$11*POWER(C$8,3)+Blad2!$AC$11*POWER(C$8,4)+Blad2!$AO$11*POWER(C$8,5)+Blad2!$BC$11*POWER(C$8,6))*POWER($A1663,12)+$B$5*(Blad2!$E$12*C$8+Blad2!$K$12*POWER(C$8,2)+Blad2!$S$12*POWER(C$8,3)+Blad2!$AC$12*POWER(C$8,4)+Blad2!$AO$12*POWER(C$8,5)+Blad2!$BC$12*POWER(C$8,6)+Blad2!$BS$12*POWER(C$8,7))*POWER($A1663,14)+$B$5*(Blad2!$E$13*C$8+Blad2!$K$13*POWER(C$8,2)+Blad2!$S$13*POWER(C$8,3)+Blad2!$AC$13*POWER(C$8,4)+Blad2!$AO$13*POWER(C$8,5)+Blad2!$BC$13*POWER(C$8,6)+Blad2!$BS$13*POWER(C$8,7)+Blad2!$CK$13*POWER(C$8,8))*POWER($A1663,16)+$B$5*(Blad2!$E$14*C$8+Blad2!$K$14*POWER(C$8,2)+Blad2!$S$14*POWER(C$8,3)+Blad2!$AC$14*POWER(C$8,4)+Blad2!$AO$14*POWER(C$8,5)+Blad2!$BC$14*POWER(C$8,6)+Blad2!$BS$14*POWER(C$8,7)+Blad2!$CK$14*POWER(C$8,8)+Blad2!$DE$14*POWER(C$8,9))*POWER($A1663,18)+$B$5*(Blad2!$E$15*C$8+Blad2!$K$15*POWER(C$8,2)+Blad2!$S$15*POWER(C$8,3)+Blad2!$AC$15*POWER(C$8,4)+Blad2!$AO$15*POWER(C$8,5)+Blad2!$BC$15*POWER(C$8,6)+Blad2!$BS$15*POWER(C$8,7)+Blad2!$CK$15*POWER(C$8,8)+Blad2!$DE$15*POWER(C$8,9)+Blad2!$EA$15*POWER(C$8,10))*POWER($A1663,20)</f>
        <v>-682480.34492027038</v>
      </c>
      <c r="D1663">
        <f t="shared" si="76"/>
        <v>1.2850044151556892</v>
      </c>
      <c r="E1663">
        <f>1+$B$5*Blad2!$E$6*E$8*POWER($A1663,2)+$B$5*(Blad2!$E$7*E$8+Blad2!$K$7*POWER(E$8,2))*POWER($A1663,4)+$B$5*(Blad2!$E$8*E$8+Blad2!$K$8*POWER(E$8,2)+Blad2!$S$8*POWER(E$8,3))*POWER($A1663,6)+$B$5*(Blad2!$E$9*E$8+Blad2!$K$9*POWER(E$8,2)+Blad2!$S$9*POWER(E$8,3)+Blad2!$AC$9*POWER(E$8,4))*POWER($A1663,8)+$B$5*(Blad2!$E$10*E$8+Blad2!$K$10*POWER(E$8,2)+Blad2!$S$10*POWER(E$8,3)+Blad2!$AC$10*POWER(E$8,4)+Blad2!$AO$10*POWER(E$8,5))*POWER($A1663,10)+$B$5*(Blad2!$E$11*E$8+Blad2!$K$11*POWER(E$8,2)+Blad2!$S$11*POWER(E$8,3)+Blad2!$AC$11*POWER(E$8,4)+Blad2!$AO$11*POWER(E$8,5)+Blad2!$BC$11*POWER(E$8,6))*POWER($A1663,12)+$B$5*(Blad2!$E$12*E$8+Blad2!$K$12*POWER(E$8,2)+Blad2!$S$12*POWER(E$8,3)+Blad2!$AC$12*POWER(E$8,4)+Blad2!$AO$12*POWER(E$8,5)+Blad2!$BC$12*POWER(E$8,6)+Blad2!$BS$12*POWER(E$8,7))*POWER($A1663,14)+$B$5*(Blad2!$E$13*E$8+Blad2!$K$13*POWER(E$8,2)+Blad2!$S$13*POWER(E$8,3)+Blad2!$AC$13*POWER(E$8,4)+Blad2!$AO$13*POWER(E$8,5)+Blad2!$BC$13*POWER(E$8,6)+Blad2!$BS$13*POWER(E$8,7)+Blad2!$CK$13*POWER(E$8,8))*POWER($A1663,16)+$B$5*(Blad2!$E$14*E$8+Blad2!$K$14*POWER(E$8,2)+Blad2!$S$14*POWER(E$8,3)+Blad2!$AC$14*POWER(E$8,4)+Blad2!$AO$14*POWER(E$8,5)+Blad2!$BC$14*POWER(E$8,6)+Blad2!$BS$14*POWER(E$8,7)+Blad2!$CK$14*POWER(E$8,8)+Blad2!$DE$14*POWER(E$8,9))*POWER($A1663,18)+$B$5*(Blad2!$E$15*E$8+Blad2!$K$15*POWER(E$8,2)+Blad2!$S$15*POWER(E$8,3)+Blad2!$AC$15*POWER(E$8,4)+Blad2!$AO$15*POWER(E$8,5)+Blad2!$BC$15*POWER(E$8,6)+Blad2!$BS$15*POWER(E$8,7)+Blad2!$CK$15*POWER(E$8,8)+Blad2!$DE$15*POWER(E$8,9)+Blad2!$EA$15*POWER(E$8,10))*POWER($A1663,20)</f>
        <v>-508940412.8930369</v>
      </c>
      <c r="F1663">
        <f t="shared" si="76"/>
        <v>1.8566579935037129</v>
      </c>
      <c r="G1663">
        <f>1+$B$5*Blad2!$E$6*G$8*POWER($A1663,2)+$B$5*(Blad2!$E$7*G$8+Blad2!$K$7*POWER(G$8,2))*POWER($A1663,4)+$B$5*(Blad2!$E$8*G$8+Blad2!$K$8*POWER(G$8,2)+Blad2!$S$8*POWER(G$8,3))*POWER($A1663,6)+$B$5*(Blad2!$E$9*G$8+Blad2!$K$9*POWER(G$8,2)+Blad2!$S$9*POWER(G$8,3)+Blad2!$AC$9*POWER(G$8,4))*POWER($A1663,8)+$B$5*(Blad2!$E$10*G$8+Blad2!$K$10*POWER(G$8,2)+Blad2!$S$10*POWER(G$8,3)+Blad2!$AC$10*POWER(G$8,4)+Blad2!$AO$10*POWER(G$8,5))*POWER($A1663,10)+$B$5*(Blad2!$E$11*G$8+Blad2!$K$11*POWER(G$8,2)+Blad2!$S$11*POWER(G$8,3)+Blad2!$AC$11*POWER(G$8,4)+Blad2!$AO$11*POWER(G$8,5)+Blad2!$BC$11*POWER(G$8,6))*POWER($A1663,12)+$B$5*(Blad2!$E$12*G$8+Blad2!$K$12*POWER(G$8,2)+Blad2!$S$12*POWER(G$8,3)+Blad2!$AC$12*POWER(G$8,4)+Blad2!$AO$12*POWER(G$8,5)+Blad2!$BC$12*POWER(G$8,6)+Blad2!$BS$12*POWER(G$8,7))*POWER($A1663,14)+$B$5*(Blad2!$E$13*G$8+Blad2!$K$13*POWER(G$8,2)+Blad2!$S$13*POWER(G$8,3)+Blad2!$AC$13*POWER(G$8,4)+Blad2!$AO$13*POWER(G$8,5)+Blad2!$BC$13*POWER(G$8,6)+Blad2!$BS$13*POWER(G$8,7)+Blad2!$CK$13*POWER(G$8,8))*POWER($A1663,16)+$B$5*(Blad2!$E$14*G$8+Blad2!$K$14*POWER(G$8,2)+Blad2!$S$14*POWER(G$8,3)+Blad2!$AC$14*POWER(G$8,4)+Blad2!$AO$14*POWER(G$8,5)+Blad2!$BC$14*POWER(G$8,6)+Blad2!$BS$14*POWER(G$8,7)+Blad2!$CK$14*POWER(G$8,8)+Blad2!$DE$14*POWER(G$8,9))*POWER($A1663,18)+$B$5*(Blad2!$E$15*G$8+Blad2!$K$15*POWER(G$8,2)+Blad2!$S$15*POWER(G$8,3)+Blad2!$AC$15*POWER(G$8,4)+Blad2!$AO$15*POWER(G$8,5)+Blad2!$BC$15*POWER(G$8,6)+Blad2!$BS$15*POWER(G$8,7)+Blad2!$CK$15*POWER(G$8,8)+Blad2!$DE$15*POWER(G$8,9)+Blad2!$EA$15*POWER(G$8,10))*POWER($A1663,20)</f>
        <v>-8334024309.5138578</v>
      </c>
    </row>
    <row r="1664" spans="1:7" x14ac:dyDescent="0.2">
      <c r="A1664">
        <f t="shared" si="77"/>
        <v>5.1930526563837445</v>
      </c>
      <c r="B1664">
        <f t="shared" si="78"/>
        <v>1.0417919279045051</v>
      </c>
      <c r="C1664">
        <f>1+$B$5*Blad2!$E$6*C$8*POWER($A1664,2)+$B$5*(Blad2!$E$7*C$8+Blad2!$K$7*POWER(C$8,2))*POWER($A1664,4)+$B$5*(Blad2!$E$8*C$8+Blad2!$K$8*POWER(C$8,2)+Blad2!$S$8*POWER(C$8,3))*POWER($A1664,6)+$B$5*(Blad2!$E$9*C$8+Blad2!$K$9*POWER(C$8,2)+Blad2!$S$9*POWER(C$8,3)+Blad2!$AC$9*POWER(C$8,4))*POWER($A1664,8)+$B$5*(Blad2!$E$10*C$8+Blad2!$K$10*POWER(C$8,2)+Blad2!$S$10*POWER(C$8,3)+Blad2!$AC$10*POWER(C$8,4)+Blad2!$AO$10*POWER(C$8,5))*POWER($A1664,10)+$B$5*(Blad2!$E$11*C$8+Blad2!$K$11*POWER(C$8,2)+Blad2!$S$11*POWER(C$8,3)+Blad2!$AC$11*POWER(C$8,4)+Blad2!$AO$11*POWER(C$8,5)+Blad2!$BC$11*POWER(C$8,6))*POWER($A1664,12)+$B$5*(Blad2!$E$12*C$8+Blad2!$K$12*POWER(C$8,2)+Blad2!$S$12*POWER(C$8,3)+Blad2!$AC$12*POWER(C$8,4)+Blad2!$AO$12*POWER(C$8,5)+Blad2!$BC$12*POWER(C$8,6)+Blad2!$BS$12*POWER(C$8,7))*POWER($A1664,14)+$B$5*(Blad2!$E$13*C$8+Blad2!$K$13*POWER(C$8,2)+Blad2!$S$13*POWER(C$8,3)+Blad2!$AC$13*POWER(C$8,4)+Blad2!$AO$13*POWER(C$8,5)+Blad2!$BC$13*POWER(C$8,6)+Blad2!$BS$13*POWER(C$8,7)+Blad2!$CK$13*POWER(C$8,8))*POWER($A1664,16)+$B$5*(Blad2!$E$14*C$8+Blad2!$K$14*POWER(C$8,2)+Blad2!$S$14*POWER(C$8,3)+Blad2!$AC$14*POWER(C$8,4)+Blad2!$AO$14*POWER(C$8,5)+Blad2!$BC$14*POWER(C$8,6)+Blad2!$BS$14*POWER(C$8,7)+Blad2!$CK$14*POWER(C$8,8)+Blad2!$DE$14*POWER(C$8,9))*POWER($A1664,18)+$B$5*(Blad2!$E$15*C$8+Blad2!$K$15*POWER(C$8,2)+Blad2!$S$15*POWER(C$8,3)+Blad2!$AC$15*POWER(C$8,4)+Blad2!$AO$15*POWER(C$8,5)+Blad2!$BC$15*POWER(C$8,6)+Blad2!$BS$15*POWER(C$8,7)+Blad2!$CK$15*POWER(C$8,8)+Blad2!$DE$15*POWER(C$8,9)+Blad2!$EA$15*POWER(C$8,10))*POWER($A1664,20)</f>
        <v>-690656.19202448649</v>
      </c>
      <c r="D1664">
        <f t="shared" si="76"/>
        <v>1.2836431420077317</v>
      </c>
      <c r="E1664">
        <f>1+$B$5*Blad2!$E$6*E$8*POWER($A1664,2)+$B$5*(Blad2!$E$7*E$8+Blad2!$K$7*POWER(E$8,2))*POWER($A1664,4)+$B$5*(Blad2!$E$8*E$8+Blad2!$K$8*POWER(E$8,2)+Blad2!$S$8*POWER(E$8,3))*POWER($A1664,6)+$B$5*(Blad2!$E$9*E$8+Blad2!$K$9*POWER(E$8,2)+Blad2!$S$9*POWER(E$8,3)+Blad2!$AC$9*POWER(E$8,4))*POWER($A1664,8)+$B$5*(Blad2!$E$10*E$8+Blad2!$K$10*POWER(E$8,2)+Blad2!$S$10*POWER(E$8,3)+Blad2!$AC$10*POWER(E$8,4)+Blad2!$AO$10*POWER(E$8,5))*POWER($A1664,10)+$B$5*(Blad2!$E$11*E$8+Blad2!$K$11*POWER(E$8,2)+Blad2!$S$11*POWER(E$8,3)+Blad2!$AC$11*POWER(E$8,4)+Blad2!$AO$11*POWER(E$8,5)+Blad2!$BC$11*POWER(E$8,6))*POWER($A1664,12)+$B$5*(Blad2!$E$12*E$8+Blad2!$K$12*POWER(E$8,2)+Blad2!$S$12*POWER(E$8,3)+Blad2!$AC$12*POWER(E$8,4)+Blad2!$AO$12*POWER(E$8,5)+Blad2!$BC$12*POWER(E$8,6)+Blad2!$BS$12*POWER(E$8,7))*POWER($A1664,14)+$B$5*(Blad2!$E$13*E$8+Blad2!$K$13*POWER(E$8,2)+Blad2!$S$13*POWER(E$8,3)+Blad2!$AC$13*POWER(E$8,4)+Blad2!$AO$13*POWER(E$8,5)+Blad2!$BC$13*POWER(E$8,6)+Blad2!$BS$13*POWER(E$8,7)+Blad2!$CK$13*POWER(E$8,8))*POWER($A1664,16)+$B$5*(Blad2!$E$14*E$8+Blad2!$K$14*POWER(E$8,2)+Blad2!$S$14*POWER(E$8,3)+Blad2!$AC$14*POWER(E$8,4)+Blad2!$AO$14*POWER(E$8,5)+Blad2!$BC$14*POWER(E$8,6)+Blad2!$BS$14*POWER(E$8,7)+Blad2!$CK$14*POWER(E$8,8)+Blad2!$DE$14*POWER(E$8,9))*POWER($A1664,18)+$B$5*(Blad2!$E$15*E$8+Blad2!$K$15*POWER(E$8,2)+Blad2!$S$15*POWER(E$8,3)+Blad2!$AC$15*POWER(E$8,4)+Blad2!$AO$15*POWER(E$8,5)+Blad2!$BC$15*POWER(E$8,6)+Blad2!$BS$15*POWER(E$8,7)+Blad2!$CK$15*POWER(E$8,8)+Blad2!$DE$15*POWER(E$8,9)+Blad2!$EA$15*POWER(E$8,10))*POWER($A1664,20)</f>
        <v>-515092167.06835753</v>
      </c>
      <c r="F1664">
        <f t="shared" si="76"/>
        <v>1.8492992736977805</v>
      </c>
      <c r="G1664">
        <f>1+$B$5*Blad2!$E$6*G$8*POWER($A1664,2)+$B$5*(Blad2!$E$7*G$8+Blad2!$K$7*POWER(G$8,2))*POWER($A1664,4)+$B$5*(Blad2!$E$8*G$8+Blad2!$K$8*POWER(G$8,2)+Blad2!$S$8*POWER(G$8,3))*POWER($A1664,6)+$B$5*(Blad2!$E$9*G$8+Blad2!$K$9*POWER(G$8,2)+Blad2!$S$9*POWER(G$8,3)+Blad2!$AC$9*POWER(G$8,4))*POWER($A1664,8)+$B$5*(Blad2!$E$10*G$8+Blad2!$K$10*POWER(G$8,2)+Blad2!$S$10*POWER(G$8,3)+Blad2!$AC$10*POWER(G$8,4)+Blad2!$AO$10*POWER(G$8,5))*POWER($A1664,10)+$B$5*(Blad2!$E$11*G$8+Blad2!$K$11*POWER(G$8,2)+Blad2!$S$11*POWER(G$8,3)+Blad2!$AC$11*POWER(G$8,4)+Blad2!$AO$11*POWER(G$8,5)+Blad2!$BC$11*POWER(G$8,6))*POWER($A1664,12)+$B$5*(Blad2!$E$12*G$8+Blad2!$K$12*POWER(G$8,2)+Blad2!$S$12*POWER(G$8,3)+Blad2!$AC$12*POWER(G$8,4)+Blad2!$AO$12*POWER(G$8,5)+Blad2!$BC$12*POWER(G$8,6)+Blad2!$BS$12*POWER(G$8,7))*POWER($A1664,14)+$B$5*(Blad2!$E$13*G$8+Blad2!$K$13*POWER(G$8,2)+Blad2!$S$13*POWER(G$8,3)+Blad2!$AC$13*POWER(G$8,4)+Blad2!$AO$13*POWER(G$8,5)+Blad2!$BC$13*POWER(G$8,6)+Blad2!$BS$13*POWER(G$8,7)+Blad2!$CK$13*POWER(G$8,8))*POWER($A1664,16)+$B$5*(Blad2!$E$14*G$8+Blad2!$K$14*POWER(G$8,2)+Blad2!$S$14*POWER(G$8,3)+Blad2!$AC$14*POWER(G$8,4)+Blad2!$AO$14*POWER(G$8,5)+Blad2!$BC$14*POWER(G$8,6)+Blad2!$BS$14*POWER(G$8,7)+Blad2!$CK$14*POWER(G$8,8)+Blad2!$DE$14*POWER(G$8,9))*POWER($A1664,18)+$B$5*(Blad2!$E$15*G$8+Blad2!$K$15*POWER(G$8,2)+Blad2!$S$15*POWER(G$8,3)+Blad2!$AC$15*POWER(G$8,4)+Blad2!$AO$15*POWER(G$8,5)+Blad2!$BC$15*POWER(G$8,6)+Blad2!$BS$15*POWER(G$8,7)+Blad2!$CK$15*POWER(G$8,8)+Blad2!$DE$15*POWER(G$8,9)+Blad2!$EA$15*POWER(G$8,10))*POWER($A1664,20)</f>
        <v>-8434384175.6695089</v>
      </c>
    </row>
    <row r="1665" spans="1:7" x14ac:dyDescent="0.2">
      <c r="A1665">
        <f t="shared" si="77"/>
        <v>5.1961942490373341</v>
      </c>
      <c r="B1665">
        <f t="shared" si="78"/>
        <v>1.0416460099643445</v>
      </c>
      <c r="C1665">
        <f>1+$B$5*Blad2!$E$6*C$8*POWER($A1665,2)+$B$5*(Blad2!$E$7*C$8+Blad2!$K$7*POWER(C$8,2))*POWER($A1665,4)+$B$5*(Blad2!$E$8*C$8+Blad2!$K$8*POWER(C$8,2)+Blad2!$S$8*POWER(C$8,3))*POWER($A1665,6)+$B$5*(Blad2!$E$9*C$8+Blad2!$K$9*POWER(C$8,2)+Blad2!$S$9*POWER(C$8,3)+Blad2!$AC$9*POWER(C$8,4))*POWER($A1665,8)+$B$5*(Blad2!$E$10*C$8+Blad2!$K$10*POWER(C$8,2)+Blad2!$S$10*POWER(C$8,3)+Blad2!$AC$10*POWER(C$8,4)+Blad2!$AO$10*POWER(C$8,5))*POWER($A1665,10)+$B$5*(Blad2!$E$11*C$8+Blad2!$K$11*POWER(C$8,2)+Blad2!$S$11*POWER(C$8,3)+Blad2!$AC$11*POWER(C$8,4)+Blad2!$AO$11*POWER(C$8,5)+Blad2!$BC$11*POWER(C$8,6))*POWER($A1665,12)+$B$5*(Blad2!$E$12*C$8+Blad2!$K$12*POWER(C$8,2)+Blad2!$S$12*POWER(C$8,3)+Blad2!$AC$12*POWER(C$8,4)+Blad2!$AO$12*POWER(C$8,5)+Blad2!$BC$12*POWER(C$8,6)+Blad2!$BS$12*POWER(C$8,7))*POWER($A1665,14)+$B$5*(Blad2!$E$13*C$8+Blad2!$K$13*POWER(C$8,2)+Blad2!$S$13*POWER(C$8,3)+Blad2!$AC$13*POWER(C$8,4)+Blad2!$AO$13*POWER(C$8,5)+Blad2!$BC$13*POWER(C$8,6)+Blad2!$BS$13*POWER(C$8,7)+Blad2!$CK$13*POWER(C$8,8))*POWER($A1665,16)+$B$5*(Blad2!$E$14*C$8+Blad2!$K$14*POWER(C$8,2)+Blad2!$S$14*POWER(C$8,3)+Blad2!$AC$14*POWER(C$8,4)+Blad2!$AO$14*POWER(C$8,5)+Blad2!$BC$14*POWER(C$8,6)+Blad2!$BS$14*POWER(C$8,7)+Blad2!$CK$14*POWER(C$8,8)+Blad2!$DE$14*POWER(C$8,9))*POWER($A1665,18)+$B$5*(Blad2!$E$15*C$8+Blad2!$K$15*POWER(C$8,2)+Blad2!$S$15*POWER(C$8,3)+Blad2!$AC$15*POWER(C$8,4)+Blad2!$AO$15*POWER(C$8,5)+Blad2!$BC$15*POWER(C$8,6)+Blad2!$BS$15*POWER(C$8,7)+Blad2!$CK$15*POWER(C$8,8)+Blad2!$DE$15*POWER(C$8,9)+Blad2!$EA$15*POWER(C$8,10))*POWER($A1665,20)</f>
        <v>-698924.94432352064</v>
      </c>
      <c r="D1665">
        <f t="shared" si="76"/>
        <v>1.2822802300640055</v>
      </c>
      <c r="E1665">
        <f>1+$B$5*Blad2!$E$6*E$8*POWER($A1665,2)+$B$5*(Blad2!$E$7*E$8+Blad2!$K$7*POWER(E$8,2))*POWER($A1665,4)+$B$5*(Blad2!$E$8*E$8+Blad2!$K$8*POWER(E$8,2)+Blad2!$S$8*POWER(E$8,3))*POWER($A1665,6)+$B$5*(Blad2!$E$9*E$8+Blad2!$K$9*POWER(E$8,2)+Blad2!$S$9*POWER(E$8,3)+Blad2!$AC$9*POWER(E$8,4))*POWER($A1665,8)+$B$5*(Blad2!$E$10*E$8+Blad2!$K$10*POWER(E$8,2)+Blad2!$S$10*POWER(E$8,3)+Blad2!$AC$10*POWER(E$8,4)+Blad2!$AO$10*POWER(E$8,5))*POWER($A1665,10)+$B$5*(Blad2!$E$11*E$8+Blad2!$K$11*POWER(E$8,2)+Blad2!$S$11*POWER(E$8,3)+Blad2!$AC$11*POWER(E$8,4)+Blad2!$AO$11*POWER(E$8,5)+Blad2!$BC$11*POWER(E$8,6))*POWER($A1665,12)+$B$5*(Blad2!$E$12*E$8+Blad2!$K$12*POWER(E$8,2)+Blad2!$S$12*POWER(E$8,3)+Blad2!$AC$12*POWER(E$8,4)+Blad2!$AO$12*POWER(E$8,5)+Blad2!$BC$12*POWER(E$8,6)+Blad2!$BS$12*POWER(E$8,7))*POWER($A1665,14)+$B$5*(Blad2!$E$13*E$8+Blad2!$K$13*POWER(E$8,2)+Blad2!$S$13*POWER(E$8,3)+Blad2!$AC$13*POWER(E$8,4)+Blad2!$AO$13*POWER(E$8,5)+Blad2!$BC$13*POWER(E$8,6)+Blad2!$BS$13*POWER(E$8,7)+Blad2!$CK$13*POWER(E$8,8))*POWER($A1665,16)+$B$5*(Blad2!$E$14*E$8+Blad2!$K$14*POWER(E$8,2)+Blad2!$S$14*POWER(E$8,3)+Blad2!$AC$14*POWER(E$8,4)+Blad2!$AO$14*POWER(E$8,5)+Blad2!$BC$14*POWER(E$8,6)+Blad2!$BS$14*POWER(E$8,7)+Blad2!$CK$14*POWER(E$8,8)+Blad2!$DE$14*POWER(E$8,9))*POWER($A1665,18)+$B$5*(Blad2!$E$15*E$8+Blad2!$K$15*POWER(E$8,2)+Blad2!$S$15*POWER(E$8,3)+Blad2!$AC$15*POWER(E$8,4)+Blad2!$AO$15*POWER(E$8,5)+Blad2!$BC$15*POWER(E$8,6)+Blad2!$BS$15*POWER(E$8,7)+Blad2!$CK$15*POWER(E$8,8)+Blad2!$DE$15*POWER(E$8,9)+Blad2!$EA$15*POWER(E$8,10))*POWER($A1665,20)</f>
        <v>-521314527.76264989</v>
      </c>
      <c r="F1665">
        <f t="shared" si="76"/>
        <v>1.8419955840213587</v>
      </c>
      <c r="G1665">
        <f>1+$B$5*Blad2!$E$6*G$8*POWER($A1665,2)+$B$5*(Blad2!$E$7*G$8+Blad2!$K$7*POWER(G$8,2))*POWER($A1665,4)+$B$5*(Blad2!$E$8*G$8+Blad2!$K$8*POWER(G$8,2)+Blad2!$S$8*POWER(G$8,3))*POWER($A1665,6)+$B$5*(Blad2!$E$9*G$8+Blad2!$K$9*POWER(G$8,2)+Blad2!$S$9*POWER(G$8,3)+Blad2!$AC$9*POWER(G$8,4))*POWER($A1665,8)+$B$5*(Blad2!$E$10*G$8+Blad2!$K$10*POWER(G$8,2)+Blad2!$S$10*POWER(G$8,3)+Blad2!$AC$10*POWER(G$8,4)+Blad2!$AO$10*POWER(G$8,5))*POWER($A1665,10)+$B$5*(Blad2!$E$11*G$8+Blad2!$K$11*POWER(G$8,2)+Blad2!$S$11*POWER(G$8,3)+Blad2!$AC$11*POWER(G$8,4)+Blad2!$AO$11*POWER(G$8,5)+Blad2!$BC$11*POWER(G$8,6))*POWER($A1665,12)+$B$5*(Blad2!$E$12*G$8+Blad2!$K$12*POWER(G$8,2)+Blad2!$S$12*POWER(G$8,3)+Blad2!$AC$12*POWER(G$8,4)+Blad2!$AO$12*POWER(G$8,5)+Blad2!$BC$12*POWER(G$8,6)+Blad2!$BS$12*POWER(G$8,7))*POWER($A1665,14)+$B$5*(Blad2!$E$13*G$8+Blad2!$K$13*POWER(G$8,2)+Blad2!$S$13*POWER(G$8,3)+Blad2!$AC$13*POWER(G$8,4)+Blad2!$AO$13*POWER(G$8,5)+Blad2!$BC$13*POWER(G$8,6)+Blad2!$BS$13*POWER(G$8,7)+Blad2!$CK$13*POWER(G$8,8))*POWER($A1665,16)+$B$5*(Blad2!$E$14*G$8+Blad2!$K$14*POWER(G$8,2)+Blad2!$S$14*POWER(G$8,3)+Blad2!$AC$14*POWER(G$8,4)+Blad2!$AO$14*POWER(G$8,5)+Blad2!$BC$14*POWER(G$8,6)+Blad2!$BS$14*POWER(G$8,7)+Blad2!$CK$14*POWER(G$8,8)+Blad2!$DE$14*POWER(G$8,9))*POWER($A1665,18)+$B$5*(Blad2!$E$15*G$8+Blad2!$K$15*POWER(G$8,2)+Blad2!$S$15*POWER(G$8,3)+Blad2!$AC$15*POWER(G$8,4)+Blad2!$AO$15*POWER(G$8,5)+Blad2!$BC$15*POWER(G$8,6)+Blad2!$BS$15*POWER(G$8,7)+Blad2!$CK$15*POWER(G$8,8)+Blad2!$DE$15*POWER(G$8,9)+Blad2!$EA$15*POWER(G$8,10))*POWER($A1665,20)</f>
        <v>-8535892255.5719805</v>
      </c>
    </row>
    <row r="1666" spans="1:7" x14ac:dyDescent="0.2">
      <c r="A1666">
        <f t="shared" si="77"/>
        <v>5.1993358416909237</v>
      </c>
      <c r="B1666">
        <f t="shared" si="78"/>
        <v>1.0414995208142963</v>
      </c>
      <c r="C1666">
        <f>1+$B$5*Blad2!$E$6*C$8*POWER($A1666,2)+$B$5*(Blad2!$E$7*C$8+Blad2!$K$7*POWER(C$8,2))*POWER($A1666,4)+$B$5*(Blad2!$E$8*C$8+Blad2!$K$8*POWER(C$8,2)+Blad2!$S$8*POWER(C$8,3))*POWER($A1666,6)+$B$5*(Blad2!$E$9*C$8+Blad2!$K$9*POWER(C$8,2)+Blad2!$S$9*POWER(C$8,3)+Blad2!$AC$9*POWER(C$8,4))*POWER($A1666,8)+$B$5*(Blad2!$E$10*C$8+Blad2!$K$10*POWER(C$8,2)+Blad2!$S$10*POWER(C$8,3)+Blad2!$AC$10*POWER(C$8,4)+Blad2!$AO$10*POWER(C$8,5))*POWER($A1666,10)+$B$5*(Blad2!$E$11*C$8+Blad2!$K$11*POWER(C$8,2)+Blad2!$S$11*POWER(C$8,3)+Blad2!$AC$11*POWER(C$8,4)+Blad2!$AO$11*POWER(C$8,5)+Blad2!$BC$11*POWER(C$8,6))*POWER($A1666,12)+$B$5*(Blad2!$E$12*C$8+Blad2!$K$12*POWER(C$8,2)+Blad2!$S$12*POWER(C$8,3)+Blad2!$AC$12*POWER(C$8,4)+Blad2!$AO$12*POWER(C$8,5)+Blad2!$BC$12*POWER(C$8,6)+Blad2!$BS$12*POWER(C$8,7))*POWER($A1666,14)+$B$5*(Blad2!$E$13*C$8+Blad2!$K$13*POWER(C$8,2)+Blad2!$S$13*POWER(C$8,3)+Blad2!$AC$13*POWER(C$8,4)+Blad2!$AO$13*POWER(C$8,5)+Blad2!$BC$13*POWER(C$8,6)+Blad2!$BS$13*POWER(C$8,7)+Blad2!$CK$13*POWER(C$8,8))*POWER($A1666,16)+$B$5*(Blad2!$E$14*C$8+Blad2!$K$14*POWER(C$8,2)+Blad2!$S$14*POWER(C$8,3)+Blad2!$AC$14*POWER(C$8,4)+Blad2!$AO$14*POWER(C$8,5)+Blad2!$BC$14*POWER(C$8,6)+Blad2!$BS$14*POWER(C$8,7)+Blad2!$CK$14*POWER(C$8,8)+Blad2!$DE$14*POWER(C$8,9))*POWER($A1666,18)+$B$5*(Blad2!$E$15*C$8+Blad2!$K$15*POWER(C$8,2)+Blad2!$S$15*POWER(C$8,3)+Blad2!$AC$15*POWER(C$8,4)+Blad2!$AO$15*POWER(C$8,5)+Blad2!$BC$15*POWER(C$8,6)+Blad2!$BS$15*POWER(C$8,7)+Blad2!$CK$15*POWER(C$8,8)+Blad2!$DE$15*POWER(C$8,9)+Blad2!$EA$15*POWER(C$8,10))*POWER($A1666,20)</f>
        <v>-707287.6006493012</v>
      </c>
      <c r="D1666">
        <f t="shared" si="76"/>
        <v>1.2809157668353388</v>
      </c>
      <c r="E1666">
        <f>1+$B$5*Blad2!$E$6*E$8*POWER($A1666,2)+$B$5*(Blad2!$E$7*E$8+Blad2!$K$7*POWER(E$8,2))*POWER($A1666,4)+$B$5*(Blad2!$E$8*E$8+Blad2!$K$8*POWER(E$8,2)+Blad2!$S$8*POWER(E$8,3))*POWER($A1666,6)+$B$5*(Blad2!$E$9*E$8+Blad2!$K$9*POWER(E$8,2)+Blad2!$S$9*POWER(E$8,3)+Blad2!$AC$9*POWER(E$8,4))*POWER($A1666,8)+$B$5*(Blad2!$E$10*E$8+Blad2!$K$10*POWER(E$8,2)+Blad2!$S$10*POWER(E$8,3)+Blad2!$AC$10*POWER(E$8,4)+Blad2!$AO$10*POWER(E$8,5))*POWER($A1666,10)+$B$5*(Blad2!$E$11*E$8+Blad2!$K$11*POWER(E$8,2)+Blad2!$S$11*POWER(E$8,3)+Blad2!$AC$11*POWER(E$8,4)+Blad2!$AO$11*POWER(E$8,5)+Blad2!$BC$11*POWER(E$8,6))*POWER($A1666,12)+$B$5*(Blad2!$E$12*E$8+Blad2!$K$12*POWER(E$8,2)+Blad2!$S$12*POWER(E$8,3)+Blad2!$AC$12*POWER(E$8,4)+Blad2!$AO$12*POWER(E$8,5)+Blad2!$BC$12*POWER(E$8,6)+Blad2!$BS$12*POWER(E$8,7))*POWER($A1666,14)+$B$5*(Blad2!$E$13*E$8+Blad2!$K$13*POWER(E$8,2)+Blad2!$S$13*POWER(E$8,3)+Blad2!$AC$13*POWER(E$8,4)+Blad2!$AO$13*POWER(E$8,5)+Blad2!$BC$13*POWER(E$8,6)+Blad2!$BS$13*POWER(E$8,7)+Blad2!$CK$13*POWER(E$8,8))*POWER($A1666,16)+$B$5*(Blad2!$E$14*E$8+Blad2!$K$14*POWER(E$8,2)+Blad2!$S$14*POWER(E$8,3)+Blad2!$AC$14*POWER(E$8,4)+Blad2!$AO$14*POWER(E$8,5)+Blad2!$BC$14*POWER(E$8,6)+Blad2!$BS$14*POWER(E$8,7)+Blad2!$CK$14*POWER(E$8,8)+Blad2!$DE$14*POWER(E$8,9))*POWER($A1666,18)+$B$5*(Blad2!$E$15*E$8+Blad2!$K$15*POWER(E$8,2)+Blad2!$S$15*POWER(E$8,3)+Blad2!$AC$15*POWER(E$8,4)+Blad2!$AO$15*POWER(E$8,5)+Blad2!$BC$15*POWER(E$8,6)+Blad2!$BS$15*POWER(E$8,7)+Blad2!$CK$15*POWER(E$8,8)+Blad2!$DE$15*POWER(E$8,9)+Blad2!$EA$15*POWER(E$8,10))*POWER($A1666,20)</f>
        <v>-527608262.38130081</v>
      </c>
      <c r="F1666">
        <f t="shared" si="76"/>
        <v>1.8347466306322637</v>
      </c>
      <c r="G1666">
        <f>1+$B$5*Blad2!$E$6*G$8*POWER($A1666,2)+$B$5*(Blad2!$E$7*G$8+Blad2!$K$7*POWER(G$8,2))*POWER($A1666,4)+$B$5*(Blad2!$E$8*G$8+Blad2!$K$8*POWER(G$8,2)+Blad2!$S$8*POWER(G$8,3))*POWER($A1666,6)+$B$5*(Blad2!$E$9*G$8+Blad2!$K$9*POWER(G$8,2)+Blad2!$S$9*POWER(G$8,3)+Blad2!$AC$9*POWER(G$8,4))*POWER($A1666,8)+$B$5*(Blad2!$E$10*G$8+Blad2!$K$10*POWER(G$8,2)+Blad2!$S$10*POWER(G$8,3)+Blad2!$AC$10*POWER(G$8,4)+Blad2!$AO$10*POWER(G$8,5))*POWER($A1666,10)+$B$5*(Blad2!$E$11*G$8+Blad2!$K$11*POWER(G$8,2)+Blad2!$S$11*POWER(G$8,3)+Blad2!$AC$11*POWER(G$8,4)+Blad2!$AO$11*POWER(G$8,5)+Blad2!$BC$11*POWER(G$8,6))*POWER($A1666,12)+$B$5*(Blad2!$E$12*G$8+Blad2!$K$12*POWER(G$8,2)+Blad2!$S$12*POWER(G$8,3)+Blad2!$AC$12*POWER(G$8,4)+Blad2!$AO$12*POWER(G$8,5)+Blad2!$BC$12*POWER(G$8,6)+Blad2!$BS$12*POWER(G$8,7))*POWER($A1666,14)+$B$5*(Blad2!$E$13*G$8+Blad2!$K$13*POWER(G$8,2)+Blad2!$S$13*POWER(G$8,3)+Blad2!$AC$13*POWER(G$8,4)+Blad2!$AO$13*POWER(G$8,5)+Blad2!$BC$13*POWER(G$8,6)+Blad2!$BS$13*POWER(G$8,7)+Blad2!$CK$13*POWER(G$8,8))*POWER($A1666,16)+$B$5*(Blad2!$E$14*G$8+Blad2!$K$14*POWER(G$8,2)+Blad2!$S$14*POWER(G$8,3)+Blad2!$AC$14*POWER(G$8,4)+Blad2!$AO$14*POWER(G$8,5)+Blad2!$BC$14*POWER(G$8,6)+Blad2!$BS$14*POWER(G$8,7)+Blad2!$CK$14*POWER(G$8,8)+Blad2!$DE$14*POWER(G$8,9))*POWER($A1666,18)+$B$5*(Blad2!$E$15*G$8+Blad2!$K$15*POWER(G$8,2)+Blad2!$S$15*POWER(G$8,3)+Blad2!$AC$15*POWER(G$8,4)+Blad2!$AO$15*POWER(G$8,5)+Blad2!$BC$15*POWER(G$8,6)+Blad2!$BS$15*POWER(G$8,7)+Blad2!$CK$15*POWER(G$8,8)+Blad2!$DE$15*POWER(G$8,9)+Blad2!$EA$15*POWER(G$8,10))*POWER($A1666,20)</f>
        <v>-8638560995.2439766</v>
      </c>
    </row>
    <row r="1667" spans="1:7" x14ac:dyDescent="0.2">
      <c r="A1667">
        <f t="shared" si="77"/>
        <v>5.2024774343445133</v>
      </c>
      <c r="B1667">
        <f t="shared" si="78"/>
        <v>1.0413524669911505</v>
      </c>
      <c r="C1667">
        <f>1+$B$5*Blad2!$E$6*C$8*POWER($A1667,2)+$B$5*(Blad2!$E$7*C$8+Blad2!$K$7*POWER(C$8,2))*POWER($A1667,4)+$B$5*(Blad2!$E$8*C$8+Blad2!$K$8*POWER(C$8,2)+Blad2!$S$8*POWER(C$8,3))*POWER($A1667,6)+$B$5*(Blad2!$E$9*C$8+Blad2!$K$9*POWER(C$8,2)+Blad2!$S$9*POWER(C$8,3)+Blad2!$AC$9*POWER(C$8,4))*POWER($A1667,8)+$B$5*(Blad2!$E$10*C$8+Blad2!$K$10*POWER(C$8,2)+Blad2!$S$10*POWER(C$8,3)+Blad2!$AC$10*POWER(C$8,4)+Blad2!$AO$10*POWER(C$8,5))*POWER($A1667,10)+$B$5*(Blad2!$E$11*C$8+Blad2!$K$11*POWER(C$8,2)+Blad2!$S$11*POWER(C$8,3)+Blad2!$AC$11*POWER(C$8,4)+Blad2!$AO$11*POWER(C$8,5)+Blad2!$BC$11*POWER(C$8,6))*POWER($A1667,12)+$B$5*(Blad2!$E$12*C$8+Blad2!$K$12*POWER(C$8,2)+Blad2!$S$12*POWER(C$8,3)+Blad2!$AC$12*POWER(C$8,4)+Blad2!$AO$12*POWER(C$8,5)+Blad2!$BC$12*POWER(C$8,6)+Blad2!$BS$12*POWER(C$8,7))*POWER($A1667,14)+$B$5*(Blad2!$E$13*C$8+Blad2!$K$13*POWER(C$8,2)+Blad2!$S$13*POWER(C$8,3)+Blad2!$AC$13*POWER(C$8,4)+Blad2!$AO$13*POWER(C$8,5)+Blad2!$BC$13*POWER(C$8,6)+Blad2!$BS$13*POWER(C$8,7)+Blad2!$CK$13*POWER(C$8,8))*POWER($A1667,16)+$B$5*(Blad2!$E$14*C$8+Blad2!$K$14*POWER(C$8,2)+Blad2!$S$14*POWER(C$8,3)+Blad2!$AC$14*POWER(C$8,4)+Blad2!$AO$14*POWER(C$8,5)+Blad2!$BC$14*POWER(C$8,6)+Blad2!$BS$14*POWER(C$8,7)+Blad2!$CK$14*POWER(C$8,8)+Blad2!$DE$14*POWER(C$8,9))*POWER($A1667,18)+$B$5*(Blad2!$E$15*C$8+Blad2!$K$15*POWER(C$8,2)+Blad2!$S$15*POWER(C$8,3)+Blad2!$AC$15*POWER(C$8,4)+Blad2!$AO$15*POWER(C$8,5)+Blad2!$BC$15*POWER(C$8,6)+Blad2!$BS$15*POWER(C$8,7)+Blad2!$CK$15*POWER(C$8,8)+Blad2!$DE$15*POWER(C$8,9)+Blad2!$EA$15*POWER(C$8,10))*POWER($A1667,20)</f>
        <v>-715745.16996444622</v>
      </c>
      <c r="D1667">
        <f t="shared" si="76"/>
        <v>1.2795498391944822</v>
      </c>
      <c r="E1667">
        <f>1+$B$5*Blad2!$E$6*E$8*POWER($A1667,2)+$B$5*(Blad2!$E$7*E$8+Blad2!$K$7*POWER(E$8,2))*POWER($A1667,4)+$B$5*(Blad2!$E$8*E$8+Blad2!$K$8*POWER(E$8,2)+Blad2!$S$8*POWER(E$8,3))*POWER($A1667,6)+$B$5*(Blad2!$E$9*E$8+Blad2!$K$9*POWER(E$8,2)+Blad2!$S$9*POWER(E$8,3)+Blad2!$AC$9*POWER(E$8,4))*POWER($A1667,8)+$B$5*(Blad2!$E$10*E$8+Blad2!$K$10*POWER(E$8,2)+Blad2!$S$10*POWER(E$8,3)+Blad2!$AC$10*POWER(E$8,4)+Blad2!$AO$10*POWER(E$8,5))*POWER($A1667,10)+$B$5*(Blad2!$E$11*E$8+Blad2!$K$11*POWER(E$8,2)+Blad2!$S$11*POWER(E$8,3)+Blad2!$AC$11*POWER(E$8,4)+Blad2!$AO$11*POWER(E$8,5)+Blad2!$BC$11*POWER(E$8,6))*POWER($A1667,12)+$B$5*(Blad2!$E$12*E$8+Blad2!$K$12*POWER(E$8,2)+Blad2!$S$12*POWER(E$8,3)+Blad2!$AC$12*POWER(E$8,4)+Blad2!$AO$12*POWER(E$8,5)+Blad2!$BC$12*POWER(E$8,6)+Blad2!$BS$12*POWER(E$8,7))*POWER($A1667,14)+$B$5*(Blad2!$E$13*E$8+Blad2!$K$13*POWER(E$8,2)+Blad2!$S$13*POWER(E$8,3)+Blad2!$AC$13*POWER(E$8,4)+Blad2!$AO$13*POWER(E$8,5)+Blad2!$BC$13*POWER(E$8,6)+Blad2!$BS$13*POWER(E$8,7)+Blad2!$CK$13*POWER(E$8,8))*POWER($A1667,16)+$B$5*(Blad2!$E$14*E$8+Blad2!$K$14*POWER(E$8,2)+Blad2!$S$14*POWER(E$8,3)+Blad2!$AC$14*POWER(E$8,4)+Blad2!$AO$14*POWER(E$8,5)+Blad2!$BC$14*POWER(E$8,6)+Blad2!$BS$14*POWER(E$8,7)+Blad2!$CK$14*POWER(E$8,8)+Blad2!$DE$14*POWER(E$8,9))*POWER($A1667,18)+$B$5*(Blad2!$E$15*E$8+Blad2!$K$15*POWER(E$8,2)+Blad2!$S$15*POWER(E$8,3)+Blad2!$AC$15*POWER(E$8,4)+Blad2!$AO$15*POWER(E$8,5)+Blad2!$BC$15*POWER(E$8,6)+Blad2!$BS$15*POWER(E$8,7)+Blad2!$CK$15*POWER(E$8,8)+Blad2!$DE$15*POWER(E$8,9)+Blad2!$EA$15*POWER(E$8,10))*POWER($A1667,20)</f>
        <v>-533974146.20411456</v>
      </c>
      <c r="F1667">
        <f t="shared" si="76"/>
        <v>1.8275521150254772</v>
      </c>
      <c r="G1667">
        <f>1+$B$5*Blad2!$E$6*G$8*POWER($A1667,2)+$B$5*(Blad2!$E$7*G$8+Blad2!$K$7*POWER(G$8,2))*POWER($A1667,4)+$B$5*(Blad2!$E$8*G$8+Blad2!$K$8*POWER(G$8,2)+Blad2!$S$8*POWER(G$8,3))*POWER($A1667,6)+$B$5*(Blad2!$E$9*G$8+Blad2!$K$9*POWER(G$8,2)+Blad2!$S$9*POWER(G$8,3)+Blad2!$AC$9*POWER(G$8,4))*POWER($A1667,8)+$B$5*(Blad2!$E$10*G$8+Blad2!$K$10*POWER(G$8,2)+Blad2!$S$10*POWER(G$8,3)+Blad2!$AC$10*POWER(G$8,4)+Blad2!$AO$10*POWER(G$8,5))*POWER($A1667,10)+$B$5*(Blad2!$E$11*G$8+Blad2!$K$11*POWER(G$8,2)+Blad2!$S$11*POWER(G$8,3)+Blad2!$AC$11*POWER(G$8,4)+Blad2!$AO$11*POWER(G$8,5)+Blad2!$BC$11*POWER(G$8,6))*POWER($A1667,12)+$B$5*(Blad2!$E$12*G$8+Blad2!$K$12*POWER(G$8,2)+Blad2!$S$12*POWER(G$8,3)+Blad2!$AC$12*POWER(G$8,4)+Blad2!$AO$12*POWER(G$8,5)+Blad2!$BC$12*POWER(G$8,6)+Blad2!$BS$12*POWER(G$8,7))*POWER($A1667,14)+$B$5*(Blad2!$E$13*G$8+Blad2!$K$13*POWER(G$8,2)+Blad2!$S$13*POWER(G$8,3)+Blad2!$AC$13*POWER(G$8,4)+Blad2!$AO$13*POWER(G$8,5)+Blad2!$BC$13*POWER(G$8,6)+Blad2!$BS$13*POWER(G$8,7)+Blad2!$CK$13*POWER(G$8,8))*POWER($A1667,16)+$B$5*(Blad2!$E$14*G$8+Blad2!$K$14*POWER(G$8,2)+Blad2!$S$14*POWER(G$8,3)+Blad2!$AC$14*POWER(G$8,4)+Blad2!$AO$14*POWER(G$8,5)+Blad2!$BC$14*POWER(G$8,6)+Blad2!$BS$14*POWER(G$8,7)+Blad2!$CK$14*POWER(G$8,8)+Blad2!$DE$14*POWER(G$8,9))*POWER($A1667,18)+$B$5*(Blad2!$E$15*G$8+Blad2!$K$15*POWER(G$8,2)+Blad2!$S$15*POWER(G$8,3)+Blad2!$AC$15*POWER(G$8,4)+Blad2!$AO$15*POWER(G$8,5)+Blad2!$BC$15*POWER(G$8,6)+Blad2!$BS$15*POWER(G$8,7)+Blad2!$CK$15*POWER(G$8,8)+Blad2!$DE$15*POWER(G$8,9)+Blad2!$EA$15*POWER(G$8,10))*POWER($A1667,20)</f>
        <v>-8742402968.1271858</v>
      </c>
    </row>
    <row r="1668" spans="1:7" x14ac:dyDescent="0.2">
      <c r="A1668">
        <f t="shared" si="77"/>
        <v>5.2056190269981029</v>
      </c>
      <c r="B1668">
        <f t="shared" si="78"/>
        <v>1.041204855048957</v>
      </c>
      <c r="C1668">
        <f>1+$B$5*Blad2!$E$6*C$8*POWER($A1668,2)+$B$5*(Blad2!$E$7*C$8+Blad2!$K$7*POWER(C$8,2))*POWER($A1668,4)+$B$5*(Blad2!$E$8*C$8+Blad2!$K$8*POWER(C$8,2)+Blad2!$S$8*POWER(C$8,3))*POWER($A1668,6)+$B$5*(Blad2!$E$9*C$8+Blad2!$K$9*POWER(C$8,2)+Blad2!$S$9*POWER(C$8,3)+Blad2!$AC$9*POWER(C$8,4))*POWER($A1668,8)+$B$5*(Blad2!$E$10*C$8+Blad2!$K$10*POWER(C$8,2)+Blad2!$S$10*POWER(C$8,3)+Blad2!$AC$10*POWER(C$8,4)+Blad2!$AO$10*POWER(C$8,5))*POWER($A1668,10)+$B$5*(Blad2!$E$11*C$8+Blad2!$K$11*POWER(C$8,2)+Blad2!$S$11*POWER(C$8,3)+Blad2!$AC$11*POWER(C$8,4)+Blad2!$AO$11*POWER(C$8,5)+Blad2!$BC$11*POWER(C$8,6))*POWER($A1668,12)+$B$5*(Blad2!$E$12*C$8+Blad2!$K$12*POWER(C$8,2)+Blad2!$S$12*POWER(C$8,3)+Blad2!$AC$12*POWER(C$8,4)+Blad2!$AO$12*POWER(C$8,5)+Blad2!$BC$12*POWER(C$8,6)+Blad2!$BS$12*POWER(C$8,7))*POWER($A1668,14)+$B$5*(Blad2!$E$13*C$8+Blad2!$K$13*POWER(C$8,2)+Blad2!$S$13*POWER(C$8,3)+Blad2!$AC$13*POWER(C$8,4)+Blad2!$AO$13*POWER(C$8,5)+Blad2!$BC$13*POWER(C$8,6)+Blad2!$BS$13*POWER(C$8,7)+Blad2!$CK$13*POWER(C$8,8))*POWER($A1668,16)+$B$5*(Blad2!$E$14*C$8+Blad2!$K$14*POWER(C$8,2)+Blad2!$S$14*POWER(C$8,3)+Blad2!$AC$14*POWER(C$8,4)+Blad2!$AO$14*POWER(C$8,5)+Blad2!$BC$14*POWER(C$8,6)+Blad2!$BS$14*POWER(C$8,7)+Blad2!$CK$14*POWER(C$8,8)+Blad2!$DE$14*POWER(C$8,9))*POWER($A1668,18)+$B$5*(Blad2!$E$15*C$8+Blad2!$K$15*POWER(C$8,2)+Blad2!$S$15*POWER(C$8,3)+Blad2!$AC$15*POWER(C$8,4)+Blad2!$AO$15*POWER(C$8,5)+Blad2!$BC$15*POWER(C$8,6)+Blad2!$BS$15*POWER(C$8,7)+Blad2!$CK$15*POWER(C$8,8)+Blad2!$DE$15*POWER(C$8,9)+Blad2!$EA$15*POWER(C$8,10))*POWER($A1668,20)</f>
        <v>-724298.67145888158</v>
      </c>
      <c r="D1668">
        <f t="shared" si="76"/>
        <v>1.2781825333713916</v>
      </c>
      <c r="E1668">
        <f>1+$B$5*Blad2!$E$6*E$8*POWER($A1668,2)+$B$5*(Blad2!$E$7*E$8+Blad2!$K$7*POWER(E$8,2))*POWER($A1668,4)+$B$5*(Blad2!$E$8*E$8+Blad2!$K$8*POWER(E$8,2)+Blad2!$S$8*POWER(E$8,3))*POWER($A1668,6)+$B$5*(Blad2!$E$9*E$8+Blad2!$K$9*POWER(E$8,2)+Blad2!$S$9*POWER(E$8,3)+Blad2!$AC$9*POWER(E$8,4))*POWER($A1668,8)+$B$5*(Blad2!$E$10*E$8+Blad2!$K$10*POWER(E$8,2)+Blad2!$S$10*POWER(E$8,3)+Blad2!$AC$10*POWER(E$8,4)+Blad2!$AO$10*POWER(E$8,5))*POWER($A1668,10)+$B$5*(Blad2!$E$11*E$8+Blad2!$K$11*POWER(E$8,2)+Blad2!$S$11*POWER(E$8,3)+Blad2!$AC$11*POWER(E$8,4)+Blad2!$AO$11*POWER(E$8,5)+Blad2!$BC$11*POWER(E$8,6))*POWER($A1668,12)+$B$5*(Blad2!$E$12*E$8+Blad2!$K$12*POWER(E$8,2)+Blad2!$S$12*POWER(E$8,3)+Blad2!$AC$12*POWER(E$8,4)+Blad2!$AO$12*POWER(E$8,5)+Blad2!$BC$12*POWER(E$8,6)+Blad2!$BS$12*POWER(E$8,7))*POWER($A1668,14)+$B$5*(Blad2!$E$13*E$8+Blad2!$K$13*POWER(E$8,2)+Blad2!$S$13*POWER(E$8,3)+Blad2!$AC$13*POWER(E$8,4)+Blad2!$AO$13*POWER(E$8,5)+Blad2!$BC$13*POWER(E$8,6)+Blad2!$BS$13*POWER(E$8,7)+Blad2!$CK$13*POWER(E$8,8))*POWER($A1668,16)+$B$5*(Blad2!$E$14*E$8+Blad2!$K$14*POWER(E$8,2)+Blad2!$S$14*POWER(E$8,3)+Blad2!$AC$14*POWER(E$8,4)+Blad2!$AO$14*POWER(E$8,5)+Blad2!$BC$14*POWER(E$8,6)+Blad2!$BS$14*POWER(E$8,7)+Blad2!$CK$14*POWER(E$8,8)+Blad2!$DE$14*POWER(E$8,9))*POWER($A1668,18)+$B$5*(Blad2!$E$15*E$8+Blad2!$K$15*POWER(E$8,2)+Blad2!$S$15*POWER(E$8,3)+Blad2!$AC$15*POWER(E$8,4)+Blad2!$AO$15*POWER(E$8,5)+Blad2!$BC$15*POWER(E$8,6)+Blad2!$BS$15*POWER(E$8,7)+Blad2!$CK$15*POWER(E$8,8)+Blad2!$DE$15*POWER(E$8,9)+Blad2!$EA$15*POWER(E$8,10))*POWER($A1668,20)</f>
        <v>-540412962.46133316</v>
      </c>
      <c r="F1668">
        <f t="shared" si="76"/>
        <v>1.8204117343524444</v>
      </c>
      <c r="G1668">
        <f>1+$B$5*Blad2!$E$6*G$8*POWER($A1668,2)+$B$5*(Blad2!$E$7*G$8+Blad2!$K$7*POWER(G$8,2))*POWER($A1668,4)+$B$5*(Blad2!$E$8*G$8+Blad2!$K$8*POWER(G$8,2)+Blad2!$S$8*POWER(G$8,3))*POWER($A1668,6)+$B$5*(Blad2!$E$9*G$8+Blad2!$K$9*POWER(G$8,2)+Blad2!$S$9*POWER(G$8,3)+Blad2!$AC$9*POWER(G$8,4))*POWER($A1668,8)+$B$5*(Blad2!$E$10*G$8+Blad2!$K$10*POWER(G$8,2)+Blad2!$S$10*POWER(G$8,3)+Blad2!$AC$10*POWER(G$8,4)+Blad2!$AO$10*POWER(G$8,5))*POWER($A1668,10)+$B$5*(Blad2!$E$11*G$8+Blad2!$K$11*POWER(G$8,2)+Blad2!$S$11*POWER(G$8,3)+Blad2!$AC$11*POWER(G$8,4)+Blad2!$AO$11*POWER(G$8,5)+Blad2!$BC$11*POWER(G$8,6))*POWER($A1668,12)+$B$5*(Blad2!$E$12*G$8+Blad2!$K$12*POWER(G$8,2)+Blad2!$S$12*POWER(G$8,3)+Blad2!$AC$12*POWER(G$8,4)+Blad2!$AO$12*POWER(G$8,5)+Blad2!$BC$12*POWER(G$8,6)+Blad2!$BS$12*POWER(G$8,7))*POWER($A1668,14)+$B$5*(Blad2!$E$13*G$8+Blad2!$K$13*POWER(G$8,2)+Blad2!$S$13*POWER(G$8,3)+Blad2!$AC$13*POWER(G$8,4)+Blad2!$AO$13*POWER(G$8,5)+Blad2!$BC$13*POWER(G$8,6)+Blad2!$BS$13*POWER(G$8,7)+Blad2!$CK$13*POWER(G$8,8))*POWER($A1668,16)+$B$5*(Blad2!$E$14*G$8+Blad2!$K$14*POWER(G$8,2)+Blad2!$S$14*POWER(G$8,3)+Blad2!$AC$14*POWER(G$8,4)+Blad2!$AO$14*POWER(G$8,5)+Blad2!$BC$14*POWER(G$8,6)+Blad2!$BS$14*POWER(G$8,7)+Blad2!$CK$14*POWER(G$8,8)+Blad2!$DE$14*POWER(G$8,9))*POWER($A1668,18)+$B$5*(Blad2!$E$15*G$8+Blad2!$K$15*POWER(G$8,2)+Blad2!$S$15*POWER(G$8,3)+Blad2!$AC$15*POWER(G$8,4)+Blad2!$AO$15*POWER(G$8,5)+Blad2!$BC$15*POWER(G$8,6)+Blad2!$BS$15*POWER(G$8,7)+Blad2!$CK$15*POWER(G$8,8)+Blad2!$DE$15*POWER(G$8,9)+Blad2!$EA$15*POWER(G$8,10))*POWER($A1668,20)</f>
        <v>-8847430876.3100281</v>
      </c>
    </row>
    <row r="1669" spans="1:7" x14ac:dyDescent="0.2">
      <c r="A1669">
        <f t="shared" si="77"/>
        <v>5.2087606196516925</v>
      </c>
      <c r="B1669">
        <f t="shared" si="78"/>
        <v>1.0410566915586479</v>
      </c>
      <c r="C1669">
        <f>1+$B$5*Blad2!$E$6*C$8*POWER($A1669,2)+$B$5*(Blad2!$E$7*C$8+Blad2!$K$7*POWER(C$8,2))*POWER($A1669,4)+$B$5*(Blad2!$E$8*C$8+Blad2!$K$8*POWER(C$8,2)+Blad2!$S$8*POWER(C$8,3))*POWER($A1669,6)+$B$5*(Blad2!$E$9*C$8+Blad2!$K$9*POWER(C$8,2)+Blad2!$S$9*POWER(C$8,3)+Blad2!$AC$9*POWER(C$8,4))*POWER($A1669,8)+$B$5*(Blad2!$E$10*C$8+Blad2!$K$10*POWER(C$8,2)+Blad2!$S$10*POWER(C$8,3)+Blad2!$AC$10*POWER(C$8,4)+Blad2!$AO$10*POWER(C$8,5))*POWER($A1669,10)+$B$5*(Blad2!$E$11*C$8+Blad2!$K$11*POWER(C$8,2)+Blad2!$S$11*POWER(C$8,3)+Blad2!$AC$11*POWER(C$8,4)+Blad2!$AO$11*POWER(C$8,5)+Blad2!$BC$11*POWER(C$8,6))*POWER($A1669,12)+$B$5*(Blad2!$E$12*C$8+Blad2!$K$12*POWER(C$8,2)+Blad2!$S$12*POWER(C$8,3)+Blad2!$AC$12*POWER(C$8,4)+Blad2!$AO$12*POWER(C$8,5)+Blad2!$BC$12*POWER(C$8,6)+Blad2!$BS$12*POWER(C$8,7))*POWER($A1669,14)+$B$5*(Blad2!$E$13*C$8+Blad2!$K$13*POWER(C$8,2)+Blad2!$S$13*POWER(C$8,3)+Blad2!$AC$13*POWER(C$8,4)+Blad2!$AO$13*POWER(C$8,5)+Blad2!$BC$13*POWER(C$8,6)+Blad2!$BS$13*POWER(C$8,7)+Blad2!$CK$13*POWER(C$8,8))*POWER($A1669,16)+$B$5*(Blad2!$E$14*C$8+Blad2!$K$14*POWER(C$8,2)+Blad2!$S$14*POWER(C$8,3)+Blad2!$AC$14*POWER(C$8,4)+Blad2!$AO$14*POWER(C$8,5)+Blad2!$BC$14*POWER(C$8,6)+Blad2!$BS$14*POWER(C$8,7)+Blad2!$CK$14*POWER(C$8,8)+Blad2!$DE$14*POWER(C$8,9))*POWER($A1669,18)+$B$5*(Blad2!$E$15*C$8+Blad2!$K$15*POWER(C$8,2)+Blad2!$S$15*POWER(C$8,3)+Blad2!$AC$15*POWER(C$8,4)+Blad2!$AO$15*POWER(C$8,5)+Blad2!$BC$15*POWER(C$8,6)+Blad2!$BS$15*POWER(C$8,7)+Blad2!$CK$15*POWER(C$8,8)+Blad2!$DE$15*POWER(C$8,9)+Blad2!$EA$15*POWER(C$8,10))*POWER($A1669,20)</f>
        <v>-732949.13464733004</v>
      </c>
      <c r="D1669">
        <f t="shared" si="76"/>
        <v>1.2768139349487482</v>
      </c>
      <c r="E1669">
        <f>1+$B$5*Blad2!$E$6*E$8*POWER($A1669,2)+$B$5*(Blad2!$E$7*E$8+Blad2!$K$7*POWER(E$8,2))*POWER($A1669,4)+$B$5*(Blad2!$E$8*E$8+Blad2!$K$8*POWER(E$8,2)+Blad2!$S$8*POWER(E$8,3))*POWER($A1669,6)+$B$5*(Blad2!$E$9*E$8+Blad2!$K$9*POWER(E$8,2)+Blad2!$S$9*POWER(E$8,3)+Blad2!$AC$9*POWER(E$8,4))*POWER($A1669,8)+$B$5*(Blad2!$E$10*E$8+Blad2!$K$10*POWER(E$8,2)+Blad2!$S$10*POWER(E$8,3)+Blad2!$AC$10*POWER(E$8,4)+Blad2!$AO$10*POWER(E$8,5))*POWER($A1669,10)+$B$5*(Blad2!$E$11*E$8+Blad2!$K$11*POWER(E$8,2)+Blad2!$S$11*POWER(E$8,3)+Blad2!$AC$11*POWER(E$8,4)+Blad2!$AO$11*POWER(E$8,5)+Blad2!$BC$11*POWER(E$8,6))*POWER($A1669,12)+$B$5*(Blad2!$E$12*E$8+Blad2!$K$12*POWER(E$8,2)+Blad2!$S$12*POWER(E$8,3)+Blad2!$AC$12*POWER(E$8,4)+Blad2!$AO$12*POWER(E$8,5)+Blad2!$BC$12*POWER(E$8,6)+Blad2!$BS$12*POWER(E$8,7))*POWER($A1669,14)+$B$5*(Blad2!$E$13*E$8+Blad2!$K$13*POWER(E$8,2)+Blad2!$S$13*POWER(E$8,3)+Blad2!$AC$13*POWER(E$8,4)+Blad2!$AO$13*POWER(E$8,5)+Blad2!$BC$13*POWER(E$8,6)+Blad2!$BS$13*POWER(E$8,7)+Blad2!$CK$13*POWER(E$8,8))*POWER($A1669,16)+$B$5*(Blad2!$E$14*E$8+Blad2!$K$14*POWER(E$8,2)+Blad2!$S$14*POWER(E$8,3)+Blad2!$AC$14*POWER(E$8,4)+Blad2!$AO$14*POWER(E$8,5)+Blad2!$BC$14*POWER(E$8,6)+Blad2!$BS$14*POWER(E$8,7)+Blad2!$CK$14*POWER(E$8,8)+Blad2!$DE$14*POWER(E$8,9))*POWER($A1669,18)+$B$5*(Blad2!$E$15*E$8+Blad2!$K$15*POWER(E$8,2)+Blad2!$S$15*POWER(E$8,3)+Blad2!$AC$15*POWER(E$8,4)+Blad2!$AO$15*POWER(E$8,5)+Blad2!$BC$15*POWER(E$8,6)+Blad2!$BS$15*POWER(E$8,7)+Blad2!$CK$15*POWER(E$8,8)+Blad2!$DE$15*POWER(E$8,9)+Blad2!$EA$15*POWER(E$8,10))*POWER($A1669,20)</f>
        <v>-546925502.41034937</v>
      </c>
      <c r="F1669">
        <f t="shared" si="76"/>
        <v>1.8133251817282225</v>
      </c>
      <c r="G1669">
        <f>1+$B$5*Blad2!$E$6*G$8*POWER($A1669,2)+$B$5*(Blad2!$E$7*G$8+Blad2!$K$7*POWER(G$8,2))*POWER($A1669,4)+$B$5*(Blad2!$E$8*G$8+Blad2!$K$8*POWER(G$8,2)+Blad2!$S$8*POWER(G$8,3))*POWER($A1669,6)+$B$5*(Blad2!$E$9*G$8+Blad2!$K$9*POWER(G$8,2)+Blad2!$S$9*POWER(G$8,3)+Blad2!$AC$9*POWER(G$8,4))*POWER($A1669,8)+$B$5*(Blad2!$E$10*G$8+Blad2!$K$10*POWER(G$8,2)+Blad2!$S$10*POWER(G$8,3)+Blad2!$AC$10*POWER(G$8,4)+Blad2!$AO$10*POWER(G$8,5))*POWER($A1669,10)+$B$5*(Blad2!$E$11*G$8+Blad2!$K$11*POWER(G$8,2)+Blad2!$S$11*POWER(G$8,3)+Blad2!$AC$11*POWER(G$8,4)+Blad2!$AO$11*POWER(G$8,5)+Blad2!$BC$11*POWER(G$8,6))*POWER($A1669,12)+$B$5*(Blad2!$E$12*G$8+Blad2!$K$12*POWER(G$8,2)+Blad2!$S$12*POWER(G$8,3)+Blad2!$AC$12*POWER(G$8,4)+Blad2!$AO$12*POWER(G$8,5)+Blad2!$BC$12*POWER(G$8,6)+Blad2!$BS$12*POWER(G$8,7))*POWER($A1669,14)+$B$5*(Blad2!$E$13*G$8+Blad2!$K$13*POWER(G$8,2)+Blad2!$S$13*POWER(G$8,3)+Blad2!$AC$13*POWER(G$8,4)+Blad2!$AO$13*POWER(G$8,5)+Blad2!$BC$13*POWER(G$8,6)+Blad2!$BS$13*POWER(G$8,7)+Blad2!$CK$13*POWER(G$8,8))*POWER($A1669,16)+$B$5*(Blad2!$E$14*G$8+Blad2!$K$14*POWER(G$8,2)+Blad2!$S$14*POWER(G$8,3)+Blad2!$AC$14*POWER(G$8,4)+Blad2!$AO$14*POWER(G$8,5)+Blad2!$BC$14*POWER(G$8,6)+Blad2!$BS$14*POWER(G$8,7)+Blad2!$CK$14*POWER(G$8,8)+Blad2!$DE$14*POWER(G$8,9))*POWER($A1669,18)+$B$5*(Blad2!$E$15*G$8+Blad2!$K$15*POWER(G$8,2)+Blad2!$S$15*POWER(G$8,3)+Blad2!$AC$15*POWER(G$8,4)+Blad2!$AO$15*POWER(G$8,5)+Blad2!$BC$15*POWER(G$8,6)+Blad2!$BS$15*POWER(G$8,7)+Blad2!$CK$15*POWER(G$8,8)+Blad2!$DE$15*POWER(G$8,9)+Blad2!$EA$15*POWER(G$8,10))*POWER($A1669,20)</f>
        <v>-8953657551.7665825</v>
      </c>
    </row>
    <row r="1670" spans="1:7" x14ac:dyDescent="0.2">
      <c r="A1670">
        <f t="shared" si="77"/>
        <v>5.2119022123052821</v>
      </c>
      <c r="B1670">
        <f t="shared" si="78"/>
        <v>1.0409079831076606</v>
      </c>
      <c r="C1670">
        <f>1+$B$5*Blad2!$E$6*C$8*POWER($A1670,2)+$B$5*(Blad2!$E$7*C$8+Blad2!$K$7*POWER(C$8,2))*POWER($A1670,4)+$B$5*(Blad2!$E$8*C$8+Blad2!$K$8*POWER(C$8,2)+Blad2!$S$8*POWER(C$8,3))*POWER($A1670,6)+$B$5*(Blad2!$E$9*C$8+Blad2!$K$9*POWER(C$8,2)+Blad2!$S$9*POWER(C$8,3)+Blad2!$AC$9*POWER(C$8,4))*POWER($A1670,8)+$B$5*(Blad2!$E$10*C$8+Blad2!$K$10*POWER(C$8,2)+Blad2!$S$10*POWER(C$8,3)+Blad2!$AC$10*POWER(C$8,4)+Blad2!$AO$10*POWER(C$8,5))*POWER($A1670,10)+$B$5*(Blad2!$E$11*C$8+Blad2!$K$11*POWER(C$8,2)+Blad2!$S$11*POWER(C$8,3)+Blad2!$AC$11*POWER(C$8,4)+Blad2!$AO$11*POWER(C$8,5)+Blad2!$BC$11*POWER(C$8,6))*POWER($A1670,12)+$B$5*(Blad2!$E$12*C$8+Blad2!$K$12*POWER(C$8,2)+Blad2!$S$12*POWER(C$8,3)+Blad2!$AC$12*POWER(C$8,4)+Blad2!$AO$12*POWER(C$8,5)+Blad2!$BC$12*POWER(C$8,6)+Blad2!$BS$12*POWER(C$8,7))*POWER($A1670,14)+$B$5*(Blad2!$E$13*C$8+Blad2!$K$13*POWER(C$8,2)+Blad2!$S$13*POWER(C$8,3)+Blad2!$AC$13*POWER(C$8,4)+Blad2!$AO$13*POWER(C$8,5)+Blad2!$BC$13*POWER(C$8,6)+Blad2!$BS$13*POWER(C$8,7)+Blad2!$CK$13*POWER(C$8,8))*POWER($A1670,16)+$B$5*(Blad2!$E$14*C$8+Blad2!$K$14*POWER(C$8,2)+Blad2!$S$14*POWER(C$8,3)+Blad2!$AC$14*POWER(C$8,4)+Blad2!$AO$14*POWER(C$8,5)+Blad2!$BC$14*POWER(C$8,6)+Blad2!$BS$14*POWER(C$8,7)+Blad2!$CK$14*POWER(C$8,8)+Blad2!$DE$14*POWER(C$8,9))*POWER($A1670,18)+$B$5*(Blad2!$E$15*C$8+Blad2!$K$15*POWER(C$8,2)+Blad2!$S$15*POWER(C$8,3)+Blad2!$AC$15*POWER(C$8,4)+Blad2!$AO$15*POWER(C$8,5)+Blad2!$BC$15*POWER(C$8,6)+Blad2!$BS$15*POWER(C$8,7)+Blad2!$CK$15*POWER(C$8,8)+Blad2!$DE$15*POWER(C$8,9)+Blad2!$EA$15*POWER(C$8,10))*POWER($A1670,20)</f>
        <v>-741697.59946766461</v>
      </c>
      <c r="D1670">
        <f t="shared" si="76"/>
        <v>1.2754441288577116</v>
      </c>
      <c r="E1670">
        <f>1+$B$5*Blad2!$E$6*E$8*POWER($A1670,2)+$B$5*(Blad2!$E$7*E$8+Blad2!$K$7*POWER(E$8,2))*POWER($A1670,4)+$B$5*(Blad2!$E$8*E$8+Blad2!$K$8*POWER(E$8,2)+Blad2!$S$8*POWER(E$8,3))*POWER($A1670,6)+$B$5*(Blad2!$E$9*E$8+Blad2!$K$9*POWER(E$8,2)+Blad2!$S$9*POWER(E$8,3)+Blad2!$AC$9*POWER(E$8,4))*POWER($A1670,8)+$B$5*(Blad2!$E$10*E$8+Blad2!$K$10*POWER(E$8,2)+Blad2!$S$10*POWER(E$8,3)+Blad2!$AC$10*POWER(E$8,4)+Blad2!$AO$10*POWER(E$8,5))*POWER($A1670,10)+$B$5*(Blad2!$E$11*E$8+Blad2!$K$11*POWER(E$8,2)+Blad2!$S$11*POWER(E$8,3)+Blad2!$AC$11*POWER(E$8,4)+Blad2!$AO$11*POWER(E$8,5)+Blad2!$BC$11*POWER(E$8,6))*POWER($A1670,12)+$B$5*(Blad2!$E$12*E$8+Blad2!$K$12*POWER(E$8,2)+Blad2!$S$12*POWER(E$8,3)+Blad2!$AC$12*POWER(E$8,4)+Blad2!$AO$12*POWER(E$8,5)+Blad2!$BC$12*POWER(E$8,6)+Blad2!$BS$12*POWER(E$8,7))*POWER($A1670,14)+$B$5*(Blad2!$E$13*E$8+Blad2!$K$13*POWER(E$8,2)+Blad2!$S$13*POWER(E$8,3)+Blad2!$AC$13*POWER(E$8,4)+Blad2!$AO$13*POWER(E$8,5)+Blad2!$BC$13*POWER(E$8,6)+Blad2!$BS$13*POWER(E$8,7)+Blad2!$CK$13*POWER(E$8,8))*POWER($A1670,16)+$B$5*(Blad2!$E$14*E$8+Blad2!$K$14*POWER(E$8,2)+Blad2!$S$14*POWER(E$8,3)+Blad2!$AC$14*POWER(E$8,4)+Blad2!$AO$14*POWER(E$8,5)+Blad2!$BC$14*POWER(E$8,6)+Blad2!$BS$14*POWER(E$8,7)+Blad2!$CK$14*POWER(E$8,8)+Blad2!$DE$14*POWER(E$8,9))*POWER($A1670,18)+$B$5*(Blad2!$E$15*E$8+Blad2!$K$15*POWER(E$8,2)+Blad2!$S$15*POWER(E$8,3)+Blad2!$AC$15*POWER(E$8,4)+Blad2!$AO$15*POWER(E$8,5)+Blad2!$BC$15*POWER(E$8,6)+Blad2!$BS$15*POWER(E$8,7)+Blad2!$CK$15*POWER(E$8,8)+Blad2!$DE$15*POWER(E$8,9)+Blad2!$EA$15*POWER(E$8,10))*POWER($A1670,20)</f>
        <v>-553512565.4131093</v>
      </c>
      <c r="F1670">
        <f t="shared" si="76"/>
        <v>1.8062921465268489</v>
      </c>
      <c r="G1670">
        <f>1+$B$5*Blad2!$E$6*G$8*POWER($A1670,2)+$B$5*(Blad2!$E$7*G$8+Blad2!$K$7*POWER(G$8,2))*POWER($A1670,4)+$B$5*(Blad2!$E$8*G$8+Blad2!$K$8*POWER(G$8,2)+Blad2!$S$8*POWER(G$8,3))*POWER($A1670,6)+$B$5*(Blad2!$E$9*G$8+Blad2!$K$9*POWER(G$8,2)+Blad2!$S$9*POWER(G$8,3)+Blad2!$AC$9*POWER(G$8,4))*POWER($A1670,8)+$B$5*(Blad2!$E$10*G$8+Blad2!$K$10*POWER(G$8,2)+Blad2!$S$10*POWER(G$8,3)+Blad2!$AC$10*POWER(G$8,4)+Blad2!$AO$10*POWER(G$8,5))*POWER($A1670,10)+$B$5*(Blad2!$E$11*G$8+Blad2!$K$11*POWER(G$8,2)+Blad2!$S$11*POWER(G$8,3)+Blad2!$AC$11*POWER(G$8,4)+Blad2!$AO$11*POWER(G$8,5)+Blad2!$BC$11*POWER(G$8,6))*POWER($A1670,12)+$B$5*(Blad2!$E$12*G$8+Blad2!$K$12*POWER(G$8,2)+Blad2!$S$12*POWER(G$8,3)+Blad2!$AC$12*POWER(G$8,4)+Blad2!$AO$12*POWER(G$8,5)+Blad2!$BC$12*POWER(G$8,6)+Blad2!$BS$12*POWER(G$8,7))*POWER($A1670,14)+$B$5*(Blad2!$E$13*G$8+Blad2!$K$13*POWER(G$8,2)+Blad2!$S$13*POWER(G$8,3)+Blad2!$AC$13*POWER(G$8,4)+Blad2!$AO$13*POWER(G$8,5)+Blad2!$BC$13*POWER(G$8,6)+Blad2!$BS$13*POWER(G$8,7)+Blad2!$CK$13*POWER(G$8,8))*POWER($A1670,16)+$B$5*(Blad2!$E$14*G$8+Blad2!$K$14*POWER(G$8,2)+Blad2!$S$14*POWER(G$8,3)+Blad2!$AC$14*POWER(G$8,4)+Blad2!$AO$14*POWER(G$8,5)+Blad2!$BC$14*POWER(G$8,6)+Blad2!$BS$14*POWER(G$8,7)+Blad2!$CK$14*POWER(G$8,8)+Blad2!$DE$14*POWER(G$8,9))*POWER($A1670,18)+$B$5*(Blad2!$E$15*G$8+Blad2!$K$15*POWER(G$8,2)+Blad2!$S$15*POWER(G$8,3)+Blad2!$AC$15*POWER(G$8,4)+Blad2!$AO$15*POWER(G$8,5)+Blad2!$BC$15*POWER(G$8,6)+Blad2!$BS$15*POWER(G$8,7)+Blad2!$CK$15*POWER(G$8,8)+Blad2!$DE$15*POWER(G$8,9)+Blad2!$EA$15*POWER(G$8,10))*POWER($A1670,20)</f>
        <v>-9061095957.606636</v>
      </c>
    </row>
    <row r="1671" spans="1:7" x14ac:dyDescent="0.2">
      <c r="A1671">
        <f t="shared" si="77"/>
        <v>5.2150438049588717</v>
      </c>
      <c r="B1671">
        <f t="shared" si="78"/>
        <v>1.0407587362995585</v>
      </c>
      <c r="C1671">
        <f>1+$B$5*Blad2!$E$6*C$8*POWER($A1671,2)+$B$5*(Blad2!$E$7*C$8+Blad2!$K$7*POWER(C$8,2))*POWER($A1671,4)+$B$5*(Blad2!$E$8*C$8+Blad2!$K$8*POWER(C$8,2)+Blad2!$S$8*POWER(C$8,3))*POWER($A1671,6)+$B$5*(Blad2!$E$9*C$8+Blad2!$K$9*POWER(C$8,2)+Blad2!$S$9*POWER(C$8,3)+Blad2!$AC$9*POWER(C$8,4))*POWER($A1671,8)+$B$5*(Blad2!$E$10*C$8+Blad2!$K$10*POWER(C$8,2)+Blad2!$S$10*POWER(C$8,3)+Blad2!$AC$10*POWER(C$8,4)+Blad2!$AO$10*POWER(C$8,5))*POWER($A1671,10)+$B$5*(Blad2!$E$11*C$8+Blad2!$K$11*POWER(C$8,2)+Blad2!$S$11*POWER(C$8,3)+Blad2!$AC$11*POWER(C$8,4)+Blad2!$AO$11*POWER(C$8,5)+Blad2!$BC$11*POWER(C$8,6))*POWER($A1671,12)+$B$5*(Blad2!$E$12*C$8+Blad2!$K$12*POWER(C$8,2)+Blad2!$S$12*POWER(C$8,3)+Blad2!$AC$12*POWER(C$8,4)+Blad2!$AO$12*POWER(C$8,5)+Blad2!$BC$12*POWER(C$8,6)+Blad2!$BS$12*POWER(C$8,7))*POWER($A1671,14)+$B$5*(Blad2!$E$13*C$8+Blad2!$K$13*POWER(C$8,2)+Blad2!$S$13*POWER(C$8,3)+Blad2!$AC$13*POWER(C$8,4)+Blad2!$AO$13*POWER(C$8,5)+Blad2!$BC$13*POWER(C$8,6)+Blad2!$BS$13*POWER(C$8,7)+Blad2!$CK$13*POWER(C$8,8))*POWER($A1671,16)+$B$5*(Blad2!$E$14*C$8+Blad2!$K$14*POWER(C$8,2)+Blad2!$S$14*POWER(C$8,3)+Blad2!$AC$14*POWER(C$8,4)+Blad2!$AO$14*POWER(C$8,5)+Blad2!$BC$14*POWER(C$8,6)+Blad2!$BS$14*POWER(C$8,7)+Blad2!$CK$14*POWER(C$8,8)+Blad2!$DE$14*POWER(C$8,9))*POWER($A1671,18)+$B$5*(Blad2!$E$15*C$8+Blad2!$K$15*POWER(C$8,2)+Blad2!$S$15*POWER(C$8,3)+Blad2!$AC$15*POWER(C$8,4)+Blad2!$AO$15*POWER(C$8,5)+Blad2!$BC$15*POWER(C$8,6)+Blad2!$BS$15*POWER(C$8,7)+Blad2!$CK$15*POWER(C$8,8)+Blad2!$DE$15*POWER(C$8,9)+Blad2!$EA$15*POWER(C$8,10))*POWER($A1671,20)</f>
        <v>-750545.11638013856</v>
      </c>
      <c r="D1671">
        <f t="shared" si="76"/>
        <v>1.2740731993739067</v>
      </c>
      <c r="E1671">
        <f>1+$B$5*Blad2!$E$6*E$8*POWER($A1671,2)+$B$5*(Blad2!$E$7*E$8+Blad2!$K$7*POWER(E$8,2))*POWER($A1671,4)+$B$5*(Blad2!$E$8*E$8+Blad2!$K$8*POWER(E$8,2)+Blad2!$S$8*POWER(E$8,3))*POWER($A1671,6)+$B$5*(Blad2!$E$9*E$8+Blad2!$K$9*POWER(E$8,2)+Blad2!$S$9*POWER(E$8,3)+Blad2!$AC$9*POWER(E$8,4))*POWER($A1671,8)+$B$5*(Blad2!$E$10*E$8+Blad2!$K$10*POWER(E$8,2)+Blad2!$S$10*POWER(E$8,3)+Blad2!$AC$10*POWER(E$8,4)+Blad2!$AO$10*POWER(E$8,5))*POWER($A1671,10)+$B$5*(Blad2!$E$11*E$8+Blad2!$K$11*POWER(E$8,2)+Blad2!$S$11*POWER(E$8,3)+Blad2!$AC$11*POWER(E$8,4)+Blad2!$AO$11*POWER(E$8,5)+Blad2!$BC$11*POWER(E$8,6))*POWER($A1671,12)+$B$5*(Blad2!$E$12*E$8+Blad2!$K$12*POWER(E$8,2)+Blad2!$S$12*POWER(E$8,3)+Blad2!$AC$12*POWER(E$8,4)+Blad2!$AO$12*POWER(E$8,5)+Blad2!$BC$12*POWER(E$8,6)+Blad2!$BS$12*POWER(E$8,7))*POWER($A1671,14)+$B$5*(Blad2!$E$13*E$8+Blad2!$K$13*POWER(E$8,2)+Blad2!$S$13*POWER(E$8,3)+Blad2!$AC$13*POWER(E$8,4)+Blad2!$AO$13*POWER(E$8,5)+Blad2!$BC$13*POWER(E$8,6)+Blad2!$BS$13*POWER(E$8,7)+Blad2!$CK$13*POWER(E$8,8))*POWER($A1671,16)+$B$5*(Blad2!$E$14*E$8+Blad2!$K$14*POWER(E$8,2)+Blad2!$S$14*POWER(E$8,3)+Blad2!$AC$14*POWER(E$8,4)+Blad2!$AO$14*POWER(E$8,5)+Blad2!$BC$14*POWER(E$8,6)+Blad2!$BS$14*POWER(E$8,7)+Blad2!$CK$14*POWER(E$8,8)+Blad2!$DE$14*POWER(E$8,9))*POWER($A1671,18)+$B$5*(Blad2!$E$15*E$8+Blad2!$K$15*POWER(E$8,2)+Blad2!$S$15*POWER(E$8,3)+Blad2!$AC$15*POWER(E$8,4)+Blad2!$AO$15*POWER(E$8,5)+Blad2!$BC$15*POWER(E$8,6)+Blad2!$BS$15*POWER(E$8,7)+Blad2!$CK$15*POWER(E$8,8)+Blad2!$DE$15*POWER(E$8,9)+Blad2!$EA$15*POWER(E$8,10))*POWER($A1671,20)</f>
        <v>-560174959.01421368</v>
      </c>
      <c r="F1671">
        <f t="shared" si="76"/>
        <v>1.7993123146652945</v>
      </c>
      <c r="G1671">
        <f>1+$B$5*Blad2!$E$6*G$8*POWER($A1671,2)+$B$5*(Blad2!$E$7*G$8+Blad2!$K$7*POWER(G$8,2))*POWER($A1671,4)+$B$5*(Blad2!$E$8*G$8+Blad2!$K$8*POWER(G$8,2)+Blad2!$S$8*POWER(G$8,3))*POWER($A1671,6)+$B$5*(Blad2!$E$9*G$8+Blad2!$K$9*POWER(G$8,2)+Blad2!$S$9*POWER(G$8,3)+Blad2!$AC$9*POWER(G$8,4))*POWER($A1671,8)+$B$5*(Blad2!$E$10*G$8+Blad2!$K$10*POWER(G$8,2)+Blad2!$S$10*POWER(G$8,3)+Blad2!$AC$10*POWER(G$8,4)+Blad2!$AO$10*POWER(G$8,5))*POWER($A1671,10)+$B$5*(Blad2!$E$11*G$8+Blad2!$K$11*POWER(G$8,2)+Blad2!$S$11*POWER(G$8,3)+Blad2!$AC$11*POWER(G$8,4)+Blad2!$AO$11*POWER(G$8,5)+Blad2!$BC$11*POWER(G$8,6))*POWER($A1671,12)+$B$5*(Blad2!$E$12*G$8+Blad2!$K$12*POWER(G$8,2)+Blad2!$S$12*POWER(G$8,3)+Blad2!$AC$12*POWER(G$8,4)+Blad2!$AO$12*POWER(G$8,5)+Blad2!$BC$12*POWER(G$8,6)+Blad2!$BS$12*POWER(G$8,7))*POWER($A1671,14)+$B$5*(Blad2!$E$13*G$8+Blad2!$K$13*POWER(G$8,2)+Blad2!$S$13*POWER(G$8,3)+Blad2!$AC$13*POWER(G$8,4)+Blad2!$AO$13*POWER(G$8,5)+Blad2!$BC$13*POWER(G$8,6)+Blad2!$BS$13*POWER(G$8,7)+Blad2!$CK$13*POWER(G$8,8))*POWER($A1671,16)+$B$5*(Blad2!$E$14*G$8+Blad2!$K$14*POWER(G$8,2)+Blad2!$S$14*POWER(G$8,3)+Blad2!$AC$14*POWER(G$8,4)+Blad2!$AO$14*POWER(G$8,5)+Blad2!$BC$14*POWER(G$8,6)+Blad2!$BS$14*POWER(G$8,7)+Blad2!$CK$14*POWER(G$8,8)+Blad2!$DE$14*POWER(G$8,9))*POWER($A1671,18)+$B$5*(Blad2!$E$15*G$8+Blad2!$K$15*POWER(G$8,2)+Blad2!$S$15*POWER(G$8,3)+Blad2!$AC$15*POWER(G$8,4)+Blad2!$AO$15*POWER(G$8,5)+Blad2!$BC$15*POWER(G$8,6)+Blad2!$BS$15*POWER(G$8,7)+Blad2!$CK$15*POWER(G$8,8)+Blad2!$DE$15*POWER(G$8,9)+Blad2!$EA$15*POWER(G$8,10))*POWER($A1671,20)</f>
        <v>-9169759189.3369846</v>
      </c>
    </row>
    <row r="1672" spans="1:7" x14ac:dyDescent="0.2">
      <c r="A1672">
        <f t="shared" si="77"/>
        <v>5.2181853976124613</v>
      </c>
      <c r="B1672">
        <f t="shared" si="78"/>
        <v>1.040608957753655</v>
      </c>
      <c r="C1672">
        <f>1+$B$5*Blad2!$E$6*C$8*POWER($A1672,2)+$B$5*(Blad2!$E$7*C$8+Blad2!$K$7*POWER(C$8,2))*POWER($A1672,4)+$B$5*(Blad2!$E$8*C$8+Blad2!$K$8*POWER(C$8,2)+Blad2!$S$8*POWER(C$8,3))*POWER($A1672,6)+$B$5*(Blad2!$E$9*C$8+Blad2!$K$9*POWER(C$8,2)+Blad2!$S$9*POWER(C$8,3)+Blad2!$AC$9*POWER(C$8,4))*POWER($A1672,8)+$B$5*(Blad2!$E$10*C$8+Blad2!$K$10*POWER(C$8,2)+Blad2!$S$10*POWER(C$8,3)+Blad2!$AC$10*POWER(C$8,4)+Blad2!$AO$10*POWER(C$8,5))*POWER($A1672,10)+$B$5*(Blad2!$E$11*C$8+Blad2!$K$11*POWER(C$8,2)+Blad2!$S$11*POWER(C$8,3)+Blad2!$AC$11*POWER(C$8,4)+Blad2!$AO$11*POWER(C$8,5)+Blad2!$BC$11*POWER(C$8,6))*POWER($A1672,12)+$B$5*(Blad2!$E$12*C$8+Blad2!$K$12*POWER(C$8,2)+Blad2!$S$12*POWER(C$8,3)+Blad2!$AC$12*POWER(C$8,4)+Blad2!$AO$12*POWER(C$8,5)+Blad2!$BC$12*POWER(C$8,6)+Blad2!$BS$12*POWER(C$8,7))*POWER($A1672,14)+$B$5*(Blad2!$E$13*C$8+Blad2!$K$13*POWER(C$8,2)+Blad2!$S$13*POWER(C$8,3)+Blad2!$AC$13*POWER(C$8,4)+Blad2!$AO$13*POWER(C$8,5)+Blad2!$BC$13*POWER(C$8,6)+Blad2!$BS$13*POWER(C$8,7)+Blad2!$CK$13*POWER(C$8,8))*POWER($A1672,16)+$B$5*(Blad2!$E$14*C$8+Blad2!$K$14*POWER(C$8,2)+Blad2!$S$14*POWER(C$8,3)+Blad2!$AC$14*POWER(C$8,4)+Blad2!$AO$14*POWER(C$8,5)+Blad2!$BC$14*POWER(C$8,6)+Blad2!$BS$14*POWER(C$8,7)+Blad2!$CK$14*POWER(C$8,8)+Blad2!$DE$14*POWER(C$8,9))*POWER($A1672,18)+$B$5*(Blad2!$E$15*C$8+Blad2!$K$15*POWER(C$8,2)+Blad2!$S$15*POWER(C$8,3)+Blad2!$AC$15*POWER(C$8,4)+Blad2!$AO$15*POWER(C$8,5)+Blad2!$BC$15*POWER(C$8,6)+Blad2!$BS$15*POWER(C$8,7)+Blad2!$CK$15*POWER(C$8,8)+Blad2!$DE$15*POWER(C$8,9)+Blad2!$EA$15*POWER(C$8,10))*POWER($A1672,20)</f>
        <v>-759492.74646750512</v>
      </c>
      <c r="D1672">
        <f t="shared" si="76"/>
        <v>1.272701230113638</v>
      </c>
      <c r="E1672">
        <f>1+$B$5*Blad2!$E$6*E$8*POWER($A1672,2)+$B$5*(Blad2!$E$7*E$8+Blad2!$K$7*POWER(E$8,2))*POWER($A1672,4)+$B$5*(Blad2!$E$8*E$8+Blad2!$K$8*POWER(E$8,2)+Blad2!$S$8*POWER(E$8,3))*POWER($A1672,6)+$B$5*(Blad2!$E$9*E$8+Blad2!$K$9*POWER(E$8,2)+Blad2!$S$9*POWER(E$8,3)+Blad2!$AC$9*POWER(E$8,4))*POWER($A1672,8)+$B$5*(Blad2!$E$10*E$8+Blad2!$K$10*POWER(E$8,2)+Blad2!$S$10*POWER(E$8,3)+Blad2!$AC$10*POWER(E$8,4)+Blad2!$AO$10*POWER(E$8,5))*POWER($A1672,10)+$B$5*(Blad2!$E$11*E$8+Blad2!$K$11*POWER(E$8,2)+Blad2!$S$11*POWER(E$8,3)+Blad2!$AC$11*POWER(E$8,4)+Blad2!$AO$11*POWER(E$8,5)+Blad2!$BC$11*POWER(E$8,6))*POWER($A1672,12)+$B$5*(Blad2!$E$12*E$8+Blad2!$K$12*POWER(E$8,2)+Blad2!$S$12*POWER(E$8,3)+Blad2!$AC$12*POWER(E$8,4)+Blad2!$AO$12*POWER(E$8,5)+Blad2!$BC$12*POWER(E$8,6)+Blad2!$BS$12*POWER(E$8,7))*POWER($A1672,14)+$B$5*(Blad2!$E$13*E$8+Blad2!$K$13*POWER(E$8,2)+Blad2!$S$13*POWER(E$8,3)+Blad2!$AC$13*POWER(E$8,4)+Blad2!$AO$13*POWER(E$8,5)+Blad2!$BC$13*POWER(E$8,6)+Blad2!$BS$13*POWER(E$8,7)+Blad2!$CK$13*POWER(E$8,8))*POWER($A1672,16)+$B$5*(Blad2!$E$14*E$8+Blad2!$K$14*POWER(E$8,2)+Blad2!$S$14*POWER(E$8,3)+Blad2!$AC$14*POWER(E$8,4)+Blad2!$AO$14*POWER(E$8,5)+Blad2!$BC$14*POWER(E$8,6)+Blad2!$BS$14*POWER(E$8,7)+Blad2!$CK$14*POWER(E$8,8)+Blad2!$DE$14*POWER(E$8,9))*POWER($A1672,18)+$B$5*(Blad2!$E$15*E$8+Blad2!$K$15*POWER(E$8,2)+Blad2!$S$15*POWER(E$8,3)+Blad2!$AC$15*POWER(E$8,4)+Blad2!$AO$15*POWER(E$8,5)+Blad2!$BC$15*POWER(E$8,6)+Blad2!$BS$15*POWER(E$8,7)+Blad2!$CK$15*POWER(E$8,8)+Blad2!$DE$15*POWER(E$8,9)+Blad2!$EA$15*POWER(E$8,10))*POWER($A1672,20)</f>
        <v>-566913499.01972747</v>
      </c>
      <c r="F1672">
        <f t="shared" si="76"/>
        <v>1.7923853688763731</v>
      </c>
      <c r="G1672">
        <f>1+$B$5*Blad2!$E$6*G$8*POWER($A1672,2)+$B$5*(Blad2!$E$7*G$8+Blad2!$K$7*POWER(G$8,2))*POWER($A1672,4)+$B$5*(Blad2!$E$8*G$8+Blad2!$K$8*POWER(G$8,2)+Blad2!$S$8*POWER(G$8,3))*POWER($A1672,6)+$B$5*(Blad2!$E$9*G$8+Blad2!$K$9*POWER(G$8,2)+Blad2!$S$9*POWER(G$8,3)+Blad2!$AC$9*POWER(G$8,4))*POWER($A1672,8)+$B$5*(Blad2!$E$10*G$8+Blad2!$K$10*POWER(G$8,2)+Blad2!$S$10*POWER(G$8,3)+Blad2!$AC$10*POWER(G$8,4)+Blad2!$AO$10*POWER(G$8,5))*POWER($A1672,10)+$B$5*(Blad2!$E$11*G$8+Blad2!$K$11*POWER(G$8,2)+Blad2!$S$11*POWER(G$8,3)+Blad2!$AC$11*POWER(G$8,4)+Blad2!$AO$11*POWER(G$8,5)+Blad2!$BC$11*POWER(G$8,6))*POWER($A1672,12)+$B$5*(Blad2!$E$12*G$8+Blad2!$K$12*POWER(G$8,2)+Blad2!$S$12*POWER(G$8,3)+Blad2!$AC$12*POWER(G$8,4)+Blad2!$AO$12*POWER(G$8,5)+Blad2!$BC$12*POWER(G$8,6)+Blad2!$BS$12*POWER(G$8,7))*POWER($A1672,14)+$B$5*(Blad2!$E$13*G$8+Blad2!$K$13*POWER(G$8,2)+Blad2!$S$13*POWER(G$8,3)+Blad2!$AC$13*POWER(G$8,4)+Blad2!$AO$13*POWER(G$8,5)+Blad2!$BC$13*POWER(G$8,6)+Blad2!$BS$13*POWER(G$8,7)+Blad2!$CK$13*POWER(G$8,8))*POWER($A1672,16)+$B$5*(Blad2!$E$14*G$8+Blad2!$K$14*POWER(G$8,2)+Blad2!$S$14*POWER(G$8,3)+Blad2!$AC$14*POWER(G$8,4)+Blad2!$AO$14*POWER(G$8,5)+Blad2!$BC$14*POWER(G$8,6)+Blad2!$BS$14*POWER(G$8,7)+Blad2!$CK$14*POWER(G$8,8)+Blad2!$DE$14*POWER(G$8,9))*POWER($A1672,18)+$B$5*(Blad2!$E$15*G$8+Blad2!$K$15*POWER(G$8,2)+Blad2!$S$15*POWER(G$8,3)+Blad2!$AC$15*POWER(G$8,4)+Blad2!$AO$15*POWER(G$8,5)+Blad2!$BC$15*POWER(G$8,6)+Blad2!$BS$15*POWER(G$8,7)+Blad2!$CK$15*POWER(G$8,8)+Blad2!$DE$15*POWER(G$8,9)+Blad2!$EA$15*POWER(G$8,10))*POWER($A1672,20)</f>
        <v>-9279660476.1341763</v>
      </c>
    </row>
    <row r="1673" spans="1:7" x14ac:dyDescent="0.2">
      <c r="A1673">
        <f t="shared" si="77"/>
        <v>5.2213269902660508</v>
      </c>
      <c r="B1673">
        <f t="shared" si="78"/>
        <v>1.0404586541046374</v>
      </c>
      <c r="C1673">
        <f>1+$B$5*Blad2!$E$6*C$8*POWER($A1673,2)+$B$5*(Blad2!$E$7*C$8+Blad2!$K$7*POWER(C$8,2))*POWER($A1673,4)+$B$5*(Blad2!$E$8*C$8+Blad2!$K$8*POWER(C$8,2)+Blad2!$S$8*POWER(C$8,3))*POWER($A1673,6)+$B$5*(Blad2!$E$9*C$8+Blad2!$K$9*POWER(C$8,2)+Blad2!$S$9*POWER(C$8,3)+Blad2!$AC$9*POWER(C$8,4))*POWER($A1673,8)+$B$5*(Blad2!$E$10*C$8+Blad2!$K$10*POWER(C$8,2)+Blad2!$S$10*POWER(C$8,3)+Blad2!$AC$10*POWER(C$8,4)+Blad2!$AO$10*POWER(C$8,5))*POWER($A1673,10)+$B$5*(Blad2!$E$11*C$8+Blad2!$K$11*POWER(C$8,2)+Blad2!$S$11*POWER(C$8,3)+Blad2!$AC$11*POWER(C$8,4)+Blad2!$AO$11*POWER(C$8,5)+Blad2!$BC$11*POWER(C$8,6))*POWER($A1673,12)+$B$5*(Blad2!$E$12*C$8+Blad2!$K$12*POWER(C$8,2)+Blad2!$S$12*POWER(C$8,3)+Blad2!$AC$12*POWER(C$8,4)+Blad2!$AO$12*POWER(C$8,5)+Blad2!$BC$12*POWER(C$8,6)+Blad2!$BS$12*POWER(C$8,7))*POWER($A1673,14)+$B$5*(Blad2!$E$13*C$8+Blad2!$K$13*POWER(C$8,2)+Blad2!$S$13*POWER(C$8,3)+Blad2!$AC$13*POWER(C$8,4)+Blad2!$AO$13*POWER(C$8,5)+Blad2!$BC$13*POWER(C$8,6)+Blad2!$BS$13*POWER(C$8,7)+Blad2!$CK$13*POWER(C$8,8))*POWER($A1673,16)+$B$5*(Blad2!$E$14*C$8+Blad2!$K$14*POWER(C$8,2)+Blad2!$S$14*POWER(C$8,3)+Blad2!$AC$14*POWER(C$8,4)+Blad2!$AO$14*POWER(C$8,5)+Blad2!$BC$14*POWER(C$8,6)+Blad2!$BS$14*POWER(C$8,7)+Blad2!$CK$14*POWER(C$8,8)+Blad2!$DE$14*POWER(C$8,9))*POWER($A1673,18)+$B$5*(Blad2!$E$15*C$8+Blad2!$K$15*POWER(C$8,2)+Blad2!$S$15*POWER(C$8,3)+Blad2!$AC$15*POWER(C$8,4)+Blad2!$AO$15*POWER(C$8,5)+Blad2!$BC$15*POWER(C$8,6)+Blad2!$BS$15*POWER(C$8,7)+Blad2!$CK$15*POWER(C$8,8)+Blad2!$DE$15*POWER(C$8,9)+Blad2!$EA$15*POWER(C$8,10))*POWER($A1673,20)</f>
        <v>-768541.56153602723</v>
      </c>
      <c r="D1673">
        <f t="shared" si="76"/>
        <v>1.2713283040303298</v>
      </c>
      <c r="E1673">
        <f>1+$B$5*Blad2!$E$6*E$8*POWER($A1673,2)+$B$5*(Blad2!$E$7*E$8+Blad2!$K$7*POWER(E$8,2))*POWER($A1673,4)+$B$5*(Blad2!$E$8*E$8+Blad2!$K$8*POWER(E$8,2)+Blad2!$S$8*POWER(E$8,3))*POWER($A1673,6)+$B$5*(Blad2!$E$9*E$8+Blad2!$K$9*POWER(E$8,2)+Blad2!$S$9*POWER(E$8,3)+Blad2!$AC$9*POWER(E$8,4))*POWER($A1673,8)+$B$5*(Blad2!$E$10*E$8+Blad2!$K$10*POWER(E$8,2)+Blad2!$S$10*POWER(E$8,3)+Blad2!$AC$10*POWER(E$8,4)+Blad2!$AO$10*POWER(E$8,5))*POWER($A1673,10)+$B$5*(Blad2!$E$11*E$8+Blad2!$K$11*POWER(E$8,2)+Blad2!$S$11*POWER(E$8,3)+Blad2!$AC$11*POWER(E$8,4)+Blad2!$AO$11*POWER(E$8,5)+Blad2!$BC$11*POWER(E$8,6))*POWER($A1673,12)+$B$5*(Blad2!$E$12*E$8+Blad2!$K$12*POWER(E$8,2)+Blad2!$S$12*POWER(E$8,3)+Blad2!$AC$12*POWER(E$8,4)+Blad2!$AO$12*POWER(E$8,5)+Blad2!$BC$12*POWER(E$8,6)+Blad2!$BS$12*POWER(E$8,7))*POWER($A1673,14)+$B$5*(Blad2!$E$13*E$8+Blad2!$K$13*POWER(E$8,2)+Blad2!$S$13*POWER(E$8,3)+Blad2!$AC$13*POWER(E$8,4)+Blad2!$AO$13*POWER(E$8,5)+Blad2!$BC$13*POWER(E$8,6)+Blad2!$BS$13*POWER(E$8,7)+Blad2!$CK$13*POWER(E$8,8))*POWER($A1673,16)+$B$5*(Blad2!$E$14*E$8+Blad2!$K$14*POWER(E$8,2)+Blad2!$S$14*POWER(E$8,3)+Blad2!$AC$14*POWER(E$8,4)+Blad2!$AO$14*POWER(E$8,5)+Blad2!$BC$14*POWER(E$8,6)+Blad2!$BS$14*POWER(E$8,7)+Blad2!$CK$14*POWER(E$8,8)+Blad2!$DE$14*POWER(E$8,9))*POWER($A1673,18)+$B$5*(Blad2!$E$15*E$8+Blad2!$K$15*POWER(E$8,2)+Blad2!$S$15*POWER(E$8,3)+Blad2!$AC$15*POWER(E$8,4)+Blad2!$AO$15*POWER(E$8,5)+Blad2!$BC$15*POWER(E$8,6)+Blad2!$BS$15*POWER(E$8,7)+Blad2!$CK$15*POWER(E$8,8)+Blad2!$DE$15*POWER(E$8,9)+Blad2!$EA$15*POWER(E$8,10))*POWER($A1673,20)</f>
        <v>-573729009.57669985</v>
      </c>
      <c r="F1673">
        <f t="shared" si="76"/>
        <v>1.7855109889709357</v>
      </c>
      <c r="G1673">
        <f>1+$B$5*Blad2!$E$6*G$8*POWER($A1673,2)+$B$5*(Blad2!$E$7*G$8+Blad2!$K$7*POWER(G$8,2))*POWER($A1673,4)+$B$5*(Blad2!$E$8*G$8+Blad2!$K$8*POWER(G$8,2)+Blad2!$S$8*POWER(G$8,3))*POWER($A1673,6)+$B$5*(Blad2!$E$9*G$8+Blad2!$K$9*POWER(G$8,2)+Blad2!$S$9*POWER(G$8,3)+Blad2!$AC$9*POWER(G$8,4))*POWER($A1673,8)+$B$5*(Blad2!$E$10*G$8+Blad2!$K$10*POWER(G$8,2)+Blad2!$S$10*POWER(G$8,3)+Blad2!$AC$10*POWER(G$8,4)+Blad2!$AO$10*POWER(G$8,5))*POWER($A1673,10)+$B$5*(Blad2!$E$11*G$8+Blad2!$K$11*POWER(G$8,2)+Blad2!$S$11*POWER(G$8,3)+Blad2!$AC$11*POWER(G$8,4)+Blad2!$AO$11*POWER(G$8,5)+Blad2!$BC$11*POWER(G$8,6))*POWER($A1673,12)+$B$5*(Blad2!$E$12*G$8+Blad2!$K$12*POWER(G$8,2)+Blad2!$S$12*POWER(G$8,3)+Blad2!$AC$12*POWER(G$8,4)+Blad2!$AO$12*POWER(G$8,5)+Blad2!$BC$12*POWER(G$8,6)+Blad2!$BS$12*POWER(G$8,7))*POWER($A1673,14)+$B$5*(Blad2!$E$13*G$8+Blad2!$K$13*POWER(G$8,2)+Blad2!$S$13*POWER(G$8,3)+Blad2!$AC$13*POWER(G$8,4)+Blad2!$AO$13*POWER(G$8,5)+Blad2!$BC$13*POWER(G$8,6)+Blad2!$BS$13*POWER(G$8,7)+Blad2!$CK$13*POWER(G$8,8))*POWER($A1673,16)+$B$5*(Blad2!$E$14*G$8+Blad2!$K$14*POWER(G$8,2)+Blad2!$S$14*POWER(G$8,3)+Blad2!$AC$14*POWER(G$8,4)+Blad2!$AO$14*POWER(G$8,5)+Blad2!$BC$14*POWER(G$8,6)+Blad2!$BS$14*POWER(G$8,7)+Blad2!$CK$14*POWER(G$8,8)+Blad2!$DE$14*POWER(G$8,9))*POWER($A1673,18)+$B$5*(Blad2!$E$15*G$8+Blad2!$K$15*POWER(G$8,2)+Blad2!$S$15*POWER(G$8,3)+Blad2!$AC$15*POWER(G$8,4)+Blad2!$AO$15*POWER(G$8,5)+Blad2!$BC$15*POWER(G$8,6)+Blad2!$BS$15*POWER(G$8,7)+Blad2!$CK$15*POWER(G$8,8)+Blad2!$DE$15*POWER(G$8,9)+Blad2!$EA$15*POWER(G$8,10))*POWER($A1673,20)</f>
        <v>-9390813182.1286793</v>
      </c>
    </row>
    <row r="1674" spans="1:7" x14ac:dyDescent="0.2">
      <c r="A1674">
        <f t="shared" si="77"/>
        <v>5.2244685829196404</v>
      </c>
      <c r="B1674">
        <f t="shared" si="78"/>
        <v>1.0403078320021903</v>
      </c>
      <c r="C1674">
        <f>1+$B$5*Blad2!$E$6*C$8*POWER($A1674,2)+$B$5*(Blad2!$E$7*C$8+Blad2!$K$7*POWER(C$8,2))*POWER($A1674,4)+$B$5*(Blad2!$E$8*C$8+Blad2!$K$8*POWER(C$8,2)+Blad2!$S$8*POWER(C$8,3))*POWER($A1674,6)+$B$5*(Blad2!$E$9*C$8+Blad2!$K$9*POWER(C$8,2)+Blad2!$S$9*POWER(C$8,3)+Blad2!$AC$9*POWER(C$8,4))*POWER($A1674,8)+$B$5*(Blad2!$E$10*C$8+Blad2!$K$10*POWER(C$8,2)+Blad2!$S$10*POWER(C$8,3)+Blad2!$AC$10*POWER(C$8,4)+Blad2!$AO$10*POWER(C$8,5))*POWER($A1674,10)+$B$5*(Blad2!$E$11*C$8+Blad2!$K$11*POWER(C$8,2)+Blad2!$S$11*POWER(C$8,3)+Blad2!$AC$11*POWER(C$8,4)+Blad2!$AO$11*POWER(C$8,5)+Blad2!$BC$11*POWER(C$8,6))*POWER($A1674,12)+$B$5*(Blad2!$E$12*C$8+Blad2!$K$12*POWER(C$8,2)+Blad2!$S$12*POWER(C$8,3)+Blad2!$AC$12*POWER(C$8,4)+Blad2!$AO$12*POWER(C$8,5)+Blad2!$BC$12*POWER(C$8,6)+Blad2!$BS$12*POWER(C$8,7))*POWER($A1674,14)+$B$5*(Blad2!$E$13*C$8+Blad2!$K$13*POWER(C$8,2)+Blad2!$S$13*POWER(C$8,3)+Blad2!$AC$13*POWER(C$8,4)+Blad2!$AO$13*POWER(C$8,5)+Blad2!$BC$13*POWER(C$8,6)+Blad2!$BS$13*POWER(C$8,7)+Blad2!$CK$13*POWER(C$8,8))*POWER($A1674,16)+$B$5*(Blad2!$E$14*C$8+Blad2!$K$14*POWER(C$8,2)+Blad2!$S$14*POWER(C$8,3)+Blad2!$AC$14*POWER(C$8,4)+Blad2!$AO$14*POWER(C$8,5)+Blad2!$BC$14*POWER(C$8,6)+Blad2!$BS$14*POWER(C$8,7)+Blad2!$CK$14*POWER(C$8,8)+Blad2!$DE$14*POWER(C$8,9))*POWER($A1674,18)+$B$5*(Blad2!$E$15*C$8+Blad2!$K$15*POWER(C$8,2)+Blad2!$S$15*POWER(C$8,3)+Blad2!$AC$15*POWER(C$8,4)+Blad2!$AO$15*POWER(C$8,5)+Blad2!$BC$15*POWER(C$8,6)+Blad2!$BS$15*POWER(C$8,7)+Blad2!$CK$15*POWER(C$8,8)+Blad2!$DE$15*POWER(C$8,9)+Blad2!$EA$15*POWER(C$8,10))*POWER($A1674,20)</f>
        <v>-777692.6442173887</v>
      </c>
      <c r="D1674">
        <f t="shared" si="76"/>
        <v>1.2699545034111883</v>
      </c>
      <c r="E1674">
        <f>1+$B$5*Blad2!$E$6*E$8*POWER($A1674,2)+$B$5*(Blad2!$E$7*E$8+Blad2!$K$7*POWER(E$8,2))*POWER($A1674,4)+$B$5*(Blad2!$E$8*E$8+Blad2!$K$8*POWER(E$8,2)+Blad2!$S$8*POWER(E$8,3))*POWER($A1674,6)+$B$5*(Blad2!$E$9*E$8+Blad2!$K$9*POWER(E$8,2)+Blad2!$S$9*POWER(E$8,3)+Blad2!$AC$9*POWER(E$8,4))*POWER($A1674,8)+$B$5*(Blad2!$E$10*E$8+Blad2!$K$10*POWER(E$8,2)+Blad2!$S$10*POWER(E$8,3)+Blad2!$AC$10*POWER(E$8,4)+Blad2!$AO$10*POWER(E$8,5))*POWER($A1674,10)+$B$5*(Blad2!$E$11*E$8+Blad2!$K$11*POWER(E$8,2)+Blad2!$S$11*POWER(E$8,3)+Blad2!$AC$11*POWER(E$8,4)+Blad2!$AO$11*POWER(E$8,5)+Blad2!$BC$11*POWER(E$8,6))*POWER($A1674,12)+$B$5*(Blad2!$E$12*E$8+Blad2!$K$12*POWER(E$8,2)+Blad2!$S$12*POWER(E$8,3)+Blad2!$AC$12*POWER(E$8,4)+Blad2!$AO$12*POWER(E$8,5)+Blad2!$BC$12*POWER(E$8,6)+Blad2!$BS$12*POWER(E$8,7))*POWER($A1674,14)+$B$5*(Blad2!$E$13*E$8+Blad2!$K$13*POWER(E$8,2)+Blad2!$S$13*POWER(E$8,3)+Blad2!$AC$13*POWER(E$8,4)+Blad2!$AO$13*POWER(E$8,5)+Blad2!$BC$13*POWER(E$8,6)+Blad2!$BS$13*POWER(E$8,7)+Blad2!$CK$13*POWER(E$8,8))*POWER($A1674,16)+$B$5*(Blad2!$E$14*E$8+Blad2!$K$14*POWER(E$8,2)+Blad2!$S$14*POWER(E$8,3)+Blad2!$AC$14*POWER(E$8,4)+Blad2!$AO$14*POWER(E$8,5)+Blad2!$BC$14*POWER(E$8,6)+Blad2!$BS$14*POWER(E$8,7)+Blad2!$CK$14*POWER(E$8,8)+Blad2!$DE$14*POWER(E$8,9))*POWER($A1674,18)+$B$5*(Blad2!$E$15*E$8+Blad2!$K$15*POWER(E$8,2)+Blad2!$S$15*POWER(E$8,3)+Blad2!$AC$15*POWER(E$8,4)+Blad2!$AO$15*POWER(E$8,5)+Blad2!$BC$15*POWER(E$8,6)+Blad2!$BS$15*POWER(E$8,7)+Blad2!$CK$15*POWER(E$8,8)+Blad2!$DE$15*POWER(E$8,9)+Blad2!$EA$15*POWER(E$8,10))*POWER($A1674,20)</f>
        <v>-580622323.25340152</v>
      </c>
      <c r="F1674">
        <f t="shared" si="76"/>
        <v>1.7786888520897071</v>
      </c>
      <c r="G1674">
        <f>1+$B$5*Blad2!$E$6*G$8*POWER($A1674,2)+$B$5*(Blad2!$E$7*G$8+Blad2!$K$7*POWER(G$8,2))*POWER($A1674,4)+$B$5*(Blad2!$E$8*G$8+Blad2!$K$8*POWER(G$8,2)+Blad2!$S$8*POWER(G$8,3))*POWER($A1674,6)+$B$5*(Blad2!$E$9*G$8+Blad2!$K$9*POWER(G$8,2)+Blad2!$S$9*POWER(G$8,3)+Blad2!$AC$9*POWER(G$8,4))*POWER($A1674,8)+$B$5*(Blad2!$E$10*G$8+Blad2!$K$10*POWER(G$8,2)+Blad2!$S$10*POWER(G$8,3)+Blad2!$AC$10*POWER(G$8,4)+Blad2!$AO$10*POWER(G$8,5))*POWER($A1674,10)+$B$5*(Blad2!$E$11*G$8+Blad2!$K$11*POWER(G$8,2)+Blad2!$S$11*POWER(G$8,3)+Blad2!$AC$11*POWER(G$8,4)+Blad2!$AO$11*POWER(G$8,5)+Blad2!$BC$11*POWER(G$8,6))*POWER($A1674,12)+$B$5*(Blad2!$E$12*G$8+Blad2!$K$12*POWER(G$8,2)+Blad2!$S$12*POWER(G$8,3)+Blad2!$AC$12*POWER(G$8,4)+Blad2!$AO$12*POWER(G$8,5)+Blad2!$BC$12*POWER(G$8,6)+Blad2!$BS$12*POWER(G$8,7))*POWER($A1674,14)+$B$5*(Blad2!$E$13*G$8+Blad2!$K$13*POWER(G$8,2)+Blad2!$S$13*POWER(G$8,3)+Blad2!$AC$13*POWER(G$8,4)+Blad2!$AO$13*POWER(G$8,5)+Blad2!$BC$13*POWER(G$8,6)+Blad2!$BS$13*POWER(G$8,7)+Blad2!$CK$13*POWER(G$8,8))*POWER($A1674,16)+$B$5*(Blad2!$E$14*G$8+Blad2!$K$14*POWER(G$8,2)+Blad2!$S$14*POWER(G$8,3)+Blad2!$AC$14*POWER(G$8,4)+Blad2!$AO$14*POWER(G$8,5)+Blad2!$BC$14*POWER(G$8,6)+Blad2!$BS$14*POWER(G$8,7)+Blad2!$CK$14*POWER(G$8,8)+Blad2!$DE$14*POWER(G$8,9))*POWER($A1674,18)+$B$5*(Blad2!$E$15*G$8+Blad2!$K$15*POWER(G$8,2)+Blad2!$S$15*POWER(G$8,3)+Blad2!$AC$15*POWER(G$8,4)+Blad2!$AO$15*POWER(G$8,5)+Blad2!$BC$15*POWER(G$8,6)+Blad2!$BS$15*POWER(G$8,7)+Blad2!$CK$15*POWER(G$8,8)+Blad2!$DE$15*POWER(G$8,9)+Blad2!$EA$15*POWER(G$8,10))*POWER($A1674,20)</f>
        <v>-9503230807.700655</v>
      </c>
    </row>
    <row r="1675" spans="1:7" x14ac:dyDescent="0.2">
      <c r="A1675">
        <f t="shared" si="77"/>
        <v>5.22761017557323</v>
      </c>
      <c r="B1675">
        <f t="shared" si="78"/>
        <v>1.0401564981106206</v>
      </c>
      <c r="C1675">
        <f>1+$B$5*Blad2!$E$6*C$8*POWER($A1675,2)+$B$5*(Blad2!$E$7*C$8+Blad2!$K$7*POWER(C$8,2))*POWER($A1675,4)+$B$5*(Blad2!$E$8*C$8+Blad2!$K$8*POWER(C$8,2)+Blad2!$S$8*POWER(C$8,3))*POWER($A1675,6)+$B$5*(Blad2!$E$9*C$8+Blad2!$K$9*POWER(C$8,2)+Blad2!$S$9*POWER(C$8,3)+Blad2!$AC$9*POWER(C$8,4))*POWER($A1675,8)+$B$5*(Blad2!$E$10*C$8+Blad2!$K$10*POWER(C$8,2)+Blad2!$S$10*POWER(C$8,3)+Blad2!$AC$10*POWER(C$8,4)+Blad2!$AO$10*POWER(C$8,5))*POWER($A1675,10)+$B$5*(Blad2!$E$11*C$8+Blad2!$K$11*POWER(C$8,2)+Blad2!$S$11*POWER(C$8,3)+Blad2!$AC$11*POWER(C$8,4)+Blad2!$AO$11*POWER(C$8,5)+Blad2!$BC$11*POWER(C$8,6))*POWER($A1675,12)+$B$5*(Blad2!$E$12*C$8+Blad2!$K$12*POWER(C$8,2)+Blad2!$S$12*POWER(C$8,3)+Blad2!$AC$12*POWER(C$8,4)+Blad2!$AO$12*POWER(C$8,5)+Blad2!$BC$12*POWER(C$8,6)+Blad2!$BS$12*POWER(C$8,7))*POWER($A1675,14)+$B$5*(Blad2!$E$13*C$8+Blad2!$K$13*POWER(C$8,2)+Blad2!$S$13*POWER(C$8,3)+Blad2!$AC$13*POWER(C$8,4)+Blad2!$AO$13*POWER(C$8,5)+Blad2!$BC$13*POWER(C$8,6)+Blad2!$BS$13*POWER(C$8,7)+Blad2!$CK$13*POWER(C$8,8))*POWER($A1675,16)+$B$5*(Blad2!$E$14*C$8+Blad2!$K$14*POWER(C$8,2)+Blad2!$S$14*POWER(C$8,3)+Blad2!$AC$14*POWER(C$8,4)+Blad2!$AO$14*POWER(C$8,5)+Blad2!$BC$14*POWER(C$8,6)+Blad2!$BS$14*POWER(C$8,7)+Blad2!$CK$14*POWER(C$8,8)+Blad2!$DE$14*POWER(C$8,9))*POWER($A1675,18)+$B$5*(Blad2!$E$15*C$8+Blad2!$K$15*POWER(C$8,2)+Blad2!$S$15*POWER(C$8,3)+Blad2!$AC$15*POWER(C$8,4)+Blad2!$AO$15*POWER(C$8,5)+Blad2!$BC$15*POWER(C$8,6)+Blad2!$BS$15*POWER(C$8,7)+Blad2!$CK$15*POWER(C$8,8)+Blad2!$DE$15*POWER(C$8,9)+Blad2!$EA$15*POWER(C$8,10))*POWER($A1675,20)</f>
        <v>-786947.0880715095</v>
      </c>
      <c r="D1675">
        <f t="shared" si="76"/>
        <v>1.2685799098740824</v>
      </c>
      <c r="E1675">
        <f>1+$B$5*Blad2!$E$6*E$8*POWER($A1675,2)+$B$5*(Blad2!$E$7*E$8+Blad2!$K$7*POWER(E$8,2))*POWER($A1675,4)+$B$5*(Blad2!$E$8*E$8+Blad2!$K$8*POWER(E$8,2)+Blad2!$S$8*POWER(E$8,3))*POWER($A1675,6)+$B$5*(Blad2!$E$9*E$8+Blad2!$K$9*POWER(E$8,2)+Blad2!$S$9*POWER(E$8,3)+Blad2!$AC$9*POWER(E$8,4))*POWER($A1675,8)+$B$5*(Blad2!$E$10*E$8+Blad2!$K$10*POWER(E$8,2)+Blad2!$S$10*POWER(E$8,3)+Blad2!$AC$10*POWER(E$8,4)+Blad2!$AO$10*POWER(E$8,5))*POWER($A1675,10)+$B$5*(Blad2!$E$11*E$8+Blad2!$K$11*POWER(E$8,2)+Blad2!$S$11*POWER(E$8,3)+Blad2!$AC$11*POWER(E$8,4)+Blad2!$AO$11*POWER(E$8,5)+Blad2!$BC$11*POWER(E$8,6))*POWER($A1675,12)+$B$5*(Blad2!$E$12*E$8+Blad2!$K$12*POWER(E$8,2)+Blad2!$S$12*POWER(E$8,3)+Blad2!$AC$12*POWER(E$8,4)+Blad2!$AO$12*POWER(E$8,5)+Blad2!$BC$12*POWER(E$8,6)+Blad2!$BS$12*POWER(E$8,7))*POWER($A1675,14)+$B$5*(Blad2!$E$13*E$8+Blad2!$K$13*POWER(E$8,2)+Blad2!$S$13*POWER(E$8,3)+Blad2!$AC$13*POWER(E$8,4)+Blad2!$AO$13*POWER(E$8,5)+Blad2!$BC$13*POWER(E$8,6)+Blad2!$BS$13*POWER(E$8,7)+Blad2!$CK$13*POWER(E$8,8))*POWER($A1675,16)+$B$5*(Blad2!$E$14*E$8+Blad2!$K$14*POWER(E$8,2)+Blad2!$S$14*POWER(E$8,3)+Blad2!$AC$14*POWER(E$8,4)+Blad2!$AO$14*POWER(E$8,5)+Blad2!$BC$14*POWER(E$8,6)+Blad2!$BS$14*POWER(E$8,7)+Blad2!$CK$14*POWER(E$8,8)+Blad2!$DE$14*POWER(E$8,9))*POWER($A1675,18)+$B$5*(Blad2!$E$15*E$8+Blad2!$K$15*POWER(E$8,2)+Blad2!$S$15*POWER(E$8,3)+Blad2!$AC$15*POWER(E$8,4)+Blad2!$AO$15*POWER(E$8,5)+Blad2!$BC$15*POWER(E$8,6)+Blad2!$BS$15*POWER(E$8,7)+Blad2!$CK$15*POWER(E$8,8)+Blad2!$DE$15*POWER(E$8,9)+Blad2!$EA$15*POWER(E$8,10))*POWER($A1675,20)</f>
        <v>-587594281.12028444</v>
      </c>
      <c r="F1675">
        <f t="shared" si="76"/>
        <v>1.7719186329450878</v>
      </c>
      <c r="G1675">
        <f>1+$B$5*Blad2!$E$6*G$8*POWER($A1675,2)+$B$5*(Blad2!$E$7*G$8+Blad2!$K$7*POWER(G$8,2))*POWER($A1675,4)+$B$5*(Blad2!$E$8*G$8+Blad2!$K$8*POWER(G$8,2)+Blad2!$S$8*POWER(G$8,3))*POWER($A1675,6)+$B$5*(Blad2!$E$9*G$8+Blad2!$K$9*POWER(G$8,2)+Blad2!$S$9*POWER(G$8,3)+Blad2!$AC$9*POWER(G$8,4))*POWER($A1675,8)+$B$5*(Blad2!$E$10*G$8+Blad2!$K$10*POWER(G$8,2)+Blad2!$S$10*POWER(G$8,3)+Blad2!$AC$10*POWER(G$8,4)+Blad2!$AO$10*POWER(G$8,5))*POWER($A1675,10)+$B$5*(Blad2!$E$11*G$8+Blad2!$K$11*POWER(G$8,2)+Blad2!$S$11*POWER(G$8,3)+Blad2!$AC$11*POWER(G$8,4)+Blad2!$AO$11*POWER(G$8,5)+Blad2!$BC$11*POWER(G$8,6))*POWER($A1675,12)+$B$5*(Blad2!$E$12*G$8+Blad2!$K$12*POWER(G$8,2)+Blad2!$S$12*POWER(G$8,3)+Blad2!$AC$12*POWER(G$8,4)+Blad2!$AO$12*POWER(G$8,5)+Blad2!$BC$12*POWER(G$8,6)+Blad2!$BS$12*POWER(G$8,7))*POWER($A1675,14)+$B$5*(Blad2!$E$13*G$8+Blad2!$K$13*POWER(G$8,2)+Blad2!$S$13*POWER(G$8,3)+Blad2!$AC$13*POWER(G$8,4)+Blad2!$AO$13*POWER(G$8,5)+Blad2!$BC$13*POWER(G$8,6)+Blad2!$BS$13*POWER(G$8,7)+Blad2!$CK$13*POWER(G$8,8))*POWER($A1675,16)+$B$5*(Blad2!$E$14*G$8+Blad2!$K$14*POWER(G$8,2)+Blad2!$S$14*POWER(G$8,3)+Blad2!$AC$14*POWER(G$8,4)+Blad2!$AO$14*POWER(G$8,5)+Blad2!$BC$14*POWER(G$8,6)+Blad2!$BS$14*POWER(G$8,7)+Blad2!$CK$14*POWER(G$8,8)+Blad2!$DE$14*POWER(G$8,9))*POWER($A1675,18)+$B$5*(Blad2!$E$15*G$8+Blad2!$K$15*POWER(G$8,2)+Blad2!$S$15*POWER(G$8,3)+Blad2!$AC$15*POWER(G$8,4)+Blad2!$AO$15*POWER(G$8,5)+Blad2!$BC$15*POWER(G$8,6)+Blad2!$BS$15*POWER(G$8,7)+Blad2!$CK$15*POWER(G$8,8)+Blad2!$DE$15*POWER(G$8,9)+Blad2!$EA$15*POWER(G$8,10))*POWER($A1675,20)</f>
        <v>-9616926990.7873344</v>
      </c>
    </row>
    <row r="1676" spans="1:7" x14ac:dyDescent="0.2">
      <c r="A1676">
        <f t="shared" si="77"/>
        <v>5.2307517682268196</v>
      </c>
      <c r="B1676">
        <f t="shared" si="78"/>
        <v>1.0400046591084831</v>
      </c>
      <c r="C1676">
        <f>1+$B$5*Blad2!$E$6*C$8*POWER($A1676,2)+$B$5*(Blad2!$E$7*C$8+Blad2!$K$7*POWER(C$8,2))*POWER($A1676,4)+$B$5*(Blad2!$E$8*C$8+Blad2!$K$8*POWER(C$8,2)+Blad2!$S$8*POWER(C$8,3))*POWER($A1676,6)+$B$5*(Blad2!$E$9*C$8+Blad2!$K$9*POWER(C$8,2)+Blad2!$S$9*POWER(C$8,3)+Blad2!$AC$9*POWER(C$8,4))*POWER($A1676,8)+$B$5*(Blad2!$E$10*C$8+Blad2!$K$10*POWER(C$8,2)+Blad2!$S$10*POWER(C$8,3)+Blad2!$AC$10*POWER(C$8,4)+Blad2!$AO$10*POWER(C$8,5))*POWER($A1676,10)+$B$5*(Blad2!$E$11*C$8+Blad2!$K$11*POWER(C$8,2)+Blad2!$S$11*POWER(C$8,3)+Blad2!$AC$11*POWER(C$8,4)+Blad2!$AO$11*POWER(C$8,5)+Blad2!$BC$11*POWER(C$8,6))*POWER($A1676,12)+$B$5*(Blad2!$E$12*C$8+Blad2!$K$12*POWER(C$8,2)+Blad2!$S$12*POWER(C$8,3)+Blad2!$AC$12*POWER(C$8,4)+Blad2!$AO$12*POWER(C$8,5)+Blad2!$BC$12*POWER(C$8,6)+Blad2!$BS$12*POWER(C$8,7))*POWER($A1676,14)+$B$5*(Blad2!$E$13*C$8+Blad2!$K$13*POWER(C$8,2)+Blad2!$S$13*POWER(C$8,3)+Blad2!$AC$13*POWER(C$8,4)+Blad2!$AO$13*POWER(C$8,5)+Blad2!$BC$13*POWER(C$8,6)+Blad2!$BS$13*POWER(C$8,7)+Blad2!$CK$13*POWER(C$8,8))*POWER($A1676,16)+$B$5*(Blad2!$E$14*C$8+Blad2!$K$14*POWER(C$8,2)+Blad2!$S$14*POWER(C$8,3)+Blad2!$AC$14*POWER(C$8,4)+Blad2!$AO$14*POWER(C$8,5)+Blad2!$BC$14*POWER(C$8,6)+Blad2!$BS$14*POWER(C$8,7)+Blad2!$CK$14*POWER(C$8,8)+Blad2!$DE$14*POWER(C$8,9))*POWER($A1676,18)+$B$5*(Blad2!$E$15*C$8+Blad2!$K$15*POWER(C$8,2)+Blad2!$S$15*POWER(C$8,3)+Blad2!$AC$15*POWER(C$8,4)+Blad2!$AO$15*POWER(C$8,5)+Blad2!$BC$15*POWER(C$8,6)+Blad2!$BS$15*POWER(C$8,7)+Blad2!$CK$15*POWER(C$8,8)+Blad2!$DE$15*POWER(C$8,9)+Blad2!$EA$15*POWER(C$8,10))*POWER($A1676,20)</f>
        <v>-796305.99769028113</v>
      </c>
      <c r="D1676">
        <f t="shared" ref="D1676:F1739" si="79">POWER(1-D$8*POWER(SIN($A1676),2),$B$4)</f>
        <v>1.2672046043646419</v>
      </c>
      <c r="E1676">
        <f>1+$B$5*Blad2!$E$6*E$8*POWER($A1676,2)+$B$5*(Blad2!$E$7*E$8+Blad2!$K$7*POWER(E$8,2))*POWER($A1676,4)+$B$5*(Blad2!$E$8*E$8+Blad2!$K$8*POWER(E$8,2)+Blad2!$S$8*POWER(E$8,3))*POWER($A1676,6)+$B$5*(Blad2!$E$9*E$8+Blad2!$K$9*POWER(E$8,2)+Blad2!$S$9*POWER(E$8,3)+Blad2!$AC$9*POWER(E$8,4))*POWER($A1676,8)+$B$5*(Blad2!$E$10*E$8+Blad2!$K$10*POWER(E$8,2)+Blad2!$S$10*POWER(E$8,3)+Blad2!$AC$10*POWER(E$8,4)+Blad2!$AO$10*POWER(E$8,5))*POWER($A1676,10)+$B$5*(Blad2!$E$11*E$8+Blad2!$K$11*POWER(E$8,2)+Blad2!$S$11*POWER(E$8,3)+Blad2!$AC$11*POWER(E$8,4)+Blad2!$AO$11*POWER(E$8,5)+Blad2!$BC$11*POWER(E$8,6))*POWER($A1676,12)+$B$5*(Blad2!$E$12*E$8+Blad2!$K$12*POWER(E$8,2)+Blad2!$S$12*POWER(E$8,3)+Blad2!$AC$12*POWER(E$8,4)+Blad2!$AO$12*POWER(E$8,5)+Blad2!$BC$12*POWER(E$8,6)+Blad2!$BS$12*POWER(E$8,7))*POWER($A1676,14)+$B$5*(Blad2!$E$13*E$8+Blad2!$K$13*POWER(E$8,2)+Blad2!$S$13*POWER(E$8,3)+Blad2!$AC$13*POWER(E$8,4)+Blad2!$AO$13*POWER(E$8,5)+Blad2!$BC$13*POWER(E$8,6)+Blad2!$BS$13*POWER(E$8,7)+Blad2!$CK$13*POWER(E$8,8))*POWER($A1676,16)+$B$5*(Blad2!$E$14*E$8+Blad2!$K$14*POWER(E$8,2)+Blad2!$S$14*POWER(E$8,3)+Blad2!$AC$14*POWER(E$8,4)+Blad2!$AO$14*POWER(E$8,5)+Blad2!$BC$14*POWER(E$8,6)+Blad2!$BS$14*POWER(E$8,7)+Blad2!$CK$14*POWER(E$8,8)+Blad2!$DE$14*POWER(E$8,9))*POWER($A1676,18)+$B$5*(Blad2!$E$15*E$8+Blad2!$K$15*POWER(E$8,2)+Blad2!$S$15*POWER(E$8,3)+Blad2!$AC$15*POWER(E$8,4)+Blad2!$AO$15*POWER(E$8,5)+Blad2!$BC$15*POWER(E$8,6)+Blad2!$BS$15*POWER(E$8,7)+Blad2!$CK$15*POWER(E$8,8)+Blad2!$DE$15*POWER(E$8,9)+Blad2!$EA$15*POWER(E$8,10))*POWER($A1676,20)</f>
        <v>-594645732.83167338</v>
      </c>
      <c r="F1676">
        <f t="shared" si="79"/>
        <v>1.7652000040532581</v>
      </c>
      <c r="G1676">
        <f>1+$B$5*Blad2!$E$6*G$8*POWER($A1676,2)+$B$5*(Blad2!$E$7*G$8+Blad2!$K$7*POWER(G$8,2))*POWER($A1676,4)+$B$5*(Blad2!$E$8*G$8+Blad2!$K$8*POWER(G$8,2)+Blad2!$S$8*POWER(G$8,3))*POWER($A1676,6)+$B$5*(Blad2!$E$9*G$8+Blad2!$K$9*POWER(G$8,2)+Blad2!$S$9*POWER(G$8,3)+Blad2!$AC$9*POWER(G$8,4))*POWER($A1676,8)+$B$5*(Blad2!$E$10*G$8+Blad2!$K$10*POWER(G$8,2)+Blad2!$S$10*POWER(G$8,3)+Blad2!$AC$10*POWER(G$8,4)+Blad2!$AO$10*POWER(G$8,5))*POWER($A1676,10)+$B$5*(Blad2!$E$11*G$8+Blad2!$K$11*POWER(G$8,2)+Blad2!$S$11*POWER(G$8,3)+Blad2!$AC$11*POWER(G$8,4)+Blad2!$AO$11*POWER(G$8,5)+Blad2!$BC$11*POWER(G$8,6))*POWER($A1676,12)+$B$5*(Blad2!$E$12*G$8+Blad2!$K$12*POWER(G$8,2)+Blad2!$S$12*POWER(G$8,3)+Blad2!$AC$12*POWER(G$8,4)+Blad2!$AO$12*POWER(G$8,5)+Blad2!$BC$12*POWER(G$8,6)+Blad2!$BS$12*POWER(G$8,7))*POWER($A1676,14)+$B$5*(Blad2!$E$13*G$8+Blad2!$K$13*POWER(G$8,2)+Blad2!$S$13*POWER(G$8,3)+Blad2!$AC$13*POWER(G$8,4)+Blad2!$AO$13*POWER(G$8,5)+Blad2!$BC$13*POWER(G$8,6)+Blad2!$BS$13*POWER(G$8,7)+Blad2!$CK$13*POWER(G$8,8))*POWER($A1676,16)+$B$5*(Blad2!$E$14*G$8+Blad2!$K$14*POWER(G$8,2)+Blad2!$S$14*POWER(G$8,3)+Blad2!$AC$14*POWER(G$8,4)+Blad2!$AO$14*POWER(G$8,5)+Blad2!$BC$14*POWER(G$8,6)+Blad2!$BS$14*POWER(G$8,7)+Blad2!$CK$14*POWER(G$8,8)+Blad2!$DE$14*POWER(G$8,9))*POWER($A1676,18)+$B$5*(Blad2!$E$15*G$8+Blad2!$K$15*POWER(G$8,2)+Blad2!$S$15*POWER(G$8,3)+Blad2!$AC$15*POWER(G$8,4)+Blad2!$AO$15*POWER(G$8,5)+Blad2!$BC$15*POWER(G$8,6)+Blad2!$BS$15*POWER(G$8,7)+Blad2!$CK$15*POWER(G$8,8)+Blad2!$DE$15*POWER(G$8,9)+Blad2!$EA$15*POWER(G$8,10))*POWER($A1676,20)</f>
        <v>-9731915508.2022266</v>
      </c>
    </row>
    <row r="1677" spans="1:7" x14ac:dyDescent="0.2">
      <c r="A1677">
        <f t="shared" ref="A1677:A1740" si="80">A1676+B$3</f>
        <v>5.2338933608804092</v>
      </c>
      <c r="B1677">
        <f t="shared" si="78"/>
        <v>1.0398523216882065</v>
      </c>
      <c r="C1677">
        <f>1+$B$5*Blad2!$E$6*C$8*POWER($A1677,2)+$B$5*(Blad2!$E$7*C$8+Blad2!$K$7*POWER(C$8,2))*POWER($A1677,4)+$B$5*(Blad2!$E$8*C$8+Blad2!$K$8*POWER(C$8,2)+Blad2!$S$8*POWER(C$8,3))*POWER($A1677,6)+$B$5*(Blad2!$E$9*C$8+Blad2!$K$9*POWER(C$8,2)+Blad2!$S$9*POWER(C$8,3)+Blad2!$AC$9*POWER(C$8,4))*POWER($A1677,8)+$B$5*(Blad2!$E$10*C$8+Blad2!$K$10*POWER(C$8,2)+Blad2!$S$10*POWER(C$8,3)+Blad2!$AC$10*POWER(C$8,4)+Blad2!$AO$10*POWER(C$8,5))*POWER($A1677,10)+$B$5*(Blad2!$E$11*C$8+Blad2!$K$11*POWER(C$8,2)+Blad2!$S$11*POWER(C$8,3)+Blad2!$AC$11*POWER(C$8,4)+Blad2!$AO$11*POWER(C$8,5)+Blad2!$BC$11*POWER(C$8,6))*POWER($A1677,12)+$B$5*(Blad2!$E$12*C$8+Blad2!$K$12*POWER(C$8,2)+Blad2!$S$12*POWER(C$8,3)+Blad2!$AC$12*POWER(C$8,4)+Blad2!$AO$12*POWER(C$8,5)+Blad2!$BC$12*POWER(C$8,6)+Blad2!$BS$12*POWER(C$8,7))*POWER($A1677,14)+$B$5*(Blad2!$E$13*C$8+Blad2!$K$13*POWER(C$8,2)+Blad2!$S$13*POWER(C$8,3)+Blad2!$AC$13*POWER(C$8,4)+Blad2!$AO$13*POWER(C$8,5)+Blad2!$BC$13*POWER(C$8,6)+Blad2!$BS$13*POWER(C$8,7)+Blad2!$CK$13*POWER(C$8,8))*POWER($A1677,16)+$B$5*(Blad2!$E$14*C$8+Blad2!$K$14*POWER(C$8,2)+Blad2!$S$14*POWER(C$8,3)+Blad2!$AC$14*POWER(C$8,4)+Blad2!$AO$14*POWER(C$8,5)+Blad2!$BC$14*POWER(C$8,6)+Blad2!$BS$14*POWER(C$8,7)+Blad2!$CK$14*POWER(C$8,8)+Blad2!$DE$14*POWER(C$8,9))*POWER($A1677,18)+$B$5*(Blad2!$E$15*C$8+Blad2!$K$15*POWER(C$8,2)+Blad2!$S$15*POWER(C$8,3)+Blad2!$AC$15*POWER(C$8,4)+Blad2!$AO$15*POWER(C$8,5)+Blad2!$BC$15*POWER(C$8,6)+Blad2!$BS$15*POWER(C$8,7)+Blad2!$CK$15*POWER(C$8,8)+Blad2!$DE$15*POWER(C$8,9)+Blad2!$EA$15*POWER(C$8,10))*POWER($A1677,20)</f>
        <v>-805770.48880221718</v>
      </c>
      <c r="D1677">
        <f t="shared" si="79"/>
        <v>1.2658286671535648</v>
      </c>
      <c r="E1677">
        <f>1+$B$5*Blad2!$E$6*E$8*POWER($A1677,2)+$B$5*(Blad2!$E$7*E$8+Blad2!$K$7*POWER(E$8,2))*POWER($A1677,4)+$B$5*(Blad2!$E$8*E$8+Blad2!$K$8*POWER(E$8,2)+Blad2!$S$8*POWER(E$8,3))*POWER($A1677,6)+$B$5*(Blad2!$E$9*E$8+Blad2!$K$9*POWER(E$8,2)+Blad2!$S$9*POWER(E$8,3)+Blad2!$AC$9*POWER(E$8,4))*POWER($A1677,8)+$B$5*(Blad2!$E$10*E$8+Blad2!$K$10*POWER(E$8,2)+Blad2!$S$10*POWER(E$8,3)+Blad2!$AC$10*POWER(E$8,4)+Blad2!$AO$10*POWER(E$8,5))*POWER($A1677,10)+$B$5*(Blad2!$E$11*E$8+Blad2!$K$11*POWER(E$8,2)+Blad2!$S$11*POWER(E$8,3)+Blad2!$AC$11*POWER(E$8,4)+Blad2!$AO$11*POWER(E$8,5)+Blad2!$BC$11*POWER(E$8,6))*POWER($A1677,12)+$B$5*(Blad2!$E$12*E$8+Blad2!$K$12*POWER(E$8,2)+Blad2!$S$12*POWER(E$8,3)+Blad2!$AC$12*POWER(E$8,4)+Blad2!$AO$12*POWER(E$8,5)+Blad2!$BC$12*POWER(E$8,6)+Blad2!$BS$12*POWER(E$8,7))*POWER($A1677,14)+$B$5*(Blad2!$E$13*E$8+Blad2!$K$13*POWER(E$8,2)+Blad2!$S$13*POWER(E$8,3)+Blad2!$AC$13*POWER(E$8,4)+Blad2!$AO$13*POWER(E$8,5)+Blad2!$BC$13*POWER(E$8,6)+Blad2!$BS$13*POWER(E$8,7)+Blad2!$CK$13*POWER(E$8,8))*POWER($A1677,16)+$B$5*(Blad2!$E$14*E$8+Blad2!$K$14*POWER(E$8,2)+Blad2!$S$14*POWER(E$8,3)+Blad2!$AC$14*POWER(E$8,4)+Blad2!$AO$14*POWER(E$8,5)+Blad2!$BC$14*POWER(E$8,6)+Blad2!$BS$14*POWER(E$8,7)+Blad2!$CK$14*POWER(E$8,8)+Blad2!$DE$14*POWER(E$8,9))*POWER($A1677,18)+$B$5*(Blad2!$E$15*E$8+Blad2!$K$15*POWER(E$8,2)+Blad2!$S$15*POWER(E$8,3)+Blad2!$AC$15*POWER(E$8,4)+Blad2!$AO$15*POWER(E$8,5)+Blad2!$BC$15*POWER(E$8,6)+Blad2!$BS$15*POWER(E$8,7)+Blad2!$CK$15*POWER(E$8,8)+Blad2!$DE$15*POWER(E$8,9)+Blad2!$EA$15*POWER(E$8,10))*POWER($A1677,20)</f>
        <v>-601777536.70818937</v>
      </c>
      <c r="F1677">
        <f t="shared" si="79"/>
        <v>1.7585326359568816</v>
      </c>
      <c r="G1677">
        <f>1+$B$5*Blad2!$E$6*G$8*POWER($A1677,2)+$B$5*(Blad2!$E$7*G$8+Blad2!$K$7*POWER(G$8,2))*POWER($A1677,4)+$B$5*(Blad2!$E$8*G$8+Blad2!$K$8*POWER(G$8,2)+Blad2!$S$8*POWER(G$8,3))*POWER($A1677,6)+$B$5*(Blad2!$E$9*G$8+Blad2!$K$9*POWER(G$8,2)+Blad2!$S$9*POWER(G$8,3)+Blad2!$AC$9*POWER(G$8,4))*POWER($A1677,8)+$B$5*(Blad2!$E$10*G$8+Blad2!$K$10*POWER(G$8,2)+Blad2!$S$10*POWER(G$8,3)+Blad2!$AC$10*POWER(G$8,4)+Blad2!$AO$10*POWER(G$8,5))*POWER($A1677,10)+$B$5*(Blad2!$E$11*G$8+Blad2!$K$11*POWER(G$8,2)+Blad2!$S$11*POWER(G$8,3)+Blad2!$AC$11*POWER(G$8,4)+Blad2!$AO$11*POWER(G$8,5)+Blad2!$BC$11*POWER(G$8,6))*POWER($A1677,12)+$B$5*(Blad2!$E$12*G$8+Blad2!$K$12*POWER(G$8,2)+Blad2!$S$12*POWER(G$8,3)+Blad2!$AC$12*POWER(G$8,4)+Blad2!$AO$12*POWER(G$8,5)+Blad2!$BC$12*POWER(G$8,6)+Blad2!$BS$12*POWER(G$8,7))*POWER($A1677,14)+$B$5*(Blad2!$E$13*G$8+Blad2!$K$13*POWER(G$8,2)+Blad2!$S$13*POWER(G$8,3)+Blad2!$AC$13*POWER(G$8,4)+Blad2!$AO$13*POWER(G$8,5)+Blad2!$BC$13*POWER(G$8,6)+Blad2!$BS$13*POWER(G$8,7)+Blad2!$CK$13*POWER(G$8,8))*POWER($A1677,16)+$B$5*(Blad2!$E$14*G$8+Blad2!$K$14*POWER(G$8,2)+Blad2!$S$14*POWER(G$8,3)+Blad2!$AC$14*POWER(G$8,4)+Blad2!$AO$14*POWER(G$8,5)+Blad2!$BC$14*POWER(G$8,6)+Blad2!$BS$14*POWER(G$8,7)+Blad2!$CK$14*POWER(G$8,8)+Blad2!$DE$14*POWER(G$8,9))*POWER($A1677,18)+$B$5*(Blad2!$E$15*G$8+Blad2!$K$15*POWER(G$8,2)+Blad2!$S$15*POWER(G$8,3)+Blad2!$AC$15*POWER(G$8,4)+Blad2!$AO$15*POWER(G$8,5)+Blad2!$BC$15*POWER(G$8,6)+Blad2!$BS$15*POWER(G$8,7)+Blad2!$CK$15*POWER(G$8,8)+Blad2!$DE$15*POWER(G$8,9)+Blad2!$EA$15*POWER(G$8,10))*POWER($A1677,20)</f>
        <v>-9848210276.9661217</v>
      </c>
    </row>
    <row r="1678" spans="1:7" x14ac:dyDescent="0.2">
      <c r="A1678">
        <f t="shared" si="80"/>
        <v>5.2370349535339988</v>
      </c>
      <c r="B1678">
        <f t="shared" si="78"/>
        <v>1.0396994925557204</v>
      </c>
      <c r="C1678">
        <f>1+$B$5*Blad2!$E$6*C$8*POWER($A1678,2)+$B$5*(Blad2!$E$7*C$8+Blad2!$K$7*POWER(C$8,2))*POWER($A1678,4)+$B$5*(Blad2!$E$8*C$8+Blad2!$K$8*POWER(C$8,2)+Blad2!$S$8*POWER(C$8,3))*POWER($A1678,6)+$B$5*(Blad2!$E$9*C$8+Blad2!$K$9*POWER(C$8,2)+Blad2!$S$9*POWER(C$8,3)+Blad2!$AC$9*POWER(C$8,4))*POWER($A1678,8)+$B$5*(Blad2!$E$10*C$8+Blad2!$K$10*POWER(C$8,2)+Blad2!$S$10*POWER(C$8,3)+Blad2!$AC$10*POWER(C$8,4)+Blad2!$AO$10*POWER(C$8,5))*POWER($A1678,10)+$B$5*(Blad2!$E$11*C$8+Blad2!$K$11*POWER(C$8,2)+Blad2!$S$11*POWER(C$8,3)+Blad2!$AC$11*POWER(C$8,4)+Blad2!$AO$11*POWER(C$8,5)+Blad2!$BC$11*POWER(C$8,6))*POWER($A1678,12)+$B$5*(Blad2!$E$12*C$8+Blad2!$K$12*POWER(C$8,2)+Blad2!$S$12*POWER(C$8,3)+Blad2!$AC$12*POWER(C$8,4)+Blad2!$AO$12*POWER(C$8,5)+Blad2!$BC$12*POWER(C$8,6)+Blad2!$BS$12*POWER(C$8,7))*POWER($A1678,14)+$B$5*(Blad2!$E$13*C$8+Blad2!$K$13*POWER(C$8,2)+Blad2!$S$13*POWER(C$8,3)+Blad2!$AC$13*POWER(C$8,4)+Blad2!$AO$13*POWER(C$8,5)+Blad2!$BC$13*POWER(C$8,6)+Blad2!$BS$13*POWER(C$8,7)+Blad2!$CK$13*POWER(C$8,8))*POWER($A1678,16)+$B$5*(Blad2!$E$14*C$8+Blad2!$K$14*POWER(C$8,2)+Blad2!$S$14*POWER(C$8,3)+Blad2!$AC$14*POWER(C$8,4)+Blad2!$AO$14*POWER(C$8,5)+Blad2!$BC$14*POWER(C$8,6)+Blad2!$BS$14*POWER(C$8,7)+Blad2!$CK$14*POWER(C$8,8)+Blad2!$DE$14*POWER(C$8,9))*POWER($A1678,18)+$B$5*(Blad2!$E$15*C$8+Blad2!$K$15*POWER(C$8,2)+Blad2!$S$15*POWER(C$8,3)+Blad2!$AC$15*POWER(C$8,4)+Blad2!$AO$15*POWER(C$8,5)+Blad2!$BC$15*POWER(C$8,6)+Blad2!$BS$15*POWER(C$8,7)+Blad2!$CK$15*POWER(C$8,8)+Blad2!$DE$15*POWER(C$8,9)+Blad2!$EA$15*POWER(C$8,10))*POWER($A1678,20)</f>
        <v>-815341.68837804266</v>
      </c>
      <c r="D1678">
        <f t="shared" si="79"/>
        <v>1.2644521778341373</v>
      </c>
      <c r="E1678">
        <f>1+$B$5*Blad2!$E$6*E$8*POWER($A1678,2)+$B$5*(Blad2!$E$7*E$8+Blad2!$K$7*POWER(E$8,2))*POWER($A1678,4)+$B$5*(Blad2!$E$8*E$8+Blad2!$K$8*POWER(E$8,2)+Blad2!$S$8*POWER(E$8,3))*POWER($A1678,6)+$B$5*(Blad2!$E$9*E$8+Blad2!$K$9*POWER(E$8,2)+Blad2!$S$9*POWER(E$8,3)+Blad2!$AC$9*POWER(E$8,4))*POWER($A1678,8)+$B$5*(Blad2!$E$10*E$8+Blad2!$K$10*POWER(E$8,2)+Blad2!$S$10*POWER(E$8,3)+Blad2!$AC$10*POWER(E$8,4)+Blad2!$AO$10*POWER(E$8,5))*POWER($A1678,10)+$B$5*(Blad2!$E$11*E$8+Blad2!$K$11*POWER(E$8,2)+Blad2!$S$11*POWER(E$8,3)+Blad2!$AC$11*POWER(E$8,4)+Blad2!$AO$11*POWER(E$8,5)+Blad2!$BC$11*POWER(E$8,6))*POWER($A1678,12)+$B$5*(Blad2!$E$12*E$8+Blad2!$K$12*POWER(E$8,2)+Blad2!$S$12*POWER(E$8,3)+Blad2!$AC$12*POWER(E$8,4)+Blad2!$AO$12*POWER(E$8,5)+Blad2!$BC$12*POWER(E$8,6)+Blad2!$BS$12*POWER(E$8,7))*POWER($A1678,14)+$B$5*(Blad2!$E$13*E$8+Blad2!$K$13*POWER(E$8,2)+Blad2!$S$13*POWER(E$8,3)+Blad2!$AC$13*POWER(E$8,4)+Blad2!$AO$13*POWER(E$8,5)+Blad2!$BC$13*POWER(E$8,6)+Blad2!$BS$13*POWER(E$8,7)+Blad2!$CK$13*POWER(E$8,8))*POWER($A1678,16)+$B$5*(Blad2!$E$14*E$8+Blad2!$K$14*POWER(E$8,2)+Blad2!$S$14*POWER(E$8,3)+Blad2!$AC$14*POWER(E$8,4)+Blad2!$AO$14*POWER(E$8,5)+Blad2!$BC$14*POWER(E$8,6)+Blad2!$BS$14*POWER(E$8,7)+Blad2!$CK$14*POWER(E$8,8)+Blad2!$DE$14*POWER(E$8,9))*POWER($A1678,18)+$B$5*(Blad2!$E$15*E$8+Blad2!$K$15*POWER(E$8,2)+Blad2!$S$15*POWER(E$8,3)+Blad2!$AC$15*POWER(E$8,4)+Blad2!$AO$15*POWER(E$8,5)+Blad2!$BC$15*POWER(E$8,6)+Blad2!$BS$15*POWER(E$8,7)+Blad2!$CK$15*POWER(E$8,8)+Blad2!$DE$15*POWER(E$8,9)+Blad2!$EA$15*POWER(E$8,10))*POWER($A1678,20)</f>
        <v>-608990559.81991887</v>
      </c>
      <c r="F1678">
        <f t="shared" si="79"/>
        <v>1.7519161974387372</v>
      </c>
      <c r="G1678">
        <f>1+$B$5*Blad2!$E$6*G$8*POWER($A1678,2)+$B$5*(Blad2!$E$7*G$8+Blad2!$K$7*POWER(G$8,2))*POWER($A1678,4)+$B$5*(Blad2!$E$8*G$8+Blad2!$K$8*POWER(G$8,2)+Blad2!$S$8*POWER(G$8,3))*POWER($A1678,6)+$B$5*(Blad2!$E$9*G$8+Blad2!$K$9*POWER(G$8,2)+Blad2!$S$9*POWER(G$8,3)+Blad2!$AC$9*POWER(G$8,4))*POWER($A1678,8)+$B$5*(Blad2!$E$10*G$8+Blad2!$K$10*POWER(G$8,2)+Blad2!$S$10*POWER(G$8,3)+Blad2!$AC$10*POWER(G$8,4)+Blad2!$AO$10*POWER(G$8,5))*POWER($A1678,10)+$B$5*(Blad2!$E$11*G$8+Blad2!$K$11*POWER(G$8,2)+Blad2!$S$11*POWER(G$8,3)+Blad2!$AC$11*POWER(G$8,4)+Blad2!$AO$11*POWER(G$8,5)+Blad2!$BC$11*POWER(G$8,6))*POWER($A1678,12)+$B$5*(Blad2!$E$12*G$8+Blad2!$K$12*POWER(G$8,2)+Blad2!$S$12*POWER(G$8,3)+Blad2!$AC$12*POWER(G$8,4)+Blad2!$AO$12*POWER(G$8,5)+Blad2!$BC$12*POWER(G$8,6)+Blad2!$BS$12*POWER(G$8,7))*POWER($A1678,14)+$B$5*(Blad2!$E$13*G$8+Blad2!$K$13*POWER(G$8,2)+Blad2!$S$13*POWER(G$8,3)+Blad2!$AC$13*POWER(G$8,4)+Blad2!$AO$13*POWER(G$8,5)+Blad2!$BC$13*POWER(G$8,6)+Blad2!$BS$13*POWER(G$8,7)+Blad2!$CK$13*POWER(G$8,8))*POWER($A1678,16)+$B$5*(Blad2!$E$14*G$8+Blad2!$K$14*POWER(G$8,2)+Blad2!$S$14*POWER(G$8,3)+Blad2!$AC$14*POWER(G$8,4)+Blad2!$AO$14*POWER(G$8,5)+Blad2!$BC$14*POWER(G$8,6)+Blad2!$BS$14*POWER(G$8,7)+Blad2!$CK$14*POWER(G$8,8)+Blad2!$DE$14*POWER(G$8,9))*POWER($A1678,18)+$B$5*(Blad2!$E$15*G$8+Blad2!$K$15*POWER(G$8,2)+Blad2!$S$15*POWER(G$8,3)+Blad2!$AC$15*POWER(G$8,4)+Blad2!$AO$15*POWER(G$8,5)+Blad2!$BC$15*POWER(G$8,6)+Blad2!$BS$15*POWER(G$8,7)+Blad2!$CK$15*POWER(G$8,8)+Blad2!$DE$15*POWER(G$8,9)+Blad2!$EA$15*POWER(G$8,10))*POWER($A1678,20)</f>
        <v>-9965825355.6500988</v>
      </c>
    </row>
    <row r="1679" spans="1:7" x14ac:dyDescent="0.2">
      <c r="A1679">
        <f t="shared" si="80"/>
        <v>5.2401765461875884</v>
      </c>
      <c r="B1679">
        <f t="shared" si="78"/>
        <v>1.0395461784300812</v>
      </c>
      <c r="C1679">
        <f>1+$B$5*Blad2!$E$6*C$8*POWER($A1679,2)+$B$5*(Blad2!$E$7*C$8+Blad2!$K$7*POWER(C$8,2))*POWER($A1679,4)+$B$5*(Blad2!$E$8*C$8+Blad2!$K$8*POWER(C$8,2)+Blad2!$S$8*POWER(C$8,3))*POWER($A1679,6)+$B$5*(Blad2!$E$9*C$8+Blad2!$K$9*POWER(C$8,2)+Blad2!$S$9*POWER(C$8,3)+Blad2!$AC$9*POWER(C$8,4))*POWER($A1679,8)+$B$5*(Blad2!$E$10*C$8+Blad2!$K$10*POWER(C$8,2)+Blad2!$S$10*POWER(C$8,3)+Blad2!$AC$10*POWER(C$8,4)+Blad2!$AO$10*POWER(C$8,5))*POWER($A1679,10)+$B$5*(Blad2!$E$11*C$8+Blad2!$K$11*POWER(C$8,2)+Blad2!$S$11*POWER(C$8,3)+Blad2!$AC$11*POWER(C$8,4)+Blad2!$AO$11*POWER(C$8,5)+Blad2!$BC$11*POWER(C$8,6))*POWER($A1679,12)+$B$5*(Blad2!$E$12*C$8+Blad2!$K$12*POWER(C$8,2)+Blad2!$S$12*POWER(C$8,3)+Blad2!$AC$12*POWER(C$8,4)+Blad2!$AO$12*POWER(C$8,5)+Blad2!$BC$12*POWER(C$8,6)+Blad2!$BS$12*POWER(C$8,7))*POWER($A1679,14)+$B$5*(Blad2!$E$13*C$8+Blad2!$K$13*POWER(C$8,2)+Blad2!$S$13*POWER(C$8,3)+Blad2!$AC$13*POWER(C$8,4)+Blad2!$AO$13*POWER(C$8,5)+Blad2!$BC$13*POWER(C$8,6)+Blad2!$BS$13*POWER(C$8,7)+Blad2!$CK$13*POWER(C$8,8))*POWER($A1679,16)+$B$5*(Blad2!$E$14*C$8+Blad2!$K$14*POWER(C$8,2)+Blad2!$S$14*POWER(C$8,3)+Blad2!$AC$14*POWER(C$8,4)+Blad2!$AO$14*POWER(C$8,5)+Blad2!$BC$14*POWER(C$8,6)+Blad2!$BS$14*POWER(C$8,7)+Blad2!$CK$14*POWER(C$8,8)+Blad2!$DE$14*POWER(C$8,9))*POWER($A1679,18)+$B$5*(Blad2!$E$15*C$8+Blad2!$K$15*POWER(C$8,2)+Blad2!$S$15*POWER(C$8,3)+Blad2!$AC$15*POWER(C$8,4)+Blad2!$AO$15*POWER(C$8,5)+Blad2!$BC$15*POWER(C$8,6)+Blad2!$BS$15*POWER(C$8,7)+Blad2!$CK$15*POWER(C$8,8)+Blad2!$DE$15*POWER(C$8,9)+Blad2!$EA$15*POWER(C$8,10))*POWER($A1679,20)</f>
        <v>-825020.73473721556</v>
      </c>
      <c r="D1679">
        <f t="shared" si="79"/>
        <v>1.2630752153199574</v>
      </c>
      <c r="E1679">
        <f>1+$B$5*Blad2!$E$6*E$8*POWER($A1679,2)+$B$5*(Blad2!$E$7*E$8+Blad2!$K$7*POWER(E$8,2))*POWER($A1679,4)+$B$5*(Blad2!$E$8*E$8+Blad2!$K$8*POWER(E$8,2)+Blad2!$S$8*POWER(E$8,3))*POWER($A1679,6)+$B$5*(Blad2!$E$9*E$8+Blad2!$K$9*POWER(E$8,2)+Blad2!$S$9*POWER(E$8,3)+Blad2!$AC$9*POWER(E$8,4))*POWER($A1679,8)+$B$5*(Blad2!$E$10*E$8+Blad2!$K$10*POWER(E$8,2)+Blad2!$S$10*POWER(E$8,3)+Blad2!$AC$10*POWER(E$8,4)+Blad2!$AO$10*POWER(E$8,5))*POWER($A1679,10)+$B$5*(Blad2!$E$11*E$8+Blad2!$K$11*POWER(E$8,2)+Blad2!$S$11*POWER(E$8,3)+Blad2!$AC$11*POWER(E$8,4)+Blad2!$AO$11*POWER(E$8,5)+Blad2!$BC$11*POWER(E$8,6))*POWER($A1679,12)+$B$5*(Blad2!$E$12*E$8+Blad2!$K$12*POWER(E$8,2)+Blad2!$S$12*POWER(E$8,3)+Blad2!$AC$12*POWER(E$8,4)+Blad2!$AO$12*POWER(E$8,5)+Blad2!$BC$12*POWER(E$8,6)+Blad2!$BS$12*POWER(E$8,7))*POWER($A1679,14)+$B$5*(Blad2!$E$13*E$8+Blad2!$K$13*POWER(E$8,2)+Blad2!$S$13*POWER(E$8,3)+Blad2!$AC$13*POWER(E$8,4)+Blad2!$AO$13*POWER(E$8,5)+Blad2!$BC$13*POWER(E$8,6)+Blad2!$BS$13*POWER(E$8,7)+Blad2!$CK$13*POWER(E$8,8))*POWER($A1679,16)+$B$5*(Blad2!$E$14*E$8+Blad2!$K$14*POWER(E$8,2)+Blad2!$S$14*POWER(E$8,3)+Blad2!$AC$14*POWER(E$8,4)+Blad2!$AO$14*POWER(E$8,5)+Blad2!$BC$14*POWER(E$8,6)+Blad2!$BS$14*POWER(E$8,7)+Blad2!$CK$14*POWER(E$8,8)+Blad2!$DE$14*POWER(E$8,9))*POWER($A1679,18)+$B$5*(Blad2!$E$15*E$8+Blad2!$K$15*POWER(E$8,2)+Blad2!$S$15*POWER(E$8,3)+Blad2!$AC$15*POWER(E$8,4)+Blad2!$AO$15*POWER(E$8,5)+Blad2!$BC$15*POWER(E$8,6)+Blad2!$BS$15*POWER(E$8,7)+Blad2!$CK$15*POWER(E$8,8)+Blad2!$DE$15*POWER(E$8,9)+Blad2!$EA$15*POWER(E$8,10))*POWER($A1679,20)</f>
        <v>-616285678.07033026</v>
      </c>
      <c r="F1679">
        <f t="shared" si="79"/>
        <v>1.7453503557265635</v>
      </c>
      <c r="G1679">
        <f>1+$B$5*Blad2!$E$6*G$8*POWER($A1679,2)+$B$5*(Blad2!$E$7*G$8+Blad2!$K$7*POWER(G$8,2))*POWER($A1679,4)+$B$5*(Blad2!$E$8*G$8+Blad2!$K$8*POWER(G$8,2)+Blad2!$S$8*POWER(G$8,3))*POWER($A1679,6)+$B$5*(Blad2!$E$9*G$8+Blad2!$K$9*POWER(G$8,2)+Blad2!$S$9*POWER(G$8,3)+Blad2!$AC$9*POWER(G$8,4))*POWER($A1679,8)+$B$5*(Blad2!$E$10*G$8+Blad2!$K$10*POWER(G$8,2)+Blad2!$S$10*POWER(G$8,3)+Blad2!$AC$10*POWER(G$8,4)+Blad2!$AO$10*POWER(G$8,5))*POWER($A1679,10)+$B$5*(Blad2!$E$11*G$8+Blad2!$K$11*POWER(G$8,2)+Blad2!$S$11*POWER(G$8,3)+Blad2!$AC$11*POWER(G$8,4)+Blad2!$AO$11*POWER(G$8,5)+Blad2!$BC$11*POWER(G$8,6))*POWER($A1679,12)+$B$5*(Blad2!$E$12*G$8+Blad2!$K$12*POWER(G$8,2)+Blad2!$S$12*POWER(G$8,3)+Blad2!$AC$12*POWER(G$8,4)+Blad2!$AO$12*POWER(G$8,5)+Blad2!$BC$12*POWER(G$8,6)+Blad2!$BS$12*POWER(G$8,7))*POWER($A1679,14)+$B$5*(Blad2!$E$13*G$8+Blad2!$K$13*POWER(G$8,2)+Blad2!$S$13*POWER(G$8,3)+Blad2!$AC$13*POWER(G$8,4)+Blad2!$AO$13*POWER(G$8,5)+Blad2!$BC$13*POWER(G$8,6)+Blad2!$BS$13*POWER(G$8,7)+Blad2!$CK$13*POWER(G$8,8))*POWER($A1679,16)+$B$5*(Blad2!$E$14*G$8+Blad2!$K$14*POWER(G$8,2)+Blad2!$S$14*POWER(G$8,3)+Blad2!$AC$14*POWER(G$8,4)+Blad2!$AO$14*POWER(G$8,5)+Blad2!$BC$14*POWER(G$8,6)+Blad2!$BS$14*POWER(G$8,7)+Blad2!$CK$14*POWER(G$8,8)+Blad2!$DE$14*POWER(G$8,9))*POWER($A1679,18)+$B$5*(Blad2!$E$15*G$8+Blad2!$K$15*POWER(G$8,2)+Blad2!$S$15*POWER(G$8,3)+Blad2!$AC$15*POWER(G$8,4)+Blad2!$AO$15*POWER(G$8,5)+Blad2!$BC$15*POWER(G$8,6)+Blad2!$BS$15*POWER(G$8,7)+Blad2!$CK$15*POWER(G$8,8)+Blad2!$DE$15*POWER(G$8,9)+Blad2!$EA$15*POWER(G$8,10))*POWER($A1679,20)</f>
        <v>-10084774945.730604</v>
      </c>
    </row>
    <row r="1680" spans="1:7" x14ac:dyDescent="0.2">
      <c r="A1680">
        <f t="shared" si="80"/>
        <v>5.243318138841178</v>
      </c>
      <c r="B1680">
        <f t="shared" si="78"/>
        <v>1.0393923860431027</v>
      </c>
      <c r="C1680">
        <f>1+$B$5*Blad2!$E$6*C$8*POWER($A1680,2)+$B$5*(Blad2!$E$7*C$8+Blad2!$K$7*POWER(C$8,2))*POWER($A1680,4)+$B$5*(Blad2!$E$8*C$8+Blad2!$K$8*POWER(C$8,2)+Blad2!$S$8*POWER(C$8,3))*POWER($A1680,6)+$B$5*(Blad2!$E$9*C$8+Blad2!$K$9*POWER(C$8,2)+Blad2!$S$9*POWER(C$8,3)+Blad2!$AC$9*POWER(C$8,4))*POWER($A1680,8)+$B$5*(Blad2!$E$10*C$8+Blad2!$K$10*POWER(C$8,2)+Blad2!$S$10*POWER(C$8,3)+Blad2!$AC$10*POWER(C$8,4)+Blad2!$AO$10*POWER(C$8,5))*POWER($A1680,10)+$B$5*(Blad2!$E$11*C$8+Blad2!$K$11*POWER(C$8,2)+Blad2!$S$11*POWER(C$8,3)+Blad2!$AC$11*POWER(C$8,4)+Blad2!$AO$11*POWER(C$8,5)+Blad2!$BC$11*POWER(C$8,6))*POWER($A1680,12)+$B$5*(Blad2!$E$12*C$8+Blad2!$K$12*POWER(C$8,2)+Blad2!$S$12*POWER(C$8,3)+Blad2!$AC$12*POWER(C$8,4)+Blad2!$AO$12*POWER(C$8,5)+Blad2!$BC$12*POWER(C$8,6)+Blad2!$BS$12*POWER(C$8,7))*POWER($A1680,14)+$B$5*(Blad2!$E$13*C$8+Blad2!$K$13*POWER(C$8,2)+Blad2!$S$13*POWER(C$8,3)+Blad2!$AC$13*POWER(C$8,4)+Blad2!$AO$13*POWER(C$8,5)+Blad2!$BC$13*POWER(C$8,6)+Blad2!$BS$13*POWER(C$8,7)+Blad2!$CK$13*POWER(C$8,8))*POWER($A1680,16)+$B$5*(Blad2!$E$14*C$8+Blad2!$K$14*POWER(C$8,2)+Blad2!$S$14*POWER(C$8,3)+Blad2!$AC$14*POWER(C$8,4)+Blad2!$AO$14*POWER(C$8,5)+Blad2!$BC$14*POWER(C$8,6)+Blad2!$BS$14*POWER(C$8,7)+Blad2!$CK$14*POWER(C$8,8)+Blad2!$DE$14*POWER(C$8,9))*POWER($A1680,18)+$B$5*(Blad2!$E$15*C$8+Blad2!$K$15*POWER(C$8,2)+Blad2!$S$15*POWER(C$8,3)+Blad2!$AC$15*POWER(C$8,4)+Blad2!$AO$15*POWER(C$8,5)+Blad2!$BC$15*POWER(C$8,6)+Blad2!$BS$15*POWER(C$8,7)+Blad2!$CK$15*POWER(C$8,8)+Blad2!$DE$15*POWER(C$8,9)+Blad2!$EA$15*POWER(C$8,10))*POWER($A1680,20)</f>
        <v>-834808.77765539428</v>
      </c>
      <c r="D1680">
        <f t="shared" si="79"/>
        <v>1.261697857842861</v>
      </c>
      <c r="E1680">
        <f>1+$B$5*Blad2!$E$6*E$8*POWER($A1680,2)+$B$5*(Blad2!$E$7*E$8+Blad2!$K$7*POWER(E$8,2))*POWER($A1680,4)+$B$5*(Blad2!$E$8*E$8+Blad2!$K$8*POWER(E$8,2)+Blad2!$S$8*POWER(E$8,3))*POWER($A1680,6)+$B$5*(Blad2!$E$9*E$8+Blad2!$K$9*POWER(E$8,2)+Blad2!$S$9*POWER(E$8,3)+Blad2!$AC$9*POWER(E$8,4))*POWER($A1680,8)+$B$5*(Blad2!$E$10*E$8+Blad2!$K$10*POWER(E$8,2)+Blad2!$S$10*POWER(E$8,3)+Blad2!$AC$10*POWER(E$8,4)+Blad2!$AO$10*POWER(E$8,5))*POWER($A1680,10)+$B$5*(Blad2!$E$11*E$8+Blad2!$K$11*POWER(E$8,2)+Blad2!$S$11*POWER(E$8,3)+Blad2!$AC$11*POWER(E$8,4)+Blad2!$AO$11*POWER(E$8,5)+Blad2!$BC$11*POWER(E$8,6))*POWER($A1680,12)+$B$5*(Blad2!$E$12*E$8+Blad2!$K$12*POWER(E$8,2)+Blad2!$S$12*POWER(E$8,3)+Blad2!$AC$12*POWER(E$8,4)+Blad2!$AO$12*POWER(E$8,5)+Blad2!$BC$12*POWER(E$8,6)+Blad2!$BS$12*POWER(E$8,7))*POWER($A1680,14)+$B$5*(Blad2!$E$13*E$8+Blad2!$K$13*POWER(E$8,2)+Blad2!$S$13*POWER(E$8,3)+Blad2!$AC$13*POWER(E$8,4)+Blad2!$AO$13*POWER(E$8,5)+Blad2!$BC$13*POWER(E$8,6)+Blad2!$BS$13*POWER(E$8,7)+Blad2!$CK$13*POWER(E$8,8))*POWER($A1680,16)+$B$5*(Blad2!$E$14*E$8+Blad2!$K$14*POWER(E$8,2)+Blad2!$S$14*POWER(E$8,3)+Blad2!$AC$14*POWER(E$8,4)+Blad2!$AO$14*POWER(E$8,5)+Blad2!$BC$14*POWER(E$8,6)+Blad2!$BS$14*POWER(E$8,7)+Blad2!$CK$14*POWER(E$8,8)+Blad2!$DE$14*POWER(E$8,9))*POWER($A1680,18)+$B$5*(Blad2!$E$15*E$8+Blad2!$K$15*POWER(E$8,2)+Blad2!$S$15*POWER(E$8,3)+Blad2!$AC$15*POWER(E$8,4)+Blad2!$AO$15*POWER(E$8,5)+Blad2!$BC$15*POWER(E$8,6)+Blad2!$BS$15*POWER(E$8,7)+Blad2!$CK$15*POWER(E$8,8)+Blad2!$DE$15*POWER(E$8,9)+Blad2!$EA$15*POWER(E$8,10))*POWER($A1680,20)</f>
        <v>-623663776.28094077</v>
      </c>
      <c r="F1680">
        <f t="shared" si="79"/>
        <v>1.7388347766894214</v>
      </c>
      <c r="G1680">
        <f>1+$B$5*Blad2!$E$6*G$8*POWER($A1680,2)+$B$5*(Blad2!$E$7*G$8+Blad2!$K$7*POWER(G$8,2))*POWER($A1680,4)+$B$5*(Blad2!$E$8*G$8+Blad2!$K$8*POWER(G$8,2)+Blad2!$S$8*POWER(G$8,3))*POWER($A1680,6)+$B$5*(Blad2!$E$9*G$8+Blad2!$K$9*POWER(G$8,2)+Blad2!$S$9*POWER(G$8,3)+Blad2!$AC$9*POWER(G$8,4))*POWER($A1680,8)+$B$5*(Blad2!$E$10*G$8+Blad2!$K$10*POWER(G$8,2)+Blad2!$S$10*POWER(G$8,3)+Blad2!$AC$10*POWER(G$8,4)+Blad2!$AO$10*POWER(G$8,5))*POWER($A1680,10)+$B$5*(Blad2!$E$11*G$8+Blad2!$K$11*POWER(G$8,2)+Blad2!$S$11*POWER(G$8,3)+Blad2!$AC$11*POWER(G$8,4)+Blad2!$AO$11*POWER(G$8,5)+Blad2!$BC$11*POWER(G$8,6))*POWER($A1680,12)+$B$5*(Blad2!$E$12*G$8+Blad2!$K$12*POWER(G$8,2)+Blad2!$S$12*POWER(G$8,3)+Blad2!$AC$12*POWER(G$8,4)+Blad2!$AO$12*POWER(G$8,5)+Blad2!$BC$12*POWER(G$8,6)+Blad2!$BS$12*POWER(G$8,7))*POWER($A1680,14)+$B$5*(Blad2!$E$13*G$8+Blad2!$K$13*POWER(G$8,2)+Blad2!$S$13*POWER(G$8,3)+Blad2!$AC$13*POWER(G$8,4)+Blad2!$AO$13*POWER(G$8,5)+Blad2!$BC$13*POWER(G$8,6)+Blad2!$BS$13*POWER(G$8,7)+Blad2!$CK$13*POWER(G$8,8))*POWER($A1680,16)+$B$5*(Blad2!$E$14*G$8+Blad2!$K$14*POWER(G$8,2)+Blad2!$S$14*POWER(G$8,3)+Blad2!$AC$14*POWER(G$8,4)+Blad2!$AO$14*POWER(G$8,5)+Blad2!$BC$14*POWER(G$8,6)+Blad2!$BS$14*POWER(G$8,7)+Blad2!$CK$14*POWER(G$8,8)+Blad2!$DE$14*POWER(G$8,9))*POWER($A1680,18)+$B$5*(Blad2!$E$15*G$8+Blad2!$K$15*POWER(G$8,2)+Blad2!$S$15*POWER(G$8,3)+Blad2!$AC$15*POWER(G$8,4)+Blad2!$AO$15*POWER(G$8,5)+Blad2!$BC$15*POWER(G$8,6)+Blad2!$BS$15*POWER(G$8,7)+Blad2!$CK$15*POWER(G$8,8)+Blad2!$DE$15*POWER(G$8,9)+Blad2!$EA$15*POWER(G$8,10))*POWER($A1680,20)</f>
        <v>-10205073392.956629</v>
      </c>
    </row>
    <row r="1681" spans="1:7" x14ac:dyDescent="0.2">
      <c r="A1681">
        <f t="shared" si="80"/>
        <v>5.2464597314947676</v>
      </c>
      <c r="B1681">
        <f t="shared" si="78"/>
        <v>1.0392381221389837</v>
      </c>
      <c r="C1681">
        <f>1+$B$5*Blad2!$E$6*C$8*POWER($A1681,2)+$B$5*(Blad2!$E$7*C$8+Blad2!$K$7*POWER(C$8,2))*POWER($A1681,4)+$B$5*(Blad2!$E$8*C$8+Blad2!$K$8*POWER(C$8,2)+Blad2!$S$8*POWER(C$8,3))*POWER($A1681,6)+$B$5*(Blad2!$E$9*C$8+Blad2!$K$9*POWER(C$8,2)+Blad2!$S$9*POWER(C$8,3)+Blad2!$AC$9*POWER(C$8,4))*POWER($A1681,8)+$B$5*(Blad2!$E$10*C$8+Blad2!$K$10*POWER(C$8,2)+Blad2!$S$10*POWER(C$8,3)+Blad2!$AC$10*POWER(C$8,4)+Blad2!$AO$10*POWER(C$8,5))*POWER($A1681,10)+$B$5*(Blad2!$E$11*C$8+Blad2!$K$11*POWER(C$8,2)+Blad2!$S$11*POWER(C$8,3)+Blad2!$AC$11*POWER(C$8,4)+Blad2!$AO$11*POWER(C$8,5)+Blad2!$BC$11*POWER(C$8,6))*POWER($A1681,12)+$B$5*(Blad2!$E$12*C$8+Blad2!$K$12*POWER(C$8,2)+Blad2!$S$12*POWER(C$8,3)+Blad2!$AC$12*POWER(C$8,4)+Blad2!$AO$12*POWER(C$8,5)+Blad2!$BC$12*POWER(C$8,6)+Blad2!$BS$12*POWER(C$8,7))*POWER($A1681,14)+$B$5*(Blad2!$E$13*C$8+Blad2!$K$13*POWER(C$8,2)+Blad2!$S$13*POWER(C$8,3)+Blad2!$AC$13*POWER(C$8,4)+Blad2!$AO$13*POWER(C$8,5)+Blad2!$BC$13*POWER(C$8,6)+Blad2!$BS$13*POWER(C$8,7)+Blad2!$CK$13*POWER(C$8,8))*POWER($A1681,16)+$B$5*(Blad2!$E$14*C$8+Blad2!$K$14*POWER(C$8,2)+Blad2!$S$14*POWER(C$8,3)+Blad2!$AC$14*POWER(C$8,4)+Blad2!$AO$14*POWER(C$8,5)+Blad2!$BC$14*POWER(C$8,6)+Blad2!$BS$14*POWER(C$8,7)+Blad2!$CK$14*POWER(C$8,8)+Blad2!$DE$14*POWER(C$8,9))*POWER($A1681,18)+$B$5*(Blad2!$E$15*C$8+Blad2!$K$15*POWER(C$8,2)+Blad2!$S$15*POWER(C$8,3)+Blad2!$AC$15*POWER(C$8,4)+Blad2!$AO$15*POWER(C$8,5)+Blad2!$BC$15*POWER(C$8,6)+Blad2!$BS$15*POWER(C$8,7)+Blad2!$CK$15*POWER(C$8,8)+Blad2!$DE$15*POWER(C$8,9)+Blad2!$EA$15*POWER(C$8,10))*POWER($A1681,20)</f>
        <v>-844706.97847285948</v>
      </c>
      <c r="D1681">
        <f t="shared" si="79"/>
        <v>1.2603201829510491</v>
      </c>
      <c r="E1681">
        <f>1+$B$5*Blad2!$E$6*E$8*POWER($A1681,2)+$B$5*(Blad2!$E$7*E$8+Blad2!$K$7*POWER(E$8,2))*POWER($A1681,4)+$B$5*(Blad2!$E$8*E$8+Blad2!$K$8*POWER(E$8,2)+Blad2!$S$8*POWER(E$8,3))*POWER($A1681,6)+$B$5*(Blad2!$E$9*E$8+Blad2!$K$9*POWER(E$8,2)+Blad2!$S$9*POWER(E$8,3)+Blad2!$AC$9*POWER(E$8,4))*POWER($A1681,8)+$B$5*(Blad2!$E$10*E$8+Blad2!$K$10*POWER(E$8,2)+Blad2!$S$10*POWER(E$8,3)+Blad2!$AC$10*POWER(E$8,4)+Blad2!$AO$10*POWER(E$8,5))*POWER($A1681,10)+$B$5*(Blad2!$E$11*E$8+Blad2!$K$11*POWER(E$8,2)+Blad2!$S$11*POWER(E$8,3)+Blad2!$AC$11*POWER(E$8,4)+Blad2!$AO$11*POWER(E$8,5)+Blad2!$BC$11*POWER(E$8,6))*POWER($A1681,12)+$B$5*(Blad2!$E$12*E$8+Blad2!$K$12*POWER(E$8,2)+Blad2!$S$12*POWER(E$8,3)+Blad2!$AC$12*POWER(E$8,4)+Blad2!$AO$12*POWER(E$8,5)+Blad2!$BC$12*POWER(E$8,6)+Blad2!$BS$12*POWER(E$8,7))*POWER($A1681,14)+$B$5*(Blad2!$E$13*E$8+Blad2!$K$13*POWER(E$8,2)+Blad2!$S$13*POWER(E$8,3)+Blad2!$AC$13*POWER(E$8,4)+Blad2!$AO$13*POWER(E$8,5)+Blad2!$BC$13*POWER(E$8,6)+Blad2!$BS$13*POWER(E$8,7)+Blad2!$CK$13*POWER(E$8,8))*POWER($A1681,16)+$B$5*(Blad2!$E$14*E$8+Blad2!$K$14*POWER(E$8,2)+Blad2!$S$14*POWER(E$8,3)+Blad2!$AC$14*POWER(E$8,4)+Blad2!$AO$14*POWER(E$8,5)+Blad2!$BC$14*POWER(E$8,6)+Blad2!$BS$14*POWER(E$8,7)+Blad2!$CK$14*POWER(E$8,8)+Blad2!$DE$14*POWER(E$8,9))*POWER($A1681,18)+$B$5*(Blad2!$E$15*E$8+Blad2!$K$15*POWER(E$8,2)+Blad2!$S$15*POWER(E$8,3)+Blad2!$AC$15*POWER(E$8,4)+Blad2!$AO$15*POWER(E$8,5)+Blad2!$BC$15*POWER(E$8,6)+Blad2!$BS$15*POWER(E$8,7)+Blad2!$CK$15*POWER(E$8,8)+Blad2!$DE$15*POWER(E$8,9)+Blad2!$EA$15*POWER(E$8,10))*POWER($A1681,20)</f>
        <v>-631125748.27674818</v>
      </c>
      <c r="F1681">
        <f t="shared" si="79"/>
        <v>1.7323691250258471</v>
      </c>
      <c r="G1681">
        <f>1+$B$5*Blad2!$E$6*G$8*POWER($A1681,2)+$B$5*(Blad2!$E$7*G$8+Blad2!$K$7*POWER(G$8,2))*POWER($A1681,4)+$B$5*(Blad2!$E$8*G$8+Blad2!$K$8*POWER(G$8,2)+Blad2!$S$8*POWER(G$8,3))*POWER($A1681,6)+$B$5*(Blad2!$E$9*G$8+Blad2!$K$9*POWER(G$8,2)+Blad2!$S$9*POWER(G$8,3)+Blad2!$AC$9*POWER(G$8,4))*POWER($A1681,8)+$B$5*(Blad2!$E$10*G$8+Blad2!$K$10*POWER(G$8,2)+Blad2!$S$10*POWER(G$8,3)+Blad2!$AC$10*POWER(G$8,4)+Blad2!$AO$10*POWER(G$8,5))*POWER($A1681,10)+$B$5*(Blad2!$E$11*G$8+Blad2!$K$11*POWER(G$8,2)+Blad2!$S$11*POWER(G$8,3)+Blad2!$AC$11*POWER(G$8,4)+Blad2!$AO$11*POWER(G$8,5)+Blad2!$BC$11*POWER(G$8,6))*POWER($A1681,12)+$B$5*(Blad2!$E$12*G$8+Blad2!$K$12*POWER(G$8,2)+Blad2!$S$12*POWER(G$8,3)+Blad2!$AC$12*POWER(G$8,4)+Blad2!$AO$12*POWER(G$8,5)+Blad2!$BC$12*POWER(G$8,6)+Blad2!$BS$12*POWER(G$8,7))*POWER($A1681,14)+$B$5*(Blad2!$E$13*G$8+Blad2!$K$13*POWER(G$8,2)+Blad2!$S$13*POWER(G$8,3)+Blad2!$AC$13*POWER(G$8,4)+Blad2!$AO$13*POWER(G$8,5)+Blad2!$BC$13*POWER(G$8,6)+Blad2!$BS$13*POWER(G$8,7)+Blad2!$CK$13*POWER(G$8,8))*POWER($A1681,16)+$B$5*(Blad2!$E$14*G$8+Blad2!$K$14*POWER(G$8,2)+Blad2!$S$14*POWER(G$8,3)+Blad2!$AC$14*POWER(G$8,4)+Blad2!$AO$14*POWER(G$8,5)+Blad2!$BC$14*POWER(G$8,6)+Blad2!$BS$14*POWER(G$8,7)+Blad2!$CK$14*POWER(G$8,8)+Blad2!$DE$14*POWER(G$8,9))*POWER($A1681,18)+$B$5*(Blad2!$E$15*G$8+Blad2!$K$15*POWER(G$8,2)+Blad2!$S$15*POWER(G$8,3)+Blad2!$AC$15*POWER(G$8,4)+Blad2!$AO$15*POWER(G$8,5)+Blad2!$BC$15*POWER(G$8,6)+Blad2!$BS$15*POWER(G$8,7)+Blad2!$CK$15*POWER(G$8,8)+Blad2!$DE$15*POWER(G$8,9)+Blad2!$EA$15*POWER(G$8,10))*POWER($A1681,20)</f>
        <v>-10326735188.729181</v>
      </c>
    </row>
    <row r="1682" spans="1:7" x14ac:dyDescent="0.2">
      <c r="A1682">
        <f t="shared" si="80"/>
        <v>5.2496013241483572</v>
      </c>
      <c r="B1682">
        <f t="shared" si="78"/>
        <v>1.0390833934739372</v>
      </c>
      <c r="C1682">
        <f>1+$B$5*Blad2!$E$6*C$8*POWER($A1682,2)+$B$5*(Blad2!$E$7*C$8+Blad2!$K$7*POWER(C$8,2))*POWER($A1682,4)+$B$5*(Blad2!$E$8*C$8+Blad2!$K$8*POWER(C$8,2)+Blad2!$S$8*POWER(C$8,3))*POWER($A1682,6)+$B$5*(Blad2!$E$9*C$8+Blad2!$K$9*POWER(C$8,2)+Blad2!$S$9*POWER(C$8,3)+Blad2!$AC$9*POWER(C$8,4))*POWER($A1682,8)+$B$5*(Blad2!$E$10*C$8+Blad2!$K$10*POWER(C$8,2)+Blad2!$S$10*POWER(C$8,3)+Blad2!$AC$10*POWER(C$8,4)+Blad2!$AO$10*POWER(C$8,5))*POWER($A1682,10)+$B$5*(Blad2!$E$11*C$8+Blad2!$K$11*POWER(C$8,2)+Blad2!$S$11*POWER(C$8,3)+Blad2!$AC$11*POWER(C$8,4)+Blad2!$AO$11*POWER(C$8,5)+Blad2!$BC$11*POWER(C$8,6))*POWER($A1682,12)+$B$5*(Blad2!$E$12*C$8+Blad2!$K$12*POWER(C$8,2)+Blad2!$S$12*POWER(C$8,3)+Blad2!$AC$12*POWER(C$8,4)+Blad2!$AO$12*POWER(C$8,5)+Blad2!$BC$12*POWER(C$8,6)+Blad2!$BS$12*POWER(C$8,7))*POWER($A1682,14)+$B$5*(Blad2!$E$13*C$8+Blad2!$K$13*POWER(C$8,2)+Blad2!$S$13*POWER(C$8,3)+Blad2!$AC$13*POWER(C$8,4)+Blad2!$AO$13*POWER(C$8,5)+Blad2!$BC$13*POWER(C$8,6)+Blad2!$BS$13*POWER(C$8,7)+Blad2!$CK$13*POWER(C$8,8))*POWER($A1682,16)+$B$5*(Blad2!$E$14*C$8+Blad2!$K$14*POWER(C$8,2)+Blad2!$S$14*POWER(C$8,3)+Blad2!$AC$14*POWER(C$8,4)+Blad2!$AO$14*POWER(C$8,5)+Blad2!$BC$14*POWER(C$8,6)+Blad2!$BS$14*POWER(C$8,7)+Blad2!$CK$14*POWER(C$8,8)+Blad2!$DE$14*POWER(C$8,9))*POWER($A1682,18)+$B$5*(Blad2!$E$15*C$8+Blad2!$K$15*POWER(C$8,2)+Blad2!$S$15*POWER(C$8,3)+Blad2!$AC$15*POWER(C$8,4)+Blad2!$AO$15*POWER(C$8,5)+Blad2!$BC$15*POWER(C$8,6)+Blad2!$BS$15*POWER(C$8,7)+Blad2!$CK$15*POWER(C$8,8)+Blad2!$DE$15*POWER(C$8,9)+Blad2!$EA$15*POWER(C$8,10))*POWER($A1682,20)</f>
        <v>-854716.51020389958</v>
      </c>
      <c r="D1682">
        <f t="shared" si="79"/>
        <v>1.2589422675074071</v>
      </c>
      <c r="E1682">
        <f>1+$B$5*Blad2!$E$6*E$8*POWER($A1682,2)+$B$5*(Blad2!$E$7*E$8+Blad2!$K$7*POWER(E$8,2))*POWER($A1682,4)+$B$5*(Blad2!$E$8*E$8+Blad2!$K$8*POWER(E$8,2)+Blad2!$S$8*POWER(E$8,3))*POWER($A1682,6)+$B$5*(Blad2!$E$9*E$8+Blad2!$K$9*POWER(E$8,2)+Blad2!$S$9*POWER(E$8,3)+Blad2!$AC$9*POWER(E$8,4))*POWER($A1682,8)+$B$5*(Blad2!$E$10*E$8+Blad2!$K$10*POWER(E$8,2)+Blad2!$S$10*POWER(E$8,3)+Blad2!$AC$10*POWER(E$8,4)+Blad2!$AO$10*POWER(E$8,5))*POWER($A1682,10)+$B$5*(Blad2!$E$11*E$8+Blad2!$K$11*POWER(E$8,2)+Blad2!$S$11*POWER(E$8,3)+Blad2!$AC$11*POWER(E$8,4)+Blad2!$AO$11*POWER(E$8,5)+Blad2!$BC$11*POWER(E$8,6))*POWER($A1682,12)+$B$5*(Blad2!$E$12*E$8+Blad2!$K$12*POWER(E$8,2)+Blad2!$S$12*POWER(E$8,3)+Blad2!$AC$12*POWER(E$8,4)+Blad2!$AO$12*POWER(E$8,5)+Blad2!$BC$12*POWER(E$8,6)+Blad2!$BS$12*POWER(E$8,7))*POWER($A1682,14)+$B$5*(Blad2!$E$13*E$8+Blad2!$K$13*POWER(E$8,2)+Blad2!$S$13*POWER(E$8,3)+Blad2!$AC$13*POWER(E$8,4)+Blad2!$AO$13*POWER(E$8,5)+Blad2!$BC$13*POWER(E$8,6)+Blad2!$BS$13*POWER(E$8,7)+Blad2!$CK$13*POWER(E$8,8))*POWER($A1682,16)+$B$5*(Blad2!$E$14*E$8+Blad2!$K$14*POWER(E$8,2)+Blad2!$S$14*POWER(E$8,3)+Blad2!$AC$14*POWER(E$8,4)+Blad2!$AO$14*POWER(E$8,5)+Blad2!$BC$14*POWER(E$8,6)+Blad2!$BS$14*POWER(E$8,7)+Blad2!$CK$14*POWER(E$8,8)+Blad2!$DE$14*POWER(E$8,9))*POWER($A1682,18)+$B$5*(Blad2!$E$15*E$8+Blad2!$K$15*POWER(E$8,2)+Blad2!$S$15*POWER(E$8,3)+Blad2!$AC$15*POWER(E$8,4)+Blad2!$AO$15*POWER(E$8,5)+Blad2!$BC$15*POWER(E$8,6)+Blad2!$BS$15*POWER(E$8,7)+Blad2!$CK$15*POWER(E$8,8)+Blad2!$DE$15*POWER(E$8,9)+Blad2!$EA$15*POWER(E$8,10))*POWER($A1682,20)</f>
        <v>-638672496.97242928</v>
      </c>
      <c r="F1682">
        <f t="shared" si="79"/>
        <v>1.7259530644440817</v>
      </c>
      <c r="G1682">
        <f>1+$B$5*Blad2!$E$6*G$8*POWER($A1682,2)+$B$5*(Blad2!$E$7*G$8+Blad2!$K$7*POWER(G$8,2))*POWER($A1682,4)+$B$5*(Blad2!$E$8*G$8+Blad2!$K$8*POWER(G$8,2)+Blad2!$S$8*POWER(G$8,3))*POWER($A1682,6)+$B$5*(Blad2!$E$9*G$8+Blad2!$K$9*POWER(G$8,2)+Blad2!$S$9*POWER(G$8,3)+Blad2!$AC$9*POWER(G$8,4))*POWER($A1682,8)+$B$5*(Blad2!$E$10*G$8+Blad2!$K$10*POWER(G$8,2)+Blad2!$S$10*POWER(G$8,3)+Blad2!$AC$10*POWER(G$8,4)+Blad2!$AO$10*POWER(G$8,5))*POWER($A1682,10)+$B$5*(Blad2!$E$11*G$8+Blad2!$K$11*POWER(G$8,2)+Blad2!$S$11*POWER(G$8,3)+Blad2!$AC$11*POWER(G$8,4)+Blad2!$AO$11*POWER(G$8,5)+Blad2!$BC$11*POWER(G$8,6))*POWER($A1682,12)+$B$5*(Blad2!$E$12*G$8+Blad2!$K$12*POWER(G$8,2)+Blad2!$S$12*POWER(G$8,3)+Blad2!$AC$12*POWER(G$8,4)+Blad2!$AO$12*POWER(G$8,5)+Blad2!$BC$12*POWER(G$8,6)+Blad2!$BS$12*POWER(G$8,7))*POWER($A1682,14)+$B$5*(Blad2!$E$13*G$8+Blad2!$K$13*POWER(G$8,2)+Blad2!$S$13*POWER(G$8,3)+Blad2!$AC$13*POWER(G$8,4)+Blad2!$AO$13*POWER(G$8,5)+Blad2!$BC$13*POWER(G$8,6)+Blad2!$BS$13*POWER(G$8,7)+Blad2!$CK$13*POWER(G$8,8))*POWER($A1682,16)+$B$5*(Blad2!$E$14*G$8+Blad2!$K$14*POWER(G$8,2)+Blad2!$S$14*POWER(G$8,3)+Blad2!$AC$14*POWER(G$8,4)+Blad2!$AO$14*POWER(G$8,5)+Blad2!$BC$14*POWER(G$8,6)+Blad2!$BS$14*POWER(G$8,7)+Blad2!$CK$14*POWER(G$8,8)+Blad2!$DE$14*POWER(G$8,9))*POWER($A1682,18)+$B$5*(Blad2!$E$15*G$8+Blad2!$K$15*POWER(G$8,2)+Blad2!$S$15*POWER(G$8,3)+Blad2!$AC$15*POWER(G$8,4)+Blad2!$AO$15*POWER(G$8,5)+Blad2!$BC$15*POWER(G$8,6)+Blad2!$BS$15*POWER(G$8,7)+Blad2!$CK$15*POWER(G$8,8)+Blad2!$DE$15*POWER(G$8,9)+Blad2!$EA$15*POWER(G$8,10))*POWER($A1682,20)</f>
        <v>-10449774971.493176</v>
      </c>
    </row>
    <row r="1683" spans="1:7" x14ac:dyDescent="0.2">
      <c r="A1683">
        <f t="shared" si="80"/>
        <v>5.2527429168019468</v>
      </c>
      <c r="B1683">
        <f t="shared" si="78"/>
        <v>1.038928206815823</v>
      </c>
      <c r="C1683">
        <f>1+$B$5*Blad2!$E$6*C$8*POWER($A1683,2)+$B$5*(Blad2!$E$7*C$8+Blad2!$K$7*POWER(C$8,2))*POWER($A1683,4)+$B$5*(Blad2!$E$8*C$8+Blad2!$K$8*POWER(C$8,2)+Blad2!$S$8*POWER(C$8,3))*POWER($A1683,6)+$B$5*(Blad2!$E$9*C$8+Blad2!$K$9*POWER(C$8,2)+Blad2!$S$9*POWER(C$8,3)+Blad2!$AC$9*POWER(C$8,4))*POWER($A1683,8)+$B$5*(Blad2!$E$10*C$8+Blad2!$K$10*POWER(C$8,2)+Blad2!$S$10*POWER(C$8,3)+Blad2!$AC$10*POWER(C$8,4)+Blad2!$AO$10*POWER(C$8,5))*POWER($A1683,10)+$B$5*(Blad2!$E$11*C$8+Blad2!$K$11*POWER(C$8,2)+Blad2!$S$11*POWER(C$8,3)+Blad2!$AC$11*POWER(C$8,4)+Blad2!$AO$11*POWER(C$8,5)+Blad2!$BC$11*POWER(C$8,6))*POWER($A1683,12)+$B$5*(Blad2!$E$12*C$8+Blad2!$K$12*POWER(C$8,2)+Blad2!$S$12*POWER(C$8,3)+Blad2!$AC$12*POWER(C$8,4)+Blad2!$AO$12*POWER(C$8,5)+Blad2!$BC$12*POWER(C$8,6)+Blad2!$BS$12*POWER(C$8,7))*POWER($A1683,14)+$B$5*(Blad2!$E$13*C$8+Blad2!$K$13*POWER(C$8,2)+Blad2!$S$13*POWER(C$8,3)+Blad2!$AC$13*POWER(C$8,4)+Blad2!$AO$13*POWER(C$8,5)+Blad2!$BC$13*POWER(C$8,6)+Blad2!$BS$13*POWER(C$8,7)+Blad2!$CK$13*POWER(C$8,8))*POWER($A1683,16)+$B$5*(Blad2!$E$14*C$8+Blad2!$K$14*POWER(C$8,2)+Blad2!$S$14*POWER(C$8,3)+Blad2!$AC$14*POWER(C$8,4)+Blad2!$AO$14*POWER(C$8,5)+Blad2!$BC$14*POWER(C$8,6)+Blad2!$BS$14*POWER(C$8,7)+Blad2!$CK$14*POWER(C$8,8)+Blad2!$DE$14*POWER(C$8,9))*POWER($A1683,18)+$B$5*(Blad2!$E$15*C$8+Blad2!$K$15*POWER(C$8,2)+Blad2!$S$15*POWER(C$8,3)+Blad2!$AC$15*POWER(C$8,4)+Blad2!$AO$15*POWER(C$8,5)+Blad2!$BC$15*POWER(C$8,6)+Blad2!$BS$15*POWER(C$8,7)+Blad2!$CK$15*POWER(C$8,8)+Blad2!$DE$15*POWER(C$8,9)+Blad2!$EA$15*POWER(C$8,10))*POWER($A1683,20)</f>
        <v>-864838.55764716468</v>
      </c>
      <c r="D1683">
        <f t="shared" si="79"/>
        <v>1.2575641876880208</v>
      </c>
      <c r="E1683">
        <f>1+$B$5*Blad2!$E$6*E$8*POWER($A1683,2)+$B$5*(Blad2!$E$7*E$8+Blad2!$K$7*POWER(E$8,2))*POWER($A1683,4)+$B$5*(Blad2!$E$8*E$8+Blad2!$K$8*POWER(E$8,2)+Blad2!$S$8*POWER(E$8,3))*POWER($A1683,6)+$B$5*(Blad2!$E$9*E$8+Blad2!$K$9*POWER(E$8,2)+Blad2!$S$9*POWER(E$8,3)+Blad2!$AC$9*POWER(E$8,4))*POWER($A1683,8)+$B$5*(Blad2!$E$10*E$8+Blad2!$K$10*POWER(E$8,2)+Blad2!$S$10*POWER(E$8,3)+Blad2!$AC$10*POWER(E$8,4)+Blad2!$AO$10*POWER(E$8,5))*POWER($A1683,10)+$B$5*(Blad2!$E$11*E$8+Blad2!$K$11*POWER(E$8,2)+Blad2!$S$11*POWER(E$8,3)+Blad2!$AC$11*POWER(E$8,4)+Blad2!$AO$11*POWER(E$8,5)+Blad2!$BC$11*POWER(E$8,6))*POWER($A1683,12)+$B$5*(Blad2!$E$12*E$8+Blad2!$K$12*POWER(E$8,2)+Blad2!$S$12*POWER(E$8,3)+Blad2!$AC$12*POWER(E$8,4)+Blad2!$AO$12*POWER(E$8,5)+Blad2!$BC$12*POWER(E$8,6)+Blad2!$BS$12*POWER(E$8,7))*POWER($A1683,14)+$B$5*(Blad2!$E$13*E$8+Blad2!$K$13*POWER(E$8,2)+Blad2!$S$13*POWER(E$8,3)+Blad2!$AC$13*POWER(E$8,4)+Blad2!$AO$13*POWER(E$8,5)+Blad2!$BC$13*POWER(E$8,6)+Blad2!$BS$13*POWER(E$8,7)+Blad2!$CK$13*POWER(E$8,8))*POWER($A1683,16)+$B$5*(Blad2!$E$14*E$8+Blad2!$K$14*POWER(E$8,2)+Blad2!$S$14*POWER(E$8,3)+Blad2!$AC$14*POWER(E$8,4)+Blad2!$AO$14*POWER(E$8,5)+Blad2!$BC$14*POWER(E$8,6)+Blad2!$BS$14*POWER(E$8,7)+Blad2!$CK$14*POWER(E$8,8)+Blad2!$DE$14*POWER(E$8,9))*POWER($A1683,18)+$B$5*(Blad2!$E$15*E$8+Blad2!$K$15*POWER(E$8,2)+Blad2!$S$15*POWER(E$8,3)+Blad2!$AC$15*POWER(E$8,4)+Blad2!$AO$15*POWER(E$8,5)+Blad2!$BC$15*POWER(E$8,6)+Blad2!$BS$15*POWER(E$8,7)+Blad2!$CK$15*POWER(E$8,8)+Blad2!$DE$15*POWER(E$8,9)+Blad2!$EA$15*POWER(E$8,10))*POWER($A1683,20)</f>
        <v>-646304934.45931184</v>
      </c>
      <c r="F1683">
        <f t="shared" si="79"/>
        <v>1.7195862578346424</v>
      </c>
      <c r="G1683">
        <f>1+$B$5*Blad2!$E$6*G$8*POWER($A1683,2)+$B$5*(Blad2!$E$7*G$8+Blad2!$K$7*POWER(G$8,2))*POWER($A1683,4)+$B$5*(Blad2!$E$8*G$8+Blad2!$K$8*POWER(G$8,2)+Blad2!$S$8*POWER(G$8,3))*POWER($A1683,6)+$B$5*(Blad2!$E$9*G$8+Blad2!$K$9*POWER(G$8,2)+Blad2!$S$9*POWER(G$8,3)+Blad2!$AC$9*POWER(G$8,4))*POWER($A1683,8)+$B$5*(Blad2!$E$10*G$8+Blad2!$K$10*POWER(G$8,2)+Blad2!$S$10*POWER(G$8,3)+Blad2!$AC$10*POWER(G$8,4)+Blad2!$AO$10*POWER(G$8,5))*POWER($A1683,10)+$B$5*(Blad2!$E$11*G$8+Blad2!$K$11*POWER(G$8,2)+Blad2!$S$11*POWER(G$8,3)+Blad2!$AC$11*POWER(G$8,4)+Blad2!$AO$11*POWER(G$8,5)+Blad2!$BC$11*POWER(G$8,6))*POWER($A1683,12)+$B$5*(Blad2!$E$12*G$8+Blad2!$K$12*POWER(G$8,2)+Blad2!$S$12*POWER(G$8,3)+Blad2!$AC$12*POWER(G$8,4)+Blad2!$AO$12*POWER(G$8,5)+Blad2!$BC$12*POWER(G$8,6)+Blad2!$BS$12*POWER(G$8,7))*POWER($A1683,14)+$B$5*(Blad2!$E$13*G$8+Blad2!$K$13*POWER(G$8,2)+Blad2!$S$13*POWER(G$8,3)+Blad2!$AC$13*POWER(G$8,4)+Blad2!$AO$13*POWER(G$8,5)+Blad2!$BC$13*POWER(G$8,6)+Blad2!$BS$13*POWER(G$8,7)+Blad2!$CK$13*POWER(G$8,8))*POWER($A1683,16)+$B$5*(Blad2!$E$14*G$8+Blad2!$K$14*POWER(G$8,2)+Blad2!$S$14*POWER(G$8,3)+Blad2!$AC$14*POWER(G$8,4)+Blad2!$AO$14*POWER(G$8,5)+Blad2!$BC$14*POWER(G$8,6)+Blad2!$BS$14*POWER(G$8,7)+Blad2!$CK$14*POWER(G$8,8)+Blad2!$DE$14*POWER(G$8,9))*POWER($A1683,18)+$B$5*(Blad2!$E$15*G$8+Blad2!$K$15*POWER(G$8,2)+Blad2!$S$15*POWER(G$8,3)+Blad2!$AC$15*POWER(G$8,4)+Blad2!$AO$15*POWER(G$8,5)+Blad2!$BC$15*POWER(G$8,6)+Blad2!$BS$15*POWER(G$8,7)+Blad2!$CK$15*POWER(G$8,8)+Blad2!$DE$15*POWER(G$8,9)+Blad2!$EA$15*POWER(G$8,10))*POWER($A1683,20)</f>
        <v>-10574207528.141748</v>
      </c>
    </row>
    <row r="1684" spans="1:7" x14ac:dyDescent="0.2">
      <c r="A1684">
        <f t="shared" si="80"/>
        <v>5.2558845094555364</v>
      </c>
      <c r="B1684">
        <f t="shared" si="78"/>
        <v>1.0387725689437775</v>
      </c>
      <c r="C1684">
        <f>1+$B$5*Blad2!$E$6*C$8*POWER($A1684,2)+$B$5*(Blad2!$E$7*C$8+Blad2!$K$7*POWER(C$8,2))*POWER($A1684,4)+$B$5*(Blad2!$E$8*C$8+Blad2!$K$8*POWER(C$8,2)+Blad2!$S$8*POWER(C$8,3))*POWER($A1684,6)+$B$5*(Blad2!$E$9*C$8+Blad2!$K$9*POWER(C$8,2)+Blad2!$S$9*POWER(C$8,3)+Blad2!$AC$9*POWER(C$8,4))*POWER($A1684,8)+$B$5*(Blad2!$E$10*C$8+Blad2!$K$10*POWER(C$8,2)+Blad2!$S$10*POWER(C$8,3)+Blad2!$AC$10*POWER(C$8,4)+Blad2!$AO$10*POWER(C$8,5))*POWER($A1684,10)+$B$5*(Blad2!$E$11*C$8+Blad2!$K$11*POWER(C$8,2)+Blad2!$S$11*POWER(C$8,3)+Blad2!$AC$11*POWER(C$8,4)+Blad2!$AO$11*POWER(C$8,5)+Blad2!$BC$11*POWER(C$8,6))*POWER($A1684,12)+$B$5*(Blad2!$E$12*C$8+Blad2!$K$12*POWER(C$8,2)+Blad2!$S$12*POWER(C$8,3)+Blad2!$AC$12*POWER(C$8,4)+Blad2!$AO$12*POWER(C$8,5)+Blad2!$BC$12*POWER(C$8,6)+Blad2!$BS$12*POWER(C$8,7))*POWER($A1684,14)+$B$5*(Blad2!$E$13*C$8+Blad2!$K$13*POWER(C$8,2)+Blad2!$S$13*POWER(C$8,3)+Blad2!$AC$13*POWER(C$8,4)+Blad2!$AO$13*POWER(C$8,5)+Blad2!$BC$13*POWER(C$8,6)+Blad2!$BS$13*POWER(C$8,7)+Blad2!$CK$13*POWER(C$8,8))*POWER($A1684,16)+$B$5*(Blad2!$E$14*C$8+Blad2!$K$14*POWER(C$8,2)+Blad2!$S$14*POWER(C$8,3)+Blad2!$AC$14*POWER(C$8,4)+Blad2!$AO$14*POWER(C$8,5)+Blad2!$BC$14*POWER(C$8,6)+Blad2!$BS$14*POWER(C$8,7)+Blad2!$CK$14*POWER(C$8,8)+Blad2!$DE$14*POWER(C$8,9))*POWER($A1684,18)+$B$5*(Blad2!$E$15*C$8+Blad2!$K$15*POWER(C$8,2)+Blad2!$S$15*POWER(C$8,3)+Blad2!$AC$15*POWER(C$8,4)+Blad2!$AO$15*POWER(C$8,5)+Blad2!$BC$15*POWER(C$8,6)+Blad2!$BS$15*POWER(C$8,7)+Blad2!$CK$15*POWER(C$8,8)+Blad2!$DE$15*POWER(C$8,9)+Blad2!$EA$15*POWER(C$8,10))*POWER($A1684,20)</f>
        <v>-875074.31749698846</v>
      </c>
      <c r="D1684">
        <f t="shared" si="79"/>
        <v>1.2561860189808773</v>
      </c>
      <c r="E1684">
        <f>1+$B$5*Blad2!$E$6*E$8*POWER($A1684,2)+$B$5*(Blad2!$E$7*E$8+Blad2!$K$7*POWER(E$8,2))*POWER($A1684,4)+$B$5*(Blad2!$E$8*E$8+Blad2!$K$8*POWER(E$8,2)+Blad2!$S$8*POWER(E$8,3))*POWER($A1684,6)+$B$5*(Blad2!$E$9*E$8+Blad2!$K$9*POWER(E$8,2)+Blad2!$S$9*POWER(E$8,3)+Blad2!$AC$9*POWER(E$8,4))*POWER($A1684,8)+$B$5*(Blad2!$E$10*E$8+Blad2!$K$10*POWER(E$8,2)+Blad2!$S$10*POWER(E$8,3)+Blad2!$AC$10*POWER(E$8,4)+Blad2!$AO$10*POWER(E$8,5))*POWER($A1684,10)+$B$5*(Blad2!$E$11*E$8+Blad2!$K$11*POWER(E$8,2)+Blad2!$S$11*POWER(E$8,3)+Blad2!$AC$11*POWER(E$8,4)+Blad2!$AO$11*POWER(E$8,5)+Blad2!$BC$11*POWER(E$8,6))*POWER($A1684,12)+$B$5*(Blad2!$E$12*E$8+Blad2!$K$12*POWER(E$8,2)+Blad2!$S$12*POWER(E$8,3)+Blad2!$AC$12*POWER(E$8,4)+Blad2!$AO$12*POWER(E$8,5)+Blad2!$BC$12*POWER(E$8,6)+Blad2!$BS$12*POWER(E$8,7))*POWER($A1684,14)+$B$5*(Blad2!$E$13*E$8+Blad2!$K$13*POWER(E$8,2)+Blad2!$S$13*POWER(E$8,3)+Blad2!$AC$13*POWER(E$8,4)+Blad2!$AO$13*POWER(E$8,5)+Blad2!$BC$13*POWER(E$8,6)+Blad2!$BS$13*POWER(E$8,7)+Blad2!$CK$13*POWER(E$8,8))*POWER($A1684,16)+$B$5*(Blad2!$E$14*E$8+Blad2!$K$14*POWER(E$8,2)+Blad2!$S$14*POWER(E$8,3)+Blad2!$AC$14*POWER(E$8,4)+Blad2!$AO$14*POWER(E$8,5)+Blad2!$BC$14*POWER(E$8,6)+Blad2!$BS$14*POWER(E$8,7)+Blad2!$CK$14*POWER(E$8,8)+Blad2!$DE$14*POWER(E$8,9))*POWER($A1684,18)+$B$5*(Blad2!$E$15*E$8+Blad2!$K$15*POWER(E$8,2)+Blad2!$S$15*POWER(E$8,3)+Blad2!$AC$15*POWER(E$8,4)+Blad2!$AO$15*POWER(E$8,5)+Blad2!$BC$15*POWER(E$8,6)+Blad2!$BS$15*POWER(E$8,7)+Blad2!$CK$15*POWER(E$8,8)+Blad2!$DE$15*POWER(E$8,9)+Blad2!$EA$15*POWER(E$8,10))*POWER($A1684,20)</f>
        <v>-654023982.09311914</v>
      </c>
      <c r="F1684">
        <f t="shared" si="79"/>
        <v>1.7132683674354992</v>
      </c>
      <c r="G1684">
        <f>1+$B$5*Blad2!$E$6*G$8*POWER($A1684,2)+$B$5*(Blad2!$E$7*G$8+Blad2!$K$7*POWER(G$8,2))*POWER($A1684,4)+$B$5*(Blad2!$E$8*G$8+Blad2!$K$8*POWER(G$8,2)+Blad2!$S$8*POWER(G$8,3))*POWER($A1684,6)+$B$5*(Blad2!$E$9*G$8+Blad2!$K$9*POWER(G$8,2)+Blad2!$S$9*POWER(G$8,3)+Blad2!$AC$9*POWER(G$8,4))*POWER($A1684,8)+$B$5*(Blad2!$E$10*G$8+Blad2!$K$10*POWER(G$8,2)+Blad2!$S$10*POWER(G$8,3)+Blad2!$AC$10*POWER(G$8,4)+Blad2!$AO$10*POWER(G$8,5))*POWER($A1684,10)+$B$5*(Blad2!$E$11*G$8+Blad2!$K$11*POWER(G$8,2)+Blad2!$S$11*POWER(G$8,3)+Blad2!$AC$11*POWER(G$8,4)+Blad2!$AO$11*POWER(G$8,5)+Blad2!$BC$11*POWER(G$8,6))*POWER($A1684,12)+$B$5*(Blad2!$E$12*G$8+Blad2!$K$12*POWER(G$8,2)+Blad2!$S$12*POWER(G$8,3)+Blad2!$AC$12*POWER(G$8,4)+Blad2!$AO$12*POWER(G$8,5)+Blad2!$BC$12*POWER(G$8,6)+Blad2!$BS$12*POWER(G$8,7))*POWER($A1684,14)+$B$5*(Blad2!$E$13*G$8+Blad2!$K$13*POWER(G$8,2)+Blad2!$S$13*POWER(G$8,3)+Blad2!$AC$13*POWER(G$8,4)+Blad2!$AO$13*POWER(G$8,5)+Blad2!$BC$13*POWER(G$8,6)+Blad2!$BS$13*POWER(G$8,7)+Blad2!$CK$13*POWER(G$8,8))*POWER($A1684,16)+$B$5*(Blad2!$E$14*G$8+Blad2!$K$14*POWER(G$8,2)+Blad2!$S$14*POWER(G$8,3)+Blad2!$AC$14*POWER(G$8,4)+Blad2!$AO$14*POWER(G$8,5)+Blad2!$BC$14*POWER(G$8,6)+Blad2!$BS$14*POWER(G$8,7)+Blad2!$CK$14*POWER(G$8,8)+Blad2!$DE$14*POWER(G$8,9))*POWER($A1684,18)+$B$5*(Blad2!$E$15*G$8+Blad2!$K$15*POWER(G$8,2)+Blad2!$S$15*POWER(G$8,3)+Blad2!$AC$15*POWER(G$8,4)+Blad2!$AO$15*POWER(G$8,5)+Blad2!$BC$15*POWER(G$8,6)+Blad2!$BS$15*POWER(G$8,7)+Blad2!$CK$15*POWER(G$8,8)+Blad2!$DE$15*POWER(G$8,9)+Blad2!$EA$15*POWER(G$8,10))*POWER($A1684,20)</f>
        <v>-10700047795.433041</v>
      </c>
    </row>
    <row r="1685" spans="1:7" x14ac:dyDescent="0.2">
      <c r="A1685">
        <f t="shared" si="80"/>
        <v>5.259026102109126</v>
      </c>
      <c r="B1685">
        <f t="shared" si="78"/>
        <v>1.0386164866478467</v>
      </c>
      <c r="C1685">
        <f>1+$B$5*Blad2!$E$6*C$8*POWER($A1685,2)+$B$5*(Blad2!$E$7*C$8+Blad2!$K$7*POWER(C$8,2))*POWER($A1685,4)+$B$5*(Blad2!$E$8*C$8+Blad2!$K$8*POWER(C$8,2)+Blad2!$S$8*POWER(C$8,3))*POWER($A1685,6)+$B$5*(Blad2!$E$9*C$8+Blad2!$K$9*POWER(C$8,2)+Blad2!$S$9*POWER(C$8,3)+Blad2!$AC$9*POWER(C$8,4))*POWER($A1685,8)+$B$5*(Blad2!$E$10*C$8+Blad2!$K$10*POWER(C$8,2)+Blad2!$S$10*POWER(C$8,3)+Blad2!$AC$10*POWER(C$8,4)+Blad2!$AO$10*POWER(C$8,5))*POWER($A1685,10)+$B$5*(Blad2!$E$11*C$8+Blad2!$K$11*POWER(C$8,2)+Blad2!$S$11*POWER(C$8,3)+Blad2!$AC$11*POWER(C$8,4)+Blad2!$AO$11*POWER(C$8,5)+Blad2!$BC$11*POWER(C$8,6))*POWER($A1685,12)+$B$5*(Blad2!$E$12*C$8+Blad2!$K$12*POWER(C$8,2)+Blad2!$S$12*POWER(C$8,3)+Blad2!$AC$12*POWER(C$8,4)+Blad2!$AO$12*POWER(C$8,5)+Blad2!$BC$12*POWER(C$8,6)+Blad2!$BS$12*POWER(C$8,7))*POWER($A1685,14)+$B$5*(Blad2!$E$13*C$8+Blad2!$K$13*POWER(C$8,2)+Blad2!$S$13*POWER(C$8,3)+Blad2!$AC$13*POWER(C$8,4)+Blad2!$AO$13*POWER(C$8,5)+Blad2!$BC$13*POWER(C$8,6)+Blad2!$BS$13*POWER(C$8,7)+Blad2!$CK$13*POWER(C$8,8))*POWER($A1685,16)+$B$5*(Blad2!$E$14*C$8+Blad2!$K$14*POWER(C$8,2)+Blad2!$S$14*POWER(C$8,3)+Blad2!$AC$14*POWER(C$8,4)+Blad2!$AO$14*POWER(C$8,5)+Blad2!$BC$14*POWER(C$8,6)+Blad2!$BS$14*POWER(C$8,7)+Blad2!$CK$14*POWER(C$8,8)+Blad2!$DE$14*POWER(C$8,9))*POWER($A1685,18)+$B$5*(Blad2!$E$15*C$8+Blad2!$K$15*POWER(C$8,2)+Blad2!$S$15*POWER(C$8,3)+Blad2!$AC$15*POWER(C$8,4)+Blad2!$AO$15*POWER(C$8,5)+Blad2!$BC$15*POWER(C$8,6)+Blad2!$BS$15*POWER(C$8,7)+Blad2!$CK$15*POWER(C$8,8)+Blad2!$DE$15*POWER(C$8,9)+Blad2!$EA$15*POWER(C$8,10))*POWER($A1685,20)</f>
        <v>-885424.99845571606</v>
      </c>
      <c r="D1685">
        <f t="shared" si="79"/>
        <v>1.2548078361847546</v>
      </c>
      <c r="E1685">
        <f>1+$B$5*Blad2!$E$6*E$8*POWER($A1685,2)+$B$5*(Blad2!$E$7*E$8+Blad2!$K$7*POWER(E$8,2))*POWER($A1685,4)+$B$5*(Blad2!$E$8*E$8+Blad2!$K$8*POWER(E$8,2)+Blad2!$S$8*POWER(E$8,3))*POWER($A1685,6)+$B$5*(Blad2!$E$9*E$8+Blad2!$K$9*POWER(E$8,2)+Blad2!$S$9*POWER(E$8,3)+Blad2!$AC$9*POWER(E$8,4))*POWER($A1685,8)+$B$5*(Blad2!$E$10*E$8+Blad2!$K$10*POWER(E$8,2)+Blad2!$S$10*POWER(E$8,3)+Blad2!$AC$10*POWER(E$8,4)+Blad2!$AO$10*POWER(E$8,5))*POWER($A1685,10)+$B$5*(Blad2!$E$11*E$8+Blad2!$K$11*POWER(E$8,2)+Blad2!$S$11*POWER(E$8,3)+Blad2!$AC$11*POWER(E$8,4)+Blad2!$AO$11*POWER(E$8,5)+Blad2!$BC$11*POWER(E$8,6))*POWER($A1685,12)+$B$5*(Blad2!$E$12*E$8+Blad2!$K$12*POWER(E$8,2)+Blad2!$S$12*POWER(E$8,3)+Blad2!$AC$12*POWER(E$8,4)+Blad2!$AO$12*POWER(E$8,5)+Blad2!$BC$12*POWER(E$8,6)+Blad2!$BS$12*POWER(E$8,7))*POWER($A1685,14)+$B$5*(Blad2!$E$13*E$8+Blad2!$K$13*POWER(E$8,2)+Blad2!$S$13*POWER(E$8,3)+Blad2!$AC$13*POWER(E$8,4)+Blad2!$AO$13*POWER(E$8,5)+Blad2!$BC$13*POWER(E$8,6)+Blad2!$BS$13*POWER(E$8,7)+Blad2!$CK$13*POWER(E$8,8))*POWER($A1685,16)+$B$5*(Blad2!$E$14*E$8+Blad2!$K$14*POWER(E$8,2)+Blad2!$S$14*POWER(E$8,3)+Blad2!$AC$14*POWER(E$8,4)+Blad2!$AO$14*POWER(E$8,5)+Blad2!$BC$14*POWER(E$8,6)+Blad2!$BS$14*POWER(E$8,7)+Blad2!$CK$14*POWER(E$8,8)+Blad2!$DE$14*POWER(E$8,9))*POWER($A1685,18)+$B$5*(Blad2!$E$15*E$8+Blad2!$K$15*POWER(E$8,2)+Blad2!$S$15*POWER(E$8,3)+Blad2!$AC$15*POWER(E$8,4)+Blad2!$AO$15*POWER(E$8,5)+Blad2!$BC$15*POWER(E$8,6)+Blad2!$BS$15*POWER(E$8,7)+Blad2!$CK$15*POWER(E$8,8)+Blad2!$DE$15*POWER(E$8,9)+Blad2!$EA$15*POWER(E$8,10))*POWER($A1685,20)</f>
        <v>-661830570.58251631</v>
      </c>
      <c r="F1685">
        <f t="shared" si="79"/>
        <v>1.7069990549901071</v>
      </c>
      <c r="G1685">
        <f>1+$B$5*Blad2!$E$6*G$8*POWER($A1685,2)+$B$5*(Blad2!$E$7*G$8+Blad2!$K$7*POWER(G$8,2))*POWER($A1685,4)+$B$5*(Blad2!$E$8*G$8+Blad2!$K$8*POWER(G$8,2)+Blad2!$S$8*POWER(G$8,3))*POWER($A1685,6)+$B$5*(Blad2!$E$9*G$8+Blad2!$K$9*POWER(G$8,2)+Blad2!$S$9*POWER(G$8,3)+Blad2!$AC$9*POWER(G$8,4))*POWER($A1685,8)+$B$5*(Blad2!$E$10*G$8+Blad2!$K$10*POWER(G$8,2)+Blad2!$S$10*POWER(G$8,3)+Blad2!$AC$10*POWER(G$8,4)+Blad2!$AO$10*POWER(G$8,5))*POWER($A1685,10)+$B$5*(Blad2!$E$11*G$8+Blad2!$K$11*POWER(G$8,2)+Blad2!$S$11*POWER(G$8,3)+Blad2!$AC$11*POWER(G$8,4)+Blad2!$AO$11*POWER(G$8,5)+Blad2!$BC$11*POWER(G$8,6))*POWER($A1685,12)+$B$5*(Blad2!$E$12*G$8+Blad2!$K$12*POWER(G$8,2)+Blad2!$S$12*POWER(G$8,3)+Blad2!$AC$12*POWER(G$8,4)+Blad2!$AO$12*POWER(G$8,5)+Blad2!$BC$12*POWER(G$8,6)+Blad2!$BS$12*POWER(G$8,7))*POWER($A1685,14)+$B$5*(Blad2!$E$13*G$8+Blad2!$K$13*POWER(G$8,2)+Blad2!$S$13*POWER(G$8,3)+Blad2!$AC$13*POWER(G$8,4)+Blad2!$AO$13*POWER(G$8,5)+Blad2!$BC$13*POWER(G$8,6)+Blad2!$BS$13*POWER(G$8,7)+Blad2!$CK$13*POWER(G$8,8))*POWER($A1685,16)+$B$5*(Blad2!$E$14*G$8+Blad2!$K$14*POWER(G$8,2)+Blad2!$S$14*POWER(G$8,3)+Blad2!$AC$14*POWER(G$8,4)+Blad2!$AO$14*POWER(G$8,5)+Blad2!$BC$14*POWER(G$8,6)+Blad2!$BS$14*POWER(G$8,7)+Blad2!$CK$14*POWER(G$8,8)+Blad2!$DE$14*POWER(G$8,9))*POWER($A1685,18)+$B$5*(Blad2!$E$15*G$8+Blad2!$K$15*POWER(G$8,2)+Blad2!$S$15*POWER(G$8,3)+Blad2!$AC$15*POWER(G$8,4)+Blad2!$AO$15*POWER(G$8,5)+Blad2!$BC$15*POWER(G$8,6)+Blad2!$BS$15*POWER(G$8,7)+Blad2!$CK$15*POWER(G$8,8)+Blad2!$DE$15*POWER(G$8,9)+Blad2!$EA$15*POWER(G$8,10))*POWER($A1685,20)</f>
        <v>-10827310861.419928</v>
      </c>
    </row>
    <row r="1686" spans="1:7" x14ac:dyDescent="0.2">
      <c r="A1686">
        <f t="shared" si="80"/>
        <v>5.2621676947627156</v>
      </c>
      <c r="B1686">
        <f t="shared" si="78"/>
        <v>1.0384599667286196</v>
      </c>
      <c r="C1686">
        <f>1+$B$5*Blad2!$E$6*C$8*POWER($A1686,2)+$B$5*(Blad2!$E$7*C$8+Blad2!$K$7*POWER(C$8,2))*POWER($A1686,4)+$B$5*(Blad2!$E$8*C$8+Blad2!$K$8*POWER(C$8,2)+Blad2!$S$8*POWER(C$8,3))*POWER($A1686,6)+$B$5*(Blad2!$E$9*C$8+Blad2!$K$9*POWER(C$8,2)+Blad2!$S$9*POWER(C$8,3)+Blad2!$AC$9*POWER(C$8,4))*POWER($A1686,8)+$B$5*(Blad2!$E$10*C$8+Blad2!$K$10*POWER(C$8,2)+Blad2!$S$10*POWER(C$8,3)+Blad2!$AC$10*POWER(C$8,4)+Blad2!$AO$10*POWER(C$8,5))*POWER($A1686,10)+$B$5*(Blad2!$E$11*C$8+Blad2!$K$11*POWER(C$8,2)+Blad2!$S$11*POWER(C$8,3)+Blad2!$AC$11*POWER(C$8,4)+Blad2!$AO$11*POWER(C$8,5)+Blad2!$BC$11*POWER(C$8,6))*POWER($A1686,12)+$B$5*(Blad2!$E$12*C$8+Blad2!$K$12*POWER(C$8,2)+Blad2!$S$12*POWER(C$8,3)+Blad2!$AC$12*POWER(C$8,4)+Blad2!$AO$12*POWER(C$8,5)+Blad2!$BC$12*POWER(C$8,6)+Blad2!$BS$12*POWER(C$8,7))*POWER($A1686,14)+$B$5*(Blad2!$E$13*C$8+Blad2!$K$13*POWER(C$8,2)+Blad2!$S$13*POWER(C$8,3)+Blad2!$AC$13*POWER(C$8,4)+Blad2!$AO$13*POWER(C$8,5)+Blad2!$BC$13*POWER(C$8,6)+Blad2!$BS$13*POWER(C$8,7)+Blad2!$CK$13*POWER(C$8,8))*POWER($A1686,16)+$B$5*(Blad2!$E$14*C$8+Blad2!$K$14*POWER(C$8,2)+Blad2!$S$14*POWER(C$8,3)+Blad2!$AC$14*POWER(C$8,4)+Blad2!$AO$14*POWER(C$8,5)+Blad2!$BC$14*POWER(C$8,6)+Blad2!$BS$14*POWER(C$8,7)+Blad2!$CK$14*POWER(C$8,8)+Blad2!$DE$14*POWER(C$8,9))*POWER($A1686,18)+$B$5*(Blad2!$E$15*C$8+Blad2!$K$15*POWER(C$8,2)+Blad2!$S$15*POWER(C$8,3)+Blad2!$AC$15*POWER(C$8,4)+Blad2!$AO$15*POWER(C$8,5)+Blad2!$BC$15*POWER(C$8,6)+Blad2!$BS$15*POWER(C$8,7)+Blad2!$CK$15*POWER(C$8,8)+Blad2!$DE$15*POWER(C$8,9)+Blad2!$EA$15*POWER(C$8,10))*POWER($A1686,20)</f>
        <v>-895891.82134700229</v>
      </c>
      <c r="D1686">
        <f t="shared" si="79"/>
        <v>1.2534297134082899</v>
      </c>
      <c r="E1686">
        <f>1+$B$5*Blad2!$E$6*E$8*POWER($A1686,2)+$B$5*(Blad2!$E$7*E$8+Blad2!$K$7*POWER(E$8,2))*POWER($A1686,4)+$B$5*(Blad2!$E$8*E$8+Blad2!$K$8*POWER(E$8,2)+Blad2!$S$8*POWER(E$8,3))*POWER($A1686,6)+$B$5*(Blad2!$E$9*E$8+Blad2!$K$9*POWER(E$8,2)+Blad2!$S$9*POWER(E$8,3)+Blad2!$AC$9*POWER(E$8,4))*POWER($A1686,8)+$B$5*(Blad2!$E$10*E$8+Blad2!$K$10*POWER(E$8,2)+Blad2!$S$10*POWER(E$8,3)+Blad2!$AC$10*POWER(E$8,4)+Blad2!$AO$10*POWER(E$8,5))*POWER($A1686,10)+$B$5*(Blad2!$E$11*E$8+Blad2!$K$11*POWER(E$8,2)+Blad2!$S$11*POWER(E$8,3)+Blad2!$AC$11*POWER(E$8,4)+Blad2!$AO$11*POWER(E$8,5)+Blad2!$BC$11*POWER(E$8,6))*POWER($A1686,12)+$B$5*(Blad2!$E$12*E$8+Blad2!$K$12*POWER(E$8,2)+Blad2!$S$12*POWER(E$8,3)+Blad2!$AC$12*POWER(E$8,4)+Blad2!$AO$12*POWER(E$8,5)+Blad2!$BC$12*POWER(E$8,6)+Blad2!$BS$12*POWER(E$8,7))*POWER($A1686,14)+$B$5*(Blad2!$E$13*E$8+Blad2!$K$13*POWER(E$8,2)+Blad2!$S$13*POWER(E$8,3)+Blad2!$AC$13*POWER(E$8,4)+Blad2!$AO$13*POWER(E$8,5)+Blad2!$BC$13*POWER(E$8,6)+Blad2!$BS$13*POWER(E$8,7)+Blad2!$CK$13*POWER(E$8,8))*POWER($A1686,16)+$B$5*(Blad2!$E$14*E$8+Blad2!$K$14*POWER(E$8,2)+Blad2!$S$14*POWER(E$8,3)+Blad2!$AC$14*POWER(E$8,4)+Blad2!$AO$14*POWER(E$8,5)+Blad2!$BC$14*POWER(E$8,6)+Blad2!$BS$14*POWER(E$8,7)+Blad2!$CK$14*POWER(E$8,8)+Blad2!$DE$14*POWER(E$8,9))*POWER($A1686,18)+$B$5*(Blad2!$E$15*E$8+Blad2!$K$15*POWER(E$8,2)+Blad2!$S$15*POWER(E$8,3)+Blad2!$AC$15*POWER(E$8,4)+Blad2!$AO$15*POWER(E$8,5)+Blad2!$BC$15*POWER(E$8,6)+Blad2!$BS$15*POWER(E$8,7)+Blad2!$CK$15*POWER(E$8,8)+Blad2!$DE$15*POWER(E$8,9)+Blad2!$EA$15*POWER(E$8,10))*POWER($A1686,20)</f>
        <v>-669725640.07843268</v>
      </c>
      <c r="F1686">
        <f t="shared" si="79"/>
        <v>1.7007779818985436</v>
      </c>
      <c r="G1686">
        <f>1+$B$5*Blad2!$E$6*G$8*POWER($A1686,2)+$B$5*(Blad2!$E$7*G$8+Blad2!$K$7*POWER(G$8,2))*POWER($A1686,4)+$B$5*(Blad2!$E$8*G$8+Blad2!$K$8*POWER(G$8,2)+Blad2!$S$8*POWER(G$8,3))*POWER($A1686,6)+$B$5*(Blad2!$E$9*G$8+Blad2!$K$9*POWER(G$8,2)+Blad2!$S$9*POWER(G$8,3)+Blad2!$AC$9*POWER(G$8,4))*POWER($A1686,8)+$B$5*(Blad2!$E$10*G$8+Blad2!$K$10*POWER(G$8,2)+Blad2!$S$10*POWER(G$8,3)+Blad2!$AC$10*POWER(G$8,4)+Blad2!$AO$10*POWER(G$8,5))*POWER($A1686,10)+$B$5*(Blad2!$E$11*G$8+Blad2!$K$11*POWER(G$8,2)+Blad2!$S$11*POWER(G$8,3)+Blad2!$AC$11*POWER(G$8,4)+Blad2!$AO$11*POWER(G$8,5)+Blad2!$BC$11*POWER(G$8,6))*POWER($A1686,12)+$B$5*(Blad2!$E$12*G$8+Blad2!$K$12*POWER(G$8,2)+Blad2!$S$12*POWER(G$8,3)+Blad2!$AC$12*POWER(G$8,4)+Blad2!$AO$12*POWER(G$8,5)+Blad2!$BC$12*POWER(G$8,6)+Blad2!$BS$12*POWER(G$8,7))*POWER($A1686,14)+$B$5*(Blad2!$E$13*G$8+Blad2!$K$13*POWER(G$8,2)+Blad2!$S$13*POWER(G$8,3)+Blad2!$AC$13*POWER(G$8,4)+Blad2!$AO$13*POWER(G$8,5)+Blad2!$BC$13*POWER(G$8,6)+Blad2!$BS$13*POWER(G$8,7)+Blad2!$CK$13*POWER(G$8,8))*POWER($A1686,16)+$B$5*(Blad2!$E$14*G$8+Blad2!$K$14*POWER(G$8,2)+Blad2!$S$14*POWER(G$8,3)+Blad2!$AC$14*POWER(G$8,4)+Blad2!$AO$14*POWER(G$8,5)+Blad2!$BC$14*POWER(G$8,6)+Blad2!$BS$14*POWER(G$8,7)+Blad2!$CK$14*POWER(G$8,8)+Blad2!$DE$14*POWER(G$8,9))*POWER($A1686,18)+$B$5*(Blad2!$E$15*G$8+Blad2!$K$15*POWER(G$8,2)+Blad2!$S$15*POWER(G$8,3)+Blad2!$AC$15*POWER(G$8,4)+Blad2!$AO$15*POWER(G$8,5)+Blad2!$BC$15*POWER(G$8,6)+Blad2!$BS$15*POWER(G$8,7)+Blad2!$CK$15*POWER(G$8,8)+Blad2!$DE$15*POWER(G$8,9)+Blad2!$EA$15*POWER(G$8,10))*POWER($A1686,20)</f>
        <v>-10956011966.892221</v>
      </c>
    </row>
    <row r="1687" spans="1:7" x14ac:dyDescent="0.2">
      <c r="A1687">
        <f t="shared" si="80"/>
        <v>5.2653092874163052</v>
      </c>
      <c r="B1687">
        <f t="shared" si="78"/>
        <v>1.0383030159968631</v>
      </c>
      <c r="C1687">
        <f>1+$B$5*Blad2!$E$6*C$8*POWER($A1687,2)+$B$5*(Blad2!$E$7*C$8+Blad2!$K$7*POWER(C$8,2))*POWER($A1687,4)+$B$5*(Blad2!$E$8*C$8+Blad2!$K$8*POWER(C$8,2)+Blad2!$S$8*POWER(C$8,3))*POWER($A1687,6)+$B$5*(Blad2!$E$9*C$8+Blad2!$K$9*POWER(C$8,2)+Blad2!$S$9*POWER(C$8,3)+Blad2!$AC$9*POWER(C$8,4))*POWER($A1687,8)+$B$5*(Blad2!$E$10*C$8+Blad2!$K$10*POWER(C$8,2)+Blad2!$S$10*POWER(C$8,3)+Blad2!$AC$10*POWER(C$8,4)+Blad2!$AO$10*POWER(C$8,5))*POWER($A1687,10)+$B$5*(Blad2!$E$11*C$8+Blad2!$K$11*POWER(C$8,2)+Blad2!$S$11*POWER(C$8,3)+Blad2!$AC$11*POWER(C$8,4)+Blad2!$AO$11*POWER(C$8,5)+Blad2!$BC$11*POWER(C$8,6))*POWER($A1687,12)+$B$5*(Blad2!$E$12*C$8+Blad2!$K$12*POWER(C$8,2)+Blad2!$S$12*POWER(C$8,3)+Blad2!$AC$12*POWER(C$8,4)+Blad2!$AO$12*POWER(C$8,5)+Blad2!$BC$12*POWER(C$8,6)+Blad2!$BS$12*POWER(C$8,7))*POWER($A1687,14)+$B$5*(Blad2!$E$13*C$8+Blad2!$K$13*POWER(C$8,2)+Blad2!$S$13*POWER(C$8,3)+Blad2!$AC$13*POWER(C$8,4)+Blad2!$AO$13*POWER(C$8,5)+Blad2!$BC$13*POWER(C$8,6)+Blad2!$BS$13*POWER(C$8,7)+Blad2!$CK$13*POWER(C$8,8))*POWER($A1687,16)+$B$5*(Blad2!$E$14*C$8+Blad2!$K$14*POWER(C$8,2)+Blad2!$S$14*POWER(C$8,3)+Blad2!$AC$14*POWER(C$8,4)+Blad2!$AO$14*POWER(C$8,5)+Blad2!$BC$14*POWER(C$8,6)+Blad2!$BS$14*POWER(C$8,7)+Blad2!$CK$14*POWER(C$8,8)+Blad2!$DE$14*POWER(C$8,9))*POWER($A1687,18)+$B$5*(Blad2!$E$15*C$8+Blad2!$K$15*POWER(C$8,2)+Blad2!$S$15*POWER(C$8,3)+Blad2!$AC$15*POWER(C$8,4)+Blad2!$AO$15*POWER(C$8,5)+Blad2!$BC$15*POWER(C$8,6)+Blad2!$BS$15*POWER(C$8,7)+Blad2!$CK$15*POWER(C$8,8)+Blad2!$DE$15*POWER(C$8,9)+Blad2!$EA$15*POWER(C$8,10))*POWER($A1687,20)</f>
        <v>-906476.01923012827</v>
      </c>
      <c r="D1687">
        <f t="shared" si="79"/>
        <v>1.2520517240692322</v>
      </c>
      <c r="E1687">
        <f>1+$B$5*Blad2!$E$6*E$8*POWER($A1687,2)+$B$5*(Blad2!$E$7*E$8+Blad2!$K$7*POWER(E$8,2))*POWER($A1687,4)+$B$5*(Blad2!$E$8*E$8+Blad2!$K$8*POWER(E$8,2)+Blad2!$S$8*POWER(E$8,3))*POWER($A1687,6)+$B$5*(Blad2!$E$9*E$8+Blad2!$K$9*POWER(E$8,2)+Blad2!$S$9*POWER(E$8,3)+Blad2!$AC$9*POWER(E$8,4))*POWER($A1687,8)+$B$5*(Blad2!$E$10*E$8+Blad2!$K$10*POWER(E$8,2)+Blad2!$S$10*POWER(E$8,3)+Blad2!$AC$10*POWER(E$8,4)+Blad2!$AO$10*POWER(E$8,5))*POWER($A1687,10)+$B$5*(Blad2!$E$11*E$8+Blad2!$K$11*POWER(E$8,2)+Blad2!$S$11*POWER(E$8,3)+Blad2!$AC$11*POWER(E$8,4)+Blad2!$AO$11*POWER(E$8,5)+Blad2!$BC$11*POWER(E$8,6))*POWER($A1687,12)+$B$5*(Blad2!$E$12*E$8+Blad2!$K$12*POWER(E$8,2)+Blad2!$S$12*POWER(E$8,3)+Blad2!$AC$12*POWER(E$8,4)+Blad2!$AO$12*POWER(E$8,5)+Blad2!$BC$12*POWER(E$8,6)+Blad2!$BS$12*POWER(E$8,7))*POWER($A1687,14)+$B$5*(Blad2!$E$13*E$8+Blad2!$K$13*POWER(E$8,2)+Blad2!$S$13*POWER(E$8,3)+Blad2!$AC$13*POWER(E$8,4)+Blad2!$AO$13*POWER(E$8,5)+Blad2!$BC$13*POWER(E$8,6)+Blad2!$BS$13*POWER(E$8,7)+Blad2!$CK$13*POWER(E$8,8))*POWER($A1687,16)+$B$5*(Blad2!$E$14*E$8+Blad2!$K$14*POWER(E$8,2)+Blad2!$S$14*POWER(E$8,3)+Blad2!$AC$14*POWER(E$8,4)+Blad2!$AO$14*POWER(E$8,5)+Blad2!$BC$14*POWER(E$8,6)+Blad2!$BS$14*POWER(E$8,7)+Blad2!$CK$14*POWER(E$8,8)+Blad2!$DE$14*POWER(E$8,9))*POWER($A1687,18)+$B$5*(Blad2!$E$15*E$8+Blad2!$K$15*POWER(E$8,2)+Blad2!$S$15*POWER(E$8,3)+Blad2!$AC$15*POWER(E$8,4)+Blad2!$AO$15*POWER(E$8,5)+Blad2!$BC$15*POWER(E$8,6)+Blad2!$BS$15*POWER(E$8,7)+Blad2!$CK$15*POWER(E$8,8)+Blad2!$DE$15*POWER(E$8,9)+Blad2!$EA$15*POWER(E$8,10))*POWER($A1687,20)</f>
        <v>-677710140.26419604</v>
      </c>
      <c r="F1687">
        <f t="shared" si="79"/>
        <v>1.694604809361997</v>
      </c>
      <c r="G1687">
        <f>1+$B$5*Blad2!$E$6*G$8*POWER($A1687,2)+$B$5*(Blad2!$E$7*G$8+Blad2!$K$7*POWER(G$8,2))*POWER($A1687,4)+$B$5*(Blad2!$E$8*G$8+Blad2!$K$8*POWER(G$8,2)+Blad2!$S$8*POWER(G$8,3))*POWER($A1687,6)+$B$5*(Blad2!$E$9*G$8+Blad2!$K$9*POWER(G$8,2)+Blad2!$S$9*POWER(G$8,3)+Blad2!$AC$9*POWER(G$8,4))*POWER($A1687,8)+$B$5*(Blad2!$E$10*G$8+Blad2!$K$10*POWER(G$8,2)+Blad2!$S$10*POWER(G$8,3)+Blad2!$AC$10*POWER(G$8,4)+Blad2!$AO$10*POWER(G$8,5))*POWER($A1687,10)+$B$5*(Blad2!$E$11*G$8+Blad2!$K$11*POWER(G$8,2)+Blad2!$S$11*POWER(G$8,3)+Blad2!$AC$11*POWER(G$8,4)+Blad2!$AO$11*POWER(G$8,5)+Blad2!$BC$11*POWER(G$8,6))*POWER($A1687,12)+$B$5*(Blad2!$E$12*G$8+Blad2!$K$12*POWER(G$8,2)+Blad2!$S$12*POWER(G$8,3)+Blad2!$AC$12*POWER(G$8,4)+Blad2!$AO$12*POWER(G$8,5)+Blad2!$BC$12*POWER(G$8,6)+Blad2!$BS$12*POWER(G$8,7))*POWER($A1687,14)+$B$5*(Blad2!$E$13*G$8+Blad2!$K$13*POWER(G$8,2)+Blad2!$S$13*POWER(G$8,3)+Blad2!$AC$13*POWER(G$8,4)+Blad2!$AO$13*POWER(G$8,5)+Blad2!$BC$13*POWER(G$8,6)+Blad2!$BS$13*POWER(G$8,7)+Blad2!$CK$13*POWER(G$8,8))*POWER($A1687,16)+$B$5*(Blad2!$E$14*G$8+Blad2!$K$14*POWER(G$8,2)+Blad2!$S$14*POWER(G$8,3)+Blad2!$AC$14*POWER(G$8,4)+Blad2!$AO$14*POWER(G$8,5)+Blad2!$BC$14*POWER(G$8,6)+Blad2!$BS$14*POWER(G$8,7)+Blad2!$CK$14*POWER(G$8,8)+Blad2!$DE$14*POWER(G$8,9))*POWER($A1687,18)+$B$5*(Blad2!$E$15*G$8+Blad2!$K$15*POWER(G$8,2)+Blad2!$S$15*POWER(G$8,3)+Blad2!$AC$15*POWER(G$8,4)+Blad2!$AO$15*POWER(G$8,5)+Blad2!$BC$15*POWER(G$8,6)+Blad2!$BS$15*POWER(G$8,7)+Blad2!$CK$15*POWER(G$8,8)+Blad2!$DE$15*POWER(G$8,9)+Blad2!$EA$15*POWER(G$8,10))*POWER($A1687,20)</f>
        <v>-11086166506.831995</v>
      </c>
    </row>
    <row r="1688" spans="1:7" x14ac:dyDescent="0.2">
      <c r="A1688">
        <f t="shared" si="80"/>
        <v>5.2684508800698948</v>
      </c>
      <c r="B1688">
        <f t="shared" si="78"/>
        <v>1.0381456412731562</v>
      </c>
      <c r="C1688">
        <f>1+$B$5*Blad2!$E$6*C$8*POWER($A1688,2)+$B$5*(Blad2!$E$7*C$8+Blad2!$K$7*POWER(C$8,2))*POWER($A1688,4)+$B$5*(Blad2!$E$8*C$8+Blad2!$K$8*POWER(C$8,2)+Blad2!$S$8*POWER(C$8,3))*POWER($A1688,6)+$B$5*(Blad2!$E$9*C$8+Blad2!$K$9*POWER(C$8,2)+Blad2!$S$9*POWER(C$8,3)+Blad2!$AC$9*POWER(C$8,4))*POWER($A1688,8)+$B$5*(Blad2!$E$10*C$8+Blad2!$K$10*POWER(C$8,2)+Blad2!$S$10*POWER(C$8,3)+Blad2!$AC$10*POWER(C$8,4)+Blad2!$AO$10*POWER(C$8,5))*POWER($A1688,10)+$B$5*(Blad2!$E$11*C$8+Blad2!$K$11*POWER(C$8,2)+Blad2!$S$11*POWER(C$8,3)+Blad2!$AC$11*POWER(C$8,4)+Blad2!$AO$11*POWER(C$8,5)+Blad2!$BC$11*POWER(C$8,6))*POWER($A1688,12)+$B$5*(Blad2!$E$12*C$8+Blad2!$K$12*POWER(C$8,2)+Blad2!$S$12*POWER(C$8,3)+Blad2!$AC$12*POWER(C$8,4)+Blad2!$AO$12*POWER(C$8,5)+Blad2!$BC$12*POWER(C$8,6)+Blad2!$BS$12*POWER(C$8,7))*POWER($A1688,14)+$B$5*(Blad2!$E$13*C$8+Blad2!$K$13*POWER(C$8,2)+Blad2!$S$13*POWER(C$8,3)+Blad2!$AC$13*POWER(C$8,4)+Blad2!$AO$13*POWER(C$8,5)+Blad2!$BC$13*POWER(C$8,6)+Blad2!$BS$13*POWER(C$8,7)+Blad2!$CK$13*POWER(C$8,8))*POWER($A1688,16)+$B$5*(Blad2!$E$14*C$8+Blad2!$K$14*POWER(C$8,2)+Blad2!$S$14*POWER(C$8,3)+Blad2!$AC$14*POWER(C$8,4)+Blad2!$AO$14*POWER(C$8,5)+Blad2!$BC$14*POWER(C$8,6)+Blad2!$BS$14*POWER(C$8,7)+Blad2!$CK$14*POWER(C$8,8)+Blad2!$DE$14*POWER(C$8,9))*POWER($A1688,18)+$B$5*(Blad2!$E$15*C$8+Blad2!$K$15*POWER(C$8,2)+Blad2!$S$15*POWER(C$8,3)+Blad2!$AC$15*POWER(C$8,4)+Blad2!$AO$15*POWER(C$8,5)+Blad2!$BC$15*POWER(C$8,6)+Blad2!$BS$15*POWER(C$8,7)+Blad2!$CK$15*POWER(C$8,8)+Blad2!$DE$15*POWER(C$8,9)+Blad2!$EA$15*POWER(C$8,10))*POWER($A1688,20)</f>
        <v>-917178.83751532261</v>
      </c>
      <c r="D1688">
        <f t="shared" si="79"/>
        <v>1.2506739408938625</v>
      </c>
      <c r="E1688">
        <f>1+$B$5*Blad2!$E$6*E$8*POWER($A1688,2)+$B$5*(Blad2!$E$7*E$8+Blad2!$K$7*POWER(E$8,2))*POWER($A1688,4)+$B$5*(Blad2!$E$8*E$8+Blad2!$K$8*POWER(E$8,2)+Blad2!$S$8*POWER(E$8,3))*POWER($A1688,6)+$B$5*(Blad2!$E$9*E$8+Blad2!$K$9*POWER(E$8,2)+Blad2!$S$9*POWER(E$8,3)+Blad2!$AC$9*POWER(E$8,4))*POWER($A1688,8)+$B$5*(Blad2!$E$10*E$8+Blad2!$K$10*POWER(E$8,2)+Blad2!$S$10*POWER(E$8,3)+Blad2!$AC$10*POWER(E$8,4)+Blad2!$AO$10*POWER(E$8,5))*POWER($A1688,10)+$B$5*(Blad2!$E$11*E$8+Blad2!$K$11*POWER(E$8,2)+Blad2!$S$11*POWER(E$8,3)+Blad2!$AC$11*POWER(E$8,4)+Blad2!$AO$11*POWER(E$8,5)+Blad2!$BC$11*POWER(E$8,6))*POWER($A1688,12)+$B$5*(Blad2!$E$12*E$8+Blad2!$K$12*POWER(E$8,2)+Blad2!$S$12*POWER(E$8,3)+Blad2!$AC$12*POWER(E$8,4)+Blad2!$AO$12*POWER(E$8,5)+Blad2!$BC$12*POWER(E$8,6)+Blad2!$BS$12*POWER(E$8,7))*POWER($A1688,14)+$B$5*(Blad2!$E$13*E$8+Blad2!$K$13*POWER(E$8,2)+Blad2!$S$13*POWER(E$8,3)+Blad2!$AC$13*POWER(E$8,4)+Blad2!$AO$13*POWER(E$8,5)+Blad2!$BC$13*POWER(E$8,6)+Blad2!$BS$13*POWER(E$8,7)+Blad2!$CK$13*POWER(E$8,8))*POWER($A1688,16)+$B$5*(Blad2!$E$14*E$8+Blad2!$K$14*POWER(E$8,2)+Blad2!$S$14*POWER(E$8,3)+Blad2!$AC$14*POWER(E$8,4)+Blad2!$AO$14*POWER(E$8,5)+Blad2!$BC$14*POWER(E$8,6)+Blad2!$BS$14*POWER(E$8,7)+Blad2!$CK$14*POWER(E$8,8)+Blad2!$DE$14*POWER(E$8,9))*POWER($A1688,18)+$B$5*(Blad2!$E$15*E$8+Blad2!$K$15*POWER(E$8,2)+Blad2!$S$15*POWER(E$8,3)+Blad2!$AC$15*POWER(E$8,4)+Blad2!$AO$15*POWER(E$8,5)+Blad2!$BC$15*POWER(E$8,6)+Blad2!$BS$15*POWER(E$8,7)+Blad2!$CK$15*POWER(E$8,8)+Blad2!$DE$15*POWER(E$8,9)+Blad2!$EA$15*POWER(E$8,10))*POWER($A1688,20)</f>
        <v>-685785030.44646895</v>
      </c>
      <c r="F1688">
        <f t="shared" si="79"/>
        <v>1.6884791985208212</v>
      </c>
      <c r="G1688">
        <f>1+$B$5*Blad2!$E$6*G$8*POWER($A1688,2)+$B$5*(Blad2!$E$7*G$8+Blad2!$K$7*POWER(G$8,2))*POWER($A1688,4)+$B$5*(Blad2!$E$8*G$8+Blad2!$K$8*POWER(G$8,2)+Blad2!$S$8*POWER(G$8,3))*POWER($A1688,6)+$B$5*(Blad2!$E$9*G$8+Blad2!$K$9*POWER(G$8,2)+Blad2!$S$9*POWER(G$8,3)+Blad2!$AC$9*POWER(G$8,4))*POWER($A1688,8)+$B$5*(Blad2!$E$10*G$8+Blad2!$K$10*POWER(G$8,2)+Blad2!$S$10*POWER(G$8,3)+Blad2!$AC$10*POWER(G$8,4)+Blad2!$AO$10*POWER(G$8,5))*POWER($A1688,10)+$B$5*(Blad2!$E$11*G$8+Blad2!$K$11*POWER(G$8,2)+Blad2!$S$11*POWER(G$8,3)+Blad2!$AC$11*POWER(G$8,4)+Blad2!$AO$11*POWER(G$8,5)+Blad2!$BC$11*POWER(G$8,6))*POWER($A1688,12)+$B$5*(Blad2!$E$12*G$8+Blad2!$K$12*POWER(G$8,2)+Blad2!$S$12*POWER(G$8,3)+Blad2!$AC$12*POWER(G$8,4)+Blad2!$AO$12*POWER(G$8,5)+Blad2!$BC$12*POWER(G$8,6)+Blad2!$BS$12*POWER(G$8,7))*POWER($A1688,14)+$B$5*(Blad2!$E$13*G$8+Blad2!$K$13*POWER(G$8,2)+Blad2!$S$13*POWER(G$8,3)+Blad2!$AC$13*POWER(G$8,4)+Blad2!$AO$13*POWER(G$8,5)+Blad2!$BC$13*POWER(G$8,6)+Blad2!$BS$13*POWER(G$8,7)+Blad2!$CK$13*POWER(G$8,8))*POWER($A1688,16)+$B$5*(Blad2!$E$14*G$8+Blad2!$K$14*POWER(G$8,2)+Blad2!$S$14*POWER(G$8,3)+Blad2!$AC$14*POWER(G$8,4)+Blad2!$AO$14*POWER(G$8,5)+Blad2!$BC$14*POWER(G$8,6)+Blad2!$BS$14*POWER(G$8,7)+Blad2!$CK$14*POWER(G$8,8)+Blad2!$DE$14*POWER(G$8,9))*POWER($A1688,18)+$B$5*(Blad2!$E$15*G$8+Blad2!$K$15*POWER(G$8,2)+Blad2!$S$15*POWER(G$8,3)+Blad2!$AC$15*POWER(G$8,4)+Blad2!$AO$15*POWER(G$8,5)+Blad2!$BC$15*POWER(G$8,6)+Blad2!$BS$15*POWER(G$8,7)+Blad2!$CK$15*POWER(G$8,8)+Blad2!$DE$15*POWER(G$8,9)+Blad2!$EA$15*POWER(G$8,10))*POWER($A1688,20)</f>
        <v>-11217790031.881821</v>
      </c>
    </row>
    <row r="1689" spans="1:7" x14ac:dyDescent="0.2">
      <c r="A1689">
        <f t="shared" si="80"/>
        <v>5.2715924727234844</v>
      </c>
      <c r="B1689">
        <f t="shared" si="78"/>
        <v>1.0379878493875272</v>
      </c>
      <c r="C1689">
        <f>1+$B$5*Blad2!$E$6*C$8*POWER($A1689,2)+$B$5*(Blad2!$E$7*C$8+Blad2!$K$7*POWER(C$8,2))*POWER($A1689,4)+$B$5*(Blad2!$E$8*C$8+Blad2!$K$8*POWER(C$8,2)+Blad2!$S$8*POWER(C$8,3))*POWER($A1689,6)+$B$5*(Blad2!$E$9*C$8+Blad2!$K$9*POWER(C$8,2)+Blad2!$S$9*POWER(C$8,3)+Blad2!$AC$9*POWER(C$8,4))*POWER($A1689,8)+$B$5*(Blad2!$E$10*C$8+Blad2!$K$10*POWER(C$8,2)+Blad2!$S$10*POWER(C$8,3)+Blad2!$AC$10*POWER(C$8,4)+Blad2!$AO$10*POWER(C$8,5))*POWER($A1689,10)+$B$5*(Blad2!$E$11*C$8+Blad2!$K$11*POWER(C$8,2)+Blad2!$S$11*POWER(C$8,3)+Blad2!$AC$11*POWER(C$8,4)+Blad2!$AO$11*POWER(C$8,5)+Blad2!$BC$11*POWER(C$8,6))*POWER($A1689,12)+$B$5*(Blad2!$E$12*C$8+Blad2!$K$12*POWER(C$8,2)+Blad2!$S$12*POWER(C$8,3)+Blad2!$AC$12*POWER(C$8,4)+Blad2!$AO$12*POWER(C$8,5)+Blad2!$BC$12*POWER(C$8,6)+Blad2!$BS$12*POWER(C$8,7))*POWER($A1689,14)+$B$5*(Blad2!$E$13*C$8+Blad2!$K$13*POWER(C$8,2)+Blad2!$S$13*POWER(C$8,3)+Blad2!$AC$13*POWER(C$8,4)+Blad2!$AO$13*POWER(C$8,5)+Blad2!$BC$13*POWER(C$8,6)+Blad2!$BS$13*POWER(C$8,7)+Blad2!$CK$13*POWER(C$8,8))*POWER($A1689,16)+$B$5*(Blad2!$E$14*C$8+Blad2!$K$14*POWER(C$8,2)+Blad2!$S$14*POWER(C$8,3)+Blad2!$AC$14*POWER(C$8,4)+Blad2!$AO$14*POWER(C$8,5)+Blad2!$BC$14*POWER(C$8,6)+Blad2!$BS$14*POWER(C$8,7)+Blad2!$CK$14*POWER(C$8,8)+Blad2!$DE$14*POWER(C$8,9))*POWER($A1689,18)+$B$5*(Blad2!$E$15*C$8+Blad2!$K$15*POWER(C$8,2)+Blad2!$S$15*POWER(C$8,3)+Blad2!$AC$15*POWER(C$8,4)+Blad2!$AO$15*POWER(C$8,5)+Blad2!$BC$15*POWER(C$8,6)+Blad2!$BS$15*POWER(C$8,7)+Blad2!$CK$15*POWER(C$8,8)+Blad2!$DE$15*POWER(C$8,9)+Blad2!$EA$15*POWER(C$8,10))*POWER($A1689,20)</f>
        <v>-928001.53408009629</v>
      </c>
      <c r="D1689">
        <f t="shared" si="79"/>
        <v>1.2492964359165935</v>
      </c>
      <c r="E1689">
        <f>1+$B$5*Blad2!$E$6*E$8*POWER($A1689,2)+$B$5*(Blad2!$E$7*E$8+Blad2!$K$7*POWER(E$8,2))*POWER($A1689,4)+$B$5*(Blad2!$E$8*E$8+Blad2!$K$8*POWER(E$8,2)+Blad2!$S$8*POWER(E$8,3))*POWER($A1689,6)+$B$5*(Blad2!$E$9*E$8+Blad2!$K$9*POWER(E$8,2)+Blad2!$S$9*POWER(E$8,3)+Blad2!$AC$9*POWER(E$8,4))*POWER($A1689,8)+$B$5*(Blad2!$E$10*E$8+Blad2!$K$10*POWER(E$8,2)+Blad2!$S$10*POWER(E$8,3)+Blad2!$AC$10*POWER(E$8,4)+Blad2!$AO$10*POWER(E$8,5))*POWER($A1689,10)+$B$5*(Blad2!$E$11*E$8+Blad2!$K$11*POWER(E$8,2)+Blad2!$S$11*POWER(E$8,3)+Blad2!$AC$11*POWER(E$8,4)+Blad2!$AO$11*POWER(E$8,5)+Blad2!$BC$11*POWER(E$8,6))*POWER($A1689,12)+$B$5*(Blad2!$E$12*E$8+Blad2!$K$12*POWER(E$8,2)+Blad2!$S$12*POWER(E$8,3)+Blad2!$AC$12*POWER(E$8,4)+Blad2!$AO$12*POWER(E$8,5)+Blad2!$BC$12*POWER(E$8,6)+Blad2!$BS$12*POWER(E$8,7))*POWER($A1689,14)+$B$5*(Blad2!$E$13*E$8+Blad2!$K$13*POWER(E$8,2)+Blad2!$S$13*POWER(E$8,3)+Blad2!$AC$13*POWER(E$8,4)+Blad2!$AO$13*POWER(E$8,5)+Blad2!$BC$13*POWER(E$8,6)+Blad2!$BS$13*POWER(E$8,7)+Blad2!$CK$13*POWER(E$8,8))*POWER($A1689,16)+$B$5*(Blad2!$E$14*E$8+Blad2!$K$14*POWER(E$8,2)+Blad2!$S$14*POWER(E$8,3)+Blad2!$AC$14*POWER(E$8,4)+Blad2!$AO$14*POWER(E$8,5)+Blad2!$BC$14*POWER(E$8,6)+Blad2!$BS$14*POWER(E$8,7)+Blad2!$CK$14*POWER(E$8,8)+Blad2!$DE$14*POWER(E$8,9))*POWER($A1689,18)+$B$5*(Blad2!$E$15*E$8+Blad2!$K$15*POWER(E$8,2)+Blad2!$S$15*POWER(E$8,3)+Blad2!$AC$15*POWER(E$8,4)+Blad2!$AO$15*POWER(E$8,5)+Blad2!$BC$15*POWER(E$8,6)+Blad2!$BS$15*POWER(E$8,7)+Blad2!$CK$15*POWER(E$8,8)+Blad2!$DE$15*POWER(E$8,9)+Blad2!$EA$15*POWER(E$8,10))*POWER($A1689,20)</f>
        <v>-693951279.64699483</v>
      </c>
      <c r="F1689">
        <f t="shared" si="79"/>
        <v>1.6824008105864063</v>
      </c>
      <c r="G1689">
        <f>1+$B$5*Blad2!$E$6*G$8*POWER($A1689,2)+$B$5*(Blad2!$E$7*G$8+Blad2!$K$7*POWER(G$8,2))*POWER($A1689,4)+$B$5*(Blad2!$E$8*G$8+Blad2!$K$8*POWER(G$8,2)+Blad2!$S$8*POWER(G$8,3))*POWER($A1689,6)+$B$5*(Blad2!$E$9*G$8+Blad2!$K$9*POWER(G$8,2)+Blad2!$S$9*POWER(G$8,3)+Blad2!$AC$9*POWER(G$8,4))*POWER($A1689,8)+$B$5*(Blad2!$E$10*G$8+Blad2!$K$10*POWER(G$8,2)+Blad2!$S$10*POWER(G$8,3)+Blad2!$AC$10*POWER(G$8,4)+Blad2!$AO$10*POWER(G$8,5))*POWER($A1689,10)+$B$5*(Blad2!$E$11*G$8+Blad2!$K$11*POWER(G$8,2)+Blad2!$S$11*POWER(G$8,3)+Blad2!$AC$11*POWER(G$8,4)+Blad2!$AO$11*POWER(G$8,5)+Blad2!$BC$11*POWER(G$8,6))*POWER($A1689,12)+$B$5*(Blad2!$E$12*G$8+Blad2!$K$12*POWER(G$8,2)+Blad2!$S$12*POWER(G$8,3)+Blad2!$AC$12*POWER(G$8,4)+Blad2!$AO$12*POWER(G$8,5)+Blad2!$BC$12*POWER(G$8,6)+Blad2!$BS$12*POWER(G$8,7))*POWER($A1689,14)+$B$5*(Blad2!$E$13*G$8+Blad2!$K$13*POWER(G$8,2)+Blad2!$S$13*POWER(G$8,3)+Blad2!$AC$13*POWER(G$8,4)+Blad2!$AO$13*POWER(G$8,5)+Blad2!$BC$13*POWER(G$8,6)+Blad2!$BS$13*POWER(G$8,7)+Blad2!$CK$13*POWER(G$8,8))*POWER($A1689,16)+$B$5*(Blad2!$E$14*G$8+Blad2!$K$14*POWER(G$8,2)+Blad2!$S$14*POWER(G$8,3)+Blad2!$AC$14*POWER(G$8,4)+Blad2!$AO$14*POWER(G$8,5)+Blad2!$BC$14*POWER(G$8,6)+Blad2!$BS$14*POWER(G$8,7)+Blad2!$CK$14*POWER(G$8,8)+Blad2!$DE$14*POWER(G$8,9))*POWER($A1689,18)+$B$5*(Blad2!$E$15*G$8+Blad2!$K$15*POWER(G$8,2)+Blad2!$S$15*POWER(G$8,3)+Blad2!$AC$15*POWER(G$8,4)+Blad2!$AO$15*POWER(G$8,5)+Blad2!$BC$15*POWER(G$8,6)+Blad2!$BS$15*POWER(G$8,7)+Blad2!$CK$15*POWER(G$8,8)+Blad2!$DE$15*POWER(G$8,9)+Blad2!$EA$15*POWER(G$8,10))*POWER($A1689,20)</f>
        <v>-11350898249.826063</v>
      </c>
    </row>
    <row r="1690" spans="1:7" x14ac:dyDescent="0.2">
      <c r="A1690">
        <f t="shared" si="80"/>
        <v>5.274734065377074</v>
      </c>
      <c r="B1690">
        <f t="shared" si="78"/>
        <v>1.0378296471790904</v>
      </c>
      <c r="C1690">
        <f>1+$B$5*Blad2!$E$6*C$8*POWER($A1690,2)+$B$5*(Blad2!$E$7*C$8+Blad2!$K$7*POWER(C$8,2))*POWER($A1690,4)+$B$5*(Blad2!$E$8*C$8+Blad2!$K$8*POWER(C$8,2)+Blad2!$S$8*POWER(C$8,3))*POWER($A1690,6)+$B$5*(Blad2!$E$9*C$8+Blad2!$K$9*POWER(C$8,2)+Blad2!$S$9*POWER(C$8,3)+Blad2!$AC$9*POWER(C$8,4))*POWER($A1690,8)+$B$5*(Blad2!$E$10*C$8+Blad2!$K$10*POWER(C$8,2)+Blad2!$S$10*POWER(C$8,3)+Blad2!$AC$10*POWER(C$8,4)+Blad2!$AO$10*POWER(C$8,5))*POWER($A1690,10)+$B$5*(Blad2!$E$11*C$8+Blad2!$K$11*POWER(C$8,2)+Blad2!$S$11*POWER(C$8,3)+Blad2!$AC$11*POWER(C$8,4)+Blad2!$AO$11*POWER(C$8,5)+Blad2!$BC$11*POWER(C$8,6))*POWER($A1690,12)+$B$5*(Blad2!$E$12*C$8+Blad2!$K$12*POWER(C$8,2)+Blad2!$S$12*POWER(C$8,3)+Blad2!$AC$12*POWER(C$8,4)+Blad2!$AO$12*POWER(C$8,5)+Blad2!$BC$12*POWER(C$8,6)+Blad2!$BS$12*POWER(C$8,7))*POWER($A1690,14)+$B$5*(Blad2!$E$13*C$8+Blad2!$K$13*POWER(C$8,2)+Blad2!$S$13*POWER(C$8,3)+Blad2!$AC$13*POWER(C$8,4)+Blad2!$AO$13*POWER(C$8,5)+Blad2!$BC$13*POWER(C$8,6)+Blad2!$BS$13*POWER(C$8,7)+Blad2!$CK$13*POWER(C$8,8))*POWER($A1690,16)+$B$5*(Blad2!$E$14*C$8+Blad2!$K$14*POWER(C$8,2)+Blad2!$S$14*POWER(C$8,3)+Blad2!$AC$14*POWER(C$8,4)+Blad2!$AO$14*POWER(C$8,5)+Blad2!$BC$14*POWER(C$8,6)+Blad2!$BS$14*POWER(C$8,7)+Blad2!$CK$14*POWER(C$8,8)+Blad2!$DE$14*POWER(C$8,9))*POWER($A1690,18)+$B$5*(Blad2!$E$15*C$8+Blad2!$K$15*POWER(C$8,2)+Blad2!$S$15*POWER(C$8,3)+Blad2!$AC$15*POWER(C$8,4)+Blad2!$AO$15*POWER(C$8,5)+Blad2!$BC$15*POWER(C$8,6)+Blad2!$BS$15*POWER(C$8,7)+Blad2!$CK$15*POWER(C$8,8)+Blad2!$DE$15*POWER(C$8,9)+Blad2!$EA$15*POWER(C$8,10))*POWER($A1690,20)</f>
        <v>-938945.37938661268</v>
      </c>
      <c r="D1690">
        <f t="shared" si="79"/>
        <v>1.2479192804797326</v>
      </c>
      <c r="E1690">
        <f>1+$B$5*Blad2!$E$6*E$8*POWER($A1690,2)+$B$5*(Blad2!$E$7*E$8+Blad2!$K$7*POWER(E$8,2))*POWER($A1690,4)+$B$5*(Blad2!$E$8*E$8+Blad2!$K$8*POWER(E$8,2)+Blad2!$S$8*POWER(E$8,3))*POWER($A1690,6)+$B$5*(Blad2!$E$9*E$8+Blad2!$K$9*POWER(E$8,2)+Blad2!$S$9*POWER(E$8,3)+Blad2!$AC$9*POWER(E$8,4))*POWER($A1690,8)+$B$5*(Blad2!$E$10*E$8+Blad2!$K$10*POWER(E$8,2)+Blad2!$S$10*POWER(E$8,3)+Blad2!$AC$10*POWER(E$8,4)+Blad2!$AO$10*POWER(E$8,5))*POWER($A1690,10)+$B$5*(Blad2!$E$11*E$8+Blad2!$K$11*POWER(E$8,2)+Blad2!$S$11*POWER(E$8,3)+Blad2!$AC$11*POWER(E$8,4)+Blad2!$AO$11*POWER(E$8,5)+Blad2!$BC$11*POWER(E$8,6))*POWER($A1690,12)+$B$5*(Blad2!$E$12*E$8+Blad2!$K$12*POWER(E$8,2)+Blad2!$S$12*POWER(E$8,3)+Blad2!$AC$12*POWER(E$8,4)+Blad2!$AO$12*POWER(E$8,5)+Blad2!$BC$12*POWER(E$8,6)+Blad2!$BS$12*POWER(E$8,7))*POWER($A1690,14)+$B$5*(Blad2!$E$13*E$8+Blad2!$K$13*POWER(E$8,2)+Blad2!$S$13*POWER(E$8,3)+Blad2!$AC$13*POWER(E$8,4)+Blad2!$AO$13*POWER(E$8,5)+Blad2!$BC$13*POWER(E$8,6)+Blad2!$BS$13*POWER(E$8,7)+Blad2!$CK$13*POWER(E$8,8))*POWER($A1690,16)+$B$5*(Blad2!$E$14*E$8+Blad2!$K$14*POWER(E$8,2)+Blad2!$S$14*POWER(E$8,3)+Blad2!$AC$14*POWER(E$8,4)+Blad2!$AO$14*POWER(E$8,5)+Blad2!$BC$14*POWER(E$8,6)+Blad2!$BS$14*POWER(E$8,7)+Blad2!$CK$14*POWER(E$8,8)+Blad2!$DE$14*POWER(E$8,9))*POWER($A1690,18)+$B$5*(Blad2!$E$15*E$8+Blad2!$K$15*POWER(E$8,2)+Blad2!$S$15*POWER(E$8,3)+Blad2!$AC$15*POWER(E$8,4)+Blad2!$AO$15*POWER(E$8,5)+Blad2!$BC$15*POWER(E$8,6)+Blad2!$BS$15*POWER(E$8,7)+Blad2!$CK$15*POWER(E$8,8)+Blad2!$DE$15*POWER(E$8,9)+Blad2!$EA$15*POWER(E$8,10))*POWER($A1690,20)</f>
        <v>-702209866.69517052</v>
      </c>
      <c r="F1690">
        <f t="shared" si="79"/>
        <v>1.6763693069670667</v>
      </c>
      <c r="G1690">
        <f>1+$B$5*Blad2!$E$6*G$8*POWER($A1690,2)+$B$5*(Blad2!$E$7*G$8+Blad2!$K$7*POWER(G$8,2))*POWER($A1690,4)+$B$5*(Blad2!$E$8*G$8+Blad2!$K$8*POWER(G$8,2)+Blad2!$S$8*POWER(G$8,3))*POWER($A1690,6)+$B$5*(Blad2!$E$9*G$8+Blad2!$K$9*POWER(G$8,2)+Blad2!$S$9*POWER(G$8,3)+Blad2!$AC$9*POWER(G$8,4))*POWER($A1690,8)+$B$5*(Blad2!$E$10*G$8+Blad2!$K$10*POWER(G$8,2)+Blad2!$S$10*POWER(G$8,3)+Blad2!$AC$10*POWER(G$8,4)+Blad2!$AO$10*POWER(G$8,5))*POWER($A1690,10)+$B$5*(Blad2!$E$11*G$8+Blad2!$K$11*POWER(G$8,2)+Blad2!$S$11*POWER(G$8,3)+Blad2!$AC$11*POWER(G$8,4)+Blad2!$AO$11*POWER(G$8,5)+Blad2!$BC$11*POWER(G$8,6))*POWER($A1690,12)+$B$5*(Blad2!$E$12*G$8+Blad2!$K$12*POWER(G$8,2)+Blad2!$S$12*POWER(G$8,3)+Blad2!$AC$12*POWER(G$8,4)+Blad2!$AO$12*POWER(G$8,5)+Blad2!$BC$12*POWER(G$8,6)+Blad2!$BS$12*POWER(G$8,7))*POWER($A1690,14)+$B$5*(Blad2!$E$13*G$8+Blad2!$K$13*POWER(G$8,2)+Blad2!$S$13*POWER(G$8,3)+Blad2!$AC$13*POWER(G$8,4)+Blad2!$AO$13*POWER(G$8,5)+Blad2!$BC$13*POWER(G$8,6)+Blad2!$BS$13*POWER(G$8,7)+Blad2!$CK$13*POWER(G$8,8))*POWER($A1690,16)+$B$5*(Blad2!$E$14*G$8+Blad2!$K$14*POWER(G$8,2)+Blad2!$S$14*POWER(G$8,3)+Blad2!$AC$14*POWER(G$8,4)+Blad2!$AO$14*POWER(G$8,5)+Blad2!$BC$14*POWER(G$8,6)+Blad2!$BS$14*POWER(G$8,7)+Blad2!$CK$14*POWER(G$8,8)+Blad2!$DE$14*POWER(G$8,9))*POWER($A1690,18)+$B$5*(Blad2!$E$15*G$8+Blad2!$K$15*POWER(G$8,2)+Blad2!$S$15*POWER(G$8,3)+Blad2!$AC$15*POWER(G$8,4)+Blad2!$AO$15*POWER(G$8,5)+Blad2!$BC$15*POWER(G$8,6)+Blad2!$BS$15*POWER(G$8,7)+Blad2!$CK$15*POWER(G$8,8)+Blad2!$DE$15*POWER(G$8,9)+Blad2!$EA$15*POWER(G$8,10))*POWER($A1690,20)</f>
        <v>-11485507027.085503</v>
      </c>
    </row>
    <row r="1691" spans="1:7" x14ac:dyDescent="0.2">
      <c r="A1691">
        <f t="shared" si="80"/>
        <v>5.2778756580306636</v>
      </c>
      <c r="B1691">
        <f t="shared" si="78"/>
        <v>1.0376710414956856</v>
      </c>
      <c r="C1691">
        <f>1+$B$5*Blad2!$E$6*C$8*POWER($A1691,2)+$B$5*(Blad2!$E$7*C$8+Blad2!$K$7*POWER(C$8,2))*POWER($A1691,4)+$B$5*(Blad2!$E$8*C$8+Blad2!$K$8*POWER(C$8,2)+Blad2!$S$8*POWER(C$8,3))*POWER($A1691,6)+$B$5*(Blad2!$E$9*C$8+Blad2!$K$9*POWER(C$8,2)+Blad2!$S$9*POWER(C$8,3)+Blad2!$AC$9*POWER(C$8,4))*POWER($A1691,8)+$B$5*(Blad2!$E$10*C$8+Blad2!$K$10*POWER(C$8,2)+Blad2!$S$10*POWER(C$8,3)+Blad2!$AC$10*POWER(C$8,4)+Blad2!$AO$10*POWER(C$8,5))*POWER($A1691,10)+$B$5*(Blad2!$E$11*C$8+Blad2!$K$11*POWER(C$8,2)+Blad2!$S$11*POWER(C$8,3)+Blad2!$AC$11*POWER(C$8,4)+Blad2!$AO$11*POWER(C$8,5)+Blad2!$BC$11*POWER(C$8,6))*POWER($A1691,12)+$B$5*(Blad2!$E$12*C$8+Blad2!$K$12*POWER(C$8,2)+Blad2!$S$12*POWER(C$8,3)+Blad2!$AC$12*POWER(C$8,4)+Blad2!$AO$12*POWER(C$8,5)+Blad2!$BC$12*POWER(C$8,6)+Blad2!$BS$12*POWER(C$8,7))*POWER($A1691,14)+$B$5*(Blad2!$E$13*C$8+Blad2!$K$13*POWER(C$8,2)+Blad2!$S$13*POWER(C$8,3)+Blad2!$AC$13*POWER(C$8,4)+Blad2!$AO$13*POWER(C$8,5)+Blad2!$BC$13*POWER(C$8,6)+Blad2!$BS$13*POWER(C$8,7)+Blad2!$CK$13*POWER(C$8,8))*POWER($A1691,16)+$B$5*(Blad2!$E$14*C$8+Blad2!$K$14*POWER(C$8,2)+Blad2!$S$14*POWER(C$8,3)+Blad2!$AC$14*POWER(C$8,4)+Blad2!$AO$14*POWER(C$8,5)+Blad2!$BC$14*POWER(C$8,6)+Blad2!$BS$14*POWER(C$8,7)+Blad2!$CK$14*POWER(C$8,8)+Blad2!$DE$14*POWER(C$8,9))*POWER($A1691,18)+$B$5*(Blad2!$E$15*C$8+Blad2!$K$15*POWER(C$8,2)+Blad2!$S$15*POWER(C$8,3)+Blad2!$AC$15*POWER(C$8,4)+Blad2!$AO$15*POWER(C$8,5)+Blad2!$BC$15*POWER(C$8,6)+Blad2!$BS$15*POWER(C$8,7)+Blad2!$CK$15*POWER(C$8,8)+Blad2!$DE$15*POWER(C$8,9)+Blad2!$EA$15*POWER(C$8,10))*POWER($A1691,20)</f>
        <v>-950011.65660008672</v>
      </c>
      <c r="D1691">
        <f t="shared" si="79"/>
        <v>1.2465425452334129</v>
      </c>
      <c r="E1691">
        <f>1+$B$5*Blad2!$E$6*E$8*POWER($A1691,2)+$B$5*(Blad2!$E$7*E$8+Blad2!$K$7*POWER(E$8,2))*POWER($A1691,4)+$B$5*(Blad2!$E$8*E$8+Blad2!$K$8*POWER(E$8,2)+Blad2!$S$8*POWER(E$8,3))*POWER($A1691,6)+$B$5*(Blad2!$E$9*E$8+Blad2!$K$9*POWER(E$8,2)+Blad2!$S$9*POWER(E$8,3)+Blad2!$AC$9*POWER(E$8,4))*POWER($A1691,8)+$B$5*(Blad2!$E$10*E$8+Blad2!$K$10*POWER(E$8,2)+Blad2!$S$10*POWER(E$8,3)+Blad2!$AC$10*POWER(E$8,4)+Blad2!$AO$10*POWER(E$8,5))*POWER($A1691,10)+$B$5*(Blad2!$E$11*E$8+Blad2!$K$11*POWER(E$8,2)+Blad2!$S$11*POWER(E$8,3)+Blad2!$AC$11*POWER(E$8,4)+Blad2!$AO$11*POWER(E$8,5)+Blad2!$BC$11*POWER(E$8,6))*POWER($A1691,12)+$B$5*(Blad2!$E$12*E$8+Blad2!$K$12*POWER(E$8,2)+Blad2!$S$12*POWER(E$8,3)+Blad2!$AC$12*POWER(E$8,4)+Blad2!$AO$12*POWER(E$8,5)+Blad2!$BC$12*POWER(E$8,6)+Blad2!$BS$12*POWER(E$8,7))*POWER($A1691,14)+$B$5*(Blad2!$E$13*E$8+Blad2!$K$13*POWER(E$8,2)+Blad2!$S$13*POWER(E$8,3)+Blad2!$AC$13*POWER(E$8,4)+Blad2!$AO$13*POWER(E$8,5)+Blad2!$BC$13*POWER(E$8,6)+Blad2!$BS$13*POWER(E$8,7)+Blad2!$CK$13*POWER(E$8,8))*POWER($A1691,16)+$B$5*(Blad2!$E$14*E$8+Blad2!$K$14*POWER(E$8,2)+Blad2!$S$14*POWER(E$8,3)+Blad2!$AC$14*POWER(E$8,4)+Blad2!$AO$14*POWER(E$8,5)+Blad2!$BC$14*POWER(E$8,6)+Blad2!$BS$14*POWER(E$8,7)+Blad2!$CK$14*POWER(E$8,8)+Blad2!$DE$14*POWER(E$8,9))*POWER($A1691,18)+$B$5*(Blad2!$E$15*E$8+Blad2!$K$15*POWER(E$8,2)+Blad2!$S$15*POWER(E$8,3)+Blad2!$AC$15*POWER(E$8,4)+Blad2!$AO$15*POWER(E$8,5)+Blad2!$BC$15*POWER(E$8,6)+Blad2!$BS$15*POWER(E$8,7)+Blad2!$CK$15*POWER(E$8,8)+Blad2!$DE$15*POWER(E$8,9)+Blad2!$EA$15*POWER(E$8,10))*POWER($A1691,20)</f>
        <v>-710561780.3214395</v>
      </c>
      <c r="F1691">
        <f t="shared" si="79"/>
        <v>1.6703843493881578</v>
      </c>
      <c r="G1691">
        <f>1+$B$5*Blad2!$E$6*G$8*POWER($A1691,2)+$B$5*(Blad2!$E$7*G$8+Blad2!$K$7*POWER(G$8,2))*POWER($A1691,4)+$B$5*(Blad2!$E$8*G$8+Blad2!$K$8*POWER(G$8,2)+Blad2!$S$8*POWER(G$8,3))*POWER($A1691,6)+$B$5*(Blad2!$E$9*G$8+Blad2!$K$9*POWER(G$8,2)+Blad2!$S$9*POWER(G$8,3)+Blad2!$AC$9*POWER(G$8,4))*POWER($A1691,8)+$B$5*(Blad2!$E$10*G$8+Blad2!$K$10*POWER(G$8,2)+Blad2!$S$10*POWER(G$8,3)+Blad2!$AC$10*POWER(G$8,4)+Blad2!$AO$10*POWER(G$8,5))*POWER($A1691,10)+$B$5*(Blad2!$E$11*G$8+Blad2!$K$11*POWER(G$8,2)+Blad2!$S$11*POWER(G$8,3)+Blad2!$AC$11*POWER(G$8,4)+Blad2!$AO$11*POWER(G$8,5)+Blad2!$BC$11*POWER(G$8,6))*POWER($A1691,12)+$B$5*(Blad2!$E$12*G$8+Blad2!$K$12*POWER(G$8,2)+Blad2!$S$12*POWER(G$8,3)+Blad2!$AC$12*POWER(G$8,4)+Blad2!$AO$12*POWER(G$8,5)+Blad2!$BC$12*POWER(G$8,6)+Blad2!$BS$12*POWER(G$8,7))*POWER($A1691,14)+$B$5*(Blad2!$E$13*G$8+Blad2!$K$13*POWER(G$8,2)+Blad2!$S$13*POWER(G$8,3)+Blad2!$AC$13*POWER(G$8,4)+Blad2!$AO$13*POWER(G$8,5)+Blad2!$BC$13*POWER(G$8,6)+Blad2!$BS$13*POWER(G$8,7)+Blad2!$CK$13*POWER(G$8,8))*POWER($A1691,16)+$B$5*(Blad2!$E$14*G$8+Blad2!$K$14*POWER(G$8,2)+Blad2!$S$14*POWER(G$8,3)+Blad2!$AC$14*POWER(G$8,4)+Blad2!$AO$14*POWER(G$8,5)+Blad2!$BC$14*POWER(G$8,6)+Blad2!$BS$14*POWER(G$8,7)+Blad2!$CK$14*POWER(G$8,8)+Blad2!$DE$14*POWER(G$8,9))*POWER($A1691,18)+$B$5*(Blad2!$E$15*G$8+Blad2!$K$15*POWER(G$8,2)+Blad2!$S$15*POWER(G$8,3)+Blad2!$AC$15*POWER(G$8,4)+Blad2!$AO$15*POWER(G$8,5)+Blad2!$BC$15*POWER(G$8,6)+Blad2!$BS$15*POWER(G$8,7)+Blad2!$CK$15*POWER(G$8,8)+Blad2!$DE$15*POWER(G$8,9)+Blad2!$EA$15*POWER(G$8,10))*POWER($A1691,20)</f>
        <v>-11621632390.225182</v>
      </c>
    </row>
    <row r="1692" spans="1:7" x14ac:dyDescent="0.2">
      <c r="A1692">
        <f t="shared" si="80"/>
        <v>5.2810172506842532</v>
      </c>
      <c r="B1692">
        <f t="shared" si="78"/>
        <v>1.0375120391935164</v>
      </c>
      <c r="C1692">
        <f>1+$B$5*Blad2!$E$6*C$8*POWER($A1692,2)+$B$5*(Blad2!$E$7*C$8+Blad2!$K$7*POWER(C$8,2))*POWER($A1692,4)+$B$5*(Blad2!$E$8*C$8+Blad2!$K$8*POWER(C$8,2)+Blad2!$S$8*POWER(C$8,3))*POWER($A1692,6)+$B$5*(Blad2!$E$9*C$8+Blad2!$K$9*POWER(C$8,2)+Blad2!$S$9*POWER(C$8,3)+Blad2!$AC$9*POWER(C$8,4))*POWER($A1692,8)+$B$5*(Blad2!$E$10*C$8+Blad2!$K$10*POWER(C$8,2)+Blad2!$S$10*POWER(C$8,3)+Blad2!$AC$10*POWER(C$8,4)+Blad2!$AO$10*POWER(C$8,5))*POWER($A1692,10)+$B$5*(Blad2!$E$11*C$8+Blad2!$K$11*POWER(C$8,2)+Blad2!$S$11*POWER(C$8,3)+Blad2!$AC$11*POWER(C$8,4)+Blad2!$AO$11*POWER(C$8,5)+Blad2!$BC$11*POWER(C$8,6))*POWER($A1692,12)+$B$5*(Blad2!$E$12*C$8+Blad2!$K$12*POWER(C$8,2)+Blad2!$S$12*POWER(C$8,3)+Blad2!$AC$12*POWER(C$8,4)+Blad2!$AO$12*POWER(C$8,5)+Blad2!$BC$12*POWER(C$8,6)+Blad2!$BS$12*POWER(C$8,7))*POWER($A1692,14)+$B$5*(Blad2!$E$13*C$8+Blad2!$K$13*POWER(C$8,2)+Blad2!$S$13*POWER(C$8,3)+Blad2!$AC$13*POWER(C$8,4)+Blad2!$AO$13*POWER(C$8,5)+Blad2!$BC$13*POWER(C$8,6)+Blad2!$BS$13*POWER(C$8,7)+Blad2!$CK$13*POWER(C$8,8))*POWER($A1692,16)+$B$5*(Blad2!$E$14*C$8+Blad2!$K$14*POWER(C$8,2)+Blad2!$S$14*POWER(C$8,3)+Blad2!$AC$14*POWER(C$8,4)+Blad2!$AO$14*POWER(C$8,5)+Blad2!$BC$14*POWER(C$8,6)+Blad2!$BS$14*POWER(C$8,7)+Blad2!$CK$14*POWER(C$8,8)+Blad2!$DE$14*POWER(C$8,9))*POWER($A1692,18)+$B$5*(Blad2!$E$15*C$8+Blad2!$K$15*POWER(C$8,2)+Blad2!$S$15*POWER(C$8,3)+Blad2!$AC$15*POWER(C$8,4)+Blad2!$AO$15*POWER(C$8,5)+Blad2!$BC$15*POWER(C$8,6)+Blad2!$BS$15*POWER(C$8,7)+Blad2!$CK$15*POWER(C$8,8)+Blad2!$DE$15*POWER(C$8,9)+Blad2!$EA$15*POWER(C$8,10))*POWER($A1692,20)</f>
        <v>-961201.66170823062</v>
      </c>
      <c r="D1692">
        <f t="shared" si="79"/>
        <v>1.245166300135685</v>
      </c>
      <c r="E1692">
        <f>1+$B$5*Blad2!$E$6*E$8*POWER($A1692,2)+$B$5*(Blad2!$E$7*E$8+Blad2!$K$7*POWER(E$8,2))*POWER($A1692,4)+$B$5*(Blad2!$E$8*E$8+Blad2!$K$8*POWER(E$8,2)+Blad2!$S$8*POWER(E$8,3))*POWER($A1692,6)+$B$5*(Blad2!$E$9*E$8+Blad2!$K$9*POWER(E$8,2)+Blad2!$S$9*POWER(E$8,3)+Blad2!$AC$9*POWER(E$8,4))*POWER($A1692,8)+$B$5*(Blad2!$E$10*E$8+Blad2!$K$10*POWER(E$8,2)+Blad2!$S$10*POWER(E$8,3)+Blad2!$AC$10*POWER(E$8,4)+Blad2!$AO$10*POWER(E$8,5))*POWER($A1692,10)+$B$5*(Blad2!$E$11*E$8+Blad2!$K$11*POWER(E$8,2)+Blad2!$S$11*POWER(E$8,3)+Blad2!$AC$11*POWER(E$8,4)+Blad2!$AO$11*POWER(E$8,5)+Blad2!$BC$11*POWER(E$8,6))*POWER($A1692,12)+$B$5*(Blad2!$E$12*E$8+Blad2!$K$12*POWER(E$8,2)+Blad2!$S$12*POWER(E$8,3)+Blad2!$AC$12*POWER(E$8,4)+Blad2!$AO$12*POWER(E$8,5)+Blad2!$BC$12*POWER(E$8,6)+Blad2!$BS$12*POWER(E$8,7))*POWER($A1692,14)+$B$5*(Blad2!$E$13*E$8+Blad2!$K$13*POWER(E$8,2)+Blad2!$S$13*POWER(E$8,3)+Blad2!$AC$13*POWER(E$8,4)+Blad2!$AO$13*POWER(E$8,5)+Blad2!$BC$13*POWER(E$8,6)+Blad2!$BS$13*POWER(E$8,7)+Blad2!$CK$13*POWER(E$8,8))*POWER($A1692,16)+$B$5*(Blad2!$E$14*E$8+Blad2!$K$14*POWER(E$8,2)+Blad2!$S$14*POWER(E$8,3)+Blad2!$AC$14*POWER(E$8,4)+Blad2!$AO$14*POWER(E$8,5)+Blad2!$BC$14*POWER(E$8,6)+Blad2!$BS$14*POWER(E$8,7)+Blad2!$CK$14*POWER(E$8,8)+Blad2!$DE$14*POWER(E$8,9))*POWER($A1692,18)+$B$5*(Blad2!$E$15*E$8+Blad2!$K$15*POWER(E$8,2)+Blad2!$S$15*POWER(E$8,3)+Blad2!$AC$15*POWER(E$8,4)+Blad2!$AO$15*POWER(E$8,5)+Blad2!$BC$15*POWER(E$8,6)+Blad2!$BS$15*POWER(E$8,7)+Blad2!$CK$15*POWER(E$8,8)+Blad2!$DE$15*POWER(E$8,9)+Blad2!$EA$15*POWER(E$8,10))*POWER($A1692,20)</f>
        <v>-719008019.25152326</v>
      </c>
      <c r="F1692">
        <f t="shared" si="79"/>
        <v>1.6644456000066492</v>
      </c>
      <c r="G1692">
        <f>1+$B$5*Blad2!$E$6*G$8*POWER($A1692,2)+$B$5*(Blad2!$E$7*G$8+Blad2!$K$7*POWER(G$8,2))*POWER($A1692,4)+$B$5*(Blad2!$E$8*G$8+Blad2!$K$8*POWER(G$8,2)+Blad2!$S$8*POWER(G$8,3))*POWER($A1692,6)+$B$5*(Blad2!$E$9*G$8+Blad2!$K$9*POWER(G$8,2)+Blad2!$S$9*POWER(G$8,3)+Blad2!$AC$9*POWER(G$8,4))*POWER($A1692,8)+$B$5*(Blad2!$E$10*G$8+Blad2!$K$10*POWER(G$8,2)+Blad2!$S$10*POWER(G$8,3)+Blad2!$AC$10*POWER(G$8,4)+Blad2!$AO$10*POWER(G$8,5))*POWER($A1692,10)+$B$5*(Blad2!$E$11*G$8+Blad2!$K$11*POWER(G$8,2)+Blad2!$S$11*POWER(G$8,3)+Blad2!$AC$11*POWER(G$8,4)+Blad2!$AO$11*POWER(G$8,5)+Blad2!$BC$11*POWER(G$8,6))*POWER($A1692,12)+$B$5*(Blad2!$E$12*G$8+Blad2!$K$12*POWER(G$8,2)+Blad2!$S$12*POWER(G$8,3)+Blad2!$AC$12*POWER(G$8,4)+Blad2!$AO$12*POWER(G$8,5)+Blad2!$BC$12*POWER(G$8,6)+Blad2!$BS$12*POWER(G$8,7))*POWER($A1692,14)+$B$5*(Blad2!$E$13*G$8+Blad2!$K$13*POWER(G$8,2)+Blad2!$S$13*POWER(G$8,3)+Blad2!$AC$13*POWER(G$8,4)+Blad2!$AO$13*POWER(G$8,5)+Blad2!$BC$13*POWER(G$8,6)+Blad2!$BS$13*POWER(G$8,7)+Blad2!$CK$13*POWER(G$8,8))*POWER($A1692,16)+$B$5*(Blad2!$E$14*G$8+Blad2!$K$14*POWER(G$8,2)+Blad2!$S$14*POWER(G$8,3)+Blad2!$AC$14*POWER(G$8,4)+Blad2!$AO$14*POWER(G$8,5)+Blad2!$BC$14*POWER(G$8,6)+Blad2!$BS$14*POWER(G$8,7)+Blad2!$CK$14*POWER(G$8,8)+Blad2!$DE$14*POWER(G$8,9))*POWER($A1692,18)+$B$5*(Blad2!$E$15*G$8+Blad2!$K$15*POWER(G$8,2)+Blad2!$S$15*POWER(G$8,3)+Blad2!$AC$15*POWER(G$8,4)+Blad2!$AO$15*POWER(G$8,5)+Blad2!$BC$15*POWER(G$8,6)+Blad2!$BS$15*POWER(G$8,7)+Blad2!$CK$15*POWER(G$8,8)+Blad2!$DE$15*POWER(G$8,9)+Blad2!$EA$15*POWER(G$8,10))*POWER($A1692,20)</f>
        <v>-11759290527.475761</v>
      </c>
    </row>
    <row r="1693" spans="1:7" x14ac:dyDescent="0.2">
      <c r="A1693">
        <f t="shared" si="80"/>
        <v>5.2841588433378428</v>
      </c>
      <c r="B1693">
        <f t="shared" si="78"/>
        <v>1.0373526471367918</v>
      </c>
      <c r="C1693">
        <f>1+$B$5*Blad2!$E$6*C$8*POWER($A1693,2)+$B$5*(Blad2!$E$7*C$8+Blad2!$K$7*POWER(C$8,2))*POWER($A1693,4)+$B$5*(Blad2!$E$8*C$8+Blad2!$K$8*POWER(C$8,2)+Blad2!$S$8*POWER(C$8,3))*POWER($A1693,6)+$B$5*(Blad2!$E$9*C$8+Blad2!$K$9*POWER(C$8,2)+Blad2!$S$9*POWER(C$8,3)+Blad2!$AC$9*POWER(C$8,4))*POWER($A1693,8)+$B$5*(Blad2!$E$10*C$8+Blad2!$K$10*POWER(C$8,2)+Blad2!$S$10*POWER(C$8,3)+Blad2!$AC$10*POWER(C$8,4)+Blad2!$AO$10*POWER(C$8,5))*POWER($A1693,10)+$B$5*(Blad2!$E$11*C$8+Blad2!$K$11*POWER(C$8,2)+Blad2!$S$11*POWER(C$8,3)+Blad2!$AC$11*POWER(C$8,4)+Blad2!$AO$11*POWER(C$8,5)+Blad2!$BC$11*POWER(C$8,6))*POWER($A1693,12)+$B$5*(Blad2!$E$12*C$8+Blad2!$K$12*POWER(C$8,2)+Blad2!$S$12*POWER(C$8,3)+Blad2!$AC$12*POWER(C$8,4)+Blad2!$AO$12*POWER(C$8,5)+Blad2!$BC$12*POWER(C$8,6)+Blad2!$BS$12*POWER(C$8,7))*POWER($A1693,14)+$B$5*(Blad2!$E$13*C$8+Blad2!$K$13*POWER(C$8,2)+Blad2!$S$13*POWER(C$8,3)+Blad2!$AC$13*POWER(C$8,4)+Blad2!$AO$13*POWER(C$8,5)+Blad2!$BC$13*POWER(C$8,6)+Blad2!$BS$13*POWER(C$8,7)+Blad2!$CK$13*POWER(C$8,8))*POWER($A1693,16)+$B$5*(Blad2!$E$14*C$8+Blad2!$K$14*POWER(C$8,2)+Blad2!$S$14*POWER(C$8,3)+Blad2!$AC$14*POWER(C$8,4)+Blad2!$AO$14*POWER(C$8,5)+Blad2!$BC$14*POWER(C$8,6)+Blad2!$BS$14*POWER(C$8,7)+Blad2!$CK$14*POWER(C$8,8)+Blad2!$DE$14*POWER(C$8,9))*POWER($A1693,18)+$B$5*(Blad2!$E$15*C$8+Blad2!$K$15*POWER(C$8,2)+Blad2!$S$15*POWER(C$8,3)+Blad2!$AC$15*POWER(C$8,4)+Blad2!$AO$15*POWER(C$8,5)+Blad2!$BC$15*POWER(C$8,6)+Blad2!$BS$15*POWER(C$8,7)+Blad2!$CK$15*POWER(C$8,8)+Blad2!$DE$15*POWER(C$8,9)+Blad2!$EA$15*POWER(C$8,10))*POWER($A1693,20)</f>
        <v>-972516.70364174992</v>
      </c>
      <c r="D1693">
        <f t="shared" si="79"/>
        <v>1.2437906144527657</v>
      </c>
      <c r="E1693">
        <f>1+$B$5*Blad2!$E$6*E$8*POWER($A1693,2)+$B$5*(Blad2!$E$7*E$8+Blad2!$K$7*POWER(E$8,2))*POWER($A1693,4)+$B$5*(Blad2!$E$8*E$8+Blad2!$K$8*POWER(E$8,2)+Blad2!$S$8*POWER(E$8,3))*POWER($A1693,6)+$B$5*(Blad2!$E$9*E$8+Blad2!$K$9*POWER(E$8,2)+Blad2!$S$9*POWER(E$8,3)+Blad2!$AC$9*POWER(E$8,4))*POWER($A1693,8)+$B$5*(Blad2!$E$10*E$8+Blad2!$K$10*POWER(E$8,2)+Blad2!$S$10*POWER(E$8,3)+Blad2!$AC$10*POWER(E$8,4)+Blad2!$AO$10*POWER(E$8,5))*POWER($A1693,10)+$B$5*(Blad2!$E$11*E$8+Blad2!$K$11*POWER(E$8,2)+Blad2!$S$11*POWER(E$8,3)+Blad2!$AC$11*POWER(E$8,4)+Blad2!$AO$11*POWER(E$8,5)+Blad2!$BC$11*POWER(E$8,6))*POWER($A1693,12)+$B$5*(Blad2!$E$12*E$8+Blad2!$K$12*POWER(E$8,2)+Blad2!$S$12*POWER(E$8,3)+Blad2!$AC$12*POWER(E$8,4)+Blad2!$AO$12*POWER(E$8,5)+Blad2!$BC$12*POWER(E$8,6)+Blad2!$BS$12*POWER(E$8,7))*POWER($A1693,14)+$B$5*(Blad2!$E$13*E$8+Blad2!$K$13*POWER(E$8,2)+Blad2!$S$13*POWER(E$8,3)+Blad2!$AC$13*POWER(E$8,4)+Blad2!$AO$13*POWER(E$8,5)+Blad2!$BC$13*POWER(E$8,6)+Blad2!$BS$13*POWER(E$8,7)+Blad2!$CK$13*POWER(E$8,8))*POWER($A1693,16)+$B$5*(Blad2!$E$14*E$8+Blad2!$K$14*POWER(E$8,2)+Blad2!$S$14*POWER(E$8,3)+Blad2!$AC$14*POWER(E$8,4)+Blad2!$AO$14*POWER(E$8,5)+Blad2!$BC$14*POWER(E$8,6)+Blad2!$BS$14*POWER(E$8,7)+Blad2!$CK$14*POWER(E$8,8)+Blad2!$DE$14*POWER(E$8,9))*POWER($A1693,18)+$B$5*(Blad2!$E$15*E$8+Blad2!$K$15*POWER(E$8,2)+Blad2!$S$15*POWER(E$8,3)+Blad2!$AC$15*POWER(E$8,4)+Blad2!$AO$15*POWER(E$8,5)+Blad2!$BC$15*POWER(E$8,6)+Blad2!$BS$15*POWER(E$8,7)+Blad2!$CK$15*POWER(E$8,8)+Blad2!$DE$15*POWER(E$8,9)+Blad2!$EA$15*POWER(E$8,10))*POWER($A1693,20)</f>
        <v>-727549592.301489</v>
      </c>
      <c r="F1693">
        <f t="shared" si="79"/>
        <v>1.658552721520324</v>
      </c>
      <c r="G1693">
        <f>1+$B$5*Blad2!$E$6*G$8*POWER($A1693,2)+$B$5*(Blad2!$E$7*G$8+Blad2!$K$7*POWER(G$8,2))*POWER($A1693,4)+$B$5*(Blad2!$E$8*G$8+Blad2!$K$8*POWER(G$8,2)+Blad2!$S$8*POWER(G$8,3))*POWER($A1693,6)+$B$5*(Blad2!$E$9*G$8+Blad2!$K$9*POWER(G$8,2)+Blad2!$S$9*POWER(G$8,3)+Blad2!$AC$9*POWER(G$8,4))*POWER($A1693,8)+$B$5*(Blad2!$E$10*G$8+Blad2!$K$10*POWER(G$8,2)+Blad2!$S$10*POWER(G$8,3)+Blad2!$AC$10*POWER(G$8,4)+Blad2!$AO$10*POWER(G$8,5))*POWER($A1693,10)+$B$5*(Blad2!$E$11*G$8+Blad2!$K$11*POWER(G$8,2)+Blad2!$S$11*POWER(G$8,3)+Blad2!$AC$11*POWER(G$8,4)+Blad2!$AO$11*POWER(G$8,5)+Blad2!$BC$11*POWER(G$8,6))*POWER($A1693,12)+$B$5*(Blad2!$E$12*G$8+Blad2!$K$12*POWER(G$8,2)+Blad2!$S$12*POWER(G$8,3)+Blad2!$AC$12*POWER(G$8,4)+Blad2!$AO$12*POWER(G$8,5)+Blad2!$BC$12*POWER(G$8,6)+Blad2!$BS$12*POWER(G$8,7))*POWER($A1693,14)+$B$5*(Blad2!$E$13*G$8+Blad2!$K$13*POWER(G$8,2)+Blad2!$S$13*POWER(G$8,3)+Blad2!$AC$13*POWER(G$8,4)+Blad2!$AO$13*POWER(G$8,5)+Blad2!$BC$13*POWER(G$8,6)+Blad2!$BS$13*POWER(G$8,7)+Blad2!$CK$13*POWER(G$8,8))*POWER($A1693,16)+$B$5*(Blad2!$E$14*G$8+Blad2!$K$14*POWER(G$8,2)+Blad2!$S$14*POWER(G$8,3)+Blad2!$AC$14*POWER(G$8,4)+Blad2!$AO$14*POWER(G$8,5)+Blad2!$BC$14*POWER(G$8,6)+Blad2!$BS$14*POWER(G$8,7)+Blad2!$CK$14*POWER(G$8,8)+Blad2!$DE$14*POWER(G$8,9))*POWER($A1693,18)+$B$5*(Blad2!$E$15*G$8+Blad2!$K$15*POWER(G$8,2)+Blad2!$S$15*POWER(G$8,3)+Blad2!$AC$15*POWER(G$8,4)+Blad2!$AO$15*POWER(G$8,5)+Blad2!$BC$15*POWER(G$8,6)+Blad2!$BS$15*POWER(G$8,7)+Blad2!$CK$15*POWER(G$8,8)+Blad2!$DE$15*POWER(G$8,9)+Blad2!$EA$15*POWER(G$8,10))*POWER($A1693,20)</f>
        <v>-11898497790.268375</v>
      </c>
    </row>
    <row r="1694" spans="1:7" x14ac:dyDescent="0.2">
      <c r="A1694">
        <f t="shared" si="80"/>
        <v>5.2873004359914324</v>
      </c>
      <c r="B1694">
        <f t="shared" ref="B1694:B1757" si="81">POWER(1-B$8*POWER(SIN($A1694),2),$B$4)</f>
        <v>1.0371928721973673</v>
      </c>
      <c r="C1694">
        <f>1+$B$5*Blad2!$E$6*C$8*POWER($A1694,2)+$B$5*(Blad2!$E$7*C$8+Blad2!$K$7*POWER(C$8,2))*POWER($A1694,4)+$B$5*(Blad2!$E$8*C$8+Blad2!$K$8*POWER(C$8,2)+Blad2!$S$8*POWER(C$8,3))*POWER($A1694,6)+$B$5*(Blad2!$E$9*C$8+Blad2!$K$9*POWER(C$8,2)+Blad2!$S$9*POWER(C$8,3)+Blad2!$AC$9*POWER(C$8,4))*POWER($A1694,8)+$B$5*(Blad2!$E$10*C$8+Blad2!$K$10*POWER(C$8,2)+Blad2!$S$10*POWER(C$8,3)+Blad2!$AC$10*POWER(C$8,4)+Blad2!$AO$10*POWER(C$8,5))*POWER($A1694,10)+$B$5*(Blad2!$E$11*C$8+Blad2!$K$11*POWER(C$8,2)+Blad2!$S$11*POWER(C$8,3)+Blad2!$AC$11*POWER(C$8,4)+Blad2!$AO$11*POWER(C$8,5)+Blad2!$BC$11*POWER(C$8,6))*POWER($A1694,12)+$B$5*(Blad2!$E$12*C$8+Blad2!$K$12*POWER(C$8,2)+Blad2!$S$12*POWER(C$8,3)+Blad2!$AC$12*POWER(C$8,4)+Blad2!$AO$12*POWER(C$8,5)+Blad2!$BC$12*POWER(C$8,6)+Blad2!$BS$12*POWER(C$8,7))*POWER($A1694,14)+$B$5*(Blad2!$E$13*C$8+Blad2!$K$13*POWER(C$8,2)+Blad2!$S$13*POWER(C$8,3)+Blad2!$AC$13*POWER(C$8,4)+Blad2!$AO$13*POWER(C$8,5)+Blad2!$BC$13*POWER(C$8,6)+Blad2!$BS$13*POWER(C$8,7)+Blad2!$CK$13*POWER(C$8,8))*POWER($A1694,16)+$B$5*(Blad2!$E$14*C$8+Blad2!$K$14*POWER(C$8,2)+Blad2!$S$14*POWER(C$8,3)+Blad2!$AC$14*POWER(C$8,4)+Blad2!$AO$14*POWER(C$8,5)+Blad2!$BC$14*POWER(C$8,6)+Blad2!$BS$14*POWER(C$8,7)+Blad2!$CK$14*POWER(C$8,8)+Blad2!$DE$14*POWER(C$8,9))*POWER($A1694,18)+$B$5*(Blad2!$E$15*C$8+Blad2!$K$15*POWER(C$8,2)+Blad2!$S$15*POWER(C$8,3)+Blad2!$AC$15*POWER(C$8,4)+Blad2!$AO$15*POWER(C$8,5)+Blad2!$BC$15*POWER(C$8,6)+Blad2!$BS$15*POWER(C$8,7)+Blad2!$CK$15*POWER(C$8,8)+Blad2!$DE$15*POWER(C$8,9)+Blad2!$EA$15*POWER(C$8,10))*POWER($A1694,20)</f>
        <v>-983958.10439590272</v>
      </c>
      <c r="D1694">
        <f t="shared" si="79"/>
        <v>1.242415556759445</v>
      </c>
      <c r="E1694">
        <f>1+$B$5*Blad2!$E$6*E$8*POWER($A1694,2)+$B$5*(Blad2!$E$7*E$8+Blad2!$K$7*POWER(E$8,2))*POWER($A1694,4)+$B$5*(Blad2!$E$8*E$8+Blad2!$K$8*POWER(E$8,2)+Blad2!$S$8*POWER(E$8,3))*POWER($A1694,6)+$B$5*(Blad2!$E$9*E$8+Blad2!$K$9*POWER(E$8,2)+Blad2!$S$9*POWER(E$8,3)+Blad2!$AC$9*POWER(E$8,4))*POWER($A1694,8)+$B$5*(Blad2!$E$10*E$8+Blad2!$K$10*POWER(E$8,2)+Blad2!$S$10*POWER(E$8,3)+Blad2!$AC$10*POWER(E$8,4)+Blad2!$AO$10*POWER(E$8,5))*POWER($A1694,10)+$B$5*(Blad2!$E$11*E$8+Blad2!$K$11*POWER(E$8,2)+Blad2!$S$11*POWER(E$8,3)+Blad2!$AC$11*POWER(E$8,4)+Blad2!$AO$11*POWER(E$8,5)+Blad2!$BC$11*POWER(E$8,6))*POWER($A1694,12)+$B$5*(Blad2!$E$12*E$8+Blad2!$K$12*POWER(E$8,2)+Blad2!$S$12*POWER(E$8,3)+Blad2!$AC$12*POWER(E$8,4)+Blad2!$AO$12*POWER(E$8,5)+Blad2!$BC$12*POWER(E$8,6)+Blad2!$BS$12*POWER(E$8,7))*POWER($A1694,14)+$B$5*(Blad2!$E$13*E$8+Blad2!$K$13*POWER(E$8,2)+Blad2!$S$13*POWER(E$8,3)+Blad2!$AC$13*POWER(E$8,4)+Blad2!$AO$13*POWER(E$8,5)+Blad2!$BC$13*POWER(E$8,6)+Blad2!$BS$13*POWER(E$8,7)+Blad2!$CK$13*POWER(E$8,8))*POWER($A1694,16)+$B$5*(Blad2!$E$14*E$8+Blad2!$K$14*POWER(E$8,2)+Blad2!$S$14*POWER(E$8,3)+Blad2!$AC$14*POWER(E$8,4)+Blad2!$AO$14*POWER(E$8,5)+Blad2!$BC$14*POWER(E$8,6)+Blad2!$BS$14*POWER(E$8,7)+Blad2!$CK$14*POWER(E$8,8)+Blad2!$DE$14*POWER(E$8,9))*POWER($A1694,18)+$B$5*(Blad2!$E$15*E$8+Blad2!$K$15*POWER(E$8,2)+Blad2!$S$15*POWER(E$8,3)+Blad2!$AC$15*POWER(E$8,4)+Blad2!$AO$15*POWER(E$8,5)+Blad2!$BC$15*POWER(E$8,6)+Blad2!$BS$15*POWER(E$8,7)+Blad2!$CK$15*POWER(E$8,8)+Blad2!$DE$15*POWER(E$8,9)+Blad2!$EA$15*POWER(E$8,10))*POWER($A1694,20)</f>
        <v>-736187518.47366893</v>
      </c>
      <c r="F1694">
        <f t="shared" si="79"/>
        <v>1.6527053772718208</v>
      </c>
      <c r="G1694">
        <f>1+$B$5*Blad2!$E$6*G$8*POWER($A1694,2)+$B$5*(Blad2!$E$7*G$8+Blad2!$K$7*POWER(G$8,2))*POWER($A1694,4)+$B$5*(Blad2!$E$8*G$8+Blad2!$K$8*POWER(G$8,2)+Blad2!$S$8*POWER(G$8,3))*POWER($A1694,6)+$B$5*(Blad2!$E$9*G$8+Blad2!$K$9*POWER(G$8,2)+Blad2!$S$9*POWER(G$8,3)+Blad2!$AC$9*POWER(G$8,4))*POWER($A1694,8)+$B$5*(Blad2!$E$10*G$8+Blad2!$K$10*POWER(G$8,2)+Blad2!$S$10*POWER(G$8,3)+Blad2!$AC$10*POWER(G$8,4)+Blad2!$AO$10*POWER(G$8,5))*POWER($A1694,10)+$B$5*(Blad2!$E$11*G$8+Blad2!$K$11*POWER(G$8,2)+Blad2!$S$11*POWER(G$8,3)+Blad2!$AC$11*POWER(G$8,4)+Blad2!$AO$11*POWER(G$8,5)+Blad2!$BC$11*POWER(G$8,6))*POWER($A1694,12)+$B$5*(Blad2!$E$12*G$8+Blad2!$K$12*POWER(G$8,2)+Blad2!$S$12*POWER(G$8,3)+Blad2!$AC$12*POWER(G$8,4)+Blad2!$AO$12*POWER(G$8,5)+Blad2!$BC$12*POWER(G$8,6)+Blad2!$BS$12*POWER(G$8,7))*POWER($A1694,14)+$B$5*(Blad2!$E$13*G$8+Blad2!$K$13*POWER(G$8,2)+Blad2!$S$13*POWER(G$8,3)+Blad2!$AC$13*POWER(G$8,4)+Blad2!$AO$13*POWER(G$8,5)+Blad2!$BC$13*POWER(G$8,6)+Blad2!$BS$13*POWER(G$8,7)+Blad2!$CK$13*POWER(G$8,8))*POWER($A1694,16)+$B$5*(Blad2!$E$14*G$8+Blad2!$K$14*POWER(G$8,2)+Blad2!$S$14*POWER(G$8,3)+Blad2!$AC$14*POWER(G$8,4)+Blad2!$AO$14*POWER(G$8,5)+Blad2!$BC$14*POWER(G$8,6)+Blad2!$BS$14*POWER(G$8,7)+Blad2!$CK$14*POWER(G$8,8)+Blad2!$DE$14*POWER(G$8,9))*POWER($A1694,18)+$B$5*(Blad2!$E$15*G$8+Blad2!$K$15*POWER(G$8,2)+Blad2!$S$15*POWER(G$8,3)+Blad2!$AC$15*POWER(G$8,4)+Blad2!$AO$15*POWER(G$8,5)+Blad2!$BC$15*POWER(G$8,6)+Blad2!$BS$15*POWER(G$8,7)+Blad2!$CK$15*POWER(G$8,8)+Blad2!$DE$15*POWER(G$8,9)+Blad2!$EA$15*POWER(G$8,10))*POWER($A1694,20)</f>
        <v>-12039270694.783184</v>
      </c>
    </row>
    <row r="1695" spans="1:7" x14ac:dyDescent="0.2">
      <c r="A1695">
        <f t="shared" si="80"/>
        <v>5.290442028645022</v>
      </c>
      <c r="B1695">
        <f t="shared" si="81"/>
        <v>1.0370327212543888</v>
      </c>
      <c r="C1695">
        <f>1+$B$5*Blad2!$E$6*C$8*POWER($A1695,2)+$B$5*(Blad2!$E$7*C$8+Blad2!$K$7*POWER(C$8,2))*POWER($A1695,4)+$B$5*(Blad2!$E$8*C$8+Blad2!$K$8*POWER(C$8,2)+Blad2!$S$8*POWER(C$8,3))*POWER($A1695,6)+$B$5*(Blad2!$E$9*C$8+Blad2!$K$9*POWER(C$8,2)+Blad2!$S$9*POWER(C$8,3)+Blad2!$AC$9*POWER(C$8,4))*POWER($A1695,8)+$B$5*(Blad2!$E$10*C$8+Blad2!$K$10*POWER(C$8,2)+Blad2!$S$10*POWER(C$8,3)+Blad2!$AC$10*POWER(C$8,4)+Blad2!$AO$10*POWER(C$8,5))*POWER($A1695,10)+$B$5*(Blad2!$E$11*C$8+Blad2!$K$11*POWER(C$8,2)+Blad2!$S$11*POWER(C$8,3)+Blad2!$AC$11*POWER(C$8,4)+Blad2!$AO$11*POWER(C$8,5)+Blad2!$BC$11*POWER(C$8,6))*POWER($A1695,12)+$B$5*(Blad2!$E$12*C$8+Blad2!$K$12*POWER(C$8,2)+Blad2!$S$12*POWER(C$8,3)+Blad2!$AC$12*POWER(C$8,4)+Blad2!$AO$12*POWER(C$8,5)+Blad2!$BC$12*POWER(C$8,6)+Blad2!$BS$12*POWER(C$8,7))*POWER($A1695,14)+$B$5*(Blad2!$E$13*C$8+Blad2!$K$13*POWER(C$8,2)+Blad2!$S$13*POWER(C$8,3)+Blad2!$AC$13*POWER(C$8,4)+Blad2!$AO$13*POWER(C$8,5)+Blad2!$BC$13*POWER(C$8,6)+Blad2!$BS$13*POWER(C$8,7)+Blad2!$CK$13*POWER(C$8,8))*POWER($A1695,16)+$B$5*(Blad2!$E$14*C$8+Blad2!$K$14*POWER(C$8,2)+Blad2!$S$14*POWER(C$8,3)+Blad2!$AC$14*POWER(C$8,4)+Blad2!$AO$14*POWER(C$8,5)+Blad2!$BC$14*POWER(C$8,6)+Blad2!$BS$14*POWER(C$8,7)+Blad2!$CK$14*POWER(C$8,8)+Blad2!$DE$14*POWER(C$8,9))*POWER($A1695,18)+$B$5*(Blad2!$E$15*C$8+Blad2!$K$15*POWER(C$8,2)+Blad2!$S$15*POWER(C$8,3)+Blad2!$AC$15*POWER(C$8,4)+Blad2!$AO$15*POWER(C$8,5)+Blad2!$BC$15*POWER(C$8,6)+Blad2!$BS$15*POWER(C$8,7)+Blad2!$CK$15*POWER(C$8,8)+Blad2!$DE$15*POWER(C$8,9)+Blad2!$EA$15*POWER(C$8,10))*POWER($A1695,20)</f>
        <v>-995527.1991531268</v>
      </c>
      <c r="D1695">
        <f t="shared" si="79"/>
        <v>1.2410411949396427</v>
      </c>
      <c r="E1695">
        <f>1+$B$5*Blad2!$E$6*E$8*POWER($A1695,2)+$B$5*(Blad2!$E$7*E$8+Blad2!$K$7*POWER(E$8,2))*POWER($A1695,4)+$B$5*(Blad2!$E$8*E$8+Blad2!$K$8*POWER(E$8,2)+Blad2!$S$8*POWER(E$8,3))*POWER($A1695,6)+$B$5*(Blad2!$E$9*E$8+Blad2!$K$9*POWER(E$8,2)+Blad2!$S$9*POWER(E$8,3)+Blad2!$AC$9*POWER(E$8,4))*POWER($A1695,8)+$B$5*(Blad2!$E$10*E$8+Blad2!$K$10*POWER(E$8,2)+Blad2!$S$10*POWER(E$8,3)+Blad2!$AC$10*POWER(E$8,4)+Blad2!$AO$10*POWER(E$8,5))*POWER($A1695,10)+$B$5*(Blad2!$E$11*E$8+Blad2!$K$11*POWER(E$8,2)+Blad2!$S$11*POWER(E$8,3)+Blad2!$AC$11*POWER(E$8,4)+Blad2!$AO$11*POWER(E$8,5)+Blad2!$BC$11*POWER(E$8,6))*POWER($A1695,12)+$B$5*(Blad2!$E$12*E$8+Blad2!$K$12*POWER(E$8,2)+Blad2!$S$12*POWER(E$8,3)+Blad2!$AC$12*POWER(E$8,4)+Blad2!$AO$12*POWER(E$8,5)+Blad2!$BC$12*POWER(E$8,6)+Blad2!$BS$12*POWER(E$8,7))*POWER($A1695,14)+$B$5*(Blad2!$E$13*E$8+Blad2!$K$13*POWER(E$8,2)+Blad2!$S$13*POWER(E$8,3)+Blad2!$AC$13*POWER(E$8,4)+Blad2!$AO$13*POWER(E$8,5)+Blad2!$BC$13*POWER(E$8,6)+Blad2!$BS$13*POWER(E$8,7)+Blad2!$CK$13*POWER(E$8,8))*POWER($A1695,16)+$B$5*(Blad2!$E$14*E$8+Blad2!$K$14*POWER(E$8,2)+Blad2!$S$14*POWER(E$8,3)+Blad2!$AC$14*POWER(E$8,4)+Blad2!$AO$14*POWER(E$8,5)+Blad2!$BC$14*POWER(E$8,6)+Blad2!$BS$14*POWER(E$8,7)+Blad2!$CK$14*POWER(E$8,8)+Blad2!$DE$14*POWER(E$8,9))*POWER($A1695,18)+$B$5*(Blad2!$E$15*E$8+Blad2!$K$15*POWER(E$8,2)+Blad2!$S$15*POWER(E$8,3)+Blad2!$AC$15*POWER(E$8,4)+Blad2!$AO$15*POWER(E$8,5)+Blad2!$BC$15*POWER(E$8,6)+Blad2!$BS$15*POWER(E$8,7)+Blad2!$CK$15*POWER(E$8,8)+Blad2!$DE$15*POWER(E$8,9)+Blad2!$EA$15*POWER(E$8,10))*POWER($A1695,20)</f>
        <v>-744922827.05343139</v>
      </c>
      <c r="F1695">
        <f t="shared" si="79"/>
        <v>1.6469032313476972</v>
      </c>
      <c r="G1695">
        <f>1+$B$5*Blad2!$E$6*G$8*POWER($A1695,2)+$B$5*(Blad2!$E$7*G$8+Blad2!$K$7*POWER(G$8,2))*POWER($A1695,4)+$B$5*(Blad2!$E$8*G$8+Blad2!$K$8*POWER(G$8,2)+Blad2!$S$8*POWER(G$8,3))*POWER($A1695,6)+$B$5*(Blad2!$E$9*G$8+Blad2!$K$9*POWER(G$8,2)+Blad2!$S$9*POWER(G$8,3)+Blad2!$AC$9*POWER(G$8,4))*POWER($A1695,8)+$B$5*(Blad2!$E$10*G$8+Blad2!$K$10*POWER(G$8,2)+Blad2!$S$10*POWER(G$8,3)+Blad2!$AC$10*POWER(G$8,4)+Blad2!$AO$10*POWER(G$8,5))*POWER($A1695,10)+$B$5*(Blad2!$E$11*G$8+Blad2!$K$11*POWER(G$8,2)+Blad2!$S$11*POWER(G$8,3)+Blad2!$AC$11*POWER(G$8,4)+Blad2!$AO$11*POWER(G$8,5)+Blad2!$BC$11*POWER(G$8,6))*POWER($A1695,12)+$B$5*(Blad2!$E$12*G$8+Blad2!$K$12*POWER(G$8,2)+Blad2!$S$12*POWER(G$8,3)+Blad2!$AC$12*POWER(G$8,4)+Blad2!$AO$12*POWER(G$8,5)+Blad2!$BC$12*POWER(G$8,6)+Blad2!$BS$12*POWER(G$8,7))*POWER($A1695,14)+$B$5*(Blad2!$E$13*G$8+Blad2!$K$13*POWER(G$8,2)+Blad2!$S$13*POWER(G$8,3)+Blad2!$AC$13*POWER(G$8,4)+Blad2!$AO$13*POWER(G$8,5)+Blad2!$BC$13*POWER(G$8,6)+Blad2!$BS$13*POWER(G$8,7)+Blad2!$CK$13*POWER(G$8,8))*POWER($A1695,16)+$B$5*(Blad2!$E$14*G$8+Blad2!$K$14*POWER(G$8,2)+Blad2!$S$14*POWER(G$8,3)+Blad2!$AC$14*POWER(G$8,4)+Blad2!$AO$14*POWER(G$8,5)+Blad2!$BC$14*POWER(G$8,6)+Blad2!$BS$14*POWER(G$8,7)+Blad2!$CK$14*POWER(G$8,8)+Blad2!$DE$14*POWER(G$8,9))*POWER($A1695,18)+$B$5*(Blad2!$E$15*G$8+Blad2!$K$15*POWER(G$8,2)+Blad2!$S$15*POWER(G$8,3)+Blad2!$AC$15*POWER(G$8,4)+Blad2!$AO$15*POWER(G$8,5)+Blad2!$BC$15*POWER(G$8,6)+Blad2!$BS$15*POWER(G$8,7)+Blad2!$CK$15*POWER(G$8,8)+Blad2!$DE$15*POWER(G$8,9)+Blad2!$EA$15*POWER(G$8,10))*POWER($A1695,20)</f>
        <v>-12181625923.511681</v>
      </c>
    </row>
    <row r="1696" spans="1:7" x14ac:dyDescent="0.2">
      <c r="A1696">
        <f t="shared" si="80"/>
        <v>5.2935836212986116</v>
      </c>
      <c r="B1696">
        <f t="shared" si="81"/>
        <v>1.0368722011939355</v>
      </c>
      <c r="C1696">
        <f>1+$B$5*Blad2!$E$6*C$8*POWER($A1696,2)+$B$5*(Blad2!$E$7*C$8+Blad2!$K$7*POWER(C$8,2))*POWER($A1696,4)+$B$5*(Blad2!$E$8*C$8+Blad2!$K$8*POWER(C$8,2)+Blad2!$S$8*POWER(C$8,3))*POWER($A1696,6)+$B$5*(Blad2!$E$9*C$8+Blad2!$K$9*POWER(C$8,2)+Blad2!$S$9*POWER(C$8,3)+Blad2!$AC$9*POWER(C$8,4))*POWER($A1696,8)+$B$5*(Blad2!$E$10*C$8+Blad2!$K$10*POWER(C$8,2)+Blad2!$S$10*POWER(C$8,3)+Blad2!$AC$10*POWER(C$8,4)+Blad2!$AO$10*POWER(C$8,5))*POWER($A1696,10)+$B$5*(Blad2!$E$11*C$8+Blad2!$K$11*POWER(C$8,2)+Blad2!$S$11*POWER(C$8,3)+Blad2!$AC$11*POWER(C$8,4)+Blad2!$AO$11*POWER(C$8,5)+Blad2!$BC$11*POWER(C$8,6))*POWER($A1696,12)+$B$5*(Blad2!$E$12*C$8+Blad2!$K$12*POWER(C$8,2)+Blad2!$S$12*POWER(C$8,3)+Blad2!$AC$12*POWER(C$8,4)+Blad2!$AO$12*POWER(C$8,5)+Blad2!$BC$12*POWER(C$8,6)+Blad2!$BS$12*POWER(C$8,7))*POWER($A1696,14)+$B$5*(Blad2!$E$13*C$8+Blad2!$K$13*POWER(C$8,2)+Blad2!$S$13*POWER(C$8,3)+Blad2!$AC$13*POWER(C$8,4)+Blad2!$AO$13*POWER(C$8,5)+Blad2!$BC$13*POWER(C$8,6)+Blad2!$BS$13*POWER(C$8,7)+Blad2!$CK$13*POWER(C$8,8))*POWER($A1696,16)+$B$5*(Blad2!$E$14*C$8+Blad2!$K$14*POWER(C$8,2)+Blad2!$S$14*POWER(C$8,3)+Blad2!$AC$14*POWER(C$8,4)+Blad2!$AO$14*POWER(C$8,5)+Blad2!$BC$14*POWER(C$8,6)+Blad2!$BS$14*POWER(C$8,7)+Blad2!$CK$14*POWER(C$8,8)+Blad2!$DE$14*POWER(C$8,9))*POWER($A1696,18)+$B$5*(Blad2!$E$15*C$8+Blad2!$K$15*POWER(C$8,2)+Blad2!$S$15*POWER(C$8,3)+Blad2!$AC$15*POWER(C$8,4)+Blad2!$AO$15*POWER(C$8,5)+Blad2!$BC$15*POWER(C$8,6)+Blad2!$BS$15*POWER(C$8,7)+Blad2!$CK$15*POWER(C$8,8)+Blad2!$DE$15*POWER(C$8,9)+Blad2!$EA$15*POWER(C$8,10))*POWER($A1696,20)</f>
        <v>-1007225.3364067455</v>
      </c>
      <c r="D1696">
        <f t="shared" si="79"/>
        <v>1.2396675961871124</v>
      </c>
      <c r="E1696">
        <f>1+$B$5*Blad2!$E$6*E$8*POWER($A1696,2)+$B$5*(Blad2!$E$7*E$8+Blad2!$K$7*POWER(E$8,2))*POWER($A1696,4)+$B$5*(Blad2!$E$8*E$8+Blad2!$K$8*POWER(E$8,2)+Blad2!$S$8*POWER(E$8,3))*POWER($A1696,6)+$B$5*(Blad2!$E$9*E$8+Blad2!$K$9*POWER(E$8,2)+Blad2!$S$9*POWER(E$8,3)+Blad2!$AC$9*POWER(E$8,4))*POWER($A1696,8)+$B$5*(Blad2!$E$10*E$8+Blad2!$K$10*POWER(E$8,2)+Blad2!$S$10*POWER(E$8,3)+Blad2!$AC$10*POWER(E$8,4)+Blad2!$AO$10*POWER(E$8,5))*POWER($A1696,10)+$B$5*(Blad2!$E$11*E$8+Blad2!$K$11*POWER(E$8,2)+Blad2!$S$11*POWER(E$8,3)+Blad2!$AC$11*POWER(E$8,4)+Blad2!$AO$11*POWER(E$8,5)+Blad2!$BC$11*POWER(E$8,6))*POWER($A1696,12)+$B$5*(Blad2!$E$12*E$8+Blad2!$K$12*POWER(E$8,2)+Blad2!$S$12*POWER(E$8,3)+Blad2!$AC$12*POWER(E$8,4)+Blad2!$AO$12*POWER(E$8,5)+Blad2!$BC$12*POWER(E$8,6)+Blad2!$BS$12*POWER(E$8,7))*POWER($A1696,14)+$B$5*(Blad2!$E$13*E$8+Blad2!$K$13*POWER(E$8,2)+Blad2!$S$13*POWER(E$8,3)+Blad2!$AC$13*POWER(E$8,4)+Blad2!$AO$13*POWER(E$8,5)+Blad2!$BC$13*POWER(E$8,6)+Blad2!$BS$13*POWER(E$8,7)+Blad2!$CK$13*POWER(E$8,8))*POWER($A1696,16)+$B$5*(Blad2!$E$14*E$8+Blad2!$K$14*POWER(E$8,2)+Blad2!$S$14*POWER(E$8,3)+Blad2!$AC$14*POWER(E$8,4)+Blad2!$AO$14*POWER(E$8,5)+Blad2!$BC$14*POWER(E$8,6)+Blad2!$BS$14*POWER(E$8,7)+Blad2!$CK$14*POWER(E$8,8)+Blad2!$DE$14*POWER(E$8,9))*POWER($A1696,18)+$B$5*(Blad2!$E$15*E$8+Blad2!$K$15*POWER(E$8,2)+Blad2!$S$15*POWER(E$8,3)+Blad2!$AC$15*POWER(E$8,4)+Blad2!$AO$15*POWER(E$8,5)+Blad2!$BC$15*POWER(E$8,6)+Blad2!$BS$15*POWER(E$8,7)+Blad2!$CK$15*POWER(E$8,8)+Blad2!$DE$15*POWER(E$8,9)+Blad2!$EA$15*POWER(E$8,10))*POWER($A1696,20)</f>
        <v>-753756557.70681345</v>
      </c>
      <c r="F1696">
        <f t="shared" si="79"/>
        <v>1.6411459486726958</v>
      </c>
      <c r="G1696">
        <f>1+$B$5*Blad2!$E$6*G$8*POWER($A1696,2)+$B$5*(Blad2!$E$7*G$8+Blad2!$K$7*POWER(G$8,2))*POWER($A1696,4)+$B$5*(Blad2!$E$8*G$8+Blad2!$K$8*POWER(G$8,2)+Blad2!$S$8*POWER(G$8,3))*POWER($A1696,6)+$B$5*(Blad2!$E$9*G$8+Blad2!$K$9*POWER(G$8,2)+Blad2!$S$9*POWER(G$8,3)+Blad2!$AC$9*POWER(G$8,4))*POWER($A1696,8)+$B$5*(Blad2!$E$10*G$8+Blad2!$K$10*POWER(G$8,2)+Blad2!$S$10*POWER(G$8,3)+Blad2!$AC$10*POWER(G$8,4)+Blad2!$AO$10*POWER(G$8,5))*POWER($A1696,10)+$B$5*(Blad2!$E$11*G$8+Blad2!$K$11*POWER(G$8,2)+Blad2!$S$11*POWER(G$8,3)+Blad2!$AC$11*POWER(G$8,4)+Blad2!$AO$11*POWER(G$8,5)+Blad2!$BC$11*POWER(G$8,6))*POWER($A1696,12)+$B$5*(Blad2!$E$12*G$8+Blad2!$K$12*POWER(G$8,2)+Blad2!$S$12*POWER(G$8,3)+Blad2!$AC$12*POWER(G$8,4)+Blad2!$AO$12*POWER(G$8,5)+Blad2!$BC$12*POWER(G$8,6)+Blad2!$BS$12*POWER(G$8,7))*POWER($A1696,14)+$B$5*(Blad2!$E$13*G$8+Blad2!$K$13*POWER(G$8,2)+Blad2!$S$13*POWER(G$8,3)+Blad2!$AC$13*POWER(G$8,4)+Blad2!$AO$13*POWER(G$8,5)+Blad2!$BC$13*POWER(G$8,6)+Blad2!$BS$13*POWER(G$8,7)+Blad2!$CK$13*POWER(G$8,8))*POWER($A1696,16)+$B$5*(Blad2!$E$14*G$8+Blad2!$K$14*POWER(G$8,2)+Blad2!$S$14*POWER(G$8,3)+Blad2!$AC$14*POWER(G$8,4)+Blad2!$AO$14*POWER(G$8,5)+Blad2!$BC$14*POWER(G$8,6)+Blad2!$BS$14*POWER(G$8,7)+Blad2!$CK$14*POWER(G$8,8)+Blad2!$DE$14*POWER(G$8,9))*POWER($A1696,18)+$B$5*(Blad2!$E$15*G$8+Blad2!$K$15*POWER(G$8,2)+Blad2!$S$15*POWER(G$8,3)+Blad2!$AC$15*POWER(G$8,4)+Blad2!$AO$15*POWER(G$8,5)+Blad2!$BC$15*POWER(G$8,6)+Blad2!$BS$15*POWER(G$8,7)+Blad2!$CK$15*POWER(G$8,8)+Blad2!$DE$15*POWER(G$8,9)+Blad2!$EA$15*POWER(G$8,10))*POWER($A1696,20)</f>
        <v>-12325580326.83289</v>
      </c>
    </row>
    <row r="1697" spans="1:7" x14ac:dyDescent="0.2">
      <c r="A1697">
        <f t="shared" si="80"/>
        <v>5.2967252139522012</v>
      </c>
      <c r="B1697">
        <f t="shared" si="81"/>
        <v>1.036711318908667</v>
      </c>
      <c r="C1697">
        <f>1+$B$5*Blad2!$E$6*C$8*POWER($A1697,2)+$B$5*(Blad2!$E$7*C$8+Blad2!$K$7*POWER(C$8,2))*POWER($A1697,4)+$B$5*(Blad2!$E$8*C$8+Blad2!$K$8*POWER(C$8,2)+Blad2!$S$8*POWER(C$8,3))*POWER($A1697,6)+$B$5*(Blad2!$E$9*C$8+Blad2!$K$9*POWER(C$8,2)+Blad2!$S$9*POWER(C$8,3)+Blad2!$AC$9*POWER(C$8,4))*POWER($A1697,8)+$B$5*(Blad2!$E$10*C$8+Blad2!$K$10*POWER(C$8,2)+Blad2!$S$10*POWER(C$8,3)+Blad2!$AC$10*POWER(C$8,4)+Blad2!$AO$10*POWER(C$8,5))*POWER($A1697,10)+$B$5*(Blad2!$E$11*C$8+Blad2!$K$11*POWER(C$8,2)+Blad2!$S$11*POWER(C$8,3)+Blad2!$AC$11*POWER(C$8,4)+Blad2!$AO$11*POWER(C$8,5)+Blad2!$BC$11*POWER(C$8,6))*POWER($A1697,12)+$B$5*(Blad2!$E$12*C$8+Blad2!$K$12*POWER(C$8,2)+Blad2!$S$12*POWER(C$8,3)+Blad2!$AC$12*POWER(C$8,4)+Blad2!$AO$12*POWER(C$8,5)+Blad2!$BC$12*POWER(C$8,6)+Blad2!$BS$12*POWER(C$8,7))*POWER($A1697,14)+$B$5*(Blad2!$E$13*C$8+Blad2!$K$13*POWER(C$8,2)+Blad2!$S$13*POWER(C$8,3)+Blad2!$AC$13*POWER(C$8,4)+Blad2!$AO$13*POWER(C$8,5)+Blad2!$BC$13*POWER(C$8,6)+Blad2!$BS$13*POWER(C$8,7)+Blad2!$CK$13*POWER(C$8,8))*POWER($A1697,16)+$B$5*(Blad2!$E$14*C$8+Blad2!$K$14*POWER(C$8,2)+Blad2!$S$14*POWER(C$8,3)+Blad2!$AC$14*POWER(C$8,4)+Blad2!$AO$14*POWER(C$8,5)+Blad2!$BC$14*POWER(C$8,6)+Blad2!$BS$14*POWER(C$8,7)+Blad2!$CK$14*POWER(C$8,8)+Blad2!$DE$14*POWER(C$8,9))*POWER($A1697,18)+$B$5*(Blad2!$E$15*C$8+Blad2!$K$15*POWER(C$8,2)+Blad2!$S$15*POWER(C$8,3)+Blad2!$AC$15*POWER(C$8,4)+Blad2!$AO$15*POWER(C$8,5)+Blad2!$BC$15*POWER(C$8,6)+Blad2!$BS$15*POWER(C$8,7)+Blad2!$CK$15*POWER(C$8,8)+Blad2!$DE$15*POWER(C$8,9)+Blad2!$EA$15*POWER(C$8,10))*POWER($A1697,20)</f>
        <v>-1019053.8780857627</v>
      </c>
      <c r="D1697">
        <f t="shared" si="79"/>
        <v>1.238294827006293</v>
      </c>
      <c r="E1697">
        <f>1+$B$5*Blad2!$E$6*E$8*POWER($A1697,2)+$B$5*(Blad2!$E$7*E$8+Blad2!$K$7*POWER(E$8,2))*POWER($A1697,4)+$B$5*(Blad2!$E$8*E$8+Blad2!$K$8*POWER(E$8,2)+Blad2!$S$8*POWER(E$8,3))*POWER($A1697,6)+$B$5*(Blad2!$E$9*E$8+Blad2!$K$9*POWER(E$8,2)+Blad2!$S$9*POWER(E$8,3)+Blad2!$AC$9*POWER(E$8,4))*POWER($A1697,8)+$B$5*(Blad2!$E$10*E$8+Blad2!$K$10*POWER(E$8,2)+Blad2!$S$10*POWER(E$8,3)+Blad2!$AC$10*POWER(E$8,4)+Blad2!$AO$10*POWER(E$8,5))*POWER($A1697,10)+$B$5*(Blad2!$E$11*E$8+Blad2!$K$11*POWER(E$8,2)+Blad2!$S$11*POWER(E$8,3)+Blad2!$AC$11*POWER(E$8,4)+Blad2!$AO$11*POWER(E$8,5)+Blad2!$BC$11*POWER(E$8,6))*POWER($A1697,12)+$B$5*(Blad2!$E$12*E$8+Blad2!$K$12*POWER(E$8,2)+Blad2!$S$12*POWER(E$8,3)+Blad2!$AC$12*POWER(E$8,4)+Blad2!$AO$12*POWER(E$8,5)+Blad2!$BC$12*POWER(E$8,6)+Blad2!$BS$12*POWER(E$8,7))*POWER($A1697,14)+$B$5*(Blad2!$E$13*E$8+Blad2!$K$13*POWER(E$8,2)+Blad2!$S$13*POWER(E$8,3)+Blad2!$AC$13*POWER(E$8,4)+Blad2!$AO$13*POWER(E$8,5)+Blad2!$BC$13*POWER(E$8,6)+Blad2!$BS$13*POWER(E$8,7)+Blad2!$CK$13*POWER(E$8,8))*POWER($A1697,16)+$B$5*(Blad2!$E$14*E$8+Blad2!$K$14*POWER(E$8,2)+Blad2!$S$14*POWER(E$8,3)+Blad2!$AC$14*POWER(E$8,4)+Blad2!$AO$14*POWER(E$8,5)+Blad2!$BC$14*POWER(E$8,6)+Blad2!$BS$14*POWER(E$8,7)+Blad2!$CK$14*POWER(E$8,8)+Blad2!$DE$14*POWER(E$8,9))*POWER($A1697,18)+$B$5*(Blad2!$E$15*E$8+Blad2!$K$15*POWER(E$8,2)+Blad2!$S$15*POWER(E$8,3)+Blad2!$AC$15*POWER(E$8,4)+Blad2!$AO$15*POWER(E$8,5)+Blad2!$BC$15*POWER(E$8,6)+Blad2!$BS$15*POWER(E$8,7)+Blad2!$CK$15*POWER(E$8,8)+Blad2!$DE$15*POWER(E$8,9)+Blad2!$EA$15*POWER(E$8,10))*POWER($A1697,20)</f>
        <v>-762689760.57902551</v>
      </c>
      <c r="F1697">
        <f t="shared" si="79"/>
        <v>1.6354331950993899</v>
      </c>
      <c r="G1697">
        <f>1+$B$5*Blad2!$E$6*G$8*POWER($A1697,2)+$B$5*(Blad2!$E$7*G$8+Blad2!$K$7*POWER(G$8,2))*POWER($A1697,4)+$B$5*(Blad2!$E$8*G$8+Blad2!$K$8*POWER(G$8,2)+Blad2!$S$8*POWER(G$8,3))*POWER($A1697,6)+$B$5*(Blad2!$E$9*G$8+Blad2!$K$9*POWER(G$8,2)+Blad2!$S$9*POWER(G$8,3)+Blad2!$AC$9*POWER(G$8,4))*POWER($A1697,8)+$B$5*(Blad2!$E$10*G$8+Blad2!$K$10*POWER(G$8,2)+Blad2!$S$10*POWER(G$8,3)+Blad2!$AC$10*POWER(G$8,4)+Blad2!$AO$10*POWER(G$8,5))*POWER($A1697,10)+$B$5*(Blad2!$E$11*G$8+Blad2!$K$11*POWER(G$8,2)+Blad2!$S$11*POWER(G$8,3)+Blad2!$AC$11*POWER(G$8,4)+Blad2!$AO$11*POWER(G$8,5)+Blad2!$BC$11*POWER(G$8,6))*POWER($A1697,12)+$B$5*(Blad2!$E$12*G$8+Blad2!$K$12*POWER(G$8,2)+Blad2!$S$12*POWER(G$8,3)+Blad2!$AC$12*POWER(G$8,4)+Blad2!$AO$12*POWER(G$8,5)+Blad2!$BC$12*POWER(G$8,6)+Blad2!$BS$12*POWER(G$8,7))*POWER($A1697,14)+$B$5*(Blad2!$E$13*G$8+Blad2!$K$13*POWER(G$8,2)+Blad2!$S$13*POWER(G$8,3)+Blad2!$AC$13*POWER(G$8,4)+Blad2!$AO$13*POWER(G$8,5)+Blad2!$BC$13*POWER(G$8,6)+Blad2!$BS$13*POWER(G$8,7)+Blad2!$CK$13*POWER(G$8,8))*POWER($A1697,16)+$B$5*(Blad2!$E$14*G$8+Blad2!$K$14*POWER(G$8,2)+Blad2!$S$14*POWER(G$8,3)+Blad2!$AC$14*POWER(G$8,4)+Blad2!$AO$14*POWER(G$8,5)+Blad2!$BC$14*POWER(G$8,6)+Blad2!$BS$14*POWER(G$8,7)+Blad2!$CK$14*POWER(G$8,8)+Blad2!$DE$14*POWER(G$8,9))*POWER($A1697,18)+$B$5*(Blad2!$E$15*G$8+Blad2!$K$15*POWER(G$8,2)+Blad2!$S$15*POWER(G$8,3)+Blad2!$AC$15*POWER(G$8,4)+Blad2!$AO$15*POWER(G$8,5)+Blad2!$BC$15*POWER(G$8,6)+Blad2!$BS$15*POWER(G$8,7)+Blad2!$CK$15*POWER(G$8,8)+Blad2!$DE$15*POWER(G$8,9)+Blad2!$EA$15*POWER(G$8,10))*POWER($A1697,20)</f>
        <v>-12471150924.60358</v>
      </c>
    </row>
    <row r="1698" spans="1:7" x14ac:dyDescent="0.2">
      <c r="A1698">
        <f t="shared" si="80"/>
        <v>5.2998668066057908</v>
      </c>
      <c r="B1698">
        <f t="shared" si="81"/>
        <v>1.0365500812974682</v>
      </c>
      <c r="C1698">
        <f>1+$B$5*Blad2!$E$6*C$8*POWER($A1698,2)+$B$5*(Blad2!$E$7*C$8+Blad2!$K$7*POWER(C$8,2))*POWER($A1698,4)+$B$5*(Blad2!$E$8*C$8+Blad2!$K$8*POWER(C$8,2)+Blad2!$S$8*POWER(C$8,3))*POWER($A1698,6)+$B$5*(Blad2!$E$9*C$8+Blad2!$K$9*POWER(C$8,2)+Blad2!$S$9*POWER(C$8,3)+Blad2!$AC$9*POWER(C$8,4))*POWER($A1698,8)+$B$5*(Blad2!$E$10*C$8+Blad2!$K$10*POWER(C$8,2)+Blad2!$S$10*POWER(C$8,3)+Blad2!$AC$10*POWER(C$8,4)+Blad2!$AO$10*POWER(C$8,5))*POWER($A1698,10)+$B$5*(Blad2!$E$11*C$8+Blad2!$K$11*POWER(C$8,2)+Blad2!$S$11*POWER(C$8,3)+Blad2!$AC$11*POWER(C$8,4)+Blad2!$AO$11*POWER(C$8,5)+Blad2!$BC$11*POWER(C$8,6))*POWER($A1698,12)+$B$5*(Blad2!$E$12*C$8+Blad2!$K$12*POWER(C$8,2)+Blad2!$S$12*POWER(C$8,3)+Blad2!$AC$12*POWER(C$8,4)+Blad2!$AO$12*POWER(C$8,5)+Blad2!$BC$12*POWER(C$8,6)+Blad2!$BS$12*POWER(C$8,7))*POWER($A1698,14)+$B$5*(Blad2!$E$13*C$8+Blad2!$K$13*POWER(C$8,2)+Blad2!$S$13*POWER(C$8,3)+Blad2!$AC$13*POWER(C$8,4)+Blad2!$AO$13*POWER(C$8,5)+Blad2!$BC$13*POWER(C$8,6)+Blad2!$BS$13*POWER(C$8,7)+Blad2!$CK$13*POWER(C$8,8))*POWER($A1698,16)+$B$5*(Blad2!$E$14*C$8+Blad2!$K$14*POWER(C$8,2)+Blad2!$S$14*POWER(C$8,3)+Blad2!$AC$14*POWER(C$8,4)+Blad2!$AO$14*POWER(C$8,5)+Blad2!$BC$14*POWER(C$8,6)+Blad2!$BS$14*POWER(C$8,7)+Blad2!$CK$14*POWER(C$8,8)+Blad2!$DE$14*POWER(C$8,9))*POWER($A1698,18)+$B$5*(Blad2!$E$15*C$8+Blad2!$K$15*POWER(C$8,2)+Blad2!$S$15*POWER(C$8,3)+Blad2!$AC$15*POWER(C$8,4)+Blad2!$AO$15*POWER(C$8,5)+Blad2!$BC$15*POWER(C$8,6)+Blad2!$BS$15*POWER(C$8,7)+Blad2!$CK$15*POWER(C$8,8)+Blad2!$DE$15*POWER(C$8,9)+Blad2!$EA$15*POWER(C$8,10))*POWER($A1698,20)</f>
        <v>-1031014.1996807484</v>
      </c>
      <c r="D1698">
        <f t="shared" si="79"/>
        <v>1.2369229532132997</v>
      </c>
      <c r="E1698">
        <f>1+$B$5*Blad2!$E$6*E$8*POWER($A1698,2)+$B$5*(Blad2!$E$7*E$8+Blad2!$K$7*POWER(E$8,2))*POWER($A1698,4)+$B$5*(Blad2!$E$8*E$8+Blad2!$K$8*POWER(E$8,2)+Blad2!$S$8*POWER(E$8,3))*POWER($A1698,6)+$B$5*(Blad2!$E$9*E$8+Blad2!$K$9*POWER(E$8,2)+Blad2!$S$9*POWER(E$8,3)+Blad2!$AC$9*POWER(E$8,4))*POWER($A1698,8)+$B$5*(Blad2!$E$10*E$8+Blad2!$K$10*POWER(E$8,2)+Blad2!$S$10*POWER(E$8,3)+Blad2!$AC$10*POWER(E$8,4)+Blad2!$AO$10*POWER(E$8,5))*POWER($A1698,10)+$B$5*(Blad2!$E$11*E$8+Blad2!$K$11*POWER(E$8,2)+Blad2!$S$11*POWER(E$8,3)+Blad2!$AC$11*POWER(E$8,4)+Blad2!$AO$11*POWER(E$8,5)+Blad2!$BC$11*POWER(E$8,6))*POWER($A1698,12)+$B$5*(Blad2!$E$12*E$8+Blad2!$K$12*POWER(E$8,2)+Blad2!$S$12*POWER(E$8,3)+Blad2!$AC$12*POWER(E$8,4)+Blad2!$AO$12*POWER(E$8,5)+Blad2!$BC$12*POWER(E$8,6)+Blad2!$BS$12*POWER(E$8,7))*POWER($A1698,14)+$B$5*(Blad2!$E$13*E$8+Blad2!$K$13*POWER(E$8,2)+Blad2!$S$13*POWER(E$8,3)+Blad2!$AC$13*POWER(E$8,4)+Blad2!$AO$13*POWER(E$8,5)+Blad2!$BC$13*POWER(E$8,6)+Blad2!$BS$13*POWER(E$8,7)+Blad2!$CK$13*POWER(E$8,8))*POWER($A1698,16)+$B$5*(Blad2!$E$14*E$8+Blad2!$K$14*POWER(E$8,2)+Blad2!$S$14*POWER(E$8,3)+Blad2!$AC$14*POWER(E$8,4)+Blad2!$AO$14*POWER(E$8,5)+Blad2!$BC$14*POWER(E$8,6)+Blad2!$BS$14*POWER(E$8,7)+Blad2!$CK$14*POWER(E$8,8)+Blad2!$DE$14*POWER(E$8,9))*POWER($A1698,18)+$B$5*(Blad2!$E$15*E$8+Blad2!$K$15*POWER(E$8,2)+Blad2!$S$15*POWER(E$8,3)+Blad2!$AC$15*POWER(E$8,4)+Blad2!$AO$15*POWER(E$8,5)+Blad2!$BC$15*POWER(E$8,6)+Blad2!$BS$15*POWER(E$8,7)+Blad2!$CK$15*POWER(E$8,8)+Blad2!$DE$15*POWER(E$8,9)+Blad2!$EA$15*POWER(E$8,10))*POWER($A1698,20)</f>
        <v>-771723496.39382529</v>
      </c>
      <c r="F1698">
        <f t="shared" si="79"/>
        <v>1.629764637493377</v>
      </c>
      <c r="G1698">
        <f>1+$B$5*Blad2!$E$6*G$8*POWER($A1698,2)+$B$5*(Blad2!$E$7*G$8+Blad2!$K$7*POWER(G$8,2))*POWER($A1698,4)+$B$5*(Blad2!$E$8*G$8+Blad2!$K$8*POWER(G$8,2)+Blad2!$S$8*POWER(G$8,3))*POWER($A1698,6)+$B$5*(Blad2!$E$9*G$8+Blad2!$K$9*POWER(G$8,2)+Blad2!$S$9*POWER(G$8,3)+Blad2!$AC$9*POWER(G$8,4))*POWER($A1698,8)+$B$5*(Blad2!$E$10*G$8+Blad2!$K$10*POWER(G$8,2)+Blad2!$S$10*POWER(G$8,3)+Blad2!$AC$10*POWER(G$8,4)+Blad2!$AO$10*POWER(G$8,5))*POWER($A1698,10)+$B$5*(Blad2!$E$11*G$8+Blad2!$K$11*POWER(G$8,2)+Blad2!$S$11*POWER(G$8,3)+Blad2!$AC$11*POWER(G$8,4)+Blad2!$AO$11*POWER(G$8,5)+Blad2!$BC$11*POWER(G$8,6))*POWER($A1698,12)+$B$5*(Blad2!$E$12*G$8+Blad2!$K$12*POWER(G$8,2)+Blad2!$S$12*POWER(G$8,3)+Blad2!$AC$12*POWER(G$8,4)+Blad2!$AO$12*POWER(G$8,5)+Blad2!$BC$12*POWER(G$8,6)+Blad2!$BS$12*POWER(G$8,7))*POWER($A1698,14)+$B$5*(Blad2!$E$13*G$8+Blad2!$K$13*POWER(G$8,2)+Blad2!$S$13*POWER(G$8,3)+Blad2!$AC$13*POWER(G$8,4)+Blad2!$AO$13*POWER(G$8,5)+Blad2!$BC$13*POWER(G$8,6)+Blad2!$BS$13*POWER(G$8,7)+Blad2!$CK$13*POWER(G$8,8))*POWER($A1698,16)+$B$5*(Blad2!$E$14*G$8+Blad2!$K$14*POWER(G$8,2)+Blad2!$S$14*POWER(G$8,3)+Blad2!$AC$14*POWER(G$8,4)+Blad2!$AO$14*POWER(G$8,5)+Blad2!$BC$14*POWER(G$8,6)+Blad2!$BS$14*POWER(G$8,7)+Blad2!$CK$14*POWER(G$8,8)+Blad2!$DE$14*POWER(G$8,9))*POWER($A1698,18)+$B$5*(Blad2!$E$15*G$8+Blad2!$K$15*POWER(G$8,2)+Blad2!$S$15*POWER(G$8,3)+Blad2!$AC$15*POWER(G$8,4)+Blad2!$AO$15*POWER(G$8,5)+Blad2!$BC$15*POWER(G$8,6)+Blad2!$BS$15*POWER(G$8,7)+Blad2!$CK$15*POWER(G$8,8)+Blad2!$DE$15*POWER(G$8,9)+Blad2!$EA$15*POWER(G$8,10))*POWER($A1698,20)</f>
        <v>-12618354907.762569</v>
      </c>
    </row>
    <row r="1699" spans="1:7" x14ac:dyDescent="0.2">
      <c r="A1699">
        <f t="shared" si="80"/>
        <v>5.3030083992593804</v>
      </c>
      <c r="B1699">
        <f t="shared" si="81"/>
        <v>1.0363884952650981</v>
      </c>
      <c r="C1699">
        <f>1+$B$5*Blad2!$E$6*C$8*POWER($A1699,2)+$B$5*(Blad2!$E$7*C$8+Blad2!$K$7*POWER(C$8,2))*POWER($A1699,4)+$B$5*(Blad2!$E$8*C$8+Blad2!$K$8*POWER(C$8,2)+Blad2!$S$8*POWER(C$8,3))*POWER($A1699,6)+$B$5*(Blad2!$E$9*C$8+Blad2!$K$9*POWER(C$8,2)+Blad2!$S$9*POWER(C$8,3)+Blad2!$AC$9*POWER(C$8,4))*POWER($A1699,8)+$B$5*(Blad2!$E$10*C$8+Blad2!$K$10*POWER(C$8,2)+Blad2!$S$10*POWER(C$8,3)+Blad2!$AC$10*POWER(C$8,4)+Blad2!$AO$10*POWER(C$8,5))*POWER($A1699,10)+$B$5*(Blad2!$E$11*C$8+Blad2!$K$11*POWER(C$8,2)+Blad2!$S$11*POWER(C$8,3)+Blad2!$AC$11*POWER(C$8,4)+Blad2!$AO$11*POWER(C$8,5)+Blad2!$BC$11*POWER(C$8,6))*POWER($A1699,12)+$B$5*(Blad2!$E$12*C$8+Blad2!$K$12*POWER(C$8,2)+Blad2!$S$12*POWER(C$8,3)+Blad2!$AC$12*POWER(C$8,4)+Blad2!$AO$12*POWER(C$8,5)+Blad2!$BC$12*POWER(C$8,6)+Blad2!$BS$12*POWER(C$8,7))*POWER($A1699,14)+$B$5*(Blad2!$E$13*C$8+Blad2!$K$13*POWER(C$8,2)+Blad2!$S$13*POWER(C$8,3)+Blad2!$AC$13*POWER(C$8,4)+Blad2!$AO$13*POWER(C$8,5)+Blad2!$BC$13*POWER(C$8,6)+Blad2!$BS$13*POWER(C$8,7)+Blad2!$CK$13*POWER(C$8,8))*POWER($A1699,16)+$B$5*(Blad2!$E$14*C$8+Blad2!$K$14*POWER(C$8,2)+Blad2!$S$14*POWER(C$8,3)+Blad2!$AC$14*POWER(C$8,4)+Blad2!$AO$14*POWER(C$8,5)+Blad2!$BC$14*POWER(C$8,6)+Blad2!$BS$14*POWER(C$8,7)+Blad2!$CK$14*POWER(C$8,8)+Blad2!$DE$14*POWER(C$8,9))*POWER($A1699,18)+$B$5*(Blad2!$E$15*C$8+Blad2!$K$15*POWER(C$8,2)+Blad2!$S$15*POWER(C$8,3)+Blad2!$AC$15*POWER(C$8,4)+Blad2!$AO$15*POWER(C$8,5)+Blad2!$BC$15*POWER(C$8,6)+Blad2!$BS$15*POWER(C$8,7)+Blad2!$CK$15*POWER(C$8,8)+Blad2!$DE$15*POWER(C$8,9)+Blad2!$EA$15*POWER(C$8,10))*POWER($A1699,20)</f>
        <v>-1043107.6903708403</v>
      </c>
      <c r="D1699">
        <f t="shared" si="79"/>
        <v>1.2355520399370559</v>
      </c>
      <c r="E1699">
        <f>1+$B$5*Blad2!$E$6*E$8*POWER($A1699,2)+$B$5*(Blad2!$E$7*E$8+Blad2!$K$7*POWER(E$8,2))*POWER($A1699,4)+$B$5*(Blad2!$E$8*E$8+Blad2!$K$8*POWER(E$8,2)+Blad2!$S$8*POWER(E$8,3))*POWER($A1699,6)+$B$5*(Blad2!$E$9*E$8+Blad2!$K$9*POWER(E$8,2)+Blad2!$S$9*POWER(E$8,3)+Blad2!$AC$9*POWER(E$8,4))*POWER($A1699,8)+$B$5*(Blad2!$E$10*E$8+Blad2!$K$10*POWER(E$8,2)+Blad2!$S$10*POWER(E$8,3)+Blad2!$AC$10*POWER(E$8,4)+Blad2!$AO$10*POWER(E$8,5))*POWER($A1699,10)+$B$5*(Blad2!$E$11*E$8+Blad2!$K$11*POWER(E$8,2)+Blad2!$S$11*POWER(E$8,3)+Blad2!$AC$11*POWER(E$8,4)+Blad2!$AO$11*POWER(E$8,5)+Blad2!$BC$11*POWER(E$8,6))*POWER($A1699,12)+$B$5*(Blad2!$E$12*E$8+Blad2!$K$12*POWER(E$8,2)+Blad2!$S$12*POWER(E$8,3)+Blad2!$AC$12*POWER(E$8,4)+Blad2!$AO$12*POWER(E$8,5)+Blad2!$BC$12*POWER(E$8,6)+Blad2!$BS$12*POWER(E$8,7))*POWER($A1699,14)+$B$5*(Blad2!$E$13*E$8+Blad2!$K$13*POWER(E$8,2)+Blad2!$S$13*POWER(E$8,3)+Blad2!$AC$13*POWER(E$8,4)+Blad2!$AO$13*POWER(E$8,5)+Blad2!$BC$13*POWER(E$8,6)+Blad2!$BS$13*POWER(E$8,7)+Blad2!$CK$13*POWER(E$8,8))*POWER($A1699,16)+$B$5*(Blad2!$E$14*E$8+Blad2!$K$14*POWER(E$8,2)+Blad2!$S$14*POWER(E$8,3)+Blad2!$AC$14*POWER(E$8,4)+Blad2!$AO$14*POWER(E$8,5)+Blad2!$BC$14*POWER(E$8,6)+Blad2!$BS$14*POWER(E$8,7)+Blad2!$CK$14*POWER(E$8,8)+Blad2!$DE$14*POWER(E$8,9))*POWER($A1699,18)+$B$5*(Blad2!$E$15*E$8+Blad2!$K$15*POWER(E$8,2)+Blad2!$S$15*POWER(E$8,3)+Blad2!$AC$15*POWER(E$8,4)+Blad2!$AO$15*POWER(E$8,5)+Blad2!$BC$15*POWER(E$8,6)+Blad2!$BS$15*POWER(E$8,7)+Blad2!$CK$15*POWER(E$8,8)+Blad2!$DE$15*POWER(E$8,9)+Blad2!$EA$15*POWER(E$8,10))*POWER($A1699,20)</f>
        <v>-780858836.55378616</v>
      </c>
      <c r="F1699">
        <f t="shared" si="79"/>
        <v>1.624139943814195</v>
      </c>
      <c r="G1699">
        <f>1+$B$5*Blad2!$E$6*G$8*POWER($A1699,2)+$B$5*(Blad2!$E$7*G$8+Blad2!$K$7*POWER(G$8,2))*POWER($A1699,4)+$B$5*(Blad2!$E$8*G$8+Blad2!$K$8*POWER(G$8,2)+Blad2!$S$8*POWER(G$8,3))*POWER($A1699,6)+$B$5*(Blad2!$E$9*G$8+Blad2!$K$9*POWER(G$8,2)+Blad2!$S$9*POWER(G$8,3)+Blad2!$AC$9*POWER(G$8,4))*POWER($A1699,8)+$B$5*(Blad2!$E$10*G$8+Blad2!$K$10*POWER(G$8,2)+Blad2!$S$10*POWER(G$8,3)+Blad2!$AC$10*POWER(G$8,4)+Blad2!$AO$10*POWER(G$8,5))*POWER($A1699,10)+$B$5*(Blad2!$E$11*G$8+Blad2!$K$11*POWER(G$8,2)+Blad2!$S$11*POWER(G$8,3)+Blad2!$AC$11*POWER(G$8,4)+Blad2!$AO$11*POWER(G$8,5)+Blad2!$BC$11*POWER(G$8,6))*POWER($A1699,12)+$B$5*(Blad2!$E$12*G$8+Blad2!$K$12*POWER(G$8,2)+Blad2!$S$12*POWER(G$8,3)+Blad2!$AC$12*POWER(G$8,4)+Blad2!$AO$12*POWER(G$8,5)+Blad2!$BC$12*POWER(G$8,6)+Blad2!$BS$12*POWER(G$8,7))*POWER($A1699,14)+$B$5*(Blad2!$E$13*G$8+Blad2!$K$13*POWER(G$8,2)+Blad2!$S$13*POWER(G$8,3)+Blad2!$AC$13*POWER(G$8,4)+Blad2!$AO$13*POWER(G$8,5)+Blad2!$BC$13*POWER(G$8,6)+Blad2!$BS$13*POWER(G$8,7)+Blad2!$CK$13*POWER(G$8,8))*POWER($A1699,16)+$B$5*(Blad2!$E$14*G$8+Blad2!$K$14*POWER(G$8,2)+Blad2!$S$14*POWER(G$8,3)+Blad2!$AC$14*POWER(G$8,4)+Blad2!$AO$14*POWER(G$8,5)+Blad2!$BC$14*POWER(G$8,6)+Blad2!$BS$14*POWER(G$8,7)+Blad2!$CK$14*POWER(G$8,8)+Blad2!$DE$14*POWER(G$8,9))*POWER($A1699,18)+$B$5*(Blad2!$E$15*G$8+Blad2!$K$15*POWER(G$8,2)+Blad2!$S$15*POWER(G$8,3)+Blad2!$AC$15*POWER(G$8,4)+Blad2!$AO$15*POWER(G$8,5)+Blad2!$BC$15*POWER(G$8,6)+Blad2!$BS$15*POWER(G$8,7)+Blad2!$CK$15*POWER(G$8,8)+Blad2!$DE$15*POWER(G$8,9)+Blad2!$EA$15*POWER(G$8,10))*POWER($A1699,20)</f>
        <v>-12767209639.949352</v>
      </c>
    </row>
    <row r="1700" spans="1:7" x14ac:dyDescent="0.2">
      <c r="A1700">
        <f t="shared" si="80"/>
        <v>5.30614999191297</v>
      </c>
      <c r="B1700">
        <f t="shared" si="81"/>
        <v>1.0362265677218401</v>
      </c>
      <c r="C1700">
        <f>1+$B$5*Blad2!$E$6*C$8*POWER($A1700,2)+$B$5*(Blad2!$E$7*C$8+Blad2!$K$7*POWER(C$8,2))*POWER($A1700,4)+$B$5*(Blad2!$E$8*C$8+Blad2!$K$8*POWER(C$8,2)+Blad2!$S$8*POWER(C$8,3))*POWER($A1700,6)+$B$5*(Blad2!$E$9*C$8+Blad2!$K$9*POWER(C$8,2)+Blad2!$S$9*POWER(C$8,3)+Blad2!$AC$9*POWER(C$8,4))*POWER($A1700,8)+$B$5*(Blad2!$E$10*C$8+Blad2!$K$10*POWER(C$8,2)+Blad2!$S$10*POWER(C$8,3)+Blad2!$AC$10*POWER(C$8,4)+Blad2!$AO$10*POWER(C$8,5))*POWER($A1700,10)+$B$5*(Blad2!$E$11*C$8+Blad2!$K$11*POWER(C$8,2)+Blad2!$S$11*POWER(C$8,3)+Blad2!$AC$11*POWER(C$8,4)+Blad2!$AO$11*POWER(C$8,5)+Blad2!$BC$11*POWER(C$8,6))*POWER($A1700,12)+$B$5*(Blad2!$E$12*C$8+Blad2!$K$12*POWER(C$8,2)+Blad2!$S$12*POWER(C$8,3)+Blad2!$AC$12*POWER(C$8,4)+Blad2!$AO$12*POWER(C$8,5)+Blad2!$BC$12*POWER(C$8,6)+Blad2!$BS$12*POWER(C$8,7))*POWER($A1700,14)+$B$5*(Blad2!$E$13*C$8+Blad2!$K$13*POWER(C$8,2)+Blad2!$S$13*POWER(C$8,3)+Blad2!$AC$13*POWER(C$8,4)+Blad2!$AO$13*POWER(C$8,5)+Blad2!$BC$13*POWER(C$8,6)+Blad2!$BS$13*POWER(C$8,7)+Blad2!$CK$13*POWER(C$8,8))*POWER($A1700,16)+$B$5*(Blad2!$E$14*C$8+Blad2!$K$14*POWER(C$8,2)+Blad2!$S$14*POWER(C$8,3)+Blad2!$AC$14*POWER(C$8,4)+Blad2!$AO$14*POWER(C$8,5)+Blad2!$BC$14*POWER(C$8,6)+Blad2!$BS$14*POWER(C$8,7)+Blad2!$CK$14*POWER(C$8,8)+Blad2!$DE$14*POWER(C$8,9))*POWER($A1700,18)+$B$5*(Blad2!$E$15*C$8+Blad2!$K$15*POWER(C$8,2)+Blad2!$S$15*POWER(C$8,3)+Blad2!$AC$15*POWER(C$8,4)+Blad2!$AO$15*POWER(C$8,5)+Blad2!$BC$15*POWER(C$8,6)+Blad2!$BS$15*POWER(C$8,7)+Blad2!$CK$15*POWER(C$8,8)+Blad2!$DE$15*POWER(C$8,9)+Blad2!$EA$15*POWER(C$8,10))*POWER($A1700,20)</f>
        <v>-1055335.7531518429</v>
      </c>
      <c r="D1700">
        <f t="shared" si="79"/>
        <v>1.2341821516205564</v>
      </c>
      <c r="E1700">
        <f>1+$B$5*Blad2!$E$6*E$8*POWER($A1700,2)+$B$5*(Blad2!$E$7*E$8+Blad2!$K$7*POWER(E$8,2))*POWER($A1700,4)+$B$5*(Blad2!$E$8*E$8+Blad2!$K$8*POWER(E$8,2)+Blad2!$S$8*POWER(E$8,3))*POWER($A1700,6)+$B$5*(Blad2!$E$9*E$8+Blad2!$K$9*POWER(E$8,2)+Blad2!$S$9*POWER(E$8,3)+Blad2!$AC$9*POWER(E$8,4))*POWER($A1700,8)+$B$5*(Blad2!$E$10*E$8+Blad2!$K$10*POWER(E$8,2)+Blad2!$S$10*POWER(E$8,3)+Blad2!$AC$10*POWER(E$8,4)+Blad2!$AO$10*POWER(E$8,5))*POWER($A1700,10)+$B$5*(Blad2!$E$11*E$8+Blad2!$K$11*POWER(E$8,2)+Blad2!$S$11*POWER(E$8,3)+Blad2!$AC$11*POWER(E$8,4)+Blad2!$AO$11*POWER(E$8,5)+Blad2!$BC$11*POWER(E$8,6))*POWER($A1700,12)+$B$5*(Blad2!$E$12*E$8+Blad2!$K$12*POWER(E$8,2)+Blad2!$S$12*POWER(E$8,3)+Blad2!$AC$12*POWER(E$8,4)+Blad2!$AO$12*POWER(E$8,5)+Blad2!$BC$12*POWER(E$8,6)+Blad2!$BS$12*POWER(E$8,7))*POWER($A1700,14)+$B$5*(Blad2!$E$13*E$8+Blad2!$K$13*POWER(E$8,2)+Blad2!$S$13*POWER(E$8,3)+Blad2!$AC$13*POWER(E$8,4)+Blad2!$AO$13*POWER(E$8,5)+Blad2!$BC$13*POWER(E$8,6)+Blad2!$BS$13*POWER(E$8,7)+Blad2!$CK$13*POWER(E$8,8))*POWER($A1700,16)+$B$5*(Blad2!$E$14*E$8+Blad2!$K$14*POWER(E$8,2)+Blad2!$S$14*POWER(E$8,3)+Blad2!$AC$14*POWER(E$8,4)+Blad2!$AO$14*POWER(E$8,5)+Blad2!$BC$14*POWER(E$8,6)+Blad2!$BS$14*POWER(E$8,7)+Blad2!$CK$14*POWER(E$8,8)+Blad2!$DE$14*POWER(E$8,9))*POWER($A1700,18)+$B$5*(Blad2!$E$15*E$8+Blad2!$K$15*POWER(E$8,2)+Blad2!$S$15*POWER(E$8,3)+Blad2!$AC$15*POWER(E$8,4)+Blad2!$AO$15*POWER(E$8,5)+Blad2!$BC$15*POWER(E$8,6)+Blad2!$BS$15*POWER(E$8,7)+Blad2!$CK$15*POWER(E$8,8)+Blad2!$DE$15*POWER(E$8,9)+Blad2!$EA$15*POWER(E$8,10))*POWER($A1700,20)</f>
        <v>-790096863.24144053</v>
      </c>
      <c r="F1700">
        <f t="shared" si="79"/>
        <v>1.6185587831921038</v>
      </c>
      <c r="G1700">
        <f>1+$B$5*Blad2!$E$6*G$8*POWER($A1700,2)+$B$5*(Blad2!$E$7*G$8+Blad2!$K$7*POWER(G$8,2))*POWER($A1700,4)+$B$5*(Blad2!$E$8*G$8+Blad2!$K$8*POWER(G$8,2)+Blad2!$S$8*POWER(G$8,3))*POWER($A1700,6)+$B$5*(Blad2!$E$9*G$8+Blad2!$K$9*POWER(G$8,2)+Blad2!$S$9*POWER(G$8,3)+Blad2!$AC$9*POWER(G$8,4))*POWER($A1700,8)+$B$5*(Blad2!$E$10*G$8+Blad2!$K$10*POWER(G$8,2)+Blad2!$S$10*POWER(G$8,3)+Blad2!$AC$10*POWER(G$8,4)+Blad2!$AO$10*POWER(G$8,5))*POWER($A1700,10)+$B$5*(Blad2!$E$11*G$8+Blad2!$K$11*POWER(G$8,2)+Blad2!$S$11*POWER(G$8,3)+Blad2!$AC$11*POWER(G$8,4)+Blad2!$AO$11*POWER(G$8,5)+Blad2!$BC$11*POWER(G$8,6))*POWER($A1700,12)+$B$5*(Blad2!$E$12*G$8+Blad2!$K$12*POWER(G$8,2)+Blad2!$S$12*POWER(G$8,3)+Blad2!$AC$12*POWER(G$8,4)+Blad2!$AO$12*POWER(G$8,5)+Blad2!$BC$12*POWER(G$8,6)+Blad2!$BS$12*POWER(G$8,7))*POWER($A1700,14)+$B$5*(Blad2!$E$13*G$8+Blad2!$K$13*POWER(G$8,2)+Blad2!$S$13*POWER(G$8,3)+Blad2!$AC$13*POWER(G$8,4)+Blad2!$AO$13*POWER(G$8,5)+Blad2!$BC$13*POWER(G$8,6)+Blad2!$BS$13*POWER(G$8,7)+Blad2!$CK$13*POWER(G$8,8))*POWER($A1700,16)+$B$5*(Blad2!$E$14*G$8+Blad2!$K$14*POWER(G$8,2)+Blad2!$S$14*POWER(G$8,3)+Blad2!$AC$14*POWER(G$8,4)+Blad2!$AO$14*POWER(G$8,5)+Blad2!$BC$14*POWER(G$8,6)+Blad2!$BS$14*POWER(G$8,7)+Blad2!$CK$14*POWER(G$8,8)+Blad2!$DE$14*POWER(G$8,9))*POWER($A1700,18)+$B$5*(Blad2!$E$15*G$8+Blad2!$K$15*POWER(G$8,2)+Blad2!$S$15*POWER(G$8,3)+Blad2!$AC$15*POWER(G$8,4)+Blad2!$AO$15*POWER(G$8,5)+Blad2!$BC$15*POWER(G$8,6)+Blad2!$BS$15*POWER(G$8,7)+Blad2!$CK$15*POWER(G$8,8)+Blad2!$DE$15*POWER(G$8,9)+Blad2!$EA$15*POWER(G$8,10))*POWER($A1700,20)</f>
        <v>-12917732659.136904</v>
      </c>
    </row>
    <row r="1701" spans="1:7" x14ac:dyDescent="0.2">
      <c r="A1701">
        <f t="shared" si="80"/>
        <v>5.3092915845665596</v>
      </c>
      <c r="B1701">
        <f t="shared" si="81"/>
        <v>1.0360643055831493</v>
      </c>
      <c r="C1701">
        <f>1+$B$5*Blad2!$E$6*C$8*POWER($A1701,2)+$B$5*(Blad2!$E$7*C$8+Blad2!$K$7*POWER(C$8,2))*POWER($A1701,4)+$B$5*(Blad2!$E$8*C$8+Blad2!$K$8*POWER(C$8,2)+Blad2!$S$8*POWER(C$8,3))*POWER($A1701,6)+$B$5*(Blad2!$E$9*C$8+Blad2!$K$9*POWER(C$8,2)+Blad2!$S$9*POWER(C$8,3)+Blad2!$AC$9*POWER(C$8,4))*POWER($A1701,8)+$B$5*(Blad2!$E$10*C$8+Blad2!$K$10*POWER(C$8,2)+Blad2!$S$10*POWER(C$8,3)+Blad2!$AC$10*POWER(C$8,4)+Blad2!$AO$10*POWER(C$8,5))*POWER($A1701,10)+$B$5*(Blad2!$E$11*C$8+Blad2!$K$11*POWER(C$8,2)+Blad2!$S$11*POWER(C$8,3)+Blad2!$AC$11*POWER(C$8,4)+Blad2!$AO$11*POWER(C$8,5)+Blad2!$BC$11*POWER(C$8,6))*POWER($A1701,12)+$B$5*(Blad2!$E$12*C$8+Blad2!$K$12*POWER(C$8,2)+Blad2!$S$12*POWER(C$8,3)+Blad2!$AC$12*POWER(C$8,4)+Blad2!$AO$12*POWER(C$8,5)+Blad2!$BC$12*POWER(C$8,6)+Blad2!$BS$12*POWER(C$8,7))*POWER($A1701,14)+$B$5*(Blad2!$E$13*C$8+Blad2!$K$13*POWER(C$8,2)+Blad2!$S$13*POWER(C$8,3)+Blad2!$AC$13*POWER(C$8,4)+Blad2!$AO$13*POWER(C$8,5)+Blad2!$BC$13*POWER(C$8,6)+Blad2!$BS$13*POWER(C$8,7)+Blad2!$CK$13*POWER(C$8,8))*POWER($A1701,16)+$B$5*(Blad2!$E$14*C$8+Blad2!$K$14*POWER(C$8,2)+Blad2!$S$14*POWER(C$8,3)+Blad2!$AC$14*POWER(C$8,4)+Blad2!$AO$14*POWER(C$8,5)+Blad2!$BC$14*POWER(C$8,6)+Blad2!$BS$14*POWER(C$8,7)+Blad2!$CK$14*POWER(C$8,8)+Blad2!$DE$14*POWER(C$8,9))*POWER($A1701,18)+$B$5*(Blad2!$E$15*C$8+Blad2!$K$15*POWER(C$8,2)+Blad2!$S$15*POWER(C$8,3)+Blad2!$AC$15*POWER(C$8,4)+Blad2!$AO$15*POWER(C$8,5)+Blad2!$BC$15*POWER(C$8,6)+Blad2!$BS$15*POWER(C$8,7)+Blad2!$CK$15*POWER(C$8,8)+Blad2!$DE$15*POWER(C$8,9)+Blad2!$EA$15*POWER(C$8,10))*POWER($A1701,20)</f>
        <v>-1067699.8049654742</v>
      </c>
      <c r="D1701">
        <f t="shared" si="79"/>
        <v>1.2328133520222673</v>
      </c>
      <c r="E1701">
        <f>1+$B$5*Blad2!$E$6*E$8*POWER($A1701,2)+$B$5*(Blad2!$E$7*E$8+Blad2!$K$7*POWER(E$8,2))*POWER($A1701,4)+$B$5*(Blad2!$E$8*E$8+Blad2!$K$8*POWER(E$8,2)+Blad2!$S$8*POWER(E$8,3))*POWER($A1701,6)+$B$5*(Blad2!$E$9*E$8+Blad2!$K$9*POWER(E$8,2)+Blad2!$S$9*POWER(E$8,3)+Blad2!$AC$9*POWER(E$8,4))*POWER($A1701,8)+$B$5*(Blad2!$E$10*E$8+Blad2!$K$10*POWER(E$8,2)+Blad2!$S$10*POWER(E$8,3)+Blad2!$AC$10*POWER(E$8,4)+Blad2!$AO$10*POWER(E$8,5))*POWER($A1701,10)+$B$5*(Blad2!$E$11*E$8+Blad2!$K$11*POWER(E$8,2)+Blad2!$S$11*POWER(E$8,3)+Blad2!$AC$11*POWER(E$8,4)+Blad2!$AO$11*POWER(E$8,5)+Blad2!$BC$11*POWER(E$8,6))*POWER($A1701,12)+$B$5*(Blad2!$E$12*E$8+Blad2!$K$12*POWER(E$8,2)+Blad2!$S$12*POWER(E$8,3)+Blad2!$AC$12*POWER(E$8,4)+Blad2!$AO$12*POWER(E$8,5)+Blad2!$BC$12*POWER(E$8,6)+Blad2!$BS$12*POWER(E$8,7))*POWER($A1701,14)+$B$5*(Blad2!$E$13*E$8+Blad2!$K$13*POWER(E$8,2)+Blad2!$S$13*POWER(E$8,3)+Blad2!$AC$13*POWER(E$8,4)+Blad2!$AO$13*POWER(E$8,5)+Blad2!$BC$13*POWER(E$8,6)+Blad2!$BS$13*POWER(E$8,7)+Blad2!$CK$13*POWER(E$8,8))*POWER($A1701,16)+$B$5*(Blad2!$E$14*E$8+Blad2!$K$14*POWER(E$8,2)+Blad2!$S$14*POWER(E$8,3)+Blad2!$AC$14*POWER(E$8,4)+Blad2!$AO$14*POWER(E$8,5)+Blad2!$BC$14*POWER(E$8,6)+Blad2!$BS$14*POWER(E$8,7)+Blad2!$CK$14*POWER(E$8,8)+Blad2!$DE$14*POWER(E$8,9))*POWER($A1701,18)+$B$5*(Blad2!$E$15*E$8+Blad2!$K$15*POWER(E$8,2)+Blad2!$S$15*POWER(E$8,3)+Blad2!$AC$15*POWER(E$8,4)+Blad2!$AO$15*POWER(E$8,5)+Blad2!$BC$15*POWER(E$8,6)+Blad2!$BS$15*POWER(E$8,7)+Blad2!$CK$15*POWER(E$8,8)+Blad2!$DE$15*POWER(E$8,9)+Blad2!$EA$15*POWER(E$8,10))*POWER($A1701,20)</f>
        <v>-799438669.52134109</v>
      </c>
      <c r="F1701">
        <f t="shared" si="79"/>
        <v>1.6130208260008994</v>
      </c>
      <c r="G1701">
        <f>1+$B$5*Blad2!$E$6*G$8*POWER($A1701,2)+$B$5*(Blad2!$E$7*G$8+Blad2!$K$7*POWER(G$8,2))*POWER($A1701,4)+$B$5*(Blad2!$E$8*G$8+Blad2!$K$8*POWER(G$8,2)+Blad2!$S$8*POWER(G$8,3))*POWER($A1701,6)+$B$5*(Blad2!$E$9*G$8+Blad2!$K$9*POWER(G$8,2)+Blad2!$S$9*POWER(G$8,3)+Blad2!$AC$9*POWER(G$8,4))*POWER($A1701,8)+$B$5*(Blad2!$E$10*G$8+Blad2!$K$10*POWER(G$8,2)+Blad2!$S$10*POWER(G$8,3)+Blad2!$AC$10*POWER(G$8,4)+Blad2!$AO$10*POWER(G$8,5))*POWER($A1701,10)+$B$5*(Blad2!$E$11*G$8+Blad2!$K$11*POWER(G$8,2)+Blad2!$S$11*POWER(G$8,3)+Blad2!$AC$11*POWER(G$8,4)+Blad2!$AO$11*POWER(G$8,5)+Blad2!$BC$11*POWER(G$8,6))*POWER($A1701,12)+$B$5*(Blad2!$E$12*G$8+Blad2!$K$12*POWER(G$8,2)+Blad2!$S$12*POWER(G$8,3)+Blad2!$AC$12*POWER(G$8,4)+Blad2!$AO$12*POWER(G$8,5)+Blad2!$BC$12*POWER(G$8,6)+Blad2!$BS$12*POWER(G$8,7))*POWER($A1701,14)+$B$5*(Blad2!$E$13*G$8+Blad2!$K$13*POWER(G$8,2)+Blad2!$S$13*POWER(G$8,3)+Blad2!$AC$13*POWER(G$8,4)+Blad2!$AO$13*POWER(G$8,5)+Blad2!$BC$13*POWER(G$8,6)+Blad2!$BS$13*POWER(G$8,7)+Blad2!$CK$13*POWER(G$8,8))*POWER($A1701,16)+$B$5*(Blad2!$E$14*G$8+Blad2!$K$14*POWER(G$8,2)+Blad2!$S$14*POWER(G$8,3)+Blad2!$AC$14*POWER(G$8,4)+Blad2!$AO$14*POWER(G$8,5)+Blad2!$BC$14*POWER(G$8,6)+Blad2!$BS$14*POWER(G$8,7)+Blad2!$CK$14*POWER(G$8,8)+Blad2!$DE$14*POWER(G$8,9))*POWER($A1701,18)+$B$5*(Blad2!$E$15*G$8+Blad2!$K$15*POWER(G$8,2)+Blad2!$S$15*POWER(G$8,3)+Blad2!$AC$15*POWER(G$8,4)+Blad2!$AO$15*POWER(G$8,5)+Blad2!$BC$15*POWER(G$8,6)+Blad2!$BS$15*POWER(G$8,7)+Blad2!$CK$15*POWER(G$8,8)+Blad2!$DE$15*POWER(G$8,9)+Blad2!$EA$15*POWER(G$8,10))*POWER($A1701,20)</f>
        <v>-13069941679.279251</v>
      </c>
    </row>
    <row r="1702" spans="1:7" x14ac:dyDescent="0.2">
      <c r="A1702">
        <f t="shared" si="80"/>
        <v>5.3124331772201492</v>
      </c>
      <c r="B1702">
        <f t="shared" si="81"/>
        <v>1.0359017157693089</v>
      </c>
      <c r="C1702">
        <f>1+$B$5*Blad2!$E$6*C$8*POWER($A1702,2)+$B$5*(Blad2!$E$7*C$8+Blad2!$K$7*POWER(C$8,2))*POWER($A1702,4)+$B$5*(Blad2!$E$8*C$8+Blad2!$K$8*POWER(C$8,2)+Blad2!$S$8*POWER(C$8,3))*POWER($A1702,6)+$B$5*(Blad2!$E$9*C$8+Blad2!$K$9*POWER(C$8,2)+Blad2!$S$9*POWER(C$8,3)+Blad2!$AC$9*POWER(C$8,4))*POWER($A1702,8)+$B$5*(Blad2!$E$10*C$8+Blad2!$K$10*POWER(C$8,2)+Blad2!$S$10*POWER(C$8,3)+Blad2!$AC$10*POWER(C$8,4)+Blad2!$AO$10*POWER(C$8,5))*POWER($A1702,10)+$B$5*(Blad2!$E$11*C$8+Blad2!$K$11*POWER(C$8,2)+Blad2!$S$11*POWER(C$8,3)+Blad2!$AC$11*POWER(C$8,4)+Blad2!$AO$11*POWER(C$8,5)+Blad2!$BC$11*POWER(C$8,6))*POWER($A1702,12)+$B$5*(Blad2!$E$12*C$8+Blad2!$K$12*POWER(C$8,2)+Blad2!$S$12*POWER(C$8,3)+Blad2!$AC$12*POWER(C$8,4)+Blad2!$AO$12*POWER(C$8,5)+Blad2!$BC$12*POWER(C$8,6)+Blad2!$BS$12*POWER(C$8,7))*POWER($A1702,14)+$B$5*(Blad2!$E$13*C$8+Blad2!$K$13*POWER(C$8,2)+Blad2!$S$13*POWER(C$8,3)+Blad2!$AC$13*POWER(C$8,4)+Blad2!$AO$13*POWER(C$8,5)+Blad2!$BC$13*POWER(C$8,6)+Blad2!$BS$13*POWER(C$8,7)+Blad2!$CK$13*POWER(C$8,8))*POWER($A1702,16)+$B$5*(Blad2!$E$14*C$8+Blad2!$K$14*POWER(C$8,2)+Blad2!$S$14*POWER(C$8,3)+Blad2!$AC$14*POWER(C$8,4)+Blad2!$AO$14*POWER(C$8,5)+Blad2!$BC$14*POWER(C$8,6)+Blad2!$BS$14*POWER(C$8,7)+Blad2!$CK$14*POWER(C$8,8)+Blad2!$DE$14*POWER(C$8,9))*POWER($A1702,18)+$B$5*(Blad2!$E$15*C$8+Blad2!$K$15*POWER(C$8,2)+Blad2!$S$15*POWER(C$8,3)+Blad2!$AC$15*POWER(C$8,4)+Blad2!$AO$15*POWER(C$8,5)+Blad2!$BC$15*POWER(C$8,6)+Blad2!$BS$15*POWER(C$8,7)+Blad2!$CK$15*POWER(C$8,8)+Blad2!$DE$15*POWER(C$8,9)+Blad2!$EA$15*POWER(C$8,10))*POWER($A1702,20)</f>
        <v>-1080201.276829714</v>
      </c>
      <c r="D1702">
        <f t="shared" si="79"/>
        <v>1.2314457042176503</v>
      </c>
      <c r="E1702">
        <f>1+$B$5*Blad2!$E$6*E$8*POWER($A1702,2)+$B$5*(Blad2!$E$7*E$8+Blad2!$K$7*POWER(E$8,2))*POWER($A1702,4)+$B$5*(Blad2!$E$8*E$8+Blad2!$K$8*POWER(E$8,2)+Blad2!$S$8*POWER(E$8,3))*POWER($A1702,6)+$B$5*(Blad2!$E$9*E$8+Blad2!$K$9*POWER(E$8,2)+Blad2!$S$9*POWER(E$8,3)+Blad2!$AC$9*POWER(E$8,4))*POWER($A1702,8)+$B$5*(Blad2!$E$10*E$8+Blad2!$K$10*POWER(E$8,2)+Blad2!$S$10*POWER(E$8,3)+Blad2!$AC$10*POWER(E$8,4)+Blad2!$AO$10*POWER(E$8,5))*POWER($A1702,10)+$B$5*(Blad2!$E$11*E$8+Blad2!$K$11*POWER(E$8,2)+Blad2!$S$11*POWER(E$8,3)+Blad2!$AC$11*POWER(E$8,4)+Blad2!$AO$11*POWER(E$8,5)+Blad2!$BC$11*POWER(E$8,6))*POWER($A1702,12)+$B$5*(Blad2!$E$12*E$8+Blad2!$K$12*POWER(E$8,2)+Blad2!$S$12*POWER(E$8,3)+Blad2!$AC$12*POWER(E$8,4)+Blad2!$AO$12*POWER(E$8,5)+Blad2!$BC$12*POWER(E$8,6)+Blad2!$BS$12*POWER(E$8,7))*POWER($A1702,14)+$B$5*(Blad2!$E$13*E$8+Blad2!$K$13*POWER(E$8,2)+Blad2!$S$13*POWER(E$8,3)+Blad2!$AC$13*POWER(E$8,4)+Blad2!$AO$13*POWER(E$8,5)+Blad2!$BC$13*POWER(E$8,6)+Blad2!$BS$13*POWER(E$8,7)+Blad2!$CK$13*POWER(E$8,8))*POWER($A1702,16)+$B$5*(Blad2!$E$14*E$8+Blad2!$K$14*POWER(E$8,2)+Blad2!$S$14*POWER(E$8,3)+Blad2!$AC$14*POWER(E$8,4)+Blad2!$AO$14*POWER(E$8,5)+Blad2!$BC$14*POWER(E$8,6)+Blad2!$BS$14*POWER(E$8,7)+Blad2!$CK$14*POWER(E$8,8)+Blad2!$DE$14*POWER(E$8,9))*POWER($A1702,18)+$B$5*(Blad2!$E$15*E$8+Blad2!$K$15*POWER(E$8,2)+Blad2!$S$15*POWER(E$8,3)+Blad2!$AC$15*POWER(E$8,4)+Blad2!$AO$15*POWER(E$8,5)+Blad2!$BC$15*POWER(E$8,6)+Blad2!$BS$15*POWER(E$8,7)+Blad2!$CK$15*POWER(E$8,8)+Blad2!$DE$15*POWER(E$8,9)+Blad2!$EA$15*POWER(E$8,10))*POWER($A1702,20)</f>
        <v>-808885359.44300473</v>
      </c>
      <c r="F1702">
        <f t="shared" si="79"/>
        <v>1.6075257439269082</v>
      </c>
      <c r="G1702">
        <f>1+$B$5*Blad2!$E$6*G$8*POWER($A1702,2)+$B$5*(Blad2!$E$7*G$8+Blad2!$K$7*POWER(G$8,2))*POWER($A1702,4)+$B$5*(Blad2!$E$8*G$8+Blad2!$K$8*POWER(G$8,2)+Blad2!$S$8*POWER(G$8,3))*POWER($A1702,6)+$B$5*(Blad2!$E$9*G$8+Blad2!$K$9*POWER(G$8,2)+Blad2!$S$9*POWER(G$8,3)+Blad2!$AC$9*POWER(G$8,4))*POWER($A1702,8)+$B$5*(Blad2!$E$10*G$8+Blad2!$K$10*POWER(G$8,2)+Blad2!$S$10*POWER(G$8,3)+Blad2!$AC$10*POWER(G$8,4)+Blad2!$AO$10*POWER(G$8,5))*POWER($A1702,10)+$B$5*(Blad2!$E$11*G$8+Blad2!$K$11*POWER(G$8,2)+Blad2!$S$11*POWER(G$8,3)+Blad2!$AC$11*POWER(G$8,4)+Blad2!$AO$11*POWER(G$8,5)+Blad2!$BC$11*POWER(G$8,6))*POWER($A1702,12)+$B$5*(Blad2!$E$12*G$8+Blad2!$K$12*POWER(G$8,2)+Blad2!$S$12*POWER(G$8,3)+Blad2!$AC$12*POWER(G$8,4)+Blad2!$AO$12*POWER(G$8,5)+Blad2!$BC$12*POWER(G$8,6)+Blad2!$BS$12*POWER(G$8,7))*POWER($A1702,14)+$B$5*(Blad2!$E$13*G$8+Blad2!$K$13*POWER(G$8,2)+Blad2!$S$13*POWER(G$8,3)+Blad2!$AC$13*POWER(G$8,4)+Blad2!$AO$13*POWER(G$8,5)+Blad2!$BC$13*POWER(G$8,6)+Blad2!$BS$13*POWER(G$8,7)+Blad2!$CK$13*POWER(G$8,8))*POWER($A1702,16)+$B$5*(Blad2!$E$14*G$8+Blad2!$K$14*POWER(G$8,2)+Blad2!$S$14*POWER(G$8,3)+Blad2!$AC$14*POWER(G$8,4)+Blad2!$AO$14*POWER(G$8,5)+Blad2!$BC$14*POWER(G$8,6)+Blad2!$BS$14*POWER(G$8,7)+Blad2!$CK$14*POWER(G$8,8)+Blad2!$DE$14*POWER(G$8,9))*POWER($A1702,18)+$B$5*(Blad2!$E$15*G$8+Blad2!$K$15*POWER(G$8,2)+Blad2!$S$15*POWER(G$8,3)+Blad2!$AC$15*POWER(G$8,4)+Blad2!$AO$15*POWER(G$8,5)+Blad2!$BC$15*POWER(G$8,6)+Blad2!$BS$15*POWER(G$8,7)+Blad2!$CK$15*POWER(G$8,8)+Blad2!$DE$15*POWER(G$8,9)+Blad2!$EA$15*POWER(G$8,10))*POWER($A1702,20)</f>
        <v>-13223854591.973267</v>
      </c>
    </row>
    <row r="1703" spans="1:7" x14ac:dyDescent="0.2">
      <c r="A1703">
        <f t="shared" si="80"/>
        <v>5.3155747698737388</v>
      </c>
      <c r="B1703">
        <f t="shared" si="81"/>
        <v>1.0357388052050795</v>
      </c>
      <c r="C1703">
        <f>1+$B$5*Blad2!$E$6*C$8*POWER($A1703,2)+$B$5*(Blad2!$E$7*C$8+Blad2!$K$7*POWER(C$8,2))*POWER($A1703,4)+$B$5*(Blad2!$E$8*C$8+Blad2!$K$8*POWER(C$8,2)+Blad2!$S$8*POWER(C$8,3))*POWER($A1703,6)+$B$5*(Blad2!$E$9*C$8+Blad2!$K$9*POWER(C$8,2)+Blad2!$S$9*POWER(C$8,3)+Blad2!$AC$9*POWER(C$8,4))*POWER($A1703,8)+$B$5*(Blad2!$E$10*C$8+Blad2!$K$10*POWER(C$8,2)+Blad2!$S$10*POWER(C$8,3)+Blad2!$AC$10*POWER(C$8,4)+Blad2!$AO$10*POWER(C$8,5))*POWER($A1703,10)+$B$5*(Blad2!$E$11*C$8+Blad2!$K$11*POWER(C$8,2)+Blad2!$S$11*POWER(C$8,3)+Blad2!$AC$11*POWER(C$8,4)+Blad2!$AO$11*POWER(C$8,5)+Blad2!$BC$11*POWER(C$8,6))*POWER($A1703,12)+$B$5*(Blad2!$E$12*C$8+Blad2!$K$12*POWER(C$8,2)+Blad2!$S$12*POWER(C$8,3)+Blad2!$AC$12*POWER(C$8,4)+Blad2!$AO$12*POWER(C$8,5)+Blad2!$BC$12*POWER(C$8,6)+Blad2!$BS$12*POWER(C$8,7))*POWER($A1703,14)+$B$5*(Blad2!$E$13*C$8+Blad2!$K$13*POWER(C$8,2)+Blad2!$S$13*POWER(C$8,3)+Blad2!$AC$13*POWER(C$8,4)+Blad2!$AO$13*POWER(C$8,5)+Blad2!$BC$13*POWER(C$8,6)+Blad2!$BS$13*POWER(C$8,7)+Blad2!$CK$13*POWER(C$8,8))*POWER($A1703,16)+$B$5*(Blad2!$E$14*C$8+Blad2!$K$14*POWER(C$8,2)+Blad2!$S$14*POWER(C$8,3)+Blad2!$AC$14*POWER(C$8,4)+Blad2!$AO$14*POWER(C$8,5)+Blad2!$BC$14*POWER(C$8,6)+Blad2!$BS$14*POWER(C$8,7)+Blad2!$CK$14*POWER(C$8,8)+Blad2!$DE$14*POWER(C$8,9))*POWER($A1703,18)+$B$5*(Blad2!$E$15*C$8+Blad2!$K$15*POWER(C$8,2)+Blad2!$S$15*POWER(C$8,3)+Blad2!$AC$15*POWER(C$8,4)+Blad2!$AO$15*POWER(C$8,5)+Blad2!$BC$15*POWER(C$8,6)+Blad2!$BS$15*POWER(C$8,7)+Blad2!$CK$15*POWER(C$8,8)+Blad2!$DE$15*POWER(C$8,9)+Blad2!$EA$15*POWER(C$8,10))*POWER($A1703,20)</f>
        <v>-1092841.6139703244</v>
      </c>
      <c r="D1703">
        <f t="shared" si="79"/>
        <v>1.2300792706008161</v>
      </c>
      <c r="E1703">
        <f>1+$B$5*Blad2!$E$6*E$8*POWER($A1703,2)+$B$5*(Blad2!$E$7*E$8+Blad2!$K$7*POWER(E$8,2))*POWER($A1703,4)+$B$5*(Blad2!$E$8*E$8+Blad2!$K$8*POWER(E$8,2)+Blad2!$S$8*POWER(E$8,3))*POWER($A1703,6)+$B$5*(Blad2!$E$9*E$8+Blad2!$K$9*POWER(E$8,2)+Blad2!$S$9*POWER(E$8,3)+Blad2!$AC$9*POWER(E$8,4))*POWER($A1703,8)+$B$5*(Blad2!$E$10*E$8+Blad2!$K$10*POWER(E$8,2)+Blad2!$S$10*POWER(E$8,3)+Blad2!$AC$10*POWER(E$8,4)+Blad2!$AO$10*POWER(E$8,5))*POWER($A1703,10)+$B$5*(Blad2!$E$11*E$8+Blad2!$K$11*POWER(E$8,2)+Blad2!$S$11*POWER(E$8,3)+Blad2!$AC$11*POWER(E$8,4)+Blad2!$AO$11*POWER(E$8,5)+Blad2!$BC$11*POWER(E$8,6))*POWER($A1703,12)+$B$5*(Blad2!$E$12*E$8+Blad2!$K$12*POWER(E$8,2)+Blad2!$S$12*POWER(E$8,3)+Blad2!$AC$12*POWER(E$8,4)+Blad2!$AO$12*POWER(E$8,5)+Blad2!$BC$12*POWER(E$8,6)+Blad2!$BS$12*POWER(E$8,7))*POWER($A1703,14)+$B$5*(Blad2!$E$13*E$8+Blad2!$K$13*POWER(E$8,2)+Blad2!$S$13*POWER(E$8,3)+Blad2!$AC$13*POWER(E$8,4)+Blad2!$AO$13*POWER(E$8,5)+Blad2!$BC$13*POWER(E$8,6)+Blad2!$BS$13*POWER(E$8,7)+Blad2!$CK$13*POWER(E$8,8))*POWER($A1703,16)+$B$5*(Blad2!$E$14*E$8+Blad2!$K$14*POWER(E$8,2)+Blad2!$S$14*POWER(E$8,3)+Blad2!$AC$14*POWER(E$8,4)+Blad2!$AO$14*POWER(E$8,5)+Blad2!$BC$14*POWER(E$8,6)+Blad2!$BS$14*POWER(E$8,7)+Blad2!$CK$14*POWER(E$8,8)+Blad2!$DE$14*POWER(E$8,9))*POWER($A1703,18)+$B$5*(Blad2!$E$15*E$8+Blad2!$K$15*POWER(E$8,2)+Blad2!$S$15*POWER(E$8,3)+Blad2!$AC$15*POWER(E$8,4)+Blad2!$AO$15*POWER(E$8,5)+Blad2!$BC$15*POWER(E$8,6)+Blad2!$BS$15*POWER(E$8,7)+Blad2!$CK$15*POWER(E$8,8)+Blad2!$DE$15*POWER(E$8,9)+Blad2!$EA$15*POWER(E$8,10))*POWER($A1703,20)</f>
        <v>-818438048.14479041</v>
      </c>
      <c r="F1703">
        <f t="shared" si="79"/>
        <v>1.6020732100343018</v>
      </c>
      <c r="G1703">
        <f>1+$B$5*Blad2!$E$6*G$8*POWER($A1703,2)+$B$5*(Blad2!$E$7*G$8+Blad2!$K$7*POWER(G$8,2))*POWER($A1703,4)+$B$5*(Blad2!$E$8*G$8+Blad2!$K$8*POWER(G$8,2)+Blad2!$S$8*POWER(G$8,3))*POWER($A1703,6)+$B$5*(Blad2!$E$9*G$8+Blad2!$K$9*POWER(G$8,2)+Blad2!$S$9*POWER(G$8,3)+Blad2!$AC$9*POWER(G$8,4))*POWER($A1703,8)+$B$5*(Blad2!$E$10*G$8+Blad2!$K$10*POWER(G$8,2)+Blad2!$S$10*POWER(G$8,3)+Blad2!$AC$10*POWER(G$8,4)+Blad2!$AO$10*POWER(G$8,5))*POWER($A1703,10)+$B$5*(Blad2!$E$11*G$8+Blad2!$K$11*POWER(G$8,2)+Blad2!$S$11*POWER(G$8,3)+Blad2!$AC$11*POWER(G$8,4)+Blad2!$AO$11*POWER(G$8,5)+Blad2!$BC$11*POWER(G$8,6))*POWER($A1703,12)+$B$5*(Blad2!$E$12*G$8+Blad2!$K$12*POWER(G$8,2)+Blad2!$S$12*POWER(G$8,3)+Blad2!$AC$12*POWER(G$8,4)+Blad2!$AO$12*POWER(G$8,5)+Blad2!$BC$12*POWER(G$8,6)+Blad2!$BS$12*POWER(G$8,7))*POWER($A1703,14)+$B$5*(Blad2!$E$13*G$8+Blad2!$K$13*POWER(G$8,2)+Blad2!$S$13*POWER(G$8,3)+Blad2!$AC$13*POWER(G$8,4)+Blad2!$AO$13*POWER(G$8,5)+Blad2!$BC$13*POWER(G$8,6)+Blad2!$BS$13*POWER(G$8,7)+Blad2!$CK$13*POWER(G$8,8))*POWER($A1703,16)+$B$5*(Blad2!$E$14*G$8+Blad2!$K$14*POWER(G$8,2)+Blad2!$S$14*POWER(G$8,3)+Blad2!$AC$14*POWER(G$8,4)+Blad2!$AO$14*POWER(G$8,5)+Blad2!$BC$14*POWER(G$8,6)+Blad2!$BS$14*POWER(G$8,7)+Blad2!$CK$14*POWER(G$8,8)+Blad2!$DE$14*POWER(G$8,9))*POWER($A1703,18)+$B$5*(Blad2!$E$15*G$8+Blad2!$K$15*POWER(G$8,2)+Blad2!$S$15*POWER(G$8,3)+Blad2!$AC$15*POWER(G$8,4)+Blad2!$AO$15*POWER(G$8,5)+Blad2!$BC$15*POWER(G$8,6)+Blad2!$BS$15*POWER(G$8,7)+Blad2!$CK$15*POWER(G$8,8)+Blad2!$DE$15*POWER(G$8,9)+Blad2!$EA$15*POWER(G$8,10))*POWER($A1703,20)</f>
        <v>-13379489468.135521</v>
      </c>
    </row>
    <row r="1704" spans="1:7" x14ac:dyDescent="0.2">
      <c r="A1704">
        <f t="shared" si="80"/>
        <v>5.3187163625273284</v>
      </c>
      <c r="B1704">
        <f t="shared" si="81"/>
        <v>1.0355755808193556</v>
      </c>
      <c r="C1704">
        <f>1+$B$5*Blad2!$E$6*C$8*POWER($A1704,2)+$B$5*(Blad2!$E$7*C$8+Blad2!$K$7*POWER(C$8,2))*POWER($A1704,4)+$B$5*(Blad2!$E$8*C$8+Blad2!$K$8*POWER(C$8,2)+Blad2!$S$8*POWER(C$8,3))*POWER($A1704,6)+$B$5*(Blad2!$E$9*C$8+Blad2!$K$9*POWER(C$8,2)+Blad2!$S$9*POWER(C$8,3)+Blad2!$AC$9*POWER(C$8,4))*POWER($A1704,8)+$B$5*(Blad2!$E$10*C$8+Blad2!$K$10*POWER(C$8,2)+Blad2!$S$10*POWER(C$8,3)+Blad2!$AC$10*POWER(C$8,4)+Blad2!$AO$10*POWER(C$8,5))*POWER($A1704,10)+$B$5*(Blad2!$E$11*C$8+Blad2!$K$11*POWER(C$8,2)+Blad2!$S$11*POWER(C$8,3)+Blad2!$AC$11*POWER(C$8,4)+Blad2!$AO$11*POWER(C$8,5)+Blad2!$BC$11*POWER(C$8,6))*POWER($A1704,12)+$B$5*(Blad2!$E$12*C$8+Blad2!$K$12*POWER(C$8,2)+Blad2!$S$12*POWER(C$8,3)+Blad2!$AC$12*POWER(C$8,4)+Blad2!$AO$12*POWER(C$8,5)+Blad2!$BC$12*POWER(C$8,6)+Blad2!$BS$12*POWER(C$8,7))*POWER($A1704,14)+$B$5*(Blad2!$E$13*C$8+Blad2!$K$13*POWER(C$8,2)+Blad2!$S$13*POWER(C$8,3)+Blad2!$AC$13*POWER(C$8,4)+Blad2!$AO$13*POWER(C$8,5)+Blad2!$BC$13*POWER(C$8,6)+Blad2!$BS$13*POWER(C$8,7)+Blad2!$CK$13*POWER(C$8,8))*POWER($A1704,16)+$B$5*(Blad2!$E$14*C$8+Blad2!$K$14*POWER(C$8,2)+Blad2!$S$14*POWER(C$8,3)+Blad2!$AC$14*POWER(C$8,4)+Blad2!$AO$14*POWER(C$8,5)+Blad2!$BC$14*POWER(C$8,6)+Blad2!$BS$14*POWER(C$8,7)+Blad2!$CK$14*POWER(C$8,8)+Blad2!$DE$14*POWER(C$8,9))*POWER($A1704,18)+$B$5*(Blad2!$E$15*C$8+Blad2!$K$15*POWER(C$8,2)+Blad2!$S$15*POWER(C$8,3)+Blad2!$AC$15*POWER(C$8,4)+Blad2!$AO$15*POWER(C$8,5)+Blad2!$BC$15*POWER(C$8,6)+Blad2!$BS$15*POWER(C$8,7)+Blad2!$CK$15*POWER(C$8,8)+Blad2!$DE$15*POWER(C$8,9)+Blad2!$EA$15*POWER(C$8,10))*POWER($A1704,20)</f>
        <v>-1105622.2759535005</v>
      </c>
      <c r="D1704">
        <f t="shared" si="79"/>
        <v>1.2287141128862973</v>
      </c>
      <c r="E1704">
        <f>1+$B$5*Blad2!$E$6*E$8*POWER($A1704,2)+$B$5*(Blad2!$E$7*E$8+Blad2!$K$7*POWER(E$8,2))*POWER($A1704,4)+$B$5*(Blad2!$E$8*E$8+Blad2!$K$8*POWER(E$8,2)+Blad2!$S$8*POWER(E$8,3))*POWER($A1704,6)+$B$5*(Blad2!$E$9*E$8+Blad2!$K$9*POWER(E$8,2)+Blad2!$S$9*POWER(E$8,3)+Blad2!$AC$9*POWER(E$8,4))*POWER($A1704,8)+$B$5*(Blad2!$E$10*E$8+Blad2!$K$10*POWER(E$8,2)+Blad2!$S$10*POWER(E$8,3)+Blad2!$AC$10*POWER(E$8,4)+Blad2!$AO$10*POWER(E$8,5))*POWER($A1704,10)+$B$5*(Blad2!$E$11*E$8+Blad2!$K$11*POWER(E$8,2)+Blad2!$S$11*POWER(E$8,3)+Blad2!$AC$11*POWER(E$8,4)+Blad2!$AO$11*POWER(E$8,5)+Blad2!$BC$11*POWER(E$8,6))*POWER($A1704,12)+$B$5*(Blad2!$E$12*E$8+Blad2!$K$12*POWER(E$8,2)+Blad2!$S$12*POWER(E$8,3)+Blad2!$AC$12*POWER(E$8,4)+Blad2!$AO$12*POWER(E$8,5)+Blad2!$BC$12*POWER(E$8,6)+Blad2!$BS$12*POWER(E$8,7))*POWER($A1704,14)+$B$5*(Blad2!$E$13*E$8+Blad2!$K$13*POWER(E$8,2)+Blad2!$S$13*POWER(E$8,3)+Blad2!$AC$13*POWER(E$8,4)+Blad2!$AO$13*POWER(E$8,5)+Blad2!$BC$13*POWER(E$8,6)+Blad2!$BS$13*POWER(E$8,7)+Blad2!$CK$13*POWER(E$8,8))*POWER($A1704,16)+$B$5*(Blad2!$E$14*E$8+Blad2!$K$14*POWER(E$8,2)+Blad2!$S$14*POWER(E$8,3)+Blad2!$AC$14*POWER(E$8,4)+Blad2!$AO$14*POWER(E$8,5)+Blad2!$BC$14*POWER(E$8,6)+Blad2!$BS$14*POWER(E$8,7)+Blad2!$CK$14*POWER(E$8,8)+Blad2!$DE$14*POWER(E$8,9))*POWER($A1704,18)+$B$5*(Blad2!$E$15*E$8+Blad2!$K$15*POWER(E$8,2)+Blad2!$S$15*POWER(E$8,3)+Blad2!$AC$15*POWER(E$8,4)+Blad2!$AO$15*POWER(E$8,5)+Blad2!$BC$15*POWER(E$8,6)+Blad2!$BS$15*POWER(E$8,7)+Blad2!$CK$15*POWER(E$8,8)+Blad2!$DE$15*POWER(E$8,9)+Blad2!$EA$15*POWER(E$8,10))*POWER($A1704,20)</f>
        <v>-828097861.95868361</v>
      </c>
      <c r="F1704">
        <f t="shared" si="79"/>
        <v>1.5966628988268698</v>
      </c>
      <c r="G1704">
        <f>1+$B$5*Blad2!$E$6*G$8*POWER($A1704,2)+$B$5*(Blad2!$E$7*G$8+Blad2!$K$7*POWER(G$8,2))*POWER($A1704,4)+$B$5*(Blad2!$E$8*G$8+Blad2!$K$8*POWER(G$8,2)+Blad2!$S$8*POWER(G$8,3))*POWER($A1704,6)+$B$5*(Blad2!$E$9*G$8+Blad2!$K$9*POWER(G$8,2)+Blad2!$S$9*POWER(G$8,3)+Blad2!$AC$9*POWER(G$8,4))*POWER($A1704,8)+$B$5*(Blad2!$E$10*G$8+Blad2!$K$10*POWER(G$8,2)+Blad2!$S$10*POWER(G$8,3)+Blad2!$AC$10*POWER(G$8,4)+Blad2!$AO$10*POWER(G$8,5))*POWER($A1704,10)+$B$5*(Blad2!$E$11*G$8+Blad2!$K$11*POWER(G$8,2)+Blad2!$S$11*POWER(G$8,3)+Blad2!$AC$11*POWER(G$8,4)+Blad2!$AO$11*POWER(G$8,5)+Blad2!$BC$11*POWER(G$8,6))*POWER($A1704,12)+$B$5*(Blad2!$E$12*G$8+Blad2!$K$12*POWER(G$8,2)+Blad2!$S$12*POWER(G$8,3)+Blad2!$AC$12*POWER(G$8,4)+Blad2!$AO$12*POWER(G$8,5)+Blad2!$BC$12*POWER(G$8,6)+Blad2!$BS$12*POWER(G$8,7))*POWER($A1704,14)+$B$5*(Blad2!$E$13*G$8+Blad2!$K$13*POWER(G$8,2)+Blad2!$S$13*POWER(G$8,3)+Blad2!$AC$13*POWER(G$8,4)+Blad2!$AO$13*POWER(G$8,5)+Blad2!$BC$13*POWER(G$8,6)+Blad2!$BS$13*POWER(G$8,7)+Blad2!$CK$13*POWER(G$8,8))*POWER($A1704,16)+$B$5*(Blad2!$E$14*G$8+Blad2!$K$14*POWER(G$8,2)+Blad2!$S$14*POWER(G$8,3)+Blad2!$AC$14*POWER(G$8,4)+Blad2!$AO$14*POWER(G$8,5)+Blad2!$BC$14*POWER(G$8,6)+Blad2!$BS$14*POWER(G$8,7)+Blad2!$CK$14*POWER(G$8,8)+Blad2!$DE$14*POWER(G$8,9))*POWER($A1704,18)+$B$5*(Blad2!$E$15*G$8+Blad2!$K$15*POWER(G$8,2)+Blad2!$S$15*POWER(G$8,3)+Blad2!$AC$15*POWER(G$8,4)+Blad2!$AO$15*POWER(G$8,5)+Blad2!$BC$15*POWER(G$8,6)+Blad2!$BS$15*POWER(G$8,7)+Blad2!$CK$15*POWER(G$8,8)+Blad2!$DE$15*POWER(G$8,9)+Blad2!$EA$15*POWER(G$8,10))*POWER($A1704,20)</f>
        <v>-13536864559.693771</v>
      </c>
    </row>
    <row r="1705" spans="1:7" x14ac:dyDescent="0.2">
      <c r="A1705">
        <f t="shared" si="80"/>
        <v>5.321857955180918</v>
      </c>
      <c r="B1705">
        <f t="shared" si="81"/>
        <v>1.0354120495448218</v>
      </c>
      <c r="C1705">
        <f>1+$B$5*Blad2!$E$6*C$8*POWER($A1705,2)+$B$5*(Blad2!$E$7*C$8+Blad2!$K$7*POWER(C$8,2))*POWER($A1705,4)+$B$5*(Blad2!$E$8*C$8+Blad2!$K$8*POWER(C$8,2)+Blad2!$S$8*POWER(C$8,3))*POWER($A1705,6)+$B$5*(Blad2!$E$9*C$8+Blad2!$K$9*POWER(C$8,2)+Blad2!$S$9*POWER(C$8,3)+Blad2!$AC$9*POWER(C$8,4))*POWER($A1705,8)+$B$5*(Blad2!$E$10*C$8+Blad2!$K$10*POWER(C$8,2)+Blad2!$S$10*POWER(C$8,3)+Blad2!$AC$10*POWER(C$8,4)+Blad2!$AO$10*POWER(C$8,5))*POWER($A1705,10)+$B$5*(Blad2!$E$11*C$8+Blad2!$K$11*POWER(C$8,2)+Blad2!$S$11*POWER(C$8,3)+Blad2!$AC$11*POWER(C$8,4)+Blad2!$AO$11*POWER(C$8,5)+Blad2!$BC$11*POWER(C$8,6))*POWER($A1705,12)+$B$5*(Blad2!$E$12*C$8+Blad2!$K$12*POWER(C$8,2)+Blad2!$S$12*POWER(C$8,3)+Blad2!$AC$12*POWER(C$8,4)+Blad2!$AO$12*POWER(C$8,5)+Blad2!$BC$12*POWER(C$8,6)+Blad2!$BS$12*POWER(C$8,7))*POWER($A1705,14)+$B$5*(Blad2!$E$13*C$8+Blad2!$K$13*POWER(C$8,2)+Blad2!$S$13*POWER(C$8,3)+Blad2!$AC$13*POWER(C$8,4)+Blad2!$AO$13*POWER(C$8,5)+Blad2!$BC$13*POWER(C$8,6)+Blad2!$BS$13*POWER(C$8,7)+Blad2!$CK$13*POWER(C$8,8))*POWER($A1705,16)+$B$5*(Blad2!$E$14*C$8+Blad2!$K$14*POWER(C$8,2)+Blad2!$S$14*POWER(C$8,3)+Blad2!$AC$14*POWER(C$8,4)+Blad2!$AO$14*POWER(C$8,5)+Blad2!$BC$14*POWER(C$8,6)+Blad2!$BS$14*POWER(C$8,7)+Blad2!$CK$14*POWER(C$8,8)+Blad2!$DE$14*POWER(C$8,9))*POWER($A1705,18)+$B$5*(Blad2!$E$15*C$8+Blad2!$K$15*POWER(C$8,2)+Blad2!$S$15*POWER(C$8,3)+Blad2!$AC$15*POWER(C$8,4)+Blad2!$AO$15*POWER(C$8,5)+Blad2!$BC$15*POWER(C$8,6)+Blad2!$BS$15*POWER(C$8,7)+Blad2!$CK$15*POWER(C$8,8)+Blad2!$DE$15*POWER(C$8,9)+Blad2!$EA$15*POWER(C$8,10))*POWER($A1705,20)</f>
        <v>-1118544.7368196927</v>
      </c>
      <c r="D1705">
        <f t="shared" si="79"/>
        <v>1.2273502921109418</v>
      </c>
      <c r="E1705">
        <f>1+$B$5*Blad2!$E$6*E$8*POWER($A1705,2)+$B$5*(Blad2!$E$7*E$8+Blad2!$K$7*POWER(E$8,2))*POWER($A1705,4)+$B$5*(Blad2!$E$8*E$8+Blad2!$K$8*POWER(E$8,2)+Blad2!$S$8*POWER(E$8,3))*POWER($A1705,6)+$B$5*(Blad2!$E$9*E$8+Blad2!$K$9*POWER(E$8,2)+Blad2!$S$9*POWER(E$8,3)+Blad2!$AC$9*POWER(E$8,4))*POWER($A1705,8)+$B$5*(Blad2!$E$10*E$8+Blad2!$K$10*POWER(E$8,2)+Blad2!$S$10*POWER(E$8,3)+Blad2!$AC$10*POWER(E$8,4)+Blad2!$AO$10*POWER(E$8,5))*POWER($A1705,10)+$B$5*(Blad2!$E$11*E$8+Blad2!$K$11*POWER(E$8,2)+Blad2!$S$11*POWER(E$8,3)+Blad2!$AC$11*POWER(E$8,4)+Blad2!$AO$11*POWER(E$8,5)+Blad2!$BC$11*POWER(E$8,6))*POWER($A1705,12)+$B$5*(Blad2!$E$12*E$8+Blad2!$K$12*POWER(E$8,2)+Blad2!$S$12*POWER(E$8,3)+Blad2!$AC$12*POWER(E$8,4)+Blad2!$AO$12*POWER(E$8,5)+Blad2!$BC$12*POWER(E$8,6)+Blad2!$BS$12*POWER(E$8,7))*POWER($A1705,14)+$B$5*(Blad2!$E$13*E$8+Blad2!$K$13*POWER(E$8,2)+Blad2!$S$13*POWER(E$8,3)+Blad2!$AC$13*POWER(E$8,4)+Blad2!$AO$13*POWER(E$8,5)+Blad2!$BC$13*POWER(E$8,6)+Blad2!$BS$13*POWER(E$8,7)+Blad2!$CK$13*POWER(E$8,8))*POWER($A1705,16)+$B$5*(Blad2!$E$14*E$8+Blad2!$K$14*POWER(E$8,2)+Blad2!$S$14*POWER(E$8,3)+Blad2!$AC$14*POWER(E$8,4)+Blad2!$AO$14*POWER(E$8,5)+Blad2!$BC$14*POWER(E$8,6)+Blad2!$BS$14*POWER(E$8,7)+Blad2!$CK$14*POWER(E$8,8)+Blad2!$DE$14*POWER(E$8,9))*POWER($A1705,18)+$B$5*(Blad2!$E$15*E$8+Blad2!$K$15*POWER(E$8,2)+Blad2!$S$15*POWER(E$8,3)+Blad2!$AC$15*POWER(E$8,4)+Blad2!$AO$15*POWER(E$8,5)+Blad2!$BC$15*POWER(E$8,6)+Blad2!$BS$15*POWER(E$8,7)+Blad2!$CK$15*POWER(E$8,8)+Blad2!$DE$15*POWER(E$8,9)+Blad2!$EA$15*POWER(E$8,10))*POWER($A1705,20)</f>
        <v>-837865938.51601613</v>
      </c>
      <c r="F1705">
        <f t="shared" si="79"/>
        <v>1.5912944863064</v>
      </c>
      <c r="G1705">
        <f>1+$B$5*Blad2!$E$6*G$8*POWER($A1705,2)+$B$5*(Blad2!$E$7*G$8+Blad2!$K$7*POWER(G$8,2))*POWER($A1705,4)+$B$5*(Blad2!$E$8*G$8+Blad2!$K$8*POWER(G$8,2)+Blad2!$S$8*POWER(G$8,3))*POWER($A1705,6)+$B$5*(Blad2!$E$9*G$8+Blad2!$K$9*POWER(G$8,2)+Blad2!$S$9*POWER(G$8,3)+Blad2!$AC$9*POWER(G$8,4))*POWER($A1705,8)+$B$5*(Blad2!$E$10*G$8+Blad2!$K$10*POWER(G$8,2)+Blad2!$S$10*POWER(G$8,3)+Blad2!$AC$10*POWER(G$8,4)+Blad2!$AO$10*POWER(G$8,5))*POWER($A1705,10)+$B$5*(Blad2!$E$11*G$8+Blad2!$K$11*POWER(G$8,2)+Blad2!$S$11*POWER(G$8,3)+Blad2!$AC$11*POWER(G$8,4)+Blad2!$AO$11*POWER(G$8,5)+Blad2!$BC$11*POWER(G$8,6))*POWER($A1705,12)+$B$5*(Blad2!$E$12*G$8+Blad2!$K$12*POWER(G$8,2)+Blad2!$S$12*POWER(G$8,3)+Blad2!$AC$12*POWER(G$8,4)+Blad2!$AO$12*POWER(G$8,5)+Blad2!$BC$12*POWER(G$8,6)+Blad2!$BS$12*POWER(G$8,7))*POWER($A1705,14)+$B$5*(Blad2!$E$13*G$8+Blad2!$K$13*POWER(G$8,2)+Blad2!$S$13*POWER(G$8,3)+Blad2!$AC$13*POWER(G$8,4)+Blad2!$AO$13*POWER(G$8,5)+Blad2!$BC$13*POWER(G$8,6)+Blad2!$BS$13*POWER(G$8,7)+Blad2!$CK$13*POWER(G$8,8))*POWER($A1705,16)+$B$5*(Blad2!$E$14*G$8+Blad2!$K$14*POWER(G$8,2)+Blad2!$S$14*POWER(G$8,3)+Blad2!$AC$14*POWER(G$8,4)+Blad2!$AO$14*POWER(G$8,5)+Blad2!$BC$14*POWER(G$8,6)+Blad2!$BS$14*POWER(G$8,7)+Blad2!$CK$14*POWER(G$8,8)+Blad2!$DE$14*POWER(G$8,9))*POWER($A1705,18)+$B$5*(Blad2!$E$15*G$8+Blad2!$K$15*POWER(G$8,2)+Blad2!$S$15*POWER(G$8,3)+Blad2!$AC$15*POWER(G$8,4)+Blad2!$AO$15*POWER(G$8,5)+Blad2!$BC$15*POWER(G$8,6)+Blad2!$BS$15*POWER(G$8,7)+Blad2!$CK$15*POWER(G$8,8)+Blad2!$DE$15*POWER(G$8,9)+Blad2!$EA$15*POWER(G$8,10))*POWER($A1705,20)</f>
        <v>-13695998301.29347</v>
      </c>
    </row>
    <row r="1706" spans="1:7" x14ac:dyDescent="0.2">
      <c r="A1706">
        <f t="shared" si="80"/>
        <v>5.3249995478345076</v>
      </c>
      <c r="B1706">
        <f t="shared" si="81"/>
        <v>1.035248218317609</v>
      </c>
      <c r="C1706">
        <f>1+$B$5*Blad2!$E$6*C$8*POWER($A1706,2)+$B$5*(Blad2!$E$7*C$8+Blad2!$K$7*POWER(C$8,2))*POWER($A1706,4)+$B$5*(Blad2!$E$8*C$8+Blad2!$K$8*POWER(C$8,2)+Blad2!$S$8*POWER(C$8,3))*POWER($A1706,6)+$B$5*(Blad2!$E$9*C$8+Blad2!$K$9*POWER(C$8,2)+Blad2!$S$9*POWER(C$8,3)+Blad2!$AC$9*POWER(C$8,4))*POWER($A1706,8)+$B$5*(Blad2!$E$10*C$8+Blad2!$K$10*POWER(C$8,2)+Blad2!$S$10*POWER(C$8,3)+Blad2!$AC$10*POWER(C$8,4)+Blad2!$AO$10*POWER(C$8,5))*POWER($A1706,10)+$B$5*(Blad2!$E$11*C$8+Blad2!$K$11*POWER(C$8,2)+Blad2!$S$11*POWER(C$8,3)+Blad2!$AC$11*POWER(C$8,4)+Blad2!$AO$11*POWER(C$8,5)+Blad2!$BC$11*POWER(C$8,6))*POWER($A1706,12)+$B$5*(Blad2!$E$12*C$8+Blad2!$K$12*POWER(C$8,2)+Blad2!$S$12*POWER(C$8,3)+Blad2!$AC$12*POWER(C$8,4)+Blad2!$AO$12*POWER(C$8,5)+Blad2!$BC$12*POWER(C$8,6)+Blad2!$BS$12*POWER(C$8,7))*POWER($A1706,14)+$B$5*(Blad2!$E$13*C$8+Blad2!$K$13*POWER(C$8,2)+Blad2!$S$13*POWER(C$8,3)+Blad2!$AC$13*POWER(C$8,4)+Blad2!$AO$13*POWER(C$8,5)+Blad2!$BC$13*POWER(C$8,6)+Blad2!$BS$13*POWER(C$8,7)+Blad2!$CK$13*POWER(C$8,8))*POWER($A1706,16)+$B$5*(Blad2!$E$14*C$8+Blad2!$K$14*POWER(C$8,2)+Blad2!$S$14*POWER(C$8,3)+Blad2!$AC$14*POWER(C$8,4)+Blad2!$AO$14*POWER(C$8,5)+Blad2!$BC$14*POWER(C$8,6)+Blad2!$BS$14*POWER(C$8,7)+Blad2!$CK$14*POWER(C$8,8)+Blad2!$DE$14*POWER(C$8,9))*POWER($A1706,18)+$B$5*(Blad2!$E$15*C$8+Blad2!$K$15*POWER(C$8,2)+Blad2!$S$15*POWER(C$8,3)+Blad2!$AC$15*POWER(C$8,4)+Blad2!$AO$15*POWER(C$8,5)+Blad2!$BC$15*POWER(C$8,6)+Blad2!$BS$15*POWER(C$8,7)+Blad2!$CK$15*POWER(C$8,8)+Blad2!$DE$15*POWER(C$8,9)+Blad2!$EA$15*POWER(C$8,10))*POWER($A1706,20)</f>
        <v>-1131610.4852185885</v>
      </c>
      <c r="D1706">
        <f t="shared" si="79"/>
        <v>1.2259878686359229</v>
      </c>
      <c r="E1706">
        <f>1+$B$5*Blad2!$E$6*E$8*POWER($A1706,2)+$B$5*(Blad2!$E$7*E$8+Blad2!$K$7*POWER(E$8,2))*POWER($A1706,4)+$B$5*(Blad2!$E$8*E$8+Blad2!$K$8*POWER(E$8,2)+Blad2!$S$8*POWER(E$8,3))*POWER($A1706,6)+$B$5*(Blad2!$E$9*E$8+Blad2!$K$9*POWER(E$8,2)+Blad2!$S$9*POWER(E$8,3)+Blad2!$AC$9*POWER(E$8,4))*POWER($A1706,8)+$B$5*(Blad2!$E$10*E$8+Blad2!$K$10*POWER(E$8,2)+Blad2!$S$10*POWER(E$8,3)+Blad2!$AC$10*POWER(E$8,4)+Blad2!$AO$10*POWER(E$8,5))*POWER($A1706,10)+$B$5*(Blad2!$E$11*E$8+Blad2!$K$11*POWER(E$8,2)+Blad2!$S$11*POWER(E$8,3)+Blad2!$AC$11*POWER(E$8,4)+Blad2!$AO$11*POWER(E$8,5)+Blad2!$BC$11*POWER(E$8,6))*POWER($A1706,12)+$B$5*(Blad2!$E$12*E$8+Blad2!$K$12*POWER(E$8,2)+Blad2!$S$12*POWER(E$8,3)+Blad2!$AC$12*POWER(E$8,4)+Blad2!$AO$12*POWER(E$8,5)+Blad2!$BC$12*POWER(E$8,6)+Blad2!$BS$12*POWER(E$8,7))*POWER($A1706,14)+$B$5*(Blad2!$E$13*E$8+Blad2!$K$13*POWER(E$8,2)+Blad2!$S$13*POWER(E$8,3)+Blad2!$AC$13*POWER(E$8,4)+Blad2!$AO$13*POWER(E$8,5)+Blad2!$BC$13*POWER(E$8,6)+Blad2!$BS$13*POWER(E$8,7)+Blad2!$CK$13*POWER(E$8,8))*POWER($A1706,16)+$B$5*(Blad2!$E$14*E$8+Blad2!$K$14*POWER(E$8,2)+Blad2!$S$14*POWER(E$8,3)+Blad2!$AC$14*POWER(E$8,4)+Blad2!$AO$14*POWER(E$8,5)+Blad2!$BC$14*POWER(E$8,6)+Blad2!$BS$14*POWER(E$8,7)+Blad2!$CK$14*POWER(E$8,8)+Blad2!$DE$14*POWER(E$8,9))*POWER($A1706,18)+$B$5*(Blad2!$E$15*E$8+Blad2!$K$15*POWER(E$8,2)+Blad2!$S$15*POWER(E$8,3)+Blad2!$AC$15*POWER(E$8,4)+Blad2!$AO$15*POWER(E$8,5)+Blad2!$BC$15*POWER(E$8,6)+Blad2!$BS$15*POWER(E$8,7)+Blad2!$CK$15*POWER(E$8,8)+Blad2!$DE$15*POWER(E$8,9)+Blad2!$EA$15*POWER(E$8,10))*POWER($A1706,20)</f>
        <v>-847743426.85411382</v>
      </c>
      <c r="F1706">
        <f t="shared" si="79"/>
        <v>1.5859676500277766</v>
      </c>
      <c r="G1706">
        <f>1+$B$5*Blad2!$E$6*G$8*POWER($A1706,2)+$B$5*(Blad2!$E$7*G$8+Blad2!$K$7*POWER(G$8,2))*POWER($A1706,4)+$B$5*(Blad2!$E$8*G$8+Blad2!$K$8*POWER(G$8,2)+Blad2!$S$8*POWER(G$8,3))*POWER($A1706,6)+$B$5*(Blad2!$E$9*G$8+Blad2!$K$9*POWER(G$8,2)+Blad2!$S$9*POWER(G$8,3)+Blad2!$AC$9*POWER(G$8,4))*POWER($A1706,8)+$B$5*(Blad2!$E$10*G$8+Blad2!$K$10*POWER(G$8,2)+Blad2!$S$10*POWER(G$8,3)+Blad2!$AC$10*POWER(G$8,4)+Blad2!$AO$10*POWER(G$8,5))*POWER($A1706,10)+$B$5*(Blad2!$E$11*G$8+Blad2!$K$11*POWER(G$8,2)+Blad2!$S$11*POWER(G$8,3)+Blad2!$AC$11*POWER(G$8,4)+Blad2!$AO$11*POWER(G$8,5)+Blad2!$BC$11*POWER(G$8,6))*POWER($A1706,12)+$B$5*(Blad2!$E$12*G$8+Blad2!$K$12*POWER(G$8,2)+Blad2!$S$12*POWER(G$8,3)+Blad2!$AC$12*POWER(G$8,4)+Blad2!$AO$12*POWER(G$8,5)+Blad2!$BC$12*POWER(G$8,6)+Blad2!$BS$12*POWER(G$8,7))*POWER($A1706,14)+$B$5*(Blad2!$E$13*G$8+Blad2!$K$13*POWER(G$8,2)+Blad2!$S$13*POWER(G$8,3)+Blad2!$AC$13*POWER(G$8,4)+Blad2!$AO$13*POWER(G$8,5)+Blad2!$BC$13*POWER(G$8,6)+Blad2!$BS$13*POWER(G$8,7)+Blad2!$CK$13*POWER(G$8,8))*POWER($A1706,16)+$B$5*(Blad2!$E$14*G$8+Blad2!$K$14*POWER(G$8,2)+Blad2!$S$14*POWER(G$8,3)+Blad2!$AC$14*POWER(G$8,4)+Blad2!$AO$14*POWER(G$8,5)+Blad2!$BC$14*POWER(G$8,6)+Blad2!$BS$14*POWER(G$8,7)+Blad2!$CK$14*POWER(G$8,8)+Blad2!$DE$14*POWER(G$8,9))*POWER($A1706,18)+$B$5*(Blad2!$E$15*G$8+Blad2!$K$15*POWER(G$8,2)+Blad2!$S$15*POWER(G$8,3)+Blad2!$AC$15*POWER(G$8,4)+Blad2!$AO$15*POWER(G$8,5)+Blad2!$BC$15*POWER(G$8,6)+Blad2!$BS$15*POWER(G$8,7)+Blad2!$CK$15*POWER(G$8,8)+Blad2!$DE$15*POWER(G$8,9)+Blad2!$EA$15*POWER(G$8,10))*POWER($A1706,20)</f>
        <v>-13856909312.019302</v>
      </c>
    </row>
    <row r="1707" spans="1:7" x14ac:dyDescent="0.2">
      <c r="A1707">
        <f t="shared" si="80"/>
        <v>5.3281411404880972</v>
      </c>
      <c r="B1707">
        <f t="shared" si="81"/>
        <v>1.0350840940769552</v>
      </c>
      <c r="C1707">
        <f>1+$B$5*Blad2!$E$6*C$8*POWER($A1707,2)+$B$5*(Blad2!$E$7*C$8+Blad2!$K$7*POWER(C$8,2))*POWER($A1707,4)+$B$5*(Blad2!$E$8*C$8+Blad2!$K$8*POWER(C$8,2)+Blad2!$S$8*POWER(C$8,3))*POWER($A1707,6)+$B$5*(Blad2!$E$9*C$8+Blad2!$K$9*POWER(C$8,2)+Blad2!$S$9*POWER(C$8,3)+Blad2!$AC$9*POWER(C$8,4))*POWER($A1707,8)+$B$5*(Blad2!$E$10*C$8+Blad2!$K$10*POWER(C$8,2)+Blad2!$S$10*POWER(C$8,3)+Blad2!$AC$10*POWER(C$8,4)+Blad2!$AO$10*POWER(C$8,5))*POWER($A1707,10)+$B$5*(Blad2!$E$11*C$8+Blad2!$K$11*POWER(C$8,2)+Blad2!$S$11*POWER(C$8,3)+Blad2!$AC$11*POWER(C$8,4)+Blad2!$AO$11*POWER(C$8,5)+Blad2!$BC$11*POWER(C$8,6))*POWER($A1707,12)+$B$5*(Blad2!$E$12*C$8+Blad2!$K$12*POWER(C$8,2)+Blad2!$S$12*POWER(C$8,3)+Blad2!$AC$12*POWER(C$8,4)+Blad2!$AO$12*POWER(C$8,5)+Blad2!$BC$12*POWER(C$8,6)+Blad2!$BS$12*POWER(C$8,7))*POWER($A1707,14)+$B$5*(Blad2!$E$13*C$8+Blad2!$K$13*POWER(C$8,2)+Blad2!$S$13*POWER(C$8,3)+Blad2!$AC$13*POWER(C$8,4)+Blad2!$AO$13*POWER(C$8,5)+Blad2!$BC$13*POWER(C$8,6)+Blad2!$BS$13*POWER(C$8,7)+Blad2!$CK$13*POWER(C$8,8))*POWER($A1707,16)+$B$5*(Blad2!$E$14*C$8+Blad2!$K$14*POWER(C$8,2)+Blad2!$S$14*POWER(C$8,3)+Blad2!$AC$14*POWER(C$8,4)+Blad2!$AO$14*POWER(C$8,5)+Blad2!$BC$14*POWER(C$8,6)+Blad2!$BS$14*POWER(C$8,7)+Blad2!$CK$14*POWER(C$8,8)+Blad2!$DE$14*POWER(C$8,9))*POWER($A1707,18)+$B$5*(Blad2!$E$15*C$8+Blad2!$K$15*POWER(C$8,2)+Blad2!$S$15*POWER(C$8,3)+Blad2!$AC$15*POWER(C$8,4)+Blad2!$AO$15*POWER(C$8,5)+Blad2!$BC$15*POWER(C$8,6)+Blad2!$BS$15*POWER(C$8,7)+Blad2!$CK$15*POWER(C$8,8)+Blad2!$DE$15*POWER(C$8,9)+Blad2!$EA$15*POWER(C$8,10))*POWER($A1707,20)</f>
        <v>-1144821.0245452886</v>
      </c>
      <c r="D1707">
        <f t="shared" si="79"/>
        <v>1.2246269021488607</v>
      </c>
      <c r="E1707">
        <f>1+$B$5*Blad2!$E$6*E$8*POWER($A1707,2)+$B$5*(Blad2!$E$7*E$8+Blad2!$K$7*POWER(E$8,2))*POWER($A1707,4)+$B$5*(Blad2!$E$8*E$8+Blad2!$K$8*POWER(E$8,2)+Blad2!$S$8*POWER(E$8,3))*POWER($A1707,6)+$B$5*(Blad2!$E$9*E$8+Blad2!$K$9*POWER(E$8,2)+Blad2!$S$9*POWER(E$8,3)+Blad2!$AC$9*POWER(E$8,4))*POWER($A1707,8)+$B$5*(Blad2!$E$10*E$8+Blad2!$K$10*POWER(E$8,2)+Blad2!$S$10*POWER(E$8,3)+Blad2!$AC$10*POWER(E$8,4)+Blad2!$AO$10*POWER(E$8,5))*POWER($A1707,10)+$B$5*(Blad2!$E$11*E$8+Blad2!$K$11*POWER(E$8,2)+Blad2!$S$11*POWER(E$8,3)+Blad2!$AC$11*POWER(E$8,4)+Blad2!$AO$11*POWER(E$8,5)+Blad2!$BC$11*POWER(E$8,6))*POWER($A1707,12)+$B$5*(Blad2!$E$12*E$8+Blad2!$K$12*POWER(E$8,2)+Blad2!$S$12*POWER(E$8,3)+Blad2!$AC$12*POWER(E$8,4)+Blad2!$AO$12*POWER(E$8,5)+Blad2!$BC$12*POWER(E$8,6)+Blad2!$BS$12*POWER(E$8,7))*POWER($A1707,14)+$B$5*(Blad2!$E$13*E$8+Blad2!$K$13*POWER(E$8,2)+Blad2!$S$13*POWER(E$8,3)+Blad2!$AC$13*POWER(E$8,4)+Blad2!$AO$13*POWER(E$8,5)+Blad2!$BC$13*POWER(E$8,6)+Blad2!$BS$13*POWER(E$8,7)+Blad2!$CK$13*POWER(E$8,8))*POWER($A1707,16)+$B$5*(Blad2!$E$14*E$8+Blad2!$K$14*POWER(E$8,2)+Blad2!$S$14*POWER(E$8,3)+Blad2!$AC$14*POWER(E$8,4)+Blad2!$AO$14*POWER(E$8,5)+Blad2!$BC$14*POWER(E$8,6)+Blad2!$BS$14*POWER(E$8,7)+Blad2!$CK$14*POWER(E$8,8)+Blad2!$DE$14*POWER(E$8,9))*POWER($A1707,18)+$B$5*(Blad2!$E$15*E$8+Blad2!$K$15*POWER(E$8,2)+Blad2!$S$15*POWER(E$8,3)+Blad2!$AC$15*POWER(E$8,4)+Blad2!$AO$15*POWER(E$8,5)+Blad2!$BC$15*POWER(E$8,6)+Blad2!$BS$15*POWER(E$8,7)+Blad2!$CK$15*POWER(E$8,8)+Blad2!$DE$15*POWER(E$8,9)+Blad2!$EA$15*POWER(E$8,10))*POWER($A1707,20)</f>
        <v>-857731487.52389991</v>
      </c>
      <c r="F1707">
        <f t="shared" si="79"/>
        <v>1.5806820691509362</v>
      </c>
      <c r="G1707">
        <f>1+$B$5*Blad2!$E$6*G$8*POWER($A1707,2)+$B$5*(Blad2!$E$7*G$8+Blad2!$K$7*POWER(G$8,2))*POWER($A1707,4)+$B$5*(Blad2!$E$8*G$8+Blad2!$K$8*POWER(G$8,2)+Blad2!$S$8*POWER(G$8,3))*POWER($A1707,6)+$B$5*(Blad2!$E$9*G$8+Blad2!$K$9*POWER(G$8,2)+Blad2!$S$9*POWER(G$8,3)+Blad2!$AC$9*POWER(G$8,4))*POWER($A1707,8)+$B$5*(Blad2!$E$10*G$8+Blad2!$K$10*POWER(G$8,2)+Blad2!$S$10*POWER(G$8,3)+Blad2!$AC$10*POWER(G$8,4)+Blad2!$AO$10*POWER(G$8,5))*POWER($A1707,10)+$B$5*(Blad2!$E$11*G$8+Blad2!$K$11*POWER(G$8,2)+Blad2!$S$11*POWER(G$8,3)+Blad2!$AC$11*POWER(G$8,4)+Blad2!$AO$11*POWER(G$8,5)+Blad2!$BC$11*POWER(G$8,6))*POWER($A1707,12)+$B$5*(Blad2!$E$12*G$8+Blad2!$K$12*POWER(G$8,2)+Blad2!$S$12*POWER(G$8,3)+Blad2!$AC$12*POWER(G$8,4)+Blad2!$AO$12*POWER(G$8,5)+Blad2!$BC$12*POWER(G$8,6)+Blad2!$BS$12*POWER(G$8,7))*POWER($A1707,14)+$B$5*(Blad2!$E$13*G$8+Blad2!$K$13*POWER(G$8,2)+Blad2!$S$13*POWER(G$8,3)+Blad2!$AC$13*POWER(G$8,4)+Blad2!$AO$13*POWER(G$8,5)+Blad2!$BC$13*POWER(G$8,6)+Blad2!$BS$13*POWER(G$8,7)+Blad2!$CK$13*POWER(G$8,8))*POWER($A1707,16)+$B$5*(Blad2!$E$14*G$8+Blad2!$K$14*POWER(G$8,2)+Blad2!$S$14*POWER(G$8,3)+Blad2!$AC$14*POWER(G$8,4)+Blad2!$AO$14*POWER(G$8,5)+Blad2!$BC$14*POWER(G$8,6)+Blad2!$BS$14*POWER(G$8,7)+Blad2!$CK$14*POWER(G$8,8)+Blad2!$DE$14*POWER(G$8,9))*POWER($A1707,18)+$B$5*(Blad2!$E$15*G$8+Blad2!$K$15*POWER(G$8,2)+Blad2!$S$15*POWER(G$8,3)+Blad2!$AC$15*POWER(G$8,4)+Blad2!$AO$15*POWER(G$8,5)+Blad2!$BC$15*POWER(G$8,6)+Blad2!$BS$15*POWER(G$8,7)+Blad2!$CK$15*POWER(G$8,8)+Blad2!$DE$15*POWER(G$8,9)+Blad2!$EA$15*POWER(G$8,10))*POWER($A1707,20)</f>
        <v>-14019616397.132055</v>
      </c>
    </row>
    <row r="1708" spans="1:7" x14ac:dyDescent="0.2">
      <c r="A1708">
        <f t="shared" si="80"/>
        <v>5.3312827331416868</v>
      </c>
      <c r="B1708">
        <f t="shared" si="81"/>
        <v>1.0349196837648638</v>
      </c>
      <c r="C1708">
        <f>1+$B$5*Blad2!$E$6*C$8*POWER($A1708,2)+$B$5*(Blad2!$E$7*C$8+Blad2!$K$7*POWER(C$8,2))*POWER($A1708,4)+$B$5*(Blad2!$E$8*C$8+Blad2!$K$8*POWER(C$8,2)+Blad2!$S$8*POWER(C$8,3))*POWER($A1708,6)+$B$5*(Blad2!$E$9*C$8+Blad2!$K$9*POWER(C$8,2)+Blad2!$S$9*POWER(C$8,3)+Blad2!$AC$9*POWER(C$8,4))*POWER($A1708,8)+$B$5*(Blad2!$E$10*C$8+Blad2!$K$10*POWER(C$8,2)+Blad2!$S$10*POWER(C$8,3)+Blad2!$AC$10*POWER(C$8,4)+Blad2!$AO$10*POWER(C$8,5))*POWER($A1708,10)+$B$5*(Blad2!$E$11*C$8+Blad2!$K$11*POWER(C$8,2)+Blad2!$S$11*POWER(C$8,3)+Blad2!$AC$11*POWER(C$8,4)+Blad2!$AO$11*POWER(C$8,5)+Blad2!$BC$11*POWER(C$8,6))*POWER($A1708,12)+$B$5*(Blad2!$E$12*C$8+Blad2!$K$12*POWER(C$8,2)+Blad2!$S$12*POWER(C$8,3)+Blad2!$AC$12*POWER(C$8,4)+Blad2!$AO$12*POWER(C$8,5)+Blad2!$BC$12*POWER(C$8,6)+Blad2!$BS$12*POWER(C$8,7))*POWER($A1708,14)+$B$5*(Blad2!$E$13*C$8+Blad2!$K$13*POWER(C$8,2)+Blad2!$S$13*POWER(C$8,3)+Blad2!$AC$13*POWER(C$8,4)+Blad2!$AO$13*POWER(C$8,5)+Blad2!$BC$13*POWER(C$8,6)+Blad2!$BS$13*POWER(C$8,7)+Blad2!$CK$13*POWER(C$8,8))*POWER($A1708,16)+$B$5*(Blad2!$E$14*C$8+Blad2!$K$14*POWER(C$8,2)+Blad2!$S$14*POWER(C$8,3)+Blad2!$AC$14*POWER(C$8,4)+Blad2!$AO$14*POWER(C$8,5)+Blad2!$BC$14*POWER(C$8,6)+Blad2!$BS$14*POWER(C$8,7)+Blad2!$CK$14*POWER(C$8,8)+Blad2!$DE$14*POWER(C$8,9))*POWER($A1708,18)+$B$5*(Blad2!$E$15*C$8+Blad2!$K$15*POWER(C$8,2)+Blad2!$S$15*POWER(C$8,3)+Blad2!$AC$15*POWER(C$8,4)+Blad2!$AO$15*POWER(C$8,5)+Blad2!$BC$15*POWER(C$8,6)+Blad2!$BS$15*POWER(C$8,7)+Blad2!$CK$15*POWER(C$8,8)+Blad2!$DE$15*POWER(C$8,9)+Blad2!$EA$15*POWER(C$8,10))*POWER($A1708,20)</f>
        <v>-1158177.8730776622</v>
      </c>
      <c r="D1708">
        <f t="shared" si="79"/>
        <v>1.2232674516660551</v>
      </c>
      <c r="E1708">
        <f>1+$B$5*Blad2!$E$6*E$8*POWER($A1708,2)+$B$5*(Blad2!$E$7*E$8+Blad2!$K$7*POWER(E$8,2))*POWER($A1708,4)+$B$5*(Blad2!$E$8*E$8+Blad2!$K$8*POWER(E$8,2)+Blad2!$S$8*POWER(E$8,3))*POWER($A1708,6)+$B$5*(Blad2!$E$9*E$8+Blad2!$K$9*POWER(E$8,2)+Blad2!$S$9*POWER(E$8,3)+Blad2!$AC$9*POWER(E$8,4))*POWER($A1708,8)+$B$5*(Blad2!$E$10*E$8+Blad2!$K$10*POWER(E$8,2)+Blad2!$S$10*POWER(E$8,3)+Blad2!$AC$10*POWER(E$8,4)+Blad2!$AO$10*POWER(E$8,5))*POWER($A1708,10)+$B$5*(Blad2!$E$11*E$8+Blad2!$K$11*POWER(E$8,2)+Blad2!$S$11*POWER(E$8,3)+Blad2!$AC$11*POWER(E$8,4)+Blad2!$AO$11*POWER(E$8,5)+Blad2!$BC$11*POWER(E$8,6))*POWER($A1708,12)+$B$5*(Blad2!$E$12*E$8+Blad2!$K$12*POWER(E$8,2)+Blad2!$S$12*POWER(E$8,3)+Blad2!$AC$12*POWER(E$8,4)+Blad2!$AO$12*POWER(E$8,5)+Blad2!$BC$12*POWER(E$8,6)+Blad2!$BS$12*POWER(E$8,7))*POWER($A1708,14)+$B$5*(Blad2!$E$13*E$8+Blad2!$K$13*POWER(E$8,2)+Blad2!$S$13*POWER(E$8,3)+Blad2!$AC$13*POWER(E$8,4)+Blad2!$AO$13*POWER(E$8,5)+Blad2!$BC$13*POWER(E$8,6)+Blad2!$BS$13*POWER(E$8,7)+Blad2!$CK$13*POWER(E$8,8))*POWER($A1708,16)+$B$5*(Blad2!$E$14*E$8+Blad2!$K$14*POWER(E$8,2)+Blad2!$S$14*POWER(E$8,3)+Blad2!$AC$14*POWER(E$8,4)+Blad2!$AO$14*POWER(E$8,5)+Blad2!$BC$14*POWER(E$8,6)+Blad2!$BS$14*POWER(E$8,7)+Blad2!$CK$14*POWER(E$8,8)+Blad2!$DE$14*POWER(E$8,9))*POWER($A1708,18)+$B$5*(Blad2!$E$15*E$8+Blad2!$K$15*POWER(E$8,2)+Blad2!$S$15*POWER(E$8,3)+Blad2!$AC$15*POWER(E$8,4)+Blad2!$AO$15*POWER(E$8,5)+Blad2!$BC$15*POWER(E$8,6)+Blad2!$BS$15*POWER(E$8,7)+Blad2!$CK$15*POWER(E$8,8)+Blad2!$DE$15*POWER(E$8,9)+Blad2!$EA$15*POWER(E$8,10))*POWER($A1708,20)</f>
        <v>-867831292.69843972</v>
      </c>
      <c r="F1708">
        <f t="shared" si="79"/>
        <v>1.5754374244897986</v>
      </c>
      <c r="G1708">
        <f>1+$B$5*Blad2!$E$6*G$8*POWER($A1708,2)+$B$5*(Blad2!$E$7*G$8+Blad2!$K$7*POWER(G$8,2))*POWER($A1708,4)+$B$5*(Blad2!$E$8*G$8+Blad2!$K$8*POWER(G$8,2)+Blad2!$S$8*POWER(G$8,3))*POWER($A1708,6)+$B$5*(Blad2!$E$9*G$8+Blad2!$K$9*POWER(G$8,2)+Blad2!$S$9*POWER(G$8,3)+Blad2!$AC$9*POWER(G$8,4))*POWER($A1708,8)+$B$5*(Blad2!$E$10*G$8+Blad2!$K$10*POWER(G$8,2)+Blad2!$S$10*POWER(G$8,3)+Blad2!$AC$10*POWER(G$8,4)+Blad2!$AO$10*POWER(G$8,5))*POWER($A1708,10)+$B$5*(Blad2!$E$11*G$8+Blad2!$K$11*POWER(G$8,2)+Blad2!$S$11*POWER(G$8,3)+Blad2!$AC$11*POWER(G$8,4)+Blad2!$AO$11*POWER(G$8,5)+Blad2!$BC$11*POWER(G$8,6))*POWER($A1708,12)+$B$5*(Blad2!$E$12*G$8+Blad2!$K$12*POWER(G$8,2)+Blad2!$S$12*POWER(G$8,3)+Blad2!$AC$12*POWER(G$8,4)+Blad2!$AO$12*POWER(G$8,5)+Blad2!$BC$12*POWER(G$8,6)+Blad2!$BS$12*POWER(G$8,7))*POWER($A1708,14)+$B$5*(Blad2!$E$13*G$8+Blad2!$K$13*POWER(G$8,2)+Blad2!$S$13*POWER(G$8,3)+Blad2!$AC$13*POWER(G$8,4)+Blad2!$AO$13*POWER(G$8,5)+Blad2!$BC$13*POWER(G$8,6)+Blad2!$BS$13*POWER(G$8,7)+Blad2!$CK$13*POWER(G$8,8))*POWER($A1708,16)+$B$5*(Blad2!$E$14*G$8+Blad2!$K$14*POWER(G$8,2)+Blad2!$S$14*POWER(G$8,3)+Blad2!$AC$14*POWER(G$8,4)+Blad2!$AO$14*POWER(G$8,5)+Blad2!$BC$14*POWER(G$8,6)+Blad2!$BS$14*POWER(G$8,7)+Blad2!$CK$14*POWER(G$8,8)+Blad2!$DE$14*POWER(G$8,9))*POWER($A1708,18)+$B$5*(Blad2!$E$15*G$8+Blad2!$K$15*POWER(G$8,2)+Blad2!$S$15*POWER(G$8,3)+Blad2!$AC$15*POWER(G$8,4)+Blad2!$AO$15*POWER(G$8,5)+Blad2!$BC$15*POWER(G$8,6)+Blad2!$BS$15*POWER(G$8,7)+Blad2!$CK$15*POWER(G$8,8)+Blad2!$DE$15*POWER(G$8,9)+Blad2!$EA$15*POWER(G$8,10))*POWER($A1708,20)</f>
        <v>-14184138549.820717</v>
      </c>
    </row>
    <row r="1709" spans="1:7" x14ac:dyDescent="0.2">
      <c r="A1709">
        <f t="shared" si="80"/>
        <v>5.3344243257952764</v>
      </c>
      <c r="B1709">
        <f t="shared" si="81"/>
        <v>1.034754994325767</v>
      </c>
      <c r="C1709">
        <f>1+$B$5*Blad2!$E$6*C$8*POWER($A1709,2)+$B$5*(Blad2!$E$7*C$8+Blad2!$K$7*POWER(C$8,2))*POWER($A1709,4)+$B$5*(Blad2!$E$8*C$8+Blad2!$K$8*POWER(C$8,2)+Blad2!$S$8*POWER(C$8,3))*POWER($A1709,6)+$B$5*(Blad2!$E$9*C$8+Blad2!$K$9*POWER(C$8,2)+Blad2!$S$9*POWER(C$8,3)+Blad2!$AC$9*POWER(C$8,4))*POWER($A1709,8)+$B$5*(Blad2!$E$10*C$8+Blad2!$K$10*POWER(C$8,2)+Blad2!$S$10*POWER(C$8,3)+Blad2!$AC$10*POWER(C$8,4)+Blad2!$AO$10*POWER(C$8,5))*POWER($A1709,10)+$B$5*(Blad2!$E$11*C$8+Blad2!$K$11*POWER(C$8,2)+Blad2!$S$11*POWER(C$8,3)+Blad2!$AC$11*POWER(C$8,4)+Blad2!$AO$11*POWER(C$8,5)+Blad2!$BC$11*POWER(C$8,6))*POWER($A1709,12)+$B$5*(Blad2!$E$12*C$8+Blad2!$K$12*POWER(C$8,2)+Blad2!$S$12*POWER(C$8,3)+Blad2!$AC$12*POWER(C$8,4)+Blad2!$AO$12*POWER(C$8,5)+Blad2!$BC$12*POWER(C$8,6)+Blad2!$BS$12*POWER(C$8,7))*POWER($A1709,14)+$B$5*(Blad2!$E$13*C$8+Blad2!$K$13*POWER(C$8,2)+Blad2!$S$13*POWER(C$8,3)+Blad2!$AC$13*POWER(C$8,4)+Blad2!$AO$13*POWER(C$8,5)+Blad2!$BC$13*POWER(C$8,6)+Blad2!$BS$13*POWER(C$8,7)+Blad2!$CK$13*POWER(C$8,8))*POWER($A1709,16)+$B$5*(Blad2!$E$14*C$8+Blad2!$K$14*POWER(C$8,2)+Blad2!$S$14*POWER(C$8,3)+Blad2!$AC$14*POWER(C$8,4)+Blad2!$AO$14*POWER(C$8,5)+Blad2!$BC$14*POWER(C$8,6)+Blad2!$BS$14*POWER(C$8,7)+Blad2!$CK$14*POWER(C$8,8)+Blad2!$DE$14*POWER(C$8,9))*POWER($A1709,18)+$B$5*(Blad2!$E$15*C$8+Blad2!$K$15*POWER(C$8,2)+Blad2!$S$15*POWER(C$8,3)+Blad2!$AC$15*POWER(C$8,4)+Blad2!$AO$15*POWER(C$8,5)+Blad2!$BC$15*POWER(C$8,6)+Blad2!$BS$15*POWER(C$8,7)+Blad2!$CK$15*POWER(C$8,8)+Blad2!$DE$15*POWER(C$8,9)+Blad2!$EA$15*POWER(C$8,10))*POWER($A1709,20)</f>
        <v>-1171682.5641148956</v>
      </c>
      <c r="D1709">
        <f t="shared" si="79"/>
        <v>1.2219095755348244</v>
      </c>
      <c r="E1709">
        <f>1+$B$5*Blad2!$E$6*E$8*POWER($A1709,2)+$B$5*(Blad2!$E$7*E$8+Blad2!$K$7*POWER(E$8,2))*POWER($A1709,4)+$B$5*(Blad2!$E$8*E$8+Blad2!$K$8*POWER(E$8,2)+Blad2!$S$8*POWER(E$8,3))*POWER($A1709,6)+$B$5*(Blad2!$E$9*E$8+Blad2!$K$9*POWER(E$8,2)+Blad2!$S$9*POWER(E$8,3)+Blad2!$AC$9*POWER(E$8,4))*POWER($A1709,8)+$B$5*(Blad2!$E$10*E$8+Blad2!$K$10*POWER(E$8,2)+Blad2!$S$10*POWER(E$8,3)+Blad2!$AC$10*POWER(E$8,4)+Blad2!$AO$10*POWER(E$8,5))*POWER($A1709,10)+$B$5*(Blad2!$E$11*E$8+Blad2!$K$11*POWER(E$8,2)+Blad2!$S$11*POWER(E$8,3)+Blad2!$AC$11*POWER(E$8,4)+Blad2!$AO$11*POWER(E$8,5)+Blad2!$BC$11*POWER(E$8,6))*POWER($A1709,12)+$B$5*(Blad2!$E$12*E$8+Blad2!$K$12*POWER(E$8,2)+Blad2!$S$12*POWER(E$8,3)+Blad2!$AC$12*POWER(E$8,4)+Blad2!$AO$12*POWER(E$8,5)+Blad2!$BC$12*POWER(E$8,6)+Blad2!$BS$12*POWER(E$8,7))*POWER($A1709,14)+$B$5*(Blad2!$E$13*E$8+Blad2!$K$13*POWER(E$8,2)+Blad2!$S$13*POWER(E$8,3)+Blad2!$AC$13*POWER(E$8,4)+Blad2!$AO$13*POWER(E$8,5)+Blad2!$BC$13*POWER(E$8,6)+Blad2!$BS$13*POWER(E$8,7)+Blad2!$CK$13*POWER(E$8,8))*POWER($A1709,16)+$B$5*(Blad2!$E$14*E$8+Blad2!$K$14*POWER(E$8,2)+Blad2!$S$14*POWER(E$8,3)+Blad2!$AC$14*POWER(E$8,4)+Blad2!$AO$14*POWER(E$8,5)+Blad2!$BC$14*POWER(E$8,6)+Blad2!$BS$14*POWER(E$8,7)+Blad2!$CK$14*POWER(E$8,8)+Blad2!$DE$14*POWER(E$8,9))*POWER($A1709,18)+$B$5*(Blad2!$E$15*E$8+Blad2!$K$15*POWER(E$8,2)+Blad2!$S$15*POWER(E$8,3)+Blad2!$AC$15*POWER(E$8,4)+Blad2!$AO$15*POWER(E$8,5)+Blad2!$BC$15*POWER(E$8,6)+Blad2!$BS$15*POWER(E$8,7)+Blad2!$CK$15*POWER(E$8,8)+Blad2!$DE$15*POWER(E$8,9)+Blad2!$EA$15*POWER(E$8,10))*POWER($A1709,20)</f>
        <v>-878044026.28244388</v>
      </c>
      <c r="F1709">
        <f t="shared" si="79"/>
        <v>1.5702333985582952</v>
      </c>
      <c r="G1709">
        <f>1+$B$5*Blad2!$E$6*G$8*POWER($A1709,2)+$B$5*(Blad2!$E$7*G$8+Blad2!$K$7*POWER(G$8,2))*POWER($A1709,4)+$B$5*(Blad2!$E$8*G$8+Blad2!$K$8*POWER(G$8,2)+Blad2!$S$8*POWER(G$8,3))*POWER($A1709,6)+$B$5*(Blad2!$E$9*G$8+Blad2!$K$9*POWER(G$8,2)+Blad2!$S$9*POWER(G$8,3)+Blad2!$AC$9*POWER(G$8,4))*POWER($A1709,8)+$B$5*(Blad2!$E$10*G$8+Blad2!$K$10*POWER(G$8,2)+Blad2!$S$10*POWER(G$8,3)+Blad2!$AC$10*POWER(G$8,4)+Blad2!$AO$10*POWER(G$8,5))*POWER($A1709,10)+$B$5*(Blad2!$E$11*G$8+Blad2!$K$11*POWER(G$8,2)+Blad2!$S$11*POWER(G$8,3)+Blad2!$AC$11*POWER(G$8,4)+Blad2!$AO$11*POWER(G$8,5)+Blad2!$BC$11*POWER(G$8,6))*POWER($A1709,12)+$B$5*(Blad2!$E$12*G$8+Blad2!$K$12*POWER(G$8,2)+Blad2!$S$12*POWER(G$8,3)+Blad2!$AC$12*POWER(G$8,4)+Blad2!$AO$12*POWER(G$8,5)+Blad2!$BC$12*POWER(G$8,6)+Blad2!$BS$12*POWER(G$8,7))*POWER($A1709,14)+$B$5*(Blad2!$E$13*G$8+Blad2!$K$13*POWER(G$8,2)+Blad2!$S$13*POWER(G$8,3)+Blad2!$AC$13*POWER(G$8,4)+Blad2!$AO$13*POWER(G$8,5)+Blad2!$BC$13*POWER(G$8,6)+Blad2!$BS$13*POWER(G$8,7)+Blad2!$CK$13*POWER(G$8,8))*POWER($A1709,16)+$B$5*(Blad2!$E$14*G$8+Blad2!$K$14*POWER(G$8,2)+Blad2!$S$14*POWER(G$8,3)+Blad2!$AC$14*POWER(G$8,4)+Blad2!$AO$14*POWER(G$8,5)+Blad2!$BC$14*POWER(G$8,6)+Blad2!$BS$14*POWER(G$8,7)+Blad2!$CK$14*POWER(G$8,8)+Blad2!$DE$14*POWER(G$8,9))*POWER($A1709,18)+$B$5*(Blad2!$E$15*G$8+Blad2!$K$15*POWER(G$8,2)+Blad2!$S$15*POWER(G$8,3)+Blad2!$AC$15*POWER(G$8,4)+Blad2!$AO$15*POWER(G$8,5)+Blad2!$BC$15*POWER(G$8,6)+Blad2!$BS$15*POWER(G$8,7)+Blad2!$CK$15*POWER(G$8,8)+Blad2!$DE$15*POWER(G$8,9)+Blad2!$EA$15*POWER(G$8,10))*POWER($A1709,20)</f>
        <v>-14350494952.969986</v>
      </c>
    </row>
    <row r="1710" spans="1:7" x14ac:dyDescent="0.2">
      <c r="A1710">
        <f t="shared" si="80"/>
        <v>5.337565918448866</v>
      </c>
      <c r="B1710">
        <f t="shared" si="81"/>
        <v>1.0345900327061885</v>
      </c>
      <c r="C1710">
        <f>1+$B$5*Blad2!$E$6*C$8*POWER($A1710,2)+$B$5*(Blad2!$E$7*C$8+Blad2!$K$7*POWER(C$8,2))*POWER($A1710,4)+$B$5*(Blad2!$E$8*C$8+Blad2!$K$8*POWER(C$8,2)+Blad2!$S$8*POWER(C$8,3))*POWER($A1710,6)+$B$5*(Blad2!$E$9*C$8+Blad2!$K$9*POWER(C$8,2)+Blad2!$S$9*POWER(C$8,3)+Blad2!$AC$9*POWER(C$8,4))*POWER($A1710,8)+$B$5*(Blad2!$E$10*C$8+Blad2!$K$10*POWER(C$8,2)+Blad2!$S$10*POWER(C$8,3)+Blad2!$AC$10*POWER(C$8,4)+Blad2!$AO$10*POWER(C$8,5))*POWER($A1710,10)+$B$5*(Blad2!$E$11*C$8+Blad2!$K$11*POWER(C$8,2)+Blad2!$S$11*POWER(C$8,3)+Blad2!$AC$11*POWER(C$8,4)+Blad2!$AO$11*POWER(C$8,5)+Blad2!$BC$11*POWER(C$8,6))*POWER($A1710,12)+$B$5*(Blad2!$E$12*C$8+Blad2!$K$12*POWER(C$8,2)+Blad2!$S$12*POWER(C$8,3)+Blad2!$AC$12*POWER(C$8,4)+Blad2!$AO$12*POWER(C$8,5)+Blad2!$BC$12*POWER(C$8,6)+Blad2!$BS$12*POWER(C$8,7))*POWER($A1710,14)+$B$5*(Blad2!$E$13*C$8+Blad2!$K$13*POWER(C$8,2)+Blad2!$S$13*POWER(C$8,3)+Blad2!$AC$13*POWER(C$8,4)+Blad2!$AO$13*POWER(C$8,5)+Blad2!$BC$13*POWER(C$8,6)+Blad2!$BS$13*POWER(C$8,7)+Blad2!$CK$13*POWER(C$8,8))*POWER($A1710,16)+$B$5*(Blad2!$E$14*C$8+Blad2!$K$14*POWER(C$8,2)+Blad2!$S$14*POWER(C$8,3)+Blad2!$AC$14*POWER(C$8,4)+Blad2!$AO$14*POWER(C$8,5)+Blad2!$BC$14*POWER(C$8,6)+Blad2!$BS$14*POWER(C$8,7)+Blad2!$CK$14*POWER(C$8,8)+Blad2!$DE$14*POWER(C$8,9))*POWER($A1710,18)+$B$5*(Blad2!$E$15*C$8+Blad2!$K$15*POWER(C$8,2)+Blad2!$S$15*POWER(C$8,3)+Blad2!$AC$15*POWER(C$8,4)+Blad2!$AO$15*POWER(C$8,5)+Blad2!$BC$15*POWER(C$8,6)+Blad2!$BS$15*POWER(C$8,7)+Blad2!$CK$15*POWER(C$8,8)+Blad2!$DE$15*POWER(C$8,9)+Blad2!$EA$15*POWER(C$8,10))*POWER($A1710,20)</f>
        <v>-1185336.64611727</v>
      </c>
      <c r="D1710">
        <f t="shared" si="79"/>
        <v>1.2205533314359491</v>
      </c>
      <c r="E1710">
        <f>1+$B$5*Blad2!$E$6*E$8*POWER($A1710,2)+$B$5*(Blad2!$E$7*E$8+Blad2!$K$7*POWER(E$8,2))*POWER($A1710,4)+$B$5*(Blad2!$E$8*E$8+Blad2!$K$8*POWER(E$8,2)+Blad2!$S$8*POWER(E$8,3))*POWER($A1710,6)+$B$5*(Blad2!$E$9*E$8+Blad2!$K$9*POWER(E$8,2)+Blad2!$S$9*POWER(E$8,3)+Blad2!$AC$9*POWER(E$8,4))*POWER($A1710,8)+$B$5*(Blad2!$E$10*E$8+Blad2!$K$10*POWER(E$8,2)+Blad2!$S$10*POWER(E$8,3)+Blad2!$AC$10*POWER(E$8,4)+Blad2!$AO$10*POWER(E$8,5))*POWER($A1710,10)+$B$5*(Blad2!$E$11*E$8+Blad2!$K$11*POWER(E$8,2)+Blad2!$S$11*POWER(E$8,3)+Blad2!$AC$11*POWER(E$8,4)+Blad2!$AO$11*POWER(E$8,5)+Blad2!$BC$11*POWER(E$8,6))*POWER($A1710,12)+$B$5*(Blad2!$E$12*E$8+Blad2!$K$12*POWER(E$8,2)+Blad2!$S$12*POWER(E$8,3)+Blad2!$AC$12*POWER(E$8,4)+Blad2!$AO$12*POWER(E$8,5)+Blad2!$BC$12*POWER(E$8,6)+Blad2!$BS$12*POWER(E$8,7))*POWER($A1710,14)+$B$5*(Blad2!$E$13*E$8+Blad2!$K$13*POWER(E$8,2)+Blad2!$S$13*POWER(E$8,3)+Blad2!$AC$13*POWER(E$8,4)+Blad2!$AO$13*POWER(E$8,5)+Blad2!$BC$13*POWER(E$8,6)+Blad2!$BS$13*POWER(E$8,7)+Blad2!$CK$13*POWER(E$8,8))*POWER($A1710,16)+$B$5*(Blad2!$E$14*E$8+Blad2!$K$14*POWER(E$8,2)+Blad2!$S$14*POWER(E$8,3)+Blad2!$AC$14*POWER(E$8,4)+Blad2!$AO$14*POWER(E$8,5)+Blad2!$BC$14*POWER(E$8,6)+Blad2!$BS$14*POWER(E$8,7)+Blad2!$CK$14*POWER(E$8,8)+Blad2!$DE$14*POWER(E$8,9))*POWER($A1710,18)+$B$5*(Blad2!$E$15*E$8+Blad2!$K$15*POWER(E$8,2)+Blad2!$S$15*POWER(E$8,3)+Blad2!$AC$15*POWER(E$8,4)+Blad2!$AO$15*POWER(E$8,5)+Blad2!$BC$15*POWER(E$8,6)+Blad2!$BS$15*POWER(E$8,7)+Blad2!$CK$15*POWER(E$8,8)+Blad2!$DE$15*POWER(E$8,9)+Blad2!$EA$15*POWER(E$8,10))*POWER($A1710,20)</f>
        <v>-888370884.02275097</v>
      </c>
      <c r="F1710">
        <f t="shared" si="79"/>
        <v>1.565069675613596</v>
      </c>
      <c r="G1710">
        <f>1+$B$5*Blad2!$E$6*G$8*POWER($A1710,2)+$B$5*(Blad2!$E$7*G$8+Blad2!$K$7*POWER(G$8,2))*POWER($A1710,4)+$B$5*(Blad2!$E$8*G$8+Blad2!$K$8*POWER(G$8,2)+Blad2!$S$8*POWER(G$8,3))*POWER($A1710,6)+$B$5*(Blad2!$E$9*G$8+Blad2!$K$9*POWER(G$8,2)+Blad2!$S$9*POWER(G$8,3)+Blad2!$AC$9*POWER(G$8,4))*POWER($A1710,8)+$B$5*(Blad2!$E$10*G$8+Blad2!$K$10*POWER(G$8,2)+Blad2!$S$10*POWER(G$8,3)+Blad2!$AC$10*POWER(G$8,4)+Blad2!$AO$10*POWER(G$8,5))*POWER($A1710,10)+$B$5*(Blad2!$E$11*G$8+Blad2!$K$11*POWER(G$8,2)+Blad2!$S$11*POWER(G$8,3)+Blad2!$AC$11*POWER(G$8,4)+Blad2!$AO$11*POWER(G$8,5)+Blad2!$BC$11*POWER(G$8,6))*POWER($A1710,12)+$B$5*(Blad2!$E$12*G$8+Blad2!$K$12*POWER(G$8,2)+Blad2!$S$12*POWER(G$8,3)+Blad2!$AC$12*POWER(G$8,4)+Blad2!$AO$12*POWER(G$8,5)+Blad2!$BC$12*POWER(G$8,6)+Blad2!$BS$12*POWER(G$8,7))*POWER($A1710,14)+$B$5*(Blad2!$E$13*G$8+Blad2!$K$13*POWER(G$8,2)+Blad2!$S$13*POWER(G$8,3)+Blad2!$AC$13*POWER(G$8,4)+Blad2!$AO$13*POWER(G$8,5)+Blad2!$BC$13*POWER(G$8,6)+Blad2!$BS$13*POWER(G$8,7)+Blad2!$CK$13*POWER(G$8,8))*POWER($A1710,16)+$B$5*(Blad2!$E$14*G$8+Blad2!$K$14*POWER(G$8,2)+Blad2!$S$14*POWER(G$8,3)+Blad2!$AC$14*POWER(G$8,4)+Blad2!$AO$14*POWER(G$8,5)+Blad2!$BC$14*POWER(G$8,6)+Blad2!$BS$14*POWER(G$8,7)+Blad2!$CK$14*POWER(G$8,8)+Blad2!$DE$14*POWER(G$8,9))*POWER($A1710,18)+$B$5*(Blad2!$E$15*G$8+Blad2!$K$15*POWER(G$8,2)+Blad2!$S$15*POWER(G$8,3)+Blad2!$AC$15*POWER(G$8,4)+Blad2!$AO$15*POWER(G$8,5)+Blad2!$BC$15*POWER(G$8,6)+Blad2!$BS$15*POWER(G$8,7)+Blad2!$CK$15*POWER(G$8,8)+Blad2!$DE$15*POWER(G$8,9)+Blad2!$EA$15*POWER(G$8,10))*POWER($A1710,20)</f>
        <v>-14518704980.943584</v>
      </c>
    </row>
    <row r="1711" spans="1:7" x14ac:dyDescent="0.2">
      <c r="A1711">
        <f t="shared" si="80"/>
        <v>5.3407075111024556</v>
      </c>
      <c r="B1711">
        <f t="shared" si="81"/>
        <v>1.0344248058544092</v>
      </c>
      <c r="C1711">
        <f>1+$B$5*Blad2!$E$6*C$8*POWER($A1711,2)+$B$5*(Blad2!$E$7*C$8+Blad2!$K$7*POWER(C$8,2))*POWER($A1711,4)+$B$5*(Blad2!$E$8*C$8+Blad2!$K$8*POWER(C$8,2)+Blad2!$S$8*POWER(C$8,3))*POWER($A1711,6)+$B$5*(Blad2!$E$9*C$8+Blad2!$K$9*POWER(C$8,2)+Blad2!$S$9*POWER(C$8,3)+Blad2!$AC$9*POWER(C$8,4))*POWER($A1711,8)+$B$5*(Blad2!$E$10*C$8+Blad2!$K$10*POWER(C$8,2)+Blad2!$S$10*POWER(C$8,3)+Blad2!$AC$10*POWER(C$8,4)+Blad2!$AO$10*POWER(C$8,5))*POWER($A1711,10)+$B$5*(Blad2!$E$11*C$8+Blad2!$K$11*POWER(C$8,2)+Blad2!$S$11*POWER(C$8,3)+Blad2!$AC$11*POWER(C$8,4)+Blad2!$AO$11*POWER(C$8,5)+Blad2!$BC$11*POWER(C$8,6))*POWER($A1711,12)+$B$5*(Blad2!$E$12*C$8+Blad2!$K$12*POWER(C$8,2)+Blad2!$S$12*POWER(C$8,3)+Blad2!$AC$12*POWER(C$8,4)+Blad2!$AO$12*POWER(C$8,5)+Blad2!$BC$12*POWER(C$8,6)+Blad2!$BS$12*POWER(C$8,7))*POWER($A1711,14)+$B$5*(Blad2!$E$13*C$8+Blad2!$K$13*POWER(C$8,2)+Blad2!$S$13*POWER(C$8,3)+Blad2!$AC$13*POWER(C$8,4)+Blad2!$AO$13*POWER(C$8,5)+Blad2!$BC$13*POWER(C$8,6)+Blad2!$BS$13*POWER(C$8,7)+Blad2!$CK$13*POWER(C$8,8))*POWER($A1711,16)+$B$5*(Blad2!$E$14*C$8+Blad2!$K$14*POWER(C$8,2)+Blad2!$S$14*POWER(C$8,3)+Blad2!$AC$14*POWER(C$8,4)+Blad2!$AO$14*POWER(C$8,5)+Blad2!$BC$14*POWER(C$8,6)+Blad2!$BS$14*POWER(C$8,7)+Blad2!$CK$14*POWER(C$8,8)+Blad2!$DE$14*POWER(C$8,9))*POWER($A1711,18)+$B$5*(Blad2!$E$15*C$8+Blad2!$K$15*POWER(C$8,2)+Blad2!$S$15*POWER(C$8,3)+Blad2!$AC$15*POWER(C$8,4)+Blad2!$AO$15*POWER(C$8,5)+Blad2!$BC$15*POWER(C$8,6)+Blad2!$BS$15*POWER(C$8,7)+Blad2!$CK$15*POWER(C$8,8)+Blad2!$DE$15*POWER(C$8,9)+Blad2!$EA$15*POWER(C$8,10))*POWER($A1711,20)</f>
        <v>-1199141.682847131</v>
      </c>
      <c r="D1711">
        <f t="shared" si="79"/>
        <v>1.2191987763862155</v>
      </c>
      <c r="E1711">
        <f>1+$B$5*Blad2!$E$6*E$8*POWER($A1711,2)+$B$5*(Blad2!$E$7*E$8+Blad2!$K$7*POWER(E$8,2))*POWER($A1711,4)+$B$5*(Blad2!$E$8*E$8+Blad2!$K$8*POWER(E$8,2)+Blad2!$S$8*POWER(E$8,3))*POWER($A1711,6)+$B$5*(Blad2!$E$9*E$8+Blad2!$K$9*POWER(E$8,2)+Blad2!$S$9*POWER(E$8,3)+Blad2!$AC$9*POWER(E$8,4))*POWER($A1711,8)+$B$5*(Blad2!$E$10*E$8+Blad2!$K$10*POWER(E$8,2)+Blad2!$S$10*POWER(E$8,3)+Blad2!$AC$10*POWER(E$8,4)+Blad2!$AO$10*POWER(E$8,5))*POWER($A1711,10)+$B$5*(Blad2!$E$11*E$8+Blad2!$K$11*POWER(E$8,2)+Blad2!$S$11*POWER(E$8,3)+Blad2!$AC$11*POWER(E$8,4)+Blad2!$AO$11*POWER(E$8,5)+Blad2!$BC$11*POWER(E$8,6))*POWER($A1711,12)+$B$5*(Blad2!$E$12*E$8+Blad2!$K$12*POWER(E$8,2)+Blad2!$S$12*POWER(E$8,3)+Blad2!$AC$12*POWER(E$8,4)+Blad2!$AO$12*POWER(E$8,5)+Blad2!$BC$12*POWER(E$8,6)+Blad2!$BS$12*POWER(E$8,7))*POWER($A1711,14)+$B$5*(Blad2!$E$13*E$8+Blad2!$K$13*POWER(E$8,2)+Blad2!$S$13*POWER(E$8,3)+Blad2!$AC$13*POWER(E$8,4)+Blad2!$AO$13*POWER(E$8,5)+Blad2!$BC$13*POWER(E$8,6)+Blad2!$BS$13*POWER(E$8,7)+Blad2!$CK$13*POWER(E$8,8))*POWER($A1711,16)+$B$5*(Blad2!$E$14*E$8+Blad2!$K$14*POWER(E$8,2)+Blad2!$S$14*POWER(E$8,3)+Blad2!$AC$14*POWER(E$8,4)+Blad2!$AO$14*POWER(E$8,5)+Blad2!$BC$14*POWER(E$8,6)+Blad2!$BS$14*POWER(E$8,7)+Blad2!$CK$14*POWER(E$8,8)+Blad2!$DE$14*POWER(E$8,9))*POWER($A1711,18)+$B$5*(Blad2!$E$15*E$8+Blad2!$K$15*POWER(E$8,2)+Blad2!$S$15*POWER(E$8,3)+Blad2!$AC$15*POWER(E$8,4)+Blad2!$AO$15*POWER(E$8,5)+Blad2!$BC$15*POWER(E$8,6)+Blad2!$BS$15*POWER(E$8,7)+Blad2!$CK$15*POWER(E$8,8)+Blad2!$DE$15*POWER(E$8,9)+Blad2!$EA$15*POWER(E$8,10))*POWER($A1711,20)</f>
        <v>-898813073.61976612</v>
      </c>
      <c r="F1711">
        <f t="shared" si="79"/>
        <v>1.5599459416966635</v>
      </c>
      <c r="G1711">
        <f>1+$B$5*Blad2!$E$6*G$8*POWER($A1711,2)+$B$5*(Blad2!$E$7*G$8+Blad2!$K$7*POWER(G$8,2))*POWER($A1711,4)+$B$5*(Blad2!$E$8*G$8+Blad2!$K$8*POWER(G$8,2)+Blad2!$S$8*POWER(G$8,3))*POWER($A1711,6)+$B$5*(Blad2!$E$9*G$8+Blad2!$K$9*POWER(G$8,2)+Blad2!$S$9*POWER(G$8,3)+Blad2!$AC$9*POWER(G$8,4))*POWER($A1711,8)+$B$5*(Blad2!$E$10*G$8+Blad2!$K$10*POWER(G$8,2)+Blad2!$S$10*POWER(G$8,3)+Blad2!$AC$10*POWER(G$8,4)+Blad2!$AO$10*POWER(G$8,5))*POWER($A1711,10)+$B$5*(Blad2!$E$11*G$8+Blad2!$K$11*POWER(G$8,2)+Blad2!$S$11*POWER(G$8,3)+Blad2!$AC$11*POWER(G$8,4)+Blad2!$AO$11*POWER(G$8,5)+Blad2!$BC$11*POWER(G$8,6))*POWER($A1711,12)+$B$5*(Blad2!$E$12*G$8+Blad2!$K$12*POWER(G$8,2)+Blad2!$S$12*POWER(G$8,3)+Blad2!$AC$12*POWER(G$8,4)+Blad2!$AO$12*POWER(G$8,5)+Blad2!$BC$12*POWER(G$8,6)+Blad2!$BS$12*POWER(G$8,7))*POWER($A1711,14)+$B$5*(Blad2!$E$13*G$8+Blad2!$K$13*POWER(G$8,2)+Blad2!$S$13*POWER(G$8,3)+Blad2!$AC$13*POWER(G$8,4)+Blad2!$AO$13*POWER(G$8,5)+Blad2!$BC$13*POWER(G$8,6)+Blad2!$BS$13*POWER(G$8,7)+Blad2!$CK$13*POWER(G$8,8))*POWER($A1711,16)+$B$5*(Blad2!$E$14*G$8+Blad2!$K$14*POWER(G$8,2)+Blad2!$S$14*POWER(G$8,3)+Blad2!$AC$14*POWER(G$8,4)+Blad2!$AO$14*POWER(G$8,5)+Blad2!$BC$14*POWER(G$8,6)+Blad2!$BS$14*POWER(G$8,7)+Blad2!$CK$14*POWER(G$8,8)+Blad2!$DE$14*POWER(G$8,9))*POWER($A1711,18)+$B$5*(Blad2!$E$15*G$8+Blad2!$K$15*POWER(G$8,2)+Blad2!$S$15*POWER(G$8,3)+Blad2!$AC$15*POWER(G$8,4)+Blad2!$AO$15*POWER(G$8,5)+Blad2!$BC$15*POWER(G$8,6)+Blad2!$BS$15*POWER(G$8,7)+Blad2!$CK$15*POWER(G$8,8)+Blad2!$DE$15*POWER(G$8,9)+Blad2!$EA$15*POWER(G$8,10))*POWER($A1711,20)</f>
        <v>-14688788201.38298</v>
      </c>
    </row>
    <row r="1712" spans="1:7" x14ac:dyDescent="0.2">
      <c r="A1712">
        <f t="shared" si="80"/>
        <v>5.3438491037560452</v>
      </c>
      <c r="B1712">
        <f t="shared" si="81"/>
        <v>1.0342593207201325</v>
      </c>
      <c r="C1712">
        <f>1+$B$5*Blad2!$E$6*C$8*POWER($A1712,2)+$B$5*(Blad2!$E$7*C$8+Blad2!$K$7*POWER(C$8,2))*POWER($A1712,4)+$B$5*(Blad2!$E$8*C$8+Blad2!$K$8*POWER(C$8,2)+Blad2!$S$8*POWER(C$8,3))*POWER($A1712,6)+$B$5*(Blad2!$E$9*C$8+Blad2!$K$9*POWER(C$8,2)+Blad2!$S$9*POWER(C$8,3)+Blad2!$AC$9*POWER(C$8,4))*POWER($A1712,8)+$B$5*(Blad2!$E$10*C$8+Blad2!$K$10*POWER(C$8,2)+Blad2!$S$10*POWER(C$8,3)+Blad2!$AC$10*POWER(C$8,4)+Blad2!$AO$10*POWER(C$8,5))*POWER($A1712,10)+$B$5*(Blad2!$E$11*C$8+Blad2!$K$11*POWER(C$8,2)+Blad2!$S$11*POWER(C$8,3)+Blad2!$AC$11*POWER(C$8,4)+Blad2!$AO$11*POWER(C$8,5)+Blad2!$BC$11*POWER(C$8,6))*POWER($A1712,12)+$B$5*(Blad2!$E$12*C$8+Blad2!$K$12*POWER(C$8,2)+Blad2!$S$12*POWER(C$8,3)+Blad2!$AC$12*POWER(C$8,4)+Blad2!$AO$12*POWER(C$8,5)+Blad2!$BC$12*POWER(C$8,6)+Blad2!$BS$12*POWER(C$8,7))*POWER($A1712,14)+$B$5*(Blad2!$E$13*C$8+Blad2!$K$13*POWER(C$8,2)+Blad2!$S$13*POWER(C$8,3)+Blad2!$AC$13*POWER(C$8,4)+Blad2!$AO$13*POWER(C$8,5)+Blad2!$BC$13*POWER(C$8,6)+Blad2!$BS$13*POWER(C$8,7)+Blad2!$CK$13*POWER(C$8,8))*POWER($A1712,16)+$B$5*(Blad2!$E$14*C$8+Blad2!$K$14*POWER(C$8,2)+Blad2!$S$14*POWER(C$8,3)+Blad2!$AC$14*POWER(C$8,4)+Blad2!$AO$14*POWER(C$8,5)+Blad2!$BC$14*POWER(C$8,6)+Blad2!$BS$14*POWER(C$8,7)+Blad2!$CK$14*POWER(C$8,8)+Blad2!$DE$14*POWER(C$8,9))*POWER($A1712,18)+$B$5*(Blad2!$E$15*C$8+Blad2!$K$15*POWER(C$8,2)+Blad2!$S$15*POWER(C$8,3)+Blad2!$AC$15*POWER(C$8,4)+Blad2!$AO$15*POWER(C$8,5)+Blad2!$BC$15*POWER(C$8,6)+Blad2!$BS$15*POWER(C$8,7)+Blad2!$CK$15*POWER(C$8,8)+Blad2!$DE$15*POWER(C$8,9)+Blad2!$EA$15*POWER(C$8,10))*POWER($A1712,20)</f>
        <v>-1213099.2535111103</v>
      </c>
      <c r="D1712">
        <f t="shared" si="79"/>
        <v>1.2178459667410579</v>
      </c>
      <c r="E1712">
        <f>1+$B$5*Blad2!$E$6*E$8*POWER($A1712,2)+$B$5*(Blad2!$E$7*E$8+Blad2!$K$7*POWER(E$8,2))*POWER($A1712,4)+$B$5*(Blad2!$E$8*E$8+Blad2!$K$8*POWER(E$8,2)+Blad2!$S$8*POWER(E$8,3))*POWER($A1712,6)+$B$5*(Blad2!$E$9*E$8+Blad2!$K$9*POWER(E$8,2)+Blad2!$S$9*POWER(E$8,3)+Blad2!$AC$9*POWER(E$8,4))*POWER($A1712,8)+$B$5*(Blad2!$E$10*E$8+Blad2!$K$10*POWER(E$8,2)+Blad2!$S$10*POWER(E$8,3)+Blad2!$AC$10*POWER(E$8,4)+Blad2!$AO$10*POWER(E$8,5))*POWER($A1712,10)+$B$5*(Blad2!$E$11*E$8+Blad2!$K$11*POWER(E$8,2)+Blad2!$S$11*POWER(E$8,3)+Blad2!$AC$11*POWER(E$8,4)+Blad2!$AO$11*POWER(E$8,5)+Blad2!$BC$11*POWER(E$8,6))*POWER($A1712,12)+$B$5*(Blad2!$E$12*E$8+Blad2!$K$12*POWER(E$8,2)+Blad2!$S$12*POWER(E$8,3)+Blad2!$AC$12*POWER(E$8,4)+Blad2!$AO$12*POWER(E$8,5)+Blad2!$BC$12*POWER(E$8,6)+Blad2!$BS$12*POWER(E$8,7))*POWER($A1712,14)+$B$5*(Blad2!$E$13*E$8+Blad2!$K$13*POWER(E$8,2)+Blad2!$S$13*POWER(E$8,3)+Blad2!$AC$13*POWER(E$8,4)+Blad2!$AO$13*POWER(E$8,5)+Blad2!$BC$13*POWER(E$8,6)+Blad2!$BS$13*POWER(E$8,7)+Blad2!$CK$13*POWER(E$8,8))*POWER($A1712,16)+$B$5*(Blad2!$E$14*E$8+Blad2!$K$14*POWER(E$8,2)+Blad2!$S$14*POWER(E$8,3)+Blad2!$AC$14*POWER(E$8,4)+Blad2!$AO$14*POWER(E$8,5)+Blad2!$BC$14*POWER(E$8,6)+Blad2!$BS$14*POWER(E$8,7)+Blad2!$CK$14*POWER(E$8,8)+Blad2!$DE$14*POWER(E$8,9))*POWER($A1712,18)+$B$5*(Blad2!$E$15*E$8+Blad2!$K$15*POWER(E$8,2)+Blad2!$S$15*POWER(E$8,3)+Blad2!$AC$15*POWER(E$8,4)+Blad2!$AO$15*POWER(E$8,5)+Blad2!$BC$15*POWER(E$8,6)+Blad2!$BS$15*POWER(E$8,7)+Blad2!$CK$15*POWER(E$8,8)+Blad2!$DE$15*POWER(E$8,9)+Blad2!$EA$15*POWER(E$8,10))*POWER($A1712,20)</f>
        <v>-909371814.83990097</v>
      </c>
      <c r="F1712">
        <f t="shared" si="79"/>
        <v>1.5548618846702211</v>
      </c>
      <c r="G1712">
        <f>1+$B$5*Blad2!$E$6*G$8*POWER($A1712,2)+$B$5*(Blad2!$E$7*G$8+Blad2!$K$7*POWER(G$8,2))*POWER($A1712,4)+$B$5*(Blad2!$E$8*G$8+Blad2!$K$8*POWER(G$8,2)+Blad2!$S$8*POWER(G$8,3))*POWER($A1712,6)+$B$5*(Blad2!$E$9*G$8+Blad2!$K$9*POWER(G$8,2)+Blad2!$S$9*POWER(G$8,3)+Blad2!$AC$9*POWER(G$8,4))*POWER($A1712,8)+$B$5*(Blad2!$E$10*G$8+Blad2!$K$10*POWER(G$8,2)+Blad2!$S$10*POWER(G$8,3)+Blad2!$AC$10*POWER(G$8,4)+Blad2!$AO$10*POWER(G$8,5))*POWER($A1712,10)+$B$5*(Blad2!$E$11*G$8+Blad2!$K$11*POWER(G$8,2)+Blad2!$S$11*POWER(G$8,3)+Blad2!$AC$11*POWER(G$8,4)+Blad2!$AO$11*POWER(G$8,5)+Blad2!$BC$11*POWER(G$8,6))*POWER($A1712,12)+$B$5*(Blad2!$E$12*G$8+Blad2!$K$12*POWER(G$8,2)+Blad2!$S$12*POWER(G$8,3)+Blad2!$AC$12*POWER(G$8,4)+Blad2!$AO$12*POWER(G$8,5)+Blad2!$BC$12*POWER(G$8,6)+Blad2!$BS$12*POWER(G$8,7))*POWER($A1712,14)+$B$5*(Blad2!$E$13*G$8+Blad2!$K$13*POWER(G$8,2)+Blad2!$S$13*POWER(G$8,3)+Blad2!$AC$13*POWER(G$8,4)+Blad2!$AO$13*POWER(G$8,5)+Blad2!$BC$13*POWER(G$8,6)+Blad2!$BS$13*POWER(G$8,7)+Blad2!$CK$13*POWER(G$8,8))*POWER($A1712,16)+$B$5*(Blad2!$E$14*G$8+Blad2!$K$14*POWER(G$8,2)+Blad2!$S$14*POWER(G$8,3)+Blad2!$AC$14*POWER(G$8,4)+Blad2!$AO$14*POWER(G$8,5)+Blad2!$BC$14*POWER(G$8,6)+Blad2!$BS$14*POWER(G$8,7)+Blad2!$CK$14*POWER(G$8,8)+Blad2!$DE$14*POWER(G$8,9))*POWER($A1712,18)+$B$5*(Blad2!$E$15*G$8+Blad2!$K$15*POWER(G$8,2)+Blad2!$S$15*POWER(G$8,3)+Blad2!$AC$15*POWER(G$8,4)+Blad2!$AO$15*POWER(G$8,5)+Blad2!$BC$15*POWER(G$8,6)+Blad2!$BS$15*POWER(G$8,7)+Blad2!$CK$15*POWER(G$8,8)+Blad2!$DE$15*POWER(G$8,9)+Blad2!$EA$15*POWER(G$8,10))*POWER($A1712,20)</f>
        <v>-14860764377.022228</v>
      </c>
    </row>
    <row r="1713" spans="1:7" x14ac:dyDescent="0.2">
      <c r="A1713">
        <f t="shared" si="80"/>
        <v>5.3469906964096348</v>
      </c>
      <c r="B1713">
        <f t="shared" si="81"/>
        <v>1.0340935842541525</v>
      </c>
      <c r="C1713">
        <f>1+$B$5*Blad2!$E$6*C$8*POWER($A1713,2)+$B$5*(Blad2!$E$7*C$8+Blad2!$K$7*POWER(C$8,2))*POWER($A1713,4)+$B$5*(Blad2!$E$8*C$8+Blad2!$K$8*POWER(C$8,2)+Blad2!$S$8*POWER(C$8,3))*POWER($A1713,6)+$B$5*(Blad2!$E$9*C$8+Blad2!$K$9*POWER(C$8,2)+Blad2!$S$9*POWER(C$8,3)+Blad2!$AC$9*POWER(C$8,4))*POWER($A1713,8)+$B$5*(Blad2!$E$10*C$8+Blad2!$K$10*POWER(C$8,2)+Blad2!$S$10*POWER(C$8,3)+Blad2!$AC$10*POWER(C$8,4)+Blad2!$AO$10*POWER(C$8,5))*POWER($A1713,10)+$B$5*(Blad2!$E$11*C$8+Blad2!$K$11*POWER(C$8,2)+Blad2!$S$11*POWER(C$8,3)+Blad2!$AC$11*POWER(C$8,4)+Blad2!$AO$11*POWER(C$8,5)+Blad2!$BC$11*POWER(C$8,6))*POWER($A1713,12)+$B$5*(Blad2!$E$12*C$8+Blad2!$K$12*POWER(C$8,2)+Blad2!$S$12*POWER(C$8,3)+Blad2!$AC$12*POWER(C$8,4)+Blad2!$AO$12*POWER(C$8,5)+Blad2!$BC$12*POWER(C$8,6)+Blad2!$BS$12*POWER(C$8,7))*POWER($A1713,14)+$B$5*(Blad2!$E$13*C$8+Blad2!$K$13*POWER(C$8,2)+Blad2!$S$13*POWER(C$8,3)+Blad2!$AC$13*POWER(C$8,4)+Blad2!$AO$13*POWER(C$8,5)+Blad2!$BC$13*POWER(C$8,6)+Blad2!$BS$13*POWER(C$8,7)+Blad2!$CK$13*POWER(C$8,8))*POWER($A1713,16)+$B$5*(Blad2!$E$14*C$8+Blad2!$K$14*POWER(C$8,2)+Blad2!$S$14*POWER(C$8,3)+Blad2!$AC$14*POWER(C$8,4)+Blad2!$AO$14*POWER(C$8,5)+Blad2!$BC$14*POWER(C$8,6)+Blad2!$BS$14*POWER(C$8,7)+Blad2!$CK$14*POWER(C$8,8)+Blad2!$DE$14*POWER(C$8,9))*POWER($A1713,18)+$B$5*(Blad2!$E$15*C$8+Blad2!$K$15*POWER(C$8,2)+Blad2!$S$15*POWER(C$8,3)+Blad2!$AC$15*POWER(C$8,4)+Blad2!$AO$15*POWER(C$8,5)+Blad2!$BC$15*POWER(C$8,6)+Blad2!$BS$15*POWER(C$8,7)+Blad2!$CK$15*POWER(C$8,8)+Blad2!$DE$15*POWER(C$8,9)+Blad2!$EA$15*POWER(C$8,10))*POWER($A1713,20)</f>
        <v>-1227210.9529035701</v>
      </c>
      <c r="D1713">
        <f t="shared" si="79"/>
        <v>1.2164949581972953</v>
      </c>
      <c r="E1713">
        <f>1+$B$5*Blad2!$E$6*E$8*POWER($A1713,2)+$B$5*(Blad2!$E$7*E$8+Blad2!$K$7*POWER(E$8,2))*POWER($A1713,4)+$B$5*(Blad2!$E$8*E$8+Blad2!$K$8*POWER(E$8,2)+Blad2!$S$8*POWER(E$8,3))*POWER($A1713,6)+$B$5*(Blad2!$E$9*E$8+Blad2!$K$9*POWER(E$8,2)+Blad2!$S$9*POWER(E$8,3)+Blad2!$AC$9*POWER(E$8,4))*POWER($A1713,8)+$B$5*(Blad2!$E$10*E$8+Blad2!$K$10*POWER(E$8,2)+Blad2!$S$10*POWER(E$8,3)+Blad2!$AC$10*POWER(E$8,4)+Blad2!$AO$10*POWER(E$8,5))*POWER($A1713,10)+$B$5*(Blad2!$E$11*E$8+Blad2!$K$11*POWER(E$8,2)+Blad2!$S$11*POWER(E$8,3)+Blad2!$AC$11*POWER(E$8,4)+Blad2!$AO$11*POWER(E$8,5)+Blad2!$BC$11*POWER(E$8,6))*POWER($A1713,12)+$B$5*(Blad2!$E$12*E$8+Blad2!$K$12*POWER(E$8,2)+Blad2!$S$12*POWER(E$8,3)+Blad2!$AC$12*POWER(E$8,4)+Blad2!$AO$12*POWER(E$8,5)+Blad2!$BC$12*POWER(E$8,6)+Blad2!$BS$12*POWER(E$8,7))*POWER($A1713,14)+$B$5*(Blad2!$E$13*E$8+Blad2!$K$13*POWER(E$8,2)+Blad2!$S$13*POWER(E$8,3)+Blad2!$AC$13*POWER(E$8,4)+Blad2!$AO$13*POWER(E$8,5)+Blad2!$BC$13*POWER(E$8,6)+Blad2!$BS$13*POWER(E$8,7)+Blad2!$CK$13*POWER(E$8,8))*POWER($A1713,16)+$B$5*(Blad2!$E$14*E$8+Blad2!$K$14*POWER(E$8,2)+Blad2!$S$14*POWER(E$8,3)+Blad2!$AC$14*POWER(E$8,4)+Blad2!$AO$14*POWER(E$8,5)+Blad2!$BC$14*POWER(E$8,6)+Blad2!$BS$14*POWER(E$8,7)+Blad2!$CK$14*POWER(E$8,8)+Blad2!$DE$14*POWER(E$8,9))*POWER($A1713,18)+$B$5*(Blad2!$E$15*E$8+Blad2!$K$15*POWER(E$8,2)+Blad2!$S$15*POWER(E$8,3)+Blad2!$AC$15*POWER(E$8,4)+Blad2!$AO$15*POWER(E$8,5)+Blad2!$BC$15*POWER(E$8,6)+Blad2!$BS$15*POWER(E$8,7)+Blad2!$CK$15*POWER(E$8,8)+Blad2!$DE$15*POWER(E$8,9)+Blad2!$EA$15*POWER(E$8,10))*POWER($A1713,20)</f>
        <v>-920048339.62899268</v>
      </c>
      <c r="F1713">
        <f t="shared" si="79"/>
        <v>1.5498171942542542</v>
      </c>
      <c r="G1713">
        <f>1+$B$5*Blad2!$E$6*G$8*POWER($A1713,2)+$B$5*(Blad2!$E$7*G$8+Blad2!$K$7*POWER(G$8,2))*POWER($A1713,4)+$B$5*(Blad2!$E$8*G$8+Blad2!$K$8*POWER(G$8,2)+Blad2!$S$8*POWER(G$8,3))*POWER($A1713,6)+$B$5*(Blad2!$E$9*G$8+Blad2!$K$9*POWER(G$8,2)+Blad2!$S$9*POWER(G$8,3)+Blad2!$AC$9*POWER(G$8,4))*POWER($A1713,8)+$B$5*(Blad2!$E$10*G$8+Blad2!$K$10*POWER(G$8,2)+Blad2!$S$10*POWER(G$8,3)+Blad2!$AC$10*POWER(G$8,4)+Blad2!$AO$10*POWER(G$8,5))*POWER($A1713,10)+$B$5*(Blad2!$E$11*G$8+Blad2!$K$11*POWER(G$8,2)+Blad2!$S$11*POWER(G$8,3)+Blad2!$AC$11*POWER(G$8,4)+Blad2!$AO$11*POWER(G$8,5)+Blad2!$BC$11*POWER(G$8,6))*POWER($A1713,12)+$B$5*(Blad2!$E$12*G$8+Blad2!$K$12*POWER(G$8,2)+Blad2!$S$12*POWER(G$8,3)+Blad2!$AC$12*POWER(G$8,4)+Blad2!$AO$12*POWER(G$8,5)+Blad2!$BC$12*POWER(G$8,6)+Blad2!$BS$12*POWER(G$8,7))*POWER($A1713,14)+$B$5*(Blad2!$E$13*G$8+Blad2!$K$13*POWER(G$8,2)+Blad2!$S$13*POWER(G$8,3)+Blad2!$AC$13*POWER(G$8,4)+Blad2!$AO$13*POWER(G$8,5)+Blad2!$BC$13*POWER(G$8,6)+Blad2!$BS$13*POWER(G$8,7)+Blad2!$CK$13*POWER(G$8,8))*POWER($A1713,16)+$B$5*(Blad2!$E$14*G$8+Blad2!$K$14*POWER(G$8,2)+Blad2!$S$14*POWER(G$8,3)+Blad2!$AC$14*POWER(G$8,4)+Blad2!$AO$14*POWER(G$8,5)+Blad2!$BC$14*POWER(G$8,6)+Blad2!$BS$14*POWER(G$8,7)+Blad2!$CK$14*POWER(G$8,8)+Blad2!$DE$14*POWER(G$8,9))*POWER($A1713,18)+$B$5*(Blad2!$E$15*G$8+Blad2!$K$15*POWER(G$8,2)+Blad2!$S$15*POWER(G$8,3)+Blad2!$AC$15*POWER(G$8,4)+Blad2!$AO$15*POWER(G$8,5)+Blad2!$BC$15*POWER(G$8,6)+Blad2!$BS$15*POWER(G$8,7)+Blad2!$CK$15*POWER(G$8,8)+Blad2!$DE$15*POWER(G$8,9)+Blad2!$EA$15*POWER(G$8,10))*POWER($A1713,20)</f>
        <v>-15034653467.518623</v>
      </c>
    </row>
    <row r="1714" spans="1:7" x14ac:dyDescent="0.2">
      <c r="A1714">
        <f t="shared" si="80"/>
        <v>5.3501322890632244</v>
      </c>
      <c r="B1714">
        <f t="shared" si="81"/>
        <v>1.0339276034080254</v>
      </c>
      <c r="C1714">
        <f>1+$B$5*Blad2!$E$6*C$8*POWER($A1714,2)+$B$5*(Blad2!$E$7*C$8+Blad2!$K$7*POWER(C$8,2))*POWER($A1714,4)+$B$5*(Blad2!$E$8*C$8+Blad2!$K$8*POWER(C$8,2)+Blad2!$S$8*POWER(C$8,3))*POWER($A1714,6)+$B$5*(Blad2!$E$9*C$8+Blad2!$K$9*POWER(C$8,2)+Blad2!$S$9*POWER(C$8,3)+Blad2!$AC$9*POWER(C$8,4))*POWER($A1714,8)+$B$5*(Blad2!$E$10*C$8+Blad2!$K$10*POWER(C$8,2)+Blad2!$S$10*POWER(C$8,3)+Blad2!$AC$10*POWER(C$8,4)+Blad2!$AO$10*POWER(C$8,5))*POWER($A1714,10)+$B$5*(Blad2!$E$11*C$8+Blad2!$K$11*POWER(C$8,2)+Blad2!$S$11*POWER(C$8,3)+Blad2!$AC$11*POWER(C$8,4)+Blad2!$AO$11*POWER(C$8,5)+Blad2!$BC$11*POWER(C$8,6))*POWER($A1714,12)+$B$5*(Blad2!$E$12*C$8+Blad2!$K$12*POWER(C$8,2)+Blad2!$S$12*POWER(C$8,3)+Blad2!$AC$12*POWER(C$8,4)+Blad2!$AO$12*POWER(C$8,5)+Blad2!$BC$12*POWER(C$8,6)+Blad2!$BS$12*POWER(C$8,7))*POWER($A1714,14)+$B$5*(Blad2!$E$13*C$8+Blad2!$K$13*POWER(C$8,2)+Blad2!$S$13*POWER(C$8,3)+Blad2!$AC$13*POWER(C$8,4)+Blad2!$AO$13*POWER(C$8,5)+Blad2!$BC$13*POWER(C$8,6)+Blad2!$BS$13*POWER(C$8,7)+Blad2!$CK$13*POWER(C$8,8))*POWER($A1714,16)+$B$5*(Blad2!$E$14*C$8+Blad2!$K$14*POWER(C$8,2)+Blad2!$S$14*POWER(C$8,3)+Blad2!$AC$14*POWER(C$8,4)+Blad2!$AO$14*POWER(C$8,5)+Blad2!$BC$14*POWER(C$8,6)+Blad2!$BS$14*POWER(C$8,7)+Blad2!$CK$14*POWER(C$8,8)+Blad2!$DE$14*POWER(C$8,9))*POWER($A1714,18)+$B$5*(Blad2!$E$15*C$8+Blad2!$K$15*POWER(C$8,2)+Blad2!$S$15*POWER(C$8,3)+Blad2!$AC$15*POWER(C$8,4)+Blad2!$AO$15*POWER(C$8,5)+Blad2!$BC$15*POWER(C$8,6)+Blad2!$BS$15*POWER(C$8,7)+Blad2!$CK$15*POWER(C$8,8)+Blad2!$DE$15*POWER(C$8,9)+Blad2!$EA$15*POWER(C$8,10))*POWER($A1714,20)</f>
        <v>-1241478.3915513046</v>
      </c>
      <c r="D1714">
        <f t="shared" si="79"/>
        <v>1.2151458057959608</v>
      </c>
      <c r="E1714">
        <f>1+$B$5*Blad2!$E$6*E$8*POWER($A1714,2)+$B$5*(Blad2!$E$7*E$8+Blad2!$K$7*POWER(E$8,2))*POWER($A1714,4)+$B$5*(Blad2!$E$8*E$8+Blad2!$K$8*POWER(E$8,2)+Blad2!$S$8*POWER(E$8,3))*POWER($A1714,6)+$B$5*(Blad2!$E$9*E$8+Blad2!$K$9*POWER(E$8,2)+Blad2!$S$9*POWER(E$8,3)+Blad2!$AC$9*POWER(E$8,4))*POWER($A1714,8)+$B$5*(Blad2!$E$10*E$8+Blad2!$K$10*POWER(E$8,2)+Blad2!$S$10*POWER(E$8,3)+Blad2!$AC$10*POWER(E$8,4)+Blad2!$AO$10*POWER(E$8,5))*POWER($A1714,10)+$B$5*(Blad2!$E$11*E$8+Blad2!$K$11*POWER(E$8,2)+Blad2!$S$11*POWER(E$8,3)+Blad2!$AC$11*POWER(E$8,4)+Blad2!$AO$11*POWER(E$8,5)+Blad2!$BC$11*POWER(E$8,6))*POWER($A1714,12)+$B$5*(Blad2!$E$12*E$8+Blad2!$K$12*POWER(E$8,2)+Blad2!$S$12*POWER(E$8,3)+Blad2!$AC$12*POWER(E$8,4)+Blad2!$AO$12*POWER(E$8,5)+Blad2!$BC$12*POWER(E$8,6)+Blad2!$BS$12*POWER(E$8,7))*POWER($A1714,14)+$B$5*(Blad2!$E$13*E$8+Blad2!$K$13*POWER(E$8,2)+Blad2!$S$13*POWER(E$8,3)+Blad2!$AC$13*POWER(E$8,4)+Blad2!$AO$13*POWER(E$8,5)+Blad2!$BC$13*POWER(E$8,6)+Blad2!$BS$13*POWER(E$8,7)+Blad2!$CK$13*POWER(E$8,8))*POWER($A1714,16)+$B$5*(Blad2!$E$14*E$8+Blad2!$K$14*POWER(E$8,2)+Blad2!$S$14*POWER(E$8,3)+Blad2!$AC$14*POWER(E$8,4)+Blad2!$AO$14*POWER(E$8,5)+Blad2!$BC$14*POWER(E$8,6)+Blad2!$BS$14*POWER(E$8,7)+Blad2!$CK$14*POWER(E$8,8)+Blad2!$DE$14*POWER(E$8,9))*POWER($A1714,18)+$B$5*(Blad2!$E$15*E$8+Blad2!$K$15*POWER(E$8,2)+Blad2!$S$15*POWER(E$8,3)+Blad2!$AC$15*POWER(E$8,4)+Blad2!$AO$15*POWER(E$8,5)+Blad2!$BC$15*POWER(E$8,6)+Blad2!$BS$15*POWER(E$8,7)+Blad2!$CK$15*POWER(E$8,8)+Blad2!$DE$15*POWER(E$8,9)+Blad2!$EA$15*POWER(E$8,10))*POWER($A1714,20)</f>
        <v>-930843892.22672832</v>
      </c>
      <c r="F1714">
        <f t="shared" si="79"/>
        <v>1.5448115620591303</v>
      </c>
      <c r="G1714">
        <f>1+$B$5*Blad2!$E$6*G$8*POWER($A1714,2)+$B$5*(Blad2!$E$7*G$8+Blad2!$K$7*POWER(G$8,2))*POWER($A1714,4)+$B$5*(Blad2!$E$8*G$8+Blad2!$K$8*POWER(G$8,2)+Blad2!$S$8*POWER(G$8,3))*POWER($A1714,6)+$B$5*(Blad2!$E$9*G$8+Blad2!$K$9*POWER(G$8,2)+Blad2!$S$9*POWER(G$8,3)+Blad2!$AC$9*POWER(G$8,4))*POWER($A1714,8)+$B$5*(Blad2!$E$10*G$8+Blad2!$K$10*POWER(G$8,2)+Blad2!$S$10*POWER(G$8,3)+Blad2!$AC$10*POWER(G$8,4)+Blad2!$AO$10*POWER(G$8,5))*POWER($A1714,10)+$B$5*(Blad2!$E$11*G$8+Blad2!$K$11*POWER(G$8,2)+Blad2!$S$11*POWER(G$8,3)+Blad2!$AC$11*POWER(G$8,4)+Blad2!$AO$11*POWER(G$8,5)+Blad2!$BC$11*POWER(G$8,6))*POWER($A1714,12)+$B$5*(Blad2!$E$12*G$8+Blad2!$K$12*POWER(G$8,2)+Blad2!$S$12*POWER(G$8,3)+Blad2!$AC$12*POWER(G$8,4)+Blad2!$AO$12*POWER(G$8,5)+Blad2!$BC$12*POWER(G$8,6)+Blad2!$BS$12*POWER(G$8,7))*POWER($A1714,14)+$B$5*(Blad2!$E$13*G$8+Blad2!$K$13*POWER(G$8,2)+Blad2!$S$13*POWER(G$8,3)+Blad2!$AC$13*POWER(G$8,4)+Blad2!$AO$13*POWER(G$8,5)+Blad2!$BC$13*POWER(G$8,6)+Blad2!$BS$13*POWER(G$8,7)+Blad2!$CK$13*POWER(G$8,8))*POWER($A1714,16)+$B$5*(Blad2!$E$14*G$8+Blad2!$K$14*POWER(G$8,2)+Blad2!$S$14*POWER(G$8,3)+Blad2!$AC$14*POWER(G$8,4)+Blad2!$AO$14*POWER(G$8,5)+Blad2!$BC$14*POWER(G$8,6)+Blad2!$BS$14*POWER(G$8,7)+Blad2!$CK$14*POWER(G$8,8)+Blad2!$DE$14*POWER(G$8,9))*POWER($A1714,18)+$B$5*(Blad2!$E$15*G$8+Blad2!$K$15*POWER(G$8,2)+Blad2!$S$15*POWER(G$8,3)+Blad2!$AC$15*POWER(G$8,4)+Blad2!$AO$15*POWER(G$8,5)+Blad2!$BC$15*POWER(G$8,6)+Blad2!$BS$15*POWER(G$8,7)+Blad2!$CK$15*POWER(G$8,8)+Blad2!$DE$15*POWER(G$8,9)+Blad2!$EA$15*POWER(G$8,10))*POWER($A1714,20)</f>
        <v>-15210475631.299524</v>
      </c>
    </row>
    <row r="1715" spans="1:7" x14ac:dyDescent="0.2">
      <c r="A1715">
        <f t="shared" si="80"/>
        <v>5.353273881716814</v>
      </c>
      <c r="B1715">
        <f t="shared" si="81"/>
        <v>1.0337613851337377</v>
      </c>
      <c r="C1715">
        <f>1+$B$5*Blad2!$E$6*C$8*POWER($A1715,2)+$B$5*(Blad2!$E$7*C$8+Blad2!$K$7*POWER(C$8,2))*POWER($A1715,4)+$B$5*(Blad2!$E$8*C$8+Blad2!$K$8*POWER(C$8,2)+Blad2!$S$8*POWER(C$8,3))*POWER($A1715,6)+$B$5*(Blad2!$E$9*C$8+Blad2!$K$9*POWER(C$8,2)+Blad2!$S$9*POWER(C$8,3)+Blad2!$AC$9*POWER(C$8,4))*POWER($A1715,8)+$B$5*(Blad2!$E$10*C$8+Blad2!$K$10*POWER(C$8,2)+Blad2!$S$10*POWER(C$8,3)+Blad2!$AC$10*POWER(C$8,4)+Blad2!$AO$10*POWER(C$8,5))*POWER($A1715,10)+$B$5*(Blad2!$E$11*C$8+Blad2!$K$11*POWER(C$8,2)+Blad2!$S$11*POWER(C$8,3)+Blad2!$AC$11*POWER(C$8,4)+Blad2!$AO$11*POWER(C$8,5)+Blad2!$BC$11*POWER(C$8,6))*POWER($A1715,12)+$B$5*(Blad2!$E$12*C$8+Blad2!$K$12*POWER(C$8,2)+Blad2!$S$12*POWER(C$8,3)+Blad2!$AC$12*POWER(C$8,4)+Blad2!$AO$12*POWER(C$8,5)+Blad2!$BC$12*POWER(C$8,6)+Blad2!$BS$12*POWER(C$8,7))*POWER($A1715,14)+$B$5*(Blad2!$E$13*C$8+Blad2!$K$13*POWER(C$8,2)+Blad2!$S$13*POWER(C$8,3)+Blad2!$AC$13*POWER(C$8,4)+Blad2!$AO$13*POWER(C$8,5)+Blad2!$BC$13*POWER(C$8,6)+Blad2!$BS$13*POWER(C$8,7)+Blad2!$CK$13*POWER(C$8,8))*POWER($A1715,16)+$B$5*(Blad2!$E$14*C$8+Blad2!$K$14*POWER(C$8,2)+Blad2!$S$14*POWER(C$8,3)+Blad2!$AC$14*POWER(C$8,4)+Blad2!$AO$14*POWER(C$8,5)+Blad2!$BC$14*POWER(C$8,6)+Blad2!$BS$14*POWER(C$8,7)+Blad2!$CK$14*POWER(C$8,8)+Blad2!$DE$14*POWER(C$8,9))*POWER($A1715,18)+$B$5*(Blad2!$E$15*C$8+Blad2!$K$15*POWER(C$8,2)+Blad2!$S$15*POWER(C$8,3)+Blad2!$AC$15*POWER(C$8,4)+Blad2!$AO$15*POWER(C$8,5)+Blad2!$BC$15*POWER(C$8,6)+Blad2!$BS$15*POWER(C$8,7)+Blad2!$CK$15*POWER(C$8,8)+Blad2!$DE$15*POWER(C$8,9)+Blad2!$EA$15*POWER(C$8,10))*POWER($A1715,20)</f>
        <v>-1255903.1958594928</v>
      </c>
      <c r="D1715">
        <f t="shared" si="79"/>
        <v>1.2137985639252209</v>
      </c>
      <c r="E1715">
        <f>1+$B$5*Blad2!$E$6*E$8*POWER($A1715,2)+$B$5*(Blad2!$E$7*E$8+Blad2!$K$7*POWER(E$8,2))*POWER($A1715,4)+$B$5*(Blad2!$E$8*E$8+Blad2!$K$8*POWER(E$8,2)+Blad2!$S$8*POWER(E$8,3))*POWER($A1715,6)+$B$5*(Blad2!$E$9*E$8+Blad2!$K$9*POWER(E$8,2)+Blad2!$S$9*POWER(E$8,3)+Blad2!$AC$9*POWER(E$8,4))*POWER($A1715,8)+$B$5*(Blad2!$E$10*E$8+Blad2!$K$10*POWER(E$8,2)+Blad2!$S$10*POWER(E$8,3)+Blad2!$AC$10*POWER(E$8,4)+Blad2!$AO$10*POWER(E$8,5))*POWER($A1715,10)+$B$5*(Blad2!$E$11*E$8+Blad2!$K$11*POWER(E$8,2)+Blad2!$S$11*POWER(E$8,3)+Blad2!$AC$11*POWER(E$8,4)+Blad2!$AO$11*POWER(E$8,5)+Blad2!$BC$11*POWER(E$8,6))*POWER($A1715,12)+$B$5*(Blad2!$E$12*E$8+Blad2!$K$12*POWER(E$8,2)+Blad2!$S$12*POWER(E$8,3)+Blad2!$AC$12*POWER(E$8,4)+Blad2!$AO$12*POWER(E$8,5)+Blad2!$BC$12*POWER(E$8,6)+Blad2!$BS$12*POWER(E$8,7))*POWER($A1715,14)+$B$5*(Blad2!$E$13*E$8+Blad2!$K$13*POWER(E$8,2)+Blad2!$S$13*POWER(E$8,3)+Blad2!$AC$13*POWER(E$8,4)+Blad2!$AO$13*POWER(E$8,5)+Blad2!$BC$13*POWER(E$8,6)+Blad2!$BS$13*POWER(E$8,7)+Blad2!$CK$13*POWER(E$8,8))*POWER($A1715,16)+$B$5*(Blad2!$E$14*E$8+Blad2!$K$14*POWER(E$8,2)+Blad2!$S$14*POWER(E$8,3)+Blad2!$AC$14*POWER(E$8,4)+Blad2!$AO$14*POWER(E$8,5)+Blad2!$BC$14*POWER(E$8,6)+Blad2!$BS$14*POWER(E$8,7)+Blad2!$CK$14*POWER(E$8,8)+Blad2!$DE$14*POWER(E$8,9))*POWER($A1715,18)+$B$5*(Blad2!$E$15*E$8+Blad2!$K$15*POWER(E$8,2)+Blad2!$S$15*POWER(E$8,3)+Blad2!$AC$15*POWER(E$8,4)+Blad2!$AO$15*POWER(E$8,5)+Blad2!$BC$15*POWER(E$8,6)+Blad2!$BS$15*POWER(E$8,7)+Blad2!$CK$15*POWER(E$8,8)+Blad2!$DE$15*POWER(E$8,9)+Blad2!$EA$15*POWER(E$8,10))*POWER($A1715,20)</f>
        <v>-941759729.28207219</v>
      </c>
      <c r="F1715">
        <f t="shared" si="79"/>
        <v>1.5398446816164437</v>
      </c>
      <c r="G1715">
        <f>1+$B$5*Blad2!$E$6*G$8*POWER($A1715,2)+$B$5*(Blad2!$E$7*G$8+Blad2!$K$7*POWER(G$8,2))*POWER($A1715,4)+$B$5*(Blad2!$E$8*G$8+Blad2!$K$8*POWER(G$8,2)+Blad2!$S$8*POWER(G$8,3))*POWER($A1715,6)+$B$5*(Blad2!$E$9*G$8+Blad2!$K$9*POWER(G$8,2)+Blad2!$S$9*POWER(G$8,3)+Blad2!$AC$9*POWER(G$8,4))*POWER($A1715,8)+$B$5*(Blad2!$E$10*G$8+Blad2!$K$10*POWER(G$8,2)+Blad2!$S$10*POWER(G$8,3)+Blad2!$AC$10*POWER(G$8,4)+Blad2!$AO$10*POWER(G$8,5))*POWER($A1715,10)+$B$5*(Blad2!$E$11*G$8+Blad2!$K$11*POWER(G$8,2)+Blad2!$S$11*POWER(G$8,3)+Blad2!$AC$11*POWER(G$8,4)+Blad2!$AO$11*POWER(G$8,5)+Blad2!$BC$11*POWER(G$8,6))*POWER($A1715,12)+$B$5*(Blad2!$E$12*G$8+Blad2!$K$12*POWER(G$8,2)+Blad2!$S$12*POWER(G$8,3)+Blad2!$AC$12*POWER(G$8,4)+Blad2!$AO$12*POWER(G$8,5)+Blad2!$BC$12*POWER(G$8,6)+Blad2!$BS$12*POWER(G$8,7))*POWER($A1715,14)+$B$5*(Blad2!$E$13*G$8+Blad2!$K$13*POWER(G$8,2)+Blad2!$S$13*POWER(G$8,3)+Blad2!$AC$13*POWER(G$8,4)+Blad2!$AO$13*POWER(G$8,5)+Blad2!$BC$13*POWER(G$8,6)+Blad2!$BS$13*POWER(G$8,7)+Blad2!$CK$13*POWER(G$8,8))*POWER($A1715,16)+$B$5*(Blad2!$E$14*G$8+Blad2!$K$14*POWER(G$8,2)+Blad2!$S$14*POWER(G$8,3)+Blad2!$AC$14*POWER(G$8,4)+Blad2!$AO$14*POWER(G$8,5)+Blad2!$BC$14*POWER(G$8,6)+Blad2!$BS$14*POWER(G$8,7)+Blad2!$CK$14*POWER(G$8,8)+Blad2!$DE$14*POWER(G$8,9))*POWER($A1715,18)+$B$5*(Blad2!$E$15*G$8+Blad2!$K$15*POWER(G$8,2)+Blad2!$S$15*POWER(G$8,3)+Blad2!$AC$15*POWER(G$8,4)+Blad2!$AO$15*POWER(G$8,5)+Blad2!$BC$15*POWER(G$8,6)+Blad2!$BS$15*POWER(G$8,7)+Blad2!$CK$15*POWER(G$8,8)+Blad2!$DE$15*POWER(G$8,9)+Blad2!$EA$15*POWER(G$8,10))*POWER($A1715,20)</f>
        <v>-15388251227.425364</v>
      </c>
    </row>
    <row r="1716" spans="1:7" x14ac:dyDescent="0.2">
      <c r="A1716">
        <f t="shared" si="80"/>
        <v>5.3564154743704036</v>
      </c>
      <c r="B1716">
        <f t="shared" si="81"/>
        <v>1.0335949363833818</v>
      </c>
      <c r="C1716">
        <f>1+$B$5*Blad2!$E$6*C$8*POWER($A1716,2)+$B$5*(Blad2!$E$7*C$8+Blad2!$K$7*POWER(C$8,2))*POWER($A1716,4)+$B$5*(Blad2!$E$8*C$8+Blad2!$K$8*POWER(C$8,2)+Blad2!$S$8*POWER(C$8,3))*POWER($A1716,6)+$B$5*(Blad2!$E$9*C$8+Blad2!$K$9*POWER(C$8,2)+Blad2!$S$9*POWER(C$8,3)+Blad2!$AC$9*POWER(C$8,4))*POWER($A1716,8)+$B$5*(Blad2!$E$10*C$8+Blad2!$K$10*POWER(C$8,2)+Blad2!$S$10*POWER(C$8,3)+Blad2!$AC$10*POWER(C$8,4)+Blad2!$AO$10*POWER(C$8,5))*POWER($A1716,10)+$B$5*(Blad2!$E$11*C$8+Blad2!$K$11*POWER(C$8,2)+Blad2!$S$11*POWER(C$8,3)+Blad2!$AC$11*POWER(C$8,4)+Blad2!$AO$11*POWER(C$8,5)+Blad2!$BC$11*POWER(C$8,6))*POWER($A1716,12)+$B$5*(Blad2!$E$12*C$8+Blad2!$K$12*POWER(C$8,2)+Blad2!$S$12*POWER(C$8,3)+Blad2!$AC$12*POWER(C$8,4)+Blad2!$AO$12*POWER(C$8,5)+Blad2!$BC$12*POWER(C$8,6)+Blad2!$BS$12*POWER(C$8,7))*POWER($A1716,14)+$B$5*(Blad2!$E$13*C$8+Blad2!$K$13*POWER(C$8,2)+Blad2!$S$13*POWER(C$8,3)+Blad2!$AC$13*POWER(C$8,4)+Blad2!$AO$13*POWER(C$8,5)+Blad2!$BC$13*POWER(C$8,6)+Blad2!$BS$13*POWER(C$8,7)+Blad2!$CK$13*POWER(C$8,8))*POWER($A1716,16)+$B$5*(Blad2!$E$14*C$8+Blad2!$K$14*POWER(C$8,2)+Blad2!$S$14*POWER(C$8,3)+Blad2!$AC$14*POWER(C$8,4)+Blad2!$AO$14*POWER(C$8,5)+Blad2!$BC$14*POWER(C$8,6)+Blad2!$BS$14*POWER(C$8,7)+Blad2!$CK$14*POWER(C$8,8)+Blad2!$DE$14*POWER(C$8,9))*POWER($A1716,18)+$B$5*(Blad2!$E$15*C$8+Blad2!$K$15*POWER(C$8,2)+Blad2!$S$15*POWER(C$8,3)+Blad2!$AC$15*POWER(C$8,4)+Blad2!$AO$15*POWER(C$8,5)+Blad2!$BC$15*POWER(C$8,6)+Blad2!$BS$15*POWER(C$8,7)+Blad2!$CK$15*POWER(C$8,8)+Blad2!$DE$15*POWER(C$8,9)+Blad2!$EA$15*POWER(C$8,10))*POWER($A1716,20)</f>
        <v>-1270487.0082589306</v>
      </c>
      <c r="D1716">
        <f t="shared" si="79"/>
        <v>1.2124532863233801</v>
      </c>
      <c r="E1716">
        <f>1+$B$5*Blad2!$E$6*E$8*POWER($A1716,2)+$B$5*(Blad2!$E$7*E$8+Blad2!$K$7*POWER(E$8,2))*POWER($A1716,4)+$B$5*(Blad2!$E$8*E$8+Blad2!$K$8*POWER(E$8,2)+Blad2!$S$8*POWER(E$8,3))*POWER($A1716,6)+$B$5*(Blad2!$E$9*E$8+Blad2!$K$9*POWER(E$8,2)+Blad2!$S$9*POWER(E$8,3)+Blad2!$AC$9*POWER(E$8,4))*POWER($A1716,8)+$B$5*(Blad2!$E$10*E$8+Blad2!$K$10*POWER(E$8,2)+Blad2!$S$10*POWER(E$8,3)+Blad2!$AC$10*POWER(E$8,4)+Blad2!$AO$10*POWER(E$8,5))*POWER($A1716,10)+$B$5*(Blad2!$E$11*E$8+Blad2!$K$11*POWER(E$8,2)+Blad2!$S$11*POWER(E$8,3)+Blad2!$AC$11*POWER(E$8,4)+Blad2!$AO$11*POWER(E$8,5)+Blad2!$BC$11*POWER(E$8,6))*POWER($A1716,12)+$B$5*(Blad2!$E$12*E$8+Blad2!$K$12*POWER(E$8,2)+Blad2!$S$12*POWER(E$8,3)+Blad2!$AC$12*POWER(E$8,4)+Blad2!$AO$12*POWER(E$8,5)+Blad2!$BC$12*POWER(E$8,6)+Blad2!$BS$12*POWER(E$8,7))*POWER($A1716,14)+$B$5*(Blad2!$E$13*E$8+Blad2!$K$13*POWER(E$8,2)+Blad2!$S$13*POWER(E$8,3)+Blad2!$AC$13*POWER(E$8,4)+Blad2!$AO$13*POWER(E$8,5)+Blad2!$BC$13*POWER(E$8,6)+Blad2!$BS$13*POWER(E$8,7)+Blad2!$CK$13*POWER(E$8,8))*POWER($A1716,16)+$B$5*(Blad2!$E$14*E$8+Blad2!$K$14*POWER(E$8,2)+Blad2!$S$14*POWER(E$8,3)+Blad2!$AC$14*POWER(E$8,4)+Blad2!$AO$14*POWER(E$8,5)+Blad2!$BC$14*POWER(E$8,6)+Blad2!$BS$14*POWER(E$8,7)+Blad2!$CK$14*POWER(E$8,8)+Blad2!$DE$14*POWER(E$8,9))*POWER($A1716,18)+$B$5*(Blad2!$E$15*E$8+Blad2!$K$15*POWER(E$8,2)+Blad2!$S$15*POWER(E$8,3)+Blad2!$AC$15*POWER(E$8,4)+Blad2!$AO$15*POWER(E$8,5)+Blad2!$BC$15*POWER(E$8,6)+Blad2!$BS$15*POWER(E$8,7)+Blad2!$CK$15*POWER(E$8,8)+Blad2!$DE$15*POWER(E$8,9)+Blad2!$EA$15*POWER(E$8,10))*POWER($A1716,20)</f>
        <v>-952797119.9697156</v>
      </c>
      <c r="F1716">
        <f t="shared" si="79"/>
        <v>1.5349162484076679</v>
      </c>
      <c r="G1716">
        <f>1+$B$5*Blad2!$E$6*G$8*POWER($A1716,2)+$B$5*(Blad2!$E$7*G$8+Blad2!$K$7*POWER(G$8,2))*POWER($A1716,4)+$B$5*(Blad2!$E$8*G$8+Blad2!$K$8*POWER(G$8,2)+Blad2!$S$8*POWER(G$8,3))*POWER($A1716,6)+$B$5*(Blad2!$E$9*G$8+Blad2!$K$9*POWER(G$8,2)+Blad2!$S$9*POWER(G$8,3)+Blad2!$AC$9*POWER(G$8,4))*POWER($A1716,8)+$B$5*(Blad2!$E$10*G$8+Blad2!$K$10*POWER(G$8,2)+Blad2!$S$10*POWER(G$8,3)+Blad2!$AC$10*POWER(G$8,4)+Blad2!$AO$10*POWER(G$8,5))*POWER($A1716,10)+$B$5*(Blad2!$E$11*G$8+Blad2!$K$11*POWER(G$8,2)+Blad2!$S$11*POWER(G$8,3)+Blad2!$AC$11*POWER(G$8,4)+Blad2!$AO$11*POWER(G$8,5)+Blad2!$BC$11*POWER(G$8,6))*POWER($A1716,12)+$B$5*(Blad2!$E$12*G$8+Blad2!$K$12*POWER(G$8,2)+Blad2!$S$12*POWER(G$8,3)+Blad2!$AC$12*POWER(G$8,4)+Blad2!$AO$12*POWER(G$8,5)+Blad2!$BC$12*POWER(G$8,6)+Blad2!$BS$12*POWER(G$8,7))*POWER($A1716,14)+$B$5*(Blad2!$E$13*G$8+Blad2!$K$13*POWER(G$8,2)+Blad2!$S$13*POWER(G$8,3)+Blad2!$AC$13*POWER(G$8,4)+Blad2!$AO$13*POWER(G$8,5)+Blad2!$BC$13*POWER(G$8,6)+Blad2!$BS$13*POWER(G$8,7)+Blad2!$CK$13*POWER(G$8,8))*POWER($A1716,16)+$B$5*(Blad2!$E$14*G$8+Blad2!$K$14*POWER(G$8,2)+Blad2!$S$14*POWER(G$8,3)+Blad2!$AC$14*POWER(G$8,4)+Blad2!$AO$14*POWER(G$8,5)+Blad2!$BC$14*POWER(G$8,6)+Blad2!$BS$14*POWER(G$8,7)+Blad2!$CK$14*POWER(G$8,8)+Blad2!$DE$14*POWER(G$8,9))*POWER($A1716,18)+$B$5*(Blad2!$E$15*G$8+Blad2!$K$15*POWER(G$8,2)+Blad2!$S$15*POWER(G$8,3)+Blad2!$AC$15*POWER(G$8,4)+Blad2!$AO$15*POWER(G$8,5)+Blad2!$BC$15*POWER(G$8,6)+Blad2!$BS$15*POWER(G$8,7)+Blad2!$CK$15*POWER(G$8,8)+Blad2!$DE$15*POWER(G$8,9)+Blad2!$EA$15*POWER(G$8,10))*POWER($A1716,20)</f>
        <v>-15568000817.469126</v>
      </c>
    </row>
    <row r="1717" spans="1:7" x14ac:dyDescent="0.2">
      <c r="A1717">
        <f t="shared" si="80"/>
        <v>5.3595570670239931</v>
      </c>
      <c r="B1717">
        <f t="shared" si="81"/>
        <v>1.0334282641088295</v>
      </c>
      <c r="C1717">
        <f>1+$B$5*Blad2!$E$6*C$8*POWER($A1717,2)+$B$5*(Blad2!$E$7*C$8+Blad2!$K$7*POWER(C$8,2))*POWER($A1717,4)+$B$5*(Blad2!$E$8*C$8+Blad2!$K$8*POWER(C$8,2)+Blad2!$S$8*POWER(C$8,3))*POWER($A1717,6)+$B$5*(Blad2!$E$9*C$8+Blad2!$K$9*POWER(C$8,2)+Blad2!$S$9*POWER(C$8,3)+Blad2!$AC$9*POWER(C$8,4))*POWER($A1717,8)+$B$5*(Blad2!$E$10*C$8+Blad2!$K$10*POWER(C$8,2)+Blad2!$S$10*POWER(C$8,3)+Blad2!$AC$10*POWER(C$8,4)+Blad2!$AO$10*POWER(C$8,5))*POWER($A1717,10)+$B$5*(Blad2!$E$11*C$8+Blad2!$K$11*POWER(C$8,2)+Blad2!$S$11*POWER(C$8,3)+Blad2!$AC$11*POWER(C$8,4)+Blad2!$AO$11*POWER(C$8,5)+Blad2!$BC$11*POWER(C$8,6))*POWER($A1717,12)+$B$5*(Blad2!$E$12*C$8+Blad2!$K$12*POWER(C$8,2)+Blad2!$S$12*POWER(C$8,3)+Blad2!$AC$12*POWER(C$8,4)+Blad2!$AO$12*POWER(C$8,5)+Blad2!$BC$12*POWER(C$8,6)+Blad2!$BS$12*POWER(C$8,7))*POWER($A1717,14)+$B$5*(Blad2!$E$13*C$8+Blad2!$K$13*POWER(C$8,2)+Blad2!$S$13*POWER(C$8,3)+Blad2!$AC$13*POWER(C$8,4)+Blad2!$AO$13*POWER(C$8,5)+Blad2!$BC$13*POWER(C$8,6)+Blad2!$BS$13*POWER(C$8,7)+Blad2!$CK$13*POWER(C$8,8))*POWER($A1717,16)+$B$5*(Blad2!$E$14*C$8+Blad2!$K$14*POWER(C$8,2)+Blad2!$S$14*POWER(C$8,3)+Blad2!$AC$14*POWER(C$8,4)+Blad2!$AO$14*POWER(C$8,5)+Blad2!$BC$14*POWER(C$8,6)+Blad2!$BS$14*POWER(C$8,7)+Blad2!$CK$14*POWER(C$8,8)+Blad2!$DE$14*POWER(C$8,9))*POWER($A1717,18)+$B$5*(Blad2!$E$15*C$8+Blad2!$K$15*POWER(C$8,2)+Blad2!$S$15*POWER(C$8,3)+Blad2!$AC$15*POWER(C$8,4)+Blad2!$AO$15*POWER(C$8,5)+Blad2!$BC$15*POWER(C$8,6)+Blad2!$BS$15*POWER(C$8,7)+Blad2!$CK$15*POWER(C$8,8)+Blad2!$DE$15*POWER(C$8,9)+Blad2!$EA$15*POWER(C$8,10))*POWER($A1717,20)</f>
        <v>-1285231.4873545251</v>
      </c>
      <c r="D1717">
        <f t="shared" si="79"/>
        <v>1.2111100260819709</v>
      </c>
      <c r="E1717">
        <f>1+$B$5*Blad2!$E$6*E$8*POWER($A1717,2)+$B$5*(Blad2!$E$7*E$8+Blad2!$K$7*POWER(E$8,2))*POWER($A1717,4)+$B$5*(Blad2!$E$8*E$8+Blad2!$K$8*POWER(E$8,2)+Blad2!$S$8*POWER(E$8,3))*POWER($A1717,6)+$B$5*(Blad2!$E$9*E$8+Blad2!$K$9*POWER(E$8,2)+Blad2!$S$9*POWER(E$8,3)+Blad2!$AC$9*POWER(E$8,4))*POWER($A1717,8)+$B$5*(Blad2!$E$10*E$8+Blad2!$K$10*POWER(E$8,2)+Blad2!$S$10*POWER(E$8,3)+Blad2!$AC$10*POWER(E$8,4)+Blad2!$AO$10*POWER(E$8,5))*POWER($A1717,10)+$B$5*(Blad2!$E$11*E$8+Blad2!$K$11*POWER(E$8,2)+Blad2!$S$11*POWER(E$8,3)+Blad2!$AC$11*POWER(E$8,4)+Blad2!$AO$11*POWER(E$8,5)+Blad2!$BC$11*POWER(E$8,6))*POWER($A1717,12)+$B$5*(Blad2!$E$12*E$8+Blad2!$K$12*POWER(E$8,2)+Blad2!$S$12*POWER(E$8,3)+Blad2!$AC$12*POWER(E$8,4)+Blad2!$AO$12*POWER(E$8,5)+Blad2!$BC$12*POWER(E$8,6)+Blad2!$BS$12*POWER(E$8,7))*POWER($A1717,14)+$B$5*(Blad2!$E$13*E$8+Blad2!$K$13*POWER(E$8,2)+Blad2!$S$13*POWER(E$8,3)+Blad2!$AC$13*POWER(E$8,4)+Blad2!$AO$13*POWER(E$8,5)+Blad2!$BC$13*POWER(E$8,6)+Blad2!$BS$13*POWER(E$8,7)+Blad2!$CK$13*POWER(E$8,8))*POWER($A1717,16)+$B$5*(Blad2!$E$14*E$8+Blad2!$K$14*POWER(E$8,2)+Blad2!$S$14*POWER(E$8,3)+Blad2!$AC$14*POWER(E$8,4)+Blad2!$AO$14*POWER(E$8,5)+Blad2!$BC$14*POWER(E$8,6)+Blad2!$BS$14*POWER(E$8,7)+Blad2!$CK$14*POWER(E$8,8)+Blad2!$DE$14*POWER(E$8,9))*POWER($A1717,18)+$B$5*(Blad2!$E$15*E$8+Blad2!$K$15*POWER(E$8,2)+Blad2!$S$15*POWER(E$8,3)+Blad2!$AC$15*POWER(E$8,4)+Blad2!$AO$15*POWER(E$8,5)+Blad2!$BC$15*POWER(E$8,6)+Blad2!$BS$15*POWER(E$8,7)+Blad2!$CK$15*POWER(E$8,8)+Blad2!$DE$15*POWER(E$8,9)+Blad2!$EA$15*POWER(E$8,10))*POWER($A1717,20)</f>
        <v>-963957346.10753989</v>
      </c>
      <c r="F1717">
        <f t="shared" si="79"/>
        <v>1.5300259598907133</v>
      </c>
      <c r="G1717">
        <f>1+$B$5*Blad2!$E$6*G$8*POWER($A1717,2)+$B$5*(Blad2!$E$7*G$8+Blad2!$K$7*POWER(G$8,2))*POWER($A1717,4)+$B$5*(Blad2!$E$8*G$8+Blad2!$K$8*POWER(G$8,2)+Blad2!$S$8*POWER(G$8,3))*POWER($A1717,6)+$B$5*(Blad2!$E$9*G$8+Blad2!$K$9*POWER(G$8,2)+Blad2!$S$9*POWER(G$8,3)+Blad2!$AC$9*POWER(G$8,4))*POWER($A1717,8)+$B$5*(Blad2!$E$10*G$8+Blad2!$K$10*POWER(G$8,2)+Blad2!$S$10*POWER(G$8,3)+Blad2!$AC$10*POWER(G$8,4)+Blad2!$AO$10*POWER(G$8,5))*POWER($A1717,10)+$B$5*(Blad2!$E$11*G$8+Blad2!$K$11*POWER(G$8,2)+Blad2!$S$11*POWER(G$8,3)+Blad2!$AC$11*POWER(G$8,4)+Blad2!$AO$11*POWER(G$8,5)+Blad2!$BC$11*POWER(G$8,6))*POWER($A1717,12)+$B$5*(Blad2!$E$12*G$8+Blad2!$K$12*POWER(G$8,2)+Blad2!$S$12*POWER(G$8,3)+Blad2!$AC$12*POWER(G$8,4)+Blad2!$AO$12*POWER(G$8,5)+Blad2!$BC$12*POWER(G$8,6)+Blad2!$BS$12*POWER(G$8,7))*POWER($A1717,14)+$B$5*(Blad2!$E$13*G$8+Blad2!$K$13*POWER(G$8,2)+Blad2!$S$13*POWER(G$8,3)+Blad2!$AC$13*POWER(G$8,4)+Blad2!$AO$13*POWER(G$8,5)+Blad2!$BC$13*POWER(G$8,6)+Blad2!$BS$13*POWER(G$8,7)+Blad2!$CK$13*POWER(G$8,8))*POWER($A1717,16)+$B$5*(Blad2!$E$14*G$8+Blad2!$K$14*POWER(G$8,2)+Blad2!$S$14*POWER(G$8,3)+Blad2!$AC$14*POWER(G$8,4)+Blad2!$AO$14*POWER(G$8,5)+Blad2!$BC$14*POWER(G$8,6)+Blad2!$BS$14*POWER(G$8,7)+Blad2!$CK$14*POWER(G$8,8)+Blad2!$DE$14*POWER(G$8,9))*POWER($A1717,18)+$B$5*(Blad2!$E$15*G$8+Blad2!$K$15*POWER(G$8,2)+Blad2!$S$15*POWER(G$8,3)+Blad2!$AC$15*POWER(G$8,4)+Blad2!$AO$15*POWER(G$8,5)+Blad2!$BC$15*POWER(G$8,6)+Blad2!$BS$15*POWER(G$8,7)+Blad2!$CK$15*POWER(G$8,8)+Blad2!$DE$15*POWER(G$8,9)+Blad2!$EA$15*POWER(G$8,10))*POWER($A1717,20)</f>
        <v>-15749745167.412149</v>
      </c>
    </row>
    <row r="1718" spans="1:7" x14ac:dyDescent="0.2">
      <c r="A1718">
        <f t="shared" si="80"/>
        <v>5.3626986596775827</v>
      </c>
      <c r="B1718">
        <f t="shared" si="81"/>
        <v>1.033261375261407</v>
      </c>
      <c r="C1718">
        <f>1+$B$5*Blad2!$E$6*C$8*POWER($A1718,2)+$B$5*(Blad2!$E$7*C$8+Blad2!$K$7*POWER(C$8,2))*POWER($A1718,4)+$B$5*(Blad2!$E$8*C$8+Blad2!$K$8*POWER(C$8,2)+Blad2!$S$8*POWER(C$8,3))*POWER($A1718,6)+$B$5*(Blad2!$E$9*C$8+Blad2!$K$9*POWER(C$8,2)+Blad2!$S$9*POWER(C$8,3)+Blad2!$AC$9*POWER(C$8,4))*POWER($A1718,8)+$B$5*(Blad2!$E$10*C$8+Blad2!$K$10*POWER(C$8,2)+Blad2!$S$10*POWER(C$8,3)+Blad2!$AC$10*POWER(C$8,4)+Blad2!$AO$10*POWER(C$8,5))*POWER($A1718,10)+$B$5*(Blad2!$E$11*C$8+Blad2!$K$11*POWER(C$8,2)+Blad2!$S$11*POWER(C$8,3)+Blad2!$AC$11*POWER(C$8,4)+Blad2!$AO$11*POWER(C$8,5)+Blad2!$BC$11*POWER(C$8,6))*POWER($A1718,12)+$B$5*(Blad2!$E$12*C$8+Blad2!$K$12*POWER(C$8,2)+Blad2!$S$12*POWER(C$8,3)+Blad2!$AC$12*POWER(C$8,4)+Blad2!$AO$12*POWER(C$8,5)+Blad2!$BC$12*POWER(C$8,6)+Blad2!$BS$12*POWER(C$8,7))*POWER($A1718,14)+$B$5*(Blad2!$E$13*C$8+Blad2!$K$13*POWER(C$8,2)+Blad2!$S$13*POWER(C$8,3)+Blad2!$AC$13*POWER(C$8,4)+Blad2!$AO$13*POWER(C$8,5)+Blad2!$BC$13*POWER(C$8,6)+Blad2!$BS$13*POWER(C$8,7)+Blad2!$CK$13*POWER(C$8,8))*POWER($A1718,16)+$B$5*(Blad2!$E$14*C$8+Blad2!$K$14*POWER(C$8,2)+Blad2!$S$14*POWER(C$8,3)+Blad2!$AC$14*POWER(C$8,4)+Blad2!$AO$14*POWER(C$8,5)+Blad2!$BC$14*POWER(C$8,6)+Blad2!$BS$14*POWER(C$8,7)+Blad2!$CK$14*POWER(C$8,8)+Blad2!$DE$14*POWER(C$8,9))*POWER($A1718,18)+$B$5*(Blad2!$E$15*C$8+Blad2!$K$15*POWER(C$8,2)+Blad2!$S$15*POWER(C$8,3)+Blad2!$AC$15*POWER(C$8,4)+Blad2!$AO$15*POWER(C$8,5)+Blad2!$BC$15*POWER(C$8,6)+Blad2!$BS$15*POWER(C$8,7)+Blad2!$CK$15*POWER(C$8,8)+Blad2!$DE$15*POWER(C$8,9)+Blad2!$EA$15*POWER(C$8,10))*POWER($A1718,20)</f>
        <v>-1300138.3080751039</v>
      </c>
      <c r="D1718">
        <f t="shared" si="79"/>
        <v>1.2097688356489222</v>
      </c>
      <c r="E1718">
        <f>1+$B$5*Blad2!$E$6*E$8*POWER($A1718,2)+$B$5*(Blad2!$E$7*E$8+Blad2!$K$7*POWER(E$8,2))*POWER($A1718,4)+$B$5*(Blad2!$E$8*E$8+Blad2!$K$8*POWER(E$8,2)+Blad2!$S$8*POWER(E$8,3))*POWER($A1718,6)+$B$5*(Blad2!$E$9*E$8+Blad2!$K$9*POWER(E$8,2)+Blad2!$S$9*POWER(E$8,3)+Blad2!$AC$9*POWER(E$8,4))*POWER($A1718,8)+$B$5*(Blad2!$E$10*E$8+Blad2!$K$10*POWER(E$8,2)+Blad2!$S$10*POWER(E$8,3)+Blad2!$AC$10*POWER(E$8,4)+Blad2!$AO$10*POWER(E$8,5))*POWER($A1718,10)+$B$5*(Blad2!$E$11*E$8+Blad2!$K$11*POWER(E$8,2)+Blad2!$S$11*POWER(E$8,3)+Blad2!$AC$11*POWER(E$8,4)+Blad2!$AO$11*POWER(E$8,5)+Blad2!$BC$11*POWER(E$8,6))*POWER($A1718,12)+$B$5*(Blad2!$E$12*E$8+Blad2!$K$12*POWER(E$8,2)+Blad2!$S$12*POWER(E$8,3)+Blad2!$AC$12*POWER(E$8,4)+Blad2!$AO$12*POWER(E$8,5)+Blad2!$BC$12*POWER(E$8,6)+Blad2!$BS$12*POWER(E$8,7))*POWER($A1718,14)+$B$5*(Blad2!$E$13*E$8+Blad2!$K$13*POWER(E$8,2)+Blad2!$S$13*POWER(E$8,3)+Blad2!$AC$13*POWER(E$8,4)+Blad2!$AO$13*POWER(E$8,5)+Blad2!$BC$13*POWER(E$8,6)+Blad2!$BS$13*POWER(E$8,7)+Blad2!$CK$13*POWER(E$8,8))*POWER($A1718,16)+$B$5*(Blad2!$E$14*E$8+Blad2!$K$14*POWER(E$8,2)+Blad2!$S$14*POWER(E$8,3)+Blad2!$AC$14*POWER(E$8,4)+Blad2!$AO$14*POWER(E$8,5)+Blad2!$BC$14*POWER(E$8,6)+Blad2!$BS$14*POWER(E$8,7)+Blad2!$CK$14*POWER(E$8,8)+Blad2!$DE$14*POWER(E$8,9))*POWER($A1718,18)+$B$5*(Blad2!$E$15*E$8+Blad2!$K$15*POWER(E$8,2)+Blad2!$S$15*POWER(E$8,3)+Blad2!$AC$15*POWER(E$8,4)+Blad2!$AO$15*POWER(E$8,5)+Blad2!$BC$15*POWER(E$8,6)+Blad2!$BS$15*POWER(E$8,7)+Blad2!$CK$15*POWER(E$8,8)+Blad2!$DE$15*POWER(E$8,9)+Blad2!$EA$15*POWER(E$8,10))*POWER($A1718,20)</f>
        <v>-975241702.2751292</v>
      </c>
      <c r="F1718">
        <f t="shared" si="79"/>
        <v>1.5251735155244672</v>
      </c>
      <c r="G1718">
        <f>1+$B$5*Blad2!$E$6*G$8*POWER($A1718,2)+$B$5*(Blad2!$E$7*G$8+Blad2!$K$7*POWER(G$8,2))*POWER($A1718,4)+$B$5*(Blad2!$E$8*G$8+Blad2!$K$8*POWER(G$8,2)+Blad2!$S$8*POWER(G$8,3))*POWER($A1718,6)+$B$5*(Blad2!$E$9*G$8+Blad2!$K$9*POWER(G$8,2)+Blad2!$S$9*POWER(G$8,3)+Blad2!$AC$9*POWER(G$8,4))*POWER($A1718,8)+$B$5*(Blad2!$E$10*G$8+Blad2!$K$10*POWER(G$8,2)+Blad2!$S$10*POWER(G$8,3)+Blad2!$AC$10*POWER(G$8,4)+Blad2!$AO$10*POWER(G$8,5))*POWER($A1718,10)+$B$5*(Blad2!$E$11*G$8+Blad2!$K$11*POWER(G$8,2)+Blad2!$S$11*POWER(G$8,3)+Blad2!$AC$11*POWER(G$8,4)+Blad2!$AO$11*POWER(G$8,5)+Blad2!$BC$11*POWER(G$8,6))*POWER($A1718,12)+$B$5*(Blad2!$E$12*G$8+Blad2!$K$12*POWER(G$8,2)+Blad2!$S$12*POWER(G$8,3)+Blad2!$AC$12*POWER(G$8,4)+Blad2!$AO$12*POWER(G$8,5)+Blad2!$BC$12*POWER(G$8,6)+Blad2!$BS$12*POWER(G$8,7))*POWER($A1718,14)+$B$5*(Blad2!$E$13*G$8+Blad2!$K$13*POWER(G$8,2)+Blad2!$S$13*POWER(G$8,3)+Blad2!$AC$13*POWER(G$8,4)+Blad2!$AO$13*POWER(G$8,5)+Blad2!$BC$13*POWER(G$8,6)+Blad2!$BS$13*POWER(G$8,7)+Blad2!$CK$13*POWER(G$8,8))*POWER($A1718,16)+$B$5*(Blad2!$E$14*G$8+Blad2!$K$14*POWER(G$8,2)+Blad2!$S$14*POWER(G$8,3)+Blad2!$AC$14*POWER(G$8,4)+Blad2!$AO$14*POWER(G$8,5)+Blad2!$BC$14*POWER(G$8,6)+Blad2!$BS$14*POWER(G$8,7)+Blad2!$CK$14*POWER(G$8,8)+Blad2!$DE$14*POWER(G$8,9))*POWER($A1718,18)+$B$5*(Blad2!$E$15*G$8+Blad2!$K$15*POWER(G$8,2)+Blad2!$S$15*POWER(G$8,3)+Blad2!$AC$15*POWER(G$8,4)+Blad2!$AO$15*POWER(G$8,5)+Blad2!$BC$15*POWER(G$8,6)+Blad2!$BS$15*POWER(G$8,7)+Blad2!$CK$15*POWER(G$8,8)+Blad2!$DE$15*POWER(G$8,9)+Blad2!$EA$15*POWER(G$8,10))*POWER($A1718,20)</f>
        <v>-15933505249.55687</v>
      </c>
    </row>
    <row r="1719" spans="1:7" x14ac:dyDescent="0.2">
      <c r="A1719">
        <f t="shared" si="80"/>
        <v>5.3658402523311723</v>
      </c>
      <c r="B1719">
        <f t="shared" si="81"/>
        <v>1.033094276791575</v>
      </c>
      <c r="C1719">
        <f>1+$B$5*Blad2!$E$6*C$8*POWER($A1719,2)+$B$5*(Blad2!$E$7*C$8+Blad2!$K$7*POWER(C$8,2))*POWER($A1719,4)+$B$5*(Blad2!$E$8*C$8+Blad2!$K$8*POWER(C$8,2)+Blad2!$S$8*POWER(C$8,3))*POWER($A1719,6)+$B$5*(Blad2!$E$9*C$8+Blad2!$K$9*POWER(C$8,2)+Blad2!$S$9*POWER(C$8,3)+Blad2!$AC$9*POWER(C$8,4))*POWER($A1719,8)+$B$5*(Blad2!$E$10*C$8+Blad2!$K$10*POWER(C$8,2)+Blad2!$S$10*POWER(C$8,3)+Blad2!$AC$10*POWER(C$8,4)+Blad2!$AO$10*POWER(C$8,5))*POWER($A1719,10)+$B$5*(Blad2!$E$11*C$8+Blad2!$K$11*POWER(C$8,2)+Blad2!$S$11*POWER(C$8,3)+Blad2!$AC$11*POWER(C$8,4)+Blad2!$AO$11*POWER(C$8,5)+Blad2!$BC$11*POWER(C$8,6))*POWER($A1719,12)+$B$5*(Blad2!$E$12*C$8+Blad2!$K$12*POWER(C$8,2)+Blad2!$S$12*POWER(C$8,3)+Blad2!$AC$12*POWER(C$8,4)+Blad2!$AO$12*POWER(C$8,5)+Blad2!$BC$12*POWER(C$8,6)+Blad2!$BS$12*POWER(C$8,7))*POWER($A1719,14)+$B$5*(Blad2!$E$13*C$8+Blad2!$K$13*POWER(C$8,2)+Blad2!$S$13*POWER(C$8,3)+Blad2!$AC$13*POWER(C$8,4)+Blad2!$AO$13*POWER(C$8,5)+Blad2!$BC$13*POWER(C$8,6)+Blad2!$BS$13*POWER(C$8,7)+Blad2!$CK$13*POWER(C$8,8))*POWER($A1719,16)+$B$5*(Blad2!$E$14*C$8+Blad2!$K$14*POWER(C$8,2)+Blad2!$S$14*POWER(C$8,3)+Blad2!$AC$14*POWER(C$8,4)+Blad2!$AO$14*POWER(C$8,5)+Blad2!$BC$14*POWER(C$8,6)+Blad2!$BS$14*POWER(C$8,7)+Blad2!$CK$14*POWER(C$8,8)+Blad2!$DE$14*POWER(C$8,9))*POWER($A1719,18)+$B$5*(Blad2!$E$15*C$8+Blad2!$K$15*POWER(C$8,2)+Blad2!$S$15*POWER(C$8,3)+Blad2!$AC$15*POWER(C$8,4)+Blad2!$AO$15*POWER(C$8,5)+Blad2!$BC$15*POWER(C$8,6)+Blad2!$BS$15*POWER(C$8,7)+Blad2!$CK$15*POWER(C$8,8)+Blad2!$DE$15*POWER(C$8,9)+Blad2!$EA$15*POWER(C$8,10))*POWER($A1719,20)</f>
        <v>-1315209.1618244909</v>
      </c>
      <c r="D1719">
        <f t="shared" si="79"/>
        <v>1.2084297668318098</v>
      </c>
      <c r="E1719">
        <f>1+$B$5*Blad2!$E$6*E$8*POWER($A1719,2)+$B$5*(Blad2!$E$7*E$8+Blad2!$K$7*POWER(E$8,2))*POWER($A1719,4)+$B$5*(Blad2!$E$8*E$8+Blad2!$K$8*POWER(E$8,2)+Blad2!$S$8*POWER(E$8,3))*POWER($A1719,6)+$B$5*(Blad2!$E$9*E$8+Blad2!$K$9*POWER(E$8,2)+Blad2!$S$9*POWER(E$8,3)+Blad2!$AC$9*POWER(E$8,4))*POWER($A1719,8)+$B$5*(Blad2!$E$10*E$8+Blad2!$K$10*POWER(E$8,2)+Blad2!$S$10*POWER(E$8,3)+Blad2!$AC$10*POWER(E$8,4)+Blad2!$AO$10*POWER(E$8,5))*POWER($A1719,10)+$B$5*(Blad2!$E$11*E$8+Blad2!$K$11*POWER(E$8,2)+Blad2!$S$11*POWER(E$8,3)+Blad2!$AC$11*POWER(E$8,4)+Blad2!$AO$11*POWER(E$8,5)+Blad2!$BC$11*POWER(E$8,6))*POWER($A1719,12)+$B$5*(Blad2!$E$12*E$8+Blad2!$K$12*POWER(E$8,2)+Blad2!$S$12*POWER(E$8,3)+Blad2!$AC$12*POWER(E$8,4)+Blad2!$AO$12*POWER(E$8,5)+Blad2!$BC$12*POWER(E$8,6)+Blad2!$BS$12*POWER(E$8,7))*POWER($A1719,14)+$B$5*(Blad2!$E$13*E$8+Blad2!$K$13*POWER(E$8,2)+Blad2!$S$13*POWER(E$8,3)+Blad2!$AC$13*POWER(E$8,4)+Blad2!$AO$13*POWER(E$8,5)+Blad2!$BC$13*POWER(E$8,6)+Blad2!$BS$13*POWER(E$8,7)+Blad2!$CK$13*POWER(E$8,8))*POWER($A1719,16)+$B$5*(Blad2!$E$14*E$8+Blad2!$K$14*POWER(E$8,2)+Blad2!$S$14*POWER(E$8,3)+Blad2!$AC$14*POWER(E$8,4)+Blad2!$AO$14*POWER(E$8,5)+Blad2!$BC$14*POWER(E$8,6)+Blad2!$BS$14*POWER(E$8,7)+Blad2!$CK$14*POWER(E$8,8)+Blad2!$DE$14*POWER(E$8,9))*POWER($A1719,18)+$B$5*(Blad2!$E$15*E$8+Blad2!$K$15*POWER(E$8,2)+Blad2!$S$15*POWER(E$8,3)+Blad2!$AC$15*POWER(E$8,4)+Blad2!$AO$15*POWER(E$8,5)+Blad2!$BC$15*POWER(E$8,6)+Blad2!$BS$15*POWER(E$8,7)+Blad2!$CK$15*POWER(E$8,8)+Blad2!$DE$15*POWER(E$8,9)+Blad2!$EA$15*POWER(E$8,10))*POWER($A1719,20)</f>
        <v>-986651495.9332999</v>
      </c>
      <c r="F1719">
        <f t="shared" si="79"/>
        <v>1.5203586167914083</v>
      </c>
      <c r="G1719">
        <f>1+$B$5*Blad2!$E$6*G$8*POWER($A1719,2)+$B$5*(Blad2!$E$7*G$8+Blad2!$K$7*POWER(G$8,2))*POWER($A1719,4)+$B$5*(Blad2!$E$8*G$8+Blad2!$K$8*POWER(G$8,2)+Blad2!$S$8*POWER(G$8,3))*POWER($A1719,6)+$B$5*(Blad2!$E$9*G$8+Blad2!$K$9*POWER(G$8,2)+Blad2!$S$9*POWER(G$8,3)+Blad2!$AC$9*POWER(G$8,4))*POWER($A1719,8)+$B$5*(Blad2!$E$10*G$8+Blad2!$K$10*POWER(G$8,2)+Blad2!$S$10*POWER(G$8,3)+Blad2!$AC$10*POWER(G$8,4)+Blad2!$AO$10*POWER(G$8,5))*POWER($A1719,10)+$B$5*(Blad2!$E$11*G$8+Blad2!$K$11*POWER(G$8,2)+Blad2!$S$11*POWER(G$8,3)+Blad2!$AC$11*POWER(G$8,4)+Blad2!$AO$11*POWER(G$8,5)+Blad2!$BC$11*POWER(G$8,6))*POWER($A1719,12)+$B$5*(Blad2!$E$12*G$8+Blad2!$K$12*POWER(G$8,2)+Blad2!$S$12*POWER(G$8,3)+Blad2!$AC$12*POWER(G$8,4)+Blad2!$AO$12*POWER(G$8,5)+Blad2!$BC$12*POWER(G$8,6)+Blad2!$BS$12*POWER(G$8,7))*POWER($A1719,14)+$B$5*(Blad2!$E$13*G$8+Blad2!$K$13*POWER(G$8,2)+Blad2!$S$13*POWER(G$8,3)+Blad2!$AC$13*POWER(G$8,4)+Blad2!$AO$13*POWER(G$8,5)+Blad2!$BC$13*POWER(G$8,6)+Blad2!$BS$13*POWER(G$8,7)+Blad2!$CK$13*POWER(G$8,8))*POWER($A1719,16)+$B$5*(Blad2!$E$14*G$8+Blad2!$K$14*POWER(G$8,2)+Blad2!$S$14*POWER(G$8,3)+Blad2!$AC$14*POWER(G$8,4)+Blad2!$AO$14*POWER(G$8,5)+Blad2!$BC$14*POWER(G$8,6)+Blad2!$BS$14*POWER(G$8,7)+Blad2!$CK$14*POWER(G$8,8)+Blad2!$DE$14*POWER(G$8,9))*POWER($A1719,18)+$B$5*(Blad2!$E$15*G$8+Blad2!$K$15*POWER(G$8,2)+Blad2!$S$15*POWER(G$8,3)+Blad2!$AC$15*POWER(G$8,4)+Blad2!$AO$15*POWER(G$8,5)+Blad2!$BC$15*POWER(G$8,6)+Blad2!$BS$15*POWER(G$8,7)+Blad2!$CK$15*POWER(G$8,8)+Blad2!$DE$15*POWER(G$8,9)+Blad2!$EA$15*POWER(G$8,10))*POWER($A1719,20)</f>
        <v>-16119302244.455915</v>
      </c>
    </row>
    <row r="1720" spans="1:7" x14ac:dyDescent="0.2">
      <c r="A1720">
        <f t="shared" si="80"/>
        <v>5.3689818449847619</v>
      </c>
      <c r="B1720">
        <f t="shared" si="81"/>
        <v>1.0329269756486055</v>
      </c>
      <c r="C1720">
        <f>1+$B$5*Blad2!$E$6*C$8*POWER($A1720,2)+$B$5*(Blad2!$E$7*C$8+Blad2!$K$7*POWER(C$8,2))*POWER($A1720,4)+$B$5*(Blad2!$E$8*C$8+Blad2!$K$8*POWER(C$8,2)+Blad2!$S$8*POWER(C$8,3))*POWER($A1720,6)+$B$5*(Blad2!$E$9*C$8+Blad2!$K$9*POWER(C$8,2)+Blad2!$S$9*POWER(C$8,3)+Blad2!$AC$9*POWER(C$8,4))*POWER($A1720,8)+$B$5*(Blad2!$E$10*C$8+Blad2!$K$10*POWER(C$8,2)+Blad2!$S$10*POWER(C$8,3)+Blad2!$AC$10*POWER(C$8,4)+Blad2!$AO$10*POWER(C$8,5))*POWER($A1720,10)+$B$5*(Blad2!$E$11*C$8+Blad2!$K$11*POWER(C$8,2)+Blad2!$S$11*POWER(C$8,3)+Blad2!$AC$11*POWER(C$8,4)+Blad2!$AO$11*POWER(C$8,5)+Blad2!$BC$11*POWER(C$8,6))*POWER($A1720,12)+$B$5*(Blad2!$E$12*C$8+Blad2!$K$12*POWER(C$8,2)+Blad2!$S$12*POWER(C$8,3)+Blad2!$AC$12*POWER(C$8,4)+Blad2!$AO$12*POWER(C$8,5)+Blad2!$BC$12*POWER(C$8,6)+Blad2!$BS$12*POWER(C$8,7))*POWER($A1720,14)+$B$5*(Blad2!$E$13*C$8+Blad2!$K$13*POWER(C$8,2)+Blad2!$S$13*POWER(C$8,3)+Blad2!$AC$13*POWER(C$8,4)+Blad2!$AO$13*POWER(C$8,5)+Blad2!$BC$13*POWER(C$8,6)+Blad2!$BS$13*POWER(C$8,7)+Blad2!$CK$13*POWER(C$8,8))*POWER($A1720,16)+$B$5*(Blad2!$E$14*C$8+Blad2!$K$14*POWER(C$8,2)+Blad2!$S$14*POWER(C$8,3)+Blad2!$AC$14*POWER(C$8,4)+Blad2!$AO$14*POWER(C$8,5)+Blad2!$BC$14*POWER(C$8,6)+Blad2!$BS$14*POWER(C$8,7)+Blad2!$CK$14*POWER(C$8,8)+Blad2!$DE$14*POWER(C$8,9))*POWER($A1720,18)+$B$5*(Blad2!$E$15*C$8+Blad2!$K$15*POWER(C$8,2)+Blad2!$S$15*POWER(C$8,3)+Blad2!$AC$15*POWER(C$8,4)+Blad2!$AO$15*POWER(C$8,5)+Blad2!$BC$15*POWER(C$8,6)+Blad2!$BS$15*POWER(C$8,7)+Blad2!$CK$15*POWER(C$8,8)+Blad2!$DE$15*POWER(C$8,9)+Blad2!$EA$15*POWER(C$8,10))*POWER($A1720,20)</f>
        <v>-1330445.7566339262</v>
      </c>
      <c r="D1720">
        <f t="shared" si="79"/>
        <v>1.2070928708011797</v>
      </c>
      <c r="E1720">
        <f>1+$B$5*Blad2!$E$6*E$8*POWER($A1720,2)+$B$5*(Blad2!$E$7*E$8+Blad2!$K$7*POWER(E$8,2))*POWER($A1720,4)+$B$5*(Blad2!$E$8*E$8+Blad2!$K$8*POWER(E$8,2)+Blad2!$S$8*POWER(E$8,3))*POWER($A1720,6)+$B$5*(Blad2!$E$9*E$8+Blad2!$K$9*POWER(E$8,2)+Blad2!$S$9*POWER(E$8,3)+Blad2!$AC$9*POWER(E$8,4))*POWER($A1720,8)+$B$5*(Blad2!$E$10*E$8+Blad2!$K$10*POWER(E$8,2)+Blad2!$S$10*POWER(E$8,3)+Blad2!$AC$10*POWER(E$8,4)+Blad2!$AO$10*POWER(E$8,5))*POWER($A1720,10)+$B$5*(Blad2!$E$11*E$8+Blad2!$K$11*POWER(E$8,2)+Blad2!$S$11*POWER(E$8,3)+Blad2!$AC$11*POWER(E$8,4)+Blad2!$AO$11*POWER(E$8,5)+Blad2!$BC$11*POWER(E$8,6))*POWER($A1720,12)+$B$5*(Blad2!$E$12*E$8+Blad2!$K$12*POWER(E$8,2)+Blad2!$S$12*POWER(E$8,3)+Blad2!$AC$12*POWER(E$8,4)+Blad2!$AO$12*POWER(E$8,5)+Blad2!$BC$12*POWER(E$8,6)+Blad2!$BS$12*POWER(E$8,7))*POWER($A1720,14)+$B$5*(Blad2!$E$13*E$8+Blad2!$K$13*POWER(E$8,2)+Blad2!$S$13*POWER(E$8,3)+Blad2!$AC$13*POWER(E$8,4)+Blad2!$AO$13*POWER(E$8,5)+Blad2!$BC$13*POWER(E$8,6)+Blad2!$BS$13*POWER(E$8,7)+Blad2!$CK$13*POWER(E$8,8))*POWER($A1720,16)+$B$5*(Blad2!$E$14*E$8+Blad2!$K$14*POWER(E$8,2)+Blad2!$S$14*POWER(E$8,3)+Blad2!$AC$14*POWER(E$8,4)+Blad2!$AO$14*POWER(E$8,5)+Blad2!$BC$14*POWER(E$8,6)+Blad2!$BS$14*POWER(E$8,7)+Blad2!$CK$14*POWER(E$8,8)+Blad2!$DE$14*POWER(E$8,9))*POWER($A1720,18)+$B$5*(Blad2!$E$15*E$8+Blad2!$K$15*POWER(E$8,2)+Blad2!$S$15*POWER(E$8,3)+Blad2!$AC$15*POWER(E$8,4)+Blad2!$AO$15*POWER(E$8,5)+Blad2!$BC$15*POWER(E$8,6)+Blad2!$BS$15*POWER(E$8,7)+Blad2!$CK$15*POWER(E$8,8)+Blad2!$DE$15*POWER(E$8,9)+Blad2!$EA$15*POWER(E$8,10))*POWER($A1720,20)</f>
        <v>-998188047.54470623</v>
      </c>
      <c r="F1720">
        <f t="shared" si="79"/>
        <v>1.5155809672183642</v>
      </c>
      <c r="G1720">
        <f>1+$B$5*Blad2!$E$6*G$8*POWER($A1720,2)+$B$5*(Blad2!$E$7*G$8+Blad2!$K$7*POWER(G$8,2))*POWER($A1720,4)+$B$5*(Blad2!$E$8*G$8+Blad2!$K$8*POWER(G$8,2)+Blad2!$S$8*POWER(G$8,3))*POWER($A1720,6)+$B$5*(Blad2!$E$9*G$8+Blad2!$K$9*POWER(G$8,2)+Blad2!$S$9*POWER(G$8,3)+Blad2!$AC$9*POWER(G$8,4))*POWER($A1720,8)+$B$5*(Blad2!$E$10*G$8+Blad2!$K$10*POWER(G$8,2)+Blad2!$S$10*POWER(G$8,3)+Blad2!$AC$10*POWER(G$8,4)+Blad2!$AO$10*POWER(G$8,5))*POWER($A1720,10)+$B$5*(Blad2!$E$11*G$8+Blad2!$K$11*POWER(G$8,2)+Blad2!$S$11*POWER(G$8,3)+Blad2!$AC$11*POWER(G$8,4)+Blad2!$AO$11*POWER(G$8,5)+Blad2!$BC$11*POWER(G$8,6))*POWER($A1720,12)+$B$5*(Blad2!$E$12*G$8+Blad2!$K$12*POWER(G$8,2)+Blad2!$S$12*POWER(G$8,3)+Blad2!$AC$12*POWER(G$8,4)+Blad2!$AO$12*POWER(G$8,5)+Blad2!$BC$12*POWER(G$8,6)+Blad2!$BS$12*POWER(G$8,7))*POWER($A1720,14)+$B$5*(Blad2!$E$13*G$8+Blad2!$K$13*POWER(G$8,2)+Blad2!$S$13*POWER(G$8,3)+Blad2!$AC$13*POWER(G$8,4)+Blad2!$AO$13*POWER(G$8,5)+Blad2!$BC$13*POWER(G$8,6)+Blad2!$BS$13*POWER(G$8,7)+Blad2!$CK$13*POWER(G$8,8))*POWER($A1720,16)+$B$5*(Blad2!$E$14*G$8+Blad2!$K$14*POWER(G$8,2)+Blad2!$S$14*POWER(G$8,3)+Blad2!$AC$14*POWER(G$8,4)+Blad2!$AO$14*POWER(G$8,5)+Blad2!$BC$14*POWER(G$8,6)+Blad2!$BS$14*POWER(G$8,7)+Blad2!$CK$14*POWER(G$8,8)+Blad2!$DE$14*POWER(G$8,9))*POWER($A1720,18)+$B$5*(Blad2!$E$15*G$8+Blad2!$K$15*POWER(G$8,2)+Blad2!$S$15*POWER(G$8,3)+Blad2!$AC$15*POWER(G$8,4)+Blad2!$AO$15*POWER(G$8,5)+Blad2!$BC$15*POWER(G$8,6)+Blad2!$BS$15*POWER(G$8,7)+Blad2!$CK$15*POWER(G$8,8)+Blad2!$DE$15*POWER(G$8,9)+Blad2!$EA$15*POWER(G$8,10))*POWER($A1720,20)</f>
        <v>-16307157542.858576</v>
      </c>
    </row>
    <row r="1721" spans="1:7" x14ac:dyDescent="0.2">
      <c r="A1721">
        <f t="shared" si="80"/>
        <v>5.3721234376383515</v>
      </c>
      <c r="B1721">
        <f t="shared" si="81"/>
        <v>1.0327594787802654</v>
      </c>
      <c r="C1721">
        <f>1+$B$5*Blad2!$E$6*C$8*POWER($A1721,2)+$B$5*(Blad2!$E$7*C$8+Blad2!$K$7*POWER(C$8,2))*POWER($A1721,4)+$B$5*(Blad2!$E$8*C$8+Blad2!$K$8*POWER(C$8,2)+Blad2!$S$8*POWER(C$8,3))*POWER($A1721,6)+$B$5*(Blad2!$E$9*C$8+Blad2!$K$9*POWER(C$8,2)+Blad2!$S$9*POWER(C$8,3)+Blad2!$AC$9*POWER(C$8,4))*POWER($A1721,8)+$B$5*(Blad2!$E$10*C$8+Blad2!$K$10*POWER(C$8,2)+Blad2!$S$10*POWER(C$8,3)+Blad2!$AC$10*POWER(C$8,4)+Blad2!$AO$10*POWER(C$8,5))*POWER($A1721,10)+$B$5*(Blad2!$E$11*C$8+Blad2!$K$11*POWER(C$8,2)+Blad2!$S$11*POWER(C$8,3)+Blad2!$AC$11*POWER(C$8,4)+Blad2!$AO$11*POWER(C$8,5)+Blad2!$BC$11*POWER(C$8,6))*POWER($A1721,12)+$B$5*(Blad2!$E$12*C$8+Blad2!$K$12*POWER(C$8,2)+Blad2!$S$12*POWER(C$8,3)+Blad2!$AC$12*POWER(C$8,4)+Blad2!$AO$12*POWER(C$8,5)+Blad2!$BC$12*POWER(C$8,6)+Blad2!$BS$12*POWER(C$8,7))*POWER($A1721,14)+$B$5*(Blad2!$E$13*C$8+Blad2!$K$13*POWER(C$8,2)+Blad2!$S$13*POWER(C$8,3)+Blad2!$AC$13*POWER(C$8,4)+Blad2!$AO$13*POWER(C$8,5)+Blad2!$BC$13*POWER(C$8,6)+Blad2!$BS$13*POWER(C$8,7)+Blad2!$CK$13*POWER(C$8,8))*POWER($A1721,16)+$B$5*(Blad2!$E$14*C$8+Blad2!$K$14*POWER(C$8,2)+Blad2!$S$14*POWER(C$8,3)+Blad2!$AC$14*POWER(C$8,4)+Blad2!$AO$14*POWER(C$8,5)+Blad2!$BC$14*POWER(C$8,6)+Blad2!$BS$14*POWER(C$8,7)+Blad2!$CK$14*POWER(C$8,8)+Blad2!$DE$14*POWER(C$8,9))*POWER($A1721,18)+$B$5*(Blad2!$E$15*C$8+Blad2!$K$15*POWER(C$8,2)+Blad2!$S$15*POWER(C$8,3)+Blad2!$AC$15*POWER(C$8,4)+Blad2!$AO$15*POWER(C$8,5)+Blad2!$BC$15*POWER(C$8,6)+Blad2!$BS$15*POWER(C$8,7)+Blad2!$CK$15*POWER(C$8,8)+Blad2!$DE$15*POWER(C$8,9)+Blad2!$EA$15*POWER(C$8,10))*POWER($A1721,20)</f>
        <v>-1345849.8173157834</v>
      </c>
      <c r="D1721">
        <f t="shared" si="79"/>
        <v>1.2057581980939447</v>
      </c>
      <c r="E1721">
        <f>1+$B$5*Blad2!$E$6*E$8*POWER($A1721,2)+$B$5*(Blad2!$E$7*E$8+Blad2!$K$7*POWER(E$8,2))*POWER($A1721,4)+$B$5*(Blad2!$E$8*E$8+Blad2!$K$8*POWER(E$8,2)+Blad2!$S$8*POWER(E$8,3))*POWER($A1721,6)+$B$5*(Blad2!$E$9*E$8+Blad2!$K$9*POWER(E$8,2)+Blad2!$S$9*POWER(E$8,3)+Blad2!$AC$9*POWER(E$8,4))*POWER($A1721,8)+$B$5*(Blad2!$E$10*E$8+Blad2!$K$10*POWER(E$8,2)+Blad2!$S$10*POWER(E$8,3)+Blad2!$AC$10*POWER(E$8,4)+Blad2!$AO$10*POWER(E$8,5))*POWER($A1721,10)+$B$5*(Blad2!$E$11*E$8+Blad2!$K$11*POWER(E$8,2)+Blad2!$S$11*POWER(E$8,3)+Blad2!$AC$11*POWER(E$8,4)+Blad2!$AO$11*POWER(E$8,5)+Blad2!$BC$11*POWER(E$8,6))*POWER($A1721,12)+$B$5*(Blad2!$E$12*E$8+Blad2!$K$12*POWER(E$8,2)+Blad2!$S$12*POWER(E$8,3)+Blad2!$AC$12*POWER(E$8,4)+Blad2!$AO$12*POWER(E$8,5)+Blad2!$BC$12*POWER(E$8,6)+Blad2!$BS$12*POWER(E$8,7))*POWER($A1721,14)+$B$5*(Blad2!$E$13*E$8+Blad2!$K$13*POWER(E$8,2)+Blad2!$S$13*POWER(E$8,3)+Blad2!$AC$13*POWER(E$8,4)+Blad2!$AO$13*POWER(E$8,5)+Blad2!$BC$13*POWER(E$8,6)+Blad2!$BS$13*POWER(E$8,7)+Blad2!$CK$13*POWER(E$8,8))*POWER($A1721,16)+$B$5*(Blad2!$E$14*E$8+Blad2!$K$14*POWER(E$8,2)+Blad2!$S$14*POWER(E$8,3)+Blad2!$AC$14*POWER(E$8,4)+Blad2!$AO$14*POWER(E$8,5)+Blad2!$BC$14*POWER(E$8,6)+Blad2!$BS$14*POWER(E$8,7)+Blad2!$CK$14*POWER(E$8,8)+Blad2!$DE$14*POWER(E$8,9))*POWER($A1721,18)+$B$5*(Blad2!$E$15*E$8+Blad2!$K$15*POWER(E$8,2)+Blad2!$S$15*POWER(E$8,3)+Blad2!$AC$15*POWER(E$8,4)+Blad2!$AO$15*POWER(E$8,5)+Blad2!$BC$15*POWER(E$8,6)+Blad2!$BS$15*POWER(E$8,7)+Blad2!$CK$15*POWER(E$8,8)+Blad2!$DE$15*POWER(E$8,9)+Blad2!$EA$15*POWER(E$8,10))*POWER($A1721,20)</f>
        <v>-1009852690.6954836</v>
      </c>
      <c r="F1721">
        <f t="shared" si="79"/>
        <v>1.5108402723955032</v>
      </c>
      <c r="G1721">
        <f>1+$B$5*Blad2!$E$6*G$8*POWER($A1721,2)+$B$5*(Blad2!$E$7*G$8+Blad2!$K$7*POWER(G$8,2))*POWER($A1721,4)+$B$5*(Blad2!$E$8*G$8+Blad2!$K$8*POWER(G$8,2)+Blad2!$S$8*POWER(G$8,3))*POWER($A1721,6)+$B$5*(Blad2!$E$9*G$8+Blad2!$K$9*POWER(G$8,2)+Blad2!$S$9*POWER(G$8,3)+Blad2!$AC$9*POWER(G$8,4))*POWER($A1721,8)+$B$5*(Blad2!$E$10*G$8+Blad2!$K$10*POWER(G$8,2)+Blad2!$S$10*POWER(G$8,3)+Blad2!$AC$10*POWER(G$8,4)+Blad2!$AO$10*POWER(G$8,5))*POWER($A1721,10)+$B$5*(Blad2!$E$11*G$8+Blad2!$K$11*POWER(G$8,2)+Blad2!$S$11*POWER(G$8,3)+Blad2!$AC$11*POWER(G$8,4)+Blad2!$AO$11*POWER(G$8,5)+Blad2!$BC$11*POWER(G$8,6))*POWER($A1721,12)+$B$5*(Blad2!$E$12*G$8+Blad2!$K$12*POWER(G$8,2)+Blad2!$S$12*POWER(G$8,3)+Blad2!$AC$12*POWER(G$8,4)+Blad2!$AO$12*POWER(G$8,5)+Blad2!$BC$12*POWER(G$8,6)+Blad2!$BS$12*POWER(G$8,7))*POWER($A1721,14)+$B$5*(Blad2!$E$13*G$8+Blad2!$K$13*POWER(G$8,2)+Blad2!$S$13*POWER(G$8,3)+Blad2!$AC$13*POWER(G$8,4)+Blad2!$AO$13*POWER(G$8,5)+Blad2!$BC$13*POWER(G$8,6)+Blad2!$BS$13*POWER(G$8,7)+Blad2!$CK$13*POWER(G$8,8))*POWER($A1721,16)+$B$5*(Blad2!$E$14*G$8+Blad2!$K$14*POWER(G$8,2)+Blad2!$S$14*POWER(G$8,3)+Blad2!$AC$14*POWER(G$8,4)+Blad2!$AO$14*POWER(G$8,5)+Blad2!$BC$14*POWER(G$8,6)+Blad2!$BS$14*POWER(G$8,7)+Blad2!$CK$14*POWER(G$8,8)+Blad2!$DE$14*POWER(G$8,9))*POWER($A1721,18)+$B$5*(Blad2!$E$15*G$8+Blad2!$K$15*POWER(G$8,2)+Blad2!$S$15*POWER(G$8,3)+Blad2!$AC$15*POWER(G$8,4)+Blad2!$AO$15*POWER(G$8,5)+Blad2!$BC$15*POWER(G$8,6)+Blad2!$BS$15*POWER(G$8,7)+Blad2!$CK$15*POWER(G$8,8)+Blad2!$DE$15*POWER(G$8,9)+Blad2!$EA$15*POWER(G$8,10))*POWER($A1721,20)</f>
        <v>-16497092747.673971</v>
      </c>
    </row>
    <row r="1722" spans="1:7" x14ac:dyDescent="0.2">
      <c r="A1722">
        <f t="shared" si="80"/>
        <v>5.3752650302919411</v>
      </c>
      <c r="B1722">
        <f t="shared" si="81"/>
        <v>1.0325917931324982</v>
      </c>
      <c r="C1722">
        <f>1+$B$5*Blad2!$E$6*C$8*POWER($A1722,2)+$B$5*(Blad2!$E$7*C$8+Blad2!$K$7*POWER(C$8,2))*POWER($A1722,4)+$B$5*(Blad2!$E$8*C$8+Blad2!$K$8*POWER(C$8,2)+Blad2!$S$8*POWER(C$8,3))*POWER($A1722,6)+$B$5*(Blad2!$E$9*C$8+Blad2!$K$9*POWER(C$8,2)+Blad2!$S$9*POWER(C$8,3)+Blad2!$AC$9*POWER(C$8,4))*POWER($A1722,8)+$B$5*(Blad2!$E$10*C$8+Blad2!$K$10*POWER(C$8,2)+Blad2!$S$10*POWER(C$8,3)+Blad2!$AC$10*POWER(C$8,4)+Blad2!$AO$10*POWER(C$8,5))*POWER($A1722,10)+$B$5*(Blad2!$E$11*C$8+Blad2!$K$11*POWER(C$8,2)+Blad2!$S$11*POWER(C$8,3)+Blad2!$AC$11*POWER(C$8,4)+Blad2!$AO$11*POWER(C$8,5)+Blad2!$BC$11*POWER(C$8,6))*POWER($A1722,12)+$B$5*(Blad2!$E$12*C$8+Blad2!$K$12*POWER(C$8,2)+Blad2!$S$12*POWER(C$8,3)+Blad2!$AC$12*POWER(C$8,4)+Blad2!$AO$12*POWER(C$8,5)+Blad2!$BC$12*POWER(C$8,6)+Blad2!$BS$12*POWER(C$8,7))*POWER($A1722,14)+$B$5*(Blad2!$E$13*C$8+Blad2!$K$13*POWER(C$8,2)+Blad2!$S$13*POWER(C$8,3)+Blad2!$AC$13*POWER(C$8,4)+Blad2!$AO$13*POWER(C$8,5)+Blad2!$BC$13*POWER(C$8,6)+Blad2!$BS$13*POWER(C$8,7)+Blad2!$CK$13*POWER(C$8,8))*POWER($A1722,16)+$B$5*(Blad2!$E$14*C$8+Blad2!$K$14*POWER(C$8,2)+Blad2!$S$14*POWER(C$8,3)+Blad2!$AC$14*POWER(C$8,4)+Blad2!$AO$14*POWER(C$8,5)+Blad2!$BC$14*POWER(C$8,6)+Blad2!$BS$14*POWER(C$8,7)+Blad2!$CK$14*POWER(C$8,8)+Blad2!$DE$14*POWER(C$8,9))*POWER($A1722,18)+$B$5*(Blad2!$E$15*C$8+Blad2!$K$15*POWER(C$8,2)+Blad2!$S$15*POWER(C$8,3)+Blad2!$AC$15*POWER(C$8,4)+Blad2!$AO$15*POWER(C$8,5)+Blad2!$BC$15*POWER(C$8,6)+Blad2!$BS$15*POWER(C$8,7)+Blad2!$CK$15*POWER(C$8,8)+Blad2!$DE$15*POWER(C$8,9)+Blad2!$EA$15*POWER(C$8,10))*POWER($A1722,20)</f>
        <v>-1361423.0856186296</v>
      </c>
      <c r="D1722">
        <f t="shared" si="79"/>
        <v>1.2044257986168536</v>
      </c>
      <c r="E1722">
        <f>1+$B$5*Blad2!$E$6*E$8*POWER($A1722,2)+$B$5*(Blad2!$E$7*E$8+Blad2!$K$7*POWER(E$8,2))*POWER($A1722,4)+$B$5*(Blad2!$E$8*E$8+Blad2!$K$8*POWER(E$8,2)+Blad2!$S$8*POWER(E$8,3))*POWER($A1722,6)+$B$5*(Blad2!$E$9*E$8+Blad2!$K$9*POWER(E$8,2)+Blad2!$S$9*POWER(E$8,3)+Blad2!$AC$9*POWER(E$8,4))*POWER($A1722,8)+$B$5*(Blad2!$E$10*E$8+Blad2!$K$10*POWER(E$8,2)+Blad2!$S$10*POWER(E$8,3)+Blad2!$AC$10*POWER(E$8,4)+Blad2!$AO$10*POWER(E$8,5))*POWER($A1722,10)+$B$5*(Blad2!$E$11*E$8+Blad2!$K$11*POWER(E$8,2)+Blad2!$S$11*POWER(E$8,3)+Blad2!$AC$11*POWER(E$8,4)+Blad2!$AO$11*POWER(E$8,5)+Blad2!$BC$11*POWER(E$8,6))*POWER($A1722,12)+$B$5*(Blad2!$E$12*E$8+Blad2!$K$12*POWER(E$8,2)+Blad2!$S$12*POWER(E$8,3)+Blad2!$AC$12*POWER(E$8,4)+Blad2!$AO$12*POWER(E$8,5)+Blad2!$BC$12*POWER(E$8,6)+Blad2!$BS$12*POWER(E$8,7))*POWER($A1722,14)+$B$5*(Blad2!$E$13*E$8+Blad2!$K$13*POWER(E$8,2)+Blad2!$S$13*POWER(E$8,3)+Blad2!$AC$13*POWER(E$8,4)+Blad2!$AO$13*POWER(E$8,5)+Blad2!$BC$13*POWER(E$8,6)+Blad2!$BS$13*POWER(E$8,7)+Blad2!$CK$13*POWER(E$8,8))*POWER($A1722,16)+$B$5*(Blad2!$E$14*E$8+Blad2!$K$14*POWER(E$8,2)+Blad2!$S$14*POWER(E$8,3)+Blad2!$AC$14*POWER(E$8,4)+Blad2!$AO$14*POWER(E$8,5)+Blad2!$BC$14*POWER(E$8,6)+Blad2!$BS$14*POWER(E$8,7)+Blad2!$CK$14*POWER(E$8,8)+Blad2!$DE$14*POWER(E$8,9))*POWER($A1722,18)+$B$5*(Blad2!$E$15*E$8+Blad2!$K$15*POWER(E$8,2)+Blad2!$S$15*POWER(E$8,3)+Blad2!$AC$15*POWER(E$8,4)+Blad2!$AO$15*POWER(E$8,5)+Blad2!$BC$15*POWER(E$8,6)+Blad2!$BS$15*POWER(E$8,7)+Blad2!$CK$15*POWER(E$8,8)+Blad2!$DE$15*POWER(E$8,9)+Blad2!$EA$15*POWER(E$8,10))*POWER($A1722,20)</f>
        <v>-1021646772.2179699</v>
      </c>
      <c r="F1722">
        <f t="shared" si="79"/>
        <v>1.5061362399936185</v>
      </c>
      <c r="G1722">
        <f>1+$B$5*Blad2!$E$6*G$8*POWER($A1722,2)+$B$5*(Blad2!$E$7*G$8+Blad2!$K$7*POWER(G$8,2))*POWER($A1722,4)+$B$5*(Blad2!$E$8*G$8+Blad2!$K$8*POWER(G$8,2)+Blad2!$S$8*POWER(G$8,3))*POWER($A1722,6)+$B$5*(Blad2!$E$9*G$8+Blad2!$K$9*POWER(G$8,2)+Blad2!$S$9*POWER(G$8,3)+Blad2!$AC$9*POWER(G$8,4))*POWER($A1722,8)+$B$5*(Blad2!$E$10*G$8+Blad2!$K$10*POWER(G$8,2)+Blad2!$S$10*POWER(G$8,3)+Blad2!$AC$10*POWER(G$8,4)+Blad2!$AO$10*POWER(G$8,5))*POWER($A1722,10)+$B$5*(Blad2!$E$11*G$8+Blad2!$K$11*POWER(G$8,2)+Blad2!$S$11*POWER(G$8,3)+Blad2!$AC$11*POWER(G$8,4)+Blad2!$AO$11*POWER(G$8,5)+Blad2!$BC$11*POWER(G$8,6))*POWER($A1722,12)+$B$5*(Blad2!$E$12*G$8+Blad2!$K$12*POWER(G$8,2)+Blad2!$S$12*POWER(G$8,3)+Blad2!$AC$12*POWER(G$8,4)+Blad2!$AO$12*POWER(G$8,5)+Blad2!$BC$12*POWER(G$8,6)+Blad2!$BS$12*POWER(G$8,7))*POWER($A1722,14)+$B$5*(Blad2!$E$13*G$8+Blad2!$K$13*POWER(G$8,2)+Blad2!$S$13*POWER(G$8,3)+Blad2!$AC$13*POWER(G$8,4)+Blad2!$AO$13*POWER(G$8,5)+Blad2!$BC$13*POWER(G$8,6)+Blad2!$BS$13*POWER(G$8,7)+Blad2!$CK$13*POWER(G$8,8))*POWER($A1722,16)+$B$5*(Blad2!$E$14*G$8+Blad2!$K$14*POWER(G$8,2)+Blad2!$S$14*POWER(G$8,3)+Blad2!$AC$14*POWER(G$8,4)+Blad2!$AO$14*POWER(G$8,5)+Blad2!$BC$14*POWER(G$8,6)+Blad2!$BS$14*POWER(G$8,7)+Blad2!$CK$14*POWER(G$8,8)+Blad2!$DE$14*POWER(G$8,9))*POWER($A1722,18)+$B$5*(Blad2!$E$15*G$8+Blad2!$K$15*POWER(G$8,2)+Blad2!$S$15*POWER(G$8,3)+Blad2!$AC$15*POWER(G$8,4)+Blad2!$AO$15*POWER(G$8,5)+Blad2!$BC$15*POWER(G$8,6)+Blad2!$BS$15*POWER(G$8,7)+Blad2!$CK$15*POWER(G$8,8)+Blad2!$DE$15*POWER(G$8,9)+Blad2!$EA$15*POWER(G$8,10))*POWER($A1722,20)</f>
        <v>-16689129675.951609</v>
      </c>
    </row>
    <row r="1723" spans="1:7" x14ac:dyDescent="0.2">
      <c r="A1723">
        <f t="shared" si="80"/>
        <v>5.3784066229455307</v>
      </c>
      <c r="B1723">
        <f t="shared" si="81"/>
        <v>1.0324239256491083</v>
      </c>
      <c r="C1723">
        <f>1+$B$5*Blad2!$E$6*C$8*POWER($A1723,2)+$B$5*(Blad2!$E$7*C$8+Blad2!$K$7*POWER(C$8,2))*POWER($A1723,4)+$B$5*(Blad2!$E$8*C$8+Blad2!$K$8*POWER(C$8,2)+Blad2!$S$8*POWER(C$8,3))*POWER($A1723,6)+$B$5*(Blad2!$E$9*C$8+Blad2!$K$9*POWER(C$8,2)+Blad2!$S$9*POWER(C$8,3)+Blad2!$AC$9*POWER(C$8,4))*POWER($A1723,8)+$B$5*(Blad2!$E$10*C$8+Blad2!$K$10*POWER(C$8,2)+Blad2!$S$10*POWER(C$8,3)+Blad2!$AC$10*POWER(C$8,4)+Blad2!$AO$10*POWER(C$8,5))*POWER($A1723,10)+$B$5*(Blad2!$E$11*C$8+Blad2!$K$11*POWER(C$8,2)+Blad2!$S$11*POWER(C$8,3)+Blad2!$AC$11*POWER(C$8,4)+Blad2!$AO$11*POWER(C$8,5)+Blad2!$BC$11*POWER(C$8,6))*POWER($A1723,12)+$B$5*(Blad2!$E$12*C$8+Blad2!$K$12*POWER(C$8,2)+Blad2!$S$12*POWER(C$8,3)+Blad2!$AC$12*POWER(C$8,4)+Blad2!$AO$12*POWER(C$8,5)+Blad2!$BC$12*POWER(C$8,6)+Blad2!$BS$12*POWER(C$8,7))*POWER($A1723,14)+$B$5*(Blad2!$E$13*C$8+Blad2!$K$13*POWER(C$8,2)+Blad2!$S$13*POWER(C$8,3)+Blad2!$AC$13*POWER(C$8,4)+Blad2!$AO$13*POWER(C$8,5)+Blad2!$BC$13*POWER(C$8,6)+Blad2!$BS$13*POWER(C$8,7)+Blad2!$CK$13*POWER(C$8,8))*POWER($A1723,16)+$B$5*(Blad2!$E$14*C$8+Blad2!$K$14*POWER(C$8,2)+Blad2!$S$14*POWER(C$8,3)+Blad2!$AC$14*POWER(C$8,4)+Blad2!$AO$14*POWER(C$8,5)+Blad2!$BC$14*POWER(C$8,6)+Blad2!$BS$14*POWER(C$8,7)+Blad2!$CK$14*POWER(C$8,8)+Blad2!$DE$14*POWER(C$8,9))*POWER($A1723,18)+$B$5*(Blad2!$E$15*C$8+Blad2!$K$15*POWER(C$8,2)+Blad2!$S$15*POWER(C$8,3)+Blad2!$AC$15*POWER(C$8,4)+Blad2!$AO$15*POWER(C$8,5)+Blad2!$BC$15*POWER(C$8,6)+Blad2!$BS$15*POWER(C$8,7)+Blad2!$CK$15*POWER(C$8,8)+Blad2!$DE$15*POWER(C$8,9)+Blad2!$EA$15*POWER(C$8,10))*POWER($A1723,20)</f>
        <v>-1377167.3203836235</v>
      </c>
      <c r="D1723">
        <f t="shared" si="79"/>
        <v>1.2030957216500267</v>
      </c>
      <c r="E1723">
        <f>1+$B$5*Blad2!$E$6*E$8*POWER($A1723,2)+$B$5*(Blad2!$E$7*E$8+Blad2!$K$7*POWER(E$8,2))*POWER($A1723,4)+$B$5*(Blad2!$E$8*E$8+Blad2!$K$8*POWER(E$8,2)+Blad2!$S$8*POWER(E$8,3))*POWER($A1723,6)+$B$5*(Blad2!$E$9*E$8+Blad2!$K$9*POWER(E$8,2)+Blad2!$S$9*POWER(E$8,3)+Blad2!$AC$9*POWER(E$8,4))*POWER($A1723,8)+$B$5*(Blad2!$E$10*E$8+Blad2!$K$10*POWER(E$8,2)+Blad2!$S$10*POWER(E$8,3)+Blad2!$AC$10*POWER(E$8,4)+Blad2!$AO$10*POWER(E$8,5))*POWER($A1723,10)+$B$5*(Blad2!$E$11*E$8+Blad2!$K$11*POWER(E$8,2)+Blad2!$S$11*POWER(E$8,3)+Blad2!$AC$11*POWER(E$8,4)+Blad2!$AO$11*POWER(E$8,5)+Blad2!$BC$11*POWER(E$8,6))*POWER($A1723,12)+$B$5*(Blad2!$E$12*E$8+Blad2!$K$12*POWER(E$8,2)+Blad2!$S$12*POWER(E$8,3)+Blad2!$AC$12*POWER(E$8,4)+Blad2!$AO$12*POWER(E$8,5)+Blad2!$BC$12*POWER(E$8,6)+Blad2!$BS$12*POWER(E$8,7))*POWER($A1723,14)+$B$5*(Blad2!$E$13*E$8+Blad2!$K$13*POWER(E$8,2)+Blad2!$S$13*POWER(E$8,3)+Blad2!$AC$13*POWER(E$8,4)+Blad2!$AO$13*POWER(E$8,5)+Blad2!$BC$13*POWER(E$8,6)+Blad2!$BS$13*POWER(E$8,7)+Blad2!$CK$13*POWER(E$8,8))*POWER($A1723,16)+$B$5*(Blad2!$E$14*E$8+Blad2!$K$14*POWER(E$8,2)+Blad2!$S$14*POWER(E$8,3)+Blad2!$AC$14*POWER(E$8,4)+Blad2!$AO$14*POWER(E$8,5)+Blad2!$BC$14*POWER(E$8,6)+Blad2!$BS$14*POWER(E$8,7)+Blad2!$CK$14*POWER(E$8,8)+Blad2!$DE$14*POWER(E$8,9))*POWER($A1723,18)+$B$5*(Blad2!$E$15*E$8+Blad2!$K$15*POWER(E$8,2)+Blad2!$S$15*POWER(E$8,3)+Blad2!$AC$15*POWER(E$8,4)+Blad2!$AO$15*POWER(E$8,5)+Blad2!$BC$15*POWER(E$8,6)+Blad2!$BS$15*POWER(E$8,7)+Blad2!$CK$15*POWER(E$8,8)+Blad2!$DE$15*POWER(E$8,9)+Blad2!$EA$15*POWER(E$8,10))*POWER($A1723,20)</f>
        <v>-1033571652.3144958</v>
      </c>
      <c r="F1723">
        <f t="shared" si="79"/>
        <v>1.5014685797797902</v>
      </c>
      <c r="G1723">
        <f>1+$B$5*Blad2!$E$6*G$8*POWER($A1723,2)+$B$5*(Blad2!$E$7*G$8+Blad2!$K$7*POWER(G$8,2))*POWER($A1723,4)+$B$5*(Blad2!$E$8*G$8+Blad2!$K$8*POWER(G$8,2)+Blad2!$S$8*POWER(G$8,3))*POWER($A1723,6)+$B$5*(Blad2!$E$9*G$8+Blad2!$K$9*POWER(G$8,2)+Blad2!$S$9*POWER(G$8,3)+Blad2!$AC$9*POWER(G$8,4))*POWER($A1723,8)+$B$5*(Blad2!$E$10*G$8+Blad2!$K$10*POWER(G$8,2)+Blad2!$S$10*POWER(G$8,3)+Blad2!$AC$10*POWER(G$8,4)+Blad2!$AO$10*POWER(G$8,5))*POWER($A1723,10)+$B$5*(Blad2!$E$11*G$8+Blad2!$K$11*POWER(G$8,2)+Blad2!$S$11*POWER(G$8,3)+Blad2!$AC$11*POWER(G$8,4)+Blad2!$AO$11*POWER(G$8,5)+Blad2!$BC$11*POWER(G$8,6))*POWER($A1723,12)+$B$5*(Blad2!$E$12*G$8+Blad2!$K$12*POWER(G$8,2)+Blad2!$S$12*POWER(G$8,3)+Blad2!$AC$12*POWER(G$8,4)+Blad2!$AO$12*POWER(G$8,5)+Blad2!$BC$12*POWER(G$8,6)+Blad2!$BS$12*POWER(G$8,7))*POWER($A1723,14)+$B$5*(Blad2!$E$13*G$8+Blad2!$K$13*POWER(G$8,2)+Blad2!$S$13*POWER(G$8,3)+Blad2!$AC$13*POWER(G$8,4)+Blad2!$AO$13*POWER(G$8,5)+Blad2!$BC$13*POWER(G$8,6)+Blad2!$BS$13*POWER(G$8,7)+Blad2!$CK$13*POWER(G$8,8))*POWER($A1723,16)+$B$5*(Blad2!$E$14*G$8+Blad2!$K$14*POWER(G$8,2)+Blad2!$S$14*POWER(G$8,3)+Blad2!$AC$14*POWER(G$8,4)+Blad2!$AO$14*POWER(G$8,5)+Blad2!$BC$14*POWER(G$8,6)+Blad2!$BS$14*POWER(G$8,7)+Blad2!$CK$14*POWER(G$8,8)+Blad2!$DE$14*POWER(G$8,9))*POWER($A1723,18)+$B$5*(Blad2!$E$15*G$8+Blad2!$K$15*POWER(G$8,2)+Blad2!$S$15*POWER(G$8,3)+Blad2!$AC$15*POWER(G$8,4)+Blad2!$AO$15*POWER(G$8,5)+Blad2!$BC$15*POWER(G$8,6)+Blad2!$BS$15*POWER(G$8,7)+Blad2!$CK$15*POWER(G$8,8)+Blad2!$DE$15*POWER(G$8,9)+Blad2!$EA$15*POWER(G$8,10))*POWER($A1723,20)</f>
        <v>-16883290360.87916</v>
      </c>
    </row>
    <row r="1724" spans="1:7" x14ac:dyDescent="0.2">
      <c r="A1724">
        <f t="shared" si="80"/>
        <v>5.3815482155991203</v>
      </c>
      <c r="B1724">
        <f t="shared" si="81"/>
        <v>1.0322558832714492</v>
      </c>
      <c r="C1724">
        <f>1+$B$5*Blad2!$E$6*C$8*POWER($A1724,2)+$B$5*(Blad2!$E$7*C$8+Blad2!$K$7*POWER(C$8,2))*POWER($A1724,4)+$B$5*(Blad2!$E$8*C$8+Blad2!$K$8*POWER(C$8,2)+Blad2!$S$8*POWER(C$8,3))*POWER($A1724,6)+$B$5*(Blad2!$E$9*C$8+Blad2!$K$9*POWER(C$8,2)+Blad2!$S$9*POWER(C$8,3)+Blad2!$AC$9*POWER(C$8,4))*POWER($A1724,8)+$B$5*(Blad2!$E$10*C$8+Blad2!$K$10*POWER(C$8,2)+Blad2!$S$10*POWER(C$8,3)+Blad2!$AC$10*POWER(C$8,4)+Blad2!$AO$10*POWER(C$8,5))*POWER($A1724,10)+$B$5*(Blad2!$E$11*C$8+Blad2!$K$11*POWER(C$8,2)+Blad2!$S$11*POWER(C$8,3)+Blad2!$AC$11*POWER(C$8,4)+Blad2!$AO$11*POWER(C$8,5)+Blad2!$BC$11*POWER(C$8,6))*POWER($A1724,12)+$B$5*(Blad2!$E$12*C$8+Blad2!$K$12*POWER(C$8,2)+Blad2!$S$12*POWER(C$8,3)+Blad2!$AC$12*POWER(C$8,4)+Blad2!$AO$12*POWER(C$8,5)+Blad2!$BC$12*POWER(C$8,6)+Blad2!$BS$12*POWER(C$8,7))*POWER($A1724,14)+$B$5*(Blad2!$E$13*C$8+Blad2!$K$13*POWER(C$8,2)+Blad2!$S$13*POWER(C$8,3)+Blad2!$AC$13*POWER(C$8,4)+Blad2!$AO$13*POWER(C$8,5)+Blad2!$BC$13*POWER(C$8,6)+Blad2!$BS$13*POWER(C$8,7)+Blad2!$CK$13*POWER(C$8,8))*POWER($A1724,16)+$B$5*(Blad2!$E$14*C$8+Blad2!$K$14*POWER(C$8,2)+Blad2!$S$14*POWER(C$8,3)+Blad2!$AC$14*POWER(C$8,4)+Blad2!$AO$14*POWER(C$8,5)+Blad2!$BC$14*POWER(C$8,6)+Blad2!$BS$14*POWER(C$8,7)+Blad2!$CK$14*POWER(C$8,8)+Blad2!$DE$14*POWER(C$8,9))*POWER($A1724,18)+$B$5*(Blad2!$E$15*C$8+Blad2!$K$15*POWER(C$8,2)+Blad2!$S$15*POWER(C$8,3)+Blad2!$AC$15*POWER(C$8,4)+Blad2!$AO$15*POWER(C$8,5)+Blad2!$BC$15*POWER(C$8,6)+Blad2!$BS$15*POWER(C$8,7)+Blad2!$CK$15*POWER(C$8,8)+Blad2!$DE$15*POWER(C$8,9)+Blad2!$EA$15*POWER(C$8,10))*POWER($A1724,20)</f>
        <v>-1393084.2977022661</v>
      </c>
      <c r="D1724">
        <f t="shared" si="79"/>
        <v>1.2017680158505561</v>
      </c>
      <c r="E1724">
        <f>1+$B$5*Blad2!$E$6*E$8*POWER($A1724,2)+$B$5*(Blad2!$E$7*E$8+Blad2!$K$7*POWER(E$8,2))*POWER($A1724,4)+$B$5*(Blad2!$E$8*E$8+Blad2!$K$8*POWER(E$8,2)+Blad2!$S$8*POWER(E$8,3))*POWER($A1724,6)+$B$5*(Blad2!$E$9*E$8+Blad2!$K$9*POWER(E$8,2)+Blad2!$S$9*POWER(E$8,3)+Blad2!$AC$9*POWER(E$8,4))*POWER($A1724,8)+$B$5*(Blad2!$E$10*E$8+Blad2!$K$10*POWER(E$8,2)+Blad2!$S$10*POWER(E$8,3)+Blad2!$AC$10*POWER(E$8,4)+Blad2!$AO$10*POWER(E$8,5))*POWER($A1724,10)+$B$5*(Blad2!$E$11*E$8+Blad2!$K$11*POWER(E$8,2)+Blad2!$S$11*POWER(E$8,3)+Blad2!$AC$11*POWER(E$8,4)+Blad2!$AO$11*POWER(E$8,5)+Blad2!$BC$11*POWER(E$8,6))*POWER($A1724,12)+$B$5*(Blad2!$E$12*E$8+Blad2!$K$12*POWER(E$8,2)+Blad2!$S$12*POWER(E$8,3)+Blad2!$AC$12*POWER(E$8,4)+Blad2!$AO$12*POWER(E$8,5)+Blad2!$BC$12*POWER(E$8,6)+Blad2!$BS$12*POWER(E$8,7))*POWER($A1724,14)+$B$5*(Blad2!$E$13*E$8+Blad2!$K$13*POWER(E$8,2)+Blad2!$S$13*POWER(E$8,3)+Blad2!$AC$13*POWER(E$8,4)+Blad2!$AO$13*POWER(E$8,5)+Blad2!$BC$13*POWER(E$8,6)+Blad2!$BS$13*POWER(E$8,7)+Blad2!$CK$13*POWER(E$8,8))*POWER($A1724,16)+$B$5*(Blad2!$E$14*E$8+Blad2!$K$14*POWER(E$8,2)+Blad2!$S$14*POWER(E$8,3)+Blad2!$AC$14*POWER(E$8,4)+Blad2!$AO$14*POWER(E$8,5)+Blad2!$BC$14*POWER(E$8,6)+Blad2!$BS$14*POWER(E$8,7)+Blad2!$CK$14*POWER(E$8,8)+Blad2!$DE$14*POWER(E$8,9))*POWER($A1724,18)+$B$5*(Blad2!$E$15*E$8+Blad2!$K$15*POWER(E$8,2)+Blad2!$S$15*POWER(E$8,3)+Blad2!$AC$15*POWER(E$8,4)+Blad2!$AO$15*POWER(E$8,5)+Blad2!$BC$15*POWER(E$8,6)+Blad2!$BS$15*POWER(E$8,7)+Blad2!$CK$15*POWER(E$8,8)+Blad2!$DE$15*POWER(E$8,9)+Blad2!$EA$15*POWER(E$8,10))*POWER($A1724,20)</f>
        <v>-1045628704.6822629</v>
      </c>
      <c r="F1724">
        <f t="shared" si="79"/>
        <v>1.4968370036314866</v>
      </c>
      <c r="G1724">
        <f>1+$B$5*Blad2!$E$6*G$8*POWER($A1724,2)+$B$5*(Blad2!$E$7*G$8+Blad2!$K$7*POWER(G$8,2))*POWER($A1724,4)+$B$5*(Blad2!$E$8*G$8+Blad2!$K$8*POWER(G$8,2)+Blad2!$S$8*POWER(G$8,3))*POWER($A1724,6)+$B$5*(Blad2!$E$9*G$8+Blad2!$K$9*POWER(G$8,2)+Blad2!$S$9*POWER(G$8,3)+Blad2!$AC$9*POWER(G$8,4))*POWER($A1724,8)+$B$5*(Blad2!$E$10*G$8+Blad2!$K$10*POWER(G$8,2)+Blad2!$S$10*POWER(G$8,3)+Blad2!$AC$10*POWER(G$8,4)+Blad2!$AO$10*POWER(G$8,5))*POWER($A1724,10)+$B$5*(Blad2!$E$11*G$8+Blad2!$K$11*POWER(G$8,2)+Blad2!$S$11*POWER(G$8,3)+Blad2!$AC$11*POWER(G$8,4)+Blad2!$AO$11*POWER(G$8,5)+Blad2!$BC$11*POWER(G$8,6))*POWER($A1724,12)+$B$5*(Blad2!$E$12*G$8+Blad2!$K$12*POWER(G$8,2)+Blad2!$S$12*POWER(G$8,3)+Blad2!$AC$12*POWER(G$8,4)+Blad2!$AO$12*POWER(G$8,5)+Blad2!$BC$12*POWER(G$8,6)+Blad2!$BS$12*POWER(G$8,7))*POWER($A1724,14)+$B$5*(Blad2!$E$13*G$8+Blad2!$K$13*POWER(G$8,2)+Blad2!$S$13*POWER(G$8,3)+Blad2!$AC$13*POWER(G$8,4)+Blad2!$AO$13*POWER(G$8,5)+Blad2!$BC$13*POWER(G$8,6)+Blad2!$BS$13*POWER(G$8,7)+Blad2!$CK$13*POWER(G$8,8))*POWER($A1724,16)+$B$5*(Blad2!$E$14*G$8+Blad2!$K$14*POWER(G$8,2)+Blad2!$S$14*POWER(G$8,3)+Blad2!$AC$14*POWER(G$8,4)+Blad2!$AO$14*POWER(G$8,5)+Blad2!$BC$14*POWER(G$8,6)+Blad2!$BS$14*POWER(G$8,7)+Blad2!$CK$14*POWER(G$8,8)+Blad2!$DE$14*POWER(G$8,9))*POWER($A1724,18)+$B$5*(Blad2!$E$15*G$8+Blad2!$K$15*POWER(G$8,2)+Blad2!$S$15*POWER(G$8,3)+Blad2!$AC$15*POWER(G$8,4)+Blad2!$AO$15*POWER(G$8,5)+Blad2!$BC$15*POWER(G$8,6)+Blad2!$BS$15*POWER(G$8,7)+Blad2!$CK$15*POWER(G$8,8)+Blad2!$DE$15*POWER(G$8,9)+Blad2!$EA$15*POWER(G$8,10))*POWER($A1724,20)</f>
        <v>-17079597053.79776</v>
      </c>
    </row>
    <row r="1725" spans="1:7" x14ac:dyDescent="0.2">
      <c r="A1725">
        <f t="shared" si="80"/>
        <v>5.3846898082527099</v>
      </c>
      <c r="B1725">
        <f t="shared" si="81"/>
        <v>1.032087672938109</v>
      </c>
      <c r="C1725">
        <f>1+$B$5*Blad2!$E$6*C$8*POWER($A1725,2)+$B$5*(Blad2!$E$7*C$8+Blad2!$K$7*POWER(C$8,2))*POWER($A1725,4)+$B$5*(Blad2!$E$8*C$8+Blad2!$K$8*POWER(C$8,2)+Blad2!$S$8*POWER(C$8,3))*POWER($A1725,6)+$B$5*(Blad2!$E$9*C$8+Blad2!$K$9*POWER(C$8,2)+Blad2!$S$9*POWER(C$8,3)+Blad2!$AC$9*POWER(C$8,4))*POWER($A1725,8)+$B$5*(Blad2!$E$10*C$8+Blad2!$K$10*POWER(C$8,2)+Blad2!$S$10*POWER(C$8,3)+Blad2!$AC$10*POWER(C$8,4)+Blad2!$AO$10*POWER(C$8,5))*POWER($A1725,10)+$B$5*(Blad2!$E$11*C$8+Blad2!$K$11*POWER(C$8,2)+Blad2!$S$11*POWER(C$8,3)+Blad2!$AC$11*POWER(C$8,4)+Blad2!$AO$11*POWER(C$8,5)+Blad2!$BC$11*POWER(C$8,6))*POWER($A1725,12)+$B$5*(Blad2!$E$12*C$8+Blad2!$K$12*POWER(C$8,2)+Blad2!$S$12*POWER(C$8,3)+Blad2!$AC$12*POWER(C$8,4)+Blad2!$AO$12*POWER(C$8,5)+Blad2!$BC$12*POWER(C$8,6)+Blad2!$BS$12*POWER(C$8,7))*POWER($A1725,14)+$B$5*(Blad2!$E$13*C$8+Blad2!$K$13*POWER(C$8,2)+Blad2!$S$13*POWER(C$8,3)+Blad2!$AC$13*POWER(C$8,4)+Blad2!$AO$13*POWER(C$8,5)+Blad2!$BC$13*POWER(C$8,6)+Blad2!$BS$13*POWER(C$8,7)+Blad2!$CK$13*POWER(C$8,8))*POWER($A1725,16)+$B$5*(Blad2!$E$14*C$8+Blad2!$K$14*POWER(C$8,2)+Blad2!$S$14*POWER(C$8,3)+Blad2!$AC$14*POWER(C$8,4)+Blad2!$AO$14*POWER(C$8,5)+Blad2!$BC$14*POWER(C$8,6)+Blad2!$BS$14*POWER(C$8,7)+Blad2!$CK$14*POWER(C$8,8)+Blad2!$DE$14*POWER(C$8,9))*POWER($A1725,18)+$B$5*(Blad2!$E$15*C$8+Blad2!$K$15*POWER(C$8,2)+Blad2!$S$15*POWER(C$8,3)+Blad2!$AC$15*POWER(C$8,4)+Blad2!$AO$15*POWER(C$8,5)+Blad2!$BC$15*POWER(C$8,6)+Blad2!$BS$15*POWER(C$8,7)+Blad2!$CK$15*POWER(C$8,8)+Blad2!$DE$15*POWER(C$8,9)+Blad2!$EA$15*POWER(C$8,10))*POWER($A1725,20)</f>
        <v>-1409175.8110755254</v>
      </c>
      <c r="D1725">
        <f t="shared" si="79"/>
        <v>1.2004427292561706</v>
      </c>
      <c r="E1725">
        <f>1+$B$5*Blad2!$E$6*E$8*POWER($A1725,2)+$B$5*(Blad2!$E$7*E$8+Blad2!$K$7*POWER(E$8,2))*POWER($A1725,4)+$B$5*(Blad2!$E$8*E$8+Blad2!$K$8*POWER(E$8,2)+Blad2!$S$8*POWER(E$8,3))*POWER($A1725,6)+$B$5*(Blad2!$E$9*E$8+Blad2!$K$9*POWER(E$8,2)+Blad2!$S$9*POWER(E$8,3)+Blad2!$AC$9*POWER(E$8,4))*POWER($A1725,8)+$B$5*(Blad2!$E$10*E$8+Blad2!$K$10*POWER(E$8,2)+Blad2!$S$10*POWER(E$8,3)+Blad2!$AC$10*POWER(E$8,4)+Blad2!$AO$10*POWER(E$8,5))*POWER($A1725,10)+$B$5*(Blad2!$E$11*E$8+Blad2!$K$11*POWER(E$8,2)+Blad2!$S$11*POWER(E$8,3)+Blad2!$AC$11*POWER(E$8,4)+Blad2!$AO$11*POWER(E$8,5)+Blad2!$BC$11*POWER(E$8,6))*POWER($A1725,12)+$B$5*(Blad2!$E$12*E$8+Blad2!$K$12*POWER(E$8,2)+Blad2!$S$12*POWER(E$8,3)+Blad2!$AC$12*POWER(E$8,4)+Blad2!$AO$12*POWER(E$8,5)+Blad2!$BC$12*POWER(E$8,6)+Blad2!$BS$12*POWER(E$8,7))*POWER($A1725,14)+$B$5*(Blad2!$E$13*E$8+Blad2!$K$13*POWER(E$8,2)+Blad2!$S$13*POWER(E$8,3)+Blad2!$AC$13*POWER(E$8,4)+Blad2!$AO$13*POWER(E$8,5)+Blad2!$BC$13*POWER(E$8,6)+Blad2!$BS$13*POWER(E$8,7)+Blad2!$CK$13*POWER(E$8,8))*POWER($A1725,16)+$B$5*(Blad2!$E$14*E$8+Blad2!$K$14*POWER(E$8,2)+Blad2!$S$14*POWER(E$8,3)+Blad2!$AC$14*POWER(E$8,4)+Blad2!$AO$14*POWER(E$8,5)+Blad2!$BC$14*POWER(E$8,6)+Blad2!$BS$14*POWER(E$8,7)+Blad2!$CK$14*POWER(E$8,8)+Blad2!$DE$14*POWER(E$8,9))*POWER($A1725,18)+$B$5*(Blad2!$E$15*E$8+Blad2!$K$15*POWER(E$8,2)+Blad2!$S$15*POWER(E$8,3)+Blad2!$AC$15*POWER(E$8,4)+Blad2!$AO$15*POWER(E$8,5)+Blad2!$BC$15*POWER(E$8,6)+Blad2!$BS$15*POWER(E$8,7)+Blad2!$CK$15*POWER(E$8,8)+Blad2!$DE$15*POWER(E$8,9)+Blad2!$EA$15*POWER(E$8,10))*POWER($A1725,20)</f>
        <v>-1057819316.6393185</v>
      </c>
      <c r="F1725">
        <f t="shared" si="79"/>
        <v>1.4922412255491706</v>
      </c>
      <c r="G1725">
        <f>1+$B$5*Blad2!$E$6*G$8*POWER($A1725,2)+$B$5*(Blad2!$E$7*G$8+Blad2!$K$7*POWER(G$8,2))*POWER($A1725,4)+$B$5*(Blad2!$E$8*G$8+Blad2!$K$8*POWER(G$8,2)+Blad2!$S$8*POWER(G$8,3))*POWER($A1725,6)+$B$5*(Blad2!$E$9*G$8+Blad2!$K$9*POWER(G$8,2)+Blad2!$S$9*POWER(G$8,3)+Blad2!$AC$9*POWER(G$8,4))*POWER($A1725,8)+$B$5*(Blad2!$E$10*G$8+Blad2!$K$10*POWER(G$8,2)+Blad2!$S$10*POWER(G$8,3)+Blad2!$AC$10*POWER(G$8,4)+Blad2!$AO$10*POWER(G$8,5))*POWER($A1725,10)+$B$5*(Blad2!$E$11*G$8+Blad2!$K$11*POWER(G$8,2)+Blad2!$S$11*POWER(G$8,3)+Blad2!$AC$11*POWER(G$8,4)+Blad2!$AO$11*POWER(G$8,5)+Blad2!$BC$11*POWER(G$8,6))*POWER($A1725,12)+$B$5*(Blad2!$E$12*G$8+Blad2!$K$12*POWER(G$8,2)+Blad2!$S$12*POWER(G$8,3)+Blad2!$AC$12*POWER(G$8,4)+Blad2!$AO$12*POWER(G$8,5)+Blad2!$BC$12*POWER(G$8,6)+Blad2!$BS$12*POWER(G$8,7))*POWER($A1725,14)+$B$5*(Blad2!$E$13*G$8+Blad2!$K$13*POWER(G$8,2)+Blad2!$S$13*POWER(G$8,3)+Blad2!$AC$13*POWER(G$8,4)+Blad2!$AO$13*POWER(G$8,5)+Blad2!$BC$13*POWER(G$8,6)+Blad2!$BS$13*POWER(G$8,7)+Blad2!$CK$13*POWER(G$8,8))*POWER($A1725,16)+$B$5*(Blad2!$E$14*G$8+Blad2!$K$14*POWER(G$8,2)+Blad2!$S$14*POWER(G$8,3)+Blad2!$AC$14*POWER(G$8,4)+Blad2!$AO$14*POWER(G$8,5)+Blad2!$BC$14*POWER(G$8,6)+Blad2!$BS$14*POWER(G$8,7)+Blad2!$CK$14*POWER(G$8,8)+Blad2!$DE$14*POWER(G$8,9))*POWER($A1725,18)+$B$5*(Blad2!$E$15*G$8+Blad2!$K$15*POWER(G$8,2)+Blad2!$S$15*POWER(G$8,3)+Blad2!$AC$15*POWER(G$8,4)+Blad2!$AO$15*POWER(G$8,5)+Blad2!$BC$15*POWER(G$8,6)+Blad2!$BS$15*POWER(G$8,7)+Blad2!$CK$15*POWER(G$8,8)+Blad2!$DE$15*POWER(G$8,9)+Blad2!$EA$15*POWER(G$8,10))*POWER($A1725,20)</f>
        <v>-17278072226.235001</v>
      </c>
    </row>
    <row r="1726" spans="1:7" x14ac:dyDescent="0.2">
      <c r="A1726">
        <f t="shared" si="80"/>
        <v>5.3878314009062995</v>
      </c>
      <c r="B1726">
        <f t="shared" si="81"/>
        <v>1.0319193015846022</v>
      </c>
      <c r="C1726">
        <f>1+$B$5*Blad2!$E$6*C$8*POWER($A1726,2)+$B$5*(Blad2!$E$7*C$8+Blad2!$K$7*POWER(C$8,2))*POWER($A1726,4)+$B$5*(Blad2!$E$8*C$8+Blad2!$K$8*POWER(C$8,2)+Blad2!$S$8*POWER(C$8,3))*POWER($A1726,6)+$B$5*(Blad2!$E$9*C$8+Blad2!$K$9*POWER(C$8,2)+Blad2!$S$9*POWER(C$8,3)+Blad2!$AC$9*POWER(C$8,4))*POWER($A1726,8)+$B$5*(Blad2!$E$10*C$8+Blad2!$K$10*POWER(C$8,2)+Blad2!$S$10*POWER(C$8,3)+Blad2!$AC$10*POWER(C$8,4)+Blad2!$AO$10*POWER(C$8,5))*POWER($A1726,10)+$B$5*(Blad2!$E$11*C$8+Blad2!$K$11*POWER(C$8,2)+Blad2!$S$11*POWER(C$8,3)+Blad2!$AC$11*POWER(C$8,4)+Blad2!$AO$11*POWER(C$8,5)+Blad2!$BC$11*POWER(C$8,6))*POWER($A1726,12)+$B$5*(Blad2!$E$12*C$8+Blad2!$K$12*POWER(C$8,2)+Blad2!$S$12*POWER(C$8,3)+Blad2!$AC$12*POWER(C$8,4)+Blad2!$AO$12*POWER(C$8,5)+Blad2!$BC$12*POWER(C$8,6)+Blad2!$BS$12*POWER(C$8,7))*POWER($A1726,14)+$B$5*(Blad2!$E$13*C$8+Blad2!$K$13*POWER(C$8,2)+Blad2!$S$13*POWER(C$8,3)+Blad2!$AC$13*POWER(C$8,4)+Blad2!$AO$13*POWER(C$8,5)+Blad2!$BC$13*POWER(C$8,6)+Blad2!$BS$13*POWER(C$8,7)+Blad2!$CK$13*POWER(C$8,8))*POWER($A1726,16)+$B$5*(Blad2!$E$14*C$8+Blad2!$K$14*POWER(C$8,2)+Blad2!$S$14*POWER(C$8,3)+Blad2!$AC$14*POWER(C$8,4)+Blad2!$AO$14*POWER(C$8,5)+Blad2!$BC$14*POWER(C$8,6)+Blad2!$BS$14*POWER(C$8,7)+Blad2!$CK$14*POWER(C$8,8)+Blad2!$DE$14*POWER(C$8,9))*POWER($A1726,18)+$B$5*(Blad2!$E$15*C$8+Blad2!$K$15*POWER(C$8,2)+Blad2!$S$15*POWER(C$8,3)+Blad2!$AC$15*POWER(C$8,4)+Blad2!$AO$15*POWER(C$8,5)+Blad2!$BC$15*POWER(C$8,6)+Blad2!$BS$15*POWER(C$8,7)+Blad2!$CK$15*POWER(C$8,8)+Blad2!$DE$15*POWER(C$8,9)+Blad2!$EA$15*POWER(C$8,10))*POWER($A1726,20)</f>
        <v>-1425443.6715743179</v>
      </c>
      <c r="D1726">
        <f t="shared" si="79"/>
        <v>1.1991199092889606</v>
      </c>
      <c r="E1726">
        <f>1+$B$5*Blad2!$E$6*E$8*POWER($A1726,2)+$B$5*(Blad2!$E$7*E$8+Blad2!$K$7*POWER(E$8,2))*POWER($A1726,4)+$B$5*(Blad2!$E$8*E$8+Blad2!$K$8*POWER(E$8,2)+Blad2!$S$8*POWER(E$8,3))*POWER($A1726,6)+$B$5*(Blad2!$E$9*E$8+Blad2!$K$9*POWER(E$8,2)+Blad2!$S$9*POWER(E$8,3)+Blad2!$AC$9*POWER(E$8,4))*POWER($A1726,8)+$B$5*(Blad2!$E$10*E$8+Blad2!$K$10*POWER(E$8,2)+Blad2!$S$10*POWER(E$8,3)+Blad2!$AC$10*POWER(E$8,4)+Blad2!$AO$10*POWER(E$8,5))*POWER($A1726,10)+$B$5*(Blad2!$E$11*E$8+Blad2!$K$11*POWER(E$8,2)+Blad2!$S$11*POWER(E$8,3)+Blad2!$AC$11*POWER(E$8,4)+Blad2!$AO$11*POWER(E$8,5)+Blad2!$BC$11*POWER(E$8,6))*POWER($A1726,12)+$B$5*(Blad2!$E$12*E$8+Blad2!$K$12*POWER(E$8,2)+Blad2!$S$12*POWER(E$8,3)+Blad2!$AC$12*POWER(E$8,4)+Blad2!$AO$12*POWER(E$8,5)+Blad2!$BC$12*POWER(E$8,6)+Blad2!$BS$12*POWER(E$8,7))*POWER($A1726,14)+$B$5*(Blad2!$E$13*E$8+Blad2!$K$13*POWER(E$8,2)+Blad2!$S$13*POWER(E$8,3)+Blad2!$AC$13*POWER(E$8,4)+Blad2!$AO$13*POWER(E$8,5)+Blad2!$BC$13*POWER(E$8,6)+Blad2!$BS$13*POWER(E$8,7)+Blad2!$CK$13*POWER(E$8,8))*POWER($A1726,16)+$B$5*(Blad2!$E$14*E$8+Blad2!$K$14*POWER(E$8,2)+Blad2!$S$14*POWER(E$8,3)+Blad2!$AC$14*POWER(E$8,4)+Blad2!$AO$14*POWER(E$8,5)+Blad2!$BC$14*POWER(E$8,6)+Blad2!$BS$14*POWER(E$8,7)+Blad2!$CK$14*POWER(E$8,8)+Blad2!$DE$14*POWER(E$8,9))*POWER($A1726,18)+$B$5*(Blad2!$E$15*E$8+Blad2!$K$15*POWER(E$8,2)+Blad2!$S$15*POWER(E$8,3)+Blad2!$AC$15*POWER(E$8,4)+Blad2!$AO$15*POWER(E$8,5)+Blad2!$BC$15*POWER(E$8,6)+Blad2!$BS$15*POWER(E$8,7)+Blad2!$CK$15*POWER(E$8,8)+Blad2!$DE$15*POWER(E$8,9)+Blad2!$EA$15*POWER(E$8,10))*POWER($A1726,20)</f>
        <v>-1070144889.2516203</v>
      </c>
      <c r="F1726">
        <f t="shared" si="79"/>
        <v>1.4876809616674831</v>
      </c>
      <c r="G1726">
        <f>1+$B$5*Blad2!$E$6*G$8*POWER($A1726,2)+$B$5*(Blad2!$E$7*G$8+Blad2!$K$7*POWER(G$8,2))*POWER($A1726,4)+$B$5*(Blad2!$E$8*G$8+Blad2!$K$8*POWER(G$8,2)+Blad2!$S$8*POWER(G$8,3))*POWER($A1726,6)+$B$5*(Blad2!$E$9*G$8+Blad2!$K$9*POWER(G$8,2)+Blad2!$S$9*POWER(G$8,3)+Blad2!$AC$9*POWER(G$8,4))*POWER($A1726,8)+$B$5*(Blad2!$E$10*G$8+Blad2!$K$10*POWER(G$8,2)+Blad2!$S$10*POWER(G$8,3)+Blad2!$AC$10*POWER(G$8,4)+Blad2!$AO$10*POWER(G$8,5))*POWER($A1726,10)+$B$5*(Blad2!$E$11*G$8+Blad2!$K$11*POWER(G$8,2)+Blad2!$S$11*POWER(G$8,3)+Blad2!$AC$11*POWER(G$8,4)+Blad2!$AO$11*POWER(G$8,5)+Blad2!$BC$11*POWER(G$8,6))*POWER($A1726,12)+$B$5*(Blad2!$E$12*G$8+Blad2!$K$12*POWER(G$8,2)+Blad2!$S$12*POWER(G$8,3)+Blad2!$AC$12*POWER(G$8,4)+Blad2!$AO$12*POWER(G$8,5)+Blad2!$BC$12*POWER(G$8,6)+Blad2!$BS$12*POWER(G$8,7))*POWER($A1726,14)+$B$5*(Blad2!$E$13*G$8+Blad2!$K$13*POWER(G$8,2)+Blad2!$S$13*POWER(G$8,3)+Blad2!$AC$13*POWER(G$8,4)+Blad2!$AO$13*POWER(G$8,5)+Blad2!$BC$13*POWER(G$8,6)+Blad2!$BS$13*POWER(G$8,7)+Blad2!$CK$13*POWER(G$8,8))*POWER($A1726,16)+$B$5*(Blad2!$E$14*G$8+Blad2!$K$14*POWER(G$8,2)+Blad2!$S$14*POWER(G$8,3)+Blad2!$AC$14*POWER(G$8,4)+Blad2!$AO$14*POWER(G$8,5)+Blad2!$BC$14*POWER(G$8,6)+Blad2!$BS$14*POWER(G$8,7)+Blad2!$CK$14*POWER(G$8,8)+Blad2!$DE$14*POWER(G$8,9))*POWER($A1726,18)+$B$5*(Blad2!$E$15*G$8+Blad2!$K$15*POWER(G$8,2)+Blad2!$S$15*POWER(G$8,3)+Blad2!$AC$15*POWER(G$8,4)+Blad2!$AO$15*POWER(G$8,5)+Blad2!$BC$15*POWER(G$8,6)+Blad2!$BS$15*POWER(G$8,7)+Blad2!$CK$15*POWER(G$8,8)+Blad2!$DE$15*POWER(G$8,9)+Blad2!$EA$15*POWER(G$8,10))*POWER($A1726,20)</f>
        <v>-17478738571.955479</v>
      </c>
    </row>
    <row r="1727" spans="1:7" x14ac:dyDescent="0.2">
      <c r="A1727">
        <f t="shared" si="80"/>
        <v>5.3909729935598891</v>
      </c>
      <c r="B1727">
        <f t="shared" si="81"/>
        <v>1.0317507761430611</v>
      </c>
      <c r="C1727">
        <f>1+$B$5*Blad2!$E$6*C$8*POWER($A1727,2)+$B$5*(Blad2!$E$7*C$8+Blad2!$K$7*POWER(C$8,2))*POWER($A1727,4)+$B$5*(Blad2!$E$8*C$8+Blad2!$K$8*POWER(C$8,2)+Blad2!$S$8*POWER(C$8,3))*POWER($A1727,6)+$B$5*(Blad2!$E$9*C$8+Blad2!$K$9*POWER(C$8,2)+Blad2!$S$9*POWER(C$8,3)+Blad2!$AC$9*POWER(C$8,4))*POWER($A1727,8)+$B$5*(Blad2!$E$10*C$8+Blad2!$K$10*POWER(C$8,2)+Blad2!$S$10*POWER(C$8,3)+Blad2!$AC$10*POWER(C$8,4)+Blad2!$AO$10*POWER(C$8,5))*POWER($A1727,10)+$B$5*(Blad2!$E$11*C$8+Blad2!$K$11*POWER(C$8,2)+Blad2!$S$11*POWER(C$8,3)+Blad2!$AC$11*POWER(C$8,4)+Blad2!$AO$11*POWER(C$8,5)+Blad2!$BC$11*POWER(C$8,6))*POWER($A1727,12)+$B$5*(Blad2!$E$12*C$8+Blad2!$K$12*POWER(C$8,2)+Blad2!$S$12*POWER(C$8,3)+Blad2!$AC$12*POWER(C$8,4)+Blad2!$AO$12*POWER(C$8,5)+Blad2!$BC$12*POWER(C$8,6)+Blad2!$BS$12*POWER(C$8,7))*POWER($A1727,14)+$B$5*(Blad2!$E$13*C$8+Blad2!$K$13*POWER(C$8,2)+Blad2!$S$13*POWER(C$8,3)+Blad2!$AC$13*POWER(C$8,4)+Blad2!$AO$13*POWER(C$8,5)+Blad2!$BC$13*POWER(C$8,6)+Blad2!$BS$13*POWER(C$8,7)+Blad2!$CK$13*POWER(C$8,8))*POWER($A1727,16)+$B$5*(Blad2!$E$14*C$8+Blad2!$K$14*POWER(C$8,2)+Blad2!$S$14*POWER(C$8,3)+Blad2!$AC$14*POWER(C$8,4)+Blad2!$AO$14*POWER(C$8,5)+Blad2!$BC$14*POWER(C$8,6)+Blad2!$BS$14*POWER(C$8,7)+Blad2!$CK$14*POWER(C$8,8)+Blad2!$DE$14*POWER(C$8,9))*POWER($A1727,18)+$B$5*(Blad2!$E$15*C$8+Blad2!$K$15*POWER(C$8,2)+Blad2!$S$15*POWER(C$8,3)+Blad2!$AC$15*POWER(C$8,4)+Blad2!$AO$15*POWER(C$8,5)+Blad2!$BC$15*POWER(C$8,6)+Blad2!$BS$15*POWER(C$8,7)+Blad2!$CK$15*POWER(C$8,8)+Blad2!$DE$15*POWER(C$8,9)+Blad2!$EA$15*POWER(C$8,10))*POWER($A1727,20)</f>
        <v>-1441889.7080013962</v>
      </c>
      <c r="D1727">
        <f t="shared" si="79"/>
        <v>1.1977996027591604</v>
      </c>
      <c r="E1727">
        <f>1+$B$5*Blad2!$E$6*E$8*POWER($A1727,2)+$B$5*(Blad2!$E$7*E$8+Blad2!$K$7*POWER(E$8,2))*POWER($A1727,4)+$B$5*(Blad2!$E$8*E$8+Blad2!$K$8*POWER(E$8,2)+Blad2!$S$8*POWER(E$8,3))*POWER($A1727,6)+$B$5*(Blad2!$E$9*E$8+Blad2!$K$9*POWER(E$8,2)+Blad2!$S$9*POWER(E$8,3)+Blad2!$AC$9*POWER(E$8,4))*POWER($A1727,8)+$B$5*(Blad2!$E$10*E$8+Blad2!$K$10*POWER(E$8,2)+Blad2!$S$10*POWER(E$8,3)+Blad2!$AC$10*POWER(E$8,4)+Blad2!$AO$10*POWER(E$8,5))*POWER($A1727,10)+$B$5*(Blad2!$E$11*E$8+Blad2!$K$11*POWER(E$8,2)+Blad2!$S$11*POWER(E$8,3)+Blad2!$AC$11*POWER(E$8,4)+Blad2!$AO$11*POWER(E$8,5)+Blad2!$BC$11*POWER(E$8,6))*POWER($A1727,12)+$B$5*(Blad2!$E$12*E$8+Blad2!$K$12*POWER(E$8,2)+Blad2!$S$12*POWER(E$8,3)+Blad2!$AC$12*POWER(E$8,4)+Blad2!$AO$12*POWER(E$8,5)+Blad2!$BC$12*POWER(E$8,6)+Blad2!$BS$12*POWER(E$8,7))*POWER($A1727,14)+$B$5*(Blad2!$E$13*E$8+Blad2!$K$13*POWER(E$8,2)+Blad2!$S$13*POWER(E$8,3)+Blad2!$AC$13*POWER(E$8,4)+Blad2!$AO$13*POWER(E$8,5)+Blad2!$BC$13*POWER(E$8,6)+Blad2!$BS$13*POWER(E$8,7)+Blad2!$CK$13*POWER(E$8,8))*POWER($A1727,16)+$B$5*(Blad2!$E$14*E$8+Blad2!$K$14*POWER(E$8,2)+Blad2!$S$14*POWER(E$8,3)+Blad2!$AC$14*POWER(E$8,4)+Blad2!$AO$14*POWER(E$8,5)+Blad2!$BC$14*POWER(E$8,6)+Blad2!$BS$14*POWER(E$8,7)+Blad2!$CK$14*POWER(E$8,8)+Blad2!$DE$14*POWER(E$8,9))*POWER($A1727,18)+$B$5*(Blad2!$E$15*E$8+Blad2!$K$15*POWER(E$8,2)+Blad2!$S$15*POWER(E$8,3)+Blad2!$AC$15*POWER(E$8,4)+Blad2!$AO$15*POWER(E$8,5)+Blad2!$BC$15*POWER(E$8,6)+Blad2!$BS$15*POWER(E$8,7)+Blad2!$CK$15*POWER(E$8,8)+Blad2!$DE$15*POWER(E$8,9)+Blad2!$EA$15*POWER(E$8,10))*POWER($A1727,20)</f>
        <v>-1082606837.4612274</v>
      </c>
      <c r="F1727">
        <f t="shared" si="79"/>
        <v>1.4831559302650545</v>
      </c>
      <c r="G1727">
        <f>1+$B$5*Blad2!$E$6*G$8*POWER($A1727,2)+$B$5*(Blad2!$E$7*G$8+Blad2!$K$7*POWER(G$8,2))*POWER($A1727,4)+$B$5*(Blad2!$E$8*G$8+Blad2!$K$8*POWER(G$8,2)+Blad2!$S$8*POWER(G$8,3))*POWER($A1727,6)+$B$5*(Blad2!$E$9*G$8+Blad2!$K$9*POWER(G$8,2)+Blad2!$S$9*POWER(G$8,3)+Blad2!$AC$9*POWER(G$8,4))*POWER($A1727,8)+$B$5*(Blad2!$E$10*G$8+Blad2!$K$10*POWER(G$8,2)+Blad2!$S$10*POWER(G$8,3)+Blad2!$AC$10*POWER(G$8,4)+Blad2!$AO$10*POWER(G$8,5))*POWER($A1727,10)+$B$5*(Blad2!$E$11*G$8+Blad2!$K$11*POWER(G$8,2)+Blad2!$S$11*POWER(G$8,3)+Blad2!$AC$11*POWER(G$8,4)+Blad2!$AO$11*POWER(G$8,5)+Blad2!$BC$11*POWER(G$8,6))*POWER($A1727,12)+$B$5*(Blad2!$E$12*G$8+Blad2!$K$12*POWER(G$8,2)+Blad2!$S$12*POWER(G$8,3)+Blad2!$AC$12*POWER(G$8,4)+Blad2!$AO$12*POWER(G$8,5)+Blad2!$BC$12*POWER(G$8,6)+Blad2!$BS$12*POWER(G$8,7))*POWER($A1727,14)+$B$5*(Blad2!$E$13*G$8+Blad2!$K$13*POWER(G$8,2)+Blad2!$S$13*POWER(G$8,3)+Blad2!$AC$13*POWER(G$8,4)+Blad2!$AO$13*POWER(G$8,5)+Blad2!$BC$13*POWER(G$8,6)+Blad2!$BS$13*POWER(G$8,7)+Blad2!$CK$13*POWER(G$8,8))*POWER($A1727,16)+$B$5*(Blad2!$E$14*G$8+Blad2!$K$14*POWER(G$8,2)+Blad2!$S$14*POWER(G$8,3)+Blad2!$AC$14*POWER(G$8,4)+Blad2!$AO$14*POWER(G$8,5)+Blad2!$BC$14*POWER(G$8,6)+Blad2!$BS$14*POWER(G$8,7)+Blad2!$CK$14*POWER(G$8,8)+Blad2!$DE$14*POWER(G$8,9))*POWER($A1727,18)+$B$5*(Blad2!$E$15*G$8+Blad2!$K$15*POWER(G$8,2)+Blad2!$S$15*POWER(G$8,3)+Blad2!$AC$15*POWER(G$8,4)+Blad2!$AO$15*POWER(G$8,5)+Blad2!$BC$15*POWER(G$8,6)+Blad2!$BS$15*POWER(G$8,7)+Blad2!$CK$15*POWER(G$8,8)+Blad2!$DE$15*POWER(G$8,9)+Blad2!$EA$15*POWER(G$8,10))*POWER($A1727,20)</f>
        <v>-17681619009.029472</v>
      </c>
    </row>
    <row r="1728" spans="1:7" x14ac:dyDescent="0.2">
      <c r="A1728">
        <f t="shared" si="80"/>
        <v>5.3941145862134787</v>
      </c>
      <c r="B1728">
        <f t="shared" si="81"/>
        <v>1.031582103541929</v>
      </c>
      <c r="C1728">
        <f>1+$B$5*Blad2!$E$6*C$8*POWER($A1728,2)+$B$5*(Blad2!$E$7*C$8+Blad2!$K$7*POWER(C$8,2))*POWER($A1728,4)+$B$5*(Blad2!$E$8*C$8+Blad2!$K$8*POWER(C$8,2)+Blad2!$S$8*POWER(C$8,3))*POWER($A1728,6)+$B$5*(Blad2!$E$9*C$8+Blad2!$K$9*POWER(C$8,2)+Blad2!$S$9*POWER(C$8,3)+Blad2!$AC$9*POWER(C$8,4))*POWER($A1728,8)+$B$5*(Blad2!$E$10*C$8+Blad2!$K$10*POWER(C$8,2)+Blad2!$S$10*POWER(C$8,3)+Blad2!$AC$10*POWER(C$8,4)+Blad2!$AO$10*POWER(C$8,5))*POWER($A1728,10)+$B$5*(Blad2!$E$11*C$8+Blad2!$K$11*POWER(C$8,2)+Blad2!$S$11*POWER(C$8,3)+Blad2!$AC$11*POWER(C$8,4)+Blad2!$AO$11*POWER(C$8,5)+Blad2!$BC$11*POWER(C$8,6))*POWER($A1728,12)+$B$5*(Blad2!$E$12*C$8+Blad2!$K$12*POWER(C$8,2)+Blad2!$S$12*POWER(C$8,3)+Blad2!$AC$12*POWER(C$8,4)+Blad2!$AO$12*POWER(C$8,5)+Blad2!$BC$12*POWER(C$8,6)+Blad2!$BS$12*POWER(C$8,7))*POWER($A1728,14)+$B$5*(Blad2!$E$13*C$8+Blad2!$K$13*POWER(C$8,2)+Blad2!$S$13*POWER(C$8,3)+Blad2!$AC$13*POWER(C$8,4)+Blad2!$AO$13*POWER(C$8,5)+Blad2!$BC$13*POWER(C$8,6)+Blad2!$BS$13*POWER(C$8,7)+Blad2!$CK$13*POWER(C$8,8))*POWER($A1728,16)+$B$5*(Blad2!$E$14*C$8+Blad2!$K$14*POWER(C$8,2)+Blad2!$S$14*POWER(C$8,3)+Blad2!$AC$14*POWER(C$8,4)+Blad2!$AO$14*POWER(C$8,5)+Blad2!$BC$14*POWER(C$8,6)+Blad2!$BS$14*POWER(C$8,7)+Blad2!$CK$14*POWER(C$8,8)+Blad2!$DE$14*POWER(C$8,9))*POWER($A1728,18)+$B$5*(Blad2!$E$15*C$8+Blad2!$K$15*POWER(C$8,2)+Blad2!$S$15*POWER(C$8,3)+Blad2!$AC$15*POWER(C$8,4)+Blad2!$AO$15*POWER(C$8,5)+Blad2!$BC$15*POWER(C$8,6)+Blad2!$BS$15*POWER(C$8,7)+Blad2!$CK$15*POWER(C$8,8)+Blad2!$DE$15*POWER(C$8,9)+Blad2!$EA$15*POWER(C$8,10))*POWER($A1728,20)</f>
        <v>-1458515.7670546216</v>
      </c>
      <c r="D1728">
        <f t="shared" si="79"/>
        <v>1.1964818558689865</v>
      </c>
      <c r="E1728">
        <f>1+$B$5*Blad2!$E$6*E$8*POWER($A1728,2)+$B$5*(Blad2!$E$7*E$8+Blad2!$K$7*POWER(E$8,2))*POWER($A1728,4)+$B$5*(Blad2!$E$8*E$8+Blad2!$K$8*POWER(E$8,2)+Blad2!$S$8*POWER(E$8,3))*POWER($A1728,6)+$B$5*(Blad2!$E$9*E$8+Blad2!$K$9*POWER(E$8,2)+Blad2!$S$9*POWER(E$8,3)+Blad2!$AC$9*POWER(E$8,4))*POWER($A1728,8)+$B$5*(Blad2!$E$10*E$8+Blad2!$K$10*POWER(E$8,2)+Blad2!$S$10*POWER(E$8,3)+Blad2!$AC$10*POWER(E$8,4)+Blad2!$AO$10*POWER(E$8,5))*POWER($A1728,10)+$B$5*(Blad2!$E$11*E$8+Blad2!$K$11*POWER(E$8,2)+Blad2!$S$11*POWER(E$8,3)+Blad2!$AC$11*POWER(E$8,4)+Blad2!$AO$11*POWER(E$8,5)+Blad2!$BC$11*POWER(E$8,6))*POWER($A1728,12)+$B$5*(Blad2!$E$12*E$8+Blad2!$K$12*POWER(E$8,2)+Blad2!$S$12*POWER(E$8,3)+Blad2!$AC$12*POWER(E$8,4)+Blad2!$AO$12*POWER(E$8,5)+Blad2!$BC$12*POWER(E$8,6)+Blad2!$BS$12*POWER(E$8,7))*POWER($A1728,14)+$B$5*(Blad2!$E$13*E$8+Blad2!$K$13*POWER(E$8,2)+Blad2!$S$13*POWER(E$8,3)+Blad2!$AC$13*POWER(E$8,4)+Blad2!$AO$13*POWER(E$8,5)+Blad2!$BC$13*POWER(E$8,6)+Blad2!$BS$13*POWER(E$8,7)+Blad2!$CK$13*POWER(E$8,8))*POWER($A1728,16)+$B$5*(Blad2!$E$14*E$8+Blad2!$K$14*POWER(E$8,2)+Blad2!$S$14*POWER(E$8,3)+Blad2!$AC$14*POWER(E$8,4)+Blad2!$AO$14*POWER(E$8,5)+Blad2!$BC$14*POWER(E$8,6)+Blad2!$BS$14*POWER(E$8,7)+Blad2!$CK$14*POWER(E$8,8)+Blad2!$DE$14*POWER(E$8,9))*POWER($A1728,18)+$B$5*(Blad2!$E$15*E$8+Blad2!$K$15*POWER(E$8,2)+Blad2!$S$15*POWER(E$8,3)+Blad2!$AC$15*POWER(E$8,4)+Blad2!$AO$15*POWER(E$8,5)+Blad2!$BC$15*POWER(E$8,6)+Blad2!$BS$15*POWER(E$8,7)+Blad2!$CK$15*POWER(E$8,8)+Blad2!$DE$15*POWER(E$8,9)+Blad2!$EA$15*POWER(E$8,10))*POWER($A1728,20)</f>
        <v>-1095206590.2156034</v>
      </c>
      <c r="F1728">
        <f t="shared" si="79"/>
        <v>1.4786658517730129</v>
      </c>
      <c r="G1728">
        <f>1+$B$5*Blad2!$E$6*G$8*POWER($A1728,2)+$B$5*(Blad2!$E$7*G$8+Blad2!$K$7*POWER(G$8,2))*POWER($A1728,4)+$B$5*(Blad2!$E$8*G$8+Blad2!$K$8*POWER(G$8,2)+Blad2!$S$8*POWER(G$8,3))*POWER($A1728,6)+$B$5*(Blad2!$E$9*G$8+Blad2!$K$9*POWER(G$8,2)+Blad2!$S$9*POWER(G$8,3)+Blad2!$AC$9*POWER(G$8,4))*POWER($A1728,8)+$B$5*(Blad2!$E$10*G$8+Blad2!$K$10*POWER(G$8,2)+Blad2!$S$10*POWER(G$8,3)+Blad2!$AC$10*POWER(G$8,4)+Blad2!$AO$10*POWER(G$8,5))*POWER($A1728,10)+$B$5*(Blad2!$E$11*G$8+Blad2!$K$11*POWER(G$8,2)+Blad2!$S$11*POWER(G$8,3)+Blad2!$AC$11*POWER(G$8,4)+Blad2!$AO$11*POWER(G$8,5)+Blad2!$BC$11*POWER(G$8,6))*POWER($A1728,12)+$B$5*(Blad2!$E$12*G$8+Blad2!$K$12*POWER(G$8,2)+Blad2!$S$12*POWER(G$8,3)+Blad2!$AC$12*POWER(G$8,4)+Blad2!$AO$12*POWER(G$8,5)+Blad2!$BC$12*POWER(G$8,6)+Blad2!$BS$12*POWER(G$8,7))*POWER($A1728,14)+$B$5*(Blad2!$E$13*G$8+Blad2!$K$13*POWER(G$8,2)+Blad2!$S$13*POWER(G$8,3)+Blad2!$AC$13*POWER(G$8,4)+Blad2!$AO$13*POWER(G$8,5)+Blad2!$BC$13*POWER(G$8,6)+Blad2!$BS$13*POWER(G$8,7)+Blad2!$CK$13*POWER(G$8,8))*POWER($A1728,16)+$B$5*(Blad2!$E$14*G$8+Blad2!$K$14*POWER(G$8,2)+Blad2!$S$14*POWER(G$8,3)+Blad2!$AC$14*POWER(G$8,4)+Blad2!$AO$14*POWER(G$8,5)+Blad2!$BC$14*POWER(G$8,6)+Blad2!$BS$14*POWER(G$8,7)+Blad2!$CK$14*POWER(G$8,8)+Blad2!$DE$14*POWER(G$8,9))*POWER($A1728,18)+$B$5*(Blad2!$E$15*G$8+Blad2!$K$15*POWER(G$8,2)+Blad2!$S$15*POWER(G$8,3)+Blad2!$AC$15*POWER(G$8,4)+Blad2!$AO$15*POWER(G$8,5)+Blad2!$BC$15*POWER(G$8,6)+Blad2!$BS$15*POWER(G$8,7)+Blad2!$CK$15*POWER(G$8,8)+Blad2!$DE$15*POWER(G$8,9)+Blad2!$EA$15*POWER(G$8,10))*POWER($A1728,20)</f>
        <v>-17886736681.919556</v>
      </c>
    </row>
    <row r="1729" spans="1:7" x14ac:dyDescent="0.2">
      <c r="A1729">
        <f t="shared" si="80"/>
        <v>5.3972561788670683</v>
      </c>
      <c r="B1729">
        <f t="shared" si="81"/>
        <v>1.0314132907056557</v>
      </c>
      <c r="C1729">
        <f>1+$B$5*Blad2!$E$6*C$8*POWER($A1729,2)+$B$5*(Blad2!$E$7*C$8+Blad2!$K$7*POWER(C$8,2))*POWER($A1729,4)+$B$5*(Blad2!$E$8*C$8+Blad2!$K$8*POWER(C$8,2)+Blad2!$S$8*POWER(C$8,3))*POWER($A1729,6)+$B$5*(Blad2!$E$9*C$8+Blad2!$K$9*POWER(C$8,2)+Blad2!$S$9*POWER(C$8,3)+Blad2!$AC$9*POWER(C$8,4))*POWER($A1729,8)+$B$5*(Blad2!$E$10*C$8+Blad2!$K$10*POWER(C$8,2)+Blad2!$S$10*POWER(C$8,3)+Blad2!$AC$10*POWER(C$8,4)+Blad2!$AO$10*POWER(C$8,5))*POWER($A1729,10)+$B$5*(Blad2!$E$11*C$8+Blad2!$K$11*POWER(C$8,2)+Blad2!$S$11*POWER(C$8,3)+Blad2!$AC$11*POWER(C$8,4)+Blad2!$AO$11*POWER(C$8,5)+Blad2!$BC$11*POWER(C$8,6))*POWER($A1729,12)+$B$5*(Blad2!$E$12*C$8+Blad2!$K$12*POWER(C$8,2)+Blad2!$S$12*POWER(C$8,3)+Blad2!$AC$12*POWER(C$8,4)+Blad2!$AO$12*POWER(C$8,5)+Blad2!$BC$12*POWER(C$8,6)+Blad2!$BS$12*POWER(C$8,7))*POWER($A1729,14)+$B$5*(Blad2!$E$13*C$8+Blad2!$K$13*POWER(C$8,2)+Blad2!$S$13*POWER(C$8,3)+Blad2!$AC$13*POWER(C$8,4)+Blad2!$AO$13*POWER(C$8,5)+Blad2!$BC$13*POWER(C$8,6)+Blad2!$BS$13*POWER(C$8,7)+Blad2!$CK$13*POWER(C$8,8))*POWER($A1729,16)+$B$5*(Blad2!$E$14*C$8+Blad2!$K$14*POWER(C$8,2)+Blad2!$S$14*POWER(C$8,3)+Blad2!$AC$14*POWER(C$8,4)+Blad2!$AO$14*POWER(C$8,5)+Blad2!$BC$14*POWER(C$8,6)+Blad2!$BS$14*POWER(C$8,7)+Blad2!$CK$14*POWER(C$8,8)+Blad2!$DE$14*POWER(C$8,9))*POWER($A1729,18)+$B$5*(Blad2!$E$15*C$8+Blad2!$K$15*POWER(C$8,2)+Blad2!$S$15*POWER(C$8,3)+Blad2!$AC$15*POWER(C$8,4)+Blad2!$AO$15*POWER(C$8,5)+Blad2!$BC$15*POWER(C$8,6)+Blad2!$BS$15*POWER(C$8,7)+Blad2!$CK$15*POWER(C$8,8)+Blad2!$DE$15*POWER(C$8,9)+Blad2!$EA$15*POWER(C$8,10))*POWER($A1729,20)</f>
        <v>-1475323.7134916484</v>
      </c>
      <c r="D1729">
        <f t="shared" si="79"/>
        <v>1.1951667142165308</v>
      </c>
      <c r="E1729">
        <f>1+$B$5*Blad2!$E$6*E$8*POWER($A1729,2)+$B$5*(Blad2!$E$7*E$8+Blad2!$K$7*POWER(E$8,2))*POWER($A1729,4)+$B$5*(Blad2!$E$8*E$8+Blad2!$K$8*POWER(E$8,2)+Blad2!$S$8*POWER(E$8,3))*POWER($A1729,6)+$B$5*(Blad2!$E$9*E$8+Blad2!$K$9*POWER(E$8,2)+Blad2!$S$9*POWER(E$8,3)+Blad2!$AC$9*POWER(E$8,4))*POWER($A1729,8)+$B$5*(Blad2!$E$10*E$8+Blad2!$K$10*POWER(E$8,2)+Blad2!$S$10*POWER(E$8,3)+Blad2!$AC$10*POWER(E$8,4)+Blad2!$AO$10*POWER(E$8,5))*POWER($A1729,10)+$B$5*(Blad2!$E$11*E$8+Blad2!$K$11*POWER(E$8,2)+Blad2!$S$11*POWER(E$8,3)+Blad2!$AC$11*POWER(E$8,4)+Blad2!$AO$11*POWER(E$8,5)+Blad2!$BC$11*POWER(E$8,6))*POWER($A1729,12)+$B$5*(Blad2!$E$12*E$8+Blad2!$K$12*POWER(E$8,2)+Blad2!$S$12*POWER(E$8,3)+Blad2!$AC$12*POWER(E$8,4)+Blad2!$AO$12*POWER(E$8,5)+Blad2!$BC$12*POWER(E$8,6)+Blad2!$BS$12*POWER(E$8,7))*POWER($A1729,14)+$B$5*(Blad2!$E$13*E$8+Blad2!$K$13*POWER(E$8,2)+Blad2!$S$13*POWER(E$8,3)+Blad2!$AC$13*POWER(E$8,4)+Blad2!$AO$13*POWER(E$8,5)+Blad2!$BC$13*POWER(E$8,6)+Blad2!$BS$13*POWER(E$8,7)+Blad2!$CK$13*POWER(E$8,8))*POWER($A1729,16)+$B$5*(Blad2!$E$14*E$8+Blad2!$K$14*POWER(E$8,2)+Blad2!$S$14*POWER(E$8,3)+Blad2!$AC$14*POWER(E$8,4)+Blad2!$AO$14*POWER(E$8,5)+Blad2!$BC$14*POWER(E$8,6)+Blad2!$BS$14*POWER(E$8,7)+Blad2!$CK$14*POWER(E$8,8)+Blad2!$DE$14*POWER(E$8,9))*POWER($A1729,18)+$B$5*(Blad2!$E$15*E$8+Blad2!$K$15*POWER(E$8,2)+Blad2!$S$15*POWER(E$8,3)+Blad2!$AC$15*POWER(E$8,4)+Blad2!$AO$15*POWER(E$8,5)+Blad2!$BC$15*POWER(E$8,6)+Blad2!$BS$15*POWER(E$8,7)+Blad2!$CK$15*POWER(E$8,8)+Blad2!$DE$15*POWER(E$8,9)+Blad2!$EA$15*POWER(E$8,10))*POWER($A1729,20)</f>
        <v>-1107945590.5980453</v>
      </c>
      <c r="F1729">
        <f t="shared" si="79"/>
        <v>1.4742104487822403</v>
      </c>
      <c r="G1729">
        <f>1+$B$5*Blad2!$E$6*G$8*POWER($A1729,2)+$B$5*(Blad2!$E$7*G$8+Blad2!$K$7*POWER(G$8,2))*POWER($A1729,4)+$B$5*(Blad2!$E$8*G$8+Blad2!$K$8*POWER(G$8,2)+Blad2!$S$8*POWER(G$8,3))*POWER($A1729,6)+$B$5*(Blad2!$E$9*G$8+Blad2!$K$9*POWER(G$8,2)+Blad2!$S$9*POWER(G$8,3)+Blad2!$AC$9*POWER(G$8,4))*POWER($A1729,8)+$B$5*(Blad2!$E$10*G$8+Blad2!$K$10*POWER(G$8,2)+Blad2!$S$10*POWER(G$8,3)+Blad2!$AC$10*POWER(G$8,4)+Blad2!$AO$10*POWER(G$8,5))*POWER($A1729,10)+$B$5*(Blad2!$E$11*G$8+Blad2!$K$11*POWER(G$8,2)+Blad2!$S$11*POWER(G$8,3)+Blad2!$AC$11*POWER(G$8,4)+Blad2!$AO$11*POWER(G$8,5)+Blad2!$BC$11*POWER(G$8,6))*POWER($A1729,12)+$B$5*(Blad2!$E$12*G$8+Blad2!$K$12*POWER(G$8,2)+Blad2!$S$12*POWER(G$8,3)+Blad2!$AC$12*POWER(G$8,4)+Blad2!$AO$12*POWER(G$8,5)+Blad2!$BC$12*POWER(G$8,6)+Blad2!$BS$12*POWER(G$8,7))*POWER($A1729,14)+$B$5*(Blad2!$E$13*G$8+Blad2!$K$13*POWER(G$8,2)+Blad2!$S$13*POWER(G$8,3)+Blad2!$AC$13*POWER(G$8,4)+Blad2!$AO$13*POWER(G$8,5)+Blad2!$BC$13*POWER(G$8,6)+Blad2!$BS$13*POWER(G$8,7)+Blad2!$CK$13*POWER(G$8,8))*POWER($A1729,16)+$B$5*(Blad2!$E$14*G$8+Blad2!$K$14*POWER(G$8,2)+Blad2!$S$14*POWER(G$8,3)+Blad2!$AC$14*POWER(G$8,4)+Blad2!$AO$14*POWER(G$8,5)+Blad2!$BC$14*POWER(G$8,6)+Blad2!$BS$14*POWER(G$8,7)+Blad2!$CK$14*POWER(G$8,8)+Blad2!$DE$14*POWER(G$8,9))*POWER($A1729,18)+$B$5*(Blad2!$E$15*G$8+Blad2!$K$15*POWER(G$8,2)+Blad2!$S$15*POWER(G$8,3)+Blad2!$AC$15*POWER(G$8,4)+Blad2!$AO$15*POWER(G$8,5)+Blad2!$BC$15*POWER(G$8,6)+Blad2!$BS$15*POWER(G$8,7)+Blad2!$CK$15*POWER(G$8,8)+Blad2!$DE$15*POWER(G$8,9)+Blad2!$EA$15*POWER(G$8,10))*POWER($A1729,20)</f>
        <v>-18094114963.585381</v>
      </c>
    </row>
    <row r="1730" spans="1:7" x14ac:dyDescent="0.2">
      <c r="A1730">
        <f t="shared" si="80"/>
        <v>5.4003977715206579</v>
      </c>
      <c r="B1730">
        <f t="shared" si="81"/>
        <v>1.0312443445543944</v>
      </c>
      <c r="C1730">
        <f>1+$B$5*Blad2!$E$6*C$8*POWER($A1730,2)+$B$5*(Blad2!$E$7*C$8+Blad2!$K$7*POWER(C$8,2))*POWER($A1730,4)+$B$5*(Blad2!$E$8*C$8+Blad2!$K$8*POWER(C$8,2)+Blad2!$S$8*POWER(C$8,3))*POWER($A1730,6)+$B$5*(Blad2!$E$9*C$8+Blad2!$K$9*POWER(C$8,2)+Blad2!$S$9*POWER(C$8,3)+Blad2!$AC$9*POWER(C$8,4))*POWER($A1730,8)+$B$5*(Blad2!$E$10*C$8+Blad2!$K$10*POWER(C$8,2)+Blad2!$S$10*POWER(C$8,3)+Blad2!$AC$10*POWER(C$8,4)+Blad2!$AO$10*POWER(C$8,5))*POWER($A1730,10)+$B$5*(Blad2!$E$11*C$8+Blad2!$K$11*POWER(C$8,2)+Blad2!$S$11*POWER(C$8,3)+Blad2!$AC$11*POWER(C$8,4)+Blad2!$AO$11*POWER(C$8,5)+Blad2!$BC$11*POWER(C$8,6))*POWER($A1730,12)+$B$5*(Blad2!$E$12*C$8+Blad2!$K$12*POWER(C$8,2)+Blad2!$S$12*POWER(C$8,3)+Blad2!$AC$12*POWER(C$8,4)+Blad2!$AO$12*POWER(C$8,5)+Blad2!$BC$12*POWER(C$8,6)+Blad2!$BS$12*POWER(C$8,7))*POWER($A1730,14)+$B$5*(Blad2!$E$13*C$8+Blad2!$K$13*POWER(C$8,2)+Blad2!$S$13*POWER(C$8,3)+Blad2!$AC$13*POWER(C$8,4)+Blad2!$AO$13*POWER(C$8,5)+Blad2!$BC$13*POWER(C$8,6)+Blad2!$BS$13*POWER(C$8,7)+Blad2!$CK$13*POWER(C$8,8))*POWER($A1730,16)+$B$5*(Blad2!$E$14*C$8+Blad2!$K$14*POWER(C$8,2)+Blad2!$S$14*POWER(C$8,3)+Blad2!$AC$14*POWER(C$8,4)+Blad2!$AO$14*POWER(C$8,5)+Blad2!$BC$14*POWER(C$8,6)+Blad2!$BS$14*POWER(C$8,7)+Blad2!$CK$14*POWER(C$8,8)+Blad2!$DE$14*POWER(C$8,9))*POWER($A1730,18)+$B$5*(Blad2!$E$15*C$8+Blad2!$K$15*POWER(C$8,2)+Blad2!$S$15*POWER(C$8,3)+Blad2!$AC$15*POWER(C$8,4)+Blad2!$AO$15*POWER(C$8,5)+Blad2!$BC$15*POWER(C$8,6)+Blad2!$BS$15*POWER(C$8,7)+Blad2!$CK$15*POWER(C$8,8)+Blad2!$DE$15*POWER(C$8,9)+Blad2!$EA$15*POWER(C$8,10))*POWER($A1730,20)</f>
        <v>-1492315.4302960276</v>
      </c>
      <c r="D1730">
        <f t="shared" si="79"/>
        <v>1.1938542227997031</v>
      </c>
      <c r="E1730">
        <f>1+$B$5*Blad2!$E$6*E$8*POWER($A1730,2)+$B$5*(Blad2!$E$7*E$8+Blad2!$K$7*POWER(E$8,2))*POWER($A1730,4)+$B$5*(Blad2!$E$8*E$8+Blad2!$K$8*POWER(E$8,2)+Blad2!$S$8*POWER(E$8,3))*POWER($A1730,6)+$B$5*(Blad2!$E$9*E$8+Blad2!$K$9*POWER(E$8,2)+Blad2!$S$9*POWER(E$8,3)+Blad2!$AC$9*POWER(E$8,4))*POWER($A1730,8)+$B$5*(Blad2!$E$10*E$8+Blad2!$K$10*POWER(E$8,2)+Blad2!$S$10*POWER(E$8,3)+Blad2!$AC$10*POWER(E$8,4)+Blad2!$AO$10*POWER(E$8,5))*POWER($A1730,10)+$B$5*(Blad2!$E$11*E$8+Blad2!$K$11*POWER(E$8,2)+Blad2!$S$11*POWER(E$8,3)+Blad2!$AC$11*POWER(E$8,4)+Blad2!$AO$11*POWER(E$8,5)+Blad2!$BC$11*POWER(E$8,6))*POWER($A1730,12)+$B$5*(Blad2!$E$12*E$8+Blad2!$K$12*POWER(E$8,2)+Blad2!$S$12*POWER(E$8,3)+Blad2!$AC$12*POWER(E$8,4)+Blad2!$AO$12*POWER(E$8,5)+Blad2!$BC$12*POWER(E$8,6)+Blad2!$BS$12*POWER(E$8,7))*POWER($A1730,14)+$B$5*(Blad2!$E$13*E$8+Blad2!$K$13*POWER(E$8,2)+Blad2!$S$13*POWER(E$8,3)+Blad2!$AC$13*POWER(E$8,4)+Blad2!$AO$13*POWER(E$8,5)+Blad2!$BC$13*POWER(E$8,6)+Blad2!$BS$13*POWER(E$8,7)+Blad2!$CK$13*POWER(E$8,8))*POWER($A1730,16)+$B$5*(Blad2!$E$14*E$8+Blad2!$K$14*POWER(E$8,2)+Blad2!$S$14*POWER(E$8,3)+Blad2!$AC$14*POWER(E$8,4)+Blad2!$AO$14*POWER(E$8,5)+Blad2!$BC$14*POWER(E$8,6)+Blad2!$BS$14*POWER(E$8,7)+Blad2!$CK$14*POWER(E$8,8)+Blad2!$DE$14*POWER(E$8,9))*POWER($A1730,18)+$B$5*(Blad2!$E$15*E$8+Blad2!$K$15*POWER(E$8,2)+Blad2!$S$15*POWER(E$8,3)+Blad2!$AC$15*POWER(E$8,4)+Blad2!$AO$15*POWER(E$8,5)+Blad2!$BC$15*POWER(E$8,6)+Blad2!$BS$15*POWER(E$8,7)+Blad2!$CK$15*POWER(E$8,8)+Blad2!$DE$15*POWER(E$8,9)+Blad2!$EA$15*POWER(E$8,10))*POWER($A1730,20)</f>
        <v>-1120825295.9592581</v>
      </c>
      <c r="F1730">
        <f t="shared" si="79"/>
        <v>1.469789446049435</v>
      </c>
      <c r="G1730">
        <f>1+$B$5*Blad2!$E$6*G$8*POWER($A1730,2)+$B$5*(Blad2!$E$7*G$8+Blad2!$K$7*POWER(G$8,2))*POWER($A1730,4)+$B$5*(Blad2!$E$8*G$8+Blad2!$K$8*POWER(G$8,2)+Blad2!$S$8*POWER(G$8,3))*POWER($A1730,6)+$B$5*(Blad2!$E$9*G$8+Blad2!$K$9*POWER(G$8,2)+Blad2!$S$9*POWER(G$8,3)+Blad2!$AC$9*POWER(G$8,4))*POWER($A1730,8)+$B$5*(Blad2!$E$10*G$8+Blad2!$K$10*POWER(G$8,2)+Blad2!$S$10*POWER(G$8,3)+Blad2!$AC$10*POWER(G$8,4)+Blad2!$AO$10*POWER(G$8,5))*POWER($A1730,10)+$B$5*(Blad2!$E$11*G$8+Blad2!$K$11*POWER(G$8,2)+Blad2!$S$11*POWER(G$8,3)+Blad2!$AC$11*POWER(G$8,4)+Blad2!$AO$11*POWER(G$8,5)+Blad2!$BC$11*POWER(G$8,6))*POWER($A1730,12)+$B$5*(Blad2!$E$12*G$8+Blad2!$K$12*POWER(G$8,2)+Blad2!$S$12*POWER(G$8,3)+Blad2!$AC$12*POWER(G$8,4)+Blad2!$AO$12*POWER(G$8,5)+Blad2!$BC$12*POWER(G$8,6)+Blad2!$BS$12*POWER(G$8,7))*POWER($A1730,14)+$B$5*(Blad2!$E$13*G$8+Blad2!$K$13*POWER(G$8,2)+Blad2!$S$13*POWER(G$8,3)+Blad2!$AC$13*POWER(G$8,4)+Blad2!$AO$13*POWER(G$8,5)+Blad2!$BC$13*POWER(G$8,6)+Blad2!$BS$13*POWER(G$8,7)+Blad2!$CK$13*POWER(G$8,8))*POWER($A1730,16)+$B$5*(Blad2!$E$14*G$8+Blad2!$K$14*POWER(G$8,2)+Blad2!$S$14*POWER(G$8,3)+Blad2!$AC$14*POWER(G$8,4)+Blad2!$AO$14*POWER(G$8,5)+Blad2!$BC$14*POWER(G$8,6)+Blad2!$BS$14*POWER(G$8,7)+Blad2!$CK$14*POWER(G$8,8)+Blad2!$DE$14*POWER(G$8,9))*POWER($A1730,18)+$B$5*(Blad2!$E$15*G$8+Blad2!$K$15*POWER(G$8,2)+Blad2!$S$15*POWER(G$8,3)+Blad2!$AC$15*POWER(G$8,4)+Blad2!$AO$15*POWER(G$8,5)+Blad2!$BC$15*POWER(G$8,6)+Blad2!$BS$15*POWER(G$8,7)+Blad2!$CK$15*POWER(G$8,8)+Blad2!$DE$15*POWER(G$8,9)+Blad2!$EA$15*POWER(G$8,10))*POWER($A1730,20)</f>
        <v>-18303777457.606873</v>
      </c>
    </row>
    <row r="1731" spans="1:7" x14ac:dyDescent="0.2">
      <c r="A1731">
        <f t="shared" si="80"/>
        <v>5.4035393641742475</v>
      </c>
      <c r="B1731">
        <f t="shared" si="81"/>
        <v>1.0310752720037009</v>
      </c>
      <c r="C1731">
        <f>1+$B$5*Blad2!$E$6*C$8*POWER($A1731,2)+$B$5*(Blad2!$E$7*C$8+Blad2!$K$7*POWER(C$8,2))*POWER($A1731,4)+$B$5*(Blad2!$E$8*C$8+Blad2!$K$8*POWER(C$8,2)+Blad2!$S$8*POWER(C$8,3))*POWER($A1731,6)+$B$5*(Blad2!$E$9*C$8+Blad2!$K$9*POWER(C$8,2)+Blad2!$S$9*POWER(C$8,3)+Blad2!$AC$9*POWER(C$8,4))*POWER($A1731,8)+$B$5*(Blad2!$E$10*C$8+Blad2!$K$10*POWER(C$8,2)+Blad2!$S$10*POWER(C$8,3)+Blad2!$AC$10*POWER(C$8,4)+Blad2!$AO$10*POWER(C$8,5))*POWER($A1731,10)+$B$5*(Blad2!$E$11*C$8+Blad2!$K$11*POWER(C$8,2)+Blad2!$S$11*POWER(C$8,3)+Blad2!$AC$11*POWER(C$8,4)+Blad2!$AO$11*POWER(C$8,5)+Blad2!$BC$11*POWER(C$8,6))*POWER($A1731,12)+$B$5*(Blad2!$E$12*C$8+Blad2!$K$12*POWER(C$8,2)+Blad2!$S$12*POWER(C$8,3)+Blad2!$AC$12*POWER(C$8,4)+Blad2!$AO$12*POWER(C$8,5)+Blad2!$BC$12*POWER(C$8,6)+Blad2!$BS$12*POWER(C$8,7))*POWER($A1731,14)+$B$5*(Blad2!$E$13*C$8+Blad2!$K$13*POWER(C$8,2)+Blad2!$S$13*POWER(C$8,3)+Blad2!$AC$13*POWER(C$8,4)+Blad2!$AO$13*POWER(C$8,5)+Blad2!$BC$13*POWER(C$8,6)+Blad2!$BS$13*POWER(C$8,7)+Blad2!$CK$13*POWER(C$8,8))*POWER($A1731,16)+$B$5*(Blad2!$E$14*C$8+Blad2!$K$14*POWER(C$8,2)+Blad2!$S$14*POWER(C$8,3)+Blad2!$AC$14*POWER(C$8,4)+Blad2!$AO$14*POWER(C$8,5)+Blad2!$BC$14*POWER(C$8,6)+Blad2!$BS$14*POWER(C$8,7)+Blad2!$CK$14*POWER(C$8,8)+Blad2!$DE$14*POWER(C$8,9))*POWER($A1731,18)+$B$5*(Blad2!$E$15*C$8+Blad2!$K$15*POWER(C$8,2)+Blad2!$S$15*POWER(C$8,3)+Blad2!$AC$15*POWER(C$8,4)+Blad2!$AO$15*POWER(C$8,5)+Blad2!$BC$15*POWER(C$8,6)+Blad2!$BS$15*POWER(C$8,7)+Blad2!$CK$15*POWER(C$8,8)+Blad2!$DE$15*POWER(C$8,9)+Blad2!$EA$15*POWER(C$8,10))*POWER($A1731,20)</f>
        <v>-1509492.8188447491</v>
      </c>
      <c r="D1731">
        <f t="shared" si="79"/>
        <v>1.1925444260202223</v>
      </c>
      <c r="E1731">
        <f>1+$B$5*Blad2!$E$6*E$8*POWER($A1731,2)+$B$5*(Blad2!$E$7*E$8+Blad2!$K$7*POWER(E$8,2))*POWER($A1731,4)+$B$5*(Blad2!$E$8*E$8+Blad2!$K$8*POWER(E$8,2)+Blad2!$S$8*POWER(E$8,3))*POWER($A1731,6)+$B$5*(Blad2!$E$9*E$8+Blad2!$K$9*POWER(E$8,2)+Blad2!$S$9*POWER(E$8,3)+Blad2!$AC$9*POWER(E$8,4))*POWER($A1731,8)+$B$5*(Blad2!$E$10*E$8+Blad2!$K$10*POWER(E$8,2)+Blad2!$S$10*POWER(E$8,3)+Blad2!$AC$10*POWER(E$8,4)+Blad2!$AO$10*POWER(E$8,5))*POWER($A1731,10)+$B$5*(Blad2!$E$11*E$8+Blad2!$K$11*POWER(E$8,2)+Blad2!$S$11*POWER(E$8,3)+Blad2!$AC$11*POWER(E$8,4)+Blad2!$AO$11*POWER(E$8,5)+Blad2!$BC$11*POWER(E$8,6))*POWER($A1731,12)+$B$5*(Blad2!$E$12*E$8+Blad2!$K$12*POWER(E$8,2)+Blad2!$S$12*POWER(E$8,3)+Blad2!$AC$12*POWER(E$8,4)+Blad2!$AO$12*POWER(E$8,5)+Blad2!$BC$12*POWER(E$8,6)+Blad2!$BS$12*POWER(E$8,7))*POWER($A1731,14)+$B$5*(Blad2!$E$13*E$8+Blad2!$K$13*POWER(E$8,2)+Blad2!$S$13*POWER(E$8,3)+Blad2!$AC$13*POWER(E$8,4)+Blad2!$AO$13*POWER(E$8,5)+Blad2!$BC$13*POWER(E$8,6)+Blad2!$BS$13*POWER(E$8,7)+Blad2!$CK$13*POWER(E$8,8))*POWER($A1731,16)+$B$5*(Blad2!$E$14*E$8+Blad2!$K$14*POWER(E$8,2)+Blad2!$S$14*POWER(E$8,3)+Blad2!$AC$14*POWER(E$8,4)+Blad2!$AO$14*POWER(E$8,5)+Blad2!$BC$14*POWER(E$8,6)+Blad2!$BS$14*POWER(E$8,7)+Blad2!$CK$14*POWER(E$8,8)+Blad2!$DE$14*POWER(E$8,9))*POWER($A1731,18)+$B$5*(Blad2!$E$15*E$8+Blad2!$K$15*POWER(E$8,2)+Blad2!$S$15*POWER(E$8,3)+Blad2!$AC$15*POWER(E$8,4)+Blad2!$AO$15*POWER(E$8,5)+Blad2!$BC$15*POWER(E$8,6)+Blad2!$BS$15*POWER(E$8,7)+Blad2!$CK$15*POWER(E$8,8)+Blad2!$DE$15*POWER(E$8,9)+Blad2!$EA$15*POWER(E$8,10))*POWER($A1731,20)</f>
        <v>-1133847178.0500767</v>
      </c>
      <c r="F1731">
        <f t="shared" si="79"/>
        <v>1.4654025705020344</v>
      </c>
      <c r="G1731">
        <f>1+$B$5*Blad2!$E$6*G$8*POWER($A1731,2)+$B$5*(Blad2!$E$7*G$8+Blad2!$K$7*POWER(G$8,2))*POWER($A1731,4)+$B$5*(Blad2!$E$8*G$8+Blad2!$K$8*POWER(G$8,2)+Blad2!$S$8*POWER(G$8,3))*POWER($A1731,6)+$B$5*(Blad2!$E$9*G$8+Blad2!$K$9*POWER(G$8,2)+Blad2!$S$9*POWER(G$8,3)+Blad2!$AC$9*POWER(G$8,4))*POWER($A1731,8)+$B$5*(Blad2!$E$10*G$8+Blad2!$K$10*POWER(G$8,2)+Blad2!$S$10*POWER(G$8,3)+Blad2!$AC$10*POWER(G$8,4)+Blad2!$AO$10*POWER(G$8,5))*POWER($A1731,10)+$B$5*(Blad2!$E$11*G$8+Blad2!$K$11*POWER(G$8,2)+Blad2!$S$11*POWER(G$8,3)+Blad2!$AC$11*POWER(G$8,4)+Blad2!$AO$11*POWER(G$8,5)+Blad2!$BC$11*POWER(G$8,6))*POWER($A1731,12)+$B$5*(Blad2!$E$12*G$8+Blad2!$K$12*POWER(G$8,2)+Blad2!$S$12*POWER(G$8,3)+Blad2!$AC$12*POWER(G$8,4)+Blad2!$AO$12*POWER(G$8,5)+Blad2!$BC$12*POWER(G$8,6)+Blad2!$BS$12*POWER(G$8,7))*POWER($A1731,14)+$B$5*(Blad2!$E$13*G$8+Blad2!$K$13*POWER(G$8,2)+Blad2!$S$13*POWER(G$8,3)+Blad2!$AC$13*POWER(G$8,4)+Blad2!$AO$13*POWER(G$8,5)+Blad2!$BC$13*POWER(G$8,6)+Blad2!$BS$13*POWER(G$8,7)+Blad2!$CK$13*POWER(G$8,8))*POWER($A1731,16)+$B$5*(Blad2!$E$14*G$8+Blad2!$K$14*POWER(G$8,2)+Blad2!$S$14*POWER(G$8,3)+Blad2!$AC$14*POWER(G$8,4)+Blad2!$AO$14*POWER(G$8,5)+Blad2!$BC$14*POWER(G$8,6)+Blad2!$BS$14*POWER(G$8,7)+Blad2!$CK$14*POWER(G$8,8)+Blad2!$DE$14*POWER(G$8,9))*POWER($A1731,18)+$B$5*(Blad2!$E$15*G$8+Blad2!$K$15*POWER(G$8,2)+Blad2!$S$15*POWER(G$8,3)+Blad2!$AC$15*POWER(G$8,4)+Blad2!$AO$15*POWER(G$8,5)+Blad2!$BC$15*POWER(G$8,6)+Blad2!$BS$15*POWER(G$8,7)+Blad2!$CK$15*POWER(G$8,8)+Blad2!$DE$15*POWER(G$8,9)+Blad2!$EA$15*POWER(G$8,10))*POWER($A1731,20)</f>
        <v>-18515748000.325951</v>
      </c>
    </row>
    <row r="1732" spans="1:7" x14ac:dyDescent="0.2">
      <c r="A1732">
        <f t="shared" si="80"/>
        <v>5.4066809568278371</v>
      </c>
      <c r="B1732">
        <f t="shared" si="81"/>
        <v>1.0309060799642347</v>
      </c>
      <c r="C1732">
        <f>1+$B$5*Blad2!$E$6*C$8*POWER($A1732,2)+$B$5*(Blad2!$E$7*C$8+Blad2!$K$7*POWER(C$8,2))*POWER($A1732,4)+$B$5*(Blad2!$E$8*C$8+Blad2!$K$8*POWER(C$8,2)+Blad2!$S$8*POWER(C$8,3))*POWER($A1732,6)+$B$5*(Blad2!$E$9*C$8+Blad2!$K$9*POWER(C$8,2)+Blad2!$S$9*POWER(C$8,3)+Blad2!$AC$9*POWER(C$8,4))*POWER($A1732,8)+$B$5*(Blad2!$E$10*C$8+Blad2!$K$10*POWER(C$8,2)+Blad2!$S$10*POWER(C$8,3)+Blad2!$AC$10*POWER(C$8,4)+Blad2!$AO$10*POWER(C$8,5))*POWER($A1732,10)+$B$5*(Blad2!$E$11*C$8+Blad2!$K$11*POWER(C$8,2)+Blad2!$S$11*POWER(C$8,3)+Blad2!$AC$11*POWER(C$8,4)+Blad2!$AO$11*POWER(C$8,5)+Blad2!$BC$11*POWER(C$8,6))*POWER($A1732,12)+$B$5*(Blad2!$E$12*C$8+Blad2!$K$12*POWER(C$8,2)+Blad2!$S$12*POWER(C$8,3)+Blad2!$AC$12*POWER(C$8,4)+Blad2!$AO$12*POWER(C$8,5)+Blad2!$BC$12*POWER(C$8,6)+Blad2!$BS$12*POWER(C$8,7))*POWER($A1732,14)+$B$5*(Blad2!$E$13*C$8+Blad2!$K$13*POWER(C$8,2)+Blad2!$S$13*POWER(C$8,3)+Blad2!$AC$13*POWER(C$8,4)+Blad2!$AO$13*POWER(C$8,5)+Blad2!$BC$13*POWER(C$8,6)+Blad2!$BS$13*POWER(C$8,7)+Blad2!$CK$13*POWER(C$8,8))*POWER($A1732,16)+$B$5*(Blad2!$E$14*C$8+Blad2!$K$14*POWER(C$8,2)+Blad2!$S$14*POWER(C$8,3)+Blad2!$AC$14*POWER(C$8,4)+Blad2!$AO$14*POWER(C$8,5)+Blad2!$BC$14*POWER(C$8,6)+Blad2!$BS$14*POWER(C$8,7)+Blad2!$CK$14*POWER(C$8,8)+Blad2!$DE$14*POWER(C$8,9))*POWER($A1732,18)+$B$5*(Blad2!$E$15*C$8+Blad2!$K$15*POWER(C$8,2)+Blad2!$S$15*POWER(C$8,3)+Blad2!$AC$15*POWER(C$8,4)+Blad2!$AO$15*POWER(C$8,5)+Blad2!$BC$15*POWER(C$8,6)+Blad2!$BS$15*POWER(C$8,7)+Blad2!$CK$15*POWER(C$8,8)+Blad2!$DE$15*POWER(C$8,9)+Blad2!$EA$15*POWER(C$8,10))*POWER($A1732,20)</f>
        <v>-1526857.799077213</v>
      </c>
      <c r="D1732">
        <f t="shared" si="79"/>
        <v>1.1912373676876575</v>
      </c>
      <c r="E1732">
        <f>1+$B$5*Blad2!$E$6*E$8*POWER($A1732,2)+$B$5*(Blad2!$E$7*E$8+Blad2!$K$7*POWER(E$8,2))*POWER($A1732,4)+$B$5*(Blad2!$E$8*E$8+Blad2!$K$8*POWER(E$8,2)+Blad2!$S$8*POWER(E$8,3))*POWER($A1732,6)+$B$5*(Blad2!$E$9*E$8+Blad2!$K$9*POWER(E$8,2)+Blad2!$S$9*POWER(E$8,3)+Blad2!$AC$9*POWER(E$8,4))*POWER($A1732,8)+$B$5*(Blad2!$E$10*E$8+Blad2!$K$10*POWER(E$8,2)+Blad2!$S$10*POWER(E$8,3)+Blad2!$AC$10*POWER(E$8,4)+Blad2!$AO$10*POWER(E$8,5))*POWER($A1732,10)+$B$5*(Blad2!$E$11*E$8+Blad2!$K$11*POWER(E$8,2)+Blad2!$S$11*POWER(E$8,3)+Blad2!$AC$11*POWER(E$8,4)+Blad2!$AO$11*POWER(E$8,5)+Blad2!$BC$11*POWER(E$8,6))*POWER($A1732,12)+$B$5*(Blad2!$E$12*E$8+Blad2!$K$12*POWER(E$8,2)+Blad2!$S$12*POWER(E$8,3)+Blad2!$AC$12*POWER(E$8,4)+Blad2!$AO$12*POWER(E$8,5)+Blad2!$BC$12*POWER(E$8,6)+Blad2!$BS$12*POWER(E$8,7))*POWER($A1732,14)+$B$5*(Blad2!$E$13*E$8+Blad2!$K$13*POWER(E$8,2)+Blad2!$S$13*POWER(E$8,3)+Blad2!$AC$13*POWER(E$8,4)+Blad2!$AO$13*POWER(E$8,5)+Blad2!$BC$13*POWER(E$8,6)+Blad2!$BS$13*POWER(E$8,7)+Blad2!$CK$13*POWER(E$8,8))*POWER($A1732,16)+$B$5*(Blad2!$E$14*E$8+Blad2!$K$14*POWER(E$8,2)+Blad2!$S$14*POWER(E$8,3)+Blad2!$AC$14*POWER(E$8,4)+Blad2!$AO$14*POWER(E$8,5)+Blad2!$BC$14*POWER(E$8,6)+Blad2!$BS$14*POWER(E$8,7)+Blad2!$CK$14*POWER(E$8,8)+Blad2!$DE$14*POWER(E$8,9))*POWER($A1732,18)+$B$5*(Blad2!$E$15*E$8+Blad2!$K$15*POWER(E$8,2)+Blad2!$S$15*POWER(E$8,3)+Blad2!$AC$15*POWER(E$8,4)+Blad2!$AO$15*POWER(E$8,5)+Blad2!$BC$15*POWER(E$8,6)+Blad2!$BS$15*POWER(E$8,7)+Blad2!$CK$15*POWER(E$8,8)+Blad2!$DE$15*POWER(E$8,9)+Blad2!$EA$15*POWER(E$8,10))*POWER($A1732,20)</f>
        <v>-1147012723.1553371</v>
      </c>
      <c r="F1732">
        <f t="shared" si="79"/>
        <v>1.4610495512420458</v>
      </c>
      <c r="G1732">
        <f>1+$B$5*Blad2!$E$6*G$8*POWER($A1732,2)+$B$5*(Blad2!$E$7*G$8+Blad2!$K$7*POWER(G$8,2))*POWER($A1732,4)+$B$5*(Blad2!$E$8*G$8+Blad2!$K$8*POWER(G$8,2)+Blad2!$S$8*POWER(G$8,3))*POWER($A1732,6)+$B$5*(Blad2!$E$9*G$8+Blad2!$K$9*POWER(G$8,2)+Blad2!$S$9*POWER(G$8,3)+Blad2!$AC$9*POWER(G$8,4))*POWER($A1732,8)+$B$5*(Blad2!$E$10*G$8+Blad2!$K$10*POWER(G$8,2)+Blad2!$S$10*POWER(G$8,3)+Blad2!$AC$10*POWER(G$8,4)+Blad2!$AO$10*POWER(G$8,5))*POWER($A1732,10)+$B$5*(Blad2!$E$11*G$8+Blad2!$K$11*POWER(G$8,2)+Blad2!$S$11*POWER(G$8,3)+Blad2!$AC$11*POWER(G$8,4)+Blad2!$AO$11*POWER(G$8,5)+Blad2!$BC$11*POWER(G$8,6))*POWER($A1732,12)+$B$5*(Blad2!$E$12*G$8+Blad2!$K$12*POWER(G$8,2)+Blad2!$S$12*POWER(G$8,3)+Blad2!$AC$12*POWER(G$8,4)+Blad2!$AO$12*POWER(G$8,5)+Blad2!$BC$12*POWER(G$8,6)+Blad2!$BS$12*POWER(G$8,7))*POWER($A1732,14)+$B$5*(Blad2!$E$13*G$8+Blad2!$K$13*POWER(G$8,2)+Blad2!$S$13*POWER(G$8,3)+Blad2!$AC$13*POWER(G$8,4)+Blad2!$AO$13*POWER(G$8,5)+Blad2!$BC$13*POWER(G$8,6)+Blad2!$BS$13*POWER(G$8,7)+Blad2!$CK$13*POWER(G$8,8))*POWER($A1732,16)+$B$5*(Blad2!$E$14*G$8+Blad2!$K$14*POWER(G$8,2)+Blad2!$S$14*POWER(G$8,3)+Blad2!$AC$14*POWER(G$8,4)+Blad2!$AO$14*POWER(G$8,5)+Blad2!$BC$14*POWER(G$8,6)+Blad2!$BS$14*POWER(G$8,7)+Blad2!$CK$14*POWER(G$8,8)+Blad2!$DE$14*POWER(G$8,9))*POWER($A1732,18)+$B$5*(Blad2!$E$15*G$8+Blad2!$K$15*POWER(G$8,2)+Blad2!$S$15*POWER(G$8,3)+Blad2!$AC$15*POWER(G$8,4)+Blad2!$AO$15*POWER(G$8,5)+Blad2!$BC$15*POWER(G$8,6)+Blad2!$BS$15*POWER(G$8,7)+Blad2!$CK$15*POWER(G$8,8)+Blad2!$DE$15*POWER(G$8,9)+Blad2!$EA$15*POWER(G$8,10))*POWER($A1732,20)</f>
        <v>-18730050663.006744</v>
      </c>
    </row>
    <row r="1733" spans="1:7" x14ac:dyDescent="0.2">
      <c r="A1733">
        <f t="shared" si="80"/>
        <v>5.4098225494814267</v>
      </c>
      <c r="B1733">
        <f t="shared" si="81"/>
        <v>1.0307367753414609</v>
      </c>
      <c r="C1733">
        <f>1+$B$5*Blad2!$E$6*C$8*POWER($A1733,2)+$B$5*(Blad2!$E$7*C$8+Blad2!$K$7*POWER(C$8,2))*POWER($A1733,4)+$B$5*(Blad2!$E$8*C$8+Blad2!$K$8*POWER(C$8,2)+Blad2!$S$8*POWER(C$8,3))*POWER($A1733,6)+$B$5*(Blad2!$E$9*C$8+Blad2!$K$9*POWER(C$8,2)+Blad2!$S$9*POWER(C$8,3)+Blad2!$AC$9*POWER(C$8,4))*POWER($A1733,8)+$B$5*(Blad2!$E$10*C$8+Blad2!$K$10*POWER(C$8,2)+Blad2!$S$10*POWER(C$8,3)+Blad2!$AC$10*POWER(C$8,4)+Blad2!$AO$10*POWER(C$8,5))*POWER($A1733,10)+$B$5*(Blad2!$E$11*C$8+Blad2!$K$11*POWER(C$8,2)+Blad2!$S$11*POWER(C$8,3)+Blad2!$AC$11*POWER(C$8,4)+Blad2!$AO$11*POWER(C$8,5)+Blad2!$BC$11*POWER(C$8,6))*POWER($A1733,12)+$B$5*(Blad2!$E$12*C$8+Blad2!$K$12*POWER(C$8,2)+Blad2!$S$12*POWER(C$8,3)+Blad2!$AC$12*POWER(C$8,4)+Blad2!$AO$12*POWER(C$8,5)+Blad2!$BC$12*POWER(C$8,6)+Blad2!$BS$12*POWER(C$8,7))*POWER($A1733,14)+$B$5*(Blad2!$E$13*C$8+Blad2!$K$13*POWER(C$8,2)+Blad2!$S$13*POWER(C$8,3)+Blad2!$AC$13*POWER(C$8,4)+Blad2!$AO$13*POWER(C$8,5)+Blad2!$BC$13*POWER(C$8,6)+Blad2!$BS$13*POWER(C$8,7)+Blad2!$CK$13*POWER(C$8,8))*POWER($A1733,16)+$B$5*(Blad2!$E$14*C$8+Blad2!$K$14*POWER(C$8,2)+Blad2!$S$14*POWER(C$8,3)+Blad2!$AC$14*POWER(C$8,4)+Blad2!$AO$14*POWER(C$8,5)+Blad2!$BC$14*POWER(C$8,6)+Blad2!$BS$14*POWER(C$8,7)+Blad2!$CK$14*POWER(C$8,8)+Blad2!$DE$14*POWER(C$8,9))*POWER($A1733,18)+$B$5*(Blad2!$E$15*C$8+Blad2!$K$15*POWER(C$8,2)+Blad2!$S$15*POWER(C$8,3)+Blad2!$AC$15*POWER(C$8,4)+Blad2!$AO$15*POWER(C$8,5)+Blad2!$BC$15*POWER(C$8,6)+Blad2!$BS$15*POWER(C$8,7)+Blad2!$CK$15*POWER(C$8,8)+Blad2!$DE$15*POWER(C$8,9)+Blad2!$EA$15*POWER(C$8,10))*POWER($A1733,20)</f>
        <v>-1544412.3096656681</v>
      </c>
      <c r="D1733">
        <f t="shared" si="79"/>
        <v>1.1899330910235089</v>
      </c>
      <c r="E1733">
        <f>1+$B$5*Blad2!$E$6*E$8*POWER($A1733,2)+$B$5*(Blad2!$E$7*E$8+Blad2!$K$7*POWER(E$8,2))*POWER($A1733,4)+$B$5*(Blad2!$E$8*E$8+Blad2!$K$8*POWER(E$8,2)+Blad2!$S$8*POWER(E$8,3))*POWER($A1733,6)+$B$5*(Blad2!$E$9*E$8+Blad2!$K$9*POWER(E$8,2)+Blad2!$S$9*POWER(E$8,3)+Blad2!$AC$9*POWER(E$8,4))*POWER($A1733,8)+$B$5*(Blad2!$E$10*E$8+Blad2!$K$10*POWER(E$8,2)+Blad2!$S$10*POWER(E$8,3)+Blad2!$AC$10*POWER(E$8,4)+Blad2!$AO$10*POWER(E$8,5))*POWER($A1733,10)+$B$5*(Blad2!$E$11*E$8+Blad2!$K$11*POWER(E$8,2)+Blad2!$S$11*POWER(E$8,3)+Blad2!$AC$11*POWER(E$8,4)+Blad2!$AO$11*POWER(E$8,5)+Blad2!$BC$11*POWER(E$8,6))*POWER($A1733,12)+$B$5*(Blad2!$E$12*E$8+Blad2!$K$12*POWER(E$8,2)+Blad2!$S$12*POWER(E$8,3)+Blad2!$AC$12*POWER(E$8,4)+Blad2!$AO$12*POWER(E$8,5)+Blad2!$BC$12*POWER(E$8,6)+Blad2!$BS$12*POWER(E$8,7))*POWER($A1733,14)+$B$5*(Blad2!$E$13*E$8+Blad2!$K$13*POWER(E$8,2)+Blad2!$S$13*POWER(E$8,3)+Blad2!$AC$13*POWER(E$8,4)+Blad2!$AO$13*POWER(E$8,5)+Blad2!$BC$13*POWER(E$8,6)+Blad2!$BS$13*POWER(E$8,7)+Blad2!$CK$13*POWER(E$8,8))*POWER($A1733,16)+$B$5*(Blad2!$E$14*E$8+Blad2!$K$14*POWER(E$8,2)+Blad2!$S$14*POWER(E$8,3)+Blad2!$AC$14*POWER(E$8,4)+Blad2!$AO$14*POWER(E$8,5)+Blad2!$BC$14*POWER(E$8,6)+Blad2!$BS$14*POWER(E$8,7)+Blad2!$CK$14*POWER(E$8,8)+Blad2!$DE$14*POWER(E$8,9))*POWER($A1733,18)+$B$5*(Blad2!$E$15*E$8+Blad2!$K$15*POWER(E$8,2)+Blad2!$S$15*POWER(E$8,3)+Blad2!$AC$15*POWER(E$8,4)+Blad2!$AO$15*POWER(E$8,5)+Blad2!$BC$15*POWER(E$8,6)+Blad2!$BS$15*POWER(E$8,7)+Blad2!$CK$15*POWER(E$8,8)+Blad2!$DE$15*POWER(E$8,9)+Blad2!$EA$15*POWER(E$8,10))*POWER($A1733,20)</f>
        <v>-1160323432.2289231</v>
      </c>
      <c r="F1733">
        <f t="shared" si="79"/>
        <v>1.456730119548836</v>
      </c>
      <c r="G1733">
        <f>1+$B$5*Blad2!$E$6*G$8*POWER($A1733,2)+$B$5*(Blad2!$E$7*G$8+Blad2!$K$7*POWER(G$8,2))*POWER($A1733,4)+$B$5*(Blad2!$E$8*G$8+Blad2!$K$8*POWER(G$8,2)+Blad2!$S$8*POWER(G$8,3))*POWER($A1733,6)+$B$5*(Blad2!$E$9*G$8+Blad2!$K$9*POWER(G$8,2)+Blad2!$S$9*POWER(G$8,3)+Blad2!$AC$9*POWER(G$8,4))*POWER($A1733,8)+$B$5*(Blad2!$E$10*G$8+Blad2!$K$10*POWER(G$8,2)+Blad2!$S$10*POWER(G$8,3)+Blad2!$AC$10*POWER(G$8,4)+Blad2!$AO$10*POWER(G$8,5))*POWER($A1733,10)+$B$5*(Blad2!$E$11*G$8+Blad2!$K$11*POWER(G$8,2)+Blad2!$S$11*POWER(G$8,3)+Blad2!$AC$11*POWER(G$8,4)+Blad2!$AO$11*POWER(G$8,5)+Blad2!$BC$11*POWER(G$8,6))*POWER($A1733,12)+$B$5*(Blad2!$E$12*G$8+Blad2!$K$12*POWER(G$8,2)+Blad2!$S$12*POWER(G$8,3)+Blad2!$AC$12*POWER(G$8,4)+Blad2!$AO$12*POWER(G$8,5)+Blad2!$BC$12*POWER(G$8,6)+Blad2!$BS$12*POWER(G$8,7))*POWER($A1733,14)+$B$5*(Blad2!$E$13*G$8+Blad2!$K$13*POWER(G$8,2)+Blad2!$S$13*POWER(G$8,3)+Blad2!$AC$13*POWER(G$8,4)+Blad2!$AO$13*POWER(G$8,5)+Blad2!$BC$13*POWER(G$8,6)+Blad2!$BS$13*POWER(G$8,7)+Blad2!$CK$13*POWER(G$8,8))*POWER($A1733,16)+$B$5*(Blad2!$E$14*G$8+Blad2!$K$14*POWER(G$8,2)+Blad2!$S$14*POWER(G$8,3)+Blad2!$AC$14*POWER(G$8,4)+Blad2!$AO$14*POWER(G$8,5)+Blad2!$BC$14*POWER(G$8,6)+Blad2!$BS$14*POWER(G$8,7)+Blad2!$CK$14*POWER(G$8,8)+Blad2!$DE$14*POWER(G$8,9))*POWER($A1733,18)+$B$5*(Blad2!$E$15*G$8+Blad2!$K$15*POWER(G$8,2)+Blad2!$S$15*POWER(G$8,3)+Blad2!$AC$15*POWER(G$8,4)+Blad2!$AO$15*POWER(G$8,5)+Blad2!$BC$15*POWER(G$8,6)+Blad2!$BS$15*POWER(G$8,7)+Blad2!$CK$15*POWER(G$8,8)+Blad2!$DE$15*POWER(G$8,9)+Blad2!$EA$15*POWER(G$8,10))*POWER($A1733,20)</f>
        <v>-18946709754.014755</v>
      </c>
    </row>
    <row r="1734" spans="1:7" x14ac:dyDescent="0.2">
      <c r="A1734">
        <f t="shared" si="80"/>
        <v>5.4129641421350163</v>
      </c>
      <c r="B1734">
        <f t="shared" si="81"/>
        <v>1.030567365035356</v>
      </c>
      <c r="C1734">
        <f>1+$B$5*Blad2!$E$6*C$8*POWER($A1734,2)+$B$5*(Blad2!$E$7*C$8+Blad2!$K$7*POWER(C$8,2))*POWER($A1734,4)+$B$5*(Blad2!$E$8*C$8+Blad2!$K$8*POWER(C$8,2)+Blad2!$S$8*POWER(C$8,3))*POWER($A1734,6)+$B$5*(Blad2!$E$9*C$8+Blad2!$K$9*POWER(C$8,2)+Blad2!$S$9*POWER(C$8,3)+Blad2!$AC$9*POWER(C$8,4))*POWER($A1734,8)+$B$5*(Blad2!$E$10*C$8+Blad2!$K$10*POWER(C$8,2)+Blad2!$S$10*POWER(C$8,3)+Blad2!$AC$10*POWER(C$8,4)+Blad2!$AO$10*POWER(C$8,5))*POWER($A1734,10)+$B$5*(Blad2!$E$11*C$8+Blad2!$K$11*POWER(C$8,2)+Blad2!$S$11*POWER(C$8,3)+Blad2!$AC$11*POWER(C$8,4)+Blad2!$AO$11*POWER(C$8,5)+Blad2!$BC$11*POWER(C$8,6))*POWER($A1734,12)+$B$5*(Blad2!$E$12*C$8+Blad2!$K$12*POWER(C$8,2)+Blad2!$S$12*POWER(C$8,3)+Blad2!$AC$12*POWER(C$8,4)+Blad2!$AO$12*POWER(C$8,5)+Blad2!$BC$12*POWER(C$8,6)+Blad2!$BS$12*POWER(C$8,7))*POWER($A1734,14)+$B$5*(Blad2!$E$13*C$8+Blad2!$K$13*POWER(C$8,2)+Blad2!$S$13*POWER(C$8,3)+Blad2!$AC$13*POWER(C$8,4)+Blad2!$AO$13*POWER(C$8,5)+Blad2!$BC$13*POWER(C$8,6)+Blad2!$BS$13*POWER(C$8,7)+Blad2!$CK$13*POWER(C$8,8))*POWER($A1734,16)+$B$5*(Blad2!$E$14*C$8+Blad2!$K$14*POWER(C$8,2)+Blad2!$S$14*POWER(C$8,3)+Blad2!$AC$14*POWER(C$8,4)+Blad2!$AO$14*POWER(C$8,5)+Blad2!$BC$14*POWER(C$8,6)+Blad2!$BS$14*POWER(C$8,7)+Blad2!$CK$14*POWER(C$8,8)+Blad2!$DE$14*POWER(C$8,9))*POWER($A1734,18)+$B$5*(Blad2!$E$15*C$8+Blad2!$K$15*POWER(C$8,2)+Blad2!$S$15*POWER(C$8,3)+Blad2!$AC$15*POWER(C$8,4)+Blad2!$AO$15*POWER(C$8,5)+Blad2!$BC$15*POWER(C$8,6)+Blad2!$BS$15*POWER(C$8,7)+Blad2!$CK$15*POWER(C$8,8)+Blad2!$DE$15*POWER(C$8,9)+Blad2!$EA$15*POWER(C$8,10))*POWER($A1734,20)</f>
        <v>-1562158.308187115</v>
      </c>
      <c r="D1734">
        <f t="shared" si="79"/>
        <v>1.1886316386653346</v>
      </c>
      <c r="E1734">
        <f>1+$B$5*Blad2!$E$6*E$8*POWER($A1734,2)+$B$5*(Blad2!$E$7*E$8+Blad2!$K$7*POWER(E$8,2))*POWER($A1734,4)+$B$5*(Blad2!$E$8*E$8+Blad2!$K$8*POWER(E$8,2)+Blad2!$S$8*POWER(E$8,3))*POWER($A1734,6)+$B$5*(Blad2!$E$9*E$8+Blad2!$K$9*POWER(E$8,2)+Blad2!$S$9*POWER(E$8,3)+Blad2!$AC$9*POWER(E$8,4))*POWER($A1734,8)+$B$5*(Blad2!$E$10*E$8+Blad2!$K$10*POWER(E$8,2)+Blad2!$S$10*POWER(E$8,3)+Blad2!$AC$10*POWER(E$8,4)+Blad2!$AO$10*POWER(E$8,5))*POWER($A1734,10)+$B$5*(Blad2!$E$11*E$8+Blad2!$K$11*POWER(E$8,2)+Blad2!$S$11*POWER(E$8,3)+Blad2!$AC$11*POWER(E$8,4)+Blad2!$AO$11*POWER(E$8,5)+Blad2!$BC$11*POWER(E$8,6))*POWER($A1734,12)+$B$5*(Blad2!$E$12*E$8+Blad2!$K$12*POWER(E$8,2)+Blad2!$S$12*POWER(E$8,3)+Blad2!$AC$12*POWER(E$8,4)+Blad2!$AO$12*POWER(E$8,5)+Blad2!$BC$12*POWER(E$8,6)+Blad2!$BS$12*POWER(E$8,7))*POWER($A1734,14)+$B$5*(Blad2!$E$13*E$8+Blad2!$K$13*POWER(E$8,2)+Blad2!$S$13*POWER(E$8,3)+Blad2!$AC$13*POWER(E$8,4)+Blad2!$AO$13*POWER(E$8,5)+Blad2!$BC$13*POWER(E$8,6)+Blad2!$BS$13*POWER(E$8,7)+Blad2!$CK$13*POWER(E$8,8))*POWER($A1734,16)+$B$5*(Blad2!$E$14*E$8+Blad2!$K$14*POWER(E$8,2)+Blad2!$S$14*POWER(E$8,3)+Blad2!$AC$14*POWER(E$8,4)+Blad2!$AO$14*POWER(E$8,5)+Blad2!$BC$14*POWER(E$8,6)+Blad2!$BS$14*POWER(E$8,7)+Blad2!$CK$14*POWER(E$8,8)+Blad2!$DE$14*POWER(E$8,9))*POWER($A1734,18)+$B$5*(Blad2!$E$15*E$8+Blad2!$K$15*POWER(E$8,2)+Blad2!$S$15*POWER(E$8,3)+Blad2!$AC$15*POWER(E$8,4)+Blad2!$AO$15*POWER(E$8,5)+Blad2!$BC$15*POWER(E$8,6)+Blad2!$BS$15*POWER(E$8,7)+Blad2!$CK$15*POWER(E$8,8)+Blad2!$DE$15*POWER(E$8,9)+Blad2!$EA$15*POWER(E$8,10))*POWER($A1734,20)</f>
        <v>-1173780821.0299873</v>
      </c>
      <c r="F1734">
        <f t="shared" si="79"/>
        <v>1.4524440088809309</v>
      </c>
      <c r="G1734">
        <f>1+$B$5*Blad2!$E$6*G$8*POWER($A1734,2)+$B$5*(Blad2!$E$7*G$8+Blad2!$K$7*POWER(G$8,2))*POWER($A1734,4)+$B$5*(Blad2!$E$8*G$8+Blad2!$K$8*POWER(G$8,2)+Blad2!$S$8*POWER(G$8,3))*POWER($A1734,6)+$B$5*(Blad2!$E$9*G$8+Blad2!$K$9*POWER(G$8,2)+Blad2!$S$9*POWER(G$8,3)+Blad2!$AC$9*POWER(G$8,4))*POWER($A1734,8)+$B$5*(Blad2!$E$10*G$8+Blad2!$K$10*POWER(G$8,2)+Blad2!$S$10*POWER(G$8,3)+Blad2!$AC$10*POWER(G$8,4)+Blad2!$AO$10*POWER(G$8,5))*POWER($A1734,10)+$B$5*(Blad2!$E$11*G$8+Blad2!$K$11*POWER(G$8,2)+Blad2!$S$11*POWER(G$8,3)+Blad2!$AC$11*POWER(G$8,4)+Blad2!$AO$11*POWER(G$8,5)+Blad2!$BC$11*POWER(G$8,6))*POWER($A1734,12)+$B$5*(Blad2!$E$12*G$8+Blad2!$K$12*POWER(G$8,2)+Blad2!$S$12*POWER(G$8,3)+Blad2!$AC$12*POWER(G$8,4)+Blad2!$AO$12*POWER(G$8,5)+Blad2!$BC$12*POWER(G$8,6)+Blad2!$BS$12*POWER(G$8,7))*POWER($A1734,14)+$B$5*(Blad2!$E$13*G$8+Blad2!$K$13*POWER(G$8,2)+Blad2!$S$13*POWER(G$8,3)+Blad2!$AC$13*POWER(G$8,4)+Blad2!$AO$13*POWER(G$8,5)+Blad2!$BC$13*POWER(G$8,6)+Blad2!$BS$13*POWER(G$8,7)+Blad2!$CK$13*POWER(G$8,8))*POWER($A1734,16)+$B$5*(Blad2!$E$14*G$8+Blad2!$K$14*POWER(G$8,2)+Blad2!$S$14*POWER(G$8,3)+Blad2!$AC$14*POWER(G$8,4)+Blad2!$AO$14*POWER(G$8,5)+Blad2!$BC$14*POWER(G$8,6)+Blad2!$BS$14*POWER(G$8,7)+Blad2!$CK$14*POWER(G$8,8)+Blad2!$DE$14*POWER(G$8,9))*POWER($A1734,18)+$B$5*(Blad2!$E$15*G$8+Blad2!$K$15*POWER(G$8,2)+Blad2!$S$15*POWER(G$8,3)+Blad2!$AC$15*POWER(G$8,4)+Blad2!$AO$15*POWER(G$8,5)+Blad2!$BC$15*POWER(G$8,6)+Blad2!$BS$15*POWER(G$8,7)+Blad2!$CK$15*POWER(G$8,8)+Blad2!$DE$15*POWER(G$8,9)+Blad2!$EA$15*POWER(G$8,10))*POWER($A1734,20)</f>
        <v>-19165749821.014957</v>
      </c>
    </row>
    <row r="1735" spans="1:7" x14ac:dyDescent="0.2">
      <c r="A1735">
        <f t="shared" si="80"/>
        <v>5.4161057347886059</v>
      </c>
      <c r="B1735">
        <f t="shared" si="81"/>
        <v>1.0303978559401128</v>
      </c>
      <c r="C1735">
        <f>1+$B$5*Blad2!$E$6*C$8*POWER($A1735,2)+$B$5*(Blad2!$E$7*C$8+Blad2!$K$7*POWER(C$8,2))*POWER($A1735,4)+$B$5*(Blad2!$E$8*C$8+Blad2!$K$8*POWER(C$8,2)+Blad2!$S$8*POWER(C$8,3))*POWER($A1735,6)+$B$5*(Blad2!$E$9*C$8+Blad2!$K$9*POWER(C$8,2)+Blad2!$S$9*POWER(C$8,3)+Blad2!$AC$9*POWER(C$8,4))*POWER($A1735,8)+$B$5*(Blad2!$E$10*C$8+Blad2!$K$10*POWER(C$8,2)+Blad2!$S$10*POWER(C$8,3)+Blad2!$AC$10*POWER(C$8,4)+Blad2!$AO$10*POWER(C$8,5))*POWER($A1735,10)+$B$5*(Blad2!$E$11*C$8+Blad2!$K$11*POWER(C$8,2)+Blad2!$S$11*POWER(C$8,3)+Blad2!$AC$11*POWER(C$8,4)+Blad2!$AO$11*POWER(C$8,5)+Blad2!$BC$11*POWER(C$8,6))*POWER($A1735,12)+$B$5*(Blad2!$E$12*C$8+Blad2!$K$12*POWER(C$8,2)+Blad2!$S$12*POWER(C$8,3)+Blad2!$AC$12*POWER(C$8,4)+Blad2!$AO$12*POWER(C$8,5)+Blad2!$BC$12*POWER(C$8,6)+Blad2!$BS$12*POWER(C$8,7))*POWER($A1735,14)+$B$5*(Blad2!$E$13*C$8+Blad2!$K$13*POWER(C$8,2)+Blad2!$S$13*POWER(C$8,3)+Blad2!$AC$13*POWER(C$8,4)+Blad2!$AO$13*POWER(C$8,5)+Blad2!$BC$13*POWER(C$8,6)+Blad2!$BS$13*POWER(C$8,7)+Blad2!$CK$13*POWER(C$8,8))*POWER($A1735,16)+$B$5*(Blad2!$E$14*C$8+Blad2!$K$14*POWER(C$8,2)+Blad2!$S$14*POWER(C$8,3)+Blad2!$AC$14*POWER(C$8,4)+Blad2!$AO$14*POWER(C$8,5)+Blad2!$BC$14*POWER(C$8,6)+Blad2!$BS$14*POWER(C$8,7)+Blad2!$CK$14*POWER(C$8,8)+Blad2!$DE$14*POWER(C$8,9))*POWER($A1735,18)+$B$5*(Blad2!$E$15*C$8+Blad2!$K$15*POWER(C$8,2)+Blad2!$S$15*POWER(C$8,3)+Blad2!$AC$15*POWER(C$8,4)+Blad2!$AO$15*POWER(C$8,5)+Blad2!$BC$15*POWER(C$8,6)+Blad2!$BS$15*POWER(C$8,7)+Blad2!$CK$15*POWER(C$8,8)+Blad2!$DE$15*POWER(C$8,9)+Blad2!$EA$15*POWER(C$8,10))*POWER($A1735,20)</f>
        <v>-1580097.7712966781</v>
      </c>
      <c r="D1735">
        <f t="shared" si="79"/>
        <v>1.1873330526709176</v>
      </c>
      <c r="E1735">
        <f>1+$B$5*Blad2!$E$6*E$8*POWER($A1735,2)+$B$5*(Blad2!$E$7*E$8+Blad2!$K$7*POWER(E$8,2))*POWER($A1735,4)+$B$5*(Blad2!$E$8*E$8+Blad2!$K$8*POWER(E$8,2)+Blad2!$S$8*POWER(E$8,3))*POWER($A1735,6)+$B$5*(Blad2!$E$9*E$8+Blad2!$K$9*POWER(E$8,2)+Blad2!$S$9*POWER(E$8,3)+Blad2!$AC$9*POWER(E$8,4))*POWER($A1735,8)+$B$5*(Blad2!$E$10*E$8+Blad2!$K$10*POWER(E$8,2)+Blad2!$S$10*POWER(E$8,3)+Blad2!$AC$10*POWER(E$8,4)+Blad2!$AO$10*POWER(E$8,5))*POWER($A1735,10)+$B$5*(Blad2!$E$11*E$8+Blad2!$K$11*POWER(E$8,2)+Blad2!$S$11*POWER(E$8,3)+Blad2!$AC$11*POWER(E$8,4)+Blad2!$AO$11*POWER(E$8,5)+Blad2!$BC$11*POWER(E$8,6))*POWER($A1735,12)+$B$5*(Blad2!$E$12*E$8+Blad2!$K$12*POWER(E$8,2)+Blad2!$S$12*POWER(E$8,3)+Blad2!$AC$12*POWER(E$8,4)+Blad2!$AO$12*POWER(E$8,5)+Blad2!$BC$12*POWER(E$8,6)+Blad2!$BS$12*POWER(E$8,7))*POWER($A1735,14)+$B$5*(Blad2!$E$13*E$8+Blad2!$K$13*POWER(E$8,2)+Blad2!$S$13*POWER(E$8,3)+Blad2!$AC$13*POWER(E$8,4)+Blad2!$AO$13*POWER(E$8,5)+Blad2!$BC$13*POWER(E$8,6)+Blad2!$BS$13*POWER(E$8,7)+Blad2!$CK$13*POWER(E$8,8))*POWER($A1735,16)+$B$5*(Blad2!$E$14*E$8+Blad2!$K$14*POWER(E$8,2)+Blad2!$S$14*POWER(E$8,3)+Blad2!$AC$14*POWER(E$8,4)+Blad2!$AO$14*POWER(E$8,5)+Blad2!$BC$14*POWER(E$8,6)+Blad2!$BS$14*POWER(E$8,7)+Blad2!$CK$14*POWER(E$8,8)+Blad2!$DE$14*POWER(E$8,9))*POWER($A1735,18)+$B$5*(Blad2!$E$15*E$8+Blad2!$K$15*POWER(E$8,2)+Blad2!$S$15*POWER(E$8,3)+Blad2!$AC$15*POWER(E$8,4)+Blad2!$AO$15*POWER(E$8,5)+Blad2!$BC$15*POWER(E$8,6)+Blad2!$BS$15*POWER(E$8,7)+Blad2!$CK$15*POWER(E$8,8)+Blad2!$DE$15*POWER(E$8,9)+Blad2!$EA$15*POWER(E$8,10))*POWER($A1735,20)</f>
        <v>-1187386420.2603507</v>
      </c>
      <c r="F1735">
        <f t="shared" si="79"/>
        <v>1.4481909548768646</v>
      </c>
      <c r="G1735">
        <f>1+$B$5*Blad2!$E$6*G$8*POWER($A1735,2)+$B$5*(Blad2!$E$7*G$8+Blad2!$K$7*POWER(G$8,2))*POWER($A1735,4)+$B$5*(Blad2!$E$8*G$8+Blad2!$K$8*POWER(G$8,2)+Blad2!$S$8*POWER(G$8,3))*POWER($A1735,6)+$B$5*(Blad2!$E$9*G$8+Blad2!$K$9*POWER(G$8,2)+Blad2!$S$9*POWER(G$8,3)+Blad2!$AC$9*POWER(G$8,4))*POWER($A1735,8)+$B$5*(Blad2!$E$10*G$8+Blad2!$K$10*POWER(G$8,2)+Blad2!$S$10*POWER(G$8,3)+Blad2!$AC$10*POWER(G$8,4)+Blad2!$AO$10*POWER(G$8,5))*POWER($A1735,10)+$B$5*(Blad2!$E$11*G$8+Blad2!$K$11*POWER(G$8,2)+Blad2!$S$11*POWER(G$8,3)+Blad2!$AC$11*POWER(G$8,4)+Blad2!$AO$11*POWER(G$8,5)+Blad2!$BC$11*POWER(G$8,6))*POWER($A1735,12)+$B$5*(Blad2!$E$12*G$8+Blad2!$K$12*POWER(G$8,2)+Blad2!$S$12*POWER(G$8,3)+Blad2!$AC$12*POWER(G$8,4)+Blad2!$AO$12*POWER(G$8,5)+Blad2!$BC$12*POWER(G$8,6)+Blad2!$BS$12*POWER(G$8,7))*POWER($A1735,14)+$B$5*(Blad2!$E$13*G$8+Blad2!$K$13*POWER(G$8,2)+Blad2!$S$13*POWER(G$8,3)+Blad2!$AC$13*POWER(G$8,4)+Blad2!$AO$13*POWER(G$8,5)+Blad2!$BC$13*POWER(G$8,6)+Blad2!$BS$13*POWER(G$8,7)+Blad2!$CK$13*POWER(G$8,8))*POWER($A1735,16)+$B$5*(Blad2!$E$14*G$8+Blad2!$K$14*POWER(G$8,2)+Blad2!$S$14*POWER(G$8,3)+Blad2!$AC$14*POWER(G$8,4)+Blad2!$AO$14*POWER(G$8,5)+Blad2!$BC$14*POWER(G$8,6)+Blad2!$BS$14*POWER(G$8,7)+Blad2!$CK$14*POWER(G$8,8)+Blad2!$DE$14*POWER(G$8,9))*POWER($A1735,18)+$B$5*(Blad2!$E$15*G$8+Blad2!$K$15*POWER(G$8,2)+Blad2!$S$15*POWER(G$8,3)+Blad2!$AC$15*POWER(G$8,4)+Blad2!$AO$15*POWER(G$8,5)+Blad2!$BC$15*POWER(G$8,6)+Blad2!$BS$15*POWER(G$8,7)+Blad2!$CK$15*POWER(G$8,8)+Blad2!$DE$15*POWER(G$8,9)+Blad2!$EA$15*POWER(G$8,10))*POWER($A1735,20)</f>
        <v>-19387195653.188889</v>
      </c>
    </row>
    <row r="1736" spans="1:7" x14ac:dyDescent="0.2">
      <c r="A1736">
        <f t="shared" si="80"/>
        <v>5.4192473274421955</v>
      </c>
      <c r="B1736">
        <f t="shared" si="81"/>
        <v>1.0302282549438497</v>
      </c>
      <c r="C1736">
        <f>1+$B$5*Blad2!$E$6*C$8*POWER($A1736,2)+$B$5*(Blad2!$E$7*C$8+Blad2!$K$7*POWER(C$8,2))*POWER($A1736,4)+$B$5*(Blad2!$E$8*C$8+Blad2!$K$8*POWER(C$8,2)+Blad2!$S$8*POWER(C$8,3))*POWER($A1736,6)+$B$5*(Blad2!$E$9*C$8+Blad2!$K$9*POWER(C$8,2)+Blad2!$S$9*POWER(C$8,3)+Blad2!$AC$9*POWER(C$8,4))*POWER($A1736,8)+$B$5*(Blad2!$E$10*C$8+Blad2!$K$10*POWER(C$8,2)+Blad2!$S$10*POWER(C$8,3)+Blad2!$AC$10*POWER(C$8,4)+Blad2!$AO$10*POWER(C$8,5))*POWER($A1736,10)+$B$5*(Blad2!$E$11*C$8+Blad2!$K$11*POWER(C$8,2)+Blad2!$S$11*POWER(C$8,3)+Blad2!$AC$11*POWER(C$8,4)+Blad2!$AO$11*POWER(C$8,5)+Blad2!$BC$11*POWER(C$8,6))*POWER($A1736,12)+$B$5*(Blad2!$E$12*C$8+Blad2!$K$12*POWER(C$8,2)+Blad2!$S$12*POWER(C$8,3)+Blad2!$AC$12*POWER(C$8,4)+Blad2!$AO$12*POWER(C$8,5)+Blad2!$BC$12*POWER(C$8,6)+Blad2!$BS$12*POWER(C$8,7))*POWER($A1736,14)+$B$5*(Blad2!$E$13*C$8+Blad2!$K$13*POWER(C$8,2)+Blad2!$S$13*POWER(C$8,3)+Blad2!$AC$13*POWER(C$8,4)+Blad2!$AO$13*POWER(C$8,5)+Blad2!$BC$13*POWER(C$8,6)+Blad2!$BS$13*POWER(C$8,7)+Blad2!$CK$13*POWER(C$8,8))*POWER($A1736,16)+$B$5*(Blad2!$E$14*C$8+Blad2!$K$14*POWER(C$8,2)+Blad2!$S$14*POWER(C$8,3)+Blad2!$AC$14*POWER(C$8,4)+Blad2!$AO$14*POWER(C$8,5)+Blad2!$BC$14*POWER(C$8,6)+Blad2!$BS$14*POWER(C$8,7)+Blad2!$CK$14*POWER(C$8,8)+Blad2!$DE$14*POWER(C$8,9))*POWER($A1736,18)+$B$5*(Blad2!$E$15*C$8+Blad2!$K$15*POWER(C$8,2)+Blad2!$S$15*POWER(C$8,3)+Blad2!$AC$15*POWER(C$8,4)+Blad2!$AO$15*POWER(C$8,5)+Blad2!$BC$15*POWER(C$8,6)+Blad2!$BS$15*POWER(C$8,7)+Blad2!$CK$15*POWER(C$8,8)+Blad2!$DE$15*POWER(C$8,9)+Blad2!$EA$15*POWER(C$8,10))*POWER($A1736,20)</f>
        <v>-1598232.6949024792</v>
      </c>
      <c r="D1736">
        <f t="shared" si="79"/>
        <v>1.1860373745224679</v>
      </c>
      <c r="E1736">
        <f>1+$B$5*Blad2!$E$6*E$8*POWER($A1736,2)+$B$5*(Blad2!$E$7*E$8+Blad2!$K$7*POWER(E$8,2))*POWER($A1736,4)+$B$5*(Blad2!$E$8*E$8+Blad2!$K$8*POWER(E$8,2)+Blad2!$S$8*POWER(E$8,3))*POWER($A1736,6)+$B$5*(Blad2!$E$9*E$8+Blad2!$K$9*POWER(E$8,2)+Blad2!$S$9*POWER(E$8,3)+Blad2!$AC$9*POWER(E$8,4))*POWER($A1736,8)+$B$5*(Blad2!$E$10*E$8+Blad2!$K$10*POWER(E$8,2)+Blad2!$S$10*POWER(E$8,3)+Blad2!$AC$10*POWER(E$8,4)+Blad2!$AO$10*POWER(E$8,5))*POWER($A1736,10)+$B$5*(Blad2!$E$11*E$8+Blad2!$K$11*POWER(E$8,2)+Blad2!$S$11*POWER(E$8,3)+Blad2!$AC$11*POWER(E$8,4)+Blad2!$AO$11*POWER(E$8,5)+Blad2!$BC$11*POWER(E$8,6))*POWER($A1736,12)+$B$5*(Blad2!$E$12*E$8+Blad2!$K$12*POWER(E$8,2)+Blad2!$S$12*POWER(E$8,3)+Blad2!$AC$12*POWER(E$8,4)+Blad2!$AO$12*POWER(E$8,5)+Blad2!$BC$12*POWER(E$8,6)+Blad2!$BS$12*POWER(E$8,7))*POWER($A1736,14)+$B$5*(Blad2!$E$13*E$8+Blad2!$K$13*POWER(E$8,2)+Blad2!$S$13*POWER(E$8,3)+Blad2!$AC$13*POWER(E$8,4)+Blad2!$AO$13*POWER(E$8,5)+Blad2!$BC$13*POWER(E$8,6)+Blad2!$BS$13*POWER(E$8,7)+Blad2!$CK$13*POWER(E$8,8))*POWER($A1736,16)+$B$5*(Blad2!$E$14*E$8+Blad2!$K$14*POWER(E$8,2)+Blad2!$S$14*POWER(E$8,3)+Blad2!$AC$14*POWER(E$8,4)+Blad2!$AO$14*POWER(E$8,5)+Blad2!$BC$14*POWER(E$8,6)+Blad2!$BS$14*POWER(E$8,7)+Blad2!$CK$14*POWER(E$8,8)+Blad2!$DE$14*POWER(E$8,9))*POWER($A1736,18)+$B$5*(Blad2!$E$15*E$8+Blad2!$K$15*POWER(E$8,2)+Blad2!$S$15*POWER(E$8,3)+Blad2!$AC$15*POWER(E$8,4)+Blad2!$AO$15*POWER(E$8,5)+Blad2!$BC$15*POWER(E$8,6)+Blad2!$BS$15*POWER(E$8,7)+Blad2!$CK$15*POWER(E$8,8)+Blad2!$DE$15*POWER(E$8,9)+Blad2!$EA$15*POWER(E$8,10))*POWER($A1736,20)</f>
        <v>-1201141775.7031071</v>
      </c>
      <c r="F1736">
        <f t="shared" si="79"/>
        <v>1.4439706953551266</v>
      </c>
      <c r="G1736">
        <f>1+$B$5*Blad2!$E$6*G$8*POWER($A1736,2)+$B$5*(Blad2!$E$7*G$8+Blad2!$K$7*POWER(G$8,2))*POWER($A1736,4)+$B$5*(Blad2!$E$8*G$8+Blad2!$K$8*POWER(G$8,2)+Blad2!$S$8*POWER(G$8,3))*POWER($A1736,6)+$B$5*(Blad2!$E$9*G$8+Blad2!$K$9*POWER(G$8,2)+Blad2!$S$9*POWER(G$8,3)+Blad2!$AC$9*POWER(G$8,4))*POWER($A1736,8)+$B$5*(Blad2!$E$10*G$8+Blad2!$K$10*POWER(G$8,2)+Blad2!$S$10*POWER(G$8,3)+Blad2!$AC$10*POWER(G$8,4)+Blad2!$AO$10*POWER(G$8,5))*POWER($A1736,10)+$B$5*(Blad2!$E$11*G$8+Blad2!$K$11*POWER(G$8,2)+Blad2!$S$11*POWER(G$8,3)+Blad2!$AC$11*POWER(G$8,4)+Blad2!$AO$11*POWER(G$8,5)+Blad2!$BC$11*POWER(G$8,6))*POWER($A1736,12)+$B$5*(Blad2!$E$12*G$8+Blad2!$K$12*POWER(G$8,2)+Blad2!$S$12*POWER(G$8,3)+Blad2!$AC$12*POWER(G$8,4)+Blad2!$AO$12*POWER(G$8,5)+Blad2!$BC$12*POWER(G$8,6)+Blad2!$BS$12*POWER(G$8,7))*POWER($A1736,14)+$B$5*(Blad2!$E$13*G$8+Blad2!$K$13*POWER(G$8,2)+Blad2!$S$13*POWER(G$8,3)+Blad2!$AC$13*POWER(G$8,4)+Blad2!$AO$13*POWER(G$8,5)+Blad2!$BC$13*POWER(G$8,6)+Blad2!$BS$13*POWER(G$8,7)+Blad2!$CK$13*POWER(G$8,8))*POWER($A1736,16)+$B$5*(Blad2!$E$14*G$8+Blad2!$K$14*POWER(G$8,2)+Blad2!$S$14*POWER(G$8,3)+Blad2!$AC$14*POWER(G$8,4)+Blad2!$AO$14*POWER(G$8,5)+Blad2!$BC$14*POWER(G$8,6)+Blad2!$BS$14*POWER(G$8,7)+Blad2!$CK$14*POWER(G$8,8)+Blad2!$DE$14*POWER(G$8,9))*POWER($A1736,18)+$B$5*(Blad2!$E$15*G$8+Blad2!$K$15*POWER(G$8,2)+Blad2!$S$15*POWER(G$8,3)+Blad2!$AC$15*POWER(G$8,4)+Blad2!$AO$15*POWER(G$8,5)+Blad2!$BC$15*POWER(G$8,6)+Blad2!$BS$15*POWER(G$8,7)+Blad2!$CK$15*POWER(G$8,8)+Blad2!$DE$15*POWER(G$8,9)+Blad2!$EA$15*POWER(G$8,10))*POWER($A1736,20)</f>
        <v>-19611072283.471104</v>
      </c>
    </row>
    <row r="1737" spans="1:7" x14ac:dyDescent="0.2">
      <c r="A1737">
        <f t="shared" si="80"/>
        <v>5.4223889200957851</v>
      </c>
      <c r="B1737">
        <f t="shared" si="81"/>
        <v>1.0300585689283217</v>
      </c>
      <c r="C1737">
        <f>1+$B$5*Blad2!$E$6*C$8*POWER($A1737,2)+$B$5*(Blad2!$E$7*C$8+Blad2!$K$7*POWER(C$8,2))*POWER($A1737,4)+$B$5*(Blad2!$E$8*C$8+Blad2!$K$8*POWER(C$8,2)+Blad2!$S$8*POWER(C$8,3))*POWER($A1737,6)+$B$5*(Blad2!$E$9*C$8+Blad2!$K$9*POWER(C$8,2)+Blad2!$S$9*POWER(C$8,3)+Blad2!$AC$9*POWER(C$8,4))*POWER($A1737,8)+$B$5*(Blad2!$E$10*C$8+Blad2!$K$10*POWER(C$8,2)+Blad2!$S$10*POWER(C$8,3)+Blad2!$AC$10*POWER(C$8,4)+Blad2!$AO$10*POWER(C$8,5))*POWER($A1737,10)+$B$5*(Blad2!$E$11*C$8+Blad2!$K$11*POWER(C$8,2)+Blad2!$S$11*POWER(C$8,3)+Blad2!$AC$11*POWER(C$8,4)+Blad2!$AO$11*POWER(C$8,5)+Blad2!$BC$11*POWER(C$8,6))*POWER($A1737,12)+$B$5*(Blad2!$E$12*C$8+Blad2!$K$12*POWER(C$8,2)+Blad2!$S$12*POWER(C$8,3)+Blad2!$AC$12*POWER(C$8,4)+Blad2!$AO$12*POWER(C$8,5)+Blad2!$BC$12*POWER(C$8,6)+Blad2!$BS$12*POWER(C$8,7))*POWER($A1737,14)+$B$5*(Blad2!$E$13*C$8+Blad2!$K$13*POWER(C$8,2)+Blad2!$S$13*POWER(C$8,3)+Blad2!$AC$13*POWER(C$8,4)+Blad2!$AO$13*POWER(C$8,5)+Blad2!$BC$13*POWER(C$8,6)+Blad2!$BS$13*POWER(C$8,7)+Blad2!$CK$13*POWER(C$8,8))*POWER($A1737,16)+$B$5*(Blad2!$E$14*C$8+Blad2!$K$14*POWER(C$8,2)+Blad2!$S$14*POWER(C$8,3)+Blad2!$AC$14*POWER(C$8,4)+Blad2!$AO$14*POWER(C$8,5)+Blad2!$BC$14*POWER(C$8,6)+Blad2!$BS$14*POWER(C$8,7)+Blad2!$CK$14*POWER(C$8,8)+Blad2!$DE$14*POWER(C$8,9))*POWER($A1737,18)+$B$5*(Blad2!$E$15*C$8+Blad2!$K$15*POWER(C$8,2)+Blad2!$S$15*POWER(C$8,3)+Blad2!$AC$15*POWER(C$8,4)+Blad2!$AO$15*POWER(C$8,5)+Blad2!$BC$15*POWER(C$8,6)+Blad2!$BS$15*POWER(C$8,7)+Blad2!$CK$15*POWER(C$8,8)+Blad2!$DE$15*POWER(C$8,9)+Blad2!$EA$15*POWER(C$8,10))*POWER($A1737,20)</f>
        <v>-1616565.094342005</v>
      </c>
      <c r="D1737">
        <f t="shared" si="79"/>
        <v>1.1847446451308652</v>
      </c>
      <c r="E1737">
        <f>1+$B$5*Blad2!$E$6*E$8*POWER($A1737,2)+$B$5*(Blad2!$E$7*E$8+Blad2!$K$7*POWER(E$8,2))*POWER($A1737,4)+$B$5*(Blad2!$E$8*E$8+Blad2!$K$8*POWER(E$8,2)+Blad2!$S$8*POWER(E$8,3))*POWER($A1737,6)+$B$5*(Blad2!$E$9*E$8+Blad2!$K$9*POWER(E$8,2)+Blad2!$S$9*POWER(E$8,3)+Blad2!$AC$9*POWER(E$8,4))*POWER($A1737,8)+$B$5*(Blad2!$E$10*E$8+Blad2!$K$10*POWER(E$8,2)+Blad2!$S$10*POWER(E$8,3)+Blad2!$AC$10*POWER(E$8,4)+Blad2!$AO$10*POWER(E$8,5))*POWER($A1737,10)+$B$5*(Blad2!$E$11*E$8+Blad2!$K$11*POWER(E$8,2)+Blad2!$S$11*POWER(E$8,3)+Blad2!$AC$11*POWER(E$8,4)+Blad2!$AO$11*POWER(E$8,5)+Blad2!$BC$11*POWER(E$8,6))*POWER($A1737,12)+$B$5*(Blad2!$E$12*E$8+Blad2!$K$12*POWER(E$8,2)+Blad2!$S$12*POWER(E$8,3)+Blad2!$AC$12*POWER(E$8,4)+Blad2!$AO$12*POWER(E$8,5)+Blad2!$BC$12*POWER(E$8,6)+Blad2!$BS$12*POWER(E$8,7))*POWER($A1737,14)+$B$5*(Blad2!$E$13*E$8+Blad2!$K$13*POWER(E$8,2)+Blad2!$S$13*POWER(E$8,3)+Blad2!$AC$13*POWER(E$8,4)+Blad2!$AO$13*POWER(E$8,5)+Blad2!$BC$13*POWER(E$8,6)+Blad2!$BS$13*POWER(E$8,7)+Blad2!$CK$13*POWER(E$8,8))*POWER($A1737,16)+$B$5*(Blad2!$E$14*E$8+Blad2!$K$14*POWER(E$8,2)+Blad2!$S$14*POWER(E$8,3)+Blad2!$AC$14*POWER(E$8,4)+Blad2!$AO$14*POWER(E$8,5)+Blad2!$BC$14*POWER(E$8,6)+Blad2!$BS$14*POWER(E$8,7)+Blad2!$CK$14*POWER(E$8,8)+Blad2!$DE$14*POWER(E$8,9))*POWER($A1737,18)+$B$5*(Blad2!$E$15*E$8+Blad2!$K$15*POWER(E$8,2)+Blad2!$S$15*POWER(E$8,3)+Blad2!$AC$15*POWER(E$8,4)+Blad2!$AO$15*POWER(E$8,5)+Blad2!$BC$15*POWER(E$8,6)+Blad2!$BS$15*POWER(E$8,7)+Blad2!$CK$15*POWER(E$8,8)+Blad2!$DE$15*POWER(E$8,9)+Blad2!$EA$15*POWER(E$8,10))*POWER($A1737,20)</f>
        <v>-1215048448.3624256</v>
      </c>
      <c r="F1737">
        <f t="shared" si="79"/>
        <v>1.4397829703132479</v>
      </c>
      <c r="G1737">
        <f>1+$B$5*Blad2!$E$6*G$8*POWER($A1737,2)+$B$5*(Blad2!$E$7*G$8+Blad2!$K$7*POWER(G$8,2))*POWER($A1737,4)+$B$5*(Blad2!$E$8*G$8+Blad2!$K$8*POWER(G$8,2)+Blad2!$S$8*POWER(G$8,3))*POWER($A1737,6)+$B$5*(Blad2!$E$9*G$8+Blad2!$K$9*POWER(G$8,2)+Blad2!$S$9*POWER(G$8,3)+Blad2!$AC$9*POWER(G$8,4))*POWER($A1737,8)+$B$5*(Blad2!$E$10*G$8+Blad2!$K$10*POWER(G$8,2)+Blad2!$S$10*POWER(G$8,3)+Blad2!$AC$10*POWER(G$8,4)+Blad2!$AO$10*POWER(G$8,5))*POWER($A1737,10)+$B$5*(Blad2!$E$11*G$8+Blad2!$K$11*POWER(G$8,2)+Blad2!$S$11*POWER(G$8,3)+Blad2!$AC$11*POWER(G$8,4)+Blad2!$AO$11*POWER(G$8,5)+Blad2!$BC$11*POWER(G$8,6))*POWER($A1737,12)+$B$5*(Blad2!$E$12*G$8+Blad2!$K$12*POWER(G$8,2)+Blad2!$S$12*POWER(G$8,3)+Blad2!$AC$12*POWER(G$8,4)+Blad2!$AO$12*POWER(G$8,5)+Blad2!$BC$12*POWER(G$8,6)+Blad2!$BS$12*POWER(G$8,7))*POWER($A1737,14)+$B$5*(Blad2!$E$13*G$8+Blad2!$K$13*POWER(G$8,2)+Blad2!$S$13*POWER(G$8,3)+Blad2!$AC$13*POWER(G$8,4)+Blad2!$AO$13*POWER(G$8,5)+Blad2!$BC$13*POWER(G$8,6)+Blad2!$BS$13*POWER(G$8,7)+Blad2!$CK$13*POWER(G$8,8))*POWER($A1737,16)+$B$5*(Blad2!$E$14*G$8+Blad2!$K$14*POWER(G$8,2)+Blad2!$S$14*POWER(G$8,3)+Blad2!$AC$14*POWER(G$8,4)+Blad2!$AO$14*POWER(G$8,5)+Blad2!$BC$14*POWER(G$8,6)+Blad2!$BS$14*POWER(G$8,7)+Blad2!$CK$14*POWER(G$8,8)+Blad2!$DE$14*POWER(G$8,9))*POWER($A1737,18)+$B$5*(Blad2!$E$15*G$8+Blad2!$K$15*POWER(G$8,2)+Blad2!$S$15*POWER(G$8,3)+Blad2!$AC$15*POWER(G$8,4)+Blad2!$AO$15*POWER(G$8,5)+Blad2!$BC$15*POWER(G$8,6)+Blad2!$BS$15*POWER(G$8,7)+Blad2!$CK$15*POWER(G$8,8)+Blad2!$DE$15*POWER(G$8,9)+Blad2!$EA$15*POWER(G$8,10))*POWER($A1737,20)</f>
        <v>-19837404990.805031</v>
      </c>
    </row>
    <row r="1738" spans="1:7" x14ac:dyDescent="0.2">
      <c r="A1738">
        <f t="shared" si="80"/>
        <v>5.4255305127493747</v>
      </c>
      <c r="B1738">
        <f t="shared" si="81"/>
        <v>1.0298888047686301</v>
      </c>
      <c r="C1738">
        <f>1+$B$5*Blad2!$E$6*C$8*POWER($A1738,2)+$B$5*(Blad2!$E$7*C$8+Blad2!$K$7*POWER(C$8,2))*POWER($A1738,4)+$B$5*(Blad2!$E$8*C$8+Blad2!$K$8*POWER(C$8,2)+Blad2!$S$8*POWER(C$8,3))*POWER($A1738,6)+$B$5*(Blad2!$E$9*C$8+Blad2!$K$9*POWER(C$8,2)+Blad2!$S$9*POWER(C$8,3)+Blad2!$AC$9*POWER(C$8,4))*POWER($A1738,8)+$B$5*(Blad2!$E$10*C$8+Blad2!$K$10*POWER(C$8,2)+Blad2!$S$10*POWER(C$8,3)+Blad2!$AC$10*POWER(C$8,4)+Blad2!$AO$10*POWER(C$8,5))*POWER($A1738,10)+$B$5*(Blad2!$E$11*C$8+Blad2!$K$11*POWER(C$8,2)+Blad2!$S$11*POWER(C$8,3)+Blad2!$AC$11*POWER(C$8,4)+Blad2!$AO$11*POWER(C$8,5)+Blad2!$BC$11*POWER(C$8,6))*POWER($A1738,12)+$B$5*(Blad2!$E$12*C$8+Blad2!$K$12*POWER(C$8,2)+Blad2!$S$12*POWER(C$8,3)+Blad2!$AC$12*POWER(C$8,4)+Blad2!$AO$12*POWER(C$8,5)+Blad2!$BC$12*POWER(C$8,6)+Blad2!$BS$12*POWER(C$8,7))*POWER($A1738,14)+$B$5*(Blad2!$E$13*C$8+Blad2!$K$13*POWER(C$8,2)+Blad2!$S$13*POWER(C$8,3)+Blad2!$AC$13*POWER(C$8,4)+Blad2!$AO$13*POWER(C$8,5)+Blad2!$BC$13*POWER(C$8,6)+Blad2!$BS$13*POWER(C$8,7)+Blad2!$CK$13*POWER(C$8,8))*POWER($A1738,16)+$B$5*(Blad2!$E$14*C$8+Blad2!$K$14*POWER(C$8,2)+Blad2!$S$14*POWER(C$8,3)+Blad2!$AC$14*POWER(C$8,4)+Blad2!$AO$14*POWER(C$8,5)+Blad2!$BC$14*POWER(C$8,6)+Blad2!$BS$14*POWER(C$8,7)+Blad2!$CK$14*POWER(C$8,8)+Blad2!$DE$14*POWER(C$8,9))*POWER($A1738,18)+$B$5*(Blad2!$E$15*C$8+Blad2!$K$15*POWER(C$8,2)+Blad2!$S$15*POWER(C$8,3)+Blad2!$AC$15*POWER(C$8,4)+Blad2!$AO$15*POWER(C$8,5)+Blad2!$BC$15*POWER(C$8,6)+Blad2!$BS$15*POWER(C$8,7)+Blad2!$CK$15*POWER(C$8,8)+Blad2!$DE$15*POWER(C$8,9)+Blad2!$EA$15*POWER(C$8,10))*POWER($A1738,20)</f>
        <v>-1635097.0045599914</v>
      </c>
      <c r="D1738">
        <f t="shared" si="79"/>
        <v>1.1834549048399321</v>
      </c>
      <c r="E1738">
        <f>1+$B$5*Blad2!$E$6*E$8*POWER($A1738,2)+$B$5*(Blad2!$E$7*E$8+Blad2!$K$7*POWER(E$8,2))*POWER($A1738,4)+$B$5*(Blad2!$E$8*E$8+Blad2!$K$8*POWER(E$8,2)+Blad2!$S$8*POWER(E$8,3))*POWER($A1738,6)+$B$5*(Blad2!$E$9*E$8+Blad2!$K$9*POWER(E$8,2)+Blad2!$S$9*POWER(E$8,3)+Blad2!$AC$9*POWER(E$8,4))*POWER($A1738,8)+$B$5*(Blad2!$E$10*E$8+Blad2!$K$10*POWER(E$8,2)+Blad2!$S$10*POWER(E$8,3)+Blad2!$AC$10*POWER(E$8,4)+Blad2!$AO$10*POWER(E$8,5))*POWER($A1738,10)+$B$5*(Blad2!$E$11*E$8+Blad2!$K$11*POWER(E$8,2)+Blad2!$S$11*POWER(E$8,3)+Blad2!$AC$11*POWER(E$8,4)+Blad2!$AO$11*POWER(E$8,5)+Blad2!$BC$11*POWER(E$8,6))*POWER($A1738,12)+$B$5*(Blad2!$E$12*E$8+Blad2!$K$12*POWER(E$8,2)+Blad2!$S$12*POWER(E$8,3)+Blad2!$AC$12*POWER(E$8,4)+Blad2!$AO$12*POWER(E$8,5)+Blad2!$BC$12*POWER(E$8,6)+Blad2!$BS$12*POWER(E$8,7))*POWER($A1738,14)+$B$5*(Blad2!$E$13*E$8+Blad2!$K$13*POWER(E$8,2)+Blad2!$S$13*POWER(E$8,3)+Blad2!$AC$13*POWER(E$8,4)+Blad2!$AO$13*POWER(E$8,5)+Blad2!$BC$13*POWER(E$8,6)+Blad2!$BS$13*POWER(E$8,7)+Blad2!$CK$13*POWER(E$8,8))*POWER($A1738,16)+$B$5*(Blad2!$E$14*E$8+Blad2!$K$14*POWER(E$8,2)+Blad2!$S$14*POWER(E$8,3)+Blad2!$AC$14*POWER(E$8,4)+Blad2!$AO$14*POWER(E$8,5)+Blad2!$BC$14*POWER(E$8,6)+Blad2!$BS$14*POWER(E$8,7)+Blad2!$CK$14*POWER(E$8,8)+Blad2!$DE$14*POWER(E$8,9))*POWER($A1738,18)+$B$5*(Blad2!$E$15*E$8+Blad2!$K$15*POWER(E$8,2)+Blad2!$S$15*POWER(E$8,3)+Blad2!$AC$15*POWER(E$8,4)+Blad2!$AO$15*POWER(E$8,5)+Blad2!$BC$15*POWER(E$8,6)+Blad2!$BS$15*POWER(E$8,7)+Blad2!$CK$15*POWER(E$8,8)+Blad2!$DE$15*POWER(E$8,9)+Blad2!$EA$15*POWER(E$8,10))*POWER($A1738,20)</f>
        <v>-1229108014.6045702</v>
      </c>
      <c r="F1738">
        <f t="shared" si="79"/>
        <v>1.4356275219260666</v>
      </c>
      <c r="G1738">
        <f>1+$B$5*Blad2!$E$6*G$8*POWER($A1738,2)+$B$5*(Blad2!$E$7*G$8+Blad2!$K$7*POWER(G$8,2))*POWER($A1738,4)+$B$5*(Blad2!$E$8*G$8+Blad2!$K$8*POWER(G$8,2)+Blad2!$S$8*POWER(G$8,3))*POWER($A1738,6)+$B$5*(Blad2!$E$9*G$8+Blad2!$K$9*POWER(G$8,2)+Blad2!$S$9*POWER(G$8,3)+Blad2!$AC$9*POWER(G$8,4))*POWER($A1738,8)+$B$5*(Blad2!$E$10*G$8+Blad2!$K$10*POWER(G$8,2)+Blad2!$S$10*POWER(G$8,3)+Blad2!$AC$10*POWER(G$8,4)+Blad2!$AO$10*POWER(G$8,5))*POWER($A1738,10)+$B$5*(Blad2!$E$11*G$8+Blad2!$K$11*POWER(G$8,2)+Blad2!$S$11*POWER(G$8,3)+Blad2!$AC$11*POWER(G$8,4)+Blad2!$AO$11*POWER(G$8,5)+Blad2!$BC$11*POWER(G$8,6))*POWER($A1738,12)+$B$5*(Blad2!$E$12*G$8+Blad2!$K$12*POWER(G$8,2)+Blad2!$S$12*POWER(G$8,3)+Blad2!$AC$12*POWER(G$8,4)+Blad2!$AO$12*POWER(G$8,5)+Blad2!$BC$12*POWER(G$8,6)+Blad2!$BS$12*POWER(G$8,7))*POWER($A1738,14)+$B$5*(Blad2!$E$13*G$8+Blad2!$K$13*POWER(G$8,2)+Blad2!$S$13*POWER(G$8,3)+Blad2!$AC$13*POWER(G$8,4)+Blad2!$AO$13*POWER(G$8,5)+Blad2!$BC$13*POWER(G$8,6)+Blad2!$BS$13*POWER(G$8,7)+Blad2!$CK$13*POWER(G$8,8))*POWER($A1738,16)+$B$5*(Blad2!$E$14*G$8+Blad2!$K$14*POWER(G$8,2)+Blad2!$S$14*POWER(G$8,3)+Blad2!$AC$14*POWER(G$8,4)+Blad2!$AO$14*POWER(G$8,5)+Blad2!$BC$14*POWER(G$8,6)+Blad2!$BS$14*POWER(G$8,7)+Blad2!$CK$14*POWER(G$8,8)+Blad2!$DE$14*POWER(G$8,9))*POWER($A1738,18)+$B$5*(Blad2!$E$15*G$8+Blad2!$K$15*POWER(G$8,2)+Blad2!$S$15*POWER(G$8,3)+Blad2!$AC$15*POWER(G$8,4)+Blad2!$AO$15*POWER(G$8,5)+Blad2!$BC$15*POWER(G$8,6)+Blad2!$BS$15*POWER(G$8,7)+Blad2!$CK$15*POWER(G$8,8)+Blad2!$DE$15*POWER(G$8,9)+Blad2!$EA$15*POWER(G$8,10))*POWER($A1738,20)</f>
        <v>-20066219302.418335</v>
      </c>
    </row>
    <row r="1739" spans="1:7" x14ac:dyDescent="0.2">
      <c r="A1739">
        <f t="shared" si="80"/>
        <v>5.4286721054029643</v>
      </c>
      <c r="B1739">
        <f t="shared" si="81"/>
        <v>1.0297189693329396</v>
      </c>
      <c r="C1739">
        <f>1+$B$5*Blad2!$E$6*C$8*POWER($A1739,2)+$B$5*(Blad2!$E$7*C$8+Blad2!$K$7*POWER(C$8,2))*POWER($A1739,4)+$B$5*(Blad2!$E$8*C$8+Blad2!$K$8*POWER(C$8,2)+Blad2!$S$8*POWER(C$8,3))*POWER($A1739,6)+$B$5*(Blad2!$E$9*C$8+Blad2!$K$9*POWER(C$8,2)+Blad2!$S$9*POWER(C$8,3)+Blad2!$AC$9*POWER(C$8,4))*POWER($A1739,8)+$B$5*(Blad2!$E$10*C$8+Blad2!$K$10*POWER(C$8,2)+Blad2!$S$10*POWER(C$8,3)+Blad2!$AC$10*POWER(C$8,4)+Blad2!$AO$10*POWER(C$8,5))*POWER($A1739,10)+$B$5*(Blad2!$E$11*C$8+Blad2!$K$11*POWER(C$8,2)+Blad2!$S$11*POWER(C$8,3)+Blad2!$AC$11*POWER(C$8,4)+Blad2!$AO$11*POWER(C$8,5)+Blad2!$BC$11*POWER(C$8,6))*POWER($A1739,12)+$B$5*(Blad2!$E$12*C$8+Blad2!$K$12*POWER(C$8,2)+Blad2!$S$12*POWER(C$8,3)+Blad2!$AC$12*POWER(C$8,4)+Blad2!$AO$12*POWER(C$8,5)+Blad2!$BC$12*POWER(C$8,6)+Blad2!$BS$12*POWER(C$8,7))*POWER($A1739,14)+$B$5*(Blad2!$E$13*C$8+Blad2!$K$13*POWER(C$8,2)+Blad2!$S$13*POWER(C$8,3)+Blad2!$AC$13*POWER(C$8,4)+Blad2!$AO$13*POWER(C$8,5)+Blad2!$BC$13*POWER(C$8,6)+Blad2!$BS$13*POWER(C$8,7)+Blad2!$CK$13*POWER(C$8,8))*POWER($A1739,16)+$B$5*(Blad2!$E$14*C$8+Blad2!$K$14*POWER(C$8,2)+Blad2!$S$14*POWER(C$8,3)+Blad2!$AC$14*POWER(C$8,4)+Blad2!$AO$14*POWER(C$8,5)+Blad2!$BC$14*POWER(C$8,6)+Blad2!$BS$14*POWER(C$8,7)+Blad2!$CK$14*POWER(C$8,8)+Blad2!$DE$14*POWER(C$8,9))*POWER($A1739,18)+$B$5*(Blad2!$E$15*C$8+Blad2!$K$15*POWER(C$8,2)+Blad2!$S$15*POWER(C$8,3)+Blad2!$AC$15*POWER(C$8,4)+Blad2!$AO$15*POWER(C$8,5)+Blad2!$BC$15*POWER(C$8,6)+Blad2!$BS$15*POWER(C$8,7)+Blad2!$CK$15*POWER(C$8,8)+Blad2!$DE$15*POWER(C$8,9)+Blad2!$EA$15*POWER(C$8,10))*POWER($A1739,20)</f>
        <v>-1653830.4802878369</v>
      </c>
      <c r="D1739">
        <f t="shared" si="79"/>
        <v>1.1821681934307429</v>
      </c>
      <c r="E1739">
        <f>1+$B$5*Blad2!$E$6*E$8*POWER($A1739,2)+$B$5*(Blad2!$E$7*E$8+Blad2!$K$7*POWER(E$8,2))*POWER($A1739,4)+$B$5*(Blad2!$E$8*E$8+Blad2!$K$8*POWER(E$8,2)+Blad2!$S$8*POWER(E$8,3))*POWER($A1739,6)+$B$5*(Blad2!$E$9*E$8+Blad2!$K$9*POWER(E$8,2)+Blad2!$S$9*POWER(E$8,3)+Blad2!$AC$9*POWER(E$8,4))*POWER($A1739,8)+$B$5*(Blad2!$E$10*E$8+Blad2!$K$10*POWER(E$8,2)+Blad2!$S$10*POWER(E$8,3)+Blad2!$AC$10*POWER(E$8,4)+Blad2!$AO$10*POWER(E$8,5))*POWER($A1739,10)+$B$5*(Blad2!$E$11*E$8+Blad2!$K$11*POWER(E$8,2)+Blad2!$S$11*POWER(E$8,3)+Blad2!$AC$11*POWER(E$8,4)+Blad2!$AO$11*POWER(E$8,5)+Blad2!$BC$11*POWER(E$8,6))*POWER($A1739,12)+$B$5*(Blad2!$E$12*E$8+Blad2!$K$12*POWER(E$8,2)+Blad2!$S$12*POWER(E$8,3)+Blad2!$AC$12*POWER(E$8,4)+Blad2!$AO$12*POWER(E$8,5)+Blad2!$BC$12*POWER(E$8,6)+Blad2!$BS$12*POWER(E$8,7))*POWER($A1739,14)+$B$5*(Blad2!$E$13*E$8+Blad2!$K$13*POWER(E$8,2)+Blad2!$S$13*POWER(E$8,3)+Blad2!$AC$13*POWER(E$8,4)+Blad2!$AO$13*POWER(E$8,5)+Blad2!$BC$13*POWER(E$8,6)+Blad2!$BS$13*POWER(E$8,7)+Blad2!$CK$13*POWER(E$8,8))*POWER($A1739,16)+$B$5*(Blad2!$E$14*E$8+Blad2!$K$14*POWER(E$8,2)+Blad2!$S$14*POWER(E$8,3)+Blad2!$AC$14*POWER(E$8,4)+Blad2!$AO$14*POWER(E$8,5)+Blad2!$BC$14*POWER(E$8,6)+Blad2!$BS$14*POWER(E$8,7)+Blad2!$CK$14*POWER(E$8,8)+Blad2!$DE$14*POWER(E$8,9))*POWER($A1739,18)+$B$5*(Blad2!$E$15*E$8+Blad2!$K$15*POWER(E$8,2)+Blad2!$S$15*POWER(E$8,3)+Blad2!$AC$15*POWER(E$8,4)+Blad2!$AO$15*POWER(E$8,5)+Blad2!$BC$15*POWER(E$8,6)+Blad2!$BS$15*POWER(E$8,7)+Blad2!$CK$15*POWER(E$8,8)+Blad2!$DE$15*POWER(E$8,9)+Blad2!$EA$15*POWER(E$8,10))*POWER($A1739,20)</f>
        <v>-1243322066.3001468</v>
      </c>
      <c r="F1739">
        <f t="shared" si="79"/>
        <v>1.4315040945432131</v>
      </c>
      <c r="G1739">
        <f>1+$B$5*Blad2!$E$6*G$8*POWER($A1739,2)+$B$5*(Blad2!$E$7*G$8+Blad2!$K$7*POWER(G$8,2))*POWER($A1739,4)+$B$5*(Blad2!$E$8*G$8+Blad2!$K$8*POWER(G$8,2)+Blad2!$S$8*POWER(G$8,3))*POWER($A1739,6)+$B$5*(Blad2!$E$9*G$8+Blad2!$K$9*POWER(G$8,2)+Blad2!$S$9*POWER(G$8,3)+Blad2!$AC$9*POWER(G$8,4))*POWER($A1739,8)+$B$5*(Blad2!$E$10*G$8+Blad2!$K$10*POWER(G$8,2)+Blad2!$S$10*POWER(G$8,3)+Blad2!$AC$10*POWER(G$8,4)+Blad2!$AO$10*POWER(G$8,5))*POWER($A1739,10)+$B$5*(Blad2!$E$11*G$8+Blad2!$K$11*POWER(G$8,2)+Blad2!$S$11*POWER(G$8,3)+Blad2!$AC$11*POWER(G$8,4)+Blad2!$AO$11*POWER(G$8,5)+Blad2!$BC$11*POWER(G$8,6))*POWER($A1739,12)+$B$5*(Blad2!$E$12*G$8+Blad2!$K$12*POWER(G$8,2)+Blad2!$S$12*POWER(G$8,3)+Blad2!$AC$12*POWER(G$8,4)+Blad2!$AO$12*POWER(G$8,5)+Blad2!$BC$12*POWER(G$8,6)+Blad2!$BS$12*POWER(G$8,7))*POWER($A1739,14)+$B$5*(Blad2!$E$13*G$8+Blad2!$K$13*POWER(G$8,2)+Blad2!$S$13*POWER(G$8,3)+Blad2!$AC$13*POWER(G$8,4)+Blad2!$AO$13*POWER(G$8,5)+Blad2!$BC$13*POWER(G$8,6)+Blad2!$BS$13*POWER(G$8,7)+Blad2!$CK$13*POWER(G$8,8))*POWER($A1739,16)+$B$5*(Blad2!$E$14*G$8+Blad2!$K$14*POWER(G$8,2)+Blad2!$S$14*POWER(G$8,3)+Blad2!$AC$14*POWER(G$8,4)+Blad2!$AO$14*POWER(G$8,5)+Blad2!$BC$14*POWER(G$8,6)+Blad2!$BS$14*POWER(G$8,7)+Blad2!$CK$14*POWER(G$8,8)+Blad2!$DE$14*POWER(G$8,9))*POWER($A1739,18)+$B$5*(Blad2!$E$15*G$8+Blad2!$K$15*POWER(G$8,2)+Blad2!$S$15*POWER(G$8,3)+Blad2!$AC$15*POWER(G$8,4)+Blad2!$AO$15*POWER(G$8,5)+Blad2!$BC$15*POWER(G$8,6)+Blad2!$BS$15*POWER(G$8,7)+Blad2!$CK$15*POWER(G$8,8)+Blad2!$DE$15*POWER(G$8,9)+Blad2!$EA$15*POWER(G$8,10))*POWER($A1739,20)</f>
        <v>-20297540996.118111</v>
      </c>
    </row>
    <row r="1740" spans="1:7" x14ac:dyDescent="0.2">
      <c r="A1740">
        <f t="shared" si="80"/>
        <v>5.4318136980565539</v>
      </c>
      <c r="B1740">
        <f t="shared" si="81"/>
        <v>1.0295490694821916</v>
      </c>
      <c r="C1740">
        <f>1+$B$5*Blad2!$E$6*C$8*POWER($A1740,2)+$B$5*(Blad2!$E$7*C$8+Blad2!$K$7*POWER(C$8,2))*POWER($A1740,4)+$B$5*(Blad2!$E$8*C$8+Blad2!$K$8*POWER(C$8,2)+Blad2!$S$8*POWER(C$8,3))*POWER($A1740,6)+$B$5*(Blad2!$E$9*C$8+Blad2!$K$9*POWER(C$8,2)+Blad2!$S$9*POWER(C$8,3)+Blad2!$AC$9*POWER(C$8,4))*POWER($A1740,8)+$B$5*(Blad2!$E$10*C$8+Blad2!$K$10*POWER(C$8,2)+Blad2!$S$10*POWER(C$8,3)+Blad2!$AC$10*POWER(C$8,4)+Blad2!$AO$10*POWER(C$8,5))*POWER($A1740,10)+$B$5*(Blad2!$E$11*C$8+Blad2!$K$11*POWER(C$8,2)+Blad2!$S$11*POWER(C$8,3)+Blad2!$AC$11*POWER(C$8,4)+Blad2!$AO$11*POWER(C$8,5)+Blad2!$BC$11*POWER(C$8,6))*POWER($A1740,12)+$B$5*(Blad2!$E$12*C$8+Blad2!$K$12*POWER(C$8,2)+Blad2!$S$12*POWER(C$8,3)+Blad2!$AC$12*POWER(C$8,4)+Blad2!$AO$12*POWER(C$8,5)+Blad2!$BC$12*POWER(C$8,6)+Blad2!$BS$12*POWER(C$8,7))*POWER($A1740,14)+$B$5*(Blad2!$E$13*C$8+Blad2!$K$13*POWER(C$8,2)+Blad2!$S$13*POWER(C$8,3)+Blad2!$AC$13*POWER(C$8,4)+Blad2!$AO$13*POWER(C$8,5)+Blad2!$BC$13*POWER(C$8,6)+Blad2!$BS$13*POWER(C$8,7)+Blad2!$CK$13*POWER(C$8,8))*POWER($A1740,16)+$B$5*(Blad2!$E$14*C$8+Blad2!$K$14*POWER(C$8,2)+Blad2!$S$14*POWER(C$8,3)+Blad2!$AC$14*POWER(C$8,4)+Blad2!$AO$14*POWER(C$8,5)+Blad2!$BC$14*POWER(C$8,6)+Blad2!$BS$14*POWER(C$8,7)+Blad2!$CK$14*POWER(C$8,8)+Blad2!$DE$14*POWER(C$8,9))*POWER($A1740,18)+$B$5*(Blad2!$E$15*C$8+Blad2!$K$15*POWER(C$8,2)+Blad2!$S$15*POWER(C$8,3)+Blad2!$AC$15*POWER(C$8,4)+Blad2!$AO$15*POWER(C$8,5)+Blad2!$BC$15*POWER(C$8,6)+Blad2!$BS$15*POWER(C$8,7)+Blad2!$CK$15*POWER(C$8,8)+Blad2!$DE$15*POWER(C$8,9)+Blad2!$EA$15*POWER(C$8,10))*POWER($A1740,20)</f>
        <v>-1672767.5962245441</v>
      </c>
      <c r="D1740">
        <f t="shared" ref="D1740:F1803" si="82">POWER(1-D$8*POWER(SIN($A1740),2),$B$4)</f>
        <v>1.1808845501259588</v>
      </c>
      <c r="E1740">
        <f>1+$B$5*Blad2!$E$6*E$8*POWER($A1740,2)+$B$5*(Blad2!$E$7*E$8+Blad2!$K$7*POWER(E$8,2))*POWER($A1740,4)+$B$5*(Blad2!$E$8*E$8+Blad2!$K$8*POWER(E$8,2)+Blad2!$S$8*POWER(E$8,3))*POWER($A1740,6)+$B$5*(Blad2!$E$9*E$8+Blad2!$K$9*POWER(E$8,2)+Blad2!$S$9*POWER(E$8,3)+Blad2!$AC$9*POWER(E$8,4))*POWER($A1740,8)+$B$5*(Blad2!$E$10*E$8+Blad2!$K$10*POWER(E$8,2)+Blad2!$S$10*POWER(E$8,3)+Blad2!$AC$10*POWER(E$8,4)+Blad2!$AO$10*POWER(E$8,5))*POWER($A1740,10)+$B$5*(Blad2!$E$11*E$8+Blad2!$K$11*POWER(E$8,2)+Blad2!$S$11*POWER(E$8,3)+Blad2!$AC$11*POWER(E$8,4)+Blad2!$AO$11*POWER(E$8,5)+Blad2!$BC$11*POWER(E$8,6))*POWER($A1740,12)+$B$5*(Blad2!$E$12*E$8+Blad2!$K$12*POWER(E$8,2)+Blad2!$S$12*POWER(E$8,3)+Blad2!$AC$12*POWER(E$8,4)+Blad2!$AO$12*POWER(E$8,5)+Blad2!$BC$12*POWER(E$8,6)+Blad2!$BS$12*POWER(E$8,7))*POWER($A1740,14)+$B$5*(Blad2!$E$13*E$8+Blad2!$K$13*POWER(E$8,2)+Blad2!$S$13*POWER(E$8,3)+Blad2!$AC$13*POWER(E$8,4)+Blad2!$AO$13*POWER(E$8,5)+Blad2!$BC$13*POWER(E$8,6)+Blad2!$BS$13*POWER(E$8,7)+Blad2!$CK$13*POWER(E$8,8))*POWER($A1740,16)+$B$5*(Blad2!$E$14*E$8+Blad2!$K$14*POWER(E$8,2)+Blad2!$S$14*POWER(E$8,3)+Blad2!$AC$14*POWER(E$8,4)+Blad2!$AO$14*POWER(E$8,5)+Blad2!$BC$14*POWER(E$8,6)+Blad2!$BS$14*POWER(E$8,7)+Blad2!$CK$14*POWER(E$8,8)+Blad2!$DE$14*POWER(E$8,9))*POWER($A1740,18)+$B$5*(Blad2!$E$15*E$8+Blad2!$K$15*POWER(E$8,2)+Blad2!$S$15*POWER(E$8,3)+Blad2!$AC$15*POWER(E$8,4)+Blad2!$AO$15*POWER(E$8,5)+Blad2!$BC$15*POWER(E$8,6)+Blad2!$BS$15*POWER(E$8,7)+Blad2!$CK$15*POWER(E$8,8)+Blad2!$DE$15*POWER(E$8,9)+Blad2!$EA$15*POWER(E$8,10))*POWER($A1740,20)</f>
        <v>-1257692210.9675756</v>
      </c>
      <c r="F1740">
        <f t="shared" si="82"/>
        <v>1.4274124346858501</v>
      </c>
      <c r="G1740">
        <f>1+$B$5*Blad2!$E$6*G$8*POWER($A1740,2)+$B$5*(Blad2!$E$7*G$8+Blad2!$K$7*POWER(G$8,2))*POWER($A1740,4)+$B$5*(Blad2!$E$8*G$8+Blad2!$K$8*POWER(G$8,2)+Blad2!$S$8*POWER(G$8,3))*POWER($A1740,6)+$B$5*(Blad2!$E$9*G$8+Blad2!$K$9*POWER(G$8,2)+Blad2!$S$9*POWER(G$8,3)+Blad2!$AC$9*POWER(G$8,4))*POWER($A1740,8)+$B$5*(Blad2!$E$10*G$8+Blad2!$K$10*POWER(G$8,2)+Blad2!$S$10*POWER(G$8,3)+Blad2!$AC$10*POWER(G$8,4)+Blad2!$AO$10*POWER(G$8,5))*POWER($A1740,10)+$B$5*(Blad2!$E$11*G$8+Blad2!$K$11*POWER(G$8,2)+Blad2!$S$11*POWER(G$8,3)+Blad2!$AC$11*POWER(G$8,4)+Blad2!$AO$11*POWER(G$8,5)+Blad2!$BC$11*POWER(G$8,6))*POWER($A1740,12)+$B$5*(Blad2!$E$12*G$8+Blad2!$K$12*POWER(G$8,2)+Blad2!$S$12*POWER(G$8,3)+Blad2!$AC$12*POWER(G$8,4)+Blad2!$AO$12*POWER(G$8,5)+Blad2!$BC$12*POWER(G$8,6)+Blad2!$BS$12*POWER(G$8,7))*POWER($A1740,14)+$B$5*(Blad2!$E$13*G$8+Blad2!$K$13*POWER(G$8,2)+Blad2!$S$13*POWER(G$8,3)+Blad2!$AC$13*POWER(G$8,4)+Blad2!$AO$13*POWER(G$8,5)+Blad2!$BC$13*POWER(G$8,6)+Blad2!$BS$13*POWER(G$8,7)+Blad2!$CK$13*POWER(G$8,8))*POWER($A1740,16)+$B$5*(Blad2!$E$14*G$8+Blad2!$K$14*POWER(G$8,2)+Blad2!$S$14*POWER(G$8,3)+Blad2!$AC$14*POWER(G$8,4)+Blad2!$AO$14*POWER(G$8,5)+Blad2!$BC$14*POWER(G$8,6)+Blad2!$BS$14*POWER(G$8,7)+Blad2!$CK$14*POWER(G$8,8)+Blad2!$DE$14*POWER(G$8,9))*POWER($A1740,18)+$B$5*(Blad2!$E$15*G$8+Blad2!$K$15*POWER(G$8,2)+Blad2!$S$15*POWER(G$8,3)+Blad2!$AC$15*POWER(G$8,4)+Blad2!$AO$15*POWER(G$8,5)+Blad2!$BC$15*POWER(G$8,6)+Blad2!$BS$15*POWER(G$8,7)+Blad2!$CK$15*POWER(G$8,8)+Blad2!$DE$15*POWER(G$8,9)+Blad2!$EA$15*POWER(G$8,10))*POWER($A1740,20)</f>
        <v>-20531396102.605839</v>
      </c>
    </row>
    <row r="1741" spans="1:7" x14ac:dyDescent="0.2">
      <c r="A1741">
        <f t="shared" ref="A1741:A1804" si="83">A1740+B$3</f>
        <v>5.4349552907101435</v>
      </c>
      <c r="B1741">
        <f t="shared" si="81"/>
        <v>1.0293791120698239</v>
      </c>
      <c r="C1741">
        <f>1+$B$5*Blad2!$E$6*C$8*POWER($A1741,2)+$B$5*(Blad2!$E$7*C$8+Blad2!$K$7*POWER(C$8,2))*POWER($A1741,4)+$B$5*(Blad2!$E$8*C$8+Blad2!$K$8*POWER(C$8,2)+Blad2!$S$8*POWER(C$8,3))*POWER($A1741,6)+$B$5*(Blad2!$E$9*C$8+Blad2!$K$9*POWER(C$8,2)+Blad2!$S$9*POWER(C$8,3)+Blad2!$AC$9*POWER(C$8,4))*POWER($A1741,8)+$B$5*(Blad2!$E$10*C$8+Blad2!$K$10*POWER(C$8,2)+Blad2!$S$10*POWER(C$8,3)+Blad2!$AC$10*POWER(C$8,4)+Blad2!$AO$10*POWER(C$8,5))*POWER($A1741,10)+$B$5*(Blad2!$E$11*C$8+Blad2!$K$11*POWER(C$8,2)+Blad2!$S$11*POWER(C$8,3)+Blad2!$AC$11*POWER(C$8,4)+Blad2!$AO$11*POWER(C$8,5)+Blad2!$BC$11*POWER(C$8,6))*POWER($A1741,12)+$B$5*(Blad2!$E$12*C$8+Blad2!$K$12*POWER(C$8,2)+Blad2!$S$12*POWER(C$8,3)+Blad2!$AC$12*POWER(C$8,4)+Blad2!$AO$12*POWER(C$8,5)+Blad2!$BC$12*POWER(C$8,6)+Blad2!$BS$12*POWER(C$8,7))*POWER($A1741,14)+$B$5*(Blad2!$E$13*C$8+Blad2!$K$13*POWER(C$8,2)+Blad2!$S$13*POWER(C$8,3)+Blad2!$AC$13*POWER(C$8,4)+Blad2!$AO$13*POWER(C$8,5)+Blad2!$BC$13*POWER(C$8,6)+Blad2!$BS$13*POWER(C$8,7)+Blad2!$CK$13*POWER(C$8,8))*POWER($A1741,16)+$B$5*(Blad2!$E$14*C$8+Blad2!$K$14*POWER(C$8,2)+Blad2!$S$14*POWER(C$8,3)+Blad2!$AC$14*POWER(C$8,4)+Blad2!$AO$14*POWER(C$8,5)+Blad2!$BC$14*POWER(C$8,6)+Blad2!$BS$14*POWER(C$8,7)+Blad2!$CK$14*POWER(C$8,8)+Blad2!$DE$14*POWER(C$8,9))*POWER($A1741,18)+$B$5*(Blad2!$E$15*C$8+Blad2!$K$15*POWER(C$8,2)+Blad2!$S$15*POWER(C$8,3)+Blad2!$AC$15*POWER(C$8,4)+Blad2!$AO$15*POWER(C$8,5)+Blad2!$BC$15*POWER(C$8,6)+Blad2!$BS$15*POWER(C$8,7)+Blad2!$CK$15*POWER(C$8,8)+Blad2!$DE$15*POWER(C$8,9)+Blad2!$EA$15*POWER(C$8,10))*POWER($A1741,20)</f>
        <v>-1691910.4472192242</v>
      </c>
      <c r="D1741">
        <f t="shared" si="82"/>
        <v>1.1796040135941965</v>
      </c>
      <c r="E1741">
        <f>1+$B$5*Blad2!$E$6*E$8*POWER($A1741,2)+$B$5*(Blad2!$E$7*E$8+Blad2!$K$7*POWER(E$8,2))*POWER($A1741,4)+$B$5*(Blad2!$E$8*E$8+Blad2!$K$8*POWER(E$8,2)+Blad2!$S$8*POWER(E$8,3))*POWER($A1741,6)+$B$5*(Blad2!$E$9*E$8+Blad2!$K$9*POWER(E$8,2)+Blad2!$S$9*POWER(E$8,3)+Blad2!$AC$9*POWER(E$8,4))*POWER($A1741,8)+$B$5*(Blad2!$E$10*E$8+Blad2!$K$10*POWER(E$8,2)+Blad2!$S$10*POWER(E$8,3)+Blad2!$AC$10*POWER(E$8,4)+Blad2!$AO$10*POWER(E$8,5))*POWER($A1741,10)+$B$5*(Blad2!$E$11*E$8+Blad2!$K$11*POWER(E$8,2)+Blad2!$S$11*POWER(E$8,3)+Blad2!$AC$11*POWER(E$8,4)+Blad2!$AO$11*POWER(E$8,5)+Blad2!$BC$11*POWER(E$8,6))*POWER($A1741,12)+$B$5*(Blad2!$E$12*E$8+Blad2!$K$12*POWER(E$8,2)+Blad2!$S$12*POWER(E$8,3)+Blad2!$AC$12*POWER(E$8,4)+Blad2!$AO$12*POWER(E$8,5)+Blad2!$BC$12*POWER(E$8,6)+Blad2!$BS$12*POWER(E$8,7))*POWER($A1741,14)+$B$5*(Blad2!$E$13*E$8+Blad2!$K$13*POWER(E$8,2)+Blad2!$S$13*POWER(E$8,3)+Blad2!$AC$13*POWER(E$8,4)+Blad2!$AO$13*POWER(E$8,5)+Blad2!$BC$13*POWER(E$8,6)+Blad2!$BS$13*POWER(E$8,7)+Blad2!$CK$13*POWER(E$8,8))*POWER($A1741,16)+$B$5*(Blad2!$E$14*E$8+Blad2!$K$14*POWER(E$8,2)+Blad2!$S$14*POWER(E$8,3)+Blad2!$AC$14*POWER(E$8,4)+Blad2!$AO$14*POWER(E$8,5)+Blad2!$BC$14*POWER(E$8,6)+Blad2!$BS$14*POWER(E$8,7)+Blad2!$CK$14*POWER(E$8,8)+Blad2!$DE$14*POWER(E$8,9))*POWER($A1741,18)+$B$5*(Blad2!$E$15*E$8+Blad2!$K$15*POWER(E$8,2)+Blad2!$S$15*POWER(E$8,3)+Blad2!$AC$15*POWER(E$8,4)+Blad2!$AO$15*POWER(E$8,5)+Blad2!$BC$15*POWER(E$8,6)+Blad2!$BS$15*POWER(E$8,7)+Blad2!$CK$15*POWER(E$8,8)+Blad2!$DE$15*POWER(E$8,9)+Blad2!$EA$15*POWER(E$8,10))*POWER($A1741,20)</f>
        <v>-1272220071.9178174</v>
      </c>
      <c r="F1741">
        <f t="shared" si="82"/>
        <v>1.4233522910427103</v>
      </c>
      <c r="G1741">
        <f>1+$B$5*Blad2!$E$6*G$8*POWER($A1741,2)+$B$5*(Blad2!$E$7*G$8+Blad2!$K$7*POWER(G$8,2))*POWER($A1741,4)+$B$5*(Blad2!$E$8*G$8+Blad2!$K$8*POWER(G$8,2)+Blad2!$S$8*POWER(G$8,3))*POWER($A1741,6)+$B$5*(Blad2!$E$9*G$8+Blad2!$K$9*POWER(G$8,2)+Blad2!$S$9*POWER(G$8,3)+Blad2!$AC$9*POWER(G$8,4))*POWER($A1741,8)+$B$5*(Blad2!$E$10*G$8+Blad2!$K$10*POWER(G$8,2)+Blad2!$S$10*POWER(G$8,3)+Blad2!$AC$10*POWER(G$8,4)+Blad2!$AO$10*POWER(G$8,5))*POWER($A1741,10)+$B$5*(Blad2!$E$11*G$8+Blad2!$K$11*POWER(G$8,2)+Blad2!$S$11*POWER(G$8,3)+Blad2!$AC$11*POWER(G$8,4)+Blad2!$AO$11*POWER(G$8,5)+Blad2!$BC$11*POWER(G$8,6))*POWER($A1741,12)+$B$5*(Blad2!$E$12*G$8+Blad2!$K$12*POWER(G$8,2)+Blad2!$S$12*POWER(G$8,3)+Blad2!$AC$12*POWER(G$8,4)+Blad2!$AO$12*POWER(G$8,5)+Blad2!$BC$12*POWER(G$8,6)+Blad2!$BS$12*POWER(G$8,7))*POWER($A1741,14)+$B$5*(Blad2!$E$13*G$8+Blad2!$K$13*POWER(G$8,2)+Blad2!$S$13*POWER(G$8,3)+Blad2!$AC$13*POWER(G$8,4)+Blad2!$AO$13*POWER(G$8,5)+Blad2!$BC$13*POWER(G$8,6)+Blad2!$BS$13*POWER(G$8,7)+Blad2!$CK$13*POWER(G$8,8))*POWER($A1741,16)+$B$5*(Blad2!$E$14*G$8+Blad2!$K$14*POWER(G$8,2)+Blad2!$S$14*POWER(G$8,3)+Blad2!$AC$14*POWER(G$8,4)+Blad2!$AO$14*POWER(G$8,5)+Blad2!$BC$14*POWER(G$8,6)+Blad2!$BS$14*POWER(G$8,7)+Blad2!$CK$14*POWER(G$8,8)+Blad2!$DE$14*POWER(G$8,9))*POWER($A1741,18)+$B$5*(Blad2!$E$15*G$8+Blad2!$K$15*POWER(G$8,2)+Blad2!$S$15*POWER(G$8,3)+Blad2!$AC$15*POWER(G$8,4)+Blad2!$AO$15*POWER(G$8,5)+Blad2!$BC$15*POWER(G$8,6)+Blad2!$BS$15*POWER(G$8,7)+Blad2!$CK$15*POWER(G$8,8)+Blad2!$DE$15*POWER(G$8,9)+Blad2!$EA$15*POWER(G$8,10))*POWER($A1741,20)</f>
        <v>-20767810907.812508</v>
      </c>
    </row>
    <row r="1742" spans="1:7" x14ac:dyDescent="0.2">
      <c r="A1742">
        <f t="shared" si="83"/>
        <v>5.4380968833637331</v>
      </c>
      <c r="B1742">
        <f t="shared" si="81"/>
        <v>1.0292091039414899</v>
      </c>
      <c r="C1742">
        <f>1+$B$5*Blad2!$E$6*C$8*POWER($A1742,2)+$B$5*(Blad2!$E$7*C$8+Blad2!$K$7*POWER(C$8,2))*POWER($A1742,4)+$B$5*(Blad2!$E$8*C$8+Blad2!$K$8*POWER(C$8,2)+Blad2!$S$8*POWER(C$8,3))*POWER($A1742,6)+$B$5*(Blad2!$E$9*C$8+Blad2!$K$9*POWER(C$8,2)+Blad2!$S$9*POWER(C$8,3)+Blad2!$AC$9*POWER(C$8,4))*POWER($A1742,8)+$B$5*(Blad2!$E$10*C$8+Blad2!$K$10*POWER(C$8,2)+Blad2!$S$10*POWER(C$8,3)+Blad2!$AC$10*POWER(C$8,4)+Blad2!$AO$10*POWER(C$8,5))*POWER($A1742,10)+$B$5*(Blad2!$E$11*C$8+Blad2!$K$11*POWER(C$8,2)+Blad2!$S$11*POWER(C$8,3)+Blad2!$AC$11*POWER(C$8,4)+Blad2!$AO$11*POWER(C$8,5)+Blad2!$BC$11*POWER(C$8,6))*POWER($A1742,12)+$B$5*(Blad2!$E$12*C$8+Blad2!$K$12*POWER(C$8,2)+Blad2!$S$12*POWER(C$8,3)+Blad2!$AC$12*POWER(C$8,4)+Blad2!$AO$12*POWER(C$8,5)+Blad2!$BC$12*POWER(C$8,6)+Blad2!$BS$12*POWER(C$8,7))*POWER($A1742,14)+$B$5*(Blad2!$E$13*C$8+Blad2!$K$13*POWER(C$8,2)+Blad2!$S$13*POWER(C$8,3)+Blad2!$AC$13*POWER(C$8,4)+Blad2!$AO$13*POWER(C$8,5)+Blad2!$BC$13*POWER(C$8,6)+Blad2!$BS$13*POWER(C$8,7)+Blad2!$CK$13*POWER(C$8,8))*POWER($A1742,16)+$B$5*(Blad2!$E$14*C$8+Blad2!$K$14*POWER(C$8,2)+Blad2!$S$14*POWER(C$8,3)+Blad2!$AC$14*POWER(C$8,4)+Blad2!$AO$14*POWER(C$8,5)+Blad2!$BC$14*POWER(C$8,6)+Blad2!$BS$14*POWER(C$8,7)+Blad2!$CK$14*POWER(C$8,8)+Blad2!$DE$14*POWER(C$8,9))*POWER($A1742,18)+$B$5*(Blad2!$E$15*C$8+Blad2!$K$15*POWER(C$8,2)+Blad2!$S$15*POWER(C$8,3)+Blad2!$AC$15*POWER(C$8,4)+Blad2!$AO$15*POWER(C$8,5)+Blad2!$BC$15*POWER(C$8,6)+Blad2!$BS$15*POWER(C$8,7)+Blad2!$CK$15*POWER(C$8,8)+Blad2!$DE$15*POWER(C$8,9)+Blad2!$EA$15*POWER(C$8,10))*POWER($A1742,20)</f>
        <v>-1711261.1484551642</v>
      </c>
      <c r="D1742">
        <f t="shared" si="82"/>
        <v>1.17832662195442</v>
      </c>
      <c r="E1742">
        <f>1+$B$5*Blad2!$E$6*E$8*POWER($A1742,2)+$B$5*(Blad2!$E$7*E$8+Blad2!$K$7*POWER(E$8,2))*POWER($A1742,4)+$B$5*(Blad2!$E$8*E$8+Blad2!$K$8*POWER(E$8,2)+Blad2!$S$8*POWER(E$8,3))*POWER($A1742,6)+$B$5*(Blad2!$E$9*E$8+Blad2!$K$9*POWER(E$8,2)+Blad2!$S$9*POWER(E$8,3)+Blad2!$AC$9*POWER(E$8,4))*POWER($A1742,8)+$B$5*(Blad2!$E$10*E$8+Blad2!$K$10*POWER(E$8,2)+Blad2!$S$10*POWER(E$8,3)+Blad2!$AC$10*POWER(E$8,4)+Blad2!$AO$10*POWER(E$8,5))*POWER($A1742,10)+$B$5*(Blad2!$E$11*E$8+Blad2!$K$11*POWER(E$8,2)+Blad2!$S$11*POWER(E$8,3)+Blad2!$AC$11*POWER(E$8,4)+Blad2!$AO$11*POWER(E$8,5)+Blad2!$BC$11*POWER(E$8,6))*POWER($A1742,12)+$B$5*(Blad2!$E$12*E$8+Blad2!$K$12*POWER(E$8,2)+Blad2!$S$12*POWER(E$8,3)+Blad2!$AC$12*POWER(E$8,4)+Blad2!$AO$12*POWER(E$8,5)+Blad2!$BC$12*POWER(E$8,6)+Blad2!$BS$12*POWER(E$8,7))*POWER($A1742,14)+$B$5*(Blad2!$E$13*E$8+Blad2!$K$13*POWER(E$8,2)+Blad2!$S$13*POWER(E$8,3)+Blad2!$AC$13*POWER(E$8,4)+Blad2!$AO$13*POWER(E$8,5)+Blad2!$BC$13*POWER(E$8,6)+Blad2!$BS$13*POWER(E$8,7)+Blad2!$CK$13*POWER(E$8,8))*POWER($A1742,16)+$B$5*(Blad2!$E$14*E$8+Blad2!$K$14*POWER(E$8,2)+Blad2!$S$14*POWER(E$8,3)+Blad2!$AC$14*POWER(E$8,4)+Blad2!$AO$14*POWER(E$8,5)+Blad2!$BC$14*POWER(E$8,6)+Blad2!$BS$14*POWER(E$8,7)+Blad2!$CK$14*POWER(E$8,8)+Blad2!$DE$14*POWER(E$8,9))*POWER($A1742,18)+$B$5*(Blad2!$E$15*E$8+Blad2!$K$15*POWER(E$8,2)+Blad2!$S$15*POWER(E$8,3)+Blad2!$AC$15*POWER(E$8,4)+Blad2!$AO$15*POWER(E$8,5)+Blad2!$BC$15*POWER(E$8,6)+Blad2!$BS$15*POWER(E$8,7)+Blad2!$CK$15*POWER(E$8,8)+Blad2!$DE$15*POWER(E$8,9)+Blad2!$EA$15*POWER(E$8,10))*POWER($A1742,20)</f>
        <v>-1286907288.4003584</v>
      </c>
      <c r="F1742">
        <f t="shared" si="82"/>
        <v>1.4193234144654561</v>
      </c>
      <c r="G1742">
        <f>1+$B$5*Blad2!$E$6*G$8*POWER($A1742,2)+$B$5*(Blad2!$E$7*G$8+Blad2!$K$7*POWER(G$8,2))*POWER($A1742,4)+$B$5*(Blad2!$E$8*G$8+Blad2!$K$8*POWER(G$8,2)+Blad2!$S$8*POWER(G$8,3))*POWER($A1742,6)+$B$5*(Blad2!$E$9*G$8+Blad2!$K$9*POWER(G$8,2)+Blad2!$S$9*POWER(G$8,3)+Blad2!$AC$9*POWER(G$8,4))*POWER($A1742,8)+$B$5*(Blad2!$E$10*G$8+Blad2!$K$10*POWER(G$8,2)+Blad2!$S$10*POWER(G$8,3)+Blad2!$AC$10*POWER(G$8,4)+Blad2!$AO$10*POWER(G$8,5))*POWER($A1742,10)+$B$5*(Blad2!$E$11*G$8+Blad2!$K$11*POWER(G$8,2)+Blad2!$S$11*POWER(G$8,3)+Blad2!$AC$11*POWER(G$8,4)+Blad2!$AO$11*POWER(G$8,5)+Blad2!$BC$11*POWER(G$8,6))*POWER($A1742,12)+$B$5*(Blad2!$E$12*G$8+Blad2!$K$12*POWER(G$8,2)+Blad2!$S$12*POWER(G$8,3)+Blad2!$AC$12*POWER(G$8,4)+Blad2!$AO$12*POWER(G$8,5)+Blad2!$BC$12*POWER(G$8,6)+Blad2!$BS$12*POWER(G$8,7))*POWER($A1742,14)+$B$5*(Blad2!$E$13*G$8+Blad2!$K$13*POWER(G$8,2)+Blad2!$S$13*POWER(G$8,3)+Blad2!$AC$13*POWER(G$8,4)+Blad2!$AO$13*POWER(G$8,5)+Blad2!$BC$13*POWER(G$8,6)+Blad2!$BS$13*POWER(G$8,7)+Blad2!$CK$13*POWER(G$8,8))*POWER($A1742,16)+$B$5*(Blad2!$E$14*G$8+Blad2!$K$14*POWER(G$8,2)+Blad2!$S$14*POWER(G$8,3)+Blad2!$AC$14*POWER(G$8,4)+Blad2!$AO$14*POWER(G$8,5)+Blad2!$BC$14*POWER(G$8,6)+Blad2!$BS$14*POWER(G$8,7)+Blad2!$CK$14*POWER(G$8,8)+Blad2!$DE$14*POWER(G$8,9))*POWER($A1742,18)+$B$5*(Blad2!$E$15*G$8+Blad2!$K$15*POWER(G$8,2)+Blad2!$S$15*POWER(G$8,3)+Blad2!$AC$15*POWER(G$8,4)+Blad2!$AO$15*POWER(G$8,5)+Blad2!$BC$15*POWER(G$8,6)+Blad2!$BS$15*POWER(G$8,7)+Blad2!$CK$15*POWER(G$8,8)+Blad2!$DE$15*POWER(G$8,9)+Blad2!$EA$15*POWER(G$8,10))*POWER($A1742,20)</f>
        <v>-21006811955.254002</v>
      </c>
    </row>
    <row r="1743" spans="1:7" x14ac:dyDescent="0.2">
      <c r="A1743">
        <f t="shared" si="83"/>
        <v>5.4412384760173227</v>
      </c>
      <c r="B1743">
        <f t="shared" si="81"/>
        <v>1.0290390519347805</v>
      </c>
      <c r="C1743">
        <f>1+$B$5*Blad2!$E$6*C$8*POWER($A1743,2)+$B$5*(Blad2!$E$7*C$8+Blad2!$K$7*POWER(C$8,2))*POWER($A1743,4)+$B$5*(Blad2!$E$8*C$8+Blad2!$K$8*POWER(C$8,2)+Blad2!$S$8*POWER(C$8,3))*POWER($A1743,6)+$B$5*(Blad2!$E$9*C$8+Blad2!$K$9*POWER(C$8,2)+Blad2!$S$9*POWER(C$8,3)+Blad2!$AC$9*POWER(C$8,4))*POWER($A1743,8)+$B$5*(Blad2!$E$10*C$8+Blad2!$K$10*POWER(C$8,2)+Blad2!$S$10*POWER(C$8,3)+Blad2!$AC$10*POWER(C$8,4)+Blad2!$AO$10*POWER(C$8,5))*POWER($A1743,10)+$B$5*(Blad2!$E$11*C$8+Blad2!$K$11*POWER(C$8,2)+Blad2!$S$11*POWER(C$8,3)+Blad2!$AC$11*POWER(C$8,4)+Blad2!$AO$11*POWER(C$8,5)+Blad2!$BC$11*POWER(C$8,6))*POWER($A1743,12)+$B$5*(Blad2!$E$12*C$8+Blad2!$K$12*POWER(C$8,2)+Blad2!$S$12*POWER(C$8,3)+Blad2!$AC$12*POWER(C$8,4)+Blad2!$AO$12*POWER(C$8,5)+Blad2!$BC$12*POWER(C$8,6)+Blad2!$BS$12*POWER(C$8,7))*POWER($A1743,14)+$B$5*(Blad2!$E$13*C$8+Blad2!$K$13*POWER(C$8,2)+Blad2!$S$13*POWER(C$8,3)+Blad2!$AC$13*POWER(C$8,4)+Blad2!$AO$13*POWER(C$8,5)+Blad2!$BC$13*POWER(C$8,6)+Blad2!$BS$13*POWER(C$8,7)+Blad2!$CK$13*POWER(C$8,8))*POWER($A1743,16)+$B$5*(Blad2!$E$14*C$8+Blad2!$K$14*POWER(C$8,2)+Blad2!$S$14*POWER(C$8,3)+Blad2!$AC$14*POWER(C$8,4)+Blad2!$AO$14*POWER(C$8,5)+Blad2!$BC$14*POWER(C$8,6)+Blad2!$BS$14*POWER(C$8,7)+Blad2!$CK$14*POWER(C$8,8)+Blad2!$DE$14*POWER(C$8,9))*POWER($A1743,18)+$B$5*(Blad2!$E$15*C$8+Blad2!$K$15*POWER(C$8,2)+Blad2!$S$15*POWER(C$8,3)+Blad2!$AC$15*POWER(C$8,4)+Blad2!$AO$15*POWER(C$8,5)+Blad2!$BC$15*POWER(C$8,6)+Blad2!$BS$15*POWER(C$8,7)+Blad2!$CK$15*POWER(C$8,8)+Blad2!$DE$15*POWER(C$8,9)+Blad2!$EA$15*POWER(C$8,10))*POWER($A1743,20)</f>
        <v>-1730821.835635446</v>
      </c>
      <c r="D1743">
        <f t="shared" si="82"/>
        <v>1.1770524127803577</v>
      </c>
      <c r="E1743">
        <f>1+$B$5*Blad2!$E$6*E$8*POWER($A1743,2)+$B$5*(Blad2!$E$7*E$8+Blad2!$K$7*POWER(E$8,2))*POWER($A1743,4)+$B$5*(Blad2!$E$8*E$8+Blad2!$K$8*POWER(E$8,2)+Blad2!$S$8*POWER(E$8,3))*POWER($A1743,6)+$B$5*(Blad2!$E$9*E$8+Blad2!$K$9*POWER(E$8,2)+Blad2!$S$9*POWER(E$8,3)+Blad2!$AC$9*POWER(E$8,4))*POWER($A1743,8)+$B$5*(Blad2!$E$10*E$8+Blad2!$K$10*POWER(E$8,2)+Blad2!$S$10*POWER(E$8,3)+Blad2!$AC$10*POWER(E$8,4)+Blad2!$AO$10*POWER(E$8,5))*POWER($A1743,10)+$B$5*(Blad2!$E$11*E$8+Blad2!$K$11*POWER(E$8,2)+Blad2!$S$11*POWER(E$8,3)+Blad2!$AC$11*POWER(E$8,4)+Blad2!$AO$11*POWER(E$8,5)+Blad2!$BC$11*POWER(E$8,6))*POWER($A1743,12)+$B$5*(Blad2!$E$12*E$8+Blad2!$K$12*POWER(E$8,2)+Blad2!$S$12*POWER(E$8,3)+Blad2!$AC$12*POWER(E$8,4)+Blad2!$AO$12*POWER(E$8,5)+Blad2!$BC$12*POWER(E$8,6)+Blad2!$BS$12*POWER(E$8,7))*POWER($A1743,14)+$B$5*(Blad2!$E$13*E$8+Blad2!$K$13*POWER(E$8,2)+Blad2!$S$13*POWER(E$8,3)+Blad2!$AC$13*POWER(E$8,4)+Blad2!$AO$13*POWER(E$8,5)+Blad2!$BC$13*POWER(E$8,6)+Blad2!$BS$13*POWER(E$8,7)+Blad2!$CK$13*POWER(E$8,8))*POWER($A1743,16)+$B$5*(Blad2!$E$14*E$8+Blad2!$K$14*POWER(E$8,2)+Blad2!$S$14*POWER(E$8,3)+Blad2!$AC$14*POWER(E$8,4)+Blad2!$AO$14*POWER(E$8,5)+Blad2!$BC$14*POWER(E$8,6)+Blad2!$BS$14*POWER(E$8,7)+Blad2!$CK$14*POWER(E$8,8)+Blad2!$DE$14*POWER(E$8,9))*POWER($A1743,18)+$B$5*(Blad2!$E$15*E$8+Blad2!$K$15*POWER(E$8,2)+Blad2!$S$15*POWER(E$8,3)+Blad2!$AC$15*POWER(E$8,4)+Blad2!$AO$15*POWER(E$8,5)+Blad2!$BC$15*POWER(E$8,6)+Blad2!$BS$15*POWER(E$8,7)+Blad2!$CK$15*POWER(E$8,8)+Blad2!$DE$15*POWER(E$8,9)+Blad2!$EA$15*POWER(E$8,10))*POWER($A1743,20)</f>
        <v>-1301755515.7504337</v>
      </c>
      <c r="F1743">
        <f t="shared" si="82"/>
        <v>1.4153255579634052</v>
      </c>
      <c r="G1743">
        <f>1+$B$5*Blad2!$E$6*G$8*POWER($A1743,2)+$B$5*(Blad2!$E$7*G$8+Blad2!$K$7*POWER(G$8,2))*POWER($A1743,4)+$B$5*(Blad2!$E$8*G$8+Blad2!$K$8*POWER(G$8,2)+Blad2!$S$8*POWER(G$8,3))*POWER($A1743,6)+$B$5*(Blad2!$E$9*G$8+Blad2!$K$9*POWER(G$8,2)+Blad2!$S$9*POWER(G$8,3)+Blad2!$AC$9*POWER(G$8,4))*POWER($A1743,8)+$B$5*(Blad2!$E$10*G$8+Blad2!$K$10*POWER(G$8,2)+Blad2!$S$10*POWER(G$8,3)+Blad2!$AC$10*POWER(G$8,4)+Blad2!$AO$10*POWER(G$8,5))*POWER($A1743,10)+$B$5*(Blad2!$E$11*G$8+Blad2!$K$11*POWER(G$8,2)+Blad2!$S$11*POWER(G$8,3)+Blad2!$AC$11*POWER(G$8,4)+Blad2!$AO$11*POWER(G$8,5)+Blad2!$BC$11*POWER(G$8,6))*POWER($A1743,12)+$B$5*(Blad2!$E$12*G$8+Blad2!$K$12*POWER(G$8,2)+Blad2!$S$12*POWER(G$8,3)+Blad2!$AC$12*POWER(G$8,4)+Blad2!$AO$12*POWER(G$8,5)+Blad2!$BC$12*POWER(G$8,6)+Blad2!$BS$12*POWER(G$8,7))*POWER($A1743,14)+$B$5*(Blad2!$E$13*G$8+Blad2!$K$13*POWER(G$8,2)+Blad2!$S$13*POWER(G$8,3)+Blad2!$AC$13*POWER(G$8,4)+Blad2!$AO$13*POWER(G$8,5)+Blad2!$BC$13*POWER(G$8,6)+Blad2!$BS$13*POWER(G$8,7)+Blad2!$CK$13*POWER(G$8,8))*POWER($A1743,16)+$B$5*(Blad2!$E$14*G$8+Blad2!$K$14*POWER(G$8,2)+Blad2!$S$14*POWER(G$8,3)+Blad2!$AC$14*POWER(G$8,4)+Blad2!$AO$14*POWER(G$8,5)+Blad2!$BC$14*POWER(G$8,6)+Blad2!$BS$14*POWER(G$8,7)+Blad2!$CK$14*POWER(G$8,8)+Blad2!$DE$14*POWER(G$8,9))*POWER($A1743,18)+$B$5*(Blad2!$E$15*G$8+Blad2!$K$15*POWER(G$8,2)+Blad2!$S$15*POWER(G$8,3)+Blad2!$AC$15*POWER(G$8,4)+Blad2!$AO$15*POWER(G$8,5)+Blad2!$BC$15*POWER(G$8,6)+Blad2!$BS$15*POWER(G$8,7)+Blad2!$CK$15*POWER(G$8,8)+Blad2!$DE$15*POWER(G$8,9)+Blad2!$EA$15*POWER(G$8,10))*POWER($A1743,20)</f>
        <v>-21248426048.406509</v>
      </c>
    </row>
    <row r="1744" spans="1:7" x14ac:dyDescent="0.2">
      <c r="A1744">
        <f t="shared" si="83"/>
        <v>5.4443800686709123</v>
      </c>
      <c r="B1744">
        <f t="shared" si="81"/>
        <v>1.028868962878948</v>
      </c>
      <c r="C1744">
        <f>1+$B$5*Blad2!$E$6*C$8*POWER($A1744,2)+$B$5*(Blad2!$E$7*C$8+Blad2!$K$7*POWER(C$8,2))*POWER($A1744,4)+$B$5*(Blad2!$E$8*C$8+Blad2!$K$8*POWER(C$8,2)+Blad2!$S$8*POWER(C$8,3))*POWER($A1744,6)+$B$5*(Blad2!$E$9*C$8+Blad2!$K$9*POWER(C$8,2)+Blad2!$S$9*POWER(C$8,3)+Blad2!$AC$9*POWER(C$8,4))*POWER($A1744,8)+$B$5*(Blad2!$E$10*C$8+Blad2!$K$10*POWER(C$8,2)+Blad2!$S$10*POWER(C$8,3)+Blad2!$AC$10*POWER(C$8,4)+Blad2!$AO$10*POWER(C$8,5))*POWER($A1744,10)+$B$5*(Blad2!$E$11*C$8+Blad2!$K$11*POWER(C$8,2)+Blad2!$S$11*POWER(C$8,3)+Blad2!$AC$11*POWER(C$8,4)+Blad2!$AO$11*POWER(C$8,5)+Blad2!$BC$11*POWER(C$8,6))*POWER($A1744,12)+$B$5*(Blad2!$E$12*C$8+Blad2!$K$12*POWER(C$8,2)+Blad2!$S$12*POWER(C$8,3)+Blad2!$AC$12*POWER(C$8,4)+Blad2!$AO$12*POWER(C$8,5)+Blad2!$BC$12*POWER(C$8,6)+Blad2!$BS$12*POWER(C$8,7))*POWER($A1744,14)+$B$5*(Blad2!$E$13*C$8+Blad2!$K$13*POWER(C$8,2)+Blad2!$S$13*POWER(C$8,3)+Blad2!$AC$13*POWER(C$8,4)+Blad2!$AO$13*POWER(C$8,5)+Blad2!$BC$13*POWER(C$8,6)+Blad2!$BS$13*POWER(C$8,7)+Blad2!$CK$13*POWER(C$8,8))*POWER($A1744,16)+$B$5*(Blad2!$E$14*C$8+Blad2!$K$14*POWER(C$8,2)+Blad2!$S$14*POWER(C$8,3)+Blad2!$AC$14*POWER(C$8,4)+Blad2!$AO$14*POWER(C$8,5)+Blad2!$BC$14*POWER(C$8,6)+Blad2!$BS$14*POWER(C$8,7)+Blad2!$CK$14*POWER(C$8,8)+Blad2!$DE$14*POWER(C$8,9))*POWER($A1744,18)+$B$5*(Blad2!$E$15*C$8+Blad2!$K$15*POWER(C$8,2)+Blad2!$S$15*POWER(C$8,3)+Blad2!$AC$15*POWER(C$8,4)+Blad2!$AO$15*POWER(C$8,5)+Blad2!$BC$15*POWER(C$8,6)+Blad2!$BS$15*POWER(C$8,7)+Blad2!$CK$15*POWER(C$8,8)+Blad2!$DE$15*POWER(C$8,9)+Blad2!$EA$15*POWER(C$8,10))*POWER($A1744,20)</f>
        <v>-1750594.6651701934</v>
      </c>
      <c r="D1744">
        <f t="shared" si="82"/>
        <v>1.1757814231049439</v>
      </c>
      <c r="E1744">
        <f>1+$B$5*Blad2!$E$6*E$8*POWER($A1744,2)+$B$5*(Blad2!$E$7*E$8+Blad2!$K$7*POWER(E$8,2))*POWER($A1744,4)+$B$5*(Blad2!$E$8*E$8+Blad2!$K$8*POWER(E$8,2)+Blad2!$S$8*POWER(E$8,3))*POWER($A1744,6)+$B$5*(Blad2!$E$9*E$8+Blad2!$K$9*POWER(E$8,2)+Blad2!$S$9*POWER(E$8,3)+Blad2!$AC$9*POWER(E$8,4))*POWER($A1744,8)+$B$5*(Blad2!$E$10*E$8+Blad2!$K$10*POWER(E$8,2)+Blad2!$S$10*POWER(E$8,3)+Blad2!$AC$10*POWER(E$8,4)+Blad2!$AO$10*POWER(E$8,5))*POWER($A1744,10)+$B$5*(Blad2!$E$11*E$8+Blad2!$K$11*POWER(E$8,2)+Blad2!$S$11*POWER(E$8,3)+Blad2!$AC$11*POWER(E$8,4)+Blad2!$AO$11*POWER(E$8,5)+Blad2!$BC$11*POWER(E$8,6))*POWER($A1744,12)+$B$5*(Blad2!$E$12*E$8+Blad2!$K$12*POWER(E$8,2)+Blad2!$S$12*POWER(E$8,3)+Blad2!$AC$12*POWER(E$8,4)+Blad2!$AO$12*POWER(E$8,5)+Blad2!$BC$12*POWER(E$8,6)+Blad2!$BS$12*POWER(E$8,7))*POWER($A1744,14)+$B$5*(Blad2!$E$13*E$8+Blad2!$K$13*POWER(E$8,2)+Blad2!$S$13*POWER(E$8,3)+Blad2!$AC$13*POWER(E$8,4)+Blad2!$AO$13*POWER(E$8,5)+Blad2!$BC$13*POWER(E$8,6)+Blad2!$BS$13*POWER(E$8,7)+Blad2!$CK$13*POWER(E$8,8))*POWER($A1744,16)+$B$5*(Blad2!$E$14*E$8+Blad2!$K$14*POWER(E$8,2)+Blad2!$S$14*POWER(E$8,3)+Blad2!$AC$14*POWER(E$8,4)+Blad2!$AO$14*POWER(E$8,5)+Blad2!$BC$14*POWER(E$8,6)+Blad2!$BS$14*POWER(E$8,7)+Blad2!$CK$14*POWER(E$8,8)+Blad2!$DE$14*POWER(E$8,9))*POWER($A1744,18)+$B$5*(Blad2!$E$15*E$8+Blad2!$K$15*POWER(E$8,2)+Blad2!$S$15*POWER(E$8,3)+Blad2!$AC$15*POWER(E$8,4)+Blad2!$AO$15*POWER(E$8,5)+Blad2!$BC$15*POWER(E$8,6)+Blad2!$BS$15*POWER(E$8,7)+Blad2!$CK$15*POWER(E$8,8)+Blad2!$DE$15*POWER(E$8,9)+Blad2!$EA$15*POWER(E$8,10))*POWER($A1744,20)</f>
        <v>-1316766425.5375638</v>
      </c>
      <c r="F1744">
        <f t="shared" si="82"/>
        <v>1.4113584766976501</v>
      </c>
      <c r="G1744">
        <f>1+$B$5*Blad2!$E$6*G$8*POWER($A1744,2)+$B$5*(Blad2!$E$7*G$8+Blad2!$K$7*POWER(G$8,2))*POWER($A1744,4)+$B$5*(Blad2!$E$8*G$8+Blad2!$K$8*POWER(G$8,2)+Blad2!$S$8*POWER(G$8,3))*POWER($A1744,6)+$B$5*(Blad2!$E$9*G$8+Blad2!$K$9*POWER(G$8,2)+Blad2!$S$9*POWER(G$8,3)+Blad2!$AC$9*POWER(G$8,4))*POWER($A1744,8)+$B$5*(Blad2!$E$10*G$8+Blad2!$K$10*POWER(G$8,2)+Blad2!$S$10*POWER(G$8,3)+Blad2!$AC$10*POWER(G$8,4)+Blad2!$AO$10*POWER(G$8,5))*POWER($A1744,10)+$B$5*(Blad2!$E$11*G$8+Blad2!$K$11*POWER(G$8,2)+Blad2!$S$11*POWER(G$8,3)+Blad2!$AC$11*POWER(G$8,4)+Blad2!$AO$11*POWER(G$8,5)+Blad2!$BC$11*POWER(G$8,6))*POWER($A1744,12)+$B$5*(Blad2!$E$12*G$8+Blad2!$K$12*POWER(G$8,2)+Blad2!$S$12*POWER(G$8,3)+Blad2!$AC$12*POWER(G$8,4)+Blad2!$AO$12*POWER(G$8,5)+Blad2!$BC$12*POWER(G$8,6)+Blad2!$BS$12*POWER(G$8,7))*POWER($A1744,14)+$B$5*(Blad2!$E$13*G$8+Blad2!$K$13*POWER(G$8,2)+Blad2!$S$13*POWER(G$8,3)+Blad2!$AC$13*POWER(G$8,4)+Blad2!$AO$13*POWER(G$8,5)+Blad2!$BC$13*POWER(G$8,6)+Blad2!$BS$13*POWER(G$8,7)+Blad2!$CK$13*POWER(G$8,8))*POWER($A1744,16)+$B$5*(Blad2!$E$14*G$8+Blad2!$K$14*POWER(G$8,2)+Blad2!$S$14*POWER(G$8,3)+Blad2!$AC$14*POWER(G$8,4)+Blad2!$AO$14*POWER(G$8,5)+Blad2!$BC$14*POWER(G$8,6)+Blad2!$BS$14*POWER(G$8,7)+Blad2!$CK$14*POWER(G$8,8)+Blad2!$DE$14*POWER(G$8,9))*POWER($A1744,18)+$B$5*(Blad2!$E$15*G$8+Blad2!$K$15*POWER(G$8,2)+Blad2!$S$15*POWER(G$8,3)+Blad2!$AC$15*POWER(G$8,4)+Blad2!$AO$15*POWER(G$8,5)+Blad2!$BC$15*POWER(G$8,6)+Blad2!$BS$15*POWER(G$8,7)+Blad2!$CK$15*POWER(G$8,8)+Blad2!$DE$15*POWER(G$8,9)+Blad2!$EA$15*POWER(G$8,10))*POWER($A1744,20)</f>
        <v>-21492680253.10302</v>
      </c>
    </row>
    <row r="1745" spans="1:7" x14ac:dyDescent="0.2">
      <c r="A1745">
        <f t="shared" si="83"/>
        <v>5.4475216613245019</v>
      </c>
      <c r="B1745">
        <f t="shared" si="81"/>
        <v>1.0286988435946314</v>
      </c>
      <c r="C1745">
        <f>1+$B$5*Blad2!$E$6*C$8*POWER($A1745,2)+$B$5*(Blad2!$E$7*C$8+Blad2!$K$7*POWER(C$8,2))*POWER($A1745,4)+$B$5*(Blad2!$E$8*C$8+Blad2!$K$8*POWER(C$8,2)+Blad2!$S$8*POWER(C$8,3))*POWER($A1745,6)+$B$5*(Blad2!$E$9*C$8+Blad2!$K$9*POWER(C$8,2)+Blad2!$S$9*POWER(C$8,3)+Blad2!$AC$9*POWER(C$8,4))*POWER($A1745,8)+$B$5*(Blad2!$E$10*C$8+Blad2!$K$10*POWER(C$8,2)+Blad2!$S$10*POWER(C$8,3)+Blad2!$AC$10*POWER(C$8,4)+Blad2!$AO$10*POWER(C$8,5))*POWER($A1745,10)+$B$5*(Blad2!$E$11*C$8+Blad2!$K$11*POWER(C$8,2)+Blad2!$S$11*POWER(C$8,3)+Blad2!$AC$11*POWER(C$8,4)+Blad2!$AO$11*POWER(C$8,5)+Blad2!$BC$11*POWER(C$8,6))*POWER($A1745,12)+$B$5*(Blad2!$E$12*C$8+Blad2!$K$12*POWER(C$8,2)+Blad2!$S$12*POWER(C$8,3)+Blad2!$AC$12*POWER(C$8,4)+Blad2!$AO$12*POWER(C$8,5)+Blad2!$BC$12*POWER(C$8,6)+Blad2!$BS$12*POWER(C$8,7))*POWER($A1745,14)+$B$5*(Blad2!$E$13*C$8+Blad2!$K$13*POWER(C$8,2)+Blad2!$S$13*POWER(C$8,3)+Blad2!$AC$13*POWER(C$8,4)+Blad2!$AO$13*POWER(C$8,5)+Blad2!$BC$13*POWER(C$8,6)+Blad2!$BS$13*POWER(C$8,7)+Blad2!$CK$13*POWER(C$8,8))*POWER($A1745,16)+$B$5*(Blad2!$E$14*C$8+Blad2!$K$14*POWER(C$8,2)+Blad2!$S$14*POWER(C$8,3)+Blad2!$AC$14*POWER(C$8,4)+Blad2!$AO$14*POWER(C$8,5)+Blad2!$BC$14*POWER(C$8,6)+Blad2!$BS$14*POWER(C$8,7)+Blad2!$CK$14*POWER(C$8,8)+Blad2!$DE$14*POWER(C$8,9))*POWER($A1745,18)+$B$5*(Blad2!$E$15*C$8+Blad2!$K$15*POWER(C$8,2)+Blad2!$S$15*POWER(C$8,3)+Blad2!$AC$15*POWER(C$8,4)+Blad2!$AO$15*POWER(C$8,5)+Blad2!$BC$15*POWER(C$8,6)+Blad2!$BS$15*POWER(C$8,7)+Blad2!$CK$15*POWER(C$8,8)+Blad2!$DE$15*POWER(C$8,9)+Blad2!$EA$15*POWER(C$8,10))*POWER($A1745,20)</f>
        <v>-1770581.8143653853</v>
      </c>
      <c r="D1745">
        <f t="shared" si="82"/>
        <v>1.1745136894247825</v>
      </c>
      <c r="E1745">
        <f>1+$B$5*Blad2!$E$6*E$8*POWER($A1745,2)+$B$5*(Blad2!$E$7*E$8+Blad2!$K$7*POWER(E$8,2))*POWER($A1745,4)+$B$5*(Blad2!$E$8*E$8+Blad2!$K$8*POWER(E$8,2)+Blad2!$S$8*POWER(E$8,3))*POWER($A1745,6)+$B$5*(Blad2!$E$9*E$8+Blad2!$K$9*POWER(E$8,2)+Blad2!$S$9*POWER(E$8,3)+Blad2!$AC$9*POWER(E$8,4))*POWER($A1745,8)+$B$5*(Blad2!$E$10*E$8+Blad2!$K$10*POWER(E$8,2)+Blad2!$S$10*POWER(E$8,3)+Blad2!$AC$10*POWER(E$8,4)+Blad2!$AO$10*POWER(E$8,5))*POWER($A1745,10)+$B$5*(Blad2!$E$11*E$8+Blad2!$K$11*POWER(E$8,2)+Blad2!$S$11*POWER(E$8,3)+Blad2!$AC$11*POWER(E$8,4)+Blad2!$AO$11*POWER(E$8,5)+Blad2!$BC$11*POWER(E$8,6))*POWER($A1745,12)+$B$5*(Blad2!$E$12*E$8+Blad2!$K$12*POWER(E$8,2)+Blad2!$S$12*POWER(E$8,3)+Blad2!$AC$12*POWER(E$8,4)+Blad2!$AO$12*POWER(E$8,5)+Blad2!$BC$12*POWER(E$8,6)+Blad2!$BS$12*POWER(E$8,7))*POWER($A1745,14)+$B$5*(Blad2!$E$13*E$8+Blad2!$K$13*POWER(E$8,2)+Blad2!$S$13*POWER(E$8,3)+Blad2!$AC$13*POWER(E$8,4)+Blad2!$AO$13*POWER(E$8,5)+Blad2!$BC$13*POWER(E$8,6)+Blad2!$BS$13*POWER(E$8,7)+Blad2!$CK$13*POWER(E$8,8))*POWER($A1745,16)+$B$5*(Blad2!$E$14*E$8+Blad2!$K$14*POWER(E$8,2)+Blad2!$S$14*POWER(E$8,3)+Blad2!$AC$14*POWER(E$8,4)+Blad2!$AO$14*POWER(E$8,5)+Blad2!$BC$14*POWER(E$8,6)+Blad2!$BS$14*POWER(E$8,7)+Blad2!$CK$14*POWER(E$8,8)+Blad2!$DE$14*POWER(E$8,9))*POWER($A1745,18)+$B$5*(Blad2!$E$15*E$8+Blad2!$K$15*POWER(E$8,2)+Blad2!$S$15*POWER(E$8,3)+Blad2!$AC$15*POWER(E$8,4)+Blad2!$AO$15*POWER(E$8,5)+Blad2!$BC$15*POWER(E$8,6)+Blad2!$BS$15*POWER(E$8,7)+Blad2!$CK$15*POWER(E$8,8)+Blad2!$DE$15*POWER(E$8,9)+Blad2!$EA$15*POWER(E$8,10))*POWER($A1745,20)</f>
        <v>-1331941705.7153463</v>
      </c>
      <c r="F1745">
        <f t="shared" si="82"/>
        <v>1.4074219279745994</v>
      </c>
      <c r="G1745">
        <f>1+$B$5*Blad2!$E$6*G$8*POWER($A1745,2)+$B$5*(Blad2!$E$7*G$8+Blad2!$K$7*POWER(G$8,2))*POWER($A1745,4)+$B$5*(Blad2!$E$8*G$8+Blad2!$K$8*POWER(G$8,2)+Blad2!$S$8*POWER(G$8,3))*POWER($A1745,6)+$B$5*(Blad2!$E$9*G$8+Blad2!$K$9*POWER(G$8,2)+Blad2!$S$9*POWER(G$8,3)+Blad2!$AC$9*POWER(G$8,4))*POWER($A1745,8)+$B$5*(Blad2!$E$10*G$8+Blad2!$K$10*POWER(G$8,2)+Blad2!$S$10*POWER(G$8,3)+Blad2!$AC$10*POWER(G$8,4)+Blad2!$AO$10*POWER(G$8,5))*POWER($A1745,10)+$B$5*(Blad2!$E$11*G$8+Blad2!$K$11*POWER(G$8,2)+Blad2!$S$11*POWER(G$8,3)+Blad2!$AC$11*POWER(G$8,4)+Blad2!$AO$11*POWER(G$8,5)+Blad2!$BC$11*POWER(G$8,6))*POWER($A1745,12)+$B$5*(Blad2!$E$12*G$8+Blad2!$K$12*POWER(G$8,2)+Blad2!$S$12*POWER(G$8,3)+Blad2!$AC$12*POWER(G$8,4)+Blad2!$AO$12*POWER(G$8,5)+Blad2!$BC$12*POWER(G$8,6)+Blad2!$BS$12*POWER(G$8,7))*POWER($A1745,14)+$B$5*(Blad2!$E$13*G$8+Blad2!$K$13*POWER(G$8,2)+Blad2!$S$13*POWER(G$8,3)+Blad2!$AC$13*POWER(G$8,4)+Blad2!$AO$13*POWER(G$8,5)+Blad2!$BC$13*POWER(G$8,6)+Blad2!$BS$13*POWER(G$8,7)+Blad2!$CK$13*POWER(G$8,8))*POWER($A1745,16)+$B$5*(Blad2!$E$14*G$8+Blad2!$K$14*POWER(G$8,2)+Blad2!$S$14*POWER(G$8,3)+Blad2!$AC$14*POWER(G$8,4)+Blad2!$AO$14*POWER(G$8,5)+Blad2!$BC$14*POWER(G$8,6)+Blad2!$BS$14*POWER(G$8,7)+Blad2!$CK$14*POWER(G$8,8)+Blad2!$DE$14*POWER(G$8,9))*POWER($A1745,18)+$B$5*(Blad2!$E$15*G$8+Blad2!$K$15*POWER(G$8,2)+Blad2!$S$15*POWER(G$8,3)+Blad2!$AC$15*POWER(G$8,4)+Blad2!$AO$15*POWER(G$8,5)+Blad2!$BC$15*POWER(G$8,6)+Blad2!$BS$15*POWER(G$8,7)+Blad2!$CK$15*POWER(G$8,8)+Blad2!$DE$15*POWER(G$8,9)+Blad2!$EA$15*POWER(G$8,10))*POWER($A1745,20)</f>
        <v>-21739601899.950081</v>
      </c>
    </row>
    <row r="1746" spans="1:7" x14ac:dyDescent="0.2">
      <c r="A1746">
        <f t="shared" si="83"/>
        <v>5.4506632539780915</v>
      </c>
      <c r="B1746">
        <f t="shared" si="81"/>
        <v>1.0285287008935846</v>
      </c>
      <c r="C1746">
        <f>1+$B$5*Blad2!$E$6*C$8*POWER($A1746,2)+$B$5*(Blad2!$E$7*C$8+Blad2!$K$7*POWER(C$8,2))*POWER($A1746,4)+$B$5*(Blad2!$E$8*C$8+Blad2!$K$8*POWER(C$8,2)+Blad2!$S$8*POWER(C$8,3))*POWER($A1746,6)+$B$5*(Blad2!$E$9*C$8+Blad2!$K$9*POWER(C$8,2)+Blad2!$S$9*POWER(C$8,3)+Blad2!$AC$9*POWER(C$8,4))*POWER($A1746,8)+$B$5*(Blad2!$E$10*C$8+Blad2!$K$10*POWER(C$8,2)+Blad2!$S$10*POWER(C$8,3)+Blad2!$AC$10*POWER(C$8,4)+Blad2!$AO$10*POWER(C$8,5))*POWER($A1746,10)+$B$5*(Blad2!$E$11*C$8+Blad2!$K$11*POWER(C$8,2)+Blad2!$S$11*POWER(C$8,3)+Blad2!$AC$11*POWER(C$8,4)+Blad2!$AO$11*POWER(C$8,5)+Blad2!$BC$11*POWER(C$8,6))*POWER($A1746,12)+$B$5*(Blad2!$E$12*C$8+Blad2!$K$12*POWER(C$8,2)+Blad2!$S$12*POWER(C$8,3)+Blad2!$AC$12*POWER(C$8,4)+Blad2!$AO$12*POWER(C$8,5)+Blad2!$BC$12*POWER(C$8,6)+Blad2!$BS$12*POWER(C$8,7))*POWER($A1746,14)+$B$5*(Blad2!$E$13*C$8+Blad2!$K$13*POWER(C$8,2)+Blad2!$S$13*POWER(C$8,3)+Blad2!$AC$13*POWER(C$8,4)+Blad2!$AO$13*POWER(C$8,5)+Blad2!$BC$13*POWER(C$8,6)+Blad2!$BS$13*POWER(C$8,7)+Blad2!$CK$13*POWER(C$8,8))*POWER($A1746,16)+$B$5*(Blad2!$E$14*C$8+Blad2!$K$14*POWER(C$8,2)+Blad2!$S$14*POWER(C$8,3)+Blad2!$AC$14*POWER(C$8,4)+Blad2!$AO$14*POWER(C$8,5)+Blad2!$BC$14*POWER(C$8,6)+Blad2!$BS$14*POWER(C$8,7)+Blad2!$CK$14*POWER(C$8,8)+Blad2!$DE$14*POWER(C$8,9))*POWER($A1746,18)+$B$5*(Blad2!$E$15*C$8+Blad2!$K$15*POWER(C$8,2)+Blad2!$S$15*POWER(C$8,3)+Blad2!$AC$15*POWER(C$8,4)+Blad2!$AO$15*POWER(C$8,5)+Blad2!$BC$15*POWER(C$8,6)+Blad2!$BS$15*POWER(C$8,7)+Blad2!$CK$15*POWER(C$8,8)+Blad2!$DE$15*POWER(C$8,9)+Blad2!$EA$15*POWER(C$8,10))*POWER($A1746,20)</f>
        <v>-1790785.481613297</v>
      </c>
      <c r="D1746">
        <f t="shared" si="82"/>
        <v>1.1732492477046268</v>
      </c>
      <c r="E1746">
        <f>1+$B$5*Blad2!$E$6*E$8*POWER($A1746,2)+$B$5*(Blad2!$E$7*E$8+Blad2!$K$7*POWER(E$8,2))*POWER($A1746,4)+$B$5*(Blad2!$E$8*E$8+Blad2!$K$8*POWER(E$8,2)+Blad2!$S$8*POWER(E$8,3))*POWER($A1746,6)+$B$5*(Blad2!$E$9*E$8+Blad2!$K$9*POWER(E$8,2)+Blad2!$S$9*POWER(E$8,3)+Blad2!$AC$9*POWER(E$8,4))*POWER($A1746,8)+$B$5*(Blad2!$E$10*E$8+Blad2!$K$10*POWER(E$8,2)+Blad2!$S$10*POWER(E$8,3)+Blad2!$AC$10*POWER(E$8,4)+Blad2!$AO$10*POWER(E$8,5))*POWER($A1746,10)+$B$5*(Blad2!$E$11*E$8+Blad2!$K$11*POWER(E$8,2)+Blad2!$S$11*POWER(E$8,3)+Blad2!$AC$11*POWER(E$8,4)+Blad2!$AO$11*POWER(E$8,5)+Blad2!$BC$11*POWER(E$8,6))*POWER($A1746,12)+$B$5*(Blad2!$E$12*E$8+Blad2!$K$12*POWER(E$8,2)+Blad2!$S$12*POWER(E$8,3)+Blad2!$AC$12*POWER(E$8,4)+Blad2!$AO$12*POWER(E$8,5)+Blad2!$BC$12*POWER(E$8,6)+Blad2!$BS$12*POWER(E$8,7))*POWER($A1746,14)+$B$5*(Blad2!$E$13*E$8+Blad2!$K$13*POWER(E$8,2)+Blad2!$S$13*POWER(E$8,3)+Blad2!$AC$13*POWER(E$8,4)+Blad2!$AO$13*POWER(E$8,5)+Blad2!$BC$13*POWER(E$8,6)+Blad2!$BS$13*POWER(E$8,7)+Blad2!$CK$13*POWER(E$8,8))*POWER($A1746,16)+$B$5*(Blad2!$E$14*E$8+Blad2!$K$14*POWER(E$8,2)+Blad2!$S$14*POWER(E$8,3)+Blad2!$AC$14*POWER(E$8,4)+Blad2!$AO$14*POWER(E$8,5)+Blad2!$BC$14*POWER(E$8,6)+Blad2!$BS$14*POWER(E$8,7)+Blad2!$CK$14*POWER(E$8,8)+Blad2!$DE$14*POWER(E$8,9))*POWER($A1746,18)+$B$5*(Blad2!$E$15*E$8+Blad2!$K$15*POWER(E$8,2)+Blad2!$S$15*POWER(E$8,3)+Blad2!$AC$15*POWER(E$8,4)+Blad2!$AO$15*POWER(E$8,5)+Blad2!$BC$15*POWER(E$8,6)+Blad2!$BS$15*POWER(E$8,7)+Blad2!$CK$15*POWER(E$8,8)+Blad2!$DE$15*POWER(E$8,9)+Blad2!$EA$15*POWER(E$8,10))*POWER($A1746,20)</f>
        <v>-1347283060.7725534</v>
      </c>
      <c r="F1746">
        <f t="shared" si="82"/>
        <v>1.4035156712389771</v>
      </c>
      <c r="G1746">
        <f>1+$B$5*Blad2!$E$6*G$8*POWER($A1746,2)+$B$5*(Blad2!$E$7*G$8+Blad2!$K$7*POWER(G$8,2))*POWER($A1746,4)+$B$5*(Blad2!$E$8*G$8+Blad2!$K$8*POWER(G$8,2)+Blad2!$S$8*POWER(G$8,3))*POWER($A1746,6)+$B$5*(Blad2!$E$9*G$8+Blad2!$K$9*POWER(G$8,2)+Blad2!$S$9*POWER(G$8,3)+Blad2!$AC$9*POWER(G$8,4))*POWER($A1746,8)+$B$5*(Blad2!$E$10*G$8+Blad2!$K$10*POWER(G$8,2)+Blad2!$S$10*POWER(G$8,3)+Blad2!$AC$10*POWER(G$8,4)+Blad2!$AO$10*POWER(G$8,5))*POWER($A1746,10)+$B$5*(Blad2!$E$11*G$8+Blad2!$K$11*POWER(G$8,2)+Blad2!$S$11*POWER(G$8,3)+Blad2!$AC$11*POWER(G$8,4)+Blad2!$AO$11*POWER(G$8,5)+Blad2!$BC$11*POWER(G$8,6))*POWER($A1746,12)+$B$5*(Blad2!$E$12*G$8+Blad2!$K$12*POWER(G$8,2)+Blad2!$S$12*POWER(G$8,3)+Blad2!$AC$12*POWER(G$8,4)+Blad2!$AO$12*POWER(G$8,5)+Blad2!$BC$12*POWER(G$8,6)+Blad2!$BS$12*POWER(G$8,7))*POWER($A1746,14)+$B$5*(Blad2!$E$13*G$8+Blad2!$K$13*POWER(G$8,2)+Blad2!$S$13*POWER(G$8,3)+Blad2!$AC$13*POWER(G$8,4)+Blad2!$AO$13*POWER(G$8,5)+Blad2!$BC$13*POWER(G$8,6)+Blad2!$BS$13*POWER(G$8,7)+Blad2!$CK$13*POWER(G$8,8))*POWER($A1746,16)+$B$5*(Blad2!$E$14*G$8+Blad2!$K$14*POWER(G$8,2)+Blad2!$S$14*POWER(G$8,3)+Blad2!$AC$14*POWER(G$8,4)+Blad2!$AO$14*POWER(G$8,5)+Blad2!$BC$14*POWER(G$8,6)+Blad2!$BS$14*POWER(G$8,7)+Blad2!$CK$14*POWER(G$8,8)+Blad2!$DE$14*POWER(G$8,9))*POWER($A1746,18)+$B$5*(Blad2!$E$15*G$8+Blad2!$K$15*POWER(G$8,2)+Blad2!$S$15*POWER(G$8,3)+Blad2!$AC$15*POWER(G$8,4)+Blad2!$AO$15*POWER(G$8,5)+Blad2!$BC$15*POWER(G$8,6)+Blad2!$BS$15*POWER(G$8,7)+Blad2!$CK$15*POWER(G$8,8)+Blad2!$DE$15*POWER(G$8,9)+Blad2!$EA$15*POWER(G$8,10))*POWER($A1746,20)</f>
        <v>-21989218586.765594</v>
      </c>
    </row>
    <row r="1747" spans="1:7" x14ac:dyDescent="0.2">
      <c r="A1747">
        <f t="shared" si="83"/>
        <v>5.4538048466316811</v>
      </c>
      <c r="B1747">
        <f t="shared" si="81"/>
        <v>1.0283585415784067</v>
      </c>
      <c r="C1747">
        <f>1+$B$5*Blad2!$E$6*C$8*POWER($A1747,2)+$B$5*(Blad2!$E$7*C$8+Blad2!$K$7*POWER(C$8,2))*POWER($A1747,4)+$B$5*(Blad2!$E$8*C$8+Blad2!$K$8*POWER(C$8,2)+Blad2!$S$8*POWER(C$8,3))*POWER($A1747,6)+$B$5*(Blad2!$E$9*C$8+Blad2!$K$9*POWER(C$8,2)+Blad2!$S$9*POWER(C$8,3)+Blad2!$AC$9*POWER(C$8,4))*POWER($A1747,8)+$B$5*(Blad2!$E$10*C$8+Blad2!$K$10*POWER(C$8,2)+Blad2!$S$10*POWER(C$8,3)+Blad2!$AC$10*POWER(C$8,4)+Blad2!$AO$10*POWER(C$8,5))*POWER($A1747,10)+$B$5*(Blad2!$E$11*C$8+Blad2!$K$11*POWER(C$8,2)+Blad2!$S$11*POWER(C$8,3)+Blad2!$AC$11*POWER(C$8,4)+Blad2!$AO$11*POWER(C$8,5)+Blad2!$BC$11*POWER(C$8,6))*POWER($A1747,12)+$B$5*(Blad2!$E$12*C$8+Blad2!$K$12*POWER(C$8,2)+Blad2!$S$12*POWER(C$8,3)+Blad2!$AC$12*POWER(C$8,4)+Blad2!$AO$12*POWER(C$8,5)+Blad2!$BC$12*POWER(C$8,6)+Blad2!$BS$12*POWER(C$8,7))*POWER($A1747,14)+$B$5*(Blad2!$E$13*C$8+Blad2!$K$13*POWER(C$8,2)+Blad2!$S$13*POWER(C$8,3)+Blad2!$AC$13*POWER(C$8,4)+Blad2!$AO$13*POWER(C$8,5)+Blad2!$BC$13*POWER(C$8,6)+Blad2!$BS$13*POWER(C$8,7)+Blad2!$CK$13*POWER(C$8,8))*POWER($A1747,16)+$B$5*(Blad2!$E$14*C$8+Blad2!$K$14*POWER(C$8,2)+Blad2!$S$14*POWER(C$8,3)+Blad2!$AC$14*POWER(C$8,4)+Blad2!$AO$14*POWER(C$8,5)+Blad2!$BC$14*POWER(C$8,6)+Blad2!$BS$14*POWER(C$8,7)+Blad2!$CK$14*POWER(C$8,8)+Blad2!$DE$14*POWER(C$8,9))*POWER($A1747,18)+$B$5*(Blad2!$E$15*C$8+Blad2!$K$15*POWER(C$8,2)+Blad2!$S$15*POWER(C$8,3)+Blad2!$AC$15*POWER(C$8,4)+Blad2!$AO$15*POWER(C$8,5)+Blad2!$BC$15*POWER(C$8,6)+Blad2!$BS$15*POWER(C$8,7)+Blad2!$CK$15*POWER(C$8,8)+Blad2!$DE$15*POWER(C$8,9)+Blad2!$EA$15*POWER(C$8,10))*POWER($A1747,20)</f>
        <v>-1811207.8865845692</v>
      </c>
      <c r="D1747">
        <f t="shared" si="82"/>
        <v>1.1719881333818816</v>
      </c>
      <c r="E1747">
        <f>1+$B$5*Blad2!$E$6*E$8*POWER($A1747,2)+$B$5*(Blad2!$E$7*E$8+Blad2!$K$7*POWER(E$8,2))*POWER($A1747,4)+$B$5*(Blad2!$E$8*E$8+Blad2!$K$8*POWER(E$8,2)+Blad2!$S$8*POWER(E$8,3))*POWER($A1747,6)+$B$5*(Blad2!$E$9*E$8+Blad2!$K$9*POWER(E$8,2)+Blad2!$S$9*POWER(E$8,3)+Blad2!$AC$9*POWER(E$8,4))*POWER($A1747,8)+$B$5*(Blad2!$E$10*E$8+Blad2!$K$10*POWER(E$8,2)+Blad2!$S$10*POWER(E$8,3)+Blad2!$AC$10*POWER(E$8,4)+Blad2!$AO$10*POWER(E$8,5))*POWER($A1747,10)+$B$5*(Blad2!$E$11*E$8+Blad2!$K$11*POWER(E$8,2)+Blad2!$S$11*POWER(E$8,3)+Blad2!$AC$11*POWER(E$8,4)+Blad2!$AO$11*POWER(E$8,5)+Blad2!$BC$11*POWER(E$8,6))*POWER($A1747,12)+$B$5*(Blad2!$E$12*E$8+Blad2!$K$12*POWER(E$8,2)+Blad2!$S$12*POWER(E$8,3)+Blad2!$AC$12*POWER(E$8,4)+Blad2!$AO$12*POWER(E$8,5)+Blad2!$BC$12*POWER(E$8,6)+Blad2!$BS$12*POWER(E$8,7))*POWER($A1747,14)+$B$5*(Blad2!$E$13*E$8+Blad2!$K$13*POWER(E$8,2)+Blad2!$S$13*POWER(E$8,3)+Blad2!$AC$13*POWER(E$8,4)+Blad2!$AO$13*POWER(E$8,5)+Blad2!$BC$13*POWER(E$8,6)+Blad2!$BS$13*POWER(E$8,7)+Blad2!$CK$13*POWER(E$8,8))*POWER($A1747,16)+$B$5*(Blad2!$E$14*E$8+Blad2!$K$14*POWER(E$8,2)+Blad2!$S$14*POWER(E$8,3)+Blad2!$AC$14*POWER(E$8,4)+Blad2!$AO$14*POWER(E$8,5)+Blad2!$BC$14*POWER(E$8,6)+Blad2!$BS$14*POWER(E$8,7)+Blad2!$CK$14*POWER(E$8,8)+Blad2!$DE$14*POWER(E$8,9))*POWER($A1747,18)+$B$5*(Blad2!$E$15*E$8+Blad2!$K$15*POWER(E$8,2)+Blad2!$S$15*POWER(E$8,3)+Blad2!$AC$15*POWER(E$8,4)+Blad2!$AO$15*POWER(E$8,5)+Blad2!$BC$15*POWER(E$8,6)+Blad2!$BS$15*POWER(E$8,7)+Blad2!$CK$15*POWER(E$8,8)+Blad2!$DE$15*POWER(E$8,9)+Blad2!$EA$15*POWER(E$8,10))*POWER($A1747,20)</f>
        <v>-1362792211.8855395</v>
      </c>
      <c r="F1747">
        <f t="shared" si="82"/>
        <v>1.3996394680663045</v>
      </c>
      <c r="G1747">
        <f>1+$B$5*Blad2!$E$6*G$8*POWER($A1747,2)+$B$5*(Blad2!$E$7*G$8+Blad2!$K$7*POWER(G$8,2))*POWER($A1747,4)+$B$5*(Blad2!$E$8*G$8+Blad2!$K$8*POWER(G$8,2)+Blad2!$S$8*POWER(G$8,3))*POWER($A1747,6)+$B$5*(Blad2!$E$9*G$8+Blad2!$K$9*POWER(G$8,2)+Blad2!$S$9*POWER(G$8,3)+Blad2!$AC$9*POWER(G$8,4))*POWER($A1747,8)+$B$5*(Blad2!$E$10*G$8+Blad2!$K$10*POWER(G$8,2)+Blad2!$S$10*POWER(G$8,3)+Blad2!$AC$10*POWER(G$8,4)+Blad2!$AO$10*POWER(G$8,5))*POWER($A1747,10)+$B$5*(Blad2!$E$11*G$8+Blad2!$K$11*POWER(G$8,2)+Blad2!$S$11*POWER(G$8,3)+Blad2!$AC$11*POWER(G$8,4)+Blad2!$AO$11*POWER(G$8,5)+Blad2!$BC$11*POWER(G$8,6))*POWER($A1747,12)+$B$5*(Blad2!$E$12*G$8+Blad2!$K$12*POWER(G$8,2)+Blad2!$S$12*POWER(G$8,3)+Blad2!$AC$12*POWER(G$8,4)+Blad2!$AO$12*POWER(G$8,5)+Blad2!$BC$12*POWER(G$8,6)+Blad2!$BS$12*POWER(G$8,7))*POWER($A1747,14)+$B$5*(Blad2!$E$13*G$8+Blad2!$K$13*POWER(G$8,2)+Blad2!$S$13*POWER(G$8,3)+Blad2!$AC$13*POWER(G$8,4)+Blad2!$AO$13*POWER(G$8,5)+Blad2!$BC$13*POWER(G$8,6)+Blad2!$BS$13*POWER(G$8,7)+Blad2!$CK$13*POWER(G$8,8))*POWER($A1747,16)+$B$5*(Blad2!$E$14*G$8+Blad2!$K$14*POWER(G$8,2)+Blad2!$S$14*POWER(G$8,3)+Blad2!$AC$14*POWER(G$8,4)+Blad2!$AO$14*POWER(G$8,5)+Blad2!$BC$14*POWER(G$8,6)+Blad2!$BS$14*POWER(G$8,7)+Blad2!$CK$14*POWER(G$8,8)+Blad2!$DE$14*POWER(G$8,9))*POWER($A1747,18)+$B$5*(Blad2!$E$15*G$8+Blad2!$K$15*POWER(G$8,2)+Blad2!$S$15*POWER(G$8,3)+Blad2!$AC$15*POWER(G$8,4)+Blad2!$AO$15*POWER(G$8,5)+Blad2!$BC$15*POWER(G$8,6)+Blad2!$BS$15*POWER(G$8,7)+Blad2!$CK$15*POWER(G$8,8)+Blad2!$DE$15*POWER(G$8,9)+Blad2!$EA$15*POWER(G$8,10))*POWER($A1747,20)</f>
        <v>-22241558181.037693</v>
      </c>
    </row>
    <row r="1748" spans="1:7" x14ac:dyDescent="0.2">
      <c r="A1748">
        <f t="shared" si="83"/>
        <v>5.4569464392852707</v>
      </c>
      <c r="B1748">
        <f t="shared" si="81"/>
        <v>1.0281883724422713</v>
      </c>
      <c r="C1748">
        <f>1+$B$5*Blad2!$E$6*C$8*POWER($A1748,2)+$B$5*(Blad2!$E$7*C$8+Blad2!$K$7*POWER(C$8,2))*POWER($A1748,4)+$B$5*(Blad2!$E$8*C$8+Blad2!$K$8*POWER(C$8,2)+Blad2!$S$8*POWER(C$8,3))*POWER($A1748,6)+$B$5*(Blad2!$E$9*C$8+Blad2!$K$9*POWER(C$8,2)+Blad2!$S$9*POWER(C$8,3)+Blad2!$AC$9*POWER(C$8,4))*POWER($A1748,8)+$B$5*(Blad2!$E$10*C$8+Blad2!$K$10*POWER(C$8,2)+Blad2!$S$10*POWER(C$8,3)+Blad2!$AC$10*POWER(C$8,4)+Blad2!$AO$10*POWER(C$8,5))*POWER($A1748,10)+$B$5*(Blad2!$E$11*C$8+Blad2!$K$11*POWER(C$8,2)+Blad2!$S$11*POWER(C$8,3)+Blad2!$AC$11*POWER(C$8,4)+Blad2!$AO$11*POWER(C$8,5)+Blad2!$BC$11*POWER(C$8,6))*POWER($A1748,12)+$B$5*(Blad2!$E$12*C$8+Blad2!$K$12*POWER(C$8,2)+Blad2!$S$12*POWER(C$8,3)+Blad2!$AC$12*POWER(C$8,4)+Blad2!$AO$12*POWER(C$8,5)+Blad2!$BC$12*POWER(C$8,6)+Blad2!$BS$12*POWER(C$8,7))*POWER($A1748,14)+$B$5*(Blad2!$E$13*C$8+Blad2!$K$13*POWER(C$8,2)+Blad2!$S$13*POWER(C$8,3)+Blad2!$AC$13*POWER(C$8,4)+Blad2!$AO$13*POWER(C$8,5)+Blad2!$BC$13*POWER(C$8,6)+Blad2!$BS$13*POWER(C$8,7)+Blad2!$CK$13*POWER(C$8,8))*POWER($A1748,16)+$B$5*(Blad2!$E$14*C$8+Blad2!$K$14*POWER(C$8,2)+Blad2!$S$14*POWER(C$8,3)+Blad2!$AC$14*POWER(C$8,4)+Blad2!$AO$14*POWER(C$8,5)+Blad2!$BC$14*POWER(C$8,6)+Blad2!$BS$14*POWER(C$8,7)+Blad2!$CK$14*POWER(C$8,8)+Blad2!$DE$14*POWER(C$8,9))*POWER($A1748,18)+$B$5*(Blad2!$E$15*C$8+Blad2!$K$15*POWER(C$8,2)+Blad2!$S$15*POWER(C$8,3)+Blad2!$AC$15*POWER(C$8,4)+Blad2!$AO$15*POWER(C$8,5)+Blad2!$BC$15*POWER(C$8,6)+Blad2!$BS$15*POWER(C$8,7)+Blad2!$CK$15*POWER(C$8,8)+Blad2!$DE$15*POWER(C$8,9)+Blad2!$EA$15*POWER(C$8,10))*POWER($A1748,20)</f>
        <v>-1831851.2704219122</v>
      </c>
      <c r="D1748">
        <f t="shared" si="82"/>
        <v>1.1707303813711203</v>
      </c>
      <c r="E1748">
        <f>1+$B$5*Blad2!$E$6*E$8*POWER($A1748,2)+$B$5*(Blad2!$E$7*E$8+Blad2!$K$7*POWER(E$8,2))*POWER($A1748,4)+$B$5*(Blad2!$E$8*E$8+Blad2!$K$8*POWER(E$8,2)+Blad2!$S$8*POWER(E$8,3))*POWER($A1748,6)+$B$5*(Blad2!$E$9*E$8+Blad2!$K$9*POWER(E$8,2)+Blad2!$S$9*POWER(E$8,3)+Blad2!$AC$9*POWER(E$8,4))*POWER($A1748,8)+$B$5*(Blad2!$E$10*E$8+Blad2!$K$10*POWER(E$8,2)+Blad2!$S$10*POWER(E$8,3)+Blad2!$AC$10*POWER(E$8,4)+Blad2!$AO$10*POWER(E$8,5))*POWER($A1748,10)+$B$5*(Blad2!$E$11*E$8+Blad2!$K$11*POWER(E$8,2)+Blad2!$S$11*POWER(E$8,3)+Blad2!$AC$11*POWER(E$8,4)+Blad2!$AO$11*POWER(E$8,5)+Blad2!$BC$11*POWER(E$8,6))*POWER($A1748,12)+$B$5*(Blad2!$E$12*E$8+Blad2!$K$12*POWER(E$8,2)+Blad2!$S$12*POWER(E$8,3)+Blad2!$AC$12*POWER(E$8,4)+Blad2!$AO$12*POWER(E$8,5)+Blad2!$BC$12*POWER(E$8,6)+Blad2!$BS$12*POWER(E$8,7))*POWER($A1748,14)+$B$5*(Blad2!$E$13*E$8+Blad2!$K$13*POWER(E$8,2)+Blad2!$S$13*POWER(E$8,3)+Blad2!$AC$13*POWER(E$8,4)+Blad2!$AO$13*POWER(E$8,5)+Blad2!$BC$13*POWER(E$8,6)+Blad2!$BS$13*POWER(E$8,7)+Blad2!$CK$13*POWER(E$8,8))*POWER($A1748,16)+$B$5*(Blad2!$E$14*E$8+Blad2!$K$14*POWER(E$8,2)+Blad2!$S$14*POWER(E$8,3)+Blad2!$AC$14*POWER(E$8,4)+Blad2!$AO$14*POWER(E$8,5)+Blad2!$BC$14*POWER(E$8,6)+Blad2!$BS$14*POWER(E$8,7)+Blad2!$CK$14*POWER(E$8,8)+Blad2!$DE$14*POWER(E$8,9))*POWER($A1748,18)+$B$5*(Blad2!$E$15*E$8+Blad2!$K$15*POWER(E$8,2)+Blad2!$S$15*POWER(E$8,3)+Blad2!$AC$15*POWER(E$8,4)+Blad2!$AO$15*POWER(E$8,5)+Blad2!$BC$15*POWER(E$8,6)+Blad2!$BS$15*POWER(E$8,7)+Blad2!$CK$15*POWER(E$8,8)+Blad2!$DE$15*POWER(E$8,9)+Blad2!$EA$15*POWER(E$8,10))*POWER($A1748,20)</f>
        <v>-1378470897.0719595</v>
      </c>
      <c r="F1748">
        <f t="shared" si="82"/>
        <v>1.3957930821548921</v>
      </c>
      <c r="G1748">
        <f>1+$B$5*Blad2!$E$6*G$8*POWER($A1748,2)+$B$5*(Blad2!$E$7*G$8+Blad2!$K$7*POWER(G$8,2))*POWER($A1748,4)+$B$5*(Blad2!$E$8*G$8+Blad2!$K$8*POWER(G$8,2)+Blad2!$S$8*POWER(G$8,3))*POWER($A1748,6)+$B$5*(Blad2!$E$9*G$8+Blad2!$K$9*POWER(G$8,2)+Blad2!$S$9*POWER(G$8,3)+Blad2!$AC$9*POWER(G$8,4))*POWER($A1748,8)+$B$5*(Blad2!$E$10*G$8+Blad2!$K$10*POWER(G$8,2)+Blad2!$S$10*POWER(G$8,3)+Blad2!$AC$10*POWER(G$8,4)+Blad2!$AO$10*POWER(G$8,5))*POWER($A1748,10)+$B$5*(Blad2!$E$11*G$8+Blad2!$K$11*POWER(G$8,2)+Blad2!$S$11*POWER(G$8,3)+Blad2!$AC$11*POWER(G$8,4)+Blad2!$AO$11*POWER(G$8,5)+Blad2!$BC$11*POWER(G$8,6))*POWER($A1748,12)+$B$5*(Blad2!$E$12*G$8+Blad2!$K$12*POWER(G$8,2)+Blad2!$S$12*POWER(G$8,3)+Blad2!$AC$12*POWER(G$8,4)+Blad2!$AO$12*POWER(G$8,5)+Blad2!$BC$12*POWER(G$8,6)+Blad2!$BS$12*POWER(G$8,7))*POWER($A1748,14)+$B$5*(Blad2!$E$13*G$8+Blad2!$K$13*POWER(G$8,2)+Blad2!$S$13*POWER(G$8,3)+Blad2!$AC$13*POWER(G$8,4)+Blad2!$AO$13*POWER(G$8,5)+Blad2!$BC$13*POWER(G$8,6)+Blad2!$BS$13*POWER(G$8,7)+Blad2!$CK$13*POWER(G$8,8))*POWER($A1748,16)+$B$5*(Blad2!$E$14*G$8+Blad2!$K$14*POWER(G$8,2)+Blad2!$S$14*POWER(G$8,3)+Blad2!$AC$14*POWER(G$8,4)+Blad2!$AO$14*POWER(G$8,5)+Blad2!$BC$14*POWER(G$8,6)+Blad2!$BS$14*POWER(G$8,7)+Blad2!$CK$14*POWER(G$8,8)+Blad2!$DE$14*POWER(G$8,9))*POWER($A1748,18)+$B$5*(Blad2!$E$15*G$8+Blad2!$K$15*POWER(G$8,2)+Blad2!$S$15*POWER(G$8,3)+Blad2!$AC$15*POWER(G$8,4)+Blad2!$AO$15*POWER(G$8,5)+Blad2!$BC$15*POWER(G$8,6)+Blad2!$BS$15*POWER(G$8,7)+Blad2!$CK$15*POWER(G$8,8)+Blad2!$DE$15*POWER(G$8,9)+Blad2!$EA$15*POWER(G$8,10))*POWER($A1748,20)</f>
        <v>-22496648822.404762</v>
      </c>
    </row>
    <row r="1749" spans="1:7" x14ac:dyDescent="0.2">
      <c r="A1749">
        <f t="shared" si="83"/>
        <v>5.4600880319388603</v>
      </c>
      <c r="B1749">
        <f t="shared" si="81"/>
        <v>1.0280182002686633</v>
      </c>
      <c r="C1749">
        <f>1+$B$5*Blad2!$E$6*C$8*POWER($A1749,2)+$B$5*(Blad2!$E$7*C$8+Blad2!$K$7*POWER(C$8,2))*POWER($A1749,4)+$B$5*(Blad2!$E$8*C$8+Blad2!$K$8*POWER(C$8,2)+Blad2!$S$8*POWER(C$8,3))*POWER($A1749,6)+$B$5*(Blad2!$E$9*C$8+Blad2!$K$9*POWER(C$8,2)+Blad2!$S$9*POWER(C$8,3)+Blad2!$AC$9*POWER(C$8,4))*POWER($A1749,8)+$B$5*(Blad2!$E$10*C$8+Blad2!$K$10*POWER(C$8,2)+Blad2!$S$10*POWER(C$8,3)+Blad2!$AC$10*POWER(C$8,4)+Blad2!$AO$10*POWER(C$8,5))*POWER($A1749,10)+$B$5*(Blad2!$E$11*C$8+Blad2!$K$11*POWER(C$8,2)+Blad2!$S$11*POWER(C$8,3)+Blad2!$AC$11*POWER(C$8,4)+Blad2!$AO$11*POWER(C$8,5)+Blad2!$BC$11*POWER(C$8,6))*POWER($A1749,12)+$B$5*(Blad2!$E$12*C$8+Blad2!$K$12*POWER(C$8,2)+Blad2!$S$12*POWER(C$8,3)+Blad2!$AC$12*POWER(C$8,4)+Blad2!$AO$12*POWER(C$8,5)+Blad2!$BC$12*POWER(C$8,6)+Blad2!$BS$12*POWER(C$8,7))*POWER($A1749,14)+$B$5*(Blad2!$E$13*C$8+Blad2!$K$13*POWER(C$8,2)+Blad2!$S$13*POWER(C$8,3)+Blad2!$AC$13*POWER(C$8,4)+Blad2!$AO$13*POWER(C$8,5)+Blad2!$BC$13*POWER(C$8,6)+Blad2!$BS$13*POWER(C$8,7)+Blad2!$CK$13*POWER(C$8,8))*POWER($A1749,16)+$B$5*(Blad2!$E$14*C$8+Blad2!$K$14*POWER(C$8,2)+Blad2!$S$14*POWER(C$8,3)+Blad2!$AC$14*POWER(C$8,4)+Blad2!$AO$14*POWER(C$8,5)+Blad2!$BC$14*POWER(C$8,6)+Blad2!$BS$14*POWER(C$8,7)+Blad2!$CK$14*POWER(C$8,8)+Blad2!$DE$14*POWER(C$8,9))*POWER($A1749,18)+$B$5*(Blad2!$E$15*C$8+Blad2!$K$15*POWER(C$8,2)+Blad2!$S$15*POWER(C$8,3)+Blad2!$AC$15*POWER(C$8,4)+Blad2!$AO$15*POWER(C$8,5)+Blad2!$BC$15*POWER(C$8,6)+Blad2!$BS$15*POWER(C$8,7)+Blad2!$CK$15*POWER(C$8,8)+Blad2!$DE$15*POWER(C$8,9)+Blad2!$EA$15*POWER(C$8,10))*POWER($A1749,20)</f>
        <v>-1852717.8959354593</v>
      </c>
      <c r="D1749">
        <f t="shared" si="82"/>
        <v>1.1694760260686152</v>
      </c>
      <c r="E1749">
        <f>1+$B$5*Blad2!$E$6*E$8*POWER($A1749,2)+$B$5*(Blad2!$E$7*E$8+Blad2!$K$7*POWER(E$8,2))*POWER($A1749,4)+$B$5*(Blad2!$E$8*E$8+Blad2!$K$8*POWER(E$8,2)+Blad2!$S$8*POWER(E$8,3))*POWER($A1749,6)+$B$5*(Blad2!$E$9*E$8+Blad2!$K$9*POWER(E$8,2)+Blad2!$S$9*POWER(E$8,3)+Blad2!$AC$9*POWER(E$8,4))*POWER($A1749,8)+$B$5*(Blad2!$E$10*E$8+Blad2!$K$10*POWER(E$8,2)+Blad2!$S$10*POWER(E$8,3)+Blad2!$AC$10*POWER(E$8,4)+Blad2!$AO$10*POWER(E$8,5))*POWER($A1749,10)+$B$5*(Blad2!$E$11*E$8+Blad2!$K$11*POWER(E$8,2)+Blad2!$S$11*POWER(E$8,3)+Blad2!$AC$11*POWER(E$8,4)+Blad2!$AO$11*POWER(E$8,5)+Blad2!$BC$11*POWER(E$8,6))*POWER($A1749,12)+$B$5*(Blad2!$E$12*E$8+Blad2!$K$12*POWER(E$8,2)+Blad2!$S$12*POWER(E$8,3)+Blad2!$AC$12*POWER(E$8,4)+Blad2!$AO$12*POWER(E$8,5)+Blad2!$BC$12*POWER(E$8,6)+Blad2!$BS$12*POWER(E$8,7))*POWER($A1749,14)+$B$5*(Blad2!$E$13*E$8+Blad2!$K$13*POWER(E$8,2)+Blad2!$S$13*POWER(E$8,3)+Blad2!$AC$13*POWER(E$8,4)+Blad2!$AO$13*POWER(E$8,5)+Blad2!$BC$13*POWER(E$8,6)+Blad2!$BS$13*POWER(E$8,7)+Blad2!$CK$13*POWER(E$8,8))*POWER($A1749,16)+$B$5*(Blad2!$E$14*E$8+Blad2!$K$14*POWER(E$8,2)+Blad2!$S$14*POWER(E$8,3)+Blad2!$AC$14*POWER(E$8,4)+Blad2!$AO$14*POWER(E$8,5)+Blad2!$BC$14*POWER(E$8,6)+Blad2!$BS$14*POWER(E$8,7)+Blad2!$CK$14*POWER(E$8,8)+Blad2!$DE$14*POWER(E$8,9))*POWER($A1749,18)+$B$5*(Blad2!$E$15*E$8+Blad2!$K$15*POWER(E$8,2)+Blad2!$S$15*POWER(E$8,3)+Blad2!$AC$15*POWER(E$8,4)+Blad2!$AO$15*POWER(E$8,5)+Blad2!$BC$15*POWER(E$8,6)+Blad2!$BS$15*POWER(E$8,7)+Blad2!$CK$15*POWER(E$8,8)+Blad2!$DE$15*POWER(E$8,9)+Blad2!$EA$15*POWER(E$8,10))*POWER($A1749,20)</f>
        <v>-1394320871.3458138</v>
      </c>
      <c r="F1749">
        <f t="shared" si="82"/>
        <v>1.3919762793173711</v>
      </c>
      <c r="G1749">
        <f>1+$B$5*Blad2!$E$6*G$8*POWER($A1749,2)+$B$5*(Blad2!$E$7*G$8+Blad2!$K$7*POWER(G$8,2))*POWER($A1749,4)+$B$5*(Blad2!$E$8*G$8+Blad2!$K$8*POWER(G$8,2)+Blad2!$S$8*POWER(G$8,3))*POWER($A1749,6)+$B$5*(Blad2!$E$9*G$8+Blad2!$K$9*POWER(G$8,2)+Blad2!$S$9*POWER(G$8,3)+Blad2!$AC$9*POWER(G$8,4))*POWER($A1749,8)+$B$5*(Blad2!$E$10*G$8+Blad2!$K$10*POWER(G$8,2)+Blad2!$S$10*POWER(G$8,3)+Blad2!$AC$10*POWER(G$8,4)+Blad2!$AO$10*POWER(G$8,5))*POWER($A1749,10)+$B$5*(Blad2!$E$11*G$8+Blad2!$K$11*POWER(G$8,2)+Blad2!$S$11*POWER(G$8,3)+Blad2!$AC$11*POWER(G$8,4)+Blad2!$AO$11*POWER(G$8,5)+Blad2!$BC$11*POWER(G$8,6))*POWER($A1749,12)+$B$5*(Blad2!$E$12*G$8+Blad2!$K$12*POWER(G$8,2)+Blad2!$S$12*POWER(G$8,3)+Blad2!$AC$12*POWER(G$8,4)+Blad2!$AO$12*POWER(G$8,5)+Blad2!$BC$12*POWER(G$8,6)+Blad2!$BS$12*POWER(G$8,7))*POWER($A1749,14)+$B$5*(Blad2!$E$13*G$8+Blad2!$K$13*POWER(G$8,2)+Blad2!$S$13*POWER(G$8,3)+Blad2!$AC$13*POWER(G$8,4)+Blad2!$AO$13*POWER(G$8,5)+Blad2!$BC$13*POWER(G$8,6)+Blad2!$BS$13*POWER(G$8,7)+Blad2!$CK$13*POWER(G$8,8))*POWER($A1749,16)+$B$5*(Blad2!$E$14*G$8+Blad2!$K$14*POWER(G$8,2)+Blad2!$S$14*POWER(G$8,3)+Blad2!$AC$14*POWER(G$8,4)+Blad2!$AO$14*POWER(G$8,5)+Blad2!$BC$14*POWER(G$8,6)+Blad2!$BS$14*POWER(G$8,7)+Blad2!$CK$14*POWER(G$8,8)+Blad2!$DE$14*POWER(G$8,9))*POWER($A1749,18)+$B$5*(Blad2!$E$15*G$8+Blad2!$K$15*POWER(G$8,2)+Blad2!$S$15*POWER(G$8,3)+Blad2!$AC$15*POWER(G$8,4)+Blad2!$AO$15*POWER(G$8,5)+Blad2!$BC$15*POWER(G$8,6)+Blad2!$BS$15*POWER(G$8,7)+Blad2!$CK$15*POWER(G$8,8)+Blad2!$DE$15*POWER(G$8,9)+Blad2!$EA$15*POWER(G$8,10))*POWER($A1749,20)</f>
        <v>-22754518925.156837</v>
      </c>
    </row>
    <row r="1750" spans="1:7" x14ac:dyDescent="0.2">
      <c r="A1750">
        <f t="shared" si="83"/>
        <v>5.4632296245924499</v>
      </c>
      <c r="B1750">
        <f t="shared" si="81"/>
        <v>1.0278480318311127</v>
      </c>
      <c r="C1750">
        <f>1+$B$5*Blad2!$E$6*C$8*POWER($A1750,2)+$B$5*(Blad2!$E$7*C$8+Blad2!$K$7*POWER(C$8,2))*POWER($A1750,4)+$B$5*(Blad2!$E$8*C$8+Blad2!$K$8*POWER(C$8,2)+Blad2!$S$8*POWER(C$8,3))*POWER($A1750,6)+$B$5*(Blad2!$E$9*C$8+Blad2!$K$9*POWER(C$8,2)+Blad2!$S$9*POWER(C$8,3)+Blad2!$AC$9*POWER(C$8,4))*POWER($A1750,8)+$B$5*(Blad2!$E$10*C$8+Blad2!$K$10*POWER(C$8,2)+Blad2!$S$10*POWER(C$8,3)+Blad2!$AC$10*POWER(C$8,4)+Blad2!$AO$10*POWER(C$8,5))*POWER($A1750,10)+$B$5*(Blad2!$E$11*C$8+Blad2!$K$11*POWER(C$8,2)+Blad2!$S$11*POWER(C$8,3)+Blad2!$AC$11*POWER(C$8,4)+Blad2!$AO$11*POWER(C$8,5)+Blad2!$BC$11*POWER(C$8,6))*POWER($A1750,12)+$B$5*(Blad2!$E$12*C$8+Blad2!$K$12*POWER(C$8,2)+Blad2!$S$12*POWER(C$8,3)+Blad2!$AC$12*POWER(C$8,4)+Blad2!$AO$12*POWER(C$8,5)+Blad2!$BC$12*POWER(C$8,6)+Blad2!$BS$12*POWER(C$8,7))*POWER($A1750,14)+$B$5*(Blad2!$E$13*C$8+Blad2!$K$13*POWER(C$8,2)+Blad2!$S$13*POWER(C$8,3)+Blad2!$AC$13*POWER(C$8,4)+Blad2!$AO$13*POWER(C$8,5)+Blad2!$BC$13*POWER(C$8,6)+Blad2!$BS$13*POWER(C$8,7)+Blad2!$CK$13*POWER(C$8,8))*POWER($A1750,16)+$B$5*(Blad2!$E$14*C$8+Blad2!$K$14*POWER(C$8,2)+Blad2!$S$14*POWER(C$8,3)+Blad2!$AC$14*POWER(C$8,4)+Blad2!$AO$14*POWER(C$8,5)+Blad2!$BC$14*POWER(C$8,6)+Blad2!$BS$14*POWER(C$8,7)+Blad2!$CK$14*POWER(C$8,8)+Blad2!$DE$14*POWER(C$8,9))*POWER($A1750,18)+$B$5*(Blad2!$E$15*C$8+Blad2!$K$15*POWER(C$8,2)+Blad2!$S$15*POWER(C$8,3)+Blad2!$AC$15*POWER(C$8,4)+Blad2!$AO$15*POWER(C$8,5)+Blad2!$BC$15*POWER(C$8,6)+Blad2!$BS$15*POWER(C$8,7)+Blad2!$CK$15*POWER(C$8,8)+Blad2!$DE$15*POWER(C$8,9)+Blad2!$EA$15*POWER(C$8,10))*POWER($A1750,20)</f>
        <v>-1873810.0477997984</v>
      </c>
      <c r="D1750">
        <f t="shared" si="82"/>
        <v>1.1682251013568841</v>
      </c>
      <c r="E1750">
        <f>1+$B$5*Blad2!$E$6*E$8*POWER($A1750,2)+$B$5*(Blad2!$E$7*E$8+Blad2!$K$7*POWER(E$8,2))*POWER($A1750,4)+$B$5*(Blad2!$E$8*E$8+Blad2!$K$8*POWER(E$8,2)+Blad2!$S$8*POWER(E$8,3))*POWER($A1750,6)+$B$5*(Blad2!$E$9*E$8+Blad2!$K$9*POWER(E$8,2)+Blad2!$S$9*POWER(E$8,3)+Blad2!$AC$9*POWER(E$8,4))*POWER($A1750,8)+$B$5*(Blad2!$E$10*E$8+Blad2!$K$10*POWER(E$8,2)+Blad2!$S$10*POWER(E$8,3)+Blad2!$AC$10*POWER(E$8,4)+Blad2!$AO$10*POWER(E$8,5))*POWER($A1750,10)+$B$5*(Blad2!$E$11*E$8+Blad2!$K$11*POWER(E$8,2)+Blad2!$S$11*POWER(E$8,3)+Blad2!$AC$11*POWER(E$8,4)+Blad2!$AO$11*POWER(E$8,5)+Blad2!$BC$11*POWER(E$8,6))*POWER($A1750,12)+$B$5*(Blad2!$E$12*E$8+Blad2!$K$12*POWER(E$8,2)+Blad2!$S$12*POWER(E$8,3)+Blad2!$AC$12*POWER(E$8,4)+Blad2!$AO$12*POWER(E$8,5)+Blad2!$BC$12*POWER(E$8,6)+Blad2!$BS$12*POWER(E$8,7))*POWER($A1750,14)+$B$5*(Blad2!$E$13*E$8+Blad2!$K$13*POWER(E$8,2)+Blad2!$S$13*POWER(E$8,3)+Blad2!$AC$13*POWER(E$8,4)+Blad2!$AO$13*POWER(E$8,5)+Blad2!$BC$13*POWER(E$8,6)+Blad2!$BS$13*POWER(E$8,7)+Blad2!$CK$13*POWER(E$8,8))*POWER($A1750,16)+$B$5*(Blad2!$E$14*E$8+Blad2!$K$14*POWER(E$8,2)+Blad2!$S$14*POWER(E$8,3)+Blad2!$AC$14*POWER(E$8,4)+Blad2!$AO$14*POWER(E$8,5)+Blad2!$BC$14*POWER(E$8,6)+Blad2!$BS$14*POWER(E$8,7)+Blad2!$CK$14*POWER(E$8,8)+Blad2!$DE$14*POWER(E$8,9))*POWER($A1750,18)+$B$5*(Blad2!$E$15*E$8+Blad2!$K$15*POWER(E$8,2)+Blad2!$S$15*POWER(E$8,3)+Blad2!$AC$15*POWER(E$8,4)+Blad2!$AO$15*POWER(E$8,5)+Blad2!$BC$15*POWER(E$8,6)+Blad2!$BS$15*POWER(E$8,7)+Blad2!$CK$15*POWER(E$8,8)+Blad2!$DE$15*POWER(E$8,9)+Blad2!$EA$15*POWER(E$8,10))*POWER($A1750,20)</f>
        <v>-1410343906.8738394</v>
      </c>
      <c r="F1750">
        <f t="shared" si="82"/>
        <v>1.3881888274717864</v>
      </c>
      <c r="G1750">
        <f>1+$B$5*Blad2!$E$6*G$8*POWER($A1750,2)+$B$5*(Blad2!$E$7*G$8+Blad2!$K$7*POWER(G$8,2))*POWER($A1750,4)+$B$5*(Blad2!$E$8*G$8+Blad2!$K$8*POWER(G$8,2)+Blad2!$S$8*POWER(G$8,3))*POWER($A1750,6)+$B$5*(Blad2!$E$9*G$8+Blad2!$K$9*POWER(G$8,2)+Blad2!$S$9*POWER(G$8,3)+Blad2!$AC$9*POWER(G$8,4))*POWER($A1750,8)+$B$5*(Blad2!$E$10*G$8+Blad2!$K$10*POWER(G$8,2)+Blad2!$S$10*POWER(G$8,3)+Blad2!$AC$10*POWER(G$8,4)+Blad2!$AO$10*POWER(G$8,5))*POWER($A1750,10)+$B$5*(Blad2!$E$11*G$8+Blad2!$K$11*POWER(G$8,2)+Blad2!$S$11*POWER(G$8,3)+Blad2!$AC$11*POWER(G$8,4)+Blad2!$AO$11*POWER(G$8,5)+Blad2!$BC$11*POWER(G$8,6))*POWER($A1750,12)+$B$5*(Blad2!$E$12*G$8+Blad2!$K$12*POWER(G$8,2)+Blad2!$S$12*POWER(G$8,3)+Blad2!$AC$12*POWER(G$8,4)+Blad2!$AO$12*POWER(G$8,5)+Blad2!$BC$12*POWER(G$8,6)+Blad2!$BS$12*POWER(G$8,7))*POWER($A1750,14)+$B$5*(Blad2!$E$13*G$8+Blad2!$K$13*POWER(G$8,2)+Blad2!$S$13*POWER(G$8,3)+Blad2!$AC$13*POWER(G$8,4)+Blad2!$AO$13*POWER(G$8,5)+Blad2!$BC$13*POWER(G$8,6)+Blad2!$BS$13*POWER(G$8,7)+Blad2!$CK$13*POWER(G$8,8))*POWER($A1750,16)+$B$5*(Blad2!$E$14*G$8+Blad2!$K$14*POWER(G$8,2)+Blad2!$S$14*POWER(G$8,3)+Blad2!$AC$14*POWER(G$8,4)+Blad2!$AO$14*POWER(G$8,5)+Blad2!$BC$14*POWER(G$8,6)+Blad2!$BS$14*POWER(G$8,7)+Blad2!$CK$14*POWER(G$8,8)+Blad2!$DE$14*POWER(G$8,9))*POWER($A1750,18)+$B$5*(Blad2!$E$15*G$8+Blad2!$K$15*POWER(G$8,2)+Blad2!$S$15*POWER(G$8,3)+Blad2!$AC$15*POWER(G$8,4)+Blad2!$AO$15*POWER(G$8,5)+Blad2!$BC$15*POWER(G$8,6)+Blad2!$BS$15*POWER(G$8,7)+Blad2!$CK$15*POWER(G$8,8)+Blad2!$DE$15*POWER(G$8,9)+Blad2!$EA$15*POWER(G$8,10))*POWER($A1750,20)</f>
        <v>-23015197180.758656</v>
      </c>
    </row>
    <row r="1751" spans="1:7" x14ac:dyDescent="0.2">
      <c r="A1751">
        <f t="shared" si="83"/>
        <v>5.4663712172460395</v>
      </c>
      <c r="B1751">
        <f t="shared" si="81"/>
        <v>1.0276778738929322</v>
      </c>
      <c r="C1751">
        <f>1+$B$5*Blad2!$E$6*C$8*POWER($A1751,2)+$B$5*(Blad2!$E$7*C$8+Blad2!$K$7*POWER(C$8,2))*POWER($A1751,4)+$B$5*(Blad2!$E$8*C$8+Blad2!$K$8*POWER(C$8,2)+Blad2!$S$8*POWER(C$8,3))*POWER($A1751,6)+$B$5*(Blad2!$E$9*C$8+Blad2!$K$9*POWER(C$8,2)+Blad2!$S$9*POWER(C$8,3)+Blad2!$AC$9*POWER(C$8,4))*POWER($A1751,8)+$B$5*(Blad2!$E$10*C$8+Blad2!$K$10*POWER(C$8,2)+Blad2!$S$10*POWER(C$8,3)+Blad2!$AC$10*POWER(C$8,4)+Blad2!$AO$10*POWER(C$8,5))*POWER($A1751,10)+$B$5*(Blad2!$E$11*C$8+Blad2!$K$11*POWER(C$8,2)+Blad2!$S$11*POWER(C$8,3)+Blad2!$AC$11*POWER(C$8,4)+Blad2!$AO$11*POWER(C$8,5)+Blad2!$BC$11*POWER(C$8,6))*POWER($A1751,12)+$B$5*(Blad2!$E$12*C$8+Blad2!$K$12*POWER(C$8,2)+Blad2!$S$12*POWER(C$8,3)+Blad2!$AC$12*POWER(C$8,4)+Blad2!$AO$12*POWER(C$8,5)+Blad2!$BC$12*POWER(C$8,6)+Blad2!$BS$12*POWER(C$8,7))*POWER($A1751,14)+$B$5*(Blad2!$E$13*C$8+Blad2!$K$13*POWER(C$8,2)+Blad2!$S$13*POWER(C$8,3)+Blad2!$AC$13*POWER(C$8,4)+Blad2!$AO$13*POWER(C$8,5)+Blad2!$BC$13*POWER(C$8,6)+Blad2!$BS$13*POWER(C$8,7)+Blad2!$CK$13*POWER(C$8,8))*POWER($A1751,16)+$B$5*(Blad2!$E$14*C$8+Blad2!$K$14*POWER(C$8,2)+Blad2!$S$14*POWER(C$8,3)+Blad2!$AC$14*POWER(C$8,4)+Blad2!$AO$14*POWER(C$8,5)+Blad2!$BC$14*POWER(C$8,6)+Blad2!$BS$14*POWER(C$8,7)+Blad2!$CK$14*POWER(C$8,8)+Blad2!$DE$14*POWER(C$8,9))*POWER($A1751,18)+$B$5*(Blad2!$E$15*C$8+Blad2!$K$15*POWER(C$8,2)+Blad2!$S$15*POWER(C$8,3)+Blad2!$AC$15*POWER(C$8,4)+Blad2!$AO$15*POWER(C$8,5)+Blad2!$BC$15*POWER(C$8,6)+Blad2!$BS$15*POWER(C$8,7)+Blad2!$CK$15*POWER(C$8,8)+Blad2!$DE$15*POWER(C$8,9)+Blad2!$EA$15*POWER(C$8,10))*POWER($A1751,20)</f>
        <v>-1895130.0327526652</v>
      </c>
      <c r="D1751">
        <f t="shared" si="82"/>
        <v>1.1669776406092476</v>
      </c>
      <c r="E1751">
        <f>1+$B$5*Blad2!$E$6*E$8*POWER($A1751,2)+$B$5*(Blad2!$E$7*E$8+Blad2!$K$7*POWER(E$8,2))*POWER($A1751,4)+$B$5*(Blad2!$E$8*E$8+Blad2!$K$8*POWER(E$8,2)+Blad2!$S$8*POWER(E$8,3))*POWER($A1751,6)+$B$5*(Blad2!$E$9*E$8+Blad2!$K$9*POWER(E$8,2)+Blad2!$S$9*POWER(E$8,3)+Blad2!$AC$9*POWER(E$8,4))*POWER($A1751,8)+$B$5*(Blad2!$E$10*E$8+Blad2!$K$10*POWER(E$8,2)+Blad2!$S$10*POWER(E$8,3)+Blad2!$AC$10*POWER(E$8,4)+Blad2!$AO$10*POWER(E$8,5))*POWER($A1751,10)+$B$5*(Blad2!$E$11*E$8+Blad2!$K$11*POWER(E$8,2)+Blad2!$S$11*POWER(E$8,3)+Blad2!$AC$11*POWER(E$8,4)+Blad2!$AO$11*POWER(E$8,5)+Blad2!$BC$11*POWER(E$8,6))*POWER($A1751,12)+$B$5*(Blad2!$E$12*E$8+Blad2!$K$12*POWER(E$8,2)+Blad2!$S$12*POWER(E$8,3)+Blad2!$AC$12*POWER(E$8,4)+Blad2!$AO$12*POWER(E$8,5)+Blad2!$BC$12*POWER(E$8,6)+Blad2!$BS$12*POWER(E$8,7))*POWER($A1751,14)+$B$5*(Blad2!$E$13*E$8+Blad2!$K$13*POWER(E$8,2)+Blad2!$S$13*POWER(E$8,3)+Blad2!$AC$13*POWER(E$8,4)+Blad2!$AO$13*POWER(E$8,5)+Blad2!$BC$13*POWER(E$8,6)+Blad2!$BS$13*POWER(E$8,7)+Blad2!$CK$13*POWER(E$8,8))*POWER($A1751,16)+$B$5*(Blad2!$E$14*E$8+Blad2!$K$14*POWER(E$8,2)+Blad2!$S$14*POWER(E$8,3)+Blad2!$AC$14*POWER(E$8,4)+Blad2!$AO$14*POWER(E$8,5)+Blad2!$BC$14*POWER(E$8,6)+Blad2!$BS$14*POWER(E$8,7)+Blad2!$CK$14*POWER(E$8,8)+Blad2!$DE$14*POWER(E$8,9))*POWER($A1751,18)+$B$5*(Blad2!$E$15*E$8+Blad2!$K$15*POWER(E$8,2)+Blad2!$S$15*POWER(E$8,3)+Blad2!$AC$15*POWER(E$8,4)+Blad2!$AO$15*POWER(E$8,5)+Blad2!$BC$15*POWER(E$8,6)+Blad2!$BS$15*POWER(E$8,7)+Blad2!$CK$15*POWER(E$8,8)+Blad2!$DE$15*POWER(E$8,9)+Blad2!$EA$15*POWER(E$8,10))*POWER($A1751,20)</f>
        <v>-1426541793.1332364</v>
      </c>
      <c r="F1751">
        <f t="shared" si="82"/>
        <v>1.3844304966322782</v>
      </c>
      <c r="G1751">
        <f>1+$B$5*Blad2!$E$6*G$8*POWER($A1751,2)+$B$5*(Blad2!$E$7*G$8+Blad2!$K$7*POWER(G$8,2))*POWER($A1751,4)+$B$5*(Blad2!$E$8*G$8+Blad2!$K$8*POWER(G$8,2)+Blad2!$S$8*POWER(G$8,3))*POWER($A1751,6)+$B$5*(Blad2!$E$9*G$8+Blad2!$K$9*POWER(G$8,2)+Blad2!$S$9*POWER(G$8,3)+Blad2!$AC$9*POWER(G$8,4))*POWER($A1751,8)+$B$5*(Blad2!$E$10*G$8+Blad2!$K$10*POWER(G$8,2)+Blad2!$S$10*POWER(G$8,3)+Blad2!$AC$10*POWER(G$8,4)+Blad2!$AO$10*POWER(G$8,5))*POWER($A1751,10)+$B$5*(Blad2!$E$11*G$8+Blad2!$K$11*POWER(G$8,2)+Blad2!$S$11*POWER(G$8,3)+Blad2!$AC$11*POWER(G$8,4)+Blad2!$AO$11*POWER(G$8,5)+Blad2!$BC$11*POWER(G$8,6))*POWER($A1751,12)+$B$5*(Blad2!$E$12*G$8+Blad2!$K$12*POWER(G$8,2)+Blad2!$S$12*POWER(G$8,3)+Blad2!$AC$12*POWER(G$8,4)+Blad2!$AO$12*POWER(G$8,5)+Blad2!$BC$12*POWER(G$8,6)+Blad2!$BS$12*POWER(G$8,7))*POWER($A1751,14)+$B$5*(Blad2!$E$13*G$8+Blad2!$K$13*POWER(G$8,2)+Blad2!$S$13*POWER(G$8,3)+Blad2!$AC$13*POWER(G$8,4)+Blad2!$AO$13*POWER(G$8,5)+Blad2!$BC$13*POWER(G$8,6)+Blad2!$BS$13*POWER(G$8,7)+Blad2!$CK$13*POWER(G$8,8))*POWER($A1751,16)+$B$5*(Blad2!$E$14*G$8+Blad2!$K$14*POWER(G$8,2)+Blad2!$S$14*POWER(G$8,3)+Blad2!$AC$14*POWER(G$8,4)+Blad2!$AO$14*POWER(G$8,5)+Blad2!$BC$14*POWER(G$8,6)+Blad2!$BS$14*POWER(G$8,7)+Blad2!$CK$14*POWER(G$8,8)+Blad2!$DE$14*POWER(G$8,9))*POWER($A1751,18)+$B$5*(Blad2!$E$15*G$8+Blad2!$K$15*POWER(G$8,2)+Blad2!$S$15*POWER(G$8,3)+Blad2!$AC$15*POWER(G$8,4)+Blad2!$AO$15*POWER(G$8,5)+Blad2!$BC$15*POWER(G$8,6)+Blad2!$BS$15*POWER(G$8,7)+Blad2!$CK$15*POWER(G$8,8)+Blad2!$DE$15*POWER(G$8,9)+Blad2!$EA$15*POWER(G$8,10))*POWER($A1751,20)</f>
        <v>-23278712560.394253</v>
      </c>
    </row>
    <row r="1752" spans="1:7" x14ac:dyDescent="0.2">
      <c r="A1752">
        <f t="shared" si="83"/>
        <v>5.4695128098996291</v>
      </c>
      <c r="B1752">
        <f t="shared" si="81"/>
        <v>1.0275077332069578</v>
      </c>
      <c r="C1752">
        <f>1+$B$5*Blad2!$E$6*C$8*POWER($A1752,2)+$B$5*(Blad2!$E$7*C$8+Blad2!$K$7*POWER(C$8,2))*POWER($A1752,4)+$B$5*(Blad2!$E$8*C$8+Blad2!$K$8*POWER(C$8,2)+Blad2!$S$8*POWER(C$8,3))*POWER($A1752,6)+$B$5*(Blad2!$E$9*C$8+Blad2!$K$9*POWER(C$8,2)+Blad2!$S$9*POWER(C$8,3)+Blad2!$AC$9*POWER(C$8,4))*POWER($A1752,8)+$B$5*(Blad2!$E$10*C$8+Blad2!$K$10*POWER(C$8,2)+Blad2!$S$10*POWER(C$8,3)+Blad2!$AC$10*POWER(C$8,4)+Blad2!$AO$10*POWER(C$8,5))*POWER($A1752,10)+$B$5*(Blad2!$E$11*C$8+Blad2!$K$11*POWER(C$8,2)+Blad2!$S$11*POWER(C$8,3)+Blad2!$AC$11*POWER(C$8,4)+Blad2!$AO$11*POWER(C$8,5)+Blad2!$BC$11*POWER(C$8,6))*POWER($A1752,12)+$B$5*(Blad2!$E$12*C$8+Blad2!$K$12*POWER(C$8,2)+Blad2!$S$12*POWER(C$8,3)+Blad2!$AC$12*POWER(C$8,4)+Blad2!$AO$12*POWER(C$8,5)+Blad2!$BC$12*POWER(C$8,6)+Blad2!$BS$12*POWER(C$8,7))*POWER($A1752,14)+$B$5*(Blad2!$E$13*C$8+Blad2!$K$13*POWER(C$8,2)+Blad2!$S$13*POWER(C$8,3)+Blad2!$AC$13*POWER(C$8,4)+Blad2!$AO$13*POWER(C$8,5)+Blad2!$BC$13*POWER(C$8,6)+Blad2!$BS$13*POWER(C$8,7)+Blad2!$CK$13*POWER(C$8,8))*POWER($A1752,16)+$B$5*(Blad2!$E$14*C$8+Blad2!$K$14*POWER(C$8,2)+Blad2!$S$14*POWER(C$8,3)+Blad2!$AC$14*POWER(C$8,4)+Blad2!$AO$14*POWER(C$8,5)+Blad2!$BC$14*POWER(C$8,6)+Blad2!$BS$14*POWER(C$8,7)+Blad2!$CK$14*POWER(C$8,8)+Blad2!$DE$14*POWER(C$8,9))*POWER($A1752,18)+$B$5*(Blad2!$E$15*C$8+Blad2!$K$15*POWER(C$8,2)+Blad2!$S$15*POWER(C$8,3)+Blad2!$AC$15*POWER(C$8,4)+Blad2!$AO$15*POWER(C$8,5)+Blad2!$BC$15*POWER(C$8,6)+Blad2!$BS$15*POWER(C$8,7)+Blad2!$CK$15*POWER(C$8,8)+Blad2!$DE$15*POWER(C$8,9)+Blad2!$EA$15*POWER(C$8,10))*POWER($A1752,20)</f>
        <v>-1916680.1797953409</v>
      </c>
      <c r="D1752">
        <f t="shared" si="82"/>
        <v>1.1657336766943964</v>
      </c>
      <c r="E1752">
        <f>1+$B$5*Blad2!$E$6*E$8*POWER($A1752,2)+$B$5*(Blad2!$E$7*E$8+Blad2!$K$7*POWER(E$8,2))*POWER($A1752,4)+$B$5*(Blad2!$E$8*E$8+Blad2!$K$8*POWER(E$8,2)+Blad2!$S$8*POWER(E$8,3))*POWER($A1752,6)+$B$5*(Blad2!$E$9*E$8+Blad2!$K$9*POWER(E$8,2)+Blad2!$S$9*POWER(E$8,3)+Blad2!$AC$9*POWER(E$8,4))*POWER($A1752,8)+$B$5*(Blad2!$E$10*E$8+Blad2!$K$10*POWER(E$8,2)+Blad2!$S$10*POWER(E$8,3)+Blad2!$AC$10*POWER(E$8,4)+Blad2!$AO$10*POWER(E$8,5))*POWER($A1752,10)+$B$5*(Blad2!$E$11*E$8+Blad2!$K$11*POWER(E$8,2)+Blad2!$S$11*POWER(E$8,3)+Blad2!$AC$11*POWER(E$8,4)+Blad2!$AO$11*POWER(E$8,5)+Blad2!$BC$11*POWER(E$8,6))*POWER($A1752,12)+$B$5*(Blad2!$E$12*E$8+Blad2!$K$12*POWER(E$8,2)+Blad2!$S$12*POWER(E$8,3)+Blad2!$AC$12*POWER(E$8,4)+Blad2!$AO$12*POWER(E$8,5)+Blad2!$BC$12*POWER(E$8,6)+Blad2!$BS$12*POWER(E$8,7))*POWER($A1752,14)+$B$5*(Blad2!$E$13*E$8+Blad2!$K$13*POWER(E$8,2)+Blad2!$S$13*POWER(E$8,3)+Blad2!$AC$13*POWER(E$8,4)+Blad2!$AO$13*POWER(E$8,5)+Blad2!$BC$13*POWER(E$8,6)+Blad2!$BS$13*POWER(E$8,7)+Blad2!$CK$13*POWER(E$8,8))*POWER($A1752,16)+$B$5*(Blad2!$E$14*E$8+Blad2!$K$14*POWER(E$8,2)+Blad2!$S$14*POWER(E$8,3)+Blad2!$AC$14*POWER(E$8,4)+Blad2!$AO$14*POWER(E$8,5)+Blad2!$BC$14*POWER(E$8,6)+Blad2!$BS$14*POWER(E$8,7)+Blad2!$CK$14*POWER(E$8,8)+Blad2!$DE$14*POWER(E$8,9))*POWER($A1752,18)+$B$5*(Blad2!$E$15*E$8+Blad2!$K$15*POWER(E$8,2)+Blad2!$S$15*POWER(E$8,3)+Blad2!$AC$15*POWER(E$8,4)+Blad2!$AO$15*POWER(E$8,5)+Blad2!$BC$15*POWER(E$8,6)+Blad2!$BS$15*POWER(E$8,7)+Blad2!$CK$15*POWER(E$8,8)+Blad2!$DE$15*POWER(E$8,9)+Blad2!$EA$15*POWER(E$8,10))*POWER($A1752,20)</f>
        <v>-1442916337.0707662</v>
      </c>
      <c r="F1752">
        <f t="shared" si="82"/>
        <v>1.380701058899374</v>
      </c>
      <c r="G1752">
        <f>1+$B$5*Blad2!$E$6*G$8*POWER($A1752,2)+$B$5*(Blad2!$E$7*G$8+Blad2!$K$7*POWER(G$8,2))*POWER($A1752,4)+$B$5*(Blad2!$E$8*G$8+Blad2!$K$8*POWER(G$8,2)+Blad2!$S$8*POWER(G$8,3))*POWER($A1752,6)+$B$5*(Blad2!$E$9*G$8+Blad2!$K$9*POWER(G$8,2)+Blad2!$S$9*POWER(G$8,3)+Blad2!$AC$9*POWER(G$8,4))*POWER($A1752,8)+$B$5*(Blad2!$E$10*G$8+Blad2!$K$10*POWER(G$8,2)+Blad2!$S$10*POWER(G$8,3)+Blad2!$AC$10*POWER(G$8,4)+Blad2!$AO$10*POWER(G$8,5))*POWER($A1752,10)+$B$5*(Blad2!$E$11*G$8+Blad2!$K$11*POWER(G$8,2)+Blad2!$S$11*POWER(G$8,3)+Blad2!$AC$11*POWER(G$8,4)+Blad2!$AO$11*POWER(G$8,5)+Blad2!$BC$11*POWER(G$8,6))*POWER($A1752,12)+$B$5*(Blad2!$E$12*G$8+Blad2!$K$12*POWER(G$8,2)+Blad2!$S$12*POWER(G$8,3)+Blad2!$AC$12*POWER(G$8,4)+Blad2!$AO$12*POWER(G$8,5)+Blad2!$BC$12*POWER(G$8,6)+Blad2!$BS$12*POWER(G$8,7))*POWER($A1752,14)+$B$5*(Blad2!$E$13*G$8+Blad2!$K$13*POWER(G$8,2)+Blad2!$S$13*POWER(G$8,3)+Blad2!$AC$13*POWER(G$8,4)+Blad2!$AO$13*POWER(G$8,5)+Blad2!$BC$13*POWER(G$8,6)+Blad2!$BS$13*POWER(G$8,7)+Blad2!$CK$13*POWER(G$8,8))*POWER($A1752,16)+$B$5*(Blad2!$E$14*G$8+Blad2!$K$14*POWER(G$8,2)+Blad2!$S$14*POWER(G$8,3)+Blad2!$AC$14*POWER(G$8,4)+Blad2!$AO$14*POWER(G$8,5)+Blad2!$BC$14*POWER(G$8,6)+Blad2!$BS$14*POWER(G$8,7)+Blad2!$CK$14*POWER(G$8,8)+Blad2!$DE$14*POWER(G$8,9))*POWER($A1752,18)+$B$5*(Blad2!$E$15*G$8+Blad2!$K$15*POWER(G$8,2)+Blad2!$S$15*POWER(G$8,3)+Blad2!$AC$15*POWER(G$8,4)+Blad2!$AO$15*POWER(G$8,5)+Blad2!$BC$15*POWER(G$8,6)+Blad2!$BS$15*POWER(G$8,7)+Blad2!$CK$15*POWER(G$8,8)+Blad2!$DE$15*POWER(G$8,9)+Blad2!$EA$15*POWER(G$8,10))*POWER($A1752,20)</f>
        <v>-23545094317.533649</v>
      </c>
    </row>
    <row r="1753" spans="1:7" x14ac:dyDescent="0.2">
      <c r="A1753">
        <f t="shared" si="83"/>
        <v>5.4726544025532187</v>
      </c>
      <c r="B1753">
        <f t="shared" si="81"/>
        <v>1.0273376165152897</v>
      </c>
      <c r="C1753">
        <f>1+$B$5*Blad2!$E$6*C$8*POWER($A1753,2)+$B$5*(Blad2!$E$7*C$8+Blad2!$K$7*POWER(C$8,2))*POWER($A1753,4)+$B$5*(Blad2!$E$8*C$8+Blad2!$K$8*POWER(C$8,2)+Blad2!$S$8*POWER(C$8,3))*POWER($A1753,6)+$B$5*(Blad2!$E$9*C$8+Blad2!$K$9*POWER(C$8,2)+Blad2!$S$9*POWER(C$8,3)+Blad2!$AC$9*POWER(C$8,4))*POWER($A1753,8)+$B$5*(Blad2!$E$10*C$8+Blad2!$K$10*POWER(C$8,2)+Blad2!$S$10*POWER(C$8,3)+Blad2!$AC$10*POWER(C$8,4)+Blad2!$AO$10*POWER(C$8,5))*POWER($A1753,10)+$B$5*(Blad2!$E$11*C$8+Blad2!$K$11*POWER(C$8,2)+Blad2!$S$11*POWER(C$8,3)+Blad2!$AC$11*POWER(C$8,4)+Blad2!$AO$11*POWER(C$8,5)+Blad2!$BC$11*POWER(C$8,6))*POWER($A1753,12)+$B$5*(Blad2!$E$12*C$8+Blad2!$K$12*POWER(C$8,2)+Blad2!$S$12*POWER(C$8,3)+Blad2!$AC$12*POWER(C$8,4)+Blad2!$AO$12*POWER(C$8,5)+Blad2!$BC$12*POWER(C$8,6)+Blad2!$BS$12*POWER(C$8,7))*POWER($A1753,14)+$B$5*(Blad2!$E$13*C$8+Blad2!$K$13*POWER(C$8,2)+Blad2!$S$13*POWER(C$8,3)+Blad2!$AC$13*POWER(C$8,4)+Blad2!$AO$13*POWER(C$8,5)+Blad2!$BC$13*POWER(C$8,6)+Blad2!$BS$13*POWER(C$8,7)+Blad2!$CK$13*POWER(C$8,8))*POWER($A1753,16)+$B$5*(Blad2!$E$14*C$8+Blad2!$K$14*POWER(C$8,2)+Blad2!$S$14*POWER(C$8,3)+Blad2!$AC$14*POWER(C$8,4)+Blad2!$AO$14*POWER(C$8,5)+Blad2!$BC$14*POWER(C$8,6)+Blad2!$BS$14*POWER(C$8,7)+Blad2!$CK$14*POWER(C$8,8)+Blad2!$DE$14*POWER(C$8,9))*POWER($A1753,18)+$B$5*(Blad2!$E$15*C$8+Blad2!$K$15*POWER(C$8,2)+Blad2!$S$15*POWER(C$8,3)+Blad2!$AC$15*POWER(C$8,4)+Blad2!$AO$15*POWER(C$8,5)+Blad2!$BC$15*POWER(C$8,6)+Blad2!$BS$15*POWER(C$8,7)+Blad2!$CK$15*POWER(C$8,8)+Blad2!$DE$15*POWER(C$8,9)+Blad2!$EA$15*POWER(C$8,10))*POWER($A1753,20)</f>
        <v>-1938462.8403947544</v>
      </c>
      <c r="D1753">
        <f t="shared" si="82"/>
        <v>1.1644932419809675</v>
      </c>
      <c r="E1753">
        <f>1+$B$5*Blad2!$E$6*E$8*POWER($A1753,2)+$B$5*(Blad2!$E$7*E$8+Blad2!$K$7*POWER(E$8,2))*POWER($A1753,4)+$B$5*(Blad2!$E$8*E$8+Blad2!$K$8*POWER(E$8,2)+Blad2!$S$8*POWER(E$8,3))*POWER($A1753,6)+$B$5*(Blad2!$E$9*E$8+Blad2!$K$9*POWER(E$8,2)+Blad2!$S$9*POWER(E$8,3)+Blad2!$AC$9*POWER(E$8,4))*POWER($A1753,8)+$B$5*(Blad2!$E$10*E$8+Blad2!$K$10*POWER(E$8,2)+Blad2!$S$10*POWER(E$8,3)+Blad2!$AC$10*POWER(E$8,4)+Blad2!$AO$10*POWER(E$8,5))*POWER($A1753,10)+$B$5*(Blad2!$E$11*E$8+Blad2!$K$11*POWER(E$8,2)+Blad2!$S$11*POWER(E$8,3)+Blad2!$AC$11*POWER(E$8,4)+Blad2!$AO$11*POWER(E$8,5)+Blad2!$BC$11*POWER(E$8,6))*POWER($A1753,12)+$B$5*(Blad2!$E$12*E$8+Blad2!$K$12*POWER(E$8,2)+Blad2!$S$12*POWER(E$8,3)+Blad2!$AC$12*POWER(E$8,4)+Blad2!$AO$12*POWER(E$8,5)+Blad2!$BC$12*POWER(E$8,6)+Blad2!$BS$12*POWER(E$8,7))*POWER($A1753,14)+$B$5*(Blad2!$E$13*E$8+Blad2!$K$13*POWER(E$8,2)+Blad2!$S$13*POWER(E$8,3)+Blad2!$AC$13*POWER(E$8,4)+Blad2!$AO$13*POWER(E$8,5)+Blad2!$BC$13*POWER(E$8,6)+Blad2!$BS$13*POWER(E$8,7)+Blad2!$CK$13*POWER(E$8,8))*POWER($A1753,16)+$B$5*(Blad2!$E$14*E$8+Blad2!$K$14*POWER(E$8,2)+Blad2!$S$14*POWER(E$8,3)+Blad2!$AC$14*POWER(E$8,4)+Blad2!$AO$14*POWER(E$8,5)+Blad2!$BC$14*POWER(E$8,6)+Blad2!$BS$14*POWER(E$8,7)+Blad2!$CK$14*POWER(E$8,8)+Blad2!$DE$14*POWER(E$8,9))*POWER($A1753,18)+$B$5*(Blad2!$E$15*E$8+Blad2!$K$15*POWER(E$8,2)+Blad2!$S$15*POWER(E$8,3)+Blad2!$AC$15*POWER(E$8,4)+Blad2!$AO$15*POWER(E$8,5)+Blad2!$BC$15*POWER(E$8,6)+Blad2!$BS$15*POWER(E$8,7)+Blad2!$CK$15*POWER(E$8,8)+Blad2!$DE$15*POWER(E$8,9)+Blad2!$EA$15*POWER(E$8,10))*POWER($A1753,20)</f>
        <v>-1459469363.2632146</v>
      </c>
      <c r="F1753">
        <f t="shared" si="82"/>
        <v>1.3770002884499144</v>
      </c>
      <c r="G1753">
        <f>1+$B$5*Blad2!$E$6*G$8*POWER($A1753,2)+$B$5*(Blad2!$E$7*G$8+Blad2!$K$7*POWER(G$8,2))*POWER($A1753,4)+$B$5*(Blad2!$E$8*G$8+Blad2!$K$8*POWER(G$8,2)+Blad2!$S$8*POWER(G$8,3))*POWER($A1753,6)+$B$5*(Blad2!$E$9*G$8+Blad2!$K$9*POWER(G$8,2)+Blad2!$S$9*POWER(G$8,3)+Blad2!$AC$9*POWER(G$8,4))*POWER($A1753,8)+$B$5*(Blad2!$E$10*G$8+Blad2!$K$10*POWER(G$8,2)+Blad2!$S$10*POWER(G$8,3)+Blad2!$AC$10*POWER(G$8,4)+Blad2!$AO$10*POWER(G$8,5))*POWER($A1753,10)+$B$5*(Blad2!$E$11*G$8+Blad2!$K$11*POWER(G$8,2)+Blad2!$S$11*POWER(G$8,3)+Blad2!$AC$11*POWER(G$8,4)+Blad2!$AO$11*POWER(G$8,5)+Blad2!$BC$11*POWER(G$8,6))*POWER($A1753,12)+$B$5*(Blad2!$E$12*G$8+Blad2!$K$12*POWER(G$8,2)+Blad2!$S$12*POWER(G$8,3)+Blad2!$AC$12*POWER(G$8,4)+Blad2!$AO$12*POWER(G$8,5)+Blad2!$BC$12*POWER(G$8,6)+Blad2!$BS$12*POWER(G$8,7))*POWER($A1753,14)+$B$5*(Blad2!$E$13*G$8+Blad2!$K$13*POWER(G$8,2)+Blad2!$S$13*POWER(G$8,3)+Blad2!$AC$13*POWER(G$8,4)+Blad2!$AO$13*POWER(G$8,5)+Blad2!$BC$13*POWER(G$8,6)+Blad2!$BS$13*POWER(G$8,7)+Blad2!$CK$13*POWER(G$8,8))*POWER($A1753,16)+$B$5*(Blad2!$E$14*G$8+Blad2!$K$14*POWER(G$8,2)+Blad2!$S$14*POWER(G$8,3)+Blad2!$AC$14*POWER(G$8,4)+Blad2!$AO$14*POWER(G$8,5)+Blad2!$BC$14*POWER(G$8,6)+Blad2!$BS$14*POWER(G$8,7)+Blad2!$CK$14*POWER(G$8,8)+Blad2!$DE$14*POWER(G$8,9))*POWER($A1753,18)+$B$5*(Blad2!$E$15*G$8+Blad2!$K$15*POWER(G$8,2)+Blad2!$S$15*POWER(G$8,3)+Blad2!$AC$15*POWER(G$8,4)+Blad2!$AO$15*POWER(G$8,5)+Blad2!$BC$15*POWER(G$8,6)+Blad2!$BS$15*POWER(G$8,7)+Blad2!$CK$15*POWER(G$8,8)+Blad2!$DE$15*POWER(G$8,9)+Blad2!$EA$15*POWER(G$8,10))*POWER($A1753,20)</f>
        <v>-23814371990.521545</v>
      </c>
    </row>
    <row r="1754" spans="1:7" x14ac:dyDescent="0.2">
      <c r="A1754">
        <f t="shared" si="83"/>
        <v>5.4757959952068083</v>
      </c>
      <c r="B1754">
        <f t="shared" si="81"/>
        <v>1.0271675305490362</v>
      </c>
      <c r="C1754">
        <f>1+$B$5*Blad2!$E$6*C$8*POWER($A1754,2)+$B$5*(Blad2!$E$7*C$8+Blad2!$K$7*POWER(C$8,2))*POWER($A1754,4)+$B$5*(Blad2!$E$8*C$8+Blad2!$K$8*POWER(C$8,2)+Blad2!$S$8*POWER(C$8,3))*POWER($A1754,6)+$B$5*(Blad2!$E$9*C$8+Blad2!$K$9*POWER(C$8,2)+Blad2!$S$9*POWER(C$8,3)+Blad2!$AC$9*POWER(C$8,4))*POWER($A1754,8)+$B$5*(Blad2!$E$10*C$8+Blad2!$K$10*POWER(C$8,2)+Blad2!$S$10*POWER(C$8,3)+Blad2!$AC$10*POWER(C$8,4)+Blad2!$AO$10*POWER(C$8,5))*POWER($A1754,10)+$B$5*(Blad2!$E$11*C$8+Blad2!$K$11*POWER(C$8,2)+Blad2!$S$11*POWER(C$8,3)+Blad2!$AC$11*POWER(C$8,4)+Blad2!$AO$11*POWER(C$8,5)+Blad2!$BC$11*POWER(C$8,6))*POWER($A1754,12)+$B$5*(Blad2!$E$12*C$8+Blad2!$K$12*POWER(C$8,2)+Blad2!$S$12*POWER(C$8,3)+Blad2!$AC$12*POWER(C$8,4)+Blad2!$AO$12*POWER(C$8,5)+Blad2!$BC$12*POWER(C$8,6)+Blad2!$BS$12*POWER(C$8,7))*POWER($A1754,14)+$B$5*(Blad2!$E$13*C$8+Blad2!$K$13*POWER(C$8,2)+Blad2!$S$13*POWER(C$8,3)+Blad2!$AC$13*POWER(C$8,4)+Blad2!$AO$13*POWER(C$8,5)+Blad2!$BC$13*POWER(C$8,6)+Blad2!$BS$13*POWER(C$8,7)+Blad2!$CK$13*POWER(C$8,8))*POWER($A1754,16)+$B$5*(Blad2!$E$14*C$8+Blad2!$K$14*POWER(C$8,2)+Blad2!$S$14*POWER(C$8,3)+Blad2!$AC$14*POWER(C$8,4)+Blad2!$AO$14*POWER(C$8,5)+Blad2!$BC$14*POWER(C$8,6)+Blad2!$BS$14*POWER(C$8,7)+Blad2!$CK$14*POWER(C$8,8)+Blad2!$DE$14*POWER(C$8,9))*POWER($A1754,18)+$B$5*(Blad2!$E$15*C$8+Blad2!$K$15*POWER(C$8,2)+Blad2!$S$15*POWER(C$8,3)+Blad2!$AC$15*POWER(C$8,4)+Blad2!$AO$15*POWER(C$8,5)+Blad2!$BC$15*POWER(C$8,6)+Blad2!$BS$15*POWER(C$8,7)+Blad2!$CK$15*POWER(C$8,8)+Blad2!$DE$15*POWER(C$8,9)+Blad2!$EA$15*POWER(C$8,10))*POWER($A1754,20)</f>
        <v>-1960480.3886872956</v>
      </c>
      <c r="D1754">
        <f t="shared" si="82"/>
        <v>1.1632563683421304</v>
      </c>
      <c r="E1754">
        <f>1+$B$5*Blad2!$E$6*E$8*POWER($A1754,2)+$B$5*(Blad2!$E$7*E$8+Blad2!$K$7*POWER(E$8,2))*POWER($A1754,4)+$B$5*(Blad2!$E$8*E$8+Blad2!$K$8*POWER(E$8,2)+Blad2!$S$8*POWER(E$8,3))*POWER($A1754,6)+$B$5*(Blad2!$E$9*E$8+Blad2!$K$9*POWER(E$8,2)+Blad2!$S$9*POWER(E$8,3)+Blad2!$AC$9*POWER(E$8,4))*POWER($A1754,8)+$B$5*(Blad2!$E$10*E$8+Blad2!$K$10*POWER(E$8,2)+Blad2!$S$10*POWER(E$8,3)+Blad2!$AC$10*POWER(E$8,4)+Blad2!$AO$10*POWER(E$8,5))*POWER($A1754,10)+$B$5*(Blad2!$E$11*E$8+Blad2!$K$11*POWER(E$8,2)+Blad2!$S$11*POWER(E$8,3)+Blad2!$AC$11*POWER(E$8,4)+Blad2!$AO$11*POWER(E$8,5)+Blad2!$BC$11*POWER(E$8,6))*POWER($A1754,12)+$B$5*(Blad2!$E$12*E$8+Blad2!$K$12*POWER(E$8,2)+Blad2!$S$12*POWER(E$8,3)+Blad2!$AC$12*POWER(E$8,4)+Blad2!$AO$12*POWER(E$8,5)+Blad2!$BC$12*POWER(E$8,6)+Blad2!$BS$12*POWER(E$8,7))*POWER($A1754,14)+$B$5*(Blad2!$E$13*E$8+Blad2!$K$13*POWER(E$8,2)+Blad2!$S$13*POWER(E$8,3)+Blad2!$AC$13*POWER(E$8,4)+Blad2!$AO$13*POWER(E$8,5)+Blad2!$BC$13*POWER(E$8,6)+Blad2!$BS$13*POWER(E$8,7)+Blad2!$CK$13*POWER(E$8,8))*POWER($A1754,16)+$B$5*(Blad2!$E$14*E$8+Blad2!$K$14*POWER(E$8,2)+Blad2!$S$14*POWER(E$8,3)+Blad2!$AC$14*POWER(E$8,4)+Blad2!$AO$14*POWER(E$8,5)+Blad2!$BC$14*POWER(E$8,6)+Blad2!$BS$14*POWER(E$8,7)+Blad2!$CK$14*POWER(E$8,8)+Blad2!$DE$14*POWER(E$8,9))*POWER($A1754,18)+$B$5*(Blad2!$E$15*E$8+Blad2!$K$15*POWER(E$8,2)+Blad2!$S$15*POWER(E$8,3)+Blad2!$AC$15*POWER(E$8,4)+Blad2!$AO$15*POWER(E$8,5)+Blad2!$BC$15*POWER(E$8,6)+Blad2!$BS$15*POWER(E$8,7)+Blad2!$CK$15*POWER(E$8,8)+Blad2!$DE$15*POWER(E$8,9)+Blad2!$EA$15*POWER(E$8,10))*POWER($A1754,20)</f>
        <v>-1476202714.0792351</v>
      </c>
      <c r="F1754">
        <f t="shared" si="82"/>
        <v>1.3733279615266343</v>
      </c>
      <c r="G1754">
        <f>1+$B$5*Blad2!$E$6*G$8*POWER($A1754,2)+$B$5*(Blad2!$E$7*G$8+Blad2!$K$7*POWER(G$8,2))*POWER($A1754,4)+$B$5*(Blad2!$E$8*G$8+Blad2!$K$8*POWER(G$8,2)+Blad2!$S$8*POWER(G$8,3))*POWER($A1754,6)+$B$5*(Blad2!$E$9*G$8+Blad2!$K$9*POWER(G$8,2)+Blad2!$S$9*POWER(G$8,3)+Blad2!$AC$9*POWER(G$8,4))*POWER($A1754,8)+$B$5*(Blad2!$E$10*G$8+Blad2!$K$10*POWER(G$8,2)+Blad2!$S$10*POWER(G$8,3)+Blad2!$AC$10*POWER(G$8,4)+Blad2!$AO$10*POWER(G$8,5))*POWER($A1754,10)+$B$5*(Blad2!$E$11*G$8+Blad2!$K$11*POWER(G$8,2)+Blad2!$S$11*POWER(G$8,3)+Blad2!$AC$11*POWER(G$8,4)+Blad2!$AO$11*POWER(G$8,5)+Blad2!$BC$11*POWER(G$8,6))*POWER($A1754,12)+$B$5*(Blad2!$E$12*G$8+Blad2!$K$12*POWER(G$8,2)+Blad2!$S$12*POWER(G$8,3)+Blad2!$AC$12*POWER(G$8,4)+Blad2!$AO$12*POWER(G$8,5)+Blad2!$BC$12*POWER(G$8,6)+Blad2!$BS$12*POWER(G$8,7))*POWER($A1754,14)+$B$5*(Blad2!$E$13*G$8+Blad2!$K$13*POWER(G$8,2)+Blad2!$S$13*POWER(G$8,3)+Blad2!$AC$13*POWER(G$8,4)+Blad2!$AO$13*POWER(G$8,5)+Blad2!$BC$13*POWER(G$8,6)+Blad2!$BS$13*POWER(G$8,7)+Blad2!$CK$13*POWER(G$8,8))*POWER($A1754,16)+$B$5*(Blad2!$E$14*G$8+Blad2!$K$14*POWER(G$8,2)+Blad2!$S$14*POWER(G$8,3)+Blad2!$AC$14*POWER(G$8,4)+Blad2!$AO$14*POWER(G$8,5)+Blad2!$BC$14*POWER(G$8,6)+Blad2!$BS$14*POWER(G$8,7)+Blad2!$CK$14*POWER(G$8,8)+Blad2!$DE$14*POWER(G$8,9))*POWER($A1754,18)+$B$5*(Blad2!$E$15*G$8+Blad2!$K$15*POWER(G$8,2)+Blad2!$S$15*POWER(G$8,3)+Blad2!$AC$15*POWER(G$8,4)+Blad2!$AO$15*POWER(G$8,5)+Blad2!$BC$15*POWER(G$8,6)+Blad2!$BS$15*POWER(G$8,7)+Blad2!$CK$15*POWER(G$8,8)+Blad2!$DE$15*POWER(G$8,9)+Blad2!$EA$15*POWER(G$8,10))*POWER($A1754,20)</f>
        <v>-24086575405.188206</v>
      </c>
    </row>
    <row r="1755" spans="1:7" x14ac:dyDescent="0.2">
      <c r="A1755">
        <f t="shared" si="83"/>
        <v>5.4789375878603979</v>
      </c>
      <c r="B1755">
        <f t="shared" si="81"/>
        <v>1.0269974820280603</v>
      </c>
      <c r="C1755">
        <f>1+$B$5*Blad2!$E$6*C$8*POWER($A1755,2)+$B$5*(Blad2!$E$7*C$8+Blad2!$K$7*POWER(C$8,2))*POWER($A1755,4)+$B$5*(Blad2!$E$8*C$8+Blad2!$K$8*POWER(C$8,2)+Blad2!$S$8*POWER(C$8,3))*POWER($A1755,6)+$B$5*(Blad2!$E$9*C$8+Blad2!$K$9*POWER(C$8,2)+Blad2!$S$9*POWER(C$8,3)+Blad2!$AC$9*POWER(C$8,4))*POWER($A1755,8)+$B$5*(Blad2!$E$10*C$8+Blad2!$K$10*POWER(C$8,2)+Blad2!$S$10*POWER(C$8,3)+Blad2!$AC$10*POWER(C$8,4)+Blad2!$AO$10*POWER(C$8,5))*POWER($A1755,10)+$B$5*(Blad2!$E$11*C$8+Blad2!$K$11*POWER(C$8,2)+Blad2!$S$11*POWER(C$8,3)+Blad2!$AC$11*POWER(C$8,4)+Blad2!$AO$11*POWER(C$8,5)+Blad2!$BC$11*POWER(C$8,6))*POWER($A1755,12)+$B$5*(Blad2!$E$12*C$8+Blad2!$K$12*POWER(C$8,2)+Blad2!$S$12*POWER(C$8,3)+Blad2!$AC$12*POWER(C$8,4)+Blad2!$AO$12*POWER(C$8,5)+Blad2!$BC$12*POWER(C$8,6)+Blad2!$BS$12*POWER(C$8,7))*POWER($A1755,14)+$B$5*(Blad2!$E$13*C$8+Blad2!$K$13*POWER(C$8,2)+Blad2!$S$13*POWER(C$8,3)+Blad2!$AC$13*POWER(C$8,4)+Blad2!$AO$13*POWER(C$8,5)+Blad2!$BC$13*POWER(C$8,6)+Blad2!$BS$13*POWER(C$8,7)+Blad2!$CK$13*POWER(C$8,8))*POWER($A1755,16)+$B$5*(Blad2!$E$14*C$8+Blad2!$K$14*POWER(C$8,2)+Blad2!$S$14*POWER(C$8,3)+Blad2!$AC$14*POWER(C$8,4)+Blad2!$AO$14*POWER(C$8,5)+Blad2!$BC$14*POWER(C$8,6)+Blad2!$BS$14*POWER(C$8,7)+Blad2!$CK$14*POWER(C$8,8)+Blad2!$DE$14*POWER(C$8,9))*POWER($A1755,18)+$B$5*(Blad2!$E$15*C$8+Blad2!$K$15*POWER(C$8,2)+Blad2!$S$15*POWER(C$8,3)+Blad2!$AC$15*POWER(C$8,4)+Blad2!$AO$15*POWER(C$8,5)+Blad2!$BC$15*POWER(C$8,6)+Blad2!$BS$15*POWER(C$8,7)+Blad2!$CK$15*POWER(C$8,8)+Blad2!$DE$15*POWER(C$8,9)+Blad2!$EA$15*POWER(C$8,10))*POWER($A1755,20)</f>
        <v>-1982735.2216843704</v>
      </c>
      <c r="D1755">
        <f t="shared" si="82"/>
        <v>1.1620230871601753</v>
      </c>
      <c r="E1755">
        <f>1+$B$5*Blad2!$E$6*E$8*POWER($A1755,2)+$B$5*(Blad2!$E$7*E$8+Blad2!$K$7*POWER(E$8,2))*POWER($A1755,4)+$B$5*(Blad2!$E$8*E$8+Blad2!$K$8*POWER(E$8,2)+Blad2!$S$8*POWER(E$8,3))*POWER($A1755,6)+$B$5*(Blad2!$E$9*E$8+Blad2!$K$9*POWER(E$8,2)+Blad2!$S$9*POWER(E$8,3)+Blad2!$AC$9*POWER(E$8,4))*POWER($A1755,8)+$B$5*(Blad2!$E$10*E$8+Blad2!$K$10*POWER(E$8,2)+Blad2!$S$10*POWER(E$8,3)+Blad2!$AC$10*POWER(E$8,4)+Blad2!$AO$10*POWER(E$8,5))*POWER($A1755,10)+$B$5*(Blad2!$E$11*E$8+Blad2!$K$11*POWER(E$8,2)+Blad2!$S$11*POWER(E$8,3)+Blad2!$AC$11*POWER(E$8,4)+Blad2!$AO$11*POWER(E$8,5)+Blad2!$BC$11*POWER(E$8,6))*POWER($A1755,12)+$B$5*(Blad2!$E$12*E$8+Blad2!$K$12*POWER(E$8,2)+Blad2!$S$12*POWER(E$8,3)+Blad2!$AC$12*POWER(E$8,4)+Blad2!$AO$12*POWER(E$8,5)+Blad2!$BC$12*POWER(E$8,6)+Blad2!$BS$12*POWER(E$8,7))*POWER($A1755,14)+$B$5*(Blad2!$E$13*E$8+Blad2!$K$13*POWER(E$8,2)+Blad2!$S$13*POWER(E$8,3)+Blad2!$AC$13*POWER(E$8,4)+Blad2!$AO$13*POWER(E$8,5)+Blad2!$BC$13*POWER(E$8,6)+Blad2!$BS$13*POWER(E$8,7)+Blad2!$CK$13*POWER(E$8,8))*POWER($A1755,16)+$B$5*(Blad2!$E$14*E$8+Blad2!$K$14*POWER(E$8,2)+Blad2!$S$14*POWER(E$8,3)+Blad2!$AC$14*POWER(E$8,4)+Blad2!$AO$14*POWER(E$8,5)+Blad2!$BC$14*POWER(E$8,6)+Blad2!$BS$14*POWER(E$8,7)+Blad2!$CK$14*POWER(E$8,8)+Blad2!$DE$14*POWER(E$8,9))*POWER($A1755,18)+$B$5*(Blad2!$E$15*E$8+Blad2!$K$15*POWER(E$8,2)+Blad2!$S$15*POWER(E$8,3)+Blad2!$AC$15*POWER(E$8,4)+Blad2!$AO$15*POWER(E$8,5)+Blad2!$BC$15*POWER(E$8,6)+Blad2!$BS$15*POWER(E$8,7)+Blad2!$CK$15*POWER(E$8,8)+Blad2!$DE$15*POWER(E$8,9)+Blad2!$EA$15*POWER(E$8,10))*POWER($A1755,20)</f>
        <v>-1493118249.8425875</v>
      </c>
      <c r="F1755">
        <f t="shared" si="82"/>
        <v>1.369683856427419</v>
      </c>
      <c r="G1755">
        <f>1+$B$5*Blad2!$E$6*G$8*POWER($A1755,2)+$B$5*(Blad2!$E$7*G$8+Blad2!$K$7*POWER(G$8,2))*POWER($A1755,4)+$B$5*(Blad2!$E$8*G$8+Blad2!$K$8*POWER(G$8,2)+Blad2!$S$8*POWER(G$8,3))*POWER($A1755,6)+$B$5*(Blad2!$E$9*G$8+Blad2!$K$9*POWER(G$8,2)+Blad2!$S$9*POWER(G$8,3)+Blad2!$AC$9*POWER(G$8,4))*POWER($A1755,8)+$B$5*(Blad2!$E$10*G$8+Blad2!$K$10*POWER(G$8,2)+Blad2!$S$10*POWER(G$8,3)+Blad2!$AC$10*POWER(G$8,4)+Blad2!$AO$10*POWER(G$8,5))*POWER($A1755,10)+$B$5*(Blad2!$E$11*G$8+Blad2!$K$11*POWER(G$8,2)+Blad2!$S$11*POWER(G$8,3)+Blad2!$AC$11*POWER(G$8,4)+Blad2!$AO$11*POWER(G$8,5)+Blad2!$BC$11*POWER(G$8,6))*POWER($A1755,12)+$B$5*(Blad2!$E$12*G$8+Blad2!$K$12*POWER(G$8,2)+Blad2!$S$12*POWER(G$8,3)+Blad2!$AC$12*POWER(G$8,4)+Blad2!$AO$12*POWER(G$8,5)+Blad2!$BC$12*POWER(G$8,6)+Blad2!$BS$12*POWER(G$8,7))*POWER($A1755,14)+$B$5*(Blad2!$E$13*G$8+Blad2!$K$13*POWER(G$8,2)+Blad2!$S$13*POWER(G$8,3)+Blad2!$AC$13*POWER(G$8,4)+Blad2!$AO$13*POWER(G$8,5)+Blad2!$BC$13*POWER(G$8,6)+Blad2!$BS$13*POWER(G$8,7)+Blad2!$CK$13*POWER(G$8,8))*POWER($A1755,16)+$B$5*(Blad2!$E$14*G$8+Blad2!$K$14*POWER(G$8,2)+Blad2!$S$14*POWER(G$8,3)+Blad2!$AC$14*POWER(G$8,4)+Blad2!$AO$14*POWER(G$8,5)+Blad2!$BC$14*POWER(G$8,6)+Blad2!$BS$14*POWER(G$8,7)+Blad2!$CK$14*POWER(G$8,8)+Blad2!$DE$14*POWER(G$8,9))*POWER($A1755,18)+$B$5*(Blad2!$E$15*G$8+Blad2!$K$15*POWER(G$8,2)+Blad2!$S$15*POWER(G$8,3)+Blad2!$AC$15*POWER(G$8,4)+Blad2!$AO$15*POWER(G$8,5)+Blad2!$BC$15*POWER(G$8,6)+Blad2!$BS$15*POWER(G$8,7)+Blad2!$CK$15*POWER(G$8,8)+Blad2!$DE$15*POWER(G$8,9)+Blad2!$EA$15*POWER(G$8,10))*POWER($A1755,20)</f>
        <v>-24361734677.482864</v>
      </c>
    </row>
    <row r="1756" spans="1:7" x14ac:dyDescent="0.2">
      <c r="A1756">
        <f t="shared" si="83"/>
        <v>5.4820791805139875</v>
      </c>
      <c r="B1756">
        <f t="shared" si="81"/>
        <v>1.0268274776607256</v>
      </c>
      <c r="C1756">
        <f>1+$B$5*Blad2!$E$6*C$8*POWER($A1756,2)+$B$5*(Blad2!$E$7*C$8+Blad2!$K$7*POWER(C$8,2))*POWER($A1756,4)+$B$5*(Blad2!$E$8*C$8+Blad2!$K$8*POWER(C$8,2)+Blad2!$S$8*POWER(C$8,3))*POWER($A1756,6)+$B$5*(Blad2!$E$9*C$8+Blad2!$K$9*POWER(C$8,2)+Blad2!$S$9*POWER(C$8,3)+Blad2!$AC$9*POWER(C$8,4))*POWER($A1756,8)+$B$5*(Blad2!$E$10*C$8+Blad2!$K$10*POWER(C$8,2)+Blad2!$S$10*POWER(C$8,3)+Blad2!$AC$10*POWER(C$8,4)+Blad2!$AO$10*POWER(C$8,5))*POWER($A1756,10)+$B$5*(Blad2!$E$11*C$8+Blad2!$K$11*POWER(C$8,2)+Blad2!$S$11*POWER(C$8,3)+Blad2!$AC$11*POWER(C$8,4)+Blad2!$AO$11*POWER(C$8,5)+Blad2!$BC$11*POWER(C$8,6))*POWER($A1756,12)+$B$5*(Blad2!$E$12*C$8+Blad2!$K$12*POWER(C$8,2)+Blad2!$S$12*POWER(C$8,3)+Blad2!$AC$12*POWER(C$8,4)+Blad2!$AO$12*POWER(C$8,5)+Blad2!$BC$12*POWER(C$8,6)+Blad2!$BS$12*POWER(C$8,7))*POWER($A1756,14)+$B$5*(Blad2!$E$13*C$8+Blad2!$K$13*POWER(C$8,2)+Blad2!$S$13*POWER(C$8,3)+Blad2!$AC$13*POWER(C$8,4)+Blad2!$AO$13*POWER(C$8,5)+Blad2!$BC$13*POWER(C$8,6)+Blad2!$BS$13*POWER(C$8,7)+Blad2!$CK$13*POWER(C$8,8))*POWER($A1756,16)+$B$5*(Blad2!$E$14*C$8+Blad2!$K$14*POWER(C$8,2)+Blad2!$S$14*POWER(C$8,3)+Blad2!$AC$14*POWER(C$8,4)+Blad2!$AO$14*POWER(C$8,5)+Blad2!$BC$14*POWER(C$8,6)+Blad2!$BS$14*POWER(C$8,7)+Blad2!$CK$14*POWER(C$8,8)+Blad2!$DE$14*POWER(C$8,9))*POWER($A1756,18)+$B$5*(Blad2!$E$15*C$8+Blad2!$K$15*POWER(C$8,2)+Blad2!$S$15*POWER(C$8,3)+Blad2!$AC$15*POWER(C$8,4)+Blad2!$AO$15*POWER(C$8,5)+Blad2!$BC$15*POWER(C$8,6)+Blad2!$BS$15*POWER(C$8,7)+Blad2!$CK$15*POWER(C$8,8)+Blad2!$DE$15*POWER(C$8,9)+Blad2!$EA$15*POWER(C$8,10))*POWER($A1756,20)</f>
        <v>-2005229.7594796952</v>
      </c>
      <c r="D1756">
        <f t="shared" si="82"/>
        <v>1.1607934293311108</v>
      </c>
      <c r="E1756">
        <f>1+$B$5*Blad2!$E$6*E$8*POWER($A1756,2)+$B$5*(Blad2!$E$7*E$8+Blad2!$K$7*POWER(E$8,2))*POWER($A1756,4)+$B$5*(Blad2!$E$8*E$8+Blad2!$K$8*POWER(E$8,2)+Blad2!$S$8*POWER(E$8,3))*POWER($A1756,6)+$B$5*(Blad2!$E$9*E$8+Blad2!$K$9*POWER(E$8,2)+Blad2!$S$9*POWER(E$8,3)+Blad2!$AC$9*POWER(E$8,4))*POWER($A1756,8)+$B$5*(Blad2!$E$10*E$8+Blad2!$K$10*POWER(E$8,2)+Blad2!$S$10*POWER(E$8,3)+Blad2!$AC$10*POWER(E$8,4)+Blad2!$AO$10*POWER(E$8,5))*POWER($A1756,10)+$B$5*(Blad2!$E$11*E$8+Blad2!$K$11*POWER(E$8,2)+Blad2!$S$11*POWER(E$8,3)+Blad2!$AC$11*POWER(E$8,4)+Blad2!$AO$11*POWER(E$8,5)+Blad2!$BC$11*POWER(E$8,6))*POWER($A1756,12)+$B$5*(Blad2!$E$12*E$8+Blad2!$K$12*POWER(E$8,2)+Blad2!$S$12*POWER(E$8,3)+Blad2!$AC$12*POWER(E$8,4)+Blad2!$AO$12*POWER(E$8,5)+Blad2!$BC$12*POWER(E$8,6)+Blad2!$BS$12*POWER(E$8,7))*POWER($A1756,14)+$B$5*(Blad2!$E$13*E$8+Blad2!$K$13*POWER(E$8,2)+Blad2!$S$13*POWER(E$8,3)+Blad2!$AC$13*POWER(E$8,4)+Blad2!$AO$13*POWER(E$8,5)+Blad2!$BC$13*POWER(E$8,6)+Blad2!$BS$13*POWER(E$8,7)+Blad2!$CK$13*POWER(E$8,8))*POWER($A1756,16)+$B$5*(Blad2!$E$14*E$8+Blad2!$K$14*POWER(E$8,2)+Blad2!$S$14*POWER(E$8,3)+Blad2!$AC$14*POWER(E$8,4)+Blad2!$AO$14*POWER(E$8,5)+Blad2!$BC$14*POWER(E$8,6)+Blad2!$BS$14*POWER(E$8,7)+Blad2!$CK$14*POWER(E$8,8)+Blad2!$DE$14*POWER(E$8,9))*POWER($A1756,18)+$B$5*(Blad2!$E$15*E$8+Blad2!$K$15*POWER(E$8,2)+Blad2!$S$15*POWER(E$8,3)+Blad2!$AC$15*POWER(E$8,4)+Blad2!$AO$15*POWER(E$8,5)+Blad2!$BC$15*POWER(E$8,6)+Blad2!$BS$15*POWER(E$8,7)+Blad2!$CK$15*POWER(E$8,8)+Blad2!$DE$15*POWER(E$8,9)+Blad2!$EA$15*POWER(E$8,10))*POWER($A1756,20)</f>
        <v>-1510217848.9967773</v>
      </c>
      <c r="F1756">
        <f t="shared" si="82"/>
        <v>1.3660677534942594</v>
      </c>
      <c r="G1756">
        <f>1+$B$5*Blad2!$E$6*G$8*POWER($A1756,2)+$B$5*(Blad2!$E$7*G$8+Blad2!$K$7*POWER(G$8,2))*POWER($A1756,4)+$B$5*(Blad2!$E$8*G$8+Blad2!$K$8*POWER(G$8,2)+Blad2!$S$8*POWER(G$8,3))*POWER($A1756,6)+$B$5*(Blad2!$E$9*G$8+Blad2!$K$9*POWER(G$8,2)+Blad2!$S$9*POWER(G$8,3)+Blad2!$AC$9*POWER(G$8,4))*POWER($A1756,8)+$B$5*(Blad2!$E$10*G$8+Blad2!$K$10*POWER(G$8,2)+Blad2!$S$10*POWER(G$8,3)+Blad2!$AC$10*POWER(G$8,4)+Blad2!$AO$10*POWER(G$8,5))*POWER($A1756,10)+$B$5*(Blad2!$E$11*G$8+Blad2!$K$11*POWER(G$8,2)+Blad2!$S$11*POWER(G$8,3)+Blad2!$AC$11*POWER(G$8,4)+Blad2!$AO$11*POWER(G$8,5)+Blad2!$BC$11*POWER(G$8,6))*POWER($A1756,12)+$B$5*(Blad2!$E$12*G$8+Blad2!$K$12*POWER(G$8,2)+Blad2!$S$12*POWER(G$8,3)+Blad2!$AC$12*POWER(G$8,4)+Blad2!$AO$12*POWER(G$8,5)+Blad2!$BC$12*POWER(G$8,6)+Blad2!$BS$12*POWER(G$8,7))*POWER($A1756,14)+$B$5*(Blad2!$E$13*G$8+Blad2!$K$13*POWER(G$8,2)+Blad2!$S$13*POWER(G$8,3)+Blad2!$AC$13*POWER(G$8,4)+Blad2!$AO$13*POWER(G$8,5)+Blad2!$BC$13*POWER(G$8,6)+Blad2!$BS$13*POWER(G$8,7)+Blad2!$CK$13*POWER(G$8,8))*POWER($A1756,16)+$B$5*(Blad2!$E$14*G$8+Blad2!$K$14*POWER(G$8,2)+Blad2!$S$14*POWER(G$8,3)+Blad2!$AC$14*POWER(G$8,4)+Blad2!$AO$14*POWER(G$8,5)+Blad2!$BC$14*POWER(G$8,6)+Blad2!$BS$14*POWER(G$8,7)+Blad2!$CK$14*POWER(G$8,8)+Blad2!$DE$14*POWER(G$8,9))*POWER($A1756,18)+$B$5*(Blad2!$E$15*G$8+Blad2!$K$15*POWER(G$8,2)+Blad2!$S$15*POWER(G$8,3)+Blad2!$AC$15*POWER(G$8,4)+Blad2!$AO$15*POWER(G$8,5)+Blad2!$BC$15*POWER(G$8,6)+Blad2!$BS$15*POWER(G$8,7)+Blad2!$CK$15*POWER(G$8,8)+Blad2!$DE$15*POWER(G$8,9)+Blad2!$EA$15*POWER(G$8,10))*POWER($A1756,20)</f>
        <v>-24639880216.129688</v>
      </c>
    </row>
    <row r="1757" spans="1:7" x14ac:dyDescent="0.2">
      <c r="A1757">
        <f t="shared" si="83"/>
        <v>5.4852207731675771</v>
      </c>
      <c r="B1757">
        <f t="shared" si="81"/>
        <v>1.0266575241436473</v>
      </c>
      <c r="C1757">
        <f>1+$B$5*Blad2!$E$6*C$8*POWER($A1757,2)+$B$5*(Blad2!$E$7*C$8+Blad2!$K$7*POWER(C$8,2))*POWER($A1757,4)+$B$5*(Blad2!$E$8*C$8+Blad2!$K$8*POWER(C$8,2)+Blad2!$S$8*POWER(C$8,3))*POWER($A1757,6)+$B$5*(Blad2!$E$9*C$8+Blad2!$K$9*POWER(C$8,2)+Blad2!$S$9*POWER(C$8,3)+Blad2!$AC$9*POWER(C$8,4))*POWER($A1757,8)+$B$5*(Blad2!$E$10*C$8+Blad2!$K$10*POWER(C$8,2)+Blad2!$S$10*POWER(C$8,3)+Blad2!$AC$10*POWER(C$8,4)+Blad2!$AO$10*POWER(C$8,5))*POWER($A1757,10)+$B$5*(Blad2!$E$11*C$8+Blad2!$K$11*POWER(C$8,2)+Blad2!$S$11*POWER(C$8,3)+Blad2!$AC$11*POWER(C$8,4)+Blad2!$AO$11*POWER(C$8,5)+Blad2!$BC$11*POWER(C$8,6))*POWER($A1757,12)+$B$5*(Blad2!$E$12*C$8+Blad2!$K$12*POWER(C$8,2)+Blad2!$S$12*POWER(C$8,3)+Blad2!$AC$12*POWER(C$8,4)+Blad2!$AO$12*POWER(C$8,5)+Blad2!$BC$12*POWER(C$8,6)+Blad2!$BS$12*POWER(C$8,7))*POWER($A1757,14)+$B$5*(Blad2!$E$13*C$8+Blad2!$K$13*POWER(C$8,2)+Blad2!$S$13*POWER(C$8,3)+Blad2!$AC$13*POWER(C$8,4)+Blad2!$AO$13*POWER(C$8,5)+Blad2!$BC$13*POWER(C$8,6)+Blad2!$BS$13*POWER(C$8,7)+Blad2!$CK$13*POWER(C$8,8))*POWER($A1757,16)+$B$5*(Blad2!$E$14*C$8+Blad2!$K$14*POWER(C$8,2)+Blad2!$S$14*POWER(C$8,3)+Blad2!$AC$14*POWER(C$8,4)+Blad2!$AO$14*POWER(C$8,5)+Blad2!$BC$14*POWER(C$8,6)+Blad2!$BS$14*POWER(C$8,7)+Blad2!$CK$14*POWER(C$8,8)+Blad2!$DE$14*POWER(C$8,9))*POWER($A1757,18)+$B$5*(Blad2!$E$15*C$8+Blad2!$K$15*POWER(C$8,2)+Blad2!$S$15*POWER(C$8,3)+Blad2!$AC$15*POWER(C$8,4)+Blad2!$AO$15*POWER(C$8,5)+Blad2!$BC$15*POWER(C$8,6)+Blad2!$BS$15*POWER(C$8,7)+Blad2!$CK$15*POWER(C$8,8)+Blad2!$DE$15*POWER(C$8,9)+Blad2!$EA$15*POWER(C$8,10))*POWER($A1757,20)</f>
        <v>-2027966.4454583582</v>
      </c>
      <c r="D1757">
        <f t="shared" si="82"/>
        <v>1.159567425269262</v>
      </c>
      <c r="E1757">
        <f>1+$B$5*Blad2!$E$6*E$8*POWER($A1757,2)+$B$5*(Blad2!$E$7*E$8+Blad2!$K$7*POWER(E$8,2))*POWER($A1757,4)+$B$5*(Blad2!$E$8*E$8+Blad2!$K$8*POWER(E$8,2)+Blad2!$S$8*POWER(E$8,3))*POWER($A1757,6)+$B$5*(Blad2!$E$9*E$8+Blad2!$K$9*POWER(E$8,2)+Blad2!$S$9*POWER(E$8,3)+Blad2!$AC$9*POWER(E$8,4))*POWER($A1757,8)+$B$5*(Blad2!$E$10*E$8+Blad2!$K$10*POWER(E$8,2)+Blad2!$S$10*POWER(E$8,3)+Blad2!$AC$10*POWER(E$8,4)+Blad2!$AO$10*POWER(E$8,5))*POWER($A1757,10)+$B$5*(Blad2!$E$11*E$8+Blad2!$K$11*POWER(E$8,2)+Blad2!$S$11*POWER(E$8,3)+Blad2!$AC$11*POWER(E$8,4)+Blad2!$AO$11*POWER(E$8,5)+Blad2!$BC$11*POWER(E$8,6))*POWER($A1757,12)+$B$5*(Blad2!$E$12*E$8+Blad2!$K$12*POWER(E$8,2)+Blad2!$S$12*POWER(E$8,3)+Blad2!$AC$12*POWER(E$8,4)+Blad2!$AO$12*POWER(E$8,5)+Blad2!$BC$12*POWER(E$8,6)+Blad2!$BS$12*POWER(E$8,7))*POWER($A1757,14)+$B$5*(Blad2!$E$13*E$8+Blad2!$K$13*POWER(E$8,2)+Blad2!$S$13*POWER(E$8,3)+Blad2!$AC$13*POWER(E$8,4)+Blad2!$AO$13*POWER(E$8,5)+Blad2!$BC$13*POWER(E$8,6)+Blad2!$BS$13*POWER(E$8,7)+Blad2!$CK$13*POWER(E$8,8))*POWER($A1757,16)+$B$5*(Blad2!$E$14*E$8+Blad2!$K$14*POWER(E$8,2)+Blad2!$S$14*POWER(E$8,3)+Blad2!$AC$14*POWER(E$8,4)+Blad2!$AO$14*POWER(E$8,5)+Blad2!$BC$14*POWER(E$8,6)+Blad2!$BS$14*POWER(E$8,7)+Blad2!$CK$14*POWER(E$8,8)+Blad2!$DE$14*POWER(E$8,9))*POWER($A1757,18)+$B$5*(Blad2!$E$15*E$8+Blad2!$K$15*POWER(E$8,2)+Blad2!$S$15*POWER(E$8,3)+Blad2!$AC$15*POWER(E$8,4)+Blad2!$AO$15*POWER(E$8,5)+Blad2!$BC$15*POWER(E$8,6)+Blad2!$BS$15*POWER(E$8,7)+Blad2!$CK$15*POWER(E$8,8)+Blad2!$DE$15*POWER(E$8,9)+Blad2!$EA$15*POWER(E$8,10))*POWER($A1757,20)</f>
        <v>-1527503408.2711153</v>
      </c>
      <c r="F1757">
        <f t="shared" si="82"/>
        <v>1.362479435101918</v>
      </c>
      <c r="G1757">
        <f>1+$B$5*Blad2!$E$6*G$8*POWER($A1757,2)+$B$5*(Blad2!$E$7*G$8+Blad2!$K$7*POWER(G$8,2))*POWER($A1757,4)+$B$5*(Blad2!$E$8*G$8+Blad2!$K$8*POWER(G$8,2)+Blad2!$S$8*POWER(G$8,3))*POWER($A1757,6)+$B$5*(Blad2!$E$9*G$8+Blad2!$K$9*POWER(G$8,2)+Blad2!$S$9*POWER(G$8,3)+Blad2!$AC$9*POWER(G$8,4))*POWER($A1757,8)+$B$5*(Blad2!$E$10*G$8+Blad2!$K$10*POWER(G$8,2)+Blad2!$S$10*POWER(G$8,3)+Blad2!$AC$10*POWER(G$8,4)+Blad2!$AO$10*POWER(G$8,5))*POWER($A1757,10)+$B$5*(Blad2!$E$11*G$8+Blad2!$K$11*POWER(G$8,2)+Blad2!$S$11*POWER(G$8,3)+Blad2!$AC$11*POWER(G$8,4)+Blad2!$AO$11*POWER(G$8,5)+Blad2!$BC$11*POWER(G$8,6))*POWER($A1757,12)+$B$5*(Blad2!$E$12*G$8+Blad2!$K$12*POWER(G$8,2)+Blad2!$S$12*POWER(G$8,3)+Blad2!$AC$12*POWER(G$8,4)+Blad2!$AO$12*POWER(G$8,5)+Blad2!$BC$12*POWER(G$8,6)+Blad2!$BS$12*POWER(G$8,7))*POWER($A1757,14)+$B$5*(Blad2!$E$13*G$8+Blad2!$K$13*POWER(G$8,2)+Blad2!$S$13*POWER(G$8,3)+Blad2!$AC$13*POWER(G$8,4)+Blad2!$AO$13*POWER(G$8,5)+Blad2!$BC$13*POWER(G$8,6)+Blad2!$BS$13*POWER(G$8,7)+Blad2!$CK$13*POWER(G$8,8))*POWER($A1757,16)+$B$5*(Blad2!$E$14*G$8+Blad2!$K$14*POWER(G$8,2)+Blad2!$S$14*POWER(G$8,3)+Blad2!$AC$14*POWER(G$8,4)+Blad2!$AO$14*POWER(G$8,5)+Blad2!$BC$14*POWER(G$8,6)+Blad2!$BS$14*POWER(G$8,7)+Blad2!$CK$14*POWER(G$8,8)+Blad2!$DE$14*POWER(G$8,9))*POWER($A1757,18)+$B$5*(Blad2!$E$15*G$8+Blad2!$K$15*POWER(G$8,2)+Blad2!$S$15*POWER(G$8,3)+Blad2!$AC$15*POWER(G$8,4)+Blad2!$AO$15*POWER(G$8,5)+Blad2!$BC$15*POWER(G$8,6)+Blad2!$BS$15*POWER(G$8,7)+Blad2!$CK$15*POWER(G$8,8)+Blad2!$DE$15*POWER(G$8,9)+Blad2!$EA$15*POWER(G$8,10))*POWER($A1757,20)</f>
        <v>-24921042725.306599</v>
      </c>
    </row>
    <row r="1758" spans="1:7" x14ac:dyDescent="0.2">
      <c r="A1758">
        <f t="shared" si="83"/>
        <v>5.4883623658211667</v>
      </c>
      <c r="B1758">
        <f t="shared" ref="B1758:B1821" si="84">POWER(1-B$8*POWER(SIN($A1758),2),$B$4)</f>
        <v>1.0264876281614448</v>
      </c>
      <c r="C1758">
        <f>1+$B$5*Blad2!$E$6*C$8*POWER($A1758,2)+$B$5*(Blad2!$E$7*C$8+Blad2!$K$7*POWER(C$8,2))*POWER($A1758,4)+$B$5*(Blad2!$E$8*C$8+Blad2!$K$8*POWER(C$8,2)+Blad2!$S$8*POWER(C$8,3))*POWER($A1758,6)+$B$5*(Blad2!$E$9*C$8+Blad2!$K$9*POWER(C$8,2)+Blad2!$S$9*POWER(C$8,3)+Blad2!$AC$9*POWER(C$8,4))*POWER($A1758,8)+$B$5*(Blad2!$E$10*C$8+Blad2!$K$10*POWER(C$8,2)+Blad2!$S$10*POWER(C$8,3)+Blad2!$AC$10*POWER(C$8,4)+Blad2!$AO$10*POWER(C$8,5))*POWER($A1758,10)+$B$5*(Blad2!$E$11*C$8+Blad2!$K$11*POWER(C$8,2)+Blad2!$S$11*POWER(C$8,3)+Blad2!$AC$11*POWER(C$8,4)+Blad2!$AO$11*POWER(C$8,5)+Blad2!$BC$11*POWER(C$8,6))*POWER($A1758,12)+$B$5*(Blad2!$E$12*C$8+Blad2!$K$12*POWER(C$8,2)+Blad2!$S$12*POWER(C$8,3)+Blad2!$AC$12*POWER(C$8,4)+Blad2!$AO$12*POWER(C$8,5)+Blad2!$BC$12*POWER(C$8,6)+Blad2!$BS$12*POWER(C$8,7))*POWER($A1758,14)+$B$5*(Blad2!$E$13*C$8+Blad2!$K$13*POWER(C$8,2)+Blad2!$S$13*POWER(C$8,3)+Blad2!$AC$13*POWER(C$8,4)+Blad2!$AO$13*POWER(C$8,5)+Blad2!$BC$13*POWER(C$8,6)+Blad2!$BS$13*POWER(C$8,7)+Blad2!$CK$13*POWER(C$8,8))*POWER($A1758,16)+$B$5*(Blad2!$E$14*C$8+Blad2!$K$14*POWER(C$8,2)+Blad2!$S$14*POWER(C$8,3)+Blad2!$AC$14*POWER(C$8,4)+Blad2!$AO$14*POWER(C$8,5)+Blad2!$BC$14*POWER(C$8,6)+Blad2!$BS$14*POWER(C$8,7)+Blad2!$CK$14*POWER(C$8,8)+Blad2!$DE$14*POWER(C$8,9))*POWER($A1758,18)+$B$5*(Blad2!$E$15*C$8+Blad2!$K$15*POWER(C$8,2)+Blad2!$S$15*POWER(C$8,3)+Blad2!$AC$15*POWER(C$8,4)+Blad2!$AO$15*POWER(C$8,5)+Blad2!$BC$15*POWER(C$8,6)+Blad2!$BS$15*POWER(C$8,7)+Blad2!$CK$15*POWER(C$8,8)+Blad2!$DE$15*POWER(C$8,9)+Blad2!$EA$15*POWER(C$8,10))*POWER($A1758,20)</f>
        <v>-2050947.7465076488</v>
      </c>
      <c r="D1758">
        <f t="shared" si="82"/>
        <v>1.1583451049118729</v>
      </c>
      <c r="E1758">
        <f>1+$B$5*Blad2!$E$6*E$8*POWER($A1758,2)+$B$5*(Blad2!$E$7*E$8+Blad2!$K$7*POWER(E$8,2))*POWER($A1758,4)+$B$5*(Blad2!$E$8*E$8+Blad2!$K$8*POWER(E$8,2)+Blad2!$S$8*POWER(E$8,3))*POWER($A1758,6)+$B$5*(Blad2!$E$9*E$8+Blad2!$K$9*POWER(E$8,2)+Blad2!$S$9*POWER(E$8,3)+Blad2!$AC$9*POWER(E$8,4))*POWER($A1758,8)+$B$5*(Blad2!$E$10*E$8+Blad2!$K$10*POWER(E$8,2)+Blad2!$S$10*POWER(E$8,3)+Blad2!$AC$10*POWER(E$8,4)+Blad2!$AO$10*POWER(E$8,5))*POWER($A1758,10)+$B$5*(Blad2!$E$11*E$8+Blad2!$K$11*POWER(E$8,2)+Blad2!$S$11*POWER(E$8,3)+Blad2!$AC$11*POWER(E$8,4)+Blad2!$AO$11*POWER(E$8,5)+Blad2!$BC$11*POWER(E$8,6))*POWER($A1758,12)+$B$5*(Blad2!$E$12*E$8+Blad2!$K$12*POWER(E$8,2)+Blad2!$S$12*POWER(E$8,3)+Blad2!$AC$12*POWER(E$8,4)+Blad2!$AO$12*POWER(E$8,5)+Blad2!$BC$12*POWER(E$8,6)+Blad2!$BS$12*POWER(E$8,7))*POWER($A1758,14)+$B$5*(Blad2!$E$13*E$8+Blad2!$K$13*POWER(E$8,2)+Blad2!$S$13*POWER(E$8,3)+Blad2!$AC$13*POWER(E$8,4)+Blad2!$AO$13*POWER(E$8,5)+Blad2!$BC$13*POWER(E$8,6)+Blad2!$BS$13*POWER(E$8,7)+Blad2!$CK$13*POWER(E$8,8))*POWER($A1758,16)+$B$5*(Blad2!$E$14*E$8+Blad2!$K$14*POWER(E$8,2)+Blad2!$S$14*POWER(E$8,3)+Blad2!$AC$14*POWER(E$8,4)+Blad2!$AO$14*POWER(E$8,5)+Blad2!$BC$14*POWER(E$8,6)+Blad2!$BS$14*POWER(E$8,7)+Blad2!$CK$14*POWER(E$8,8)+Blad2!$DE$14*POWER(E$8,9))*POWER($A1758,18)+$B$5*(Blad2!$E$15*E$8+Blad2!$K$15*POWER(E$8,2)+Blad2!$S$15*POWER(E$8,3)+Blad2!$AC$15*POWER(E$8,4)+Blad2!$AO$15*POWER(E$8,5)+Blad2!$BC$15*POWER(E$8,6)+Blad2!$BS$15*POWER(E$8,7)+Blad2!$CK$15*POWER(E$8,8)+Blad2!$DE$15*POWER(E$8,9)+Blad2!$EA$15*POWER(E$8,10))*POWER($A1758,20)</f>
        <v>-1544976842.8481965</v>
      </c>
      <c r="F1758">
        <f t="shared" si="82"/>
        <v>1.3589186856463324</v>
      </c>
      <c r="G1758">
        <f>1+$B$5*Blad2!$E$6*G$8*POWER($A1758,2)+$B$5*(Blad2!$E$7*G$8+Blad2!$K$7*POWER(G$8,2))*POWER($A1758,4)+$B$5*(Blad2!$E$8*G$8+Blad2!$K$8*POWER(G$8,2)+Blad2!$S$8*POWER(G$8,3))*POWER($A1758,6)+$B$5*(Blad2!$E$9*G$8+Blad2!$K$9*POWER(G$8,2)+Blad2!$S$9*POWER(G$8,3)+Blad2!$AC$9*POWER(G$8,4))*POWER($A1758,8)+$B$5*(Blad2!$E$10*G$8+Blad2!$K$10*POWER(G$8,2)+Blad2!$S$10*POWER(G$8,3)+Blad2!$AC$10*POWER(G$8,4)+Blad2!$AO$10*POWER(G$8,5))*POWER($A1758,10)+$B$5*(Blad2!$E$11*G$8+Blad2!$K$11*POWER(G$8,2)+Blad2!$S$11*POWER(G$8,3)+Blad2!$AC$11*POWER(G$8,4)+Blad2!$AO$11*POWER(G$8,5)+Blad2!$BC$11*POWER(G$8,6))*POWER($A1758,12)+$B$5*(Blad2!$E$12*G$8+Blad2!$K$12*POWER(G$8,2)+Blad2!$S$12*POWER(G$8,3)+Blad2!$AC$12*POWER(G$8,4)+Blad2!$AO$12*POWER(G$8,5)+Blad2!$BC$12*POWER(G$8,6)+Blad2!$BS$12*POWER(G$8,7))*POWER($A1758,14)+$B$5*(Blad2!$E$13*G$8+Blad2!$K$13*POWER(G$8,2)+Blad2!$S$13*POWER(G$8,3)+Blad2!$AC$13*POWER(G$8,4)+Blad2!$AO$13*POWER(G$8,5)+Blad2!$BC$13*POWER(G$8,6)+Blad2!$BS$13*POWER(G$8,7)+Blad2!$CK$13*POWER(G$8,8))*POWER($A1758,16)+$B$5*(Blad2!$E$14*G$8+Blad2!$K$14*POWER(G$8,2)+Blad2!$S$14*POWER(G$8,3)+Blad2!$AC$14*POWER(G$8,4)+Blad2!$AO$14*POWER(G$8,5)+Blad2!$BC$14*POWER(G$8,6)+Blad2!$BS$14*POWER(G$8,7)+Blad2!$CK$14*POWER(G$8,8)+Blad2!$DE$14*POWER(G$8,9))*POWER($A1758,18)+$B$5*(Blad2!$E$15*G$8+Blad2!$K$15*POWER(G$8,2)+Blad2!$S$15*POWER(G$8,3)+Blad2!$AC$15*POWER(G$8,4)+Blad2!$AO$15*POWER(G$8,5)+Blad2!$BC$15*POWER(G$8,6)+Blad2!$BS$15*POWER(G$8,7)+Blad2!$CK$15*POWER(G$8,8)+Blad2!$DE$15*POWER(G$8,9)+Blad2!$EA$15*POWER(G$8,10))*POWER($A1758,20)</f>
        <v>-25205253207.346981</v>
      </c>
    </row>
    <row r="1759" spans="1:7" x14ac:dyDescent="0.2">
      <c r="A1759">
        <f t="shared" si="83"/>
        <v>5.4915039584747563</v>
      </c>
      <c r="B1759">
        <f t="shared" si="84"/>
        <v>1.0263177963864927</v>
      </c>
      <c r="C1759">
        <f>1+$B$5*Blad2!$E$6*C$8*POWER($A1759,2)+$B$5*(Blad2!$E$7*C$8+Blad2!$K$7*POWER(C$8,2))*POWER($A1759,4)+$B$5*(Blad2!$E$8*C$8+Blad2!$K$8*POWER(C$8,2)+Blad2!$S$8*POWER(C$8,3))*POWER($A1759,6)+$B$5*(Blad2!$E$9*C$8+Blad2!$K$9*POWER(C$8,2)+Blad2!$S$9*POWER(C$8,3)+Blad2!$AC$9*POWER(C$8,4))*POWER($A1759,8)+$B$5*(Blad2!$E$10*C$8+Blad2!$K$10*POWER(C$8,2)+Blad2!$S$10*POWER(C$8,3)+Blad2!$AC$10*POWER(C$8,4)+Blad2!$AO$10*POWER(C$8,5))*POWER($A1759,10)+$B$5*(Blad2!$E$11*C$8+Blad2!$K$11*POWER(C$8,2)+Blad2!$S$11*POWER(C$8,3)+Blad2!$AC$11*POWER(C$8,4)+Blad2!$AO$11*POWER(C$8,5)+Blad2!$BC$11*POWER(C$8,6))*POWER($A1759,12)+$B$5*(Blad2!$E$12*C$8+Blad2!$K$12*POWER(C$8,2)+Blad2!$S$12*POWER(C$8,3)+Blad2!$AC$12*POWER(C$8,4)+Blad2!$AO$12*POWER(C$8,5)+Blad2!$BC$12*POWER(C$8,6)+Blad2!$BS$12*POWER(C$8,7))*POWER($A1759,14)+$B$5*(Blad2!$E$13*C$8+Blad2!$K$13*POWER(C$8,2)+Blad2!$S$13*POWER(C$8,3)+Blad2!$AC$13*POWER(C$8,4)+Blad2!$AO$13*POWER(C$8,5)+Blad2!$BC$13*POWER(C$8,6)+Blad2!$BS$13*POWER(C$8,7)+Blad2!$CK$13*POWER(C$8,8))*POWER($A1759,16)+$B$5*(Blad2!$E$14*C$8+Blad2!$K$14*POWER(C$8,2)+Blad2!$S$14*POWER(C$8,3)+Blad2!$AC$14*POWER(C$8,4)+Blad2!$AO$14*POWER(C$8,5)+Blad2!$BC$14*POWER(C$8,6)+Blad2!$BS$14*POWER(C$8,7)+Blad2!$CK$14*POWER(C$8,8)+Blad2!$DE$14*POWER(C$8,9))*POWER($A1759,18)+$B$5*(Blad2!$E$15*C$8+Blad2!$K$15*POWER(C$8,2)+Blad2!$S$15*POWER(C$8,3)+Blad2!$AC$15*POWER(C$8,4)+Blad2!$AO$15*POWER(C$8,5)+Blad2!$BC$15*POWER(C$8,6)+Blad2!$BS$15*POWER(C$8,7)+Blad2!$CK$15*POWER(C$8,8)+Blad2!$DE$15*POWER(C$8,9)+Blad2!$EA$15*POWER(C$8,10))*POWER($A1759,20)</f>
        <v>-2074176.1532296836</v>
      </c>
      <c r="D1759">
        <f t="shared" si="82"/>
        <v>1.1571264977237075</v>
      </c>
      <c r="E1759">
        <f>1+$B$5*Blad2!$E$6*E$8*POWER($A1759,2)+$B$5*(Blad2!$E$7*E$8+Blad2!$K$7*POWER(E$8,2))*POWER($A1759,4)+$B$5*(Blad2!$E$8*E$8+Blad2!$K$8*POWER(E$8,2)+Blad2!$S$8*POWER(E$8,3))*POWER($A1759,6)+$B$5*(Blad2!$E$9*E$8+Blad2!$K$9*POWER(E$8,2)+Blad2!$S$9*POWER(E$8,3)+Blad2!$AC$9*POWER(E$8,4))*POWER($A1759,8)+$B$5*(Blad2!$E$10*E$8+Blad2!$K$10*POWER(E$8,2)+Blad2!$S$10*POWER(E$8,3)+Blad2!$AC$10*POWER(E$8,4)+Blad2!$AO$10*POWER(E$8,5))*POWER($A1759,10)+$B$5*(Blad2!$E$11*E$8+Blad2!$K$11*POWER(E$8,2)+Blad2!$S$11*POWER(E$8,3)+Blad2!$AC$11*POWER(E$8,4)+Blad2!$AO$11*POWER(E$8,5)+Blad2!$BC$11*POWER(E$8,6))*POWER($A1759,12)+$B$5*(Blad2!$E$12*E$8+Blad2!$K$12*POWER(E$8,2)+Blad2!$S$12*POWER(E$8,3)+Blad2!$AC$12*POWER(E$8,4)+Blad2!$AO$12*POWER(E$8,5)+Blad2!$BC$12*POWER(E$8,6)+Blad2!$BS$12*POWER(E$8,7))*POWER($A1759,14)+$B$5*(Blad2!$E$13*E$8+Blad2!$K$13*POWER(E$8,2)+Blad2!$S$13*POWER(E$8,3)+Blad2!$AC$13*POWER(E$8,4)+Blad2!$AO$13*POWER(E$8,5)+Blad2!$BC$13*POWER(E$8,6)+Blad2!$BS$13*POWER(E$8,7)+Blad2!$CK$13*POWER(E$8,8))*POWER($A1759,16)+$B$5*(Blad2!$E$14*E$8+Blad2!$K$14*POWER(E$8,2)+Blad2!$S$14*POWER(E$8,3)+Blad2!$AC$14*POWER(E$8,4)+Blad2!$AO$14*POWER(E$8,5)+Blad2!$BC$14*POWER(E$8,6)+Blad2!$BS$14*POWER(E$8,7)+Blad2!$CK$14*POWER(E$8,8)+Blad2!$DE$14*POWER(E$8,9))*POWER($A1759,18)+$B$5*(Blad2!$E$15*E$8+Blad2!$K$15*POWER(E$8,2)+Blad2!$S$15*POWER(E$8,3)+Blad2!$AC$15*POWER(E$8,4)+Blad2!$AO$15*POWER(E$8,5)+Blad2!$BC$15*POWER(E$8,6)+Blad2!$BS$15*POWER(E$8,7)+Blad2!$CK$15*POWER(E$8,8)+Blad2!$DE$15*POWER(E$8,9)+Blad2!$EA$15*POWER(E$8,10))*POWER($A1759,20)</f>
        <v>-1562640086.5328243</v>
      </c>
      <c r="F1759">
        <f t="shared" si="82"/>
        <v>1.3553852915327678</v>
      </c>
      <c r="G1759">
        <f>1+$B$5*Blad2!$E$6*G$8*POWER($A1759,2)+$B$5*(Blad2!$E$7*G$8+Blad2!$K$7*POWER(G$8,2))*POWER($A1759,4)+$B$5*(Blad2!$E$8*G$8+Blad2!$K$8*POWER(G$8,2)+Blad2!$S$8*POWER(G$8,3))*POWER($A1759,6)+$B$5*(Blad2!$E$9*G$8+Blad2!$K$9*POWER(G$8,2)+Blad2!$S$9*POWER(G$8,3)+Blad2!$AC$9*POWER(G$8,4))*POWER($A1759,8)+$B$5*(Blad2!$E$10*G$8+Blad2!$K$10*POWER(G$8,2)+Blad2!$S$10*POWER(G$8,3)+Blad2!$AC$10*POWER(G$8,4)+Blad2!$AO$10*POWER(G$8,5))*POWER($A1759,10)+$B$5*(Blad2!$E$11*G$8+Blad2!$K$11*POWER(G$8,2)+Blad2!$S$11*POWER(G$8,3)+Blad2!$AC$11*POWER(G$8,4)+Blad2!$AO$11*POWER(G$8,5)+Blad2!$BC$11*POWER(G$8,6))*POWER($A1759,12)+$B$5*(Blad2!$E$12*G$8+Blad2!$K$12*POWER(G$8,2)+Blad2!$S$12*POWER(G$8,3)+Blad2!$AC$12*POWER(G$8,4)+Blad2!$AO$12*POWER(G$8,5)+Blad2!$BC$12*POWER(G$8,6)+Blad2!$BS$12*POWER(G$8,7))*POWER($A1759,14)+$B$5*(Blad2!$E$13*G$8+Blad2!$K$13*POWER(G$8,2)+Blad2!$S$13*POWER(G$8,3)+Blad2!$AC$13*POWER(G$8,4)+Blad2!$AO$13*POWER(G$8,5)+Blad2!$BC$13*POWER(G$8,6)+Blad2!$BS$13*POWER(G$8,7)+Blad2!$CK$13*POWER(G$8,8))*POWER($A1759,16)+$B$5*(Blad2!$E$14*G$8+Blad2!$K$14*POWER(G$8,2)+Blad2!$S$14*POWER(G$8,3)+Blad2!$AC$14*POWER(G$8,4)+Blad2!$AO$14*POWER(G$8,5)+Blad2!$BC$14*POWER(G$8,6)+Blad2!$BS$14*POWER(G$8,7)+Blad2!$CK$14*POWER(G$8,8)+Blad2!$DE$14*POWER(G$8,9))*POWER($A1759,18)+$B$5*(Blad2!$E$15*G$8+Blad2!$K$15*POWER(G$8,2)+Blad2!$S$15*POWER(G$8,3)+Blad2!$AC$15*POWER(G$8,4)+Blad2!$AO$15*POWER(G$8,5)+Blad2!$BC$15*POWER(G$8,6)+Blad2!$BS$15*POWER(G$8,7)+Blad2!$CK$15*POWER(G$8,8)+Blad2!$DE$15*POWER(G$8,9)+Blad2!$EA$15*POWER(G$8,10))*POWER($A1759,20)</f>
        <v>-25492542965.46468</v>
      </c>
    </row>
    <row r="1760" spans="1:7" x14ac:dyDescent="0.2">
      <c r="A1760">
        <f t="shared" si="83"/>
        <v>5.4946455511283459</v>
      </c>
      <c r="B1760">
        <f t="shared" si="84"/>
        <v>1.0261480354786798</v>
      </c>
      <c r="C1760">
        <f>1+$B$5*Blad2!$E$6*C$8*POWER($A1760,2)+$B$5*(Blad2!$E$7*C$8+Blad2!$K$7*POWER(C$8,2))*POWER($A1760,4)+$B$5*(Blad2!$E$8*C$8+Blad2!$K$8*POWER(C$8,2)+Blad2!$S$8*POWER(C$8,3))*POWER($A1760,6)+$B$5*(Blad2!$E$9*C$8+Blad2!$K$9*POWER(C$8,2)+Blad2!$S$9*POWER(C$8,3)+Blad2!$AC$9*POWER(C$8,4))*POWER($A1760,8)+$B$5*(Blad2!$E$10*C$8+Blad2!$K$10*POWER(C$8,2)+Blad2!$S$10*POWER(C$8,3)+Blad2!$AC$10*POWER(C$8,4)+Blad2!$AO$10*POWER(C$8,5))*POWER($A1760,10)+$B$5*(Blad2!$E$11*C$8+Blad2!$K$11*POWER(C$8,2)+Blad2!$S$11*POWER(C$8,3)+Blad2!$AC$11*POWER(C$8,4)+Blad2!$AO$11*POWER(C$8,5)+Blad2!$BC$11*POWER(C$8,6))*POWER($A1760,12)+$B$5*(Blad2!$E$12*C$8+Blad2!$K$12*POWER(C$8,2)+Blad2!$S$12*POWER(C$8,3)+Blad2!$AC$12*POWER(C$8,4)+Blad2!$AO$12*POWER(C$8,5)+Blad2!$BC$12*POWER(C$8,6)+Blad2!$BS$12*POWER(C$8,7))*POWER($A1760,14)+$B$5*(Blad2!$E$13*C$8+Blad2!$K$13*POWER(C$8,2)+Blad2!$S$13*POWER(C$8,3)+Blad2!$AC$13*POWER(C$8,4)+Blad2!$AO$13*POWER(C$8,5)+Blad2!$BC$13*POWER(C$8,6)+Blad2!$BS$13*POWER(C$8,7)+Blad2!$CK$13*POWER(C$8,8))*POWER($A1760,16)+$B$5*(Blad2!$E$14*C$8+Blad2!$K$14*POWER(C$8,2)+Blad2!$S$14*POWER(C$8,3)+Blad2!$AC$14*POWER(C$8,4)+Blad2!$AO$14*POWER(C$8,5)+Blad2!$BC$14*POWER(C$8,6)+Blad2!$BS$14*POWER(C$8,7)+Blad2!$CK$14*POWER(C$8,8)+Blad2!$DE$14*POWER(C$8,9))*POWER($A1760,18)+$B$5*(Blad2!$E$15*C$8+Blad2!$K$15*POWER(C$8,2)+Blad2!$S$15*POWER(C$8,3)+Blad2!$AC$15*POWER(C$8,4)+Blad2!$AO$15*POWER(C$8,5)+Blad2!$BC$15*POWER(C$8,6)+Blad2!$BS$15*POWER(C$8,7)+Blad2!$CK$15*POWER(C$8,8)+Blad2!$DE$15*POWER(C$8,9)+Blad2!$EA$15*POWER(C$8,10))*POWER($A1760,20)</f>
        <v>-2097654.1801558197</v>
      </c>
      <c r="D1760">
        <f t="shared" si="82"/>
        <v>1.1559116327016552</v>
      </c>
      <c r="E1760">
        <f>1+$B$5*Blad2!$E$6*E$8*POWER($A1760,2)+$B$5*(Blad2!$E$7*E$8+Blad2!$K$7*POWER(E$8,2))*POWER($A1760,4)+$B$5*(Blad2!$E$8*E$8+Blad2!$K$8*POWER(E$8,2)+Blad2!$S$8*POWER(E$8,3))*POWER($A1760,6)+$B$5*(Blad2!$E$9*E$8+Blad2!$K$9*POWER(E$8,2)+Blad2!$S$9*POWER(E$8,3)+Blad2!$AC$9*POWER(E$8,4))*POWER($A1760,8)+$B$5*(Blad2!$E$10*E$8+Blad2!$K$10*POWER(E$8,2)+Blad2!$S$10*POWER(E$8,3)+Blad2!$AC$10*POWER(E$8,4)+Blad2!$AO$10*POWER(E$8,5))*POWER($A1760,10)+$B$5*(Blad2!$E$11*E$8+Blad2!$K$11*POWER(E$8,2)+Blad2!$S$11*POWER(E$8,3)+Blad2!$AC$11*POWER(E$8,4)+Blad2!$AO$11*POWER(E$8,5)+Blad2!$BC$11*POWER(E$8,6))*POWER($A1760,12)+$B$5*(Blad2!$E$12*E$8+Blad2!$K$12*POWER(E$8,2)+Blad2!$S$12*POWER(E$8,3)+Blad2!$AC$12*POWER(E$8,4)+Blad2!$AO$12*POWER(E$8,5)+Blad2!$BC$12*POWER(E$8,6)+Blad2!$BS$12*POWER(E$8,7))*POWER($A1760,14)+$B$5*(Blad2!$E$13*E$8+Blad2!$K$13*POWER(E$8,2)+Blad2!$S$13*POWER(E$8,3)+Blad2!$AC$13*POWER(E$8,4)+Blad2!$AO$13*POWER(E$8,5)+Blad2!$BC$13*POWER(E$8,6)+Blad2!$BS$13*POWER(E$8,7)+Blad2!$CK$13*POWER(E$8,8))*POWER($A1760,16)+$B$5*(Blad2!$E$14*E$8+Blad2!$K$14*POWER(E$8,2)+Blad2!$S$14*POWER(E$8,3)+Blad2!$AC$14*POWER(E$8,4)+Blad2!$AO$14*POWER(E$8,5)+Blad2!$BC$14*POWER(E$8,6)+Blad2!$BS$14*POWER(E$8,7)+Blad2!$CK$14*POWER(E$8,8)+Blad2!$DE$14*POWER(E$8,9))*POWER($A1760,18)+$B$5*(Blad2!$E$15*E$8+Blad2!$K$15*POWER(E$8,2)+Blad2!$S$15*POWER(E$8,3)+Blad2!$AC$15*POWER(E$8,4)+Blad2!$AO$15*POWER(E$8,5)+Blad2!$BC$15*POWER(E$8,6)+Blad2!$BS$15*POWER(E$8,7)+Blad2!$CK$15*POWER(E$8,8)+Blad2!$DE$15*POWER(E$8,9)+Blad2!$EA$15*POWER(E$8,10))*POWER($A1760,20)</f>
        <v>-1580495091.9223735</v>
      </c>
      <c r="F1760">
        <f t="shared" si="82"/>
        <v>1.3518790411637374</v>
      </c>
      <c r="G1760">
        <f>1+$B$5*Blad2!$E$6*G$8*POWER($A1760,2)+$B$5*(Blad2!$E$7*G$8+Blad2!$K$7*POWER(G$8,2))*POWER($A1760,4)+$B$5*(Blad2!$E$8*G$8+Blad2!$K$8*POWER(G$8,2)+Blad2!$S$8*POWER(G$8,3))*POWER($A1760,6)+$B$5*(Blad2!$E$9*G$8+Blad2!$K$9*POWER(G$8,2)+Blad2!$S$9*POWER(G$8,3)+Blad2!$AC$9*POWER(G$8,4))*POWER($A1760,8)+$B$5*(Blad2!$E$10*G$8+Blad2!$K$10*POWER(G$8,2)+Blad2!$S$10*POWER(G$8,3)+Blad2!$AC$10*POWER(G$8,4)+Blad2!$AO$10*POWER(G$8,5))*POWER($A1760,10)+$B$5*(Blad2!$E$11*G$8+Blad2!$K$11*POWER(G$8,2)+Blad2!$S$11*POWER(G$8,3)+Blad2!$AC$11*POWER(G$8,4)+Blad2!$AO$11*POWER(G$8,5)+Blad2!$BC$11*POWER(G$8,6))*POWER($A1760,12)+$B$5*(Blad2!$E$12*G$8+Blad2!$K$12*POWER(G$8,2)+Blad2!$S$12*POWER(G$8,3)+Blad2!$AC$12*POWER(G$8,4)+Blad2!$AO$12*POWER(G$8,5)+Blad2!$BC$12*POWER(G$8,6)+Blad2!$BS$12*POWER(G$8,7))*POWER($A1760,14)+$B$5*(Blad2!$E$13*G$8+Blad2!$K$13*POWER(G$8,2)+Blad2!$S$13*POWER(G$8,3)+Blad2!$AC$13*POWER(G$8,4)+Blad2!$AO$13*POWER(G$8,5)+Blad2!$BC$13*POWER(G$8,6)+Blad2!$BS$13*POWER(G$8,7)+Blad2!$CK$13*POWER(G$8,8))*POWER($A1760,16)+$B$5*(Blad2!$E$14*G$8+Blad2!$K$14*POWER(G$8,2)+Blad2!$S$14*POWER(G$8,3)+Blad2!$AC$14*POWER(G$8,4)+Blad2!$AO$14*POWER(G$8,5)+Blad2!$BC$14*POWER(G$8,6)+Blad2!$BS$14*POWER(G$8,7)+Blad2!$CK$14*POWER(G$8,8)+Blad2!$DE$14*POWER(G$8,9))*POWER($A1760,18)+$B$5*(Blad2!$E$15*G$8+Blad2!$K$15*POWER(G$8,2)+Blad2!$S$15*POWER(G$8,3)+Blad2!$AC$15*POWER(G$8,4)+Blad2!$AO$15*POWER(G$8,5)+Blad2!$BC$15*POWER(G$8,6)+Blad2!$BS$15*POWER(G$8,7)+Blad2!$CK$15*POWER(G$8,8)+Blad2!$DE$15*POWER(G$8,9)+Blad2!$EA$15*POWER(G$8,10))*POWER($A1760,20)</f>
        <v>-25782943606.502167</v>
      </c>
    </row>
    <row r="1761" spans="1:7" x14ac:dyDescent="0.2">
      <c r="A1761">
        <f t="shared" si="83"/>
        <v>5.4977871437819354</v>
      </c>
      <c r="B1761">
        <f t="shared" si="84"/>
        <v>1.0259783520851651</v>
      </c>
      <c r="C1761">
        <f>1+$B$5*Blad2!$E$6*C$8*POWER($A1761,2)+$B$5*(Blad2!$E$7*C$8+Blad2!$K$7*POWER(C$8,2))*POWER($A1761,4)+$B$5*(Blad2!$E$8*C$8+Blad2!$K$8*POWER(C$8,2)+Blad2!$S$8*POWER(C$8,3))*POWER($A1761,6)+$B$5*(Blad2!$E$9*C$8+Blad2!$K$9*POWER(C$8,2)+Blad2!$S$9*POWER(C$8,3)+Blad2!$AC$9*POWER(C$8,4))*POWER($A1761,8)+$B$5*(Blad2!$E$10*C$8+Blad2!$K$10*POWER(C$8,2)+Blad2!$S$10*POWER(C$8,3)+Blad2!$AC$10*POWER(C$8,4)+Blad2!$AO$10*POWER(C$8,5))*POWER($A1761,10)+$B$5*(Blad2!$E$11*C$8+Blad2!$K$11*POWER(C$8,2)+Blad2!$S$11*POWER(C$8,3)+Blad2!$AC$11*POWER(C$8,4)+Blad2!$AO$11*POWER(C$8,5)+Blad2!$BC$11*POWER(C$8,6))*POWER($A1761,12)+$B$5*(Blad2!$E$12*C$8+Blad2!$K$12*POWER(C$8,2)+Blad2!$S$12*POWER(C$8,3)+Blad2!$AC$12*POWER(C$8,4)+Blad2!$AO$12*POWER(C$8,5)+Blad2!$BC$12*POWER(C$8,6)+Blad2!$BS$12*POWER(C$8,7))*POWER($A1761,14)+$B$5*(Blad2!$E$13*C$8+Blad2!$K$13*POWER(C$8,2)+Blad2!$S$13*POWER(C$8,3)+Blad2!$AC$13*POWER(C$8,4)+Blad2!$AO$13*POWER(C$8,5)+Blad2!$BC$13*POWER(C$8,6)+Blad2!$BS$13*POWER(C$8,7)+Blad2!$CK$13*POWER(C$8,8))*POWER($A1761,16)+$B$5*(Blad2!$E$14*C$8+Blad2!$K$14*POWER(C$8,2)+Blad2!$S$14*POWER(C$8,3)+Blad2!$AC$14*POWER(C$8,4)+Blad2!$AO$14*POWER(C$8,5)+Blad2!$BC$14*POWER(C$8,6)+Blad2!$BS$14*POWER(C$8,7)+Blad2!$CK$14*POWER(C$8,8)+Blad2!$DE$14*POWER(C$8,9))*POWER($A1761,18)+$B$5*(Blad2!$E$15*C$8+Blad2!$K$15*POWER(C$8,2)+Blad2!$S$15*POWER(C$8,3)+Blad2!$AC$15*POWER(C$8,4)+Blad2!$AO$15*POWER(C$8,5)+Blad2!$BC$15*POWER(C$8,6)+Blad2!$BS$15*POWER(C$8,7)+Blad2!$CK$15*POWER(C$8,8)+Blad2!$DE$15*POWER(C$8,9)+Blad2!$EA$15*POWER(C$8,10))*POWER($A1761,20)</f>
        <v>-2121384.3659629077</v>
      </c>
      <c r="D1761">
        <f t="shared" si="82"/>
        <v>1.1547005383793296</v>
      </c>
      <c r="E1761">
        <f>1+$B$5*Blad2!$E$6*E$8*POWER($A1761,2)+$B$5*(Blad2!$E$7*E$8+Blad2!$K$7*POWER(E$8,2))*POWER($A1761,4)+$B$5*(Blad2!$E$8*E$8+Blad2!$K$8*POWER(E$8,2)+Blad2!$S$8*POWER(E$8,3))*POWER($A1761,6)+$B$5*(Blad2!$E$9*E$8+Blad2!$K$9*POWER(E$8,2)+Blad2!$S$9*POWER(E$8,3)+Blad2!$AC$9*POWER(E$8,4))*POWER($A1761,8)+$B$5*(Blad2!$E$10*E$8+Blad2!$K$10*POWER(E$8,2)+Blad2!$S$10*POWER(E$8,3)+Blad2!$AC$10*POWER(E$8,4)+Blad2!$AO$10*POWER(E$8,5))*POWER($A1761,10)+$B$5*(Blad2!$E$11*E$8+Blad2!$K$11*POWER(E$8,2)+Blad2!$S$11*POWER(E$8,3)+Blad2!$AC$11*POWER(E$8,4)+Blad2!$AO$11*POWER(E$8,5)+Blad2!$BC$11*POWER(E$8,6))*POWER($A1761,12)+$B$5*(Blad2!$E$12*E$8+Blad2!$K$12*POWER(E$8,2)+Blad2!$S$12*POWER(E$8,3)+Blad2!$AC$12*POWER(E$8,4)+Blad2!$AO$12*POWER(E$8,5)+Blad2!$BC$12*POWER(E$8,6)+Blad2!$BS$12*POWER(E$8,7))*POWER($A1761,14)+$B$5*(Blad2!$E$13*E$8+Blad2!$K$13*POWER(E$8,2)+Blad2!$S$13*POWER(E$8,3)+Blad2!$AC$13*POWER(E$8,4)+Blad2!$AO$13*POWER(E$8,5)+Blad2!$BC$13*POWER(E$8,6)+Blad2!$BS$13*POWER(E$8,7)+Blad2!$CK$13*POWER(E$8,8))*POWER($A1761,16)+$B$5*(Blad2!$E$14*E$8+Blad2!$K$14*POWER(E$8,2)+Blad2!$S$14*POWER(E$8,3)+Blad2!$AC$14*POWER(E$8,4)+Blad2!$AO$14*POWER(E$8,5)+Blad2!$BC$14*POWER(E$8,6)+Blad2!$BS$14*POWER(E$8,7)+Blad2!$CK$14*POWER(E$8,8)+Blad2!$DE$14*POWER(E$8,9))*POWER($A1761,18)+$B$5*(Blad2!$E$15*E$8+Blad2!$K$15*POWER(E$8,2)+Blad2!$S$15*POWER(E$8,3)+Blad2!$AC$15*POWER(E$8,4)+Blad2!$AO$15*POWER(E$8,5)+Blad2!$BC$15*POWER(E$8,6)+Blad2!$BS$15*POWER(E$8,7)+Blad2!$CK$15*POWER(E$8,8)+Blad2!$DE$15*POWER(E$8,9)+Blad2!$EA$15*POWER(E$8,10))*POWER($A1761,20)</f>
        <v>-1598543830.57863</v>
      </c>
      <c r="F1761">
        <f t="shared" si="82"/>
        <v>1.3483997249267077</v>
      </c>
      <c r="G1761">
        <f>1+$B$5*Blad2!$E$6*G$8*POWER($A1761,2)+$B$5*(Blad2!$E$7*G$8+Blad2!$K$7*POWER(G$8,2))*POWER($A1761,4)+$B$5*(Blad2!$E$8*G$8+Blad2!$K$8*POWER(G$8,2)+Blad2!$S$8*POWER(G$8,3))*POWER($A1761,6)+$B$5*(Blad2!$E$9*G$8+Blad2!$K$9*POWER(G$8,2)+Blad2!$S$9*POWER(G$8,3)+Blad2!$AC$9*POWER(G$8,4))*POWER($A1761,8)+$B$5*(Blad2!$E$10*G$8+Blad2!$K$10*POWER(G$8,2)+Blad2!$S$10*POWER(G$8,3)+Blad2!$AC$10*POWER(G$8,4)+Blad2!$AO$10*POWER(G$8,5))*POWER($A1761,10)+$B$5*(Blad2!$E$11*G$8+Blad2!$K$11*POWER(G$8,2)+Blad2!$S$11*POWER(G$8,3)+Blad2!$AC$11*POWER(G$8,4)+Blad2!$AO$11*POWER(G$8,5)+Blad2!$BC$11*POWER(G$8,6))*POWER($A1761,12)+$B$5*(Blad2!$E$12*G$8+Blad2!$K$12*POWER(G$8,2)+Blad2!$S$12*POWER(G$8,3)+Blad2!$AC$12*POWER(G$8,4)+Blad2!$AO$12*POWER(G$8,5)+Blad2!$BC$12*POWER(G$8,6)+Blad2!$BS$12*POWER(G$8,7))*POWER($A1761,14)+$B$5*(Blad2!$E$13*G$8+Blad2!$K$13*POWER(G$8,2)+Blad2!$S$13*POWER(G$8,3)+Blad2!$AC$13*POWER(G$8,4)+Blad2!$AO$13*POWER(G$8,5)+Blad2!$BC$13*POWER(G$8,6)+Blad2!$BS$13*POWER(G$8,7)+Blad2!$CK$13*POWER(G$8,8))*POWER($A1761,16)+$B$5*(Blad2!$E$14*G$8+Blad2!$K$14*POWER(G$8,2)+Blad2!$S$14*POWER(G$8,3)+Blad2!$AC$14*POWER(G$8,4)+Blad2!$AO$14*POWER(G$8,5)+Blad2!$BC$14*POWER(G$8,6)+Blad2!$BS$14*POWER(G$8,7)+Blad2!$CK$14*POWER(G$8,8)+Blad2!$DE$14*POWER(G$8,9))*POWER($A1761,18)+$B$5*(Blad2!$E$15*G$8+Blad2!$K$15*POWER(G$8,2)+Blad2!$S$15*POWER(G$8,3)+Blad2!$AC$15*POWER(G$8,4)+Blad2!$AO$15*POWER(G$8,5)+Blad2!$BC$15*POWER(G$8,6)+Blad2!$BS$15*POWER(G$8,7)+Blad2!$CK$15*POWER(G$8,8)+Blad2!$DE$15*POWER(G$8,9)+Blad2!$EA$15*POWER(G$8,10))*POWER($A1761,20)</f>
        <v>-26076487043.702461</v>
      </c>
    </row>
    <row r="1762" spans="1:7" x14ac:dyDescent="0.2">
      <c r="A1762">
        <f t="shared" si="83"/>
        <v>5.500928736435525</v>
      </c>
      <c r="B1762">
        <f t="shared" si="84"/>
        <v>1.0258087528401378</v>
      </c>
      <c r="C1762">
        <f>1+$B$5*Blad2!$E$6*C$8*POWER($A1762,2)+$B$5*(Blad2!$E$7*C$8+Blad2!$K$7*POWER(C$8,2))*POWER($A1762,4)+$B$5*(Blad2!$E$8*C$8+Blad2!$K$8*POWER(C$8,2)+Blad2!$S$8*POWER(C$8,3))*POWER($A1762,6)+$B$5*(Blad2!$E$9*C$8+Blad2!$K$9*POWER(C$8,2)+Blad2!$S$9*POWER(C$8,3)+Blad2!$AC$9*POWER(C$8,4))*POWER($A1762,8)+$B$5*(Blad2!$E$10*C$8+Blad2!$K$10*POWER(C$8,2)+Blad2!$S$10*POWER(C$8,3)+Blad2!$AC$10*POWER(C$8,4)+Blad2!$AO$10*POWER(C$8,5))*POWER($A1762,10)+$B$5*(Blad2!$E$11*C$8+Blad2!$K$11*POWER(C$8,2)+Blad2!$S$11*POWER(C$8,3)+Blad2!$AC$11*POWER(C$8,4)+Blad2!$AO$11*POWER(C$8,5)+Blad2!$BC$11*POWER(C$8,6))*POWER($A1762,12)+$B$5*(Blad2!$E$12*C$8+Blad2!$K$12*POWER(C$8,2)+Blad2!$S$12*POWER(C$8,3)+Blad2!$AC$12*POWER(C$8,4)+Blad2!$AO$12*POWER(C$8,5)+Blad2!$BC$12*POWER(C$8,6)+Blad2!$BS$12*POWER(C$8,7))*POWER($A1762,14)+$B$5*(Blad2!$E$13*C$8+Blad2!$K$13*POWER(C$8,2)+Blad2!$S$13*POWER(C$8,3)+Blad2!$AC$13*POWER(C$8,4)+Blad2!$AO$13*POWER(C$8,5)+Blad2!$BC$13*POWER(C$8,6)+Blad2!$BS$13*POWER(C$8,7)+Blad2!$CK$13*POWER(C$8,8))*POWER($A1762,16)+$B$5*(Blad2!$E$14*C$8+Blad2!$K$14*POWER(C$8,2)+Blad2!$S$14*POWER(C$8,3)+Blad2!$AC$14*POWER(C$8,4)+Blad2!$AO$14*POWER(C$8,5)+Blad2!$BC$14*POWER(C$8,6)+Blad2!$BS$14*POWER(C$8,7)+Blad2!$CK$14*POWER(C$8,8)+Blad2!$DE$14*POWER(C$8,9))*POWER($A1762,18)+$B$5*(Blad2!$E$15*C$8+Blad2!$K$15*POWER(C$8,2)+Blad2!$S$15*POWER(C$8,3)+Blad2!$AC$15*POWER(C$8,4)+Blad2!$AO$15*POWER(C$8,5)+Blad2!$BC$15*POWER(C$8,6)+Blad2!$BS$15*POWER(C$8,7)+Blad2!$CK$15*POWER(C$8,8)+Blad2!$DE$15*POWER(C$8,9)+Blad2!$EA$15*POWER(C$8,10))*POWER($A1762,20)</f>
        <v>-2145369.2736913483</v>
      </c>
      <c r="D1762">
        <f t="shared" si="82"/>
        <v>1.1534932428316691</v>
      </c>
      <c r="E1762">
        <f>1+$B$5*Blad2!$E$6*E$8*POWER($A1762,2)+$B$5*(Blad2!$E$7*E$8+Blad2!$K$7*POWER(E$8,2))*POWER($A1762,4)+$B$5*(Blad2!$E$8*E$8+Blad2!$K$8*POWER(E$8,2)+Blad2!$S$8*POWER(E$8,3))*POWER($A1762,6)+$B$5*(Blad2!$E$9*E$8+Blad2!$K$9*POWER(E$8,2)+Blad2!$S$9*POWER(E$8,3)+Blad2!$AC$9*POWER(E$8,4))*POWER($A1762,8)+$B$5*(Blad2!$E$10*E$8+Blad2!$K$10*POWER(E$8,2)+Blad2!$S$10*POWER(E$8,3)+Blad2!$AC$10*POWER(E$8,4)+Blad2!$AO$10*POWER(E$8,5))*POWER($A1762,10)+$B$5*(Blad2!$E$11*E$8+Blad2!$K$11*POWER(E$8,2)+Blad2!$S$11*POWER(E$8,3)+Blad2!$AC$11*POWER(E$8,4)+Blad2!$AO$11*POWER(E$8,5)+Blad2!$BC$11*POWER(E$8,6))*POWER($A1762,12)+$B$5*(Blad2!$E$12*E$8+Blad2!$K$12*POWER(E$8,2)+Blad2!$S$12*POWER(E$8,3)+Blad2!$AC$12*POWER(E$8,4)+Blad2!$AO$12*POWER(E$8,5)+Blad2!$BC$12*POWER(E$8,6)+Blad2!$BS$12*POWER(E$8,7))*POWER($A1762,14)+$B$5*(Blad2!$E$13*E$8+Blad2!$K$13*POWER(E$8,2)+Blad2!$S$13*POWER(E$8,3)+Blad2!$AC$13*POWER(E$8,4)+Blad2!$AO$13*POWER(E$8,5)+Blad2!$BC$13*POWER(E$8,6)+Blad2!$BS$13*POWER(E$8,7)+Blad2!$CK$13*POWER(E$8,8))*POWER($A1762,16)+$B$5*(Blad2!$E$14*E$8+Blad2!$K$14*POWER(E$8,2)+Blad2!$S$14*POWER(E$8,3)+Blad2!$AC$14*POWER(E$8,4)+Blad2!$AO$14*POWER(E$8,5)+Blad2!$BC$14*POWER(E$8,6)+Blad2!$BS$14*POWER(E$8,7)+Blad2!$CK$14*POWER(E$8,8)+Blad2!$DE$14*POWER(E$8,9))*POWER($A1762,18)+$B$5*(Blad2!$E$15*E$8+Blad2!$K$15*POWER(E$8,2)+Blad2!$S$15*POWER(E$8,3)+Blad2!$AC$15*POWER(E$8,4)+Blad2!$AO$15*POWER(E$8,5)+Blad2!$BC$15*POWER(E$8,6)+Blad2!$BS$15*POWER(E$8,7)+Blad2!$CK$15*POWER(E$8,8)+Blad2!$DE$15*POWER(E$8,9)+Blad2!$EA$15*POWER(E$8,10))*POWER($A1762,20)</f>
        <v>-1616788293.2010837</v>
      </c>
      <c r="F1762">
        <f t="shared" si="82"/>
        <v>1.3449471351816058</v>
      </c>
      <c r="G1762">
        <f>1+$B$5*Blad2!$E$6*G$8*POWER($A1762,2)+$B$5*(Blad2!$E$7*G$8+Blad2!$K$7*POWER(G$8,2))*POWER($A1762,4)+$B$5*(Blad2!$E$8*G$8+Blad2!$K$8*POWER(G$8,2)+Blad2!$S$8*POWER(G$8,3))*POWER($A1762,6)+$B$5*(Blad2!$E$9*G$8+Blad2!$K$9*POWER(G$8,2)+Blad2!$S$9*POWER(G$8,3)+Blad2!$AC$9*POWER(G$8,4))*POWER($A1762,8)+$B$5*(Blad2!$E$10*G$8+Blad2!$K$10*POWER(G$8,2)+Blad2!$S$10*POWER(G$8,3)+Blad2!$AC$10*POWER(G$8,4)+Blad2!$AO$10*POWER(G$8,5))*POWER($A1762,10)+$B$5*(Blad2!$E$11*G$8+Blad2!$K$11*POWER(G$8,2)+Blad2!$S$11*POWER(G$8,3)+Blad2!$AC$11*POWER(G$8,4)+Blad2!$AO$11*POWER(G$8,5)+Blad2!$BC$11*POWER(G$8,6))*POWER($A1762,12)+$B$5*(Blad2!$E$12*G$8+Blad2!$K$12*POWER(G$8,2)+Blad2!$S$12*POWER(G$8,3)+Blad2!$AC$12*POWER(G$8,4)+Blad2!$AO$12*POWER(G$8,5)+Blad2!$BC$12*POWER(G$8,6)+Blad2!$BS$12*POWER(G$8,7))*POWER($A1762,14)+$B$5*(Blad2!$E$13*G$8+Blad2!$K$13*POWER(G$8,2)+Blad2!$S$13*POWER(G$8,3)+Blad2!$AC$13*POWER(G$8,4)+Blad2!$AO$13*POWER(G$8,5)+Blad2!$BC$13*POWER(G$8,6)+Blad2!$BS$13*POWER(G$8,7)+Blad2!$CK$13*POWER(G$8,8))*POWER($A1762,16)+$B$5*(Blad2!$E$14*G$8+Blad2!$K$14*POWER(G$8,2)+Blad2!$S$14*POWER(G$8,3)+Blad2!$AC$14*POWER(G$8,4)+Blad2!$AO$14*POWER(G$8,5)+Blad2!$BC$14*POWER(G$8,6)+Blad2!$BS$14*POWER(G$8,7)+Blad2!$CK$14*POWER(G$8,8)+Blad2!$DE$14*POWER(G$8,9))*POWER($A1762,18)+$B$5*(Blad2!$E$15*G$8+Blad2!$K$15*POWER(G$8,2)+Blad2!$S$15*POWER(G$8,3)+Blad2!$AC$15*POWER(G$8,4)+Blad2!$AO$15*POWER(G$8,5)+Blad2!$BC$15*POWER(G$8,6)+Blad2!$BS$15*POWER(G$8,7)+Blad2!$CK$15*POWER(G$8,8)+Blad2!$DE$15*POWER(G$8,9)+Blad2!$EA$15*POWER(G$8,10))*POWER($A1762,20)</f>
        <v>-26373205499.504524</v>
      </c>
    </row>
    <row r="1763" spans="1:7" x14ac:dyDescent="0.2">
      <c r="A1763">
        <f t="shared" si="83"/>
        <v>5.5040703290891146</v>
      </c>
      <c r="B1763">
        <f t="shared" si="84"/>
        <v>1.0256392443645805</v>
      </c>
      <c r="C1763">
        <f>1+$B$5*Blad2!$E$6*C$8*POWER($A1763,2)+$B$5*(Blad2!$E$7*C$8+Blad2!$K$7*POWER(C$8,2))*POWER($A1763,4)+$B$5*(Blad2!$E$8*C$8+Blad2!$K$8*POWER(C$8,2)+Blad2!$S$8*POWER(C$8,3))*POWER($A1763,6)+$B$5*(Blad2!$E$9*C$8+Blad2!$K$9*POWER(C$8,2)+Blad2!$S$9*POWER(C$8,3)+Blad2!$AC$9*POWER(C$8,4))*POWER($A1763,8)+$B$5*(Blad2!$E$10*C$8+Blad2!$K$10*POWER(C$8,2)+Blad2!$S$10*POWER(C$8,3)+Blad2!$AC$10*POWER(C$8,4)+Blad2!$AO$10*POWER(C$8,5))*POWER($A1763,10)+$B$5*(Blad2!$E$11*C$8+Blad2!$K$11*POWER(C$8,2)+Blad2!$S$11*POWER(C$8,3)+Blad2!$AC$11*POWER(C$8,4)+Blad2!$AO$11*POWER(C$8,5)+Blad2!$BC$11*POWER(C$8,6))*POWER($A1763,12)+$B$5*(Blad2!$E$12*C$8+Blad2!$K$12*POWER(C$8,2)+Blad2!$S$12*POWER(C$8,3)+Blad2!$AC$12*POWER(C$8,4)+Blad2!$AO$12*POWER(C$8,5)+Blad2!$BC$12*POWER(C$8,6)+Blad2!$BS$12*POWER(C$8,7))*POWER($A1763,14)+$B$5*(Blad2!$E$13*C$8+Blad2!$K$13*POWER(C$8,2)+Blad2!$S$13*POWER(C$8,3)+Blad2!$AC$13*POWER(C$8,4)+Blad2!$AO$13*POWER(C$8,5)+Blad2!$BC$13*POWER(C$8,6)+Blad2!$BS$13*POWER(C$8,7)+Blad2!$CK$13*POWER(C$8,8))*POWER($A1763,16)+$B$5*(Blad2!$E$14*C$8+Blad2!$K$14*POWER(C$8,2)+Blad2!$S$14*POWER(C$8,3)+Blad2!$AC$14*POWER(C$8,4)+Blad2!$AO$14*POWER(C$8,5)+Blad2!$BC$14*POWER(C$8,6)+Blad2!$BS$14*POWER(C$8,7)+Blad2!$CK$14*POWER(C$8,8)+Blad2!$DE$14*POWER(C$8,9))*POWER($A1763,18)+$B$5*(Blad2!$E$15*C$8+Blad2!$K$15*POWER(C$8,2)+Blad2!$S$15*POWER(C$8,3)+Blad2!$AC$15*POWER(C$8,4)+Blad2!$AO$15*POWER(C$8,5)+Blad2!$BC$15*POWER(C$8,6)+Blad2!$BS$15*POWER(C$8,7)+Blad2!$CK$15*POWER(C$8,8)+Blad2!$DE$15*POWER(C$8,9)+Blad2!$EA$15*POWER(C$8,10))*POWER($A1763,20)</f>
        <v>-2169611.4909650236</v>
      </c>
      <c r="D1763">
        <f t="shared" si="82"/>
        <v>1.1522897736795323</v>
      </c>
      <c r="E1763">
        <f>1+$B$5*Blad2!$E$6*E$8*POWER($A1763,2)+$B$5*(Blad2!$E$7*E$8+Blad2!$K$7*POWER(E$8,2))*POWER($A1763,4)+$B$5*(Blad2!$E$8*E$8+Blad2!$K$8*POWER(E$8,2)+Blad2!$S$8*POWER(E$8,3))*POWER($A1763,6)+$B$5*(Blad2!$E$9*E$8+Blad2!$K$9*POWER(E$8,2)+Blad2!$S$9*POWER(E$8,3)+Blad2!$AC$9*POWER(E$8,4))*POWER($A1763,8)+$B$5*(Blad2!$E$10*E$8+Blad2!$K$10*POWER(E$8,2)+Blad2!$S$10*POWER(E$8,3)+Blad2!$AC$10*POWER(E$8,4)+Blad2!$AO$10*POWER(E$8,5))*POWER($A1763,10)+$B$5*(Blad2!$E$11*E$8+Blad2!$K$11*POWER(E$8,2)+Blad2!$S$11*POWER(E$8,3)+Blad2!$AC$11*POWER(E$8,4)+Blad2!$AO$11*POWER(E$8,5)+Blad2!$BC$11*POWER(E$8,6))*POWER($A1763,12)+$B$5*(Blad2!$E$12*E$8+Blad2!$K$12*POWER(E$8,2)+Blad2!$S$12*POWER(E$8,3)+Blad2!$AC$12*POWER(E$8,4)+Blad2!$AO$12*POWER(E$8,5)+Blad2!$BC$12*POWER(E$8,6)+Blad2!$BS$12*POWER(E$8,7))*POWER($A1763,14)+$B$5*(Blad2!$E$13*E$8+Blad2!$K$13*POWER(E$8,2)+Blad2!$S$13*POWER(E$8,3)+Blad2!$AC$13*POWER(E$8,4)+Blad2!$AO$13*POWER(E$8,5)+Blad2!$BC$13*POWER(E$8,6)+Blad2!$BS$13*POWER(E$8,7)+Blad2!$CK$13*POWER(E$8,8))*POWER($A1763,16)+$B$5*(Blad2!$E$14*E$8+Blad2!$K$14*POWER(E$8,2)+Blad2!$S$14*POWER(E$8,3)+Blad2!$AC$14*POWER(E$8,4)+Blad2!$AO$14*POWER(E$8,5)+Blad2!$BC$14*POWER(E$8,6)+Blad2!$BS$14*POWER(E$8,7)+Blad2!$CK$14*POWER(E$8,8)+Blad2!$DE$14*POWER(E$8,9))*POWER($A1763,18)+$B$5*(Blad2!$E$15*E$8+Blad2!$K$15*POWER(E$8,2)+Blad2!$S$15*POWER(E$8,3)+Blad2!$AC$15*POWER(E$8,4)+Blad2!$AO$15*POWER(E$8,5)+Blad2!$BC$15*POWER(E$8,6)+Blad2!$BS$15*POWER(E$8,7)+Blad2!$CK$15*POWER(E$8,8)+Blad2!$DE$15*POWER(E$8,9)+Blad2!$EA$15*POWER(E$8,10))*POWER($A1763,20)</f>
        <v>-1635230489.8017237</v>
      </c>
      <c r="F1763">
        <f t="shared" si="82"/>
        <v>1.3415210662481358</v>
      </c>
      <c r="G1763">
        <f>1+$B$5*Blad2!$E$6*G$8*POWER($A1763,2)+$B$5*(Blad2!$E$7*G$8+Blad2!$K$7*POWER(G$8,2))*POWER($A1763,4)+$B$5*(Blad2!$E$8*G$8+Blad2!$K$8*POWER(G$8,2)+Blad2!$S$8*POWER(G$8,3))*POWER($A1763,6)+$B$5*(Blad2!$E$9*G$8+Blad2!$K$9*POWER(G$8,2)+Blad2!$S$9*POWER(G$8,3)+Blad2!$AC$9*POWER(G$8,4))*POWER($A1763,8)+$B$5*(Blad2!$E$10*G$8+Blad2!$K$10*POWER(G$8,2)+Blad2!$S$10*POWER(G$8,3)+Blad2!$AC$10*POWER(G$8,4)+Blad2!$AO$10*POWER(G$8,5))*POWER($A1763,10)+$B$5*(Blad2!$E$11*G$8+Blad2!$K$11*POWER(G$8,2)+Blad2!$S$11*POWER(G$8,3)+Blad2!$AC$11*POWER(G$8,4)+Blad2!$AO$11*POWER(G$8,5)+Blad2!$BC$11*POWER(G$8,6))*POWER($A1763,12)+$B$5*(Blad2!$E$12*G$8+Blad2!$K$12*POWER(G$8,2)+Blad2!$S$12*POWER(G$8,3)+Blad2!$AC$12*POWER(G$8,4)+Blad2!$AO$12*POWER(G$8,5)+Blad2!$BC$12*POWER(G$8,6)+Blad2!$BS$12*POWER(G$8,7))*POWER($A1763,14)+$B$5*(Blad2!$E$13*G$8+Blad2!$K$13*POWER(G$8,2)+Blad2!$S$13*POWER(G$8,3)+Blad2!$AC$13*POWER(G$8,4)+Blad2!$AO$13*POWER(G$8,5)+Blad2!$BC$13*POWER(G$8,6)+Blad2!$BS$13*POWER(G$8,7)+Blad2!$CK$13*POWER(G$8,8))*POWER($A1763,16)+$B$5*(Blad2!$E$14*G$8+Blad2!$K$14*POWER(G$8,2)+Blad2!$S$14*POWER(G$8,3)+Blad2!$AC$14*POWER(G$8,4)+Blad2!$AO$14*POWER(G$8,5)+Blad2!$BC$14*POWER(G$8,6)+Blad2!$BS$14*POWER(G$8,7)+Blad2!$CK$14*POWER(G$8,8)+Blad2!$DE$14*POWER(G$8,9))*POWER($A1763,18)+$B$5*(Blad2!$E$15*G$8+Blad2!$K$15*POWER(G$8,2)+Blad2!$S$15*POWER(G$8,3)+Blad2!$AC$15*POWER(G$8,4)+Blad2!$AO$15*POWER(G$8,5)+Blad2!$BC$15*POWER(G$8,6)+Blad2!$BS$15*POWER(G$8,7)+Blad2!$CK$15*POWER(G$8,8)+Blad2!$DE$15*POWER(G$8,9)+Blad2!$EA$15*POWER(G$8,10))*POWER($A1763,20)</f>
        <v>-26673131508.362823</v>
      </c>
    </row>
    <row r="1764" spans="1:7" x14ac:dyDescent="0.2">
      <c r="A1764">
        <f t="shared" si="83"/>
        <v>5.5072119217427042</v>
      </c>
      <c r="B1764">
        <f t="shared" si="84"/>
        <v>1.0254698332660312</v>
      </c>
      <c r="C1764">
        <f>1+$B$5*Blad2!$E$6*C$8*POWER($A1764,2)+$B$5*(Blad2!$E$7*C$8+Blad2!$K$7*POWER(C$8,2))*POWER($A1764,4)+$B$5*(Blad2!$E$8*C$8+Blad2!$K$8*POWER(C$8,2)+Blad2!$S$8*POWER(C$8,3))*POWER($A1764,6)+$B$5*(Blad2!$E$9*C$8+Blad2!$K$9*POWER(C$8,2)+Blad2!$S$9*POWER(C$8,3)+Blad2!$AC$9*POWER(C$8,4))*POWER($A1764,8)+$B$5*(Blad2!$E$10*C$8+Blad2!$K$10*POWER(C$8,2)+Blad2!$S$10*POWER(C$8,3)+Blad2!$AC$10*POWER(C$8,4)+Blad2!$AO$10*POWER(C$8,5))*POWER($A1764,10)+$B$5*(Blad2!$E$11*C$8+Blad2!$K$11*POWER(C$8,2)+Blad2!$S$11*POWER(C$8,3)+Blad2!$AC$11*POWER(C$8,4)+Blad2!$AO$11*POWER(C$8,5)+Blad2!$BC$11*POWER(C$8,6))*POWER($A1764,12)+$B$5*(Blad2!$E$12*C$8+Blad2!$K$12*POWER(C$8,2)+Blad2!$S$12*POWER(C$8,3)+Blad2!$AC$12*POWER(C$8,4)+Blad2!$AO$12*POWER(C$8,5)+Blad2!$BC$12*POWER(C$8,6)+Blad2!$BS$12*POWER(C$8,7))*POWER($A1764,14)+$B$5*(Blad2!$E$13*C$8+Blad2!$K$13*POWER(C$8,2)+Blad2!$S$13*POWER(C$8,3)+Blad2!$AC$13*POWER(C$8,4)+Blad2!$AO$13*POWER(C$8,5)+Blad2!$BC$13*POWER(C$8,6)+Blad2!$BS$13*POWER(C$8,7)+Blad2!$CK$13*POWER(C$8,8))*POWER($A1764,16)+$B$5*(Blad2!$E$14*C$8+Blad2!$K$14*POWER(C$8,2)+Blad2!$S$14*POWER(C$8,3)+Blad2!$AC$14*POWER(C$8,4)+Blad2!$AO$14*POWER(C$8,5)+Blad2!$BC$14*POWER(C$8,6)+Blad2!$BS$14*POWER(C$8,7)+Blad2!$CK$14*POWER(C$8,8)+Blad2!$DE$14*POWER(C$8,9))*POWER($A1764,18)+$B$5*(Blad2!$E$15*C$8+Blad2!$K$15*POWER(C$8,2)+Blad2!$S$15*POWER(C$8,3)+Blad2!$AC$15*POWER(C$8,4)+Blad2!$AO$15*POWER(C$8,5)+Blad2!$BC$15*POWER(C$8,6)+Blad2!$BS$15*POWER(C$8,7)+Blad2!$CK$15*POWER(C$8,8)+Blad2!$DE$15*POWER(C$8,9)+Blad2!$EA$15*POWER(C$8,10))*POWER($A1764,20)</f>
        <v>-2194113.6302130604</v>
      </c>
      <c r="D1764">
        <f t="shared" si="82"/>
        <v>1.1510901580942892</v>
      </c>
      <c r="E1764">
        <f>1+$B$5*Blad2!$E$6*E$8*POWER($A1764,2)+$B$5*(Blad2!$E$7*E$8+Blad2!$K$7*POWER(E$8,2))*POWER($A1764,4)+$B$5*(Blad2!$E$8*E$8+Blad2!$K$8*POWER(E$8,2)+Blad2!$S$8*POWER(E$8,3))*POWER($A1764,6)+$B$5*(Blad2!$E$9*E$8+Blad2!$K$9*POWER(E$8,2)+Blad2!$S$9*POWER(E$8,3)+Blad2!$AC$9*POWER(E$8,4))*POWER($A1764,8)+$B$5*(Blad2!$E$10*E$8+Blad2!$K$10*POWER(E$8,2)+Blad2!$S$10*POWER(E$8,3)+Blad2!$AC$10*POWER(E$8,4)+Blad2!$AO$10*POWER(E$8,5))*POWER($A1764,10)+$B$5*(Blad2!$E$11*E$8+Blad2!$K$11*POWER(E$8,2)+Blad2!$S$11*POWER(E$8,3)+Blad2!$AC$11*POWER(E$8,4)+Blad2!$AO$11*POWER(E$8,5)+Blad2!$BC$11*POWER(E$8,6))*POWER($A1764,12)+$B$5*(Blad2!$E$12*E$8+Blad2!$K$12*POWER(E$8,2)+Blad2!$S$12*POWER(E$8,3)+Blad2!$AC$12*POWER(E$8,4)+Blad2!$AO$12*POWER(E$8,5)+Blad2!$BC$12*POWER(E$8,6)+Blad2!$BS$12*POWER(E$8,7))*POWER($A1764,14)+$B$5*(Blad2!$E$13*E$8+Blad2!$K$13*POWER(E$8,2)+Blad2!$S$13*POWER(E$8,3)+Blad2!$AC$13*POWER(E$8,4)+Blad2!$AO$13*POWER(E$8,5)+Blad2!$BC$13*POWER(E$8,6)+Blad2!$BS$13*POWER(E$8,7)+Blad2!$CK$13*POWER(E$8,8))*POWER($A1764,16)+$B$5*(Blad2!$E$14*E$8+Blad2!$K$14*POWER(E$8,2)+Blad2!$S$14*POWER(E$8,3)+Blad2!$AC$14*POWER(E$8,4)+Blad2!$AO$14*POWER(E$8,5)+Blad2!$BC$14*POWER(E$8,6)+Blad2!$BS$14*POWER(E$8,7)+Blad2!$CK$14*POWER(E$8,8)+Blad2!$DE$14*POWER(E$8,9))*POWER($A1764,18)+$B$5*(Blad2!$E$15*E$8+Blad2!$K$15*POWER(E$8,2)+Blad2!$S$15*POWER(E$8,3)+Blad2!$AC$15*POWER(E$8,4)+Blad2!$AO$15*POWER(E$8,5)+Blad2!$BC$15*POWER(E$8,6)+Blad2!$BS$15*POWER(E$8,7)+Blad2!$CK$15*POWER(E$8,8)+Blad2!$DE$15*POWER(E$8,9)+Blad2!$EA$15*POWER(E$8,10))*POWER($A1764,20)</f>
        <v>-1653872449.8813159</v>
      </c>
      <c r="F1764">
        <f t="shared" si="82"/>
        <v>1.3381213143929307</v>
      </c>
      <c r="G1764">
        <f>1+$B$5*Blad2!$E$6*G$8*POWER($A1764,2)+$B$5*(Blad2!$E$7*G$8+Blad2!$K$7*POWER(G$8,2))*POWER($A1764,4)+$B$5*(Blad2!$E$8*G$8+Blad2!$K$8*POWER(G$8,2)+Blad2!$S$8*POWER(G$8,3))*POWER($A1764,6)+$B$5*(Blad2!$E$9*G$8+Blad2!$K$9*POWER(G$8,2)+Blad2!$S$9*POWER(G$8,3)+Blad2!$AC$9*POWER(G$8,4))*POWER($A1764,8)+$B$5*(Blad2!$E$10*G$8+Blad2!$K$10*POWER(G$8,2)+Blad2!$S$10*POWER(G$8,3)+Blad2!$AC$10*POWER(G$8,4)+Blad2!$AO$10*POWER(G$8,5))*POWER($A1764,10)+$B$5*(Blad2!$E$11*G$8+Blad2!$K$11*POWER(G$8,2)+Blad2!$S$11*POWER(G$8,3)+Blad2!$AC$11*POWER(G$8,4)+Blad2!$AO$11*POWER(G$8,5)+Blad2!$BC$11*POWER(G$8,6))*POWER($A1764,12)+$B$5*(Blad2!$E$12*G$8+Blad2!$K$12*POWER(G$8,2)+Blad2!$S$12*POWER(G$8,3)+Blad2!$AC$12*POWER(G$8,4)+Blad2!$AO$12*POWER(G$8,5)+Blad2!$BC$12*POWER(G$8,6)+Blad2!$BS$12*POWER(G$8,7))*POWER($A1764,14)+$B$5*(Blad2!$E$13*G$8+Blad2!$K$13*POWER(G$8,2)+Blad2!$S$13*POWER(G$8,3)+Blad2!$AC$13*POWER(G$8,4)+Blad2!$AO$13*POWER(G$8,5)+Blad2!$BC$13*POWER(G$8,6)+Blad2!$BS$13*POWER(G$8,7)+Blad2!$CK$13*POWER(G$8,8))*POWER($A1764,16)+$B$5*(Blad2!$E$14*G$8+Blad2!$K$14*POWER(G$8,2)+Blad2!$S$14*POWER(G$8,3)+Blad2!$AC$14*POWER(G$8,4)+Blad2!$AO$14*POWER(G$8,5)+Blad2!$BC$14*POWER(G$8,6)+Blad2!$BS$14*POWER(G$8,7)+Blad2!$CK$14*POWER(G$8,8)+Blad2!$DE$14*POWER(G$8,9))*POWER($A1764,18)+$B$5*(Blad2!$E$15*G$8+Blad2!$K$15*POWER(G$8,2)+Blad2!$S$15*POWER(G$8,3)+Blad2!$AC$15*POWER(G$8,4)+Blad2!$AO$15*POWER(G$8,5)+Blad2!$BC$15*POWER(G$8,6)+Blad2!$BS$15*POWER(G$8,7)+Blad2!$CK$15*POWER(G$8,8)+Blad2!$DE$15*POWER(G$8,9)+Blad2!$EA$15*POWER(G$8,10))*POWER($A1764,20)</f>
        <v>-26976297919.590752</v>
      </c>
    </row>
    <row r="1765" spans="1:7" x14ac:dyDescent="0.2">
      <c r="A1765">
        <f t="shared" si="83"/>
        <v>5.5103535143962938</v>
      </c>
      <c r="B1765">
        <f t="shared" si="84"/>
        <v>1.0253005261383512</v>
      </c>
      <c r="C1765">
        <f>1+$B$5*Blad2!$E$6*C$8*POWER($A1765,2)+$B$5*(Blad2!$E$7*C$8+Blad2!$K$7*POWER(C$8,2))*POWER($A1765,4)+$B$5*(Blad2!$E$8*C$8+Blad2!$K$8*POWER(C$8,2)+Blad2!$S$8*POWER(C$8,3))*POWER($A1765,6)+$B$5*(Blad2!$E$9*C$8+Blad2!$K$9*POWER(C$8,2)+Blad2!$S$9*POWER(C$8,3)+Blad2!$AC$9*POWER(C$8,4))*POWER($A1765,8)+$B$5*(Blad2!$E$10*C$8+Blad2!$K$10*POWER(C$8,2)+Blad2!$S$10*POWER(C$8,3)+Blad2!$AC$10*POWER(C$8,4)+Blad2!$AO$10*POWER(C$8,5))*POWER($A1765,10)+$B$5*(Blad2!$E$11*C$8+Blad2!$K$11*POWER(C$8,2)+Blad2!$S$11*POWER(C$8,3)+Blad2!$AC$11*POWER(C$8,4)+Blad2!$AO$11*POWER(C$8,5)+Blad2!$BC$11*POWER(C$8,6))*POWER($A1765,12)+$B$5*(Blad2!$E$12*C$8+Blad2!$K$12*POWER(C$8,2)+Blad2!$S$12*POWER(C$8,3)+Blad2!$AC$12*POWER(C$8,4)+Blad2!$AO$12*POWER(C$8,5)+Blad2!$BC$12*POWER(C$8,6)+Blad2!$BS$12*POWER(C$8,7))*POWER($A1765,14)+$B$5*(Blad2!$E$13*C$8+Blad2!$K$13*POWER(C$8,2)+Blad2!$S$13*POWER(C$8,3)+Blad2!$AC$13*POWER(C$8,4)+Blad2!$AO$13*POWER(C$8,5)+Blad2!$BC$13*POWER(C$8,6)+Blad2!$BS$13*POWER(C$8,7)+Blad2!$CK$13*POWER(C$8,8))*POWER($A1765,16)+$B$5*(Blad2!$E$14*C$8+Blad2!$K$14*POWER(C$8,2)+Blad2!$S$14*POWER(C$8,3)+Blad2!$AC$14*POWER(C$8,4)+Blad2!$AO$14*POWER(C$8,5)+Blad2!$BC$14*POWER(C$8,6)+Blad2!$BS$14*POWER(C$8,7)+Blad2!$CK$14*POWER(C$8,8)+Blad2!$DE$14*POWER(C$8,9))*POWER($A1765,18)+$B$5*(Blad2!$E$15*C$8+Blad2!$K$15*POWER(C$8,2)+Blad2!$S$15*POWER(C$8,3)+Blad2!$AC$15*POWER(C$8,4)+Blad2!$AO$15*POWER(C$8,5)+Blad2!$BC$15*POWER(C$8,6)+Blad2!$BS$15*POWER(C$8,7)+Blad2!$CK$15*POWER(C$8,8)+Blad2!$DE$15*POWER(C$8,9)+Blad2!$EA$15*POWER(C$8,10))*POWER($A1765,20)</f>
        <v>-2218878.3288934869</v>
      </c>
      <c r="D1765">
        <f t="shared" si="82"/>
        <v>1.1498944228024053</v>
      </c>
      <c r="E1765">
        <f>1+$B$5*Blad2!$E$6*E$8*POWER($A1765,2)+$B$5*(Blad2!$E$7*E$8+Blad2!$K$7*POWER(E$8,2))*POWER($A1765,4)+$B$5*(Blad2!$E$8*E$8+Blad2!$K$8*POWER(E$8,2)+Blad2!$S$8*POWER(E$8,3))*POWER($A1765,6)+$B$5*(Blad2!$E$9*E$8+Blad2!$K$9*POWER(E$8,2)+Blad2!$S$9*POWER(E$8,3)+Blad2!$AC$9*POWER(E$8,4))*POWER($A1765,8)+$B$5*(Blad2!$E$10*E$8+Blad2!$K$10*POWER(E$8,2)+Blad2!$S$10*POWER(E$8,3)+Blad2!$AC$10*POWER(E$8,4)+Blad2!$AO$10*POWER(E$8,5))*POWER($A1765,10)+$B$5*(Blad2!$E$11*E$8+Blad2!$K$11*POWER(E$8,2)+Blad2!$S$11*POWER(E$8,3)+Blad2!$AC$11*POWER(E$8,4)+Blad2!$AO$11*POWER(E$8,5)+Blad2!$BC$11*POWER(E$8,6))*POWER($A1765,12)+$B$5*(Blad2!$E$12*E$8+Blad2!$K$12*POWER(E$8,2)+Blad2!$S$12*POWER(E$8,3)+Blad2!$AC$12*POWER(E$8,4)+Blad2!$AO$12*POWER(E$8,5)+Blad2!$BC$12*POWER(E$8,6)+Blad2!$BS$12*POWER(E$8,7))*POWER($A1765,14)+$B$5*(Blad2!$E$13*E$8+Blad2!$K$13*POWER(E$8,2)+Blad2!$S$13*POWER(E$8,3)+Blad2!$AC$13*POWER(E$8,4)+Blad2!$AO$13*POWER(E$8,5)+Blad2!$BC$13*POWER(E$8,6)+Blad2!$BS$13*POWER(E$8,7)+Blad2!$CK$13*POWER(E$8,8))*POWER($A1765,16)+$B$5*(Blad2!$E$14*E$8+Blad2!$K$14*POWER(E$8,2)+Blad2!$S$14*POWER(E$8,3)+Blad2!$AC$14*POWER(E$8,4)+Blad2!$AO$14*POWER(E$8,5)+Blad2!$BC$14*POWER(E$8,6)+Blad2!$BS$14*POWER(E$8,7)+Blad2!$CK$14*POWER(E$8,8)+Blad2!$DE$14*POWER(E$8,9))*POWER($A1765,18)+$B$5*(Blad2!$E$15*E$8+Blad2!$K$15*POWER(E$8,2)+Blad2!$S$15*POWER(E$8,3)+Blad2!$AC$15*POWER(E$8,4)+Blad2!$AO$15*POWER(E$8,5)+Blad2!$BC$15*POWER(E$8,6)+Blad2!$BS$15*POWER(E$8,7)+Blad2!$CK$15*POWER(E$8,8)+Blad2!$DE$15*POWER(E$8,9)+Blad2!$EA$15*POWER(E$8,10))*POWER($A1765,20)</f>
        <v>-1672716222.6071956</v>
      </c>
      <c r="F1765">
        <f t="shared" si="82"/>
        <v>1.3347476778165426</v>
      </c>
      <c r="G1765">
        <f>1+$B$5*Blad2!$E$6*G$8*POWER($A1765,2)+$B$5*(Blad2!$E$7*G$8+Blad2!$K$7*POWER(G$8,2))*POWER($A1765,4)+$B$5*(Blad2!$E$8*G$8+Blad2!$K$8*POWER(G$8,2)+Blad2!$S$8*POWER(G$8,3))*POWER($A1765,6)+$B$5*(Blad2!$E$9*G$8+Blad2!$K$9*POWER(G$8,2)+Blad2!$S$9*POWER(G$8,3)+Blad2!$AC$9*POWER(G$8,4))*POWER($A1765,8)+$B$5*(Blad2!$E$10*G$8+Blad2!$K$10*POWER(G$8,2)+Blad2!$S$10*POWER(G$8,3)+Blad2!$AC$10*POWER(G$8,4)+Blad2!$AO$10*POWER(G$8,5))*POWER($A1765,10)+$B$5*(Blad2!$E$11*G$8+Blad2!$K$11*POWER(G$8,2)+Blad2!$S$11*POWER(G$8,3)+Blad2!$AC$11*POWER(G$8,4)+Blad2!$AO$11*POWER(G$8,5)+Blad2!$BC$11*POWER(G$8,6))*POWER($A1765,12)+$B$5*(Blad2!$E$12*G$8+Blad2!$K$12*POWER(G$8,2)+Blad2!$S$12*POWER(G$8,3)+Blad2!$AC$12*POWER(G$8,4)+Blad2!$AO$12*POWER(G$8,5)+Blad2!$BC$12*POWER(G$8,6)+Blad2!$BS$12*POWER(G$8,7))*POWER($A1765,14)+$B$5*(Blad2!$E$13*G$8+Blad2!$K$13*POWER(G$8,2)+Blad2!$S$13*POWER(G$8,3)+Blad2!$AC$13*POWER(G$8,4)+Blad2!$AO$13*POWER(G$8,5)+Blad2!$BC$13*POWER(G$8,6)+Blad2!$BS$13*POWER(G$8,7)+Blad2!$CK$13*POWER(G$8,8))*POWER($A1765,16)+$B$5*(Blad2!$E$14*G$8+Blad2!$K$14*POWER(G$8,2)+Blad2!$S$14*POWER(G$8,3)+Blad2!$AC$14*POWER(G$8,4)+Blad2!$AO$14*POWER(G$8,5)+Blad2!$BC$14*POWER(G$8,6)+Blad2!$BS$14*POWER(G$8,7)+Blad2!$CK$14*POWER(G$8,8)+Blad2!$DE$14*POWER(G$8,9))*POWER($A1765,18)+$B$5*(Blad2!$E$15*G$8+Blad2!$K$15*POWER(G$8,2)+Blad2!$S$15*POWER(G$8,3)+Blad2!$AC$15*POWER(G$8,4)+Blad2!$AO$15*POWER(G$8,5)+Blad2!$BC$15*POWER(G$8,6)+Blad2!$BS$15*POWER(G$8,7)+Blad2!$CK$15*POWER(G$8,8)+Blad2!$DE$15*POWER(G$8,9)+Blad2!$EA$15*POWER(G$8,10))*POWER($A1765,20)</f>
        <v>-27282737900.228504</v>
      </c>
    </row>
    <row r="1766" spans="1:7" x14ac:dyDescent="0.2">
      <c r="A1766">
        <f t="shared" si="83"/>
        <v>5.5134951070498834</v>
      </c>
      <c r="B1766">
        <f t="shared" si="84"/>
        <v>1.0251313295614917</v>
      </c>
      <c r="C1766">
        <f>1+$B$5*Blad2!$E$6*C$8*POWER($A1766,2)+$B$5*(Blad2!$E$7*C$8+Blad2!$K$7*POWER(C$8,2))*POWER($A1766,4)+$B$5*(Blad2!$E$8*C$8+Blad2!$K$8*POWER(C$8,2)+Blad2!$S$8*POWER(C$8,3))*POWER($A1766,6)+$B$5*(Blad2!$E$9*C$8+Blad2!$K$9*POWER(C$8,2)+Blad2!$S$9*POWER(C$8,3)+Blad2!$AC$9*POWER(C$8,4))*POWER($A1766,8)+$B$5*(Blad2!$E$10*C$8+Blad2!$K$10*POWER(C$8,2)+Blad2!$S$10*POWER(C$8,3)+Blad2!$AC$10*POWER(C$8,4)+Blad2!$AO$10*POWER(C$8,5))*POWER($A1766,10)+$B$5*(Blad2!$E$11*C$8+Blad2!$K$11*POWER(C$8,2)+Blad2!$S$11*POWER(C$8,3)+Blad2!$AC$11*POWER(C$8,4)+Blad2!$AO$11*POWER(C$8,5)+Blad2!$BC$11*POWER(C$8,6))*POWER($A1766,12)+$B$5*(Blad2!$E$12*C$8+Blad2!$K$12*POWER(C$8,2)+Blad2!$S$12*POWER(C$8,3)+Blad2!$AC$12*POWER(C$8,4)+Blad2!$AO$12*POWER(C$8,5)+Blad2!$BC$12*POWER(C$8,6)+Blad2!$BS$12*POWER(C$8,7))*POWER($A1766,14)+$B$5*(Blad2!$E$13*C$8+Blad2!$K$13*POWER(C$8,2)+Blad2!$S$13*POWER(C$8,3)+Blad2!$AC$13*POWER(C$8,4)+Blad2!$AO$13*POWER(C$8,5)+Blad2!$BC$13*POWER(C$8,6)+Blad2!$BS$13*POWER(C$8,7)+Blad2!$CK$13*POWER(C$8,8))*POWER($A1766,16)+$B$5*(Blad2!$E$14*C$8+Blad2!$K$14*POWER(C$8,2)+Blad2!$S$14*POWER(C$8,3)+Blad2!$AC$14*POWER(C$8,4)+Blad2!$AO$14*POWER(C$8,5)+Blad2!$BC$14*POWER(C$8,6)+Blad2!$BS$14*POWER(C$8,7)+Blad2!$CK$14*POWER(C$8,8)+Blad2!$DE$14*POWER(C$8,9))*POWER($A1766,18)+$B$5*(Blad2!$E$15*C$8+Blad2!$K$15*POWER(C$8,2)+Blad2!$S$15*POWER(C$8,3)+Blad2!$AC$15*POWER(C$8,4)+Blad2!$AO$15*POWER(C$8,5)+Blad2!$BC$15*POWER(C$8,6)+Blad2!$BS$15*POWER(C$8,7)+Blad2!$CK$15*POWER(C$8,8)+Blad2!$DE$15*POWER(C$8,9)+Blad2!$EA$15*POWER(C$8,10))*POWER($A1766,20)</f>
        <v>-2243908.2497187816</v>
      </c>
      <c r="D1766">
        <f t="shared" si="82"/>
        <v>1.1487025940900226</v>
      </c>
      <c r="E1766">
        <f>1+$B$5*Blad2!$E$6*E$8*POWER($A1766,2)+$B$5*(Blad2!$E$7*E$8+Blad2!$K$7*POWER(E$8,2))*POWER($A1766,4)+$B$5*(Blad2!$E$8*E$8+Blad2!$K$8*POWER(E$8,2)+Blad2!$S$8*POWER(E$8,3))*POWER($A1766,6)+$B$5*(Blad2!$E$9*E$8+Blad2!$K$9*POWER(E$8,2)+Blad2!$S$9*POWER(E$8,3)+Blad2!$AC$9*POWER(E$8,4))*POWER($A1766,8)+$B$5*(Blad2!$E$10*E$8+Blad2!$K$10*POWER(E$8,2)+Blad2!$S$10*POWER(E$8,3)+Blad2!$AC$10*POWER(E$8,4)+Blad2!$AO$10*POWER(E$8,5))*POWER($A1766,10)+$B$5*(Blad2!$E$11*E$8+Blad2!$K$11*POWER(E$8,2)+Blad2!$S$11*POWER(E$8,3)+Blad2!$AC$11*POWER(E$8,4)+Blad2!$AO$11*POWER(E$8,5)+Blad2!$BC$11*POWER(E$8,6))*POWER($A1766,12)+$B$5*(Blad2!$E$12*E$8+Blad2!$K$12*POWER(E$8,2)+Blad2!$S$12*POWER(E$8,3)+Blad2!$AC$12*POWER(E$8,4)+Blad2!$AO$12*POWER(E$8,5)+Blad2!$BC$12*POWER(E$8,6)+Blad2!$BS$12*POWER(E$8,7))*POWER($A1766,14)+$B$5*(Blad2!$E$13*E$8+Blad2!$K$13*POWER(E$8,2)+Blad2!$S$13*POWER(E$8,3)+Blad2!$AC$13*POWER(E$8,4)+Blad2!$AO$13*POWER(E$8,5)+Blad2!$BC$13*POWER(E$8,6)+Blad2!$BS$13*POWER(E$8,7)+Blad2!$CK$13*POWER(E$8,8))*POWER($A1766,16)+$B$5*(Blad2!$E$14*E$8+Blad2!$K$14*POWER(E$8,2)+Blad2!$S$14*POWER(E$8,3)+Blad2!$AC$14*POWER(E$8,4)+Blad2!$AO$14*POWER(E$8,5)+Blad2!$BC$14*POWER(E$8,6)+Blad2!$BS$14*POWER(E$8,7)+Blad2!$CK$14*POWER(E$8,8)+Blad2!$DE$14*POWER(E$8,9))*POWER($A1766,18)+$B$5*(Blad2!$E$15*E$8+Blad2!$K$15*POWER(E$8,2)+Blad2!$S$15*POWER(E$8,3)+Blad2!$AC$15*POWER(E$8,4)+Blad2!$AO$15*POWER(E$8,5)+Blad2!$BC$15*POWER(E$8,6)+Blad2!$BS$15*POWER(E$8,7)+Blad2!$CK$15*POWER(E$8,8)+Blad2!$DE$15*POWER(E$8,9)+Blad2!$EA$15*POWER(E$8,10))*POWER($A1766,20)</f>
        <v>-1691763876.9925849</v>
      </c>
      <c r="F1766">
        <f t="shared" si="82"/>
        <v>1.3313999566402894</v>
      </c>
      <c r="G1766">
        <f>1+$B$5*Blad2!$E$6*G$8*POWER($A1766,2)+$B$5*(Blad2!$E$7*G$8+Blad2!$K$7*POWER(G$8,2))*POWER($A1766,4)+$B$5*(Blad2!$E$8*G$8+Blad2!$K$8*POWER(G$8,2)+Blad2!$S$8*POWER(G$8,3))*POWER($A1766,6)+$B$5*(Blad2!$E$9*G$8+Blad2!$K$9*POWER(G$8,2)+Blad2!$S$9*POWER(G$8,3)+Blad2!$AC$9*POWER(G$8,4))*POWER($A1766,8)+$B$5*(Blad2!$E$10*G$8+Blad2!$K$10*POWER(G$8,2)+Blad2!$S$10*POWER(G$8,3)+Blad2!$AC$10*POWER(G$8,4)+Blad2!$AO$10*POWER(G$8,5))*POWER($A1766,10)+$B$5*(Blad2!$E$11*G$8+Blad2!$K$11*POWER(G$8,2)+Blad2!$S$11*POWER(G$8,3)+Blad2!$AC$11*POWER(G$8,4)+Blad2!$AO$11*POWER(G$8,5)+Blad2!$BC$11*POWER(G$8,6))*POWER($A1766,12)+$B$5*(Blad2!$E$12*G$8+Blad2!$K$12*POWER(G$8,2)+Blad2!$S$12*POWER(G$8,3)+Blad2!$AC$12*POWER(G$8,4)+Blad2!$AO$12*POWER(G$8,5)+Blad2!$BC$12*POWER(G$8,6)+Blad2!$BS$12*POWER(G$8,7))*POWER($A1766,14)+$B$5*(Blad2!$E$13*G$8+Blad2!$K$13*POWER(G$8,2)+Blad2!$S$13*POWER(G$8,3)+Blad2!$AC$13*POWER(G$8,4)+Blad2!$AO$13*POWER(G$8,5)+Blad2!$BC$13*POWER(G$8,6)+Blad2!$BS$13*POWER(G$8,7)+Blad2!$CK$13*POWER(G$8,8))*POWER($A1766,16)+$B$5*(Blad2!$E$14*G$8+Blad2!$K$14*POWER(G$8,2)+Blad2!$S$14*POWER(G$8,3)+Blad2!$AC$14*POWER(G$8,4)+Blad2!$AO$14*POWER(G$8,5)+Blad2!$BC$14*POWER(G$8,6)+Blad2!$BS$14*POWER(G$8,7)+Blad2!$CK$14*POWER(G$8,8)+Blad2!$DE$14*POWER(G$8,9))*POWER($A1766,18)+$B$5*(Blad2!$E$15*G$8+Blad2!$K$15*POWER(G$8,2)+Blad2!$S$15*POWER(G$8,3)+Blad2!$AC$15*POWER(G$8,4)+Blad2!$AO$15*POWER(G$8,5)+Blad2!$BC$15*POWER(G$8,6)+Blad2!$BS$15*POWER(G$8,7)+Blad2!$CK$15*POWER(G$8,8)+Blad2!$DE$15*POWER(G$8,9)+Blad2!$EA$15*POWER(G$8,10))*POWER($A1766,20)</f>
        <v>-27592484937.935474</v>
      </c>
    </row>
    <row r="1767" spans="1:7" x14ac:dyDescent="0.2">
      <c r="A1767">
        <f t="shared" si="83"/>
        <v>5.516636699703473</v>
      </c>
      <c r="B1767">
        <f t="shared" si="84"/>
        <v>1.0249622501012647</v>
      </c>
      <c r="C1767">
        <f>1+$B$5*Blad2!$E$6*C$8*POWER($A1767,2)+$B$5*(Blad2!$E$7*C$8+Blad2!$K$7*POWER(C$8,2))*POWER($A1767,4)+$B$5*(Blad2!$E$8*C$8+Blad2!$K$8*POWER(C$8,2)+Blad2!$S$8*POWER(C$8,3))*POWER($A1767,6)+$B$5*(Blad2!$E$9*C$8+Blad2!$K$9*POWER(C$8,2)+Blad2!$S$9*POWER(C$8,3)+Blad2!$AC$9*POWER(C$8,4))*POWER($A1767,8)+$B$5*(Blad2!$E$10*C$8+Blad2!$K$10*POWER(C$8,2)+Blad2!$S$10*POWER(C$8,3)+Blad2!$AC$10*POWER(C$8,4)+Blad2!$AO$10*POWER(C$8,5))*POWER($A1767,10)+$B$5*(Blad2!$E$11*C$8+Blad2!$K$11*POWER(C$8,2)+Blad2!$S$11*POWER(C$8,3)+Blad2!$AC$11*POWER(C$8,4)+Blad2!$AO$11*POWER(C$8,5)+Blad2!$BC$11*POWER(C$8,6))*POWER($A1767,12)+$B$5*(Blad2!$E$12*C$8+Blad2!$K$12*POWER(C$8,2)+Blad2!$S$12*POWER(C$8,3)+Blad2!$AC$12*POWER(C$8,4)+Blad2!$AO$12*POWER(C$8,5)+Blad2!$BC$12*POWER(C$8,6)+Blad2!$BS$12*POWER(C$8,7))*POWER($A1767,14)+$B$5*(Blad2!$E$13*C$8+Blad2!$K$13*POWER(C$8,2)+Blad2!$S$13*POWER(C$8,3)+Blad2!$AC$13*POWER(C$8,4)+Blad2!$AO$13*POWER(C$8,5)+Blad2!$BC$13*POWER(C$8,6)+Blad2!$BS$13*POWER(C$8,7)+Blad2!$CK$13*POWER(C$8,8))*POWER($A1767,16)+$B$5*(Blad2!$E$14*C$8+Blad2!$K$14*POWER(C$8,2)+Blad2!$S$14*POWER(C$8,3)+Blad2!$AC$14*POWER(C$8,4)+Blad2!$AO$14*POWER(C$8,5)+Blad2!$BC$14*POWER(C$8,6)+Blad2!$BS$14*POWER(C$8,7)+Blad2!$CK$14*POWER(C$8,8)+Blad2!$DE$14*POWER(C$8,9))*POWER($A1767,18)+$B$5*(Blad2!$E$15*C$8+Blad2!$K$15*POWER(C$8,2)+Blad2!$S$15*POWER(C$8,3)+Blad2!$AC$15*POWER(C$8,4)+Blad2!$AO$15*POWER(C$8,5)+Blad2!$BC$15*POWER(C$8,6)+Blad2!$BS$15*POWER(C$8,7)+Blad2!$CK$15*POWER(C$8,8)+Blad2!$DE$15*POWER(C$8,9)+Blad2!$EA$15*POWER(C$8,10))*POWER($A1767,20)</f>
        <v>-2269206.0808833023</v>
      </c>
      <c r="D1767">
        <f t="shared" si="82"/>
        <v>1.1475146978075292</v>
      </c>
      <c r="E1767">
        <f>1+$B$5*Blad2!$E$6*E$8*POWER($A1767,2)+$B$5*(Blad2!$E$7*E$8+Blad2!$K$7*POWER(E$8,2))*POWER($A1767,4)+$B$5*(Blad2!$E$8*E$8+Blad2!$K$8*POWER(E$8,2)+Blad2!$S$8*POWER(E$8,3))*POWER($A1767,6)+$B$5*(Blad2!$E$9*E$8+Blad2!$K$9*POWER(E$8,2)+Blad2!$S$9*POWER(E$8,3)+Blad2!$AC$9*POWER(E$8,4))*POWER($A1767,8)+$B$5*(Blad2!$E$10*E$8+Blad2!$K$10*POWER(E$8,2)+Blad2!$S$10*POWER(E$8,3)+Blad2!$AC$10*POWER(E$8,4)+Blad2!$AO$10*POWER(E$8,5))*POWER($A1767,10)+$B$5*(Blad2!$E$11*E$8+Blad2!$K$11*POWER(E$8,2)+Blad2!$S$11*POWER(E$8,3)+Blad2!$AC$11*POWER(E$8,4)+Blad2!$AO$11*POWER(E$8,5)+Blad2!$BC$11*POWER(E$8,6))*POWER($A1767,12)+$B$5*(Blad2!$E$12*E$8+Blad2!$K$12*POWER(E$8,2)+Blad2!$S$12*POWER(E$8,3)+Blad2!$AC$12*POWER(E$8,4)+Blad2!$AO$12*POWER(E$8,5)+Blad2!$BC$12*POWER(E$8,6)+Blad2!$BS$12*POWER(E$8,7))*POWER($A1767,14)+$B$5*(Blad2!$E$13*E$8+Blad2!$K$13*POWER(E$8,2)+Blad2!$S$13*POWER(E$8,3)+Blad2!$AC$13*POWER(E$8,4)+Blad2!$AO$13*POWER(E$8,5)+Blad2!$BC$13*POWER(E$8,6)+Blad2!$BS$13*POWER(E$8,7)+Blad2!$CK$13*POWER(E$8,8))*POWER($A1767,16)+$B$5*(Blad2!$E$14*E$8+Blad2!$K$14*POWER(E$8,2)+Blad2!$S$14*POWER(E$8,3)+Blad2!$AC$14*POWER(E$8,4)+Blad2!$AO$14*POWER(E$8,5)+Blad2!$BC$14*POWER(E$8,6)+Blad2!$BS$14*POWER(E$8,7)+Blad2!$CK$14*POWER(E$8,8)+Blad2!$DE$14*POWER(E$8,9))*POWER($A1767,18)+$B$5*(Blad2!$E$15*E$8+Blad2!$K$15*POWER(E$8,2)+Blad2!$S$15*POWER(E$8,3)+Blad2!$AC$15*POWER(E$8,4)+Blad2!$AO$15*POWER(E$8,5)+Blad2!$BC$15*POWER(E$8,6)+Blad2!$BS$15*POWER(E$8,7)+Blad2!$CK$15*POWER(E$8,8)+Blad2!$DE$15*POWER(E$8,9)+Blad2!$EA$15*POWER(E$8,10))*POWER($A1767,20)</f>
        <v>-1711017502.0774257</v>
      </c>
      <c r="F1767">
        <f t="shared" si="82"/>
        <v>1.328077952892972</v>
      </c>
      <c r="G1767">
        <f>1+$B$5*Blad2!$E$6*G$8*POWER($A1767,2)+$B$5*(Blad2!$E$7*G$8+Blad2!$K$7*POWER(G$8,2))*POWER($A1767,4)+$B$5*(Blad2!$E$8*G$8+Blad2!$K$8*POWER(G$8,2)+Blad2!$S$8*POWER(G$8,3))*POWER($A1767,6)+$B$5*(Blad2!$E$9*G$8+Blad2!$K$9*POWER(G$8,2)+Blad2!$S$9*POWER(G$8,3)+Blad2!$AC$9*POWER(G$8,4))*POWER($A1767,8)+$B$5*(Blad2!$E$10*G$8+Blad2!$K$10*POWER(G$8,2)+Blad2!$S$10*POWER(G$8,3)+Blad2!$AC$10*POWER(G$8,4)+Blad2!$AO$10*POWER(G$8,5))*POWER($A1767,10)+$B$5*(Blad2!$E$11*G$8+Blad2!$K$11*POWER(G$8,2)+Blad2!$S$11*POWER(G$8,3)+Blad2!$AC$11*POWER(G$8,4)+Blad2!$AO$11*POWER(G$8,5)+Blad2!$BC$11*POWER(G$8,6))*POWER($A1767,12)+$B$5*(Blad2!$E$12*G$8+Blad2!$K$12*POWER(G$8,2)+Blad2!$S$12*POWER(G$8,3)+Blad2!$AC$12*POWER(G$8,4)+Blad2!$AO$12*POWER(G$8,5)+Blad2!$BC$12*POWER(G$8,6)+Blad2!$BS$12*POWER(G$8,7))*POWER($A1767,14)+$B$5*(Blad2!$E$13*G$8+Blad2!$K$13*POWER(G$8,2)+Blad2!$S$13*POWER(G$8,3)+Blad2!$AC$13*POWER(G$8,4)+Blad2!$AO$13*POWER(G$8,5)+Blad2!$BC$13*POWER(G$8,6)+Blad2!$BS$13*POWER(G$8,7)+Blad2!$CK$13*POWER(G$8,8))*POWER($A1767,16)+$B$5*(Blad2!$E$14*G$8+Blad2!$K$14*POWER(G$8,2)+Blad2!$S$14*POWER(G$8,3)+Blad2!$AC$14*POWER(G$8,4)+Blad2!$AO$14*POWER(G$8,5)+Blad2!$BC$14*POWER(G$8,6)+Blad2!$BS$14*POWER(G$8,7)+Blad2!$CK$14*POWER(G$8,8)+Blad2!$DE$14*POWER(G$8,9))*POWER($A1767,18)+$B$5*(Blad2!$E$15*G$8+Blad2!$K$15*POWER(G$8,2)+Blad2!$S$15*POWER(G$8,3)+Blad2!$AC$15*POWER(G$8,4)+Blad2!$AO$15*POWER(G$8,5)+Blad2!$BC$15*POWER(G$8,6)+Blad2!$BS$15*POWER(G$8,7)+Blad2!$CK$15*POWER(G$8,8)+Blad2!$DE$15*POWER(G$8,9)+Blad2!$EA$15*POWER(G$8,10))*POWER($A1767,20)</f>
        <v>-27905572843.907082</v>
      </c>
    </row>
    <row r="1768" spans="1:7" x14ac:dyDescent="0.2">
      <c r="A1768">
        <f t="shared" si="83"/>
        <v>5.5197782923570626</v>
      </c>
      <c r="B1768">
        <f t="shared" si="84"/>
        <v>1.0247932943091151</v>
      </c>
      <c r="C1768">
        <f>1+$B$5*Blad2!$E$6*C$8*POWER($A1768,2)+$B$5*(Blad2!$E$7*C$8+Blad2!$K$7*POWER(C$8,2))*POWER($A1768,4)+$B$5*(Blad2!$E$8*C$8+Blad2!$K$8*POWER(C$8,2)+Blad2!$S$8*POWER(C$8,3))*POWER($A1768,6)+$B$5*(Blad2!$E$9*C$8+Blad2!$K$9*POWER(C$8,2)+Blad2!$S$9*POWER(C$8,3)+Blad2!$AC$9*POWER(C$8,4))*POWER($A1768,8)+$B$5*(Blad2!$E$10*C$8+Blad2!$K$10*POWER(C$8,2)+Blad2!$S$10*POWER(C$8,3)+Blad2!$AC$10*POWER(C$8,4)+Blad2!$AO$10*POWER(C$8,5))*POWER($A1768,10)+$B$5*(Blad2!$E$11*C$8+Blad2!$K$11*POWER(C$8,2)+Blad2!$S$11*POWER(C$8,3)+Blad2!$AC$11*POWER(C$8,4)+Blad2!$AO$11*POWER(C$8,5)+Blad2!$BC$11*POWER(C$8,6))*POWER($A1768,12)+$B$5*(Blad2!$E$12*C$8+Blad2!$K$12*POWER(C$8,2)+Blad2!$S$12*POWER(C$8,3)+Blad2!$AC$12*POWER(C$8,4)+Blad2!$AO$12*POWER(C$8,5)+Blad2!$BC$12*POWER(C$8,6)+Blad2!$BS$12*POWER(C$8,7))*POWER($A1768,14)+$B$5*(Blad2!$E$13*C$8+Blad2!$K$13*POWER(C$8,2)+Blad2!$S$13*POWER(C$8,3)+Blad2!$AC$13*POWER(C$8,4)+Blad2!$AO$13*POWER(C$8,5)+Blad2!$BC$13*POWER(C$8,6)+Blad2!$BS$13*POWER(C$8,7)+Blad2!$CK$13*POWER(C$8,8))*POWER($A1768,16)+$B$5*(Blad2!$E$14*C$8+Blad2!$K$14*POWER(C$8,2)+Blad2!$S$14*POWER(C$8,3)+Blad2!$AC$14*POWER(C$8,4)+Blad2!$AO$14*POWER(C$8,5)+Blad2!$BC$14*POWER(C$8,6)+Blad2!$BS$14*POWER(C$8,7)+Blad2!$CK$14*POWER(C$8,8)+Blad2!$DE$14*POWER(C$8,9))*POWER($A1768,18)+$B$5*(Blad2!$E$15*C$8+Blad2!$K$15*POWER(C$8,2)+Blad2!$S$15*POWER(C$8,3)+Blad2!$AC$15*POWER(C$8,4)+Blad2!$AO$15*POWER(C$8,5)+Blad2!$BC$15*POWER(C$8,6)+Blad2!$BS$15*POWER(C$8,7)+Blad2!$CK$15*POWER(C$8,8)+Blad2!$DE$15*POWER(C$8,9)+Blad2!$EA$15*POWER(C$8,10))*POWER($A1768,20)</f>
        <v>-2294774.5362926675</v>
      </c>
      <c r="D1768">
        <f t="shared" si="82"/>
        <v>1.1463307593741228</v>
      </c>
      <c r="E1768">
        <f>1+$B$5*Blad2!$E$6*E$8*POWER($A1768,2)+$B$5*(Blad2!$E$7*E$8+Blad2!$K$7*POWER(E$8,2))*POWER($A1768,4)+$B$5*(Blad2!$E$8*E$8+Blad2!$K$8*POWER(E$8,2)+Blad2!$S$8*POWER(E$8,3))*POWER($A1768,6)+$B$5*(Blad2!$E$9*E$8+Blad2!$K$9*POWER(E$8,2)+Blad2!$S$9*POWER(E$8,3)+Blad2!$AC$9*POWER(E$8,4))*POWER($A1768,8)+$B$5*(Blad2!$E$10*E$8+Blad2!$K$10*POWER(E$8,2)+Blad2!$S$10*POWER(E$8,3)+Blad2!$AC$10*POWER(E$8,4)+Blad2!$AO$10*POWER(E$8,5))*POWER($A1768,10)+$B$5*(Blad2!$E$11*E$8+Blad2!$K$11*POWER(E$8,2)+Blad2!$S$11*POWER(E$8,3)+Blad2!$AC$11*POWER(E$8,4)+Blad2!$AO$11*POWER(E$8,5)+Blad2!$BC$11*POWER(E$8,6))*POWER($A1768,12)+$B$5*(Blad2!$E$12*E$8+Blad2!$K$12*POWER(E$8,2)+Blad2!$S$12*POWER(E$8,3)+Blad2!$AC$12*POWER(E$8,4)+Blad2!$AO$12*POWER(E$8,5)+Blad2!$BC$12*POWER(E$8,6)+Blad2!$BS$12*POWER(E$8,7))*POWER($A1768,14)+$B$5*(Blad2!$E$13*E$8+Blad2!$K$13*POWER(E$8,2)+Blad2!$S$13*POWER(E$8,3)+Blad2!$AC$13*POWER(E$8,4)+Blad2!$AO$13*POWER(E$8,5)+Blad2!$BC$13*POWER(E$8,6)+Blad2!$BS$13*POWER(E$8,7)+Blad2!$CK$13*POWER(E$8,8))*POWER($A1768,16)+$B$5*(Blad2!$E$14*E$8+Blad2!$K$14*POWER(E$8,2)+Blad2!$S$14*POWER(E$8,3)+Blad2!$AC$14*POWER(E$8,4)+Blad2!$AO$14*POWER(E$8,5)+Blad2!$BC$14*POWER(E$8,6)+Blad2!$BS$14*POWER(E$8,7)+Blad2!$CK$14*POWER(E$8,8)+Blad2!$DE$14*POWER(E$8,9))*POWER($A1768,18)+$B$5*(Blad2!$E$15*E$8+Blad2!$K$15*POWER(E$8,2)+Blad2!$S$15*POWER(E$8,3)+Blad2!$AC$15*POWER(E$8,4)+Blad2!$AO$15*POWER(E$8,5)+Blad2!$BC$15*POWER(E$8,6)+Blad2!$BS$15*POWER(E$8,7)+Blad2!$CK$15*POWER(E$8,8)+Blad2!$DE$15*POWER(E$8,9)+Blad2!$EA$15*POWER(E$8,10))*POWER($A1768,20)</f>
        <v>-1730479207.1107793</v>
      </c>
      <c r="F1768">
        <f t="shared" si="82"/>
        <v>1.3247814704974687</v>
      </c>
      <c r="G1768">
        <f>1+$B$5*Blad2!$E$6*G$8*POWER($A1768,2)+$B$5*(Blad2!$E$7*G$8+Blad2!$K$7*POWER(G$8,2))*POWER($A1768,4)+$B$5*(Blad2!$E$8*G$8+Blad2!$K$8*POWER(G$8,2)+Blad2!$S$8*POWER(G$8,3))*POWER($A1768,6)+$B$5*(Blad2!$E$9*G$8+Blad2!$K$9*POWER(G$8,2)+Blad2!$S$9*POWER(G$8,3)+Blad2!$AC$9*POWER(G$8,4))*POWER($A1768,8)+$B$5*(Blad2!$E$10*G$8+Blad2!$K$10*POWER(G$8,2)+Blad2!$S$10*POWER(G$8,3)+Blad2!$AC$10*POWER(G$8,4)+Blad2!$AO$10*POWER(G$8,5))*POWER($A1768,10)+$B$5*(Blad2!$E$11*G$8+Blad2!$K$11*POWER(G$8,2)+Blad2!$S$11*POWER(G$8,3)+Blad2!$AC$11*POWER(G$8,4)+Blad2!$AO$11*POWER(G$8,5)+Blad2!$BC$11*POWER(G$8,6))*POWER($A1768,12)+$B$5*(Blad2!$E$12*G$8+Blad2!$K$12*POWER(G$8,2)+Blad2!$S$12*POWER(G$8,3)+Blad2!$AC$12*POWER(G$8,4)+Blad2!$AO$12*POWER(G$8,5)+Blad2!$BC$12*POWER(G$8,6)+Blad2!$BS$12*POWER(G$8,7))*POWER($A1768,14)+$B$5*(Blad2!$E$13*G$8+Blad2!$K$13*POWER(G$8,2)+Blad2!$S$13*POWER(G$8,3)+Blad2!$AC$13*POWER(G$8,4)+Blad2!$AO$13*POWER(G$8,5)+Blad2!$BC$13*POWER(G$8,6)+Blad2!$BS$13*POWER(G$8,7)+Blad2!$CK$13*POWER(G$8,8))*POWER($A1768,16)+$B$5*(Blad2!$E$14*G$8+Blad2!$K$14*POWER(G$8,2)+Blad2!$S$14*POWER(G$8,3)+Blad2!$AC$14*POWER(G$8,4)+Blad2!$AO$14*POWER(G$8,5)+Blad2!$BC$14*POWER(G$8,6)+Blad2!$BS$14*POWER(G$8,7)+Blad2!$CK$14*POWER(G$8,8)+Blad2!$DE$14*POWER(G$8,9))*POWER($A1768,18)+$B$5*(Blad2!$E$15*G$8+Blad2!$K$15*POWER(G$8,2)+Blad2!$S$15*POWER(G$8,3)+Blad2!$AC$15*POWER(G$8,4)+Blad2!$AO$15*POWER(G$8,5)+Blad2!$BC$15*POWER(G$8,6)+Blad2!$BS$15*POWER(G$8,7)+Blad2!$CK$15*POWER(G$8,8)+Blad2!$DE$15*POWER(G$8,9)+Blad2!$EA$15*POWER(G$8,10))*POWER($A1768,20)</f>
        <v>-28222035755.816841</v>
      </c>
    </row>
    <row r="1769" spans="1:7" x14ac:dyDescent="0.2">
      <c r="A1769">
        <f t="shared" si="83"/>
        <v>5.5229198850106522</v>
      </c>
      <c r="B1769">
        <f t="shared" si="84"/>
        <v>1.0246244687218944</v>
      </c>
      <c r="C1769">
        <f>1+$B$5*Blad2!$E$6*C$8*POWER($A1769,2)+$B$5*(Blad2!$E$7*C$8+Blad2!$K$7*POWER(C$8,2))*POWER($A1769,4)+$B$5*(Blad2!$E$8*C$8+Blad2!$K$8*POWER(C$8,2)+Blad2!$S$8*POWER(C$8,3))*POWER($A1769,6)+$B$5*(Blad2!$E$9*C$8+Blad2!$K$9*POWER(C$8,2)+Blad2!$S$9*POWER(C$8,3)+Blad2!$AC$9*POWER(C$8,4))*POWER($A1769,8)+$B$5*(Blad2!$E$10*C$8+Blad2!$K$10*POWER(C$8,2)+Blad2!$S$10*POWER(C$8,3)+Blad2!$AC$10*POWER(C$8,4)+Blad2!$AO$10*POWER(C$8,5))*POWER($A1769,10)+$B$5*(Blad2!$E$11*C$8+Blad2!$K$11*POWER(C$8,2)+Blad2!$S$11*POWER(C$8,3)+Blad2!$AC$11*POWER(C$8,4)+Blad2!$AO$11*POWER(C$8,5)+Blad2!$BC$11*POWER(C$8,6))*POWER($A1769,12)+$B$5*(Blad2!$E$12*C$8+Blad2!$K$12*POWER(C$8,2)+Blad2!$S$12*POWER(C$8,3)+Blad2!$AC$12*POWER(C$8,4)+Blad2!$AO$12*POWER(C$8,5)+Blad2!$BC$12*POWER(C$8,6)+Blad2!$BS$12*POWER(C$8,7))*POWER($A1769,14)+$B$5*(Blad2!$E$13*C$8+Blad2!$K$13*POWER(C$8,2)+Blad2!$S$13*POWER(C$8,3)+Blad2!$AC$13*POWER(C$8,4)+Blad2!$AO$13*POWER(C$8,5)+Blad2!$BC$13*POWER(C$8,6)+Blad2!$BS$13*POWER(C$8,7)+Blad2!$CK$13*POWER(C$8,8))*POWER($A1769,16)+$B$5*(Blad2!$E$14*C$8+Blad2!$K$14*POWER(C$8,2)+Blad2!$S$14*POWER(C$8,3)+Blad2!$AC$14*POWER(C$8,4)+Blad2!$AO$14*POWER(C$8,5)+Blad2!$BC$14*POWER(C$8,6)+Blad2!$BS$14*POWER(C$8,7)+Blad2!$CK$14*POWER(C$8,8)+Blad2!$DE$14*POWER(C$8,9))*POWER($A1769,18)+$B$5*(Blad2!$E$15*C$8+Blad2!$K$15*POWER(C$8,2)+Blad2!$S$15*POWER(C$8,3)+Blad2!$AC$15*POWER(C$8,4)+Blad2!$AO$15*POWER(C$8,5)+Blad2!$BC$15*POWER(C$8,6)+Blad2!$BS$15*POWER(C$8,7)+Blad2!$CK$15*POWER(C$8,8)+Blad2!$DE$15*POWER(C$8,9)+Blad2!$EA$15*POWER(C$8,10))*POWER($A1769,20)</f>
        <v>-2320616.3557950421</v>
      </c>
      <c r="D1769">
        <f t="shared" si="82"/>
        <v>1.1451508037823628</v>
      </c>
      <c r="E1769">
        <f>1+$B$5*Blad2!$E$6*E$8*POWER($A1769,2)+$B$5*(Blad2!$E$7*E$8+Blad2!$K$7*POWER(E$8,2))*POWER($A1769,4)+$B$5*(Blad2!$E$8*E$8+Blad2!$K$8*POWER(E$8,2)+Blad2!$S$8*POWER(E$8,3))*POWER($A1769,6)+$B$5*(Blad2!$E$9*E$8+Blad2!$K$9*POWER(E$8,2)+Blad2!$S$9*POWER(E$8,3)+Blad2!$AC$9*POWER(E$8,4))*POWER($A1769,8)+$B$5*(Blad2!$E$10*E$8+Blad2!$K$10*POWER(E$8,2)+Blad2!$S$10*POWER(E$8,3)+Blad2!$AC$10*POWER(E$8,4)+Blad2!$AO$10*POWER(E$8,5))*POWER($A1769,10)+$B$5*(Blad2!$E$11*E$8+Blad2!$K$11*POWER(E$8,2)+Blad2!$S$11*POWER(E$8,3)+Blad2!$AC$11*POWER(E$8,4)+Blad2!$AO$11*POWER(E$8,5)+Blad2!$BC$11*POWER(E$8,6))*POWER($A1769,12)+$B$5*(Blad2!$E$12*E$8+Blad2!$K$12*POWER(E$8,2)+Blad2!$S$12*POWER(E$8,3)+Blad2!$AC$12*POWER(E$8,4)+Blad2!$AO$12*POWER(E$8,5)+Blad2!$BC$12*POWER(E$8,6)+Blad2!$BS$12*POWER(E$8,7))*POWER($A1769,14)+$B$5*(Blad2!$E$13*E$8+Blad2!$K$13*POWER(E$8,2)+Blad2!$S$13*POWER(E$8,3)+Blad2!$AC$13*POWER(E$8,4)+Blad2!$AO$13*POWER(E$8,5)+Blad2!$BC$13*POWER(E$8,6)+Blad2!$BS$13*POWER(E$8,7)+Blad2!$CK$13*POWER(E$8,8))*POWER($A1769,16)+$B$5*(Blad2!$E$14*E$8+Blad2!$K$14*POWER(E$8,2)+Blad2!$S$14*POWER(E$8,3)+Blad2!$AC$14*POWER(E$8,4)+Blad2!$AO$14*POWER(E$8,5)+Blad2!$BC$14*POWER(E$8,6)+Blad2!$BS$14*POWER(E$8,7)+Blad2!$CK$14*POWER(E$8,8)+Blad2!$DE$14*POWER(E$8,9))*POWER($A1769,18)+$B$5*(Blad2!$E$15*E$8+Blad2!$K$15*POWER(E$8,2)+Blad2!$S$15*POWER(E$8,3)+Blad2!$AC$15*POWER(E$8,4)+Blad2!$AO$15*POWER(E$8,5)+Blad2!$BC$15*POWER(E$8,6)+Blad2!$BS$15*POWER(E$8,7)+Blad2!$CK$15*POWER(E$8,8)+Blad2!$DE$15*POWER(E$8,9)+Blad2!$EA$15*POWER(E$8,10))*POWER($A1769,20)</f>
        <v>-1750151121.734761</v>
      </c>
      <c r="F1769">
        <f t="shared" si="82"/>
        <v>1.3215103152572252</v>
      </c>
      <c r="G1769">
        <f>1+$B$5*Blad2!$E$6*G$8*POWER($A1769,2)+$B$5*(Blad2!$E$7*G$8+Blad2!$K$7*POWER(G$8,2))*POWER($A1769,4)+$B$5*(Blad2!$E$8*G$8+Blad2!$K$8*POWER(G$8,2)+Blad2!$S$8*POWER(G$8,3))*POWER($A1769,6)+$B$5*(Blad2!$E$9*G$8+Blad2!$K$9*POWER(G$8,2)+Blad2!$S$9*POWER(G$8,3)+Blad2!$AC$9*POWER(G$8,4))*POWER($A1769,8)+$B$5*(Blad2!$E$10*G$8+Blad2!$K$10*POWER(G$8,2)+Blad2!$S$10*POWER(G$8,3)+Blad2!$AC$10*POWER(G$8,4)+Blad2!$AO$10*POWER(G$8,5))*POWER($A1769,10)+$B$5*(Blad2!$E$11*G$8+Blad2!$K$11*POWER(G$8,2)+Blad2!$S$11*POWER(G$8,3)+Blad2!$AC$11*POWER(G$8,4)+Blad2!$AO$11*POWER(G$8,5)+Blad2!$BC$11*POWER(G$8,6))*POWER($A1769,12)+$B$5*(Blad2!$E$12*G$8+Blad2!$K$12*POWER(G$8,2)+Blad2!$S$12*POWER(G$8,3)+Blad2!$AC$12*POWER(G$8,4)+Blad2!$AO$12*POWER(G$8,5)+Blad2!$BC$12*POWER(G$8,6)+Blad2!$BS$12*POWER(G$8,7))*POWER($A1769,14)+$B$5*(Blad2!$E$13*G$8+Blad2!$K$13*POWER(G$8,2)+Blad2!$S$13*POWER(G$8,3)+Blad2!$AC$13*POWER(G$8,4)+Blad2!$AO$13*POWER(G$8,5)+Blad2!$BC$13*POWER(G$8,6)+Blad2!$BS$13*POWER(G$8,7)+Blad2!$CK$13*POWER(G$8,8))*POWER($A1769,16)+$B$5*(Blad2!$E$14*G$8+Blad2!$K$14*POWER(G$8,2)+Blad2!$S$14*POWER(G$8,3)+Blad2!$AC$14*POWER(G$8,4)+Blad2!$AO$14*POWER(G$8,5)+Blad2!$BC$14*POWER(G$8,6)+Blad2!$BS$14*POWER(G$8,7)+Blad2!$CK$14*POWER(G$8,8)+Blad2!$DE$14*POWER(G$8,9))*POWER($A1769,18)+$B$5*(Blad2!$E$15*G$8+Blad2!$K$15*POWER(G$8,2)+Blad2!$S$15*POWER(G$8,3)+Blad2!$AC$15*POWER(G$8,4)+Blad2!$AO$15*POWER(G$8,5)+Blad2!$BC$15*POWER(G$8,6)+Blad2!$BS$15*POWER(G$8,7)+Blad2!$CK$15*POWER(G$8,8)+Blad2!$DE$15*POWER(G$8,9)+Blad2!$EA$15*POWER(G$8,10))*POWER($A1769,20)</f>
        <v>-28541908140.783127</v>
      </c>
    </row>
    <row r="1770" spans="1:7" x14ac:dyDescent="0.2">
      <c r="A1770">
        <f t="shared" si="83"/>
        <v>5.5260614776642418</v>
      </c>
      <c r="B1770">
        <f t="shared" si="84"/>
        <v>1.0244557798616372</v>
      </c>
      <c r="C1770">
        <f>1+$B$5*Blad2!$E$6*C$8*POWER($A1770,2)+$B$5*(Blad2!$E$7*C$8+Blad2!$K$7*POWER(C$8,2))*POWER($A1770,4)+$B$5*(Blad2!$E$8*C$8+Blad2!$K$8*POWER(C$8,2)+Blad2!$S$8*POWER(C$8,3))*POWER($A1770,6)+$B$5*(Blad2!$E$9*C$8+Blad2!$K$9*POWER(C$8,2)+Blad2!$S$9*POWER(C$8,3)+Blad2!$AC$9*POWER(C$8,4))*POWER($A1770,8)+$B$5*(Blad2!$E$10*C$8+Blad2!$K$10*POWER(C$8,2)+Blad2!$S$10*POWER(C$8,3)+Blad2!$AC$10*POWER(C$8,4)+Blad2!$AO$10*POWER(C$8,5))*POWER($A1770,10)+$B$5*(Blad2!$E$11*C$8+Blad2!$K$11*POWER(C$8,2)+Blad2!$S$11*POWER(C$8,3)+Blad2!$AC$11*POWER(C$8,4)+Blad2!$AO$11*POWER(C$8,5)+Blad2!$BC$11*POWER(C$8,6))*POWER($A1770,12)+$B$5*(Blad2!$E$12*C$8+Blad2!$K$12*POWER(C$8,2)+Blad2!$S$12*POWER(C$8,3)+Blad2!$AC$12*POWER(C$8,4)+Blad2!$AO$12*POWER(C$8,5)+Blad2!$BC$12*POWER(C$8,6)+Blad2!$BS$12*POWER(C$8,7))*POWER($A1770,14)+$B$5*(Blad2!$E$13*C$8+Blad2!$K$13*POWER(C$8,2)+Blad2!$S$13*POWER(C$8,3)+Blad2!$AC$13*POWER(C$8,4)+Blad2!$AO$13*POWER(C$8,5)+Blad2!$BC$13*POWER(C$8,6)+Blad2!$BS$13*POWER(C$8,7)+Blad2!$CK$13*POWER(C$8,8))*POWER($A1770,16)+$B$5*(Blad2!$E$14*C$8+Blad2!$K$14*POWER(C$8,2)+Blad2!$S$14*POWER(C$8,3)+Blad2!$AC$14*POWER(C$8,4)+Blad2!$AO$14*POWER(C$8,5)+Blad2!$BC$14*POWER(C$8,6)+Blad2!$BS$14*POWER(C$8,7)+Blad2!$CK$14*POWER(C$8,8)+Blad2!$DE$14*POWER(C$8,9))*POWER($A1770,18)+$B$5*(Blad2!$E$15*C$8+Blad2!$K$15*POWER(C$8,2)+Blad2!$S$15*POWER(C$8,3)+Blad2!$AC$15*POWER(C$8,4)+Blad2!$AO$15*POWER(C$8,5)+Blad2!$BC$15*POWER(C$8,6)+Blad2!$BS$15*POWER(C$8,7)+Blad2!$CK$15*POWER(C$8,8)+Blad2!$DE$15*POWER(C$8,9)+Blad2!$EA$15*POWER(C$8,10))*POWER($A1770,20)</f>
        <v>-2346734.3054143996</v>
      </c>
      <c r="D1770">
        <f t="shared" si="82"/>
        <v>1.1439748556027147</v>
      </c>
      <c r="E1770">
        <f>1+$B$5*Blad2!$E$6*E$8*POWER($A1770,2)+$B$5*(Blad2!$E$7*E$8+Blad2!$K$7*POWER(E$8,2))*POWER($A1770,4)+$B$5*(Blad2!$E$8*E$8+Blad2!$K$8*POWER(E$8,2)+Blad2!$S$8*POWER(E$8,3))*POWER($A1770,6)+$B$5*(Blad2!$E$9*E$8+Blad2!$K$9*POWER(E$8,2)+Blad2!$S$9*POWER(E$8,3)+Blad2!$AC$9*POWER(E$8,4))*POWER($A1770,8)+$B$5*(Blad2!$E$10*E$8+Blad2!$K$10*POWER(E$8,2)+Blad2!$S$10*POWER(E$8,3)+Blad2!$AC$10*POWER(E$8,4)+Blad2!$AO$10*POWER(E$8,5))*POWER($A1770,10)+$B$5*(Blad2!$E$11*E$8+Blad2!$K$11*POWER(E$8,2)+Blad2!$S$11*POWER(E$8,3)+Blad2!$AC$11*POWER(E$8,4)+Blad2!$AO$11*POWER(E$8,5)+Blad2!$BC$11*POWER(E$8,6))*POWER($A1770,12)+$B$5*(Blad2!$E$12*E$8+Blad2!$K$12*POWER(E$8,2)+Blad2!$S$12*POWER(E$8,3)+Blad2!$AC$12*POWER(E$8,4)+Blad2!$AO$12*POWER(E$8,5)+Blad2!$BC$12*POWER(E$8,6)+Blad2!$BS$12*POWER(E$8,7))*POWER($A1770,14)+$B$5*(Blad2!$E$13*E$8+Blad2!$K$13*POWER(E$8,2)+Blad2!$S$13*POWER(E$8,3)+Blad2!$AC$13*POWER(E$8,4)+Blad2!$AO$13*POWER(E$8,5)+Blad2!$BC$13*POWER(E$8,6)+Blad2!$BS$13*POWER(E$8,7)+Blad2!$CK$13*POWER(E$8,8))*POWER($A1770,16)+$B$5*(Blad2!$E$14*E$8+Blad2!$K$14*POWER(E$8,2)+Blad2!$S$14*POWER(E$8,3)+Blad2!$AC$14*POWER(E$8,4)+Blad2!$AO$14*POWER(E$8,5)+Blad2!$BC$14*POWER(E$8,6)+Blad2!$BS$14*POWER(E$8,7)+Blad2!$CK$14*POWER(E$8,8)+Blad2!$DE$14*POWER(E$8,9))*POWER($A1770,18)+$B$5*(Blad2!$E$15*E$8+Blad2!$K$15*POWER(E$8,2)+Blad2!$S$15*POWER(E$8,3)+Blad2!$AC$15*POWER(E$8,4)+Blad2!$AO$15*POWER(E$8,5)+Blad2!$BC$15*POWER(E$8,6)+Blad2!$BS$15*POWER(E$8,7)+Blad2!$CK$15*POWER(E$8,8)+Blad2!$DE$15*POWER(E$8,9)+Blad2!$EA$15*POWER(E$8,10))*POWER($A1770,20)</f>
        <v>-1770035396.1700649</v>
      </c>
      <c r="F1770">
        <f t="shared" si="82"/>
        <v>1.3182642948426424</v>
      </c>
      <c r="G1770">
        <f>1+$B$5*Blad2!$E$6*G$8*POWER($A1770,2)+$B$5*(Blad2!$E$7*G$8+Blad2!$K$7*POWER(G$8,2))*POWER($A1770,4)+$B$5*(Blad2!$E$8*G$8+Blad2!$K$8*POWER(G$8,2)+Blad2!$S$8*POWER(G$8,3))*POWER($A1770,6)+$B$5*(Blad2!$E$9*G$8+Blad2!$K$9*POWER(G$8,2)+Blad2!$S$9*POWER(G$8,3)+Blad2!$AC$9*POWER(G$8,4))*POWER($A1770,8)+$B$5*(Blad2!$E$10*G$8+Blad2!$K$10*POWER(G$8,2)+Blad2!$S$10*POWER(G$8,3)+Blad2!$AC$10*POWER(G$8,4)+Blad2!$AO$10*POWER(G$8,5))*POWER($A1770,10)+$B$5*(Blad2!$E$11*G$8+Blad2!$K$11*POWER(G$8,2)+Blad2!$S$11*POWER(G$8,3)+Blad2!$AC$11*POWER(G$8,4)+Blad2!$AO$11*POWER(G$8,5)+Blad2!$BC$11*POWER(G$8,6))*POWER($A1770,12)+$B$5*(Blad2!$E$12*G$8+Blad2!$K$12*POWER(G$8,2)+Blad2!$S$12*POWER(G$8,3)+Blad2!$AC$12*POWER(G$8,4)+Blad2!$AO$12*POWER(G$8,5)+Blad2!$BC$12*POWER(G$8,6)+Blad2!$BS$12*POWER(G$8,7))*POWER($A1770,14)+$B$5*(Blad2!$E$13*G$8+Blad2!$K$13*POWER(G$8,2)+Blad2!$S$13*POWER(G$8,3)+Blad2!$AC$13*POWER(G$8,4)+Blad2!$AO$13*POWER(G$8,5)+Blad2!$BC$13*POWER(G$8,6)+Blad2!$BS$13*POWER(G$8,7)+Blad2!$CK$13*POWER(G$8,8))*POWER($A1770,16)+$B$5*(Blad2!$E$14*G$8+Blad2!$K$14*POWER(G$8,2)+Blad2!$S$14*POWER(G$8,3)+Blad2!$AC$14*POWER(G$8,4)+Blad2!$AO$14*POWER(G$8,5)+Blad2!$BC$14*POWER(G$8,6)+Blad2!$BS$14*POWER(G$8,7)+Blad2!$CK$14*POWER(G$8,8)+Blad2!$DE$14*POWER(G$8,9))*POWER($A1770,18)+$B$5*(Blad2!$E$15*G$8+Blad2!$K$15*POWER(G$8,2)+Blad2!$S$15*POWER(G$8,3)+Blad2!$AC$15*POWER(G$8,4)+Blad2!$AO$15*POWER(G$8,5)+Blad2!$BC$15*POWER(G$8,6)+Blad2!$BS$15*POWER(G$8,7)+Blad2!$CK$15*POWER(G$8,8)+Blad2!$DE$15*POWER(G$8,9)+Blad2!$EA$15*POWER(G$8,10))*POWER($A1770,20)</f>
        <v>-28865224798.361618</v>
      </c>
    </row>
    <row r="1771" spans="1:7" x14ac:dyDescent="0.2">
      <c r="A1771">
        <f t="shared" si="83"/>
        <v>5.5292030703178314</v>
      </c>
      <c r="B1771">
        <f t="shared" si="84"/>
        <v>1.0242872342353391</v>
      </c>
      <c r="C1771">
        <f>1+$B$5*Blad2!$E$6*C$8*POWER($A1771,2)+$B$5*(Blad2!$E$7*C$8+Blad2!$K$7*POWER(C$8,2))*POWER($A1771,4)+$B$5*(Blad2!$E$8*C$8+Blad2!$K$8*POWER(C$8,2)+Blad2!$S$8*POWER(C$8,3))*POWER($A1771,6)+$B$5*(Blad2!$E$9*C$8+Blad2!$K$9*POWER(C$8,2)+Blad2!$S$9*POWER(C$8,3)+Blad2!$AC$9*POWER(C$8,4))*POWER($A1771,8)+$B$5*(Blad2!$E$10*C$8+Blad2!$K$10*POWER(C$8,2)+Blad2!$S$10*POWER(C$8,3)+Blad2!$AC$10*POWER(C$8,4)+Blad2!$AO$10*POWER(C$8,5))*POWER($A1771,10)+$B$5*(Blad2!$E$11*C$8+Blad2!$K$11*POWER(C$8,2)+Blad2!$S$11*POWER(C$8,3)+Blad2!$AC$11*POWER(C$8,4)+Blad2!$AO$11*POWER(C$8,5)+Blad2!$BC$11*POWER(C$8,6))*POWER($A1771,12)+$B$5*(Blad2!$E$12*C$8+Blad2!$K$12*POWER(C$8,2)+Blad2!$S$12*POWER(C$8,3)+Blad2!$AC$12*POWER(C$8,4)+Blad2!$AO$12*POWER(C$8,5)+Blad2!$BC$12*POWER(C$8,6)+Blad2!$BS$12*POWER(C$8,7))*POWER($A1771,14)+$B$5*(Blad2!$E$13*C$8+Blad2!$K$13*POWER(C$8,2)+Blad2!$S$13*POWER(C$8,3)+Blad2!$AC$13*POWER(C$8,4)+Blad2!$AO$13*POWER(C$8,5)+Blad2!$BC$13*POWER(C$8,6)+Blad2!$BS$13*POWER(C$8,7)+Blad2!$CK$13*POWER(C$8,8))*POWER($A1771,16)+$B$5*(Blad2!$E$14*C$8+Blad2!$K$14*POWER(C$8,2)+Blad2!$S$14*POWER(C$8,3)+Blad2!$AC$14*POWER(C$8,4)+Blad2!$AO$14*POWER(C$8,5)+Blad2!$BC$14*POWER(C$8,6)+Blad2!$BS$14*POWER(C$8,7)+Blad2!$CK$14*POWER(C$8,8)+Blad2!$DE$14*POWER(C$8,9))*POWER($A1771,18)+$B$5*(Blad2!$E$15*C$8+Blad2!$K$15*POWER(C$8,2)+Blad2!$S$15*POWER(C$8,3)+Blad2!$AC$15*POWER(C$8,4)+Blad2!$AO$15*POWER(C$8,5)+Blad2!$BC$15*POWER(C$8,6)+Blad2!$BS$15*POWER(C$8,7)+Blad2!$CK$15*POWER(C$8,8)+Blad2!$DE$15*POWER(C$8,9)+Blad2!$EA$15*POWER(C$8,10))*POWER($A1771,20)</f>
        <v>-2373131.1775857303</v>
      </c>
      <c r="D1771">
        <f t="shared" si="82"/>
        <v>1.1428029389880798</v>
      </c>
      <c r="E1771">
        <f>1+$B$5*Blad2!$E$6*E$8*POWER($A1771,2)+$B$5*(Blad2!$E$7*E$8+Blad2!$K$7*POWER(E$8,2))*POWER($A1771,4)+$B$5*(Blad2!$E$8*E$8+Blad2!$K$8*POWER(E$8,2)+Blad2!$S$8*POWER(E$8,3))*POWER($A1771,6)+$B$5*(Blad2!$E$9*E$8+Blad2!$K$9*POWER(E$8,2)+Blad2!$S$9*POWER(E$8,3)+Blad2!$AC$9*POWER(E$8,4))*POWER($A1771,8)+$B$5*(Blad2!$E$10*E$8+Blad2!$K$10*POWER(E$8,2)+Blad2!$S$10*POWER(E$8,3)+Blad2!$AC$10*POWER(E$8,4)+Blad2!$AO$10*POWER(E$8,5))*POWER($A1771,10)+$B$5*(Blad2!$E$11*E$8+Blad2!$K$11*POWER(E$8,2)+Blad2!$S$11*POWER(E$8,3)+Blad2!$AC$11*POWER(E$8,4)+Blad2!$AO$11*POWER(E$8,5)+Blad2!$BC$11*POWER(E$8,6))*POWER($A1771,12)+$B$5*(Blad2!$E$12*E$8+Blad2!$K$12*POWER(E$8,2)+Blad2!$S$12*POWER(E$8,3)+Blad2!$AC$12*POWER(E$8,4)+Blad2!$AO$12*POWER(E$8,5)+Blad2!$BC$12*POWER(E$8,6)+Blad2!$BS$12*POWER(E$8,7))*POWER($A1771,14)+$B$5*(Blad2!$E$13*E$8+Blad2!$K$13*POWER(E$8,2)+Blad2!$S$13*POWER(E$8,3)+Blad2!$AC$13*POWER(E$8,4)+Blad2!$AO$13*POWER(E$8,5)+Blad2!$BC$13*POWER(E$8,6)+Blad2!$BS$13*POWER(E$8,7)+Blad2!$CK$13*POWER(E$8,8))*POWER($A1771,16)+$B$5*(Blad2!$E$14*E$8+Blad2!$K$14*POWER(E$8,2)+Blad2!$S$14*POWER(E$8,3)+Blad2!$AC$14*POWER(E$8,4)+Blad2!$AO$14*POWER(E$8,5)+Blad2!$BC$14*POWER(E$8,6)+Blad2!$BS$14*POWER(E$8,7)+Blad2!$CK$14*POWER(E$8,8)+Blad2!$DE$14*POWER(E$8,9))*POWER($A1771,18)+$B$5*(Blad2!$E$15*E$8+Blad2!$K$15*POWER(E$8,2)+Blad2!$S$15*POWER(E$8,3)+Blad2!$AC$15*POWER(E$8,4)+Blad2!$AO$15*POWER(E$8,5)+Blad2!$BC$15*POWER(E$8,6)+Blad2!$BS$15*POWER(E$8,7)+Blad2!$CK$15*POWER(E$8,8)+Blad2!$DE$15*POWER(E$8,9)+Blad2!$EA$15*POWER(E$8,10))*POWER($A1771,20)</f>
        <v>-1790134201.4030542</v>
      </c>
      <c r="F1771">
        <f t="shared" si="82"/>
        <v>1.3150432187773833</v>
      </c>
      <c r="G1771">
        <f>1+$B$5*Blad2!$E$6*G$8*POWER($A1771,2)+$B$5*(Blad2!$E$7*G$8+Blad2!$K$7*POWER(G$8,2))*POWER($A1771,4)+$B$5*(Blad2!$E$8*G$8+Blad2!$K$8*POWER(G$8,2)+Blad2!$S$8*POWER(G$8,3))*POWER($A1771,6)+$B$5*(Blad2!$E$9*G$8+Blad2!$K$9*POWER(G$8,2)+Blad2!$S$9*POWER(G$8,3)+Blad2!$AC$9*POWER(G$8,4))*POWER($A1771,8)+$B$5*(Blad2!$E$10*G$8+Blad2!$K$10*POWER(G$8,2)+Blad2!$S$10*POWER(G$8,3)+Blad2!$AC$10*POWER(G$8,4)+Blad2!$AO$10*POWER(G$8,5))*POWER($A1771,10)+$B$5*(Blad2!$E$11*G$8+Blad2!$K$11*POWER(G$8,2)+Blad2!$S$11*POWER(G$8,3)+Blad2!$AC$11*POWER(G$8,4)+Blad2!$AO$11*POWER(G$8,5)+Blad2!$BC$11*POWER(G$8,6))*POWER($A1771,12)+$B$5*(Blad2!$E$12*G$8+Blad2!$K$12*POWER(G$8,2)+Blad2!$S$12*POWER(G$8,3)+Blad2!$AC$12*POWER(G$8,4)+Blad2!$AO$12*POWER(G$8,5)+Blad2!$BC$12*POWER(G$8,6)+Blad2!$BS$12*POWER(G$8,7))*POWER($A1771,14)+$B$5*(Blad2!$E$13*G$8+Blad2!$K$13*POWER(G$8,2)+Blad2!$S$13*POWER(G$8,3)+Blad2!$AC$13*POWER(G$8,4)+Blad2!$AO$13*POWER(G$8,5)+Blad2!$BC$13*POWER(G$8,6)+Blad2!$BS$13*POWER(G$8,7)+Blad2!$CK$13*POWER(G$8,8))*POWER($A1771,16)+$B$5*(Blad2!$E$14*G$8+Blad2!$K$14*POWER(G$8,2)+Blad2!$S$14*POWER(G$8,3)+Blad2!$AC$14*POWER(G$8,4)+Blad2!$AO$14*POWER(G$8,5)+Blad2!$BC$14*POWER(G$8,6)+Blad2!$BS$14*POWER(G$8,7)+Blad2!$CK$14*POWER(G$8,8)+Blad2!$DE$14*POWER(G$8,9))*POWER($A1771,18)+$B$5*(Blad2!$E$15*G$8+Blad2!$K$15*POWER(G$8,2)+Blad2!$S$15*POWER(G$8,3)+Blad2!$AC$15*POWER(G$8,4)+Blad2!$AO$15*POWER(G$8,5)+Blad2!$BC$15*POWER(G$8,6)+Blad2!$BS$15*POWER(G$8,7)+Blad2!$CK$15*POWER(G$8,8)+Blad2!$DE$15*POWER(G$8,9)+Blad2!$EA$15*POWER(G$8,10))*POWER($A1771,20)</f>
        <v>-29192020863.562866</v>
      </c>
    </row>
    <row r="1772" spans="1:7" x14ac:dyDescent="0.2">
      <c r="A1772">
        <f t="shared" si="83"/>
        <v>5.532344662971421</v>
      </c>
      <c r="B1772">
        <f t="shared" si="84"/>
        <v>1.0241188383347373</v>
      </c>
      <c r="C1772">
        <f>1+$B$5*Blad2!$E$6*C$8*POWER($A1772,2)+$B$5*(Blad2!$E$7*C$8+Blad2!$K$7*POWER(C$8,2))*POWER($A1772,4)+$B$5*(Blad2!$E$8*C$8+Blad2!$K$8*POWER(C$8,2)+Blad2!$S$8*POWER(C$8,3))*POWER($A1772,6)+$B$5*(Blad2!$E$9*C$8+Blad2!$K$9*POWER(C$8,2)+Blad2!$S$9*POWER(C$8,3)+Blad2!$AC$9*POWER(C$8,4))*POWER($A1772,8)+$B$5*(Blad2!$E$10*C$8+Blad2!$K$10*POWER(C$8,2)+Blad2!$S$10*POWER(C$8,3)+Blad2!$AC$10*POWER(C$8,4)+Blad2!$AO$10*POWER(C$8,5))*POWER($A1772,10)+$B$5*(Blad2!$E$11*C$8+Blad2!$K$11*POWER(C$8,2)+Blad2!$S$11*POWER(C$8,3)+Blad2!$AC$11*POWER(C$8,4)+Blad2!$AO$11*POWER(C$8,5)+Blad2!$BC$11*POWER(C$8,6))*POWER($A1772,12)+$B$5*(Blad2!$E$12*C$8+Blad2!$K$12*POWER(C$8,2)+Blad2!$S$12*POWER(C$8,3)+Blad2!$AC$12*POWER(C$8,4)+Blad2!$AO$12*POWER(C$8,5)+Blad2!$BC$12*POWER(C$8,6)+Blad2!$BS$12*POWER(C$8,7))*POWER($A1772,14)+$B$5*(Blad2!$E$13*C$8+Blad2!$K$13*POWER(C$8,2)+Blad2!$S$13*POWER(C$8,3)+Blad2!$AC$13*POWER(C$8,4)+Blad2!$AO$13*POWER(C$8,5)+Blad2!$BC$13*POWER(C$8,6)+Blad2!$BS$13*POWER(C$8,7)+Blad2!$CK$13*POWER(C$8,8))*POWER($A1772,16)+$B$5*(Blad2!$E$14*C$8+Blad2!$K$14*POWER(C$8,2)+Blad2!$S$14*POWER(C$8,3)+Blad2!$AC$14*POWER(C$8,4)+Blad2!$AO$14*POWER(C$8,5)+Blad2!$BC$14*POWER(C$8,6)+Blad2!$BS$14*POWER(C$8,7)+Blad2!$CK$14*POWER(C$8,8)+Blad2!$DE$14*POWER(C$8,9))*POWER($A1772,18)+$B$5*(Blad2!$E$15*C$8+Blad2!$K$15*POWER(C$8,2)+Blad2!$S$15*POWER(C$8,3)+Blad2!$AC$15*POWER(C$8,4)+Blad2!$AO$15*POWER(C$8,5)+Blad2!$BC$15*POWER(C$8,6)+Blad2!$BS$15*POWER(C$8,7)+Blad2!$CK$15*POWER(C$8,8)+Blad2!$DE$15*POWER(C$8,9)+Blad2!$EA$15*POWER(C$8,10))*POWER($A1772,20)</f>
        <v>-2399809.791392236</v>
      </c>
      <c r="D1772">
        <f t="shared" si="82"/>
        <v>1.1416350776783153</v>
      </c>
      <c r="E1772">
        <f>1+$B$5*Blad2!$E$6*E$8*POWER($A1772,2)+$B$5*(Blad2!$E$7*E$8+Blad2!$K$7*POWER(E$8,2))*POWER($A1772,4)+$B$5*(Blad2!$E$8*E$8+Blad2!$K$8*POWER(E$8,2)+Blad2!$S$8*POWER(E$8,3))*POWER($A1772,6)+$B$5*(Blad2!$E$9*E$8+Blad2!$K$9*POWER(E$8,2)+Blad2!$S$9*POWER(E$8,3)+Blad2!$AC$9*POWER(E$8,4))*POWER($A1772,8)+$B$5*(Blad2!$E$10*E$8+Blad2!$K$10*POWER(E$8,2)+Blad2!$S$10*POWER(E$8,3)+Blad2!$AC$10*POWER(E$8,4)+Blad2!$AO$10*POWER(E$8,5))*POWER($A1772,10)+$B$5*(Blad2!$E$11*E$8+Blad2!$K$11*POWER(E$8,2)+Blad2!$S$11*POWER(E$8,3)+Blad2!$AC$11*POWER(E$8,4)+Blad2!$AO$11*POWER(E$8,5)+Blad2!$BC$11*POWER(E$8,6))*POWER($A1772,12)+$B$5*(Blad2!$E$12*E$8+Blad2!$K$12*POWER(E$8,2)+Blad2!$S$12*POWER(E$8,3)+Blad2!$AC$12*POWER(E$8,4)+Blad2!$AO$12*POWER(E$8,5)+Blad2!$BC$12*POWER(E$8,6)+Blad2!$BS$12*POWER(E$8,7))*POWER($A1772,14)+$B$5*(Blad2!$E$13*E$8+Blad2!$K$13*POWER(E$8,2)+Blad2!$S$13*POWER(E$8,3)+Blad2!$AC$13*POWER(E$8,4)+Blad2!$AO$13*POWER(E$8,5)+Blad2!$BC$13*POWER(E$8,6)+Blad2!$BS$13*POWER(E$8,7)+Blad2!$CK$13*POWER(E$8,8))*POWER($A1772,16)+$B$5*(Blad2!$E$14*E$8+Blad2!$K$14*POWER(E$8,2)+Blad2!$S$14*POWER(E$8,3)+Blad2!$AC$14*POWER(E$8,4)+Blad2!$AO$14*POWER(E$8,5)+Blad2!$BC$14*POWER(E$8,6)+Blad2!$BS$14*POWER(E$8,7)+Blad2!$CK$14*POWER(E$8,8)+Blad2!$DE$14*POWER(E$8,9))*POWER($A1772,18)+$B$5*(Blad2!$E$15*E$8+Blad2!$K$15*POWER(E$8,2)+Blad2!$S$15*POWER(E$8,3)+Blad2!$AC$15*POWER(E$8,4)+Blad2!$AO$15*POWER(E$8,5)+Blad2!$BC$15*POWER(E$8,6)+Blad2!$BS$15*POWER(E$8,7)+Blad2!$CK$15*POWER(E$8,8)+Blad2!$DE$15*POWER(E$8,9)+Blad2!$EA$15*POWER(E$8,10))*POWER($A1772,20)</f>
        <v>-1810449729.3744516</v>
      </c>
      <c r="F1772">
        <f t="shared" si="82"/>
        <v>1.3118468984245988</v>
      </c>
      <c r="G1772">
        <f>1+$B$5*Blad2!$E$6*G$8*POWER($A1772,2)+$B$5*(Blad2!$E$7*G$8+Blad2!$K$7*POWER(G$8,2))*POWER($A1772,4)+$B$5*(Blad2!$E$8*G$8+Blad2!$K$8*POWER(G$8,2)+Blad2!$S$8*POWER(G$8,3))*POWER($A1772,6)+$B$5*(Blad2!$E$9*G$8+Blad2!$K$9*POWER(G$8,2)+Blad2!$S$9*POWER(G$8,3)+Blad2!$AC$9*POWER(G$8,4))*POWER($A1772,8)+$B$5*(Blad2!$E$10*G$8+Blad2!$K$10*POWER(G$8,2)+Blad2!$S$10*POWER(G$8,3)+Blad2!$AC$10*POWER(G$8,4)+Blad2!$AO$10*POWER(G$8,5))*POWER($A1772,10)+$B$5*(Blad2!$E$11*G$8+Blad2!$K$11*POWER(G$8,2)+Blad2!$S$11*POWER(G$8,3)+Blad2!$AC$11*POWER(G$8,4)+Blad2!$AO$11*POWER(G$8,5)+Blad2!$BC$11*POWER(G$8,6))*POWER($A1772,12)+$B$5*(Blad2!$E$12*G$8+Blad2!$K$12*POWER(G$8,2)+Blad2!$S$12*POWER(G$8,3)+Blad2!$AC$12*POWER(G$8,4)+Blad2!$AO$12*POWER(G$8,5)+Blad2!$BC$12*POWER(G$8,6)+Blad2!$BS$12*POWER(G$8,7))*POWER($A1772,14)+$B$5*(Blad2!$E$13*G$8+Blad2!$K$13*POWER(G$8,2)+Blad2!$S$13*POWER(G$8,3)+Blad2!$AC$13*POWER(G$8,4)+Blad2!$AO$13*POWER(G$8,5)+Blad2!$BC$13*POWER(G$8,6)+Blad2!$BS$13*POWER(G$8,7)+Blad2!$CK$13*POWER(G$8,8))*POWER($A1772,16)+$B$5*(Blad2!$E$14*G$8+Blad2!$K$14*POWER(G$8,2)+Blad2!$S$14*POWER(G$8,3)+Blad2!$AC$14*POWER(G$8,4)+Blad2!$AO$14*POWER(G$8,5)+Blad2!$BC$14*POWER(G$8,6)+Blad2!$BS$14*POWER(G$8,7)+Blad2!$CK$14*POWER(G$8,8)+Blad2!$DE$14*POWER(G$8,9))*POWER($A1772,18)+$B$5*(Blad2!$E$15*G$8+Blad2!$K$15*POWER(G$8,2)+Blad2!$S$15*POWER(G$8,3)+Blad2!$AC$15*POWER(G$8,4)+Blad2!$AO$15*POWER(G$8,5)+Blad2!$BC$15*POWER(G$8,6)+Blad2!$BS$15*POWER(G$8,7)+Blad2!$CK$15*POWER(G$8,8)+Blad2!$DE$15*POWER(G$8,9)+Blad2!$EA$15*POWER(G$8,10))*POWER($A1772,20)</f>
        <v>-29522331809.895733</v>
      </c>
    </row>
    <row r="1773" spans="1:7" x14ac:dyDescent="0.2">
      <c r="A1773">
        <f t="shared" si="83"/>
        <v>5.5354862556250106</v>
      </c>
      <c r="B1773">
        <f t="shared" si="84"/>
        <v>1.0239505986360931</v>
      </c>
      <c r="C1773">
        <f>1+$B$5*Blad2!$E$6*C$8*POWER($A1773,2)+$B$5*(Blad2!$E$7*C$8+Blad2!$K$7*POWER(C$8,2))*POWER($A1773,4)+$B$5*(Blad2!$E$8*C$8+Blad2!$K$8*POWER(C$8,2)+Blad2!$S$8*POWER(C$8,3))*POWER($A1773,6)+$B$5*(Blad2!$E$9*C$8+Blad2!$K$9*POWER(C$8,2)+Blad2!$S$9*POWER(C$8,3)+Blad2!$AC$9*POWER(C$8,4))*POWER($A1773,8)+$B$5*(Blad2!$E$10*C$8+Blad2!$K$10*POWER(C$8,2)+Blad2!$S$10*POWER(C$8,3)+Blad2!$AC$10*POWER(C$8,4)+Blad2!$AO$10*POWER(C$8,5))*POWER($A1773,10)+$B$5*(Blad2!$E$11*C$8+Blad2!$K$11*POWER(C$8,2)+Blad2!$S$11*POWER(C$8,3)+Blad2!$AC$11*POWER(C$8,4)+Blad2!$AO$11*POWER(C$8,5)+Blad2!$BC$11*POWER(C$8,6))*POWER($A1773,12)+$B$5*(Blad2!$E$12*C$8+Blad2!$K$12*POWER(C$8,2)+Blad2!$S$12*POWER(C$8,3)+Blad2!$AC$12*POWER(C$8,4)+Blad2!$AO$12*POWER(C$8,5)+Blad2!$BC$12*POWER(C$8,6)+Blad2!$BS$12*POWER(C$8,7))*POWER($A1773,14)+$B$5*(Blad2!$E$13*C$8+Blad2!$K$13*POWER(C$8,2)+Blad2!$S$13*POWER(C$8,3)+Blad2!$AC$13*POWER(C$8,4)+Blad2!$AO$13*POWER(C$8,5)+Blad2!$BC$13*POWER(C$8,6)+Blad2!$BS$13*POWER(C$8,7)+Blad2!$CK$13*POWER(C$8,8))*POWER($A1773,16)+$B$5*(Blad2!$E$14*C$8+Blad2!$K$14*POWER(C$8,2)+Blad2!$S$14*POWER(C$8,3)+Blad2!$AC$14*POWER(C$8,4)+Blad2!$AO$14*POWER(C$8,5)+Blad2!$BC$14*POWER(C$8,6)+Blad2!$BS$14*POWER(C$8,7)+Blad2!$CK$14*POWER(C$8,8)+Blad2!$DE$14*POWER(C$8,9))*POWER($A1773,18)+$B$5*(Blad2!$E$15*C$8+Blad2!$K$15*POWER(C$8,2)+Blad2!$S$15*POWER(C$8,3)+Blad2!$AC$15*POWER(C$8,4)+Blad2!$AO$15*POWER(C$8,5)+Blad2!$BC$15*POWER(C$8,6)+Blad2!$BS$15*POWER(C$8,7)+Blad2!$CK$15*POWER(C$8,8)+Blad2!$DE$15*POWER(C$8,9)+Blad2!$EA$15*POWER(C$8,10))*POWER($A1773,20)</f>
        <v>-2426772.9928045189</v>
      </c>
      <c r="D1773">
        <f t="shared" si="82"/>
        <v>1.1404712950047411</v>
      </c>
      <c r="E1773">
        <f>1+$B$5*Blad2!$E$6*E$8*POWER($A1773,2)+$B$5*(Blad2!$E$7*E$8+Blad2!$K$7*POWER(E$8,2))*POWER($A1773,4)+$B$5*(Blad2!$E$8*E$8+Blad2!$K$8*POWER(E$8,2)+Blad2!$S$8*POWER(E$8,3))*POWER($A1773,6)+$B$5*(Blad2!$E$9*E$8+Blad2!$K$9*POWER(E$8,2)+Blad2!$S$9*POWER(E$8,3)+Blad2!$AC$9*POWER(E$8,4))*POWER($A1773,8)+$B$5*(Blad2!$E$10*E$8+Blad2!$K$10*POWER(E$8,2)+Blad2!$S$10*POWER(E$8,3)+Blad2!$AC$10*POWER(E$8,4)+Blad2!$AO$10*POWER(E$8,5))*POWER($A1773,10)+$B$5*(Blad2!$E$11*E$8+Blad2!$K$11*POWER(E$8,2)+Blad2!$S$11*POWER(E$8,3)+Blad2!$AC$11*POWER(E$8,4)+Blad2!$AO$11*POWER(E$8,5)+Blad2!$BC$11*POWER(E$8,6))*POWER($A1773,12)+$B$5*(Blad2!$E$12*E$8+Blad2!$K$12*POWER(E$8,2)+Blad2!$S$12*POWER(E$8,3)+Blad2!$AC$12*POWER(E$8,4)+Blad2!$AO$12*POWER(E$8,5)+Blad2!$BC$12*POWER(E$8,6)+Blad2!$BS$12*POWER(E$8,7))*POWER($A1773,14)+$B$5*(Blad2!$E$13*E$8+Blad2!$K$13*POWER(E$8,2)+Blad2!$S$13*POWER(E$8,3)+Blad2!$AC$13*POWER(E$8,4)+Blad2!$AO$13*POWER(E$8,5)+Blad2!$BC$13*POWER(E$8,6)+Blad2!$BS$13*POWER(E$8,7)+Blad2!$CK$13*POWER(E$8,8))*POWER($A1773,16)+$B$5*(Blad2!$E$14*E$8+Blad2!$K$14*POWER(E$8,2)+Blad2!$S$14*POWER(E$8,3)+Blad2!$AC$14*POWER(E$8,4)+Blad2!$AO$14*POWER(E$8,5)+Blad2!$BC$14*POWER(E$8,6)+Blad2!$BS$14*POWER(E$8,7)+Blad2!$CK$14*POWER(E$8,8)+Blad2!$DE$14*POWER(E$8,9))*POWER($A1773,18)+$B$5*(Blad2!$E$15*E$8+Blad2!$K$15*POWER(E$8,2)+Blad2!$S$15*POWER(E$8,3)+Blad2!$AC$15*POWER(E$8,4)+Blad2!$AO$15*POWER(E$8,5)+Blad2!$BC$15*POWER(E$8,6)+Blad2!$BS$15*POWER(E$8,7)+Blad2!$CK$15*POWER(E$8,8)+Blad2!$DE$15*POWER(E$8,9)+Blad2!$EA$15*POWER(E$8,10))*POWER($A1773,20)</f>
        <v>-1830984193.1696343</v>
      </c>
      <c r="F1773">
        <f t="shared" si="82"/>
        <v>1.3086751469730882</v>
      </c>
      <c r="G1773">
        <f>1+$B$5*Blad2!$E$6*G$8*POWER($A1773,2)+$B$5*(Blad2!$E$7*G$8+Blad2!$K$7*POWER(G$8,2))*POWER($A1773,4)+$B$5*(Blad2!$E$8*G$8+Blad2!$K$8*POWER(G$8,2)+Blad2!$S$8*POWER(G$8,3))*POWER($A1773,6)+$B$5*(Blad2!$E$9*G$8+Blad2!$K$9*POWER(G$8,2)+Blad2!$S$9*POWER(G$8,3)+Blad2!$AC$9*POWER(G$8,4))*POWER($A1773,8)+$B$5*(Blad2!$E$10*G$8+Blad2!$K$10*POWER(G$8,2)+Blad2!$S$10*POWER(G$8,3)+Blad2!$AC$10*POWER(G$8,4)+Blad2!$AO$10*POWER(G$8,5))*POWER($A1773,10)+$B$5*(Blad2!$E$11*G$8+Blad2!$K$11*POWER(G$8,2)+Blad2!$S$11*POWER(G$8,3)+Blad2!$AC$11*POWER(G$8,4)+Blad2!$AO$11*POWER(G$8,5)+Blad2!$BC$11*POWER(G$8,6))*POWER($A1773,12)+$B$5*(Blad2!$E$12*G$8+Blad2!$K$12*POWER(G$8,2)+Blad2!$S$12*POWER(G$8,3)+Blad2!$AC$12*POWER(G$8,4)+Blad2!$AO$12*POWER(G$8,5)+Blad2!$BC$12*POWER(G$8,6)+Blad2!$BS$12*POWER(G$8,7))*POWER($A1773,14)+$B$5*(Blad2!$E$13*G$8+Blad2!$K$13*POWER(G$8,2)+Blad2!$S$13*POWER(G$8,3)+Blad2!$AC$13*POWER(G$8,4)+Blad2!$AO$13*POWER(G$8,5)+Blad2!$BC$13*POWER(G$8,6)+Blad2!$BS$13*POWER(G$8,7)+Blad2!$CK$13*POWER(G$8,8))*POWER($A1773,16)+$B$5*(Blad2!$E$14*G$8+Blad2!$K$14*POWER(G$8,2)+Blad2!$S$14*POWER(G$8,3)+Blad2!$AC$14*POWER(G$8,4)+Blad2!$AO$14*POWER(G$8,5)+Blad2!$BC$14*POWER(G$8,6)+Blad2!$BS$14*POWER(G$8,7)+Blad2!$CK$14*POWER(G$8,8)+Blad2!$DE$14*POWER(G$8,9))*POWER($A1773,18)+$B$5*(Blad2!$E$15*G$8+Blad2!$K$15*POWER(G$8,2)+Blad2!$S$15*POWER(G$8,3)+Blad2!$AC$15*POWER(G$8,4)+Blad2!$AO$15*POWER(G$8,5)+Blad2!$BC$15*POWER(G$8,6)+Blad2!$BS$15*POWER(G$8,7)+Blad2!$CK$15*POWER(G$8,8)+Blad2!$DE$15*POWER(G$8,9)+Blad2!$EA$15*POWER(G$8,10))*POWER($A1773,20)</f>
        <v>-29856193452.436611</v>
      </c>
    </row>
    <row r="1774" spans="1:7" x14ac:dyDescent="0.2">
      <c r="A1774">
        <f t="shared" si="83"/>
        <v>5.5386278482786002</v>
      </c>
      <c r="B1774">
        <f t="shared" si="84"/>
        <v>1.0237825215999752</v>
      </c>
      <c r="C1774">
        <f>1+$B$5*Blad2!$E$6*C$8*POWER($A1774,2)+$B$5*(Blad2!$E$7*C$8+Blad2!$K$7*POWER(C$8,2))*POWER($A1774,4)+$B$5*(Blad2!$E$8*C$8+Blad2!$K$8*POWER(C$8,2)+Blad2!$S$8*POWER(C$8,3))*POWER($A1774,6)+$B$5*(Blad2!$E$9*C$8+Blad2!$K$9*POWER(C$8,2)+Blad2!$S$9*POWER(C$8,3)+Blad2!$AC$9*POWER(C$8,4))*POWER($A1774,8)+$B$5*(Blad2!$E$10*C$8+Blad2!$K$10*POWER(C$8,2)+Blad2!$S$10*POWER(C$8,3)+Blad2!$AC$10*POWER(C$8,4)+Blad2!$AO$10*POWER(C$8,5))*POWER($A1774,10)+$B$5*(Blad2!$E$11*C$8+Blad2!$K$11*POWER(C$8,2)+Blad2!$S$11*POWER(C$8,3)+Blad2!$AC$11*POWER(C$8,4)+Blad2!$AO$11*POWER(C$8,5)+Blad2!$BC$11*POWER(C$8,6))*POWER($A1774,12)+$B$5*(Blad2!$E$12*C$8+Blad2!$K$12*POWER(C$8,2)+Blad2!$S$12*POWER(C$8,3)+Blad2!$AC$12*POWER(C$8,4)+Blad2!$AO$12*POWER(C$8,5)+Blad2!$BC$12*POWER(C$8,6)+Blad2!$BS$12*POWER(C$8,7))*POWER($A1774,14)+$B$5*(Blad2!$E$13*C$8+Blad2!$K$13*POWER(C$8,2)+Blad2!$S$13*POWER(C$8,3)+Blad2!$AC$13*POWER(C$8,4)+Blad2!$AO$13*POWER(C$8,5)+Blad2!$BC$13*POWER(C$8,6)+Blad2!$BS$13*POWER(C$8,7)+Blad2!$CK$13*POWER(C$8,8))*POWER($A1774,16)+$B$5*(Blad2!$E$14*C$8+Blad2!$K$14*POWER(C$8,2)+Blad2!$S$14*POWER(C$8,3)+Blad2!$AC$14*POWER(C$8,4)+Blad2!$AO$14*POWER(C$8,5)+Blad2!$BC$14*POWER(C$8,6)+Blad2!$BS$14*POWER(C$8,7)+Blad2!$CK$14*POWER(C$8,8)+Blad2!$DE$14*POWER(C$8,9))*POWER($A1774,18)+$B$5*(Blad2!$E$15*C$8+Blad2!$K$15*POWER(C$8,2)+Blad2!$S$15*POWER(C$8,3)+Blad2!$AC$15*POWER(C$8,4)+Blad2!$AO$15*POWER(C$8,5)+Blad2!$BC$15*POWER(C$8,6)+Blad2!$BS$15*POWER(C$8,7)+Blad2!$CK$15*POWER(C$8,8)+Blad2!$DE$15*POWER(C$8,9)+Blad2!$EA$15*POWER(C$8,10))*POWER($A1774,20)</f>
        <v>-2454023.6549217985</v>
      </c>
      <c r="D1774">
        <f t="shared" si="82"/>
        <v>1.1393116138946309</v>
      </c>
      <c r="E1774">
        <f>1+$B$5*Blad2!$E$6*E$8*POWER($A1774,2)+$B$5*(Blad2!$E$7*E$8+Blad2!$K$7*POWER(E$8,2))*POWER($A1774,4)+$B$5*(Blad2!$E$8*E$8+Blad2!$K$8*POWER(E$8,2)+Blad2!$S$8*POWER(E$8,3))*POWER($A1774,6)+$B$5*(Blad2!$E$9*E$8+Blad2!$K$9*POWER(E$8,2)+Blad2!$S$9*POWER(E$8,3)+Blad2!$AC$9*POWER(E$8,4))*POWER($A1774,8)+$B$5*(Blad2!$E$10*E$8+Blad2!$K$10*POWER(E$8,2)+Blad2!$S$10*POWER(E$8,3)+Blad2!$AC$10*POWER(E$8,4)+Blad2!$AO$10*POWER(E$8,5))*POWER($A1774,10)+$B$5*(Blad2!$E$11*E$8+Blad2!$K$11*POWER(E$8,2)+Blad2!$S$11*POWER(E$8,3)+Blad2!$AC$11*POWER(E$8,4)+Blad2!$AO$11*POWER(E$8,5)+Blad2!$BC$11*POWER(E$8,6))*POWER($A1774,12)+$B$5*(Blad2!$E$12*E$8+Blad2!$K$12*POWER(E$8,2)+Blad2!$S$12*POWER(E$8,3)+Blad2!$AC$12*POWER(E$8,4)+Blad2!$AO$12*POWER(E$8,5)+Blad2!$BC$12*POWER(E$8,6)+Blad2!$BS$12*POWER(E$8,7))*POWER($A1774,14)+$B$5*(Blad2!$E$13*E$8+Blad2!$K$13*POWER(E$8,2)+Blad2!$S$13*POWER(E$8,3)+Blad2!$AC$13*POWER(E$8,4)+Blad2!$AO$13*POWER(E$8,5)+Blad2!$BC$13*POWER(E$8,6)+Blad2!$BS$13*POWER(E$8,7)+Blad2!$CK$13*POWER(E$8,8))*POWER($A1774,16)+$B$5*(Blad2!$E$14*E$8+Blad2!$K$14*POWER(E$8,2)+Blad2!$S$14*POWER(E$8,3)+Blad2!$AC$14*POWER(E$8,4)+Blad2!$AO$14*POWER(E$8,5)+Blad2!$BC$14*POWER(E$8,6)+Blad2!$BS$14*POWER(E$8,7)+Blad2!$CK$14*POWER(E$8,8)+Blad2!$DE$14*POWER(E$8,9))*POWER($A1774,18)+$B$5*(Blad2!$E$15*E$8+Blad2!$K$15*POWER(E$8,2)+Blad2!$S$15*POWER(E$8,3)+Blad2!$AC$15*POWER(E$8,4)+Blad2!$AO$15*POWER(E$8,5)+Blad2!$BC$15*POWER(E$8,6)+Blad2!$BS$15*POWER(E$8,7)+Blad2!$CK$15*POWER(E$8,8)+Blad2!$DE$15*POWER(E$8,9)+Blad2!$EA$15*POWER(E$8,10))*POWER($A1774,20)</f>
        <v>-1851739827.2105629</v>
      </c>
      <c r="F1774">
        <f t="shared" si="82"/>
        <v>1.3055277794234041</v>
      </c>
      <c r="G1774">
        <f>1+$B$5*Blad2!$E$6*G$8*POWER($A1774,2)+$B$5*(Blad2!$E$7*G$8+Blad2!$K$7*POWER(G$8,2))*POWER($A1774,4)+$B$5*(Blad2!$E$8*G$8+Blad2!$K$8*POWER(G$8,2)+Blad2!$S$8*POWER(G$8,3))*POWER($A1774,6)+$B$5*(Blad2!$E$9*G$8+Blad2!$K$9*POWER(G$8,2)+Blad2!$S$9*POWER(G$8,3)+Blad2!$AC$9*POWER(G$8,4))*POWER($A1774,8)+$B$5*(Blad2!$E$10*G$8+Blad2!$K$10*POWER(G$8,2)+Blad2!$S$10*POWER(G$8,3)+Blad2!$AC$10*POWER(G$8,4)+Blad2!$AO$10*POWER(G$8,5))*POWER($A1774,10)+$B$5*(Blad2!$E$11*G$8+Blad2!$K$11*POWER(G$8,2)+Blad2!$S$11*POWER(G$8,3)+Blad2!$AC$11*POWER(G$8,4)+Blad2!$AO$11*POWER(G$8,5)+Blad2!$BC$11*POWER(G$8,6))*POWER($A1774,12)+$B$5*(Blad2!$E$12*G$8+Blad2!$K$12*POWER(G$8,2)+Blad2!$S$12*POWER(G$8,3)+Blad2!$AC$12*POWER(G$8,4)+Blad2!$AO$12*POWER(G$8,5)+Blad2!$BC$12*POWER(G$8,6)+Blad2!$BS$12*POWER(G$8,7))*POWER($A1774,14)+$B$5*(Blad2!$E$13*G$8+Blad2!$K$13*POWER(G$8,2)+Blad2!$S$13*POWER(G$8,3)+Blad2!$AC$13*POWER(G$8,4)+Blad2!$AO$13*POWER(G$8,5)+Blad2!$BC$13*POWER(G$8,6)+Blad2!$BS$13*POWER(G$8,7)+Blad2!$CK$13*POWER(G$8,8))*POWER($A1774,16)+$B$5*(Blad2!$E$14*G$8+Blad2!$K$14*POWER(G$8,2)+Blad2!$S$14*POWER(G$8,3)+Blad2!$AC$14*POWER(G$8,4)+Blad2!$AO$14*POWER(G$8,5)+Blad2!$BC$14*POWER(G$8,6)+Blad2!$BS$14*POWER(G$8,7)+Blad2!$CK$14*POWER(G$8,8)+Blad2!$DE$14*POWER(G$8,9))*POWER($A1774,18)+$B$5*(Blad2!$E$15*G$8+Blad2!$K$15*POWER(G$8,2)+Blad2!$S$15*POWER(G$8,3)+Blad2!$AC$15*POWER(G$8,4)+Blad2!$AO$15*POWER(G$8,5)+Blad2!$BC$15*POWER(G$8,6)+Blad2!$BS$15*POWER(G$8,7)+Blad2!$CK$15*POWER(G$8,8)+Blad2!$DE$15*POWER(G$8,9)+Blad2!$EA$15*POWER(G$8,10))*POWER($A1774,20)</f>
        <v>-30193641950.92498</v>
      </c>
    </row>
    <row r="1775" spans="1:7" x14ac:dyDescent="0.2">
      <c r="A1775">
        <f t="shared" si="83"/>
        <v>5.5417694409321898</v>
      </c>
      <c r="B1775">
        <f t="shared" si="84"/>
        <v>1.0236146136710473</v>
      </c>
      <c r="C1775">
        <f>1+$B$5*Blad2!$E$6*C$8*POWER($A1775,2)+$B$5*(Blad2!$E$7*C$8+Blad2!$K$7*POWER(C$8,2))*POWER($A1775,4)+$B$5*(Blad2!$E$8*C$8+Blad2!$K$8*POWER(C$8,2)+Blad2!$S$8*POWER(C$8,3))*POWER($A1775,6)+$B$5*(Blad2!$E$9*C$8+Blad2!$K$9*POWER(C$8,2)+Blad2!$S$9*POWER(C$8,3)+Blad2!$AC$9*POWER(C$8,4))*POWER($A1775,8)+$B$5*(Blad2!$E$10*C$8+Blad2!$K$10*POWER(C$8,2)+Blad2!$S$10*POWER(C$8,3)+Blad2!$AC$10*POWER(C$8,4)+Blad2!$AO$10*POWER(C$8,5))*POWER($A1775,10)+$B$5*(Blad2!$E$11*C$8+Blad2!$K$11*POWER(C$8,2)+Blad2!$S$11*POWER(C$8,3)+Blad2!$AC$11*POWER(C$8,4)+Blad2!$AO$11*POWER(C$8,5)+Blad2!$BC$11*POWER(C$8,6))*POWER($A1775,12)+$B$5*(Blad2!$E$12*C$8+Blad2!$K$12*POWER(C$8,2)+Blad2!$S$12*POWER(C$8,3)+Blad2!$AC$12*POWER(C$8,4)+Blad2!$AO$12*POWER(C$8,5)+Blad2!$BC$12*POWER(C$8,6)+Blad2!$BS$12*POWER(C$8,7))*POWER($A1775,14)+$B$5*(Blad2!$E$13*C$8+Blad2!$K$13*POWER(C$8,2)+Blad2!$S$13*POWER(C$8,3)+Blad2!$AC$13*POWER(C$8,4)+Blad2!$AO$13*POWER(C$8,5)+Blad2!$BC$13*POWER(C$8,6)+Blad2!$BS$13*POWER(C$8,7)+Blad2!$CK$13*POWER(C$8,8))*POWER($A1775,16)+$B$5*(Blad2!$E$14*C$8+Blad2!$K$14*POWER(C$8,2)+Blad2!$S$14*POWER(C$8,3)+Blad2!$AC$14*POWER(C$8,4)+Blad2!$AO$14*POWER(C$8,5)+Blad2!$BC$14*POWER(C$8,6)+Blad2!$BS$14*POWER(C$8,7)+Blad2!$CK$14*POWER(C$8,8)+Blad2!$DE$14*POWER(C$8,9))*POWER($A1775,18)+$B$5*(Blad2!$E$15*C$8+Blad2!$K$15*POWER(C$8,2)+Blad2!$S$15*POWER(C$8,3)+Blad2!$AC$15*POWER(C$8,4)+Blad2!$AO$15*POWER(C$8,5)+Blad2!$BC$15*POWER(C$8,6)+Blad2!$BS$15*POWER(C$8,7)+Blad2!$CK$15*POWER(C$8,8)+Blad2!$DE$15*POWER(C$8,9)+Blad2!$EA$15*POWER(C$8,10))*POWER($A1775,20)</f>
        <v>-2481564.6782151219</v>
      </c>
      <c r="D1775">
        <f t="shared" si="82"/>
        <v>1.1381560568756912</v>
      </c>
      <c r="E1775">
        <f>1+$B$5*Blad2!$E$6*E$8*POWER($A1775,2)+$B$5*(Blad2!$E$7*E$8+Blad2!$K$7*POWER(E$8,2))*POWER($A1775,4)+$B$5*(Blad2!$E$8*E$8+Blad2!$K$8*POWER(E$8,2)+Blad2!$S$8*POWER(E$8,3))*POWER($A1775,6)+$B$5*(Blad2!$E$9*E$8+Blad2!$K$9*POWER(E$8,2)+Blad2!$S$9*POWER(E$8,3)+Blad2!$AC$9*POWER(E$8,4))*POWER($A1775,8)+$B$5*(Blad2!$E$10*E$8+Blad2!$K$10*POWER(E$8,2)+Blad2!$S$10*POWER(E$8,3)+Blad2!$AC$10*POWER(E$8,4)+Blad2!$AO$10*POWER(E$8,5))*POWER($A1775,10)+$B$5*(Blad2!$E$11*E$8+Blad2!$K$11*POWER(E$8,2)+Blad2!$S$11*POWER(E$8,3)+Blad2!$AC$11*POWER(E$8,4)+Blad2!$AO$11*POWER(E$8,5)+Blad2!$BC$11*POWER(E$8,6))*POWER($A1775,12)+$B$5*(Blad2!$E$12*E$8+Blad2!$K$12*POWER(E$8,2)+Blad2!$S$12*POWER(E$8,3)+Blad2!$AC$12*POWER(E$8,4)+Blad2!$AO$12*POWER(E$8,5)+Blad2!$BC$12*POWER(E$8,6)+Blad2!$BS$12*POWER(E$8,7))*POWER($A1775,14)+$B$5*(Blad2!$E$13*E$8+Blad2!$K$13*POWER(E$8,2)+Blad2!$S$13*POWER(E$8,3)+Blad2!$AC$13*POWER(E$8,4)+Blad2!$AO$13*POWER(E$8,5)+Blad2!$BC$13*POWER(E$8,6)+Blad2!$BS$13*POWER(E$8,7)+Blad2!$CK$13*POWER(E$8,8))*POWER($A1775,16)+$B$5*(Blad2!$E$14*E$8+Blad2!$K$14*POWER(E$8,2)+Blad2!$S$14*POWER(E$8,3)+Blad2!$AC$14*POWER(E$8,4)+Blad2!$AO$14*POWER(E$8,5)+Blad2!$BC$14*POWER(E$8,6)+Blad2!$BS$14*POWER(E$8,7)+Blad2!$CK$14*POWER(E$8,8)+Blad2!$DE$14*POWER(E$8,9))*POWER($A1775,18)+$B$5*(Blad2!$E$15*E$8+Blad2!$K$15*POWER(E$8,2)+Blad2!$S$15*POWER(E$8,3)+Blad2!$AC$15*POWER(E$8,4)+Blad2!$AO$15*POWER(E$8,5)+Blad2!$BC$15*POWER(E$8,6)+Blad2!$BS$15*POWER(E$8,7)+Blad2!$CK$15*POWER(E$8,8)+Blad2!$DE$15*POWER(E$8,9)+Blad2!$EA$15*POWER(E$8,10))*POWER($A1775,20)</f>
        <v>-1872718887.449312</v>
      </c>
      <c r="F1775">
        <f t="shared" si="82"/>
        <v>1.3024046125739044</v>
      </c>
      <c r="G1775">
        <f>1+$B$5*Blad2!$E$6*G$8*POWER($A1775,2)+$B$5*(Blad2!$E$7*G$8+Blad2!$K$7*POWER(G$8,2))*POWER($A1775,4)+$B$5*(Blad2!$E$8*G$8+Blad2!$K$8*POWER(G$8,2)+Blad2!$S$8*POWER(G$8,3))*POWER($A1775,6)+$B$5*(Blad2!$E$9*G$8+Blad2!$K$9*POWER(G$8,2)+Blad2!$S$9*POWER(G$8,3)+Blad2!$AC$9*POWER(G$8,4))*POWER($A1775,8)+$B$5*(Blad2!$E$10*G$8+Blad2!$K$10*POWER(G$8,2)+Blad2!$S$10*POWER(G$8,3)+Blad2!$AC$10*POWER(G$8,4)+Blad2!$AO$10*POWER(G$8,5))*POWER($A1775,10)+$B$5*(Blad2!$E$11*G$8+Blad2!$K$11*POWER(G$8,2)+Blad2!$S$11*POWER(G$8,3)+Blad2!$AC$11*POWER(G$8,4)+Blad2!$AO$11*POWER(G$8,5)+Blad2!$BC$11*POWER(G$8,6))*POWER($A1775,12)+$B$5*(Blad2!$E$12*G$8+Blad2!$K$12*POWER(G$8,2)+Blad2!$S$12*POWER(G$8,3)+Blad2!$AC$12*POWER(G$8,4)+Blad2!$AO$12*POWER(G$8,5)+Blad2!$BC$12*POWER(G$8,6)+Blad2!$BS$12*POWER(G$8,7))*POWER($A1775,14)+$B$5*(Blad2!$E$13*G$8+Blad2!$K$13*POWER(G$8,2)+Blad2!$S$13*POWER(G$8,3)+Blad2!$AC$13*POWER(G$8,4)+Blad2!$AO$13*POWER(G$8,5)+Blad2!$BC$13*POWER(G$8,6)+Blad2!$BS$13*POWER(G$8,7)+Blad2!$CK$13*POWER(G$8,8))*POWER($A1775,16)+$B$5*(Blad2!$E$14*G$8+Blad2!$K$14*POWER(G$8,2)+Blad2!$S$14*POWER(G$8,3)+Blad2!$AC$14*POWER(G$8,4)+Blad2!$AO$14*POWER(G$8,5)+Blad2!$BC$14*POWER(G$8,6)+Blad2!$BS$14*POWER(G$8,7)+Blad2!$CK$14*POWER(G$8,8)+Blad2!$DE$14*POWER(G$8,9))*POWER($A1775,18)+$B$5*(Blad2!$E$15*G$8+Blad2!$K$15*POWER(G$8,2)+Blad2!$S$15*POWER(G$8,3)+Blad2!$AC$15*POWER(G$8,4)+Blad2!$AO$15*POWER(G$8,5)+Blad2!$BC$15*POWER(G$8,6)+Blad2!$BS$15*POWER(G$8,7)+Blad2!$CK$15*POWER(G$8,8)+Blad2!$DE$15*POWER(G$8,9)+Blad2!$EA$15*POWER(G$8,10))*POWER($A1775,20)</f>
        <v>-30534713812.884769</v>
      </c>
    </row>
    <row r="1776" spans="1:7" x14ac:dyDescent="0.2">
      <c r="A1776">
        <f t="shared" si="83"/>
        <v>5.5449110335857794</v>
      </c>
      <c r="B1776">
        <f t="shared" si="84"/>
        <v>1.0234468812778552</v>
      </c>
      <c r="C1776">
        <f>1+$B$5*Blad2!$E$6*C$8*POWER($A1776,2)+$B$5*(Blad2!$E$7*C$8+Blad2!$K$7*POWER(C$8,2))*POWER($A1776,4)+$B$5*(Blad2!$E$8*C$8+Blad2!$K$8*POWER(C$8,2)+Blad2!$S$8*POWER(C$8,3))*POWER($A1776,6)+$B$5*(Blad2!$E$9*C$8+Blad2!$K$9*POWER(C$8,2)+Blad2!$S$9*POWER(C$8,3)+Blad2!$AC$9*POWER(C$8,4))*POWER($A1776,8)+$B$5*(Blad2!$E$10*C$8+Blad2!$K$10*POWER(C$8,2)+Blad2!$S$10*POWER(C$8,3)+Blad2!$AC$10*POWER(C$8,4)+Blad2!$AO$10*POWER(C$8,5))*POWER($A1776,10)+$B$5*(Blad2!$E$11*C$8+Blad2!$K$11*POWER(C$8,2)+Blad2!$S$11*POWER(C$8,3)+Blad2!$AC$11*POWER(C$8,4)+Blad2!$AO$11*POWER(C$8,5)+Blad2!$BC$11*POWER(C$8,6))*POWER($A1776,12)+$B$5*(Blad2!$E$12*C$8+Blad2!$K$12*POWER(C$8,2)+Blad2!$S$12*POWER(C$8,3)+Blad2!$AC$12*POWER(C$8,4)+Blad2!$AO$12*POWER(C$8,5)+Blad2!$BC$12*POWER(C$8,6)+Blad2!$BS$12*POWER(C$8,7))*POWER($A1776,14)+$B$5*(Blad2!$E$13*C$8+Blad2!$K$13*POWER(C$8,2)+Blad2!$S$13*POWER(C$8,3)+Blad2!$AC$13*POWER(C$8,4)+Blad2!$AO$13*POWER(C$8,5)+Blad2!$BC$13*POWER(C$8,6)+Blad2!$BS$13*POWER(C$8,7)+Blad2!$CK$13*POWER(C$8,8))*POWER($A1776,16)+$B$5*(Blad2!$E$14*C$8+Blad2!$K$14*POWER(C$8,2)+Blad2!$S$14*POWER(C$8,3)+Blad2!$AC$14*POWER(C$8,4)+Blad2!$AO$14*POWER(C$8,5)+Blad2!$BC$14*POWER(C$8,6)+Blad2!$BS$14*POWER(C$8,7)+Blad2!$CK$14*POWER(C$8,8)+Blad2!$DE$14*POWER(C$8,9))*POWER($A1776,18)+$B$5*(Blad2!$E$15*C$8+Blad2!$K$15*POWER(C$8,2)+Blad2!$S$15*POWER(C$8,3)+Blad2!$AC$15*POWER(C$8,4)+Blad2!$AO$15*POWER(C$8,5)+Blad2!$BC$15*POWER(C$8,6)+Blad2!$BS$15*POWER(C$8,7)+Blad2!$CK$15*POWER(C$8,8)+Blad2!$DE$15*POWER(C$8,9)+Blad2!$EA$15*POWER(C$8,10))*POWER($A1776,20)</f>
        <v>-2509398.9907726608</v>
      </c>
      <c r="D1776">
        <f t="shared" si="82"/>
        <v>1.1370046460805245</v>
      </c>
      <c r="E1776">
        <f>1+$B$5*Blad2!$E$6*E$8*POWER($A1776,2)+$B$5*(Blad2!$E$7*E$8+Blad2!$K$7*POWER(E$8,2))*POWER($A1776,4)+$B$5*(Blad2!$E$8*E$8+Blad2!$K$8*POWER(E$8,2)+Blad2!$S$8*POWER(E$8,3))*POWER($A1776,6)+$B$5*(Blad2!$E$9*E$8+Blad2!$K$9*POWER(E$8,2)+Blad2!$S$9*POWER(E$8,3)+Blad2!$AC$9*POWER(E$8,4))*POWER($A1776,8)+$B$5*(Blad2!$E$10*E$8+Blad2!$K$10*POWER(E$8,2)+Blad2!$S$10*POWER(E$8,3)+Blad2!$AC$10*POWER(E$8,4)+Blad2!$AO$10*POWER(E$8,5))*POWER($A1776,10)+$B$5*(Blad2!$E$11*E$8+Blad2!$K$11*POWER(E$8,2)+Blad2!$S$11*POWER(E$8,3)+Blad2!$AC$11*POWER(E$8,4)+Blad2!$AO$11*POWER(E$8,5)+Blad2!$BC$11*POWER(E$8,6))*POWER($A1776,12)+$B$5*(Blad2!$E$12*E$8+Blad2!$K$12*POWER(E$8,2)+Blad2!$S$12*POWER(E$8,3)+Blad2!$AC$12*POWER(E$8,4)+Blad2!$AO$12*POWER(E$8,5)+Blad2!$BC$12*POWER(E$8,6)+Blad2!$BS$12*POWER(E$8,7))*POWER($A1776,14)+$B$5*(Blad2!$E$13*E$8+Blad2!$K$13*POWER(E$8,2)+Blad2!$S$13*POWER(E$8,3)+Blad2!$AC$13*POWER(E$8,4)+Blad2!$AO$13*POWER(E$8,5)+Blad2!$BC$13*POWER(E$8,6)+Blad2!$BS$13*POWER(E$8,7)+Blad2!$CK$13*POWER(E$8,8))*POWER($A1776,16)+$B$5*(Blad2!$E$14*E$8+Blad2!$K$14*POWER(E$8,2)+Blad2!$S$14*POWER(E$8,3)+Blad2!$AC$14*POWER(E$8,4)+Blad2!$AO$14*POWER(E$8,5)+Blad2!$BC$14*POWER(E$8,6)+Blad2!$BS$14*POWER(E$8,7)+Blad2!$CK$14*POWER(E$8,8)+Blad2!$DE$14*POWER(E$8,9))*POWER($A1776,18)+$B$5*(Blad2!$E$15*E$8+Blad2!$K$15*POWER(E$8,2)+Blad2!$S$15*POWER(E$8,3)+Blad2!$AC$15*POWER(E$8,4)+Blad2!$AO$15*POWER(E$8,5)+Blad2!$BC$15*POWER(E$8,6)+Blad2!$BS$15*POWER(E$8,7)+Blad2!$CK$15*POWER(E$8,8)+Blad2!$DE$15*POWER(E$8,9)+Blad2!$EA$15*POWER(E$8,10))*POWER($A1776,20)</f>
        <v>-1893923651.5632865</v>
      </c>
      <c r="F1776">
        <f t="shared" si="82"/>
        <v>1.2993054650067655</v>
      </c>
      <c r="G1776">
        <f>1+$B$5*Blad2!$E$6*G$8*POWER($A1776,2)+$B$5*(Blad2!$E$7*G$8+Blad2!$K$7*POWER(G$8,2))*POWER($A1776,4)+$B$5*(Blad2!$E$8*G$8+Blad2!$K$8*POWER(G$8,2)+Blad2!$S$8*POWER(G$8,3))*POWER($A1776,6)+$B$5*(Blad2!$E$9*G$8+Blad2!$K$9*POWER(G$8,2)+Blad2!$S$9*POWER(G$8,3)+Blad2!$AC$9*POWER(G$8,4))*POWER($A1776,8)+$B$5*(Blad2!$E$10*G$8+Blad2!$K$10*POWER(G$8,2)+Blad2!$S$10*POWER(G$8,3)+Blad2!$AC$10*POWER(G$8,4)+Blad2!$AO$10*POWER(G$8,5))*POWER($A1776,10)+$B$5*(Blad2!$E$11*G$8+Blad2!$K$11*POWER(G$8,2)+Blad2!$S$11*POWER(G$8,3)+Blad2!$AC$11*POWER(G$8,4)+Blad2!$AO$11*POWER(G$8,5)+Blad2!$BC$11*POWER(G$8,6))*POWER($A1776,12)+$B$5*(Blad2!$E$12*G$8+Blad2!$K$12*POWER(G$8,2)+Blad2!$S$12*POWER(G$8,3)+Blad2!$AC$12*POWER(G$8,4)+Blad2!$AO$12*POWER(G$8,5)+Blad2!$BC$12*POWER(G$8,6)+Blad2!$BS$12*POWER(G$8,7))*POWER($A1776,14)+$B$5*(Blad2!$E$13*G$8+Blad2!$K$13*POWER(G$8,2)+Blad2!$S$13*POWER(G$8,3)+Blad2!$AC$13*POWER(G$8,4)+Blad2!$AO$13*POWER(G$8,5)+Blad2!$BC$13*POWER(G$8,6)+Blad2!$BS$13*POWER(G$8,7)+Blad2!$CK$13*POWER(G$8,8))*POWER($A1776,16)+$B$5*(Blad2!$E$14*G$8+Blad2!$K$14*POWER(G$8,2)+Blad2!$S$14*POWER(G$8,3)+Blad2!$AC$14*POWER(G$8,4)+Blad2!$AO$14*POWER(G$8,5)+Blad2!$BC$14*POWER(G$8,6)+Blad2!$BS$14*POWER(G$8,7)+Blad2!$CK$14*POWER(G$8,8)+Blad2!$DE$14*POWER(G$8,9))*POWER($A1776,18)+$B$5*(Blad2!$E$15*G$8+Blad2!$K$15*POWER(G$8,2)+Blad2!$S$15*POWER(G$8,3)+Blad2!$AC$15*POWER(G$8,4)+Blad2!$AO$15*POWER(G$8,5)+Blad2!$BC$15*POWER(G$8,6)+Blad2!$BS$15*POWER(G$8,7)+Blad2!$CK$15*POWER(G$8,8)+Blad2!$DE$15*POWER(G$8,9)+Blad2!$EA$15*POWER(G$8,10))*POWER($A1776,20)</f>
        <v>-30879445896.772881</v>
      </c>
    </row>
    <row r="1777" spans="1:7" x14ac:dyDescent="0.2">
      <c r="A1777">
        <f t="shared" si="83"/>
        <v>5.548052626239369</v>
      </c>
      <c r="B1777">
        <f t="shared" si="84"/>
        <v>1.0232793308326185</v>
      </c>
      <c r="C1777">
        <f>1+$B$5*Blad2!$E$6*C$8*POWER($A1777,2)+$B$5*(Blad2!$E$7*C$8+Blad2!$K$7*POWER(C$8,2))*POWER($A1777,4)+$B$5*(Blad2!$E$8*C$8+Blad2!$K$8*POWER(C$8,2)+Blad2!$S$8*POWER(C$8,3))*POWER($A1777,6)+$B$5*(Blad2!$E$9*C$8+Blad2!$K$9*POWER(C$8,2)+Blad2!$S$9*POWER(C$8,3)+Blad2!$AC$9*POWER(C$8,4))*POWER($A1777,8)+$B$5*(Blad2!$E$10*C$8+Blad2!$K$10*POWER(C$8,2)+Blad2!$S$10*POWER(C$8,3)+Blad2!$AC$10*POWER(C$8,4)+Blad2!$AO$10*POWER(C$8,5))*POWER($A1777,10)+$B$5*(Blad2!$E$11*C$8+Blad2!$K$11*POWER(C$8,2)+Blad2!$S$11*POWER(C$8,3)+Blad2!$AC$11*POWER(C$8,4)+Blad2!$AO$11*POWER(C$8,5)+Blad2!$BC$11*POWER(C$8,6))*POWER($A1777,12)+$B$5*(Blad2!$E$12*C$8+Blad2!$K$12*POWER(C$8,2)+Blad2!$S$12*POWER(C$8,3)+Blad2!$AC$12*POWER(C$8,4)+Blad2!$AO$12*POWER(C$8,5)+Blad2!$BC$12*POWER(C$8,6)+Blad2!$BS$12*POWER(C$8,7))*POWER($A1777,14)+$B$5*(Blad2!$E$13*C$8+Blad2!$K$13*POWER(C$8,2)+Blad2!$S$13*POWER(C$8,3)+Blad2!$AC$13*POWER(C$8,4)+Blad2!$AO$13*POWER(C$8,5)+Blad2!$BC$13*POWER(C$8,6)+Blad2!$BS$13*POWER(C$8,7)+Blad2!$CK$13*POWER(C$8,8))*POWER($A1777,16)+$B$5*(Blad2!$E$14*C$8+Blad2!$K$14*POWER(C$8,2)+Blad2!$S$14*POWER(C$8,3)+Blad2!$AC$14*POWER(C$8,4)+Blad2!$AO$14*POWER(C$8,5)+Blad2!$BC$14*POWER(C$8,6)+Blad2!$BS$14*POWER(C$8,7)+Blad2!$CK$14*POWER(C$8,8)+Blad2!$DE$14*POWER(C$8,9))*POWER($A1777,18)+$B$5*(Blad2!$E$15*C$8+Blad2!$K$15*POWER(C$8,2)+Blad2!$S$15*POWER(C$8,3)+Blad2!$AC$15*POWER(C$8,4)+Blad2!$AO$15*POWER(C$8,5)+Blad2!$BC$15*POWER(C$8,6)+Blad2!$BS$15*POWER(C$8,7)+Blad2!$CK$15*POWER(C$8,8)+Blad2!$DE$15*POWER(C$8,9)+Blad2!$EA$15*POWER(C$8,10))*POWER($A1777,20)</f>
        <v>-2537529.548547022</v>
      </c>
      <c r="D1777">
        <f t="shared" si="82"/>
        <v>1.1358574032510746</v>
      </c>
      <c r="E1777">
        <f>1+$B$5*Blad2!$E$6*E$8*POWER($A1777,2)+$B$5*(Blad2!$E$7*E$8+Blad2!$K$7*POWER(E$8,2))*POWER($A1777,4)+$B$5*(Blad2!$E$8*E$8+Blad2!$K$8*POWER(E$8,2)+Blad2!$S$8*POWER(E$8,3))*POWER($A1777,6)+$B$5*(Blad2!$E$9*E$8+Blad2!$K$9*POWER(E$8,2)+Blad2!$S$9*POWER(E$8,3)+Blad2!$AC$9*POWER(E$8,4))*POWER($A1777,8)+$B$5*(Blad2!$E$10*E$8+Blad2!$K$10*POWER(E$8,2)+Blad2!$S$10*POWER(E$8,3)+Blad2!$AC$10*POWER(E$8,4)+Blad2!$AO$10*POWER(E$8,5))*POWER($A1777,10)+$B$5*(Blad2!$E$11*E$8+Blad2!$K$11*POWER(E$8,2)+Blad2!$S$11*POWER(E$8,3)+Blad2!$AC$11*POWER(E$8,4)+Blad2!$AO$11*POWER(E$8,5)+Blad2!$BC$11*POWER(E$8,6))*POWER($A1777,12)+$B$5*(Blad2!$E$12*E$8+Blad2!$K$12*POWER(E$8,2)+Blad2!$S$12*POWER(E$8,3)+Blad2!$AC$12*POWER(E$8,4)+Blad2!$AO$12*POWER(E$8,5)+Blad2!$BC$12*POWER(E$8,6)+Blad2!$BS$12*POWER(E$8,7))*POWER($A1777,14)+$B$5*(Blad2!$E$13*E$8+Blad2!$K$13*POWER(E$8,2)+Blad2!$S$13*POWER(E$8,3)+Blad2!$AC$13*POWER(E$8,4)+Blad2!$AO$13*POWER(E$8,5)+Blad2!$BC$13*POWER(E$8,6)+Blad2!$BS$13*POWER(E$8,7)+Blad2!$CK$13*POWER(E$8,8))*POWER($A1777,16)+$B$5*(Blad2!$E$14*E$8+Blad2!$K$14*POWER(E$8,2)+Blad2!$S$14*POWER(E$8,3)+Blad2!$AC$14*POWER(E$8,4)+Blad2!$AO$14*POWER(E$8,5)+Blad2!$BC$14*POWER(E$8,6)+Blad2!$BS$14*POWER(E$8,7)+Blad2!$CK$14*POWER(E$8,8)+Blad2!$DE$14*POWER(E$8,9))*POWER($A1777,18)+$B$5*(Blad2!$E$15*E$8+Blad2!$K$15*POWER(E$8,2)+Blad2!$S$15*POWER(E$8,3)+Blad2!$AC$15*POWER(E$8,4)+Blad2!$AO$15*POWER(E$8,5)+Blad2!$BC$15*POWER(E$8,6)+Blad2!$BS$15*POWER(E$8,7)+Blad2!$CK$15*POWER(E$8,8)+Blad2!$DE$15*POWER(E$8,9)+Blad2!$EA$15*POWER(E$8,10))*POWER($A1777,20)</f>
        <v>-1915356419.1520545</v>
      </c>
      <c r="F1777">
        <f t="shared" si="82"/>
        <v>1.2962301570739656</v>
      </c>
      <c r="G1777">
        <f>1+$B$5*Blad2!$E$6*G$8*POWER($A1777,2)+$B$5*(Blad2!$E$7*G$8+Blad2!$K$7*POWER(G$8,2))*POWER($A1777,4)+$B$5*(Blad2!$E$8*G$8+Blad2!$K$8*POWER(G$8,2)+Blad2!$S$8*POWER(G$8,3))*POWER($A1777,6)+$B$5*(Blad2!$E$9*G$8+Blad2!$K$9*POWER(G$8,2)+Blad2!$S$9*POWER(G$8,3)+Blad2!$AC$9*POWER(G$8,4))*POWER($A1777,8)+$B$5*(Blad2!$E$10*G$8+Blad2!$K$10*POWER(G$8,2)+Blad2!$S$10*POWER(G$8,3)+Blad2!$AC$10*POWER(G$8,4)+Blad2!$AO$10*POWER(G$8,5))*POWER($A1777,10)+$B$5*(Blad2!$E$11*G$8+Blad2!$K$11*POWER(G$8,2)+Blad2!$S$11*POWER(G$8,3)+Blad2!$AC$11*POWER(G$8,4)+Blad2!$AO$11*POWER(G$8,5)+Blad2!$BC$11*POWER(G$8,6))*POWER($A1777,12)+$B$5*(Blad2!$E$12*G$8+Blad2!$K$12*POWER(G$8,2)+Blad2!$S$12*POWER(G$8,3)+Blad2!$AC$12*POWER(G$8,4)+Blad2!$AO$12*POWER(G$8,5)+Blad2!$BC$12*POWER(G$8,6)+Blad2!$BS$12*POWER(G$8,7))*POWER($A1777,14)+$B$5*(Blad2!$E$13*G$8+Blad2!$K$13*POWER(G$8,2)+Blad2!$S$13*POWER(G$8,3)+Blad2!$AC$13*POWER(G$8,4)+Blad2!$AO$13*POWER(G$8,5)+Blad2!$BC$13*POWER(G$8,6)+Blad2!$BS$13*POWER(G$8,7)+Blad2!$CK$13*POWER(G$8,8))*POWER($A1777,16)+$B$5*(Blad2!$E$14*G$8+Blad2!$K$14*POWER(G$8,2)+Blad2!$S$14*POWER(G$8,3)+Blad2!$AC$14*POWER(G$8,4)+Blad2!$AO$14*POWER(G$8,5)+Blad2!$BC$14*POWER(G$8,6)+Blad2!$BS$14*POWER(G$8,7)+Blad2!$CK$14*POWER(G$8,8)+Blad2!$DE$14*POWER(G$8,9))*POWER($A1777,18)+$B$5*(Blad2!$E$15*G$8+Blad2!$K$15*POWER(G$8,2)+Blad2!$S$15*POWER(G$8,3)+Blad2!$AC$15*POWER(G$8,4)+Blad2!$AO$15*POWER(G$8,5)+Blad2!$BC$15*POWER(G$8,6)+Blad2!$BS$15*POWER(G$8,7)+Blad2!$CK$15*POWER(G$8,8)+Blad2!$DE$15*POWER(G$8,9)+Blad2!$EA$15*POWER(G$8,10))*POWER($A1777,20)</f>
        <v>-31227875415.153702</v>
      </c>
    </row>
    <row r="1778" spans="1:7" x14ac:dyDescent="0.2">
      <c r="A1778">
        <f t="shared" si="83"/>
        <v>5.5511942188929586</v>
      </c>
      <c r="B1778">
        <f t="shared" si="84"/>
        <v>1.0231119687310217</v>
      </c>
      <c r="C1778">
        <f>1+$B$5*Blad2!$E$6*C$8*POWER($A1778,2)+$B$5*(Blad2!$E$7*C$8+Blad2!$K$7*POWER(C$8,2))*POWER($A1778,4)+$B$5*(Blad2!$E$8*C$8+Blad2!$K$8*POWER(C$8,2)+Blad2!$S$8*POWER(C$8,3))*POWER($A1778,6)+$B$5*(Blad2!$E$9*C$8+Blad2!$K$9*POWER(C$8,2)+Blad2!$S$9*POWER(C$8,3)+Blad2!$AC$9*POWER(C$8,4))*POWER($A1778,8)+$B$5*(Blad2!$E$10*C$8+Blad2!$K$10*POWER(C$8,2)+Blad2!$S$10*POWER(C$8,3)+Blad2!$AC$10*POWER(C$8,4)+Blad2!$AO$10*POWER(C$8,5))*POWER($A1778,10)+$B$5*(Blad2!$E$11*C$8+Blad2!$K$11*POWER(C$8,2)+Blad2!$S$11*POWER(C$8,3)+Blad2!$AC$11*POWER(C$8,4)+Blad2!$AO$11*POWER(C$8,5)+Blad2!$BC$11*POWER(C$8,6))*POWER($A1778,12)+$B$5*(Blad2!$E$12*C$8+Blad2!$K$12*POWER(C$8,2)+Blad2!$S$12*POWER(C$8,3)+Blad2!$AC$12*POWER(C$8,4)+Blad2!$AO$12*POWER(C$8,5)+Blad2!$BC$12*POWER(C$8,6)+Blad2!$BS$12*POWER(C$8,7))*POWER($A1778,14)+$B$5*(Blad2!$E$13*C$8+Blad2!$K$13*POWER(C$8,2)+Blad2!$S$13*POWER(C$8,3)+Blad2!$AC$13*POWER(C$8,4)+Blad2!$AO$13*POWER(C$8,5)+Blad2!$BC$13*POWER(C$8,6)+Blad2!$BS$13*POWER(C$8,7)+Blad2!$CK$13*POWER(C$8,8))*POWER($A1778,16)+$B$5*(Blad2!$E$14*C$8+Blad2!$K$14*POWER(C$8,2)+Blad2!$S$14*POWER(C$8,3)+Blad2!$AC$14*POWER(C$8,4)+Blad2!$AO$14*POWER(C$8,5)+Blad2!$BC$14*POWER(C$8,6)+Blad2!$BS$14*POWER(C$8,7)+Blad2!$CK$14*POWER(C$8,8)+Blad2!$DE$14*POWER(C$8,9))*POWER($A1778,18)+$B$5*(Blad2!$E$15*C$8+Blad2!$K$15*POWER(C$8,2)+Blad2!$S$15*POWER(C$8,3)+Blad2!$AC$15*POWER(C$8,4)+Blad2!$AO$15*POWER(C$8,5)+Blad2!$BC$15*POWER(C$8,6)+Blad2!$BS$15*POWER(C$8,7)+Blad2!$CK$15*POWER(C$8,8)+Blad2!$DE$15*POWER(C$8,9)+Blad2!$EA$15*POWER(C$8,10))*POWER($A1778,20)</f>
        <v>-2565959.3356046816</v>
      </c>
      <c r="D1778">
        <f t="shared" si="82"/>
        <v>1.1347143497430574</v>
      </c>
      <c r="E1778">
        <f>1+$B$5*Blad2!$E$6*E$8*POWER($A1778,2)+$B$5*(Blad2!$E$7*E$8+Blad2!$K$7*POWER(E$8,2))*POWER($A1778,4)+$B$5*(Blad2!$E$8*E$8+Blad2!$K$8*POWER(E$8,2)+Blad2!$S$8*POWER(E$8,3))*POWER($A1778,6)+$B$5*(Blad2!$E$9*E$8+Blad2!$K$9*POWER(E$8,2)+Blad2!$S$9*POWER(E$8,3)+Blad2!$AC$9*POWER(E$8,4))*POWER($A1778,8)+$B$5*(Blad2!$E$10*E$8+Blad2!$K$10*POWER(E$8,2)+Blad2!$S$10*POWER(E$8,3)+Blad2!$AC$10*POWER(E$8,4)+Blad2!$AO$10*POWER(E$8,5))*POWER($A1778,10)+$B$5*(Blad2!$E$11*E$8+Blad2!$K$11*POWER(E$8,2)+Blad2!$S$11*POWER(E$8,3)+Blad2!$AC$11*POWER(E$8,4)+Blad2!$AO$11*POWER(E$8,5)+Blad2!$BC$11*POWER(E$8,6))*POWER($A1778,12)+$B$5*(Blad2!$E$12*E$8+Blad2!$K$12*POWER(E$8,2)+Blad2!$S$12*POWER(E$8,3)+Blad2!$AC$12*POWER(E$8,4)+Blad2!$AO$12*POWER(E$8,5)+Blad2!$BC$12*POWER(E$8,6)+Blad2!$BS$12*POWER(E$8,7))*POWER($A1778,14)+$B$5*(Blad2!$E$13*E$8+Blad2!$K$13*POWER(E$8,2)+Blad2!$S$13*POWER(E$8,3)+Blad2!$AC$13*POWER(E$8,4)+Blad2!$AO$13*POWER(E$8,5)+Blad2!$BC$13*POWER(E$8,6)+Blad2!$BS$13*POWER(E$8,7)+Blad2!$CK$13*POWER(E$8,8))*POWER($A1778,16)+$B$5*(Blad2!$E$14*E$8+Blad2!$K$14*POWER(E$8,2)+Blad2!$S$14*POWER(E$8,3)+Blad2!$AC$14*POWER(E$8,4)+Blad2!$AO$14*POWER(E$8,5)+Blad2!$BC$14*POWER(E$8,6)+Blad2!$BS$14*POWER(E$8,7)+Blad2!$CK$14*POWER(E$8,8)+Blad2!$DE$14*POWER(E$8,9))*POWER($A1778,18)+$B$5*(Blad2!$E$15*E$8+Blad2!$K$15*POWER(E$8,2)+Blad2!$S$15*POWER(E$8,3)+Blad2!$AC$15*POWER(E$8,4)+Blad2!$AO$15*POWER(E$8,5)+Blad2!$BC$15*POWER(E$8,6)+Blad2!$BS$15*POWER(E$8,7)+Blad2!$CK$15*POWER(E$8,8)+Blad2!$DE$15*POWER(E$8,9)+Blad2!$EA$15*POWER(E$8,10))*POWER($A1778,20)</f>
        <v>-1937019511.9358921</v>
      </c>
      <c r="F1778">
        <f t="shared" si="82"/>
        <v>1.2931785108832385</v>
      </c>
      <c r="G1778">
        <f>1+$B$5*Blad2!$E$6*G$8*POWER($A1778,2)+$B$5*(Blad2!$E$7*G$8+Blad2!$K$7*POWER(G$8,2))*POWER($A1778,4)+$B$5*(Blad2!$E$8*G$8+Blad2!$K$8*POWER(G$8,2)+Blad2!$S$8*POWER(G$8,3))*POWER($A1778,6)+$B$5*(Blad2!$E$9*G$8+Blad2!$K$9*POWER(G$8,2)+Blad2!$S$9*POWER(G$8,3)+Blad2!$AC$9*POWER(G$8,4))*POWER($A1778,8)+$B$5*(Blad2!$E$10*G$8+Blad2!$K$10*POWER(G$8,2)+Blad2!$S$10*POWER(G$8,3)+Blad2!$AC$10*POWER(G$8,4)+Blad2!$AO$10*POWER(G$8,5))*POWER($A1778,10)+$B$5*(Blad2!$E$11*G$8+Blad2!$K$11*POWER(G$8,2)+Blad2!$S$11*POWER(G$8,3)+Blad2!$AC$11*POWER(G$8,4)+Blad2!$AO$11*POWER(G$8,5)+Blad2!$BC$11*POWER(G$8,6))*POWER($A1778,12)+$B$5*(Blad2!$E$12*G$8+Blad2!$K$12*POWER(G$8,2)+Blad2!$S$12*POWER(G$8,3)+Blad2!$AC$12*POWER(G$8,4)+Blad2!$AO$12*POWER(G$8,5)+Blad2!$BC$12*POWER(G$8,6)+Blad2!$BS$12*POWER(G$8,7))*POWER($A1778,14)+$B$5*(Blad2!$E$13*G$8+Blad2!$K$13*POWER(G$8,2)+Blad2!$S$13*POWER(G$8,3)+Blad2!$AC$13*POWER(G$8,4)+Blad2!$AO$13*POWER(G$8,5)+Blad2!$BC$13*POWER(G$8,6)+Blad2!$BS$13*POWER(G$8,7)+Blad2!$CK$13*POWER(G$8,8))*POWER($A1778,16)+$B$5*(Blad2!$E$14*G$8+Blad2!$K$14*POWER(G$8,2)+Blad2!$S$14*POWER(G$8,3)+Blad2!$AC$14*POWER(G$8,4)+Blad2!$AO$14*POWER(G$8,5)+Blad2!$BC$14*POWER(G$8,6)+Blad2!$BS$14*POWER(G$8,7)+Blad2!$CK$14*POWER(G$8,8)+Blad2!$DE$14*POWER(G$8,9))*POWER($A1778,18)+$B$5*(Blad2!$E$15*G$8+Blad2!$K$15*POWER(G$8,2)+Blad2!$S$15*POWER(G$8,3)+Blad2!$AC$15*POWER(G$8,4)+Blad2!$AO$15*POWER(G$8,5)+Blad2!$BC$15*POWER(G$8,6)+Blad2!$BS$15*POWER(G$8,7)+Blad2!$CK$15*POWER(G$8,8)+Blad2!$DE$15*POWER(G$8,9)+Blad2!$EA$15*POWER(G$8,10))*POWER($A1778,20)</f>
        <v>-31580039937.901283</v>
      </c>
    </row>
    <row r="1779" spans="1:7" x14ac:dyDescent="0.2">
      <c r="A1779">
        <f t="shared" si="83"/>
        <v>5.5543358115465482</v>
      </c>
      <c r="B1779">
        <f t="shared" si="84"/>
        <v>1.0229448013520097</v>
      </c>
      <c r="C1779">
        <f>1+$B$5*Blad2!$E$6*C$8*POWER($A1779,2)+$B$5*(Blad2!$E$7*C$8+Blad2!$K$7*POWER(C$8,2))*POWER($A1779,4)+$B$5*(Blad2!$E$8*C$8+Blad2!$K$8*POWER(C$8,2)+Blad2!$S$8*POWER(C$8,3))*POWER($A1779,6)+$B$5*(Blad2!$E$9*C$8+Blad2!$K$9*POWER(C$8,2)+Blad2!$S$9*POWER(C$8,3)+Blad2!$AC$9*POWER(C$8,4))*POWER($A1779,8)+$B$5*(Blad2!$E$10*C$8+Blad2!$K$10*POWER(C$8,2)+Blad2!$S$10*POWER(C$8,3)+Blad2!$AC$10*POWER(C$8,4)+Blad2!$AO$10*POWER(C$8,5))*POWER($A1779,10)+$B$5*(Blad2!$E$11*C$8+Blad2!$K$11*POWER(C$8,2)+Blad2!$S$11*POWER(C$8,3)+Blad2!$AC$11*POWER(C$8,4)+Blad2!$AO$11*POWER(C$8,5)+Blad2!$BC$11*POWER(C$8,6))*POWER($A1779,12)+$B$5*(Blad2!$E$12*C$8+Blad2!$K$12*POWER(C$8,2)+Blad2!$S$12*POWER(C$8,3)+Blad2!$AC$12*POWER(C$8,4)+Blad2!$AO$12*POWER(C$8,5)+Blad2!$BC$12*POWER(C$8,6)+Blad2!$BS$12*POWER(C$8,7))*POWER($A1779,14)+$B$5*(Blad2!$E$13*C$8+Blad2!$K$13*POWER(C$8,2)+Blad2!$S$13*POWER(C$8,3)+Blad2!$AC$13*POWER(C$8,4)+Blad2!$AO$13*POWER(C$8,5)+Blad2!$BC$13*POWER(C$8,6)+Blad2!$BS$13*POWER(C$8,7)+Blad2!$CK$13*POWER(C$8,8))*POWER($A1779,16)+$B$5*(Blad2!$E$14*C$8+Blad2!$K$14*POWER(C$8,2)+Blad2!$S$14*POWER(C$8,3)+Blad2!$AC$14*POWER(C$8,4)+Blad2!$AO$14*POWER(C$8,5)+Blad2!$BC$14*POWER(C$8,6)+Blad2!$BS$14*POWER(C$8,7)+Blad2!$CK$14*POWER(C$8,8)+Blad2!$DE$14*POWER(C$8,9))*POWER($A1779,18)+$B$5*(Blad2!$E$15*C$8+Blad2!$K$15*POWER(C$8,2)+Blad2!$S$15*POWER(C$8,3)+Blad2!$AC$15*POWER(C$8,4)+Blad2!$AO$15*POWER(C$8,5)+Blad2!$BC$15*POWER(C$8,6)+Blad2!$BS$15*POWER(C$8,7)+Blad2!$CK$15*POWER(C$8,8)+Blad2!$DE$15*POWER(C$8,9)+Blad2!$EA$15*POWER(C$8,10))*POWER($A1779,20)</f>
        <v>-2594691.3643774674</v>
      </c>
      <c r="D1779">
        <f t="shared" si="82"/>
        <v>1.1335755065303732</v>
      </c>
      <c r="E1779">
        <f>1+$B$5*Blad2!$E$6*E$8*POWER($A1779,2)+$B$5*(Blad2!$E$7*E$8+Blad2!$K$7*POWER(E$8,2))*POWER($A1779,4)+$B$5*(Blad2!$E$8*E$8+Blad2!$K$8*POWER(E$8,2)+Blad2!$S$8*POWER(E$8,3))*POWER($A1779,6)+$B$5*(Blad2!$E$9*E$8+Blad2!$K$9*POWER(E$8,2)+Blad2!$S$9*POWER(E$8,3)+Blad2!$AC$9*POWER(E$8,4))*POWER($A1779,8)+$B$5*(Blad2!$E$10*E$8+Blad2!$K$10*POWER(E$8,2)+Blad2!$S$10*POWER(E$8,3)+Blad2!$AC$10*POWER(E$8,4)+Blad2!$AO$10*POWER(E$8,5))*POWER($A1779,10)+$B$5*(Blad2!$E$11*E$8+Blad2!$K$11*POWER(E$8,2)+Blad2!$S$11*POWER(E$8,3)+Blad2!$AC$11*POWER(E$8,4)+Blad2!$AO$11*POWER(E$8,5)+Blad2!$BC$11*POWER(E$8,6))*POWER($A1779,12)+$B$5*(Blad2!$E$12*E$8+Blad2!$K$12*POWER(E$8,2)+Blad2!$S$12*POWER(E$8,3)+Blad2!$AC$12*POWER(E$8,4)+Blad2!$AO$12*POWER(E$8,5)+Blad2!$BC$12*POWER(E$8,6)+Blad2!$BS$12*POWER(E$8,7))*POWER($A1779,14)+$B$5*(Blad2!$E$13*E$8+Blad2!$K$13*POWER(E$8,2)+Blad2!$S$13*POWER(E$8,3)+Blad2!$AC$13*POWER(E$8,4)+Blad2!$AO$13*POWER(E$8,5)+Blad2!$BC$13*POWER(E$8,6)+Blad2!$BS$13*POWER(E$8,7)+Blad2!$CK$13*POWER(E$8,8))*POWER($A1779,16)+$B$5*(Blad2!$E$14*E$8+Blad2!$K$14*POWER(E$8,2)+Blad2!$S$14*POWER(E$8,3)+Blad2!$AC$14*POWER(E$8,4)+Blad2!$AO$14*POWER(E$8,5)+Blad2!$BC$14*POWER(E$8,6)+Blad2!$BS$14*POWER(E$8,7)+Blad2!$CK$14*POWER(E$8,8)+Blad2!$DE$14*POWER(E$8,9))*POWER($A1779,18)+$B$5*(Blad2!$E$15*E$8+Blad2!$K$15*POWER(E$8,2)+Blad2!$S$15*POWER(E$8,3)+Blad2!$AC$15*POWER(E$8,4)+Blad2!$AO$15*POWER(E$8,5)+Blad2!$BC$15*POWER(E$8,6)+Blad2!$BS$15*POWER(E$8,7)+Blad2!$CK$15*POWER(E$8,8)+Blad2!$DE$15*POWER(E$8,9)+Blad2!$EA$15*POWER(E$8,10))*POWER($A1779,20)</f>
        <v>-1958915273.9559813</v>
      </c>
      <c r="F1779">
        <f t="shared" si="82"/>
        <v>1.2901503502840137</v>
      </c>
      <c r="G1779">
        <f>1+$B$5*Blad2!$E$6*G$8*POWER($A1779,2)+$B$5*(Blad2!$E$7*G$8+Blad2!$K$7*POWER(G$8,2))*POWER($A1779,4)+$B$5*(Blad2!$E$8*G$8+Blad2!$K$8*POWER(G$8,2)+Blad2!$S$8*POWER(G$8,3))*POWER($A1779,6)+$B$5*(Blad2!$E$9*G$8+Blad2!$K$9*POWER(G$8,2)+Blad2!$S$9*POWER(G$8,3)+Blad2!$AC$9*POWER(G$8,4))*POWER($A1779,8)+$B$5*(Blad2!$E$10*G$8+Blad2!$K$10*POWER(G$8,2)+Blad2!$S$10*POWER(G$8,3)+Blad2!$AC$10*POWER(G$8,4)+Blad2!$AO$10*POWER(G$8,5))*POWER($A1779,10)+$B$5*(Blad2!$E$11*G$8+Blad2!$K$11*POWER(G$8,2)+Blad2!$S$11*POWER(G$8,3)+Blad2!$AC$11*POWER(G$8,4)+Blad2!$AO$11*POWER(G$8,5)+Blad2!$BC$11*POWER(G$8,6))*POWER($A1779,12)+$B$5*(Blad2!$E$12*G$8+Blad2!$K$12*POWER(G$8,2)+Blad2!$S$12*POWER(G$8,3)+Blad2!$AC$12*POWER(G$8,4)+Blad2!$AO$12*POWER(G$8,5)+Blad2!$BC$12*POWER(G$8,6)+Blad2!$BS$12*POWER(G$8,7))*POWER($A1779,14)+$B$5*(Blad2!$E$13*G$8+Blad2!$K$13*POWER(G$8,2)+Blad2!$S$13*POWER(G$8,3)+Blad2!$AC$13*POWER(G$8,4)+Blad2!$AO$13*POWER(G$8,5)+Blad2!$BC$13*POWER(G$8,6)+Blad2!$BS$13*POWER(G$8,7)+Blad2!$CK$13*POWER(G$8,8))*POWER($A1779,16)+$B$5*(Blad2!$E$14*G$8+Blad2!$K$14*POWER(G$8,2)+Blad2!$S$14*POWER(G$8,3)+Blad2!$AC$14*POWER(G$8,4)+Blad2!$AO$14*POWER(G$8,5)+Blad2!$BC$14*POWER(G$8,6)+Blad2!$BS$14*POWER(G$8,7)+Blad2!$CK$14*POWER(G$8,8)+Blad2!$DE$14*POWER(G$8,9))*POWER($A1779,18)+$B$5*(Blad2!$E$15*G$8+Blad2!$K$15*POWER(G$8,2)+Blad2!$S$15*POWER(G$8,3)+Blad2!$AC$15*POWER(G$8,4)+Blad2!$AO$15*POWER(G$8,5)+Blad2!$BC$15*POWER(G$8,6)+Blad2!$BS$15*POWER(G$8,7)+Blad2!$CK$15*POWER(G$8,8)+Blad2!$DE$15*POWER(G$8,9)+Blad2!$EA$15*POWER(G$8,10))*POWER($A1779,20)</f>
        <v>-31935977395.428028</v>
      </c>
    </row>
    <row r="1780" spans="1:7" x14ac:dyDescent="0.2">
      <c r="A1780">
        <f t="shared" si="83"/>
        <v>5.5574774042001378</v>
      </c>
      <c r="B1780">
        <f t="shared" si="84"/>
        <v>1.0227778350575831</v>
      </c>
      <c r="C1780">
        <f>1+$B$5*Blad2!$E$6*C$8*POWER($A1780,2)+$B$5*(Blad2!$E$7*C$8+Blad2!$K$7*POWER(C$8,2))*POWER($A1780,4)+$B$5*(Blad2!$E$8*C$8+Blad2!$K$8*POWER(C$8,2)+Blad2!$S$8*POWER(C$8,3))*POWER($A1780,6)+$B$5*(Blad2!$E$9*C$8+Blad2!$K$9*POWER(C$8,2)+Blad2!$S$9*POWER(C$8,3)+Blad2!$AC$9*POWER(C$8,4))*POWER($A1780,8)+$B$5*(Blad2!$E$10*C$8+Blad2!$K$10*POWER(C$8,2)+Blad2!$S$10*POWER(C$8,3)+Blad2!$AC$10*POWER(C$8,4)+Blad2!$AO$10*POWER(C$8,5))*POWER($A1780,10)+$B$5*(Blad2!$E$11*C$8+Blad2!$K$11*POWER(C$8,2)+Blad2!$S$11*POWER(C$8,3)+Blad2!$AC$11*POWER(C$8,4)+Blad2!$AO$11*POWER(C$8,5)+Blad2!$BC$11*POWER(C$8,6))*POWER($A1780,12)+$B$5*(Blad2!$E$12*C$8+Blad2!$K$12*POWER(C$8,2)+Blad2!$S$12*POWER(C$8,3)+Blad2!$AC$12*POWER(C$8,4)+Blad2!$AO$12*POWER(C$8,5)+Blad2!$BC$12*POWER(C$8,6)+Blad2!$BS$12*POWER(C$8,7))*POWER($A1780,14)+$B$5*(Blad2!$E$13*C$8+Blad2!$K$13*POWER(C$8,2)+Blad2!$S$13*POWER(C$8,3)+Blad2!$AC$13*POWER(C$8,4)+Blad2!$AO$13*POWER(C$8,5)+Blad2!$BC$13*POWER(C$8,6)+Blad2!$BS$13*POWER(C$8,7)+Blad2!$CK$13*POWER(C$8,8))*POWER($A1780,16)+$B$5*(Blad2!$E$14*C$8+Blad2!$K$14*POWER(C$8,2)+Blad2!$S$14*POWER(C$8,3)+Blad2!$AC$14*POWER(C$8,4)+Blad2!$AO$14*POWER(C$8,5)+Blad2!$BC$14*POWER(C$8,6)+Blad2!$BS$14*POWER(C$8,7)+Blad2!$CK$14*POWER(C$8,8)+Blad2!$DE$14*POWER(C$8,9))*POWER($A1780,18)+$B$5*(Blad2!$E$15*C$8+Blad2!$K$15*POWER(C$8,2)+Blad2!$S$15*POWER(C$8,3)+Blad2!$AC$15*POWER(C$8,4)+Blad2!$AO$15*POWER(C$8,5)+Blad2!$BC$15*POWER(C$8,6)+Blad2!$BS$15*POWER(C$8,7)+Blad2!$CK$15*POWER(C$8,8)+Blad2!$DE$15*POWER(C$8,9)+Blad2!$EA$15*POWER(C$8,10))*POWER($A1780,20)</f>
        <v>-2623728.6759161833</v>
      </c>
      <c r="D1780">
        <f t="shared" si="82"/>
        <v>1.1324408942095017</v>
      </c>
      <c r="E1780">
        <f>1+$B$5*Blad2!$E$6*E$8*POWER($A1780,2)+$B$5*(Blad2!$E$7*E$8+Blad2!$K$7*POWER(E$8,2))*POWER($A1780,4)+$B$5*(Blad2!$E$8*E$8+Blad2!$K$8*POWER(E$8,2)+Blad2!$S$8*POWER(E$8,3))*POWER($A1780,6)+$B$5*(Blad2!$E$9*E$8+Blad2!$K$9*POWER(E$8,2)+Blad2!$S$9*POWER(E$8,3)+Blad2!$AC$9*POWER(E$8,4))*POWER($A1780,8)+$B$5*(Blad2!$E$10*E$8+Blad2!$K$10*POWER(E$8,2)+Blad2!$S$10*POWER(E$8,3)+Blad2!$AC$10*POWER(E$8,4)+Blad2!$AO$10*POWER(E$8,5))*POWER($A1780,10)+$B$5*(Blad2!$E$11*E$8+Blad2!$K$11*POWER(E$8,2)+Blad2!$S$11*POWER(E$8,3)+Blad2!$AC$11*POWER(E$8,4)+Blad2!$AO$11*POWER(E$8,5)+Blad2!$BC$11*POWER(E$8,6))*POWER($A1780,12)+$B$5*(Blad2!$E$12*E$8+Blad2!$K$12*POWER(E$8,2)+Blad2!$S$12*POWER(E$8,3)+Blad2!$AC$12*POWER(E$8,4)+Blad2!$AO$12*POWER(E$8,5)+Blad2!$BC$12*POWER(E$8,6)+Blad2!$BS$12*POWER(E$8,7))*POWER($A1780,14)+$B$5*(Blad2!$E$13*E$8+Blad2!$K$13*POWER(E$8,2)+Blad2!$S$13*POWER(E$8,3)+Blad2!$AC$13*POWER(E$8,4)+Blad2!$AO$13*POWER(E$8,5)+Blad2!$BC$13*POWER(E$8,6)+Blad2!$BS$13*POWER(E$8,7)+Blad2!$CK$13*POWER(E$8,8))*POWER($A1780,16)+$B$5*(Blad2!$E$14*E$8+Blad2!$K$14*POWER(E$8,2)+Blad2!$S$14*POWER(E$8,3)+Blad2!$AC$14*POWER(E$8,4)+Blad2!$AO$14*POWER(E$8,5)+Blad2!$BC$14*POWER(E$8,6)+Blad2!$BS$14*POWER(E$8,7)+Blad2!$CK$14*POWER(E$8,8)+Blad2!$DE$14*POWER(E$8,9))*POWER($A1780,18)+$B$5*(Blad2!$E$15*E$8+Blad2!$K$15*POWER(E$8,2)+Blad2!$S$15*POWER(E$8,3)+Blad2!$AC$15*POWER(E$8,4)+Blad2!$AO$15*POWER(E$8,5)+Blad2!$BC$15*POWER(E$8,6)+Blad2!$BS$15*POWER(E$8,7)+Blad2!$CK$15*POWER(E$8,8)+Blad2!$DE$15*POWER(E$8,9)+Blad2!$EA$15*POWER(E$8,10))*POWER($A1780,20)</f>
        <v>-1981046071.7763257</v>
      </c>
      <c r="F1780">
        <f t="shared" si="82"/>
        <v>1.2871455008533432</v>
      </c>
      <c r="G1780">
        <f>1+$B$5*Blad2!$E$6*G$8*POWER($A1780,2)+$B$5*(Blad2!$E$7*G$8+Blad2!$K$7*POWER(G$8,2))*POWER($A1780,4)+$B$5*(Blad2!$E$8*G$8+Blad2!$K$8*POWER(G$8,2)+Blad2!$S$8*POWER(G$8,3))*POWER($A1780,6)+$B$5*(Blad2!$E$9*G$8+Blad2!$K$9*POWER(G$8,2)+Blad2!$S$9*POWER(G$8,3)+Blad2!$AC$9*POWER(G$8,4))*POWER($A1780,8)+$B$5*(Blad2!$E$10*G$8+Blad2!$K$10*POWER(G$8,2)+Blad2!$S$10*POWER(G$8,3)+Blad2!$AC$10*POWER(G$8,4)+Blad2!$AO$10*POWER(G$8,5))*POWER($A1780,10)+$B$5*(Blad2!$E$11*G$8+Blad2!$K$11*POWER(G$8,2)+Blad2!$S$11*POWER(G$8,3)+Blad2!$AC$11*POWER(G$8,4)+Blad2!$AO$11*POWER(G$8,5)+Blad2!$BC$11*POWER(G$8,6))*POWER($A1780,12)+$B$5*(Blad2!$E$12*G$8+Blad2!$K$12*POWER(G$8,2)+Blad2!$S$12*POWER(G$8,3)+Blad2!$AC$12*POWER(G$8,4)+Blad2!$AO$12*POWER(G$8,5)+Blad2!$BC$12*POWER(G$8,6)+Blad2!$BS$12*POWER(G$8,7))*POWER($A1780,14)+$B$5*(Blad2!$E$13*G$8+Blad2!$K$13*POWER(G$8,2)+Blad2!$S$13*POWER(G$8,3)+Blad2!$AC$13*POWER(G$8,4)+Blad2!$AO$13*POWER(G$8,5)+Blad2!$BC$13*POWER(G$8,6)+Blad2!$BS$13*POWER(G$8,7)+Blad2!$CK$13*POWER(G$8,8))*POWER($A1780,16)+$B$5*(Blad2!$E$14*G$8+Blad2!$K$14*POWER(G$8,2)+Blad2!$S$14*POWER(G$8,3)+Blad2!$AC$14*POWER(G$8,4)+Blad2!$AO$14*POWER(G$8,5)+Blad2!$BC$14*POWER(G$8,6)+Blad2!$BS$14*POWER(G$8,7)+Blad2!$CK$14*POWER(G$8,8)+Blad2!$DE$14*POWER(G$8,9))*POWER($A1780,18)+$B$5*(Blad2!$E$15*G$8+Blad2!$K$15*POWER(G$8,2)+Blad2!$S$15*POWER(G$8,3)+Blad2!$AC$15*POWER(G$8,4)+Blad2!$AO$15*POWER(G$8,5)+Blad2!$BC$15*POWER(G$8,6)+Blad2!$BS$15*POWER(G$8,7)+Blad2!$CK$15*POWER(G$8,8)+Blad2!$DE$15*POWER(G$8,9)+Blad2!$EA$15*POWER(G$8,10))*POWER($A1780,20)</f>
        <v>-32295726081.941147</v>
      </c>
    </row>
    <row r="1781" spans="1:7" x14ac:dyDescent="0.2">
      <c r="A1781">
        <f t="shared" si="83"/>
        <v>5.5606189968537274</v>
      </c>
      <c r="B1781">
        <f t="shared" si="84"/>
        <v>1.0226110761925979</v>
      </c>
      <c r="C1781">
        <f>1+$B$5*Blad2!$E$6*C$8*POWER($A1781,2)+$B$5*(Blad2!$E$7*C$8+Blad2!$K$7*POWER(C$8,2))*POWER($A1781,4)+$B$5*(Blad2!$E$8*C$8+Blad2!$K$8*POWER(C$8,2)+Blad2!$S$8*POWER(C$8,3))*POWER($A1781,6)+$B$5*(Blad2!$E$9*C$8+Blad2!$K$9*POWER(C$8,2)+Blad2!$S$9*POWER(C$8,3)+Blad2!$AC$9*POWER(C$8,4))*POWER($A1781,8)+$B$5*(Blad2!$E$10*C$8+Blad2!$K$10*POWER(C$8,2)+Blad2!$S$10*POWER(C$8,3)+Blad2!$AC$10*POWER(C$8,4)+Blad2!$AO$10*POWER(C$8,5))*POWER($A1781,10)+$B$5*(Blad2!$E$11*C$8+Blad2!$K$11*POWER(C$8,2)+Blad2!$S$11*POWER(C$8,3)+Blad2!$AC$11*POWER(C$8,4)+Blad2!$AO$11*POWER(C$8,5)+Blad2!$BC$11*POWER(C$8,6))*POWER($A1781,12)+$B$5*(Blad2!$E$12*C$8+Blad2!$K$12*POWER(C$8,2)+Blad2!$S$12*POWER(C$8,3)+Blad2!$AC$12*POWER(C$8,4)+Blad2!$AO$12*POWER(C$8,5)+Blad2!$BC$12*POWER(C$8,6)+Blad2!$BS$12*POWER(C$8,7))*POWER($A1781,14)+$B$5*(Blad2!$E$13*C$8+Blad2!$K$13*POWER(C$8,2)+Blad2!$S$13*POWER(C$8,3)+Blad2!$AC$13*POWER(C$8,4)+Blad2!$AO$13*POWER(C$8,5)+Blad2!$BC$13*POWER(C$8,6)+Blad2!$BS$13*POWER(C$8,7)+Blad2!$CK$13*POWER(C$8,8))*POWER($A1781,16)+$B$5*(Blad2!$E$14*C$8+Blad2!$K$14*POWER(C$8,2)+Blad2!$S$14*POWER(C$8,3)+Blad2!$AC$14*POWER(C$8,4)+Blad2!$AO$14*POWER(C$8,5)+Blad2!$BC$14*POWER(C$8,6)+Blad2!$BS$14*POWER(C$8,7)+Blad2!$CK$14*POWER(C$8,8)+Blad2!$DE$14*POWER(C$8,9))*POWER($A1781,18)+$B$5*(Blad2!$E$15*C$8+Blad2!$K$15*POWER(C$8,2)+Blad2!$S$15*POWER(C$8,3)+Blad2!$AC$15*POWER(C$8,4)+Blad2!$AO$15*POWER(C$8,5)+Blad2!$BC$15*POWER(C$8,6)+Blad2!$BS$15*POWER(C$8,7)+Blad2!$CK$15*POWER(C$8,8)+Blad2!$DE$15*POWER(C$8,9)+Blad2!$EA$15*POWER(C$8,10))*POWER($A1781,20)</f>
        <v>-2653074.3401463297</v>
      </c>
      <c r="D1781">
        <f t="shared" si="82"/>
        <v>1.1313105330038769</v>
      </c>
      <c r="E1781">
        <f>1+$B$5*Blad2!$E$6*E$8*POWER($A1781,2)+$B$5*(Blad2!$E$7*E$8+Blad2!$K$7*POWER(E$8,2))*POWER($A1781,4)+$B$5*(Blad2!$E$8*E$8+Blad2!$K$8*POWER(E$8,2)+Blad2!$S$8*POWER(E$8,3))*POWER($A1781,6)+$B$5*(Blad2!$E$9*E$8+Blad2!$K$9*POWER(E$8,2)+Blad2!$S$9*POWER(E$8,3)+Blad2!$AC$9*POWER(E$8,4))*POWER($A1781,8)+$B$5*(Blad2!$E$10*E$8+Blad2!$K$10*POWER(E$8,2)+Blad2!$S$10*POWER(E$8,3)+Blad2!$AC$10*POWER(E$8,4)+Blad2!$AO$10*POWER(E$8,5))*POWER($A1781,10)+$B$5*(Blad2!$E$11*E$8+Blad2!$K$11*POWER(E$8,2)+Blad2!$S$11*POWER(E$8,3)+Blad2!$AC$11*POWER(E$8,4)+Blad2!$AO$11*POWER(E$8,5)+Blad2!$BC$11*POWER(E$8,6))*POWER($A1781,12)+$B$5*(Blad2!$E$12*E$8+Blad2!$K$12*POWER(E$8,2)+Blad2!$S$12*POWER(E$8,3)+Blad2!$AC$12*POWER(E$8,4)+Blad2!$AO$12*POWER(E$8,5)+Blad2!$BC$12*POWER(E$8,6)+Blad2!$BS$12*POWER(E$8,7))*POWER($A1781,14)+$B$5*(Blad2!$E$13*E$8+Blad2!$K$13*POWER(E$8,2)+Blad2!$S$13*POWER(E$8,3)+Blad2!$AC$13*POWER(E$8,4)+Blad2!$AO$13*POWER(E$8,5)+Blad2!$BC$13*POWER(E$8,6)+Blad2!$BS$13*POWER(E$8,7)+Blad2!$CK$13*POWER(E$8,8))*POWER($A1781,16)+$B$5*(Blad2!$E$14*E$8+Blad2!$K$14*POWER(E$8,2)+Blad2!$S$14*POWER(E$8,3)+Blad2!$AC$14*POWER(E$8,4)+Blad2!$AO$14*POWER(E$8,5)+Blad2!$BC$14*POWER(E$8,6)+Blad2!$BS$14*POWER(E$8,7)+Blad2!$CK$14*POWER(E$8,8)+Blad2!$DE$14*POWER(E$8,9))*POWER($A1781,18)+$B$5*(Blad2!$E$15*E$8+Blad2!$K$15*POWER(E$8,2)+Blad2!$S$15*POWER(E$8,3)+Blad2!$AC$15*POWER(E$8,4)+Blad2!$AO$15*POWER(E$8,5)+Blad2!$BC$15*POWER(E$8,6)+Blad2!$BS$15*POWER(E$8,7)+Blad2!$CK$15*POWER(E$8,8)+Blad2!$DE$15*POWER(E$8,9)+Blad2!$EA$15*POWER(E$8,10))*POWER($A1781,20)</f>
        <v>-2003414294.6873646</v>
      </c>
      <c r="F1781">
        <f t="shared" si="82"/>
        <v>1.2841637898818268</v>
      </c>
      <c r="G1781">
        <f>1+$B$5*Blad2!$E$6*G$8*POWER($A1781,2)+$B$5*(Blad2!$E$7*G$8+Blad2!$K$7*POWER(G$8,2))*POWER($A1781,4)+$B$5*(Blad2!$E$8*G$8+Blad2!$K$8*POWER(G$8,2)+Blad2!$S$8*POWER(G$8,3))*POWER($A1781,6)+$B$5*(Blad2!$E$9*G$8+Blad2!$K$9*POWER(G$8,2)+Blad2!$S$9*POWER(G$8,3)+Blad2!$AC$9*POWER(G$8,4))*POWER($A1781,8)+$B$5*(Blad2!$E$10*G$8+Blad2!$K$10*POWER(G$8,2)+Blad2!$S$10*POWER(G$8,3)+Blad2!$AC$10*POWER(G$8,4)+Blad2!$AO$10*POWER(G$8,5))*POWER($A1781,10)+$B$5*(Blad2!$E$11*G$8+Blad2!$K$11*POWER(G$8,2)+Blad2!$S$11*POWER(G$8,3)+Blad2!$AC$11*POWER(G$8,4)+Blad2!$AO$11*POWER(G$8,5)+Blad2!$BC$11*POWER(G$8,6))*POWER($A1781,12)+$B$5*(Blad2!$E$12*G$8+Blad2!$K$12*POWER(G$8,2)+Blad2!$S$12*POWER(G$8,3)+Blad2!$AC$12*POWER(G$8,4)+Blad2!$AO$12*POWER(G$8,5)+Blad2!$BC$12*POWER(G$8,6)+Blad2!$BS$12*POWER(G$8,7))*POWER($A1781,14)+$B$5*(Blad2!$E$13*G$8+Blad2!$K$13*POWER(G$8,2)+Blad2!$S$13*POWER(G$8,3)+Blad2!$AC$13*POWER(G$8,4)+Blad2!$AO$13*POWER(G$8,5)+Blad2!$BC$13*POWER(G$8,6)+Blad2!$BS$13*POWER(G$8,7)+Blad2!$CK$13*POWER(G$8,8))*POWER($A1781,16)+$B$5*(Blad2!$E$14*G$8+Blad2!$K$14*POWER(G$8,2)+Blad2!$S$14*POWER(G$8,3)+Blad2!$AC$14*POWER(G$8,4)+Blad2!$AO$14*POWER(G$8,5)+Blad2!$BC$14*POWER(G$8,6)+Blad2!$BS$14*POWER(G$8,7)+Blad2!$CK$14*POWER(G$8,8)+Blad2!$DE$14*POWER(G$8,9))*POWER($A1781,18)+$B$5*(Blad2!$E$15*G$8+Blad2!$K$15*POWER(G$8,2)+Blad2!$S$15*POWER(G$8,3)+Blad2!$AC$15*POWER(G$8,4)+Blad2!$AO$15*POWER(G$8,5)+Blad2!$BC$15*POWER(G$8,6)+Blad2!$BS$15*POWER(G$8,7)+Blad2!$CK$15*POWER(G$8,8)+Blad2!$DE$15*POWER(G$8,9)+Blad2!$EA$15*POWER(G$8,10))*POWER($A1781,20)</f>
        <v>-32659324658.726421</v>
      </c>
    </row>
    <row r="1782" spans="1:7" x14ac:dyDescent="0.2">
      <c r="A1782">
        <f t="shared" si="83"/>
        <v>5.563760589507317</v>
      </c>
      <c r="B1782">
        <f t="shared" si="84"/>
        <v>1.0224445310845647</v>
      </c>
      <c r="C1782">
        <f>1+$B$5*Blad2!$E$6*C$8*POWER($A1782,2)+$B$5*(Blad2!$E$7*C$8+Blad2!$K$7*POWER(C$8,2))*POWER($A1782,4)+$B$5*(Blad2!$E$8*C$8+Blad2!$K$8*POWER(C$8,2)+Blad2!$S$8*POWER(C$8,3))*POWER($A1782,6)+$B$5*(Blad2!$E$9*C$8+Blad2!$K$9*POWER(C$8,2)+Blad2!$S$9*POWER(C$8,3)+Blad2!$AC$9*POWER(C$8,4))*POWER($A1782,8)+$B$5*(Blad2!$E$10*C$8+Blad2!$K$10*POWER(C$8,2)+Blad2!$S$10*POWER(C$8,3)+Blad2!$AC$10*POWER(C$8,4)+Blad2!$AO$10*POWER(C$8,5))*POWER($A1782,10)+$B$5*(Blad2!$E$11*C$8+Blad2!$K$11*POWER(C$8,2)+Blad2!$S$11*POWER(C$8,3)+Blad2!$AC$11*POWER(C$8,4)+Blad2!$AO$11*POWER(C$8,5)+Blad2!$BC$11*POWER(C$8,6))*POWER($A1782,12)+$B$5*(Blad2!$E$12*C$8+Blad2!$K$12*POWER(C$8,2)+Blad2!$S$12*POWER(C$8,3)+Blad2!$AC$12*POWER(C$8,4)+Blad2!$AO$12*POWER(C$8,5)+Blad2!$BC$12*POWER(C$8,6)+Blad2!$BS$12*POWER(C$8,7))*POWER($A1782,14)+$B$5*(Blad2!$E$13*C$8+Blad2!$K$13*POWER(C$8,2)+Blad2!$S$13*POWER(C$8,3)+Blad2!$AC$13*POWER(C$8,4)+Blad2!$AO$13*POWER(C$8,5)+Blad2!$BC$13*POWER(C$8,6)+Blad2!$BS$13*POWER(C$8,7)+Blad2!$CK$13*POWER(C$8,8))*POWER($A1782,16)+$B$5*(Blad2!$E$14*C$8+Blad2!$K$14*POWER(C$8,2)+Blad2!$S$14*POWER(C$8,3)+Blad2!$AC$14*POWER(C$8,4)+Blad2!$AO$14*POWER(C$8,5)+Blad2!$BC$14*POWER(C$8,6)+Blad2!$BS$14*POWER(C$8,7)+Blad2!$CK$14*POWER(C$8,8)+Blad2!$DE$14*POWER(C$8,9))*POWER($A1782,18)+$B$5*(Blad2!$E$15*C$8+Blad2!$K$15*POWER(C$8,2)+Blad2!$S$15*POWER(C$8,3)+Blad2!$AC$15*POWER(C$8,4)+Blad2!$AO$15*POWER(C$8,5)+Blad2!$BC$15*POWER(C$8,6)+Blad2!$BS$15*POWER(C$8,7)+Blad2!$CK$15*POWER(C$8,8)+Blad2!$DE$15*POWER(C$8,9)+Blad2!$EA$15*POWER(C$8,10))*POWER($A1782,20)</f>
        <v>-2682731.4561259947</v>
      </c>
      <c r="D1782">
        <f t="shared" si="82"/>
        <v>1.1301844427682446</v>
      </c>
      <c r="E1782">
        <f>1+$B$5*Blad2!$E$6*E$8*POWER($A1782,2)+$B$5*(Blad2!$E$7*E$8+Blad2!$K$7*POWER(E$8,2))*POWER($A1782,4)+$B$5*(Blad2!$E$8*E$8+Blad2!$K$8*POWER(E$8,2)+Blad2!$S$8*POWER(E$8,3))*POWER($A1782,6)+$B$5*(Blad2!$E$9*E$8+Blad2!$K$9*POWER(E$8,2)+Blad2!$S$9*POWER(E$8,3)+Blad2!$AC$9*POWER(E$8,4))*POWER($A1782,8)+$B$5*(Blad2!$E$10*E$8+Blad2!$K$10*POWER(E$8,2)+Blad2!$S$10*POWER(E$8,3)+Blad2!$AC$10*POWER(E$8,4)+Blad2!$AO$10*POWER(E$8,5))*POWER($A1782,10)+$B$5*(Blad2!$E$11*E$8+Blad2!$K$11*POWER(E$8,2)+Blad2!$S$11*POWER(E$8,3)+Blad2!$AC$11*POWER(E$8,4)+Blad2!$AO$11*POWER(E$8,5)+Blad2!$BC$11*POWER(E$8,6))*POWER($A1782,12)+$B$5*(Blad2!$E$12*E$8+Blad2!$K$12*POWER(E$8,2)+Blad2!$S$12*POWER(E$8,3)+Blad2!$AC$12*POWER(E$8,4)+Blad2!$AO$12*POWER(E$8,5)+Blad2!$BC$12*POWER(E$8,6)+Blad2!$BS$12*POWER(E$8,7))*POWER($A1782,14)+$B$5*(Blad2!$E$13*E$8+Blad2!$K$13*POWER(E$8,2)+Blad2!$S$13*POWER(E$8,3)+Blad2!$AC$13*POWER(E$8,4)+Blad2!$AO$13*POWER(E$8,5)+Blad2!$BC$13*POWER(E$8,6)+Blad2!$BS$13*POWER(E$8,7)+Blad2!$CK$13*POWER(E$8,8))*POWER($A1782,16)+$B$5*(Blad2!$E$14*E$8+Blad2!$K$14*POWER(E$8,2)+Blad2!$S$14*POWER(E$8,3)+Blad2!$AC$14*POWER(E$8,4)+Blad2!$AO$14*POWER(E$8,5)+Blad2!$BC$14*POWER(E$8,6)+Blad2!$BS$14*POWER(E$8,7)+Blad2!$CK$14*POWER(E$8,8)+Blad2!$DE$14*POWER(E$8,9))*POWER($A1782,18)+$B$5*(Blad2!$E$15*E$8+Blad2!$K$15*POWER(E$8,2)+Blad2!$S$15*POWER(E$8,3)+Blad2!$AC$15*POWER(E$8,4)+Blad2!$AO$15*POWER(E$8,5)+Blad2!$BC$15*POWER(E$8,6)+Blad2!$BS$15*POWER(E$8,7)+Blad2!$CK$15*POWER(E$8,8)+Blad2!$DE$15*POWER(E$8,9)+Blad2!$EA$15*POWER(E$8,10))*POWER($A1782,20)</f>
        <v>-2026022354.9113264</v>
      </c>
      <c r="F1782">
        <f t="shared" si="82"/>
        <v>1.2812050463595375</v>
      </c>
      <c r="G1782">
        <f>1+$B$5*Blad2!$E$6*G$8*POWER($A1782,2)+$B$5*(Blad2!$E$7*G$8+Blad2!$K$7*POWER(G$8,2))*POWER($A1782,4)+$B$5*(Blad2!$E$8*G$8+Blad2!$K$8*POWER(G$8,2)+Blad2!$S$8*POWER(G$8,3))*POWER($A1782,6)+$B$5*(Blad2!$E$9*G$8+Blad2!$K$9*POWER(G$8,2)+Blad2!$S$9*POWER(G$8,3)+Blad2!$AC$9*POWER(G$8,4))*POWER($A1782,8)+$B$5*(Blad2!$E$10*G$8+Blad2!$K$10*POWER(G$8,2)+Blad2!$S$10*POWER(G$8,3)+Blad2!$AC$10*POWER(G$8,4)+Blad2!$AO$10*POWER(G$8,5))*POWER($A1782,10)+$B$5*(Blad2!$E$11*G$8+Blad2!$K$11*POWER(G$8,2)+Blad2!$S$11*POWER(G$8,3)+Blad2!$AC$11*POWER(G$8,4)+Blad2!$AO$11*POWER(G$8,5)+Blad2!$BC$11*POWER(G$8,6))*POWER($A1782,12)+$B$5*(Blad2!$E$12*G$8+Blad2!$K$12*POWER(G$8,2)+Blad2!$S$12*POWER(G$8,3)+Blad2!$AC$12*POWER(G$8,4)+Blad2!$AO$12*POWER(G$8,5)+Blad2!$BC$12*POWER(G$8,6)+Blad2!$BS$12*POWER(G$8,7))*POWER($A1782,14)+$B$5*(Blad2!$E$13*G$8+Blad2!$K$13*POWER(G$8,2)+Blad2!$S$13*POWER(G$8,3)+Blad2!$AC$13*POWER(G$8,4)+Blad2!$AO$13*POWER(G$8,5)+Blad2!$BC$13*POWER(G$8,6)+Blad2!$BS$13*POWER(G$8,7)+Blad2!$CK$13*POWER(G$8,8))*POWER($A1782,16)+$B$5*(Blad2!$E$14*G$8+Blad2!$K$14*POWER(G$8,2)+Blad2!$S$14*POWER(G$8,3)+Blad2!$AC$14*POWER(G$8,4)+Blad2!$AO$14*POWER(G$8,5)+Blad2!$BC$14*POWER(G$8,6)+Blad2!$BS$14*POWER(G$8,7)+Blad2!$CK$14*POWER(G$8,8)+Blad2!$DE$14*POWER(G$8,9))*POWER($A1782,18)+$B$5*(Blad2!$E$15*G$8+Blad2!$K$15*POWER(G$8,2)+Blad2!$S$15*POWER(G$8,3)+Blad2!$AC$15*POWER(G$8,4)+Blad2!$AO$15*POWER(G$8,5)+Blad2!$BC$15*POWER(G$8,6)+Blad2!$BS$15*POWER(G$8,7)+Blad2!$CK$15*POWER(G$8,8)+Blad2!$DE$15*POWER(G$8,9)+Blad2!$EA$15*POWER(G$8,10))*POWER($A1782,20)</f>
        <v>-33026812157.459991</v>
      </c>
    </row>
    <row r="1783" spans="1:7" x14ac:dyDescent="0.2">
      <c r="A1783">
        <f t="shared" si="83"/>
        <v>5.5669021821609066</v>
      </c>
      <c r="B1783">
        <f t="shared" si="84"/>
        <v>1.0222782060434525</v>
      </c>
      <c r="C1783">
        <f>1+$B$5*Blad2!$E$6*C$8*POWER($A1783,2)+$B$5*(Blad2!$E$7*C$8+Blad2!$K$7*POWER(C$8,2))*POWER($A1783,4)+$B$5*(Blad2!$E$8*C$8+Blad2!$K$8*POWER(C$8,2)+Blad2!$S$8*POWER(C$8,3))*POWER($A1783,6)+$B$5*(Blad2!$E$9*C$8+Blad2!$K$9*POWER(C$8,2)+Blad2!$S$9*POWER(C$8,3)+Blad2!$AC$9*POWER(C$8,4))*POWER($A1783,8)+$B$5*(Blad2!$E$10*C$8+Blad2!$K$10*POWER(C$8,2)+Blad2!$S$10*POWER(C$8,3)+Blad2!$AC$10*POWER(C$8,4)+Blad2!$AO$10*POWER(C$8,5))*POWER($A1783,10)+$B$5*(Blad2!$E$11*C$8+Blad2!$K$11*POWER(C$8,2)+Blad2!$S$11*POWER(C$8,3)+Blad2!$AC$11*POWER(C$8,4)+Blad2!$AO$11*POWER(C$8,5)+Blad2!$BC$11*POWER(C$8,6))*POWER($A1783,12)+$B$5*(Blad2!$E$12*C$8+Blad2!$K$12*POWER(C$8,2)+Blad2!$S$12*POWER(C$8,3)+Blad2!$AC$12*POWER(C$8,4)+Blad2!$AO$12*POWER(C$8,5)+Blad2!$BC$12*POWER(C$8,6)+Blad2!$BS$12*POWER(C$8,7))*POWER($A1783,14)+$B$5*(Blad2!$E$13*C$8+Blad2!$K$13*POWER(C$8,2)+Blad2!$S$13*POWER(C$8,3)+Blad2!$AC$13*POWER(C$8,4)+Blad2!$AO$13*POWER(C$8,5)+Blad2!$BC$13*POWER(C$8,6)+Blad2!$BS$13*POWER(C$8,7)+Blad2!$CK$13*POWER(C$8,8))*POWER($A1783,16)+$B$5*(Blad2!$E$14*C$8+Blad2!$K$14*POWER(C$8,2)+Blad2!$S$14*POWER(C$8,3)+Blad2!$AC$14*POWER(C$8,4)+Blad2!$AO$14*POWER(C$8,5)+Blad2!$BC$14*POWER(C$8,6)+Blad2!$BS$14*POWER(C$8,7)+Blad2!$CK$14*POWER(C$8,8)+Blad2!$DE$14*POWER(C$8,9))*POWER($A1783,18)+$B$5*(Blad2!$E$15*C$8+Blad2!$K$15*POWER(C$8,2)+Blad2!$S$15*POWER(C$8,3)+Blad2!$AC$15*POWER(C$8,4)+Blad2!$AO$15*POWER(C$8,5)+Blad2!$BC$15*POWER(C$8,6)+Blad2!$BS$15*POWER(C$8,7)+Blad2!$CK$15*POWER(C$8,8)+Blad2!$DE$15*POWER(C$8,9)+Blad2!$EA$15*POWER(C$8,10))*POWER($A1783,20)</f>
        <v>-2712703.1523058829</v>
      </c>
      <c r="D1783">
        <f t="shared" si="82"/>
        <v>1.1290626429929982</v>
      </c>
      <c r="E1783">
        <f>1+$B$5*Blad2!$E$6*E$8*POWER($A1783,2)+$B$5*(Blad2!$E$7*E$8+Blad2!$K$7*POWER(E$8,2))*POWER($A1783,4)+$B$5*(Blad2!$E$8*E$8+Blad2!$K$8*POWER(E$8,2)+Blad2!$S$8*POWER(E$8,3))*POWER($A1783,6)+$B$5*(Blad2!$E$9*E$8+Blad2!$K$9*POWER(E$8,2)+Blad2!$S$9*POWER(E$8,3)+Blad2!$AC$9*POWER(E$8,4))*POWER($A1783,8)+$B$5*(Blad2!$E$10*E$8+Blad2!$K$10*POWER(E$8,2)+Blad2!$S$10*POWER(E$8,3)+Blad2!$AC$10*POWER(E$8,4)+Blad2!$AO$10*POWER(E$8,5))*POWER($A1783,10)+$B$5*(Blad2!$E$11*E$8+Blad2!$K$11*POWER(E$8,2)+Blad2!$S$11*POWER(E$8,3)+Blad2!$AC$11*POWER(E$8,4)+Blad2!$AO$11*POWER(E$8,5)+Blad2!$BC$11*POWER(E$8,6))*POWER($A1783,12)+$B$5*(Blad2!$E$12*E$8+Blad2!$K$12*POWER(E$8,2)+Blad2!$S$12*POWER(E$8,3)+Blad2!$AC$12*POWER(E$8,4)+Blad2!$AO$12*POWER(E$8,5)+Blad2!$BC$12*POWER(E$8,6)+Blad2!$BS$12*POWER(E$8,7))*POWER($A1783,14)+$B$5*(Blad2!$E$13*E$8+Blad2!$K$13*POWER(E$8,2)+Blad2!$S$13*POWER(E$8,3)+Blad2!$AC$13*POWER(E$8,4)+Blad2!$AO$13*POWER(E$8,5)+Blad2!$BC$13*POWER(E$8,6)+Blad2!$BS$13*POWER(E$8,7)+Blad2!$CK$13*POWER(E$8,8))*POWER($A1783,16)+$B$5*(Blad2!$E$14*E$8+Blad2!$K$14*POWER(E$8,2)+Blad2!$S$14*POWER(E$8,3)+Blad2!$AC$14*POWER(E$8,4)+Blad2!$AO$14*POWER(E$8,5)+Blad2!$BC$14*POWER(E$8,6)+Blad2!$BS$14*POWER(E$8,7)+Blad2!$CK$14*POWER(E$8,8)+Blad2!$DE$14*POWER(E$8,9))*POWER($A1783,18)+$B$5*(Blad2!$E$15*E$8+Blad2!$K$15*POWER(E$8,2)+Blad2!$S$15*POWER(E$8,3)+Blad2!$AC$15*POWER(E$8,4)+Blad2!$AO$15*POWER(E$8,5)+Blad2!$BC$15*POWER(E$8,6)+Blad2!$BS$15*POWER(E$8,7)+Blad2!$CK$15*POWER(E$8,8)+Blad2!$DE$15*POWER(E$8,9)+Blad2!$EA$15*POWER(E$8,10))*POWER($A1783,20)</f>
        <v>-2048872687.8093123</v>
      </c>
      <c r="F1783">
        <f t="shared" si="82"/>
        <v>1.2782691009619578</v>
      </c>
      <c r="G1783">
        <f>1+$B$5*Blad2!$E$6*G$8*POWER($A1783,2)+$B$5*(Blad2!$E$7*G$8+Blad2!$K$7*POWER(G$8,2))*POWER($A1783,4)+$B$5*(Blad2!$E$8*G$8+Blad2!$K$8*POWER(G$8,2)+Blad2!$S$8*POWER(G$8,3))*POWER($A1783,6)+$B$5*(Blad2!$E$9*G$8+Blad2!$K$9*POWER(G$8,2)+Blad2!$S$9*POWER(G$8,3)+Blad2!$AC$9*POWER(G$8,4))*POWER($A1783,8)+$B$5*(Blad2!$E$10*G$8+Blad2!$K$10*POWER(G$8,2)+Blad2!$S$10*POWER(G$8,3)+Blad2!$AC$10*POWER(G$8,4)+Blad2!$AO$10*POWER(G$8,5))*POWER($A1783,10)+$B$5*(Blad2!$E$11*G$8+Blad2!$K$11*POWER(G$8,2)+Blad2!$S$11*POWER(G$8,3)+Blad2!$AC$11*POWER(G$8,4)+Blad2!$AO$11*POWER(G$8,5)+Blad2!$BC$11*POWER(G$8,6))*POWER($A1783,12)+$B$5*(Blad2!$E$12*G$8+Blad2!$K$12*POWER(G$8,2)+Blad2!$S$12*POWER(G$8,3)+Blad2!$AC$12*POWER(G$8,4)+Blad2!$AO$12*POWER(G$8,5)+Blad2!$BC$12*POWER(G$8,6)+Blad2!$BS$12*POWER(G$8,7))*POWER($A1783,14)+$B$5*(Blad2!$E$13*G$8+Blad2!$K$13*POWER(G$8,2)+Blad2!$S$13*POWER(G$8,3)+Blad2!$AC$13*POWER(G$8,4)+Blad2!$AO$13*POWER(G$8,5)+Blad2!$BC$13*POWER(G$8,6)+Blad2!$BS$13*POWER(G$8,7)+Blad2!$CK$13*POWER(G$8,8))*POWER($A1783,16)+$B$5*(Blad2!$E$14*G$8+Blad2!$K$14*POWER(G$8,2)+Blad2!$S$14*POWER(G$8,3)+Blad2!$AC$14*POWER(G$8,4)+Blad2!$AO$14*POWER(G$8,5)+Blad2!$BC$14*POWER(G$8,6)+Blad2!$BS$14*POWER(G$8,7)+Blad2!$CK$14*POWER(G$8,8)+Blad2!$DE$14*POWER(G$8,9))*POWER($A1783,18)+$B$5*(Blad2!$E$15*G$8+Blad2!$K$15*POWER(G$8,2)+Blad2!$S$15*POWER(G$8,3)+Blad2!$AC$15*POWER(G$8,4)+Blad2!$AO$15*POWER(G$8,5)+Blad2!$BC$15*POWER(G$8,6)+Blad2!$BS$15*POWER(G$8,7)+Blad2!$CK$15*POWER(G$8,8)+Blad2!$DE$15*POWER(G$8,9)+Blad2!$EA$15*POWER(G$8,10))*POWER($A1783,20)</f>
        <v>-33398227983.548012</v>
      </c>
    </row>
    <row r="1784" spans="1:7" x14ac:dyDescent="0.2">
      <c r="A1784">
        <f t="shared" si="83"/>
        <v>5.5700437748144962</v>
      </c>
      <c r="B1784">
        <f t="shared" si="84"/>
        <v>1.0221121073614916</v>
      </c>
      <c r="C1784">
        <f>1+$B$5*Blad2!$E$6*C$8*POWER($A1784,2)+$B$5*(Blad2!$E$7*C$8+Blad2!$K$7*POWER(C$8,2))*POWER($A1784,4)+$B$5*(Blad2!$E$8*C$8+Blad2!$K$8*POWER(C$8,2)+Blad2!$S$8*POWER(C$8,3))*POWER($A1784,6)+$B$5*(Blad2!$E$9*C$8+Blad2!$K$9*POWER(C$8,2)+Blad2!$S$9*POWER(C$8,3)+Blad2!$AC$9*POWER(C$8,4))*POWER($A1784,8)+$B$5*(Blad2!$E$10*C$8+Blad2!$K$10*POWER(C$8,2)+Blad2!$S$10*POWER(C$8,3)+Blad2!$AC$10*POWER(C$8,4)+Blad2!$AO$10*POWER(C$8,5))*POWER($A1784,10)+$B$5*(Blad2!$E$11*C$8+Blad2!$K$11*POWER(C$8,2)+Blad2!$S$11*POWER(C$8,3)+Blad2!$AC$11*POWER(C$8,4)+Blad2!$AO$11*POWER(C$8,5)+Blad2!$BC$11*POWER(C$8,6))*POWER($A1784,12)+$B$5*(Blad2!$E$12*C$8+Blad2!$K$12*POWER(C$8,2)+Blad2!$S$12*POWER(C$8,3)+Blad2!$AC$12*POWER(C$8,4)+Blad2!$AO$12*POWER(C$8,5)+Blad2!$BC$12*POWER(C$8,6)+Blad2!$BS$12*POWER(C$8,7))*POWER($A1784,14)+$B$5*(Blad2!$E$13*C$8+Blad2!$K$13*POWER(C$8,2)+Blad2!$S$13*POWER(C$8,3)+Blad2!$AC$13*POWER(C$8,4)+Blad2!$AO$13*POWER(C$8,5)+Blad2!$BC$13*POWER(C$8,6)+Blad2!$BS$13*POWER(C$8,7)+Blad2!$CK$13*POWER(C$8,8))*POWER($A1784,16)+$B$5*(Blad2!$E$14*C$8+Blad2!$K$14*POWER(C$8,2)+Blad2!$S$14*POWER(C$8,3)+Blad2!$AC$14*POWER(C$8,4)+Blad2!$AO$14*POWER(C$8,5)+Blad2!$BC$14*POWER(C$8,6)+Blad2!$BS$14*POWER(C$8,7)+Blad2!$CK$14*POWER(C$8,8)+Blad2!$DE$14*POWER(C$8,9))*POWER($A1784,18)+$B$5*(Blad2!$E$15*C$8+Blad2!$K$15*POWER(C$8,2)+Blad2!$S$15*POWER(C$8,3)+Blad2!$AC$15*POWER(C$8,4)+Blad2!$AO$15*POWER(C$8,5)+Blad2!$BC$15*POWER(C$8,6)+Blad2!$BS$15*POWER(C$8,7)+Blad2!$CK$15*POWER(C$8,8)+Blad2!$DE$15*POWER(C$8,9)+Blad2!$EA$15*POWER(C$8,10))*POWER($A1784,20)</f>
        <v>-2742992.5867915219</v>
      </c>
      <c r="D1784">
        <f t="shared" si="82"/>
        <v>1.1279451528084961</v>
      </c>
      <c r="E1784">
        <f>1+$B$5*Blad2!$E$6*E$8*POWER($A1784,2)+$B$5*(Blad2!$E$7*E$8+Blad2!$K$7*POWER(E$8,2))*POWER($A1784,4)+$B$5*(Blad2!$E$8*E$8+Blad2!$K$8*POWER(E$8,2)+Blad2!$S$8*POWER(E$8,3))*POWER($A1784,6)+$B$5*(Blad2!$E$9*E$8+Blad2!$K$9*POWER(E$8,2)+Blad2!$S$9*POWER(E$8,3)+Blad2!$AC$9*POWER(E$8,4))*POWER($A1784,8)+$B$5*(Blad2!$E$10*E$8+Blad2!$K$10*POWER(E$8,2)+Blad2!$S$10*POWER(E$8,3)+Blad2!$AC$10*POWER(E$8,4)+Blad2!$AO$10*POWER(E$8,5))*POWER($A1784,10)+$B$5*(Blad2!$E$11*E$8+Blad2!$K$11*POWER(E$8,2)+Blad2!$S$11*POWER(E$8,3)+Blad2!$AC$11*POWER(E$8,4)+Blad2!$AO$11*POWER(E$8,5)+Blad2!$BC$11*POWER(E$8,6))*POWER($A1784,12)+$B$5*(Blad2!$E$12*E$8+Blad2!$K$12*POWER(E$8,2)+Blad2!$S$12*POWER(E$8,3)+Blad2!$AC$12*POWER(E$8,4)+Blad2!$AO$12*POWER(E$8,5)+Blad2!$BC$12*POWER(E$8,6)+Blad2!$BS$12*POWER(E$8,7))*POWER($A1784,14)+$B$5*(Blad2!$E$13*E$8+Blad2!$K$13*POWER(E$8,2)+Blad2!$S$13*POWER(E$8,3)+Blad2!$AC$13*POWER(E$8,4)+Blad2!$AO$13*POWER(E$8,5)+Blad2!$BC$13*POWER(E$8,6)+Blad2!$BS$13*POWER(E$8,7)+Blad2!$CK$13*POWER(E$8,8))*POWER($A1784,16)+$B$5*(Blad2!$E$14*E$8+Blad2!$K$14*POWER(E$8,2)+Blad2!$S$14*POWER(E$8,3)+Blad2!$AC$14*POWER(E$8,4)+Blad2!$AO$14*POWER(E$8,5)+Blad2!$BC$14*POWER(E$8,6)+Blad2!$BS$14*POWER(E$8,7)+Blad2!$CK$14*POWER(E$8,8)+Blad2!$DE$14*POWER(E$8,9))*POWER($A1784,18)+$B$5*(Blad2!$E$15*E$8+Blad2!$K$15*POWER(E$8,2)+Blad2!$S$15*POWER(E$8,3)+Blad2!$AC$15*POWER(E$8,4)+Blad2!$AO$15*POWER(E$8,5)+Blad2!$BC$15*POWER(E$8,6)+Blad2!$BS$15*POWER(E$8,7)+Blad2!$CK$15*POWER(E$8,8)+Blad2!$DE$15*POWER(E$8,9)+Blad2!$EA$15*POWER(E$8,10))*POWER($A1784,20)</f>
        <v>-2071967752.0901291</v>
      </c>
      <c r="F1784">
        <f t="shared" si="82"/>
        <v>1.2753557860359275</v>
      </c>
      <c r="G1784">
        <f>1+$B$5*Blad2!$E$6*G$8*POWER($A1784,2)+$B$5*(Blad2!$E$7*G$8+Blad2!$K$7*POWER(G$8,2))*POWER($A1784,4)+$B$5*(Blad2!$E$8*G$8+Blad2!$K$8*POWER(G$8,2)+Blad2!$S$8*POWER(G$8,3))*POWER($A1784,6)+$B$5*(Blad2!$E$9*G$8+Blad2!$K$9*POWER(G$8,2)+Blad2!$S$9*POWER(G$8,3)+Blad2!$AC$9*POWER(G$8,4))*POWER($A1784,8)+$B$5*(Blad2!$E$10*G$8+Blad2!$K$10*POWER(G$8,2)+Blad2!$S$10*POWER(G$8,3)+Blad2!$AC$10*POWER(G$8,4)+Blad2!$AO$10*POWER(G$8,5))*POWER($A1784,10)+$B$5*(Blad2!$E$11*G$8+Blad2!$K$11*POWER(G$8,2)+Blad2!$S$11*POWER(G$8,3)+Blad2!$AC$11*POWER(G$8,4)+Blad2!$AO$11*POWER(G$8,5)+Blad2!$BC$11*POWER(G$8,6))*POWER($A1784,12)+$B$5*(Blad2!$E$12*G$8+Blad2!$K$12*POWER(G$8,2)+Blad2!$S$12*POWER(G$8,3)+Blad2!$AC$12*POWER(G$8,4)+Blad2!$AO$12*POWER(G$8,5)+Blad2!$BC$12*POWER(G$8,6)+Blad2!$BS$12*POWER(G$8,7))*POWER($A1784,14)+$B$5*(Blad2!$E$13*G$8+Blad2!$K$13*POWER(G$8,2)+Blad2!$S$13*POWER(G$8,3)+Blad2!$AC$13*POWER(G$8,4)+Blad2!$AO$13*POWER(G$8,5)+Blad2!$BC$13*POWER(G$8,6)+Blad2!$BS$13*POWER(G$8,7)+Blad2!$CK$13*POWER(G$8,8))*POWER($A1784,16)+$B$5*(Blad2!$E$14*G$8+Blad2!$K$14*POWER(G$8,2)+Blad2!$S$14*POWER(G$8,3)+Blad2!$AC$14*POWER(G$8,4)+Blad2!$AO$14*POWER(G$8,5)+Blad2!$BC$14*POWER(G$8,6)+Blad2!$BS$14*POWER(G$8,7)+Blad2!$CK$14*POWER(G$8,8)+Blad2!$DE$14*POWER(G$8,9))*POWER($A1784,18)+$B$5*(Blad2!$E$15*G$8+Blad2!$K$15*POWER(G$8,2)+Blad2!$S$15*POWER(G$8,3)+Blad2!$AC$15*POWER(G$8,4)+Blad2!$AO$15*POWER(G$8,5)+Blad2!$BC$15*POWER(G$8,6)+Blad2!$BS$15*POWER(G$8,7)+Blad2!$CK$15*POWER(G$8,8)+Blad2!$DE$15*POWER(G$8,9)+Blad2!$EA$15*POWER(G$8,10))*POWER($A1784,20)</f>
        <v>-33773611919.494465</v>
      </c>
    </row>
    <row r="1785" spans="1:7" x14ac:dyDescent="0.2">
      <c r="A1785">
        <f t="shared" si="83"/>
        <v>5.5731853674680858</v>
      </c>
      <c r="B1785">
        <f t="shared" si="84"/>
        <v>1.0219462413129812</v>
      </c>
      <c r="C1785">
        <f>1+$B$5*Blad2!$E$6*C$8*POWER($A1785,2)+$B$5*(Blad2!$E$7*C$8+Blad2!$K$7*POWER(C$8,2))*POWER($A1785,4)+$B$5*(Blad2!$E$8*C$8+Blad2!$K$8*POWER(C$8,2)+Blad2!$S$8*POWER(C$8,3))*POWER($A1785,6)+$B$5*(Blad2!$E$9*C$8+Blad2!$K$9*POWER(C$8,2)+Blad2!$S$9*POWER(C$8,3)+Blad2!$AC$9*POWER(C$8,4))*POWER($A1785,8)+$B$5*(Blad2!$E$10*C$8+Blad2!$K$10*POWER(C$8,2)+Blad2!$S$10*POWER(C$8,3)+Blad2!$AC$10*POWER(C$8,4)+Blad2!$AO$10*POWER(C$8,5))*POWER($A1785,10)+$B$5*(Blad2!$E$11*C$8+Blad2!$K$11*POWER(C$8,2)+Blad2!$S$11*POWER(C$8,3)+Blad2!$AC$11*POWER(C$8,4)+Blad2!$AO$11*POWER(C$8,5)+Blad2!$BC$11*POWER(C$8,6))*POWER($A1785,12)+$B$5*(Blad2!$E$12*C$8+Blad2!$K$12*POWER(C$8,2)+Blad2!$S$12*POWER(C$8,3)+Blad2!$AC$12*POWER(C$8,4)+Blad2!$AO$12*POWER(C$8,5)+Blad2!$BC$12*POWER(C$8,6)+Blad2!$BS$12*POWER(C$8,7))*POWER($A1785,14)+$B$5*(Blad2!$E$13*C$8+Blad2!$K$13*POWER(C$8,2)+Blad2!$S$13*POWER(C$8,3)+Blad2!$AC$13*POWER(C$8,4)+Blad2!$AO$13*POWER(C$8,5)+Blad2!$BC$13*POWER(C$8,6)+Blad2!$BS$13*POWER(C$8,7)+Blad2!$CK$13*POWER(C$8,8))*POWER($A1785,16)+$B$5*(Blad2!$E$14*C$8+Blad2!$K$14*POWER(C$8,2)+Blad2!$S$14*POWER(C$8,3)+Blad2!$AC$14*POWER(C$8,4)+Blad2!$AO$14*POWER(C$8,5)+Blad2!$BC$14*POWER(C$8,6)+Blad2!$BS$14*POWER(C$8,7)+Blad2!$CK$14*POWER(C$8,8)+Blad2!$DE$14*POWER(C$8,9))*POWER($A1785,18)+$B$5*(Blad2!$E$15*C$8+Blad2!$K$15*POWER(C$8,2)+Blad2!$S$15*POWER(C$8,3)+Blad2!$AC$15*POWER(C$8,4)+Blad2!$AO$15*POWER(C$8,5)+Blad2!$BC$15*POWER(C$8,6)+Blad2!$BS$15*POWER(C$8,7)+Blad2!$CK$15*POWER(C$8,8)+Blad2!$DE$15*POWER(C$8,9)+Blad2!$EA$15*POWER(C$8,10))*POWER($A1785,20)</f>
        <v>-2773602.9476076644</v>
      </c>
      <c r="D1785">
        <f t="shared" si="82"/>
        <v>1.1268319909893554</v>
      </c>
      <c r="E1785">
        <f>1+$B$5*Blad2!$E$6*E$8*POWER($A1785,2)+$B$5*(Blad2!$E$7*E$8+Blad2!$K$7*POWER(E$8,2))*POWER($A1785,4)+$B$5*(Blad2!$E$8*E$8+Blad2!$K$8*POWER(E$8,2)+Blad2!$S$8*POWER(E$8,3))*POWER($A1785,6)+$B$5*(Blad2!$E$9*E$8+Blad2!$K$9*POWER(E$8,2)+Blad2!$S$9*POWER(E$8,3)+Blad2!$AC$9*POWER(E$8,4))*POWER($A1785,8)+$B$5*(Blad2!$E$10*E$8+Blad2!$K$10*POWER(E$8,2)+Blad2!$S$10*POWER(E$8,3)+Blad2!$AC$10*POWER(E$8,4)+Blad2!$AO$10*POWER(E$8,5))*POWER($A1785,10)+$B$5*(Blad2!$E$11*E$8+Blad2!$K$11*POWER(E$8,2)+Blad2!$S$11*POWER(E$8,3)+Blad2!$AC$11*POWER(E$8,4)+Blad2!$AO$11*POWER(E$8,5)+Blad2!$BC$11*POWER(E$8,6))*POWER($A1785,12)+$B$5*(Blad2!$E$12*E$8+Blad2!$K$12*POWER(E$8,2)+Blad2!$S$12*POWER(E$8,3)+Blad2!$AC$12*POWER(E$8,4)+Blad2!$AO$12*POWER(E$8,5)+Blad2!$BC$12*POWER(E$8,6)+Blad2!$BS$12*POWER(E$8,7))*POWER($A1785,14)+$B$5*(Blad2!$E$13*E$8+Blad2!$K$13*POWER(E$8,2)+Blad2!$S$13*POWER(E$8,3)+Blad2!$AC$13*POWER(E$8,4)+Blad2!$AO$13*POWER(E$8,5)+Blad2!$BC$13*POWER(E$8,6)+Blad2!$BS$13*POWER(E$8,7)+Blad2!$CK$13*POWER(E$8,8))*POWER($A1785,16)+$B$5*(Blad2!$E$14*E$8+Blad2!$K$14*POWER(E$8,2)+Blad2!$S$14*POWER(E$8,3)+Blad2!$AC$14*POWER(E$8,4)+Blad2!$AO$14*POWER(E$8,5)+Blad2!$BC$14*POWER(E$8,6)+Blad2!$BS$14*POWER(E$8,7)+Blad2!$CK$14*POWER(E$8,8)+Blad2!$DE$14*POWER(E$8,9))*POWER($A1785,18)+$B$5*(Blad2!$E$15*E$8+Blad2!$K$15*POWER(E$8,2)+Blad2!$S$15*POWER(E$8,3)+Blad2!$AC$15*POWER(E$8,4)+Blad2!$AO$15*POWER(E$8,5)+Blad2!$BC$15*POWER(E$8,6)+Blad2!$BS$15*POWER(E$8,7)+Blad2!$CK$15*POWER(E$8,8)+Blad2!$DE$15*POWER(E$8,9)+Blad2!$EA$15*POWER(E$8,10))*POWER($A1785,20)</f>
        <v>-2095310030.0208972</v>
      </c>
      <c r="F1785">
        <f t="shared" si="82"/>
        <v>1.2724649355856137</v>
      </c>
      <c r="G1785">
        <f>1+$B$5*Blad2!$E$6*G$8*POWER($A1785,2)+$B$5*(Blad2!$E$7*G$8+Blad2!$K$7*POWER(G$8,2))*POWER($A1785,4)+$B$5*(Blad2!$E$8*G$8+Blad2!$K$8*POWER(G$8,2)+Blad2!$S$8*POWER(G$8,3))*POWER($A1785,6)+$B$5*(Blad2!$E$9*G$8+Blad2!$K$9*POWER(G$8,2)+Blad2!$S$9*POWER(G$8,3)+Blad2!$AC$9*POWER(G$8,4))*POWER($A1785,8)+$B$5*(Blad2!$E$10*G$8+Blad2!$K$10*POWER(G$8,2)+Blad2!$S$10*POWER(G$8,3)+Blad2!$AC$10*POWER(G$8,4)+Blad2!$AO$10*POWER(G$8,5))*POWER($A1785,10)+$B$5*(Blad2!$E$11*G$8+Blad2!$K$11*POWER(G$8,2)+Blad2!$S$11*POWER(G$8,3)+Blad2!$AC$11*POWER(G$8,4)+Blad2!$AO$11*POWER(G$8,5)+Blad2!$BC$11*POWER(G$8,6))*POWER($A1785,12)+$B$5*(Blad2!$E$12*G$8+Blad2!$K$12*POWER(G$8,2)+Blad2!$S$12*POWER(G$8,3)+Blad2!$AC$12*POWER(G$8,4)+Blad2!$AO$12*POWER(G$8,5)+Blad2!$BC$12*POWER(G$8,6)+Blad2!$BS$12*POWER(G$8,7))*POWER($A1785,14)+$B$5*(Blad2!$E$13*G$8+Blad2!$K$13*POWER(G$8,2)+Blad2!$S$13*POWER(G$8,3)+Blad2!$AC$13*POWER(G$8,4)+Blad2!$AO$13*POWER(G$8,5)+Blad2!$BC$13*POWER(G$8,6)+Blad2!$BS$13*POWER(G$8,7)+Blad2!$CK$13*POWER(G$8,8))*POWER($A1785,16)+$B$5*(Blad2!$E$14*G$8+Blad2!$K$14*POWER(G$8,2)+Blad2!$S$14*POWER(G$8,3)+Blad2!$AC$14*POWER(G$8,4)+Blad2!$AO$14*POWER(G$8,5)+Blad2!$BC$14*POWER(G$8,6)+Blad2!$BS$14*POWER(G$8,7)+Blad2!$CK$14*POWER(G$8,8)+Blad2!$DE$14*POWER(G$8,9))*POWER($A1785,18)+$B$5*(Blad2!$E$15*G$8+Blad2!$K$15*POWER(G$8,2)+Blad2!$S$15*POWER(G$8,3)+Blad2!$AC$15*POWER(G$8,4)+Blad2!$AO$15*POWER(G$8,5)+Blad2!$BC$15*POWER(G$8,6)+Blad2!$BS$15*POWER(G$8,7)+Blad2!$CK$15*POWER(G$8,8)+Blad2!$DE$15*POWER(G$8,9)+Blad2!$EA$15*POWER(G$8,10))*POWER($A1785,20)</f>
        <v>-34153004128.297592</v>
      </c>
    </row>
    <row r="1786" spans="1:7" x14ac:dyDescent="0.2">
      <c r="A1786">
        <f t="shared" si="83"/>
        <v>5.5763269601216754</v>
      </c>
      <c r="B1786">
        <f t="shared" si="84"/>
        <v>1.0217806141540968</v>
      </c>
      <c r="C1786">
        <f>1+$B$5*Blad2!$E$6*C$8*POWER($A1786,2)+$B$5*(Blad2!$E$7*C$8+Blad2!$K$7*POWER(C$8,2))*POWER($A1786,4)+$B$5*(Blad2!$E$8*C$8+Blad2!$K$8*POWER(C$8,2)+Blad2!$S$8*POWER(C$8,3))*POWER($A1786,6)+$B$5*(Blad2!$E$9*C$8+Blad2!$K$9*POWER(C$8,2)+Blad2!$S$9*POWER(C$8,3)+Blad2!$AC$9*POWER(C$8,4))*POWER($A1786,8)+$B$5*(Blad2!$E$10*C$8+Blad2!$K$10*POWER(C$8,2)+Blad2!$S$10*POWER(C$8,3)+Blad2!$AC$10*POWER(C$8,4)+Blad2!$AO$10*POWER(C$8,5))*POWER($A1786,10)+$B$5*(Blad2!$E$11*C$8+Blad2!$K$11*POWER(C$8,2)+Blad2!$S$11*POWER(C$8,3)+Blad2!$AC$11*POWER(C$8,4)+Blad2!$AO$11*POWER(C$8,5)+Blad2!$BC$11*POWER(C$8,6))*POWER($A1786,12)+$B$5*(Blad2!$E$12*C$8+Blad2!$K$12*POWER(C$8,2)+Blad2!$S$12*POWER(C$8,3)+Blad2!$AC$12*POWER(C$8,4)+Blad2!$AO$12*POWER(C$8,5)+Blad2!$BC$12*POWER(C$8,6)+Blad2!$BS$12*POWER(C$8,7))*POWER($A1786,14)+$B$5*(Blad2!$E$13*C$8+Blad2!$K$13*POWER(C$8,2)+Blad2!$S$13*POWER(C$8,3)+Blad2!$AC$13*POWER(C$8,4)+Blad2!$AO$13*POWER(C$8,5)+Blad2!$BC$13*POWER(C$8,6)+Blad2!$BS$13*POWER(C$8,7)+Blad2!$CK$13*POWER(C$8,8))*POWER($A1786,16)+$B$5*(Blad2!$E$14*C$8+Blad2!$K$14*POWER(C$8,2)+Blad2!$S$14*POWER(C$8,3)+Blad2!$AC$14*POWER(C$8,4)+Blad2!$AO$14*POWER(C$8,5)+Blad2!$BC$14*POWER(C$8,6)+Blad2!$BS$14*POWER(C$8,7)+Blad2!$CK$14*POWER(C$8,8)+Blad2!$DE$14*POWER(C$8,9))*POWER($A1786,18)+$B$5*(Blad2!$E$15*C$8+Blad2!$K$15*POWER(C$8,2)+Blad2!$S$15*POWER(C$8,3)+Blad2!$AC$15*POWER(C$8,4)+Blad2!$AO$15*POWER(C$8,5)+Blad2!$BC$15*POWER(C$8,6)+Blad2!$BS$15*POWER(C$8,7)+Blad2!$CK$15*POWER(C$8,8)+Blad2!$DE$15*POWER(C$8,9)+Blad2!$EA$15*POWER(C$8,10))*POWER($A1786,20)</f>
        <v>-2804537.452964914</v>
      </c>
      <c r="D1786">
        <f t="shared" si="82"/>
        <v>1.1257231759587276</v>
      </c>
      <c r="E1786">
        <f>1+$B$5*Blad2!$E$6*E$8*POWER($A1786,2)+$B$5*(Blad2!$E$7*E$8+Blad2!$K$7*POWER(E$8,2))*POWER($A1786,4)+$B$5*(Blad2!$E$8*E$8+Blad2!$K$8*POWER(E$8,2)+Blad2!$S$8*POWER(E$8,3))*POWER($A1786,6)+$B$5*(Blad2!$E$9*E$8+Blad2!$K$9*POWER(E$8,2)+Blad2!$S$9*POWER(E$8,3)+Blad2!$AC$9*POWER(E$8,4))*POWER($A1786,8)+$B$5*(Blad2!$E$10*E$8+Blad2!$K$10*POWER(E$8,2)+Blad2!$S$10*POWER(E$8,3)+Blad2!$AC$10*POWER(E$8,4)+Blad2!$AO$10*POWER(E$8,5))*POWER($A1786,10)+$B$5*(Blad2!$E$11*E$8+Blad2!$K$11*POWER(E$8,2)+Blad2!$S$11*POWER(E$8,3)+Blad2!$AC$11*POWER(E$8,4)+Blad2!$AO$11*POWER(E$8,5)+Blad2!$BC$11*POWER(E$8,6))*POWER($A1786,12)+$B$5*(Blad2!$E$12*E$8+Blad2!$K$12*POWER(E$8,2)+Blad2!$S$12*POWER(E$8,3)+Blad2!$AC$12*POWER(E$8,4)+Blad2!$AO$12*POWER(E$8,5)+Blad2!$BC$12*POWER(E$8,6)+Blad2!$BS$12*POWER(E$8,7))*POWER($A1786,14)+$B$5*(Blad2!$E$13*E$8+Blad2!$K$13*POWER(E$8,2)+Blad2!$S$13*POWER(E$8,3)+Blad2!$AC$13*POWER(E$8,4)+Blad2!$AO$13*POWER(E$8,5)+Blad2!$BC$13*POWER(E$8,6)+Blad2!$BS$13*POWER(E$8,7)+Blad2!$CK$13*POWER(E$8,8))*POWER($A1786,16)+$B$5*(Blad2!$E$14*E$8+Blad2!$K$14*POWER(E$8,2)+Blad2!$S$14*POWER(E$8,3)+Blad2!$AC$14*POWER(E$8,4)+Blad2!$AO$14*POWER(E$8,5)+Blad2!$BC$14*POWER(E$8,6)+Blad2!$BS$14*POWER(E$8,7)+Blad2!$CK$14*POWER(E$8,8)+Blad2!$DE$14*POWER(E$8,9))*POWER($A1786,18)+$B$5*(Blad2!$E$15*E$8+Blad2!$K$15*POWER(E$8,2)+Blad2!$S$15*POWER(E$8,3)+Blad2!$AC$15*POWER(E$8,4)+Blad2!$AO$15*POWER(E$8,5)+Blad2!$BC$15*POWER(E$8,6)+Blad2!$BS$15*POWER(E$8,7)+Blad2!$CK$15*POWER(E$8,8)+Blad2!$DE$15*POWER(E$8,9)+Blad2!$EA$15*POWER(E$8,10))*POWER($A1786,20)</f>
        <v>-2118902027.6394427</v>
      </c>
      <c r="F1786">
        <f t="shared" si="82"/>
        <v>1.2695963852585039</v>
      </c>
      <c r="G1786">
        <f>1+$B$5*Blad2!$E$6*G$8*POWER($A1786,2)+$B$5*(Blad2!$E$7*G$8+Blad2!$K$7*POWER(G$8,2))*POWER($A1786,4)+$B$5*(Blad2!$E$8*G$8+Blad2!$K$8*POWER(G$8,2)+Blad2!$S$8*POWER(G$8,3))*POWER($A1786,6)+$B$5*(Blad2!$E$9*G$8+Blad2!$K$9*POWER(G$8,2)+Blad2!$S$9*POWER(G$8,3)+Blad2!$AC$9*POWER(G$8,4))*POWER($A1786,8)+$B$5*(Blad2!$E$10*G$8+Blad2!$K$10*POWER(G$8,2)+Blad2!$S$10*POWER(G$8,3)+Blad2!$AC$10*POWER(G$8,4)+Blad2!$AO$10*POWER(G$8,5))*POWER($A1786,10)+$B$5*(Blad2!$E$11*G$8+Blad2!$K$11*POWER(G$8,2)+Blad2!$S$11*POWER(G$8,3)+Blad2!$AC$11*POWER(G$8,4)+Blad2!$AO$11*POWER(G$8,5)+Blad2!$BC$11*POWER(G$8,6))*POWER($A1786,12)+$B$5*(Blad2!$E$12*G$8+Blad2!$K$12*POWER(G$8,2)+Blad2!$S$12*POWER(G$8,3)+Blad2!$AC$12*POWER(G$8,4)+Blad2!$AO$12*POWER(G$8,5)+Blad2!$BC$12*POWER(G$8,6)+Blad2!$BS$12*POWER(G$8,7))*POWER($A1786,14)+$B$5*(Blad2!$E$13*G$8+Blad2!$K$13*POWER(G$8,2)+Blad2!$S$13*POWER(G$8,3)+Blad2!$AC$13*POWER(G$8,4)+Blad2!$AO$13*POWER(G$8,5)+Blad2!$BC$13*POWER(G$8,6)+Blad2!$BS$13*POWER(G$8,7)+Blad2!$CK$13*POWER(G$8,8))*POWER($A1786,16)+$B$5*(Blad2!$E$14*G$8+Blad2!$K$14*POWER(G$8,2)+Blad2!$S$14*POWER(G$8,3)+Blad2!$AC$14*POWER(G$8,4)+Blad2!$AO$14*POWER(G$8,5)+Blad2!$BC$14*POWER(G$8,6)+Blad2!$BS$14*POWER(G$8,7)+Blad2!$CK$14*POWER(G$8,8)+Blad2!$DE$14*POWER(G$8,9))*POWER($A1786,18)+$B$5*(Blad2!$E$15*G$8+Blad2!$K$15*POWER(G$8,2)+Blad2!$S$15*POWER(G$8,3)+Blad2!$AC$15*POWER(G$8,4)+Blad2!$AO$15*POWER(G$8,5)+Blad2!$BC$15*POWER(G$8,6)+Blad2!$BS$15*POWER(G$8,7)+Blad2!$CK$15*POWER(G$8,8)+Blad2!$DE$15*POWER(G$8,9)+Blad2!$EA$15*POWER(G$8,10))*POWER($A1786,20)</f>
        <v>-34536445156.875053</v>
      </c>
    </row>
    <row r="1787" spans="1:7" x14ac:dyDescent="0.2">
      <c r="A1787">
        <f t="shared" si="83"/>
        <v>5.579468552775265</v>
      </c>
      <c r="B1787">
        <f t="shared" si="84"/>
        <v>1.0216152321227021</v>
      </c>
      <c r="C1787">
        <f>1+$B$5*Blad2!$E$6*C$8*POWER($A1787,2)+$B$5*(Blad2!$E$7*C$8+Blad2!$K$7*POWER(C$8,2))*POWER($A1787,4)+$B$5*(Blad2!$E$8*C$8+Blad2!$K$8*POWER(C$8,2)+Blad2!$S$8*POWER(C$8,3))*POWER($A1787,6)+$B$5*(Blad2!$E$9*C$8+Blad2!$K$9*POWER(C$8,2)+Blad2!$S$9*POWER(C$8,3)+Blad2!$AC$9*POWER(C$8,4))*POWER($A1787,8)+$B$5*(Blad2!$E$10*C$8+Blad2!$K$10*POWER(C$8,2)+Blad2!$S$10*POWER(C$8,3)+Blad2!$AC$10*POWER(C$8,4)+Blad2!$AO$10*POWER(C$8,5))*POWER($A1787,10)+$B$5*(Blad2!$E$11*C$8+Blad2!$K$11*POWER(C$8,2)+Blad2!$S$11*POWER(C$8,3)+Blad2!$AC$11*POWER(C$8,4)+Blad2!$AO$11*POWER(C$8,5)+Blad2!$BC$11*POWER(C$8,6))*POWER($A1787,12)+$B$5*(Blad2!$E$12*C$8+Blad2!$K$12*POWER(C$8,2)+Blad2!$S$12*POWER(C$8,3)+Blad2!$AC$12*POWER(C$8,4)+Blad2!$AO$12*POWER(C$8,5)+Blad2!$BC$12*POWER(C$8,6)+Blad2!$BS$12*POWER(C$8,7))*POWER($A1787,14)+$B$5*(Blad2!$E$13*C$8+Blad2!$K$13*POWER(C$8,2)+Blad2!$S$13*POWER(C$8,3)+Blad2!$AC$13*POWER(C$8,4)+Blad2!$AO$13*POWER(C$8,5)+Blad2!$BC$13*POWER(C$8,6)+Blad2!$BS$13*POWER(C$8,7)+Blad2!$CK$13*POWER(C$8,8))*POWER($A1787,16)+$B$5*(Blad2!$E$14*C$8+Blad2!$K$14*POWER(C$8,2)+Blad2!$S$14*POWER(C$8,3)+Blad2!$AC$14*POWER(C$8,4)+Blad2!$AO$14*POWER(C$8,5)+Blad2!$BC$14*POWER(C$8,6)+Blad2!$BS$14*POWER(C$8,7)+Blad2!$CK$14*POWER(C$8,8)+Blad2!$DE$14*POWER(C$8,9))*POWER($A1787,18)+$B$5*(Blad2!$E$15*C$8+Blad2!$K$15*POWER(C$8,2)+Blad2!$S$15*POWER(C$8,3)+Blad2!$AC$15*POWER(C$8,4)+Blad2!$AO$15*POWER(C$8,5)+Blad2!$BC$15*POWER(C$8,6)+Blad2!$BS$15*POWER(C$8,7)+Blad2!$CK$15*POWER(C$8,8)+Blad2!$DE$15*POWER(C$8,9)+Blad2!$EA$15*POWER(C$8,10))*POWER($A1787,20)</f>
        <v>-2835799.3515285328</v>
      </c>
      <c r="D1787">
        <f t="shared" si="82"/>
        <v>1.1246187257925484</v>
      </c>
      <c r="E1787">
        <f>1+$B$5*Blad2!$E$6*E$8*POWER($A1787,2)+$B$5*(Blad2!$E$7*E$8+Blad2!$K$7*POWER(E$8,2))*POWER($A1787,4)+$B$5*(Blad2!$E$8*E$8+Blad2!$K$8*POWER(E$8,2)+Blad2!$S$8*POWER(E$8,3))*POWER($A1787,6)+$B$5*(Blad2!$E$9*E$8+Blad2!$K$9*POWER(E$8,2)+Blad2!$S$9*POWER(E$8,3)+Blad2!$AC$9*POWER(E$8,4))*POWER($A1787,8)+$B$5*(Blad2!$E$10*E$8+Blad2!$K$10*POWER(E$8,2)+Blad2!$S$10*POWER(E$8,3)+Blad2!$AC$10*POWER(E$8,4)+Blad2!$AO$10*POWER(E$8,5))*POWER($A1787,10)+$B$5*(Blad2!$E$11*E$8+Blad2!$K$11*POWER(E$8,2)+Blad2!$S$11*POWER(E$8,3)+Blad2!$AC$11*POWER(E$8,4)+Blad2!$AO$11*POWER(E$8,5)+Blad2!$BC$11*POWER(E$8,6))*POWER($A1787,12)+$B$5*(Blad2!$E$12*E$8+Blad2!$K$12*POWER(E$8,2)+Blad2!$S$12*POWER(E$8,3)+Blad2!$AC$12*POWER(E$8,4)+Blad2!$AO$12*POWER(E$8,5)+Blad2!$BC$12*POWER(E$8,6)+Blad2!$BS$12*POWER(E$8,7))*POWER($A1787,14)+$B$5*(Blad2!$E$13*E$8+Blad2!$K$13*POWER(E$8,2)+Blad2!$S$13*POWER(E$8,3)+Blad2!$AC$13*POWER(E$8,4)+Blad2!$AO$13*POWER(E$8,5)+Blad2!$BC$13*POWER(E$8,6)+Blad2!$BS$13*POWER(E$8,7)+Blad2!$CK$13*POWER(E$8,8))*POWER($A1787,16)+$B$5*(Blad2!$E$14*E$8+Blad2!$K$14*POWER(E$8,2)+Blad2!$S$14*POWER(E$8,3)+Blad2!$AC$14*POWER(E$8,4)+Blad2!$AO$14*POWER(E$8,5)+Blad2!$BC$14*POWER(E$8,6)+Blad2!$BS$14*POWER(E$8,7)+Blad2!$CK$14*POWER(E$8,8)+Blad2!$DE$14*POWER(E$8,9))*POWER($A1787,18)+$B$5*(Blad2!$E$15*E$8+Blad2!$K$15*POWER(E$8,2)+Blad2!$S$15*POWER(E$8,3)+Blad2!$AC$15*POWER(E$8,4)+Blad2!$AO$15*POWER(E$8,5)+Blad2!$BC$15*POWER(E$8,6)+Blad2!$BS$15*POWER(E$8,7)+Blad2!$CK$15*POWER(E$8,8)+Blad2!$DE$15*POWER(E$8,9)+Blad2!$EA$15*POWER(E$8,10))*POWER($A1787,20)</f>
        <v>-2142746274.9684567</v>
      </c>
      <c r="F1787">
        <f t="shared" si="82"/>
        <v>1.2667499723314291</v>
      </c>
      <c r="G1787">
        <f>1+$B$5*Blad2!$E$6*G$8*POWER($A1787,2)+$B$5*(Blad2!$E$7*G$8+Blad2!$K$7*POWER(G$8,2))*POWER($A1787,4)+$B$5*(Blad2!$E$8*G$8+Blad2!$K$8*POWER(G$8,2)+Blad2!$S$8*POWER(G$8,3))*POWER($A1787,6)+$B$5*(Blad2!$E$9*G$8+Blad2!$K$9*POWER(G$8,2)+Blad2!$S$9*POWER(G$8,3)+Blad2!$AC$9*POWER(G$8,4))*POWER($A1787,8)+$B$5*(Blad2!$E$10*G$8+Blad2!$K$10*POWER(G$8,2)+Blad2!$S$10*POWER(G$8,3)+Blad2!$AC$10*POWER(G$8,4)+Blad2!$AO$10*POWER(G$8,5))*POWER($A1787,10)+$B$5*(Blad2!$E$11*G$8+Blad2!$K$11*POWER(G$8,2)+Blad2!$S$11*POWER(G$8,3)+Blad2!$AC$11*POWER(G$8,4)+Blad2!$AO$11*POWER(G$8,5)+Blad2!$BC$11*POWER(G$8,6))*POWER($A1787,12)+$B$5*(Blad2!$E$12*G$8+Blad2!$K$12*POWER(G$8,2)+Blad2!$S$12*POWER(G$8,3)+Blad2!$AC$12*POWER(G$8,4)+Blad2!$AO$12*POWER(G$8,5)+Blad2!$BC$12*POWER(G$8,6)+Blad2!$BS$12*POWER(G$8,7))*POWER($A1787,14)+$B$5*(Blad2!$E$13*G$8+Blad2!$K$13*POWER(G$8,2)+Blad2!$S$13*POWER(G$8,3)+Blad2!$AC$13*POWER(G$8,4)+Blad2!$AO$13*POWER(G$8,5)+Blad2!$BC$13*POWER(G$8,6)+Blad2!$BS$13*POWER(G$8,7)+Blad2!$CK$13*POWER(G$8,8))*POWER($A1787,16)+$B$5*(Blad2!$E$14*G$8+Blad2!$K$14*POWER(G$8,2)+Blad2!$S$14*POWER(G$8,3)+Blad2!$AC$14*POWER(G$8,4)+Blad2!$AO$14*POWER(G$8,5)+Blad2!$BC$14*POWER(G$8,6)+Blad2!$BS$14*POWER(G$8,7)+Blad2!$CK$14*POWER(G$8,8)+Blad2!$DE$14*POWER(G$8,9))*POWER($A1787,18)+$B$5*(Blad2!$E$15*G$8+Blad2!$K$15*POWER(G$8,2)+Blad2!$S$15*POWER(G$8,3)+Blad2!$AC$15*POWER(G$8,4)+Blad2!$AO$15*POWER(G$8,5)+Blad2!$BC$15*POWER(G$8,6)+Blad2!$BS$15*POWER(G$8,7)+Blad2!$CK$15*POWER(G$8,8)+Blad2!$DE$15*POWER(G$8,9)+Blad2!$EA$15*POWER(G$8,10))*POWER($A1787,20)</f>
        <v>-34923975939.517525</v>
      </c>
    </row>
    <row r="1788" spans="1:7" x14ac:dyDescent="0.2">
      <c r="A1788">
        <f t="shared" si="83"/>
        <v>5.5826101454288546</v>
      </c>
      <c r="B1788">
        <f t="shared" si="84"/>
        <v>1.0214501014381596</v>
      </c>
      <c r="C1788">
        <f>1+$B$5*Blad2!$E$6*C$8*POWER($A1788,2)+$B$5*(Blad2!$E$7*C$8+Blad2!$K$7*POWER(C$8,2))*POWER($A1788,4)+$B$5*(Blad2!$E$8*C$8+Blad2!$K$8*POWER(C$8,2)+Blad2!$S$8*POWER(C$8,3))*POWER($A1788,6)+$B$5*(Blad2!$E$9*C$8+Blad2!$K$9*POWER(C$8,2)+Blad2!$S$9*POWER(C$8,3)+Blad2!$AC$9*POWER(C$8,4))*POWER($A1788,8)+$B$5*(Blad2!$E$10*C$8+Blad2!$K$10*POWER(C$8,2)+Blad2!$S$10*POWER(C$8,3)+Blad2!$AC$10*POWER(C$8,4)+Blad2!$AO$10*POWER(C$8,5))*POWER($A1788,10)+$B$5*(Blad2!$E$11*C$8+Blad2!$K$11*POWER(C$8,2)+Blad2!$S$11*POWER(C$8,3)+Blad2!$AC$11*POWER(C$8,4)+Blad2!$AO$11*POWER(C$8,5)+Blad2!$BC$11*POWER(C$8,6))*POWER($A1788,12)+$B$5*(Blad2!$E$12*C$8+Blad2!$K$12*POWER(C$8,2)+Blad2!$S$12*POWER(C$8,3)+Blad2!$AC$12*POWER(C$8,4)+Blad2!$AO$12*POWER(C$8,5)+Blad2!$BC$12*POWER(C$8,6)+Blad2!$BS$12*POWER(C$8,7))*POWER($A1788,14)+$B$5*(Blad2!$E$13*C$8+Blad2!$K$13*POWER(C$8,2)+Blad2!$S$13*POWER(C$8,3)+Blad2!$AC$13*POWER(C$8,4)+Blad2!$AO$13*POWER(C$8,5)+Blad2!$BC$13*POWER(C$8,6)+Blad2!$BS$13*POWER(C$8,7)+Blad2!$CK$13*POWER(C$8,8))*POWER($A1788,16)+$B$5*(Blad2!$E$14*C$8+Blad2!$K$14*POWER(C$8,2)+Blad2!$S$14*POWER(C$8,3)+Blad2!$AC$14*POWER(C$8,4)+Blad2!$AO$14*POWER(C$8,5)+Blad2!$BC$14*POWER(C$8,6)+Blad2!$BS$14*POWER(C$8,7)+Blad2!$CK$14*POWER(C$8,8)+Blad2!$DE$14*POWER(C$8,9))*POWER($A1788,18)+$B$5*(Blad2!$E$15*C$8+Blad2!$K$15*POWER(C$8,2)+Blad2!$S$15*POWER(C$8,3)+Blad2!$AC$15*POWER(C$8,4)+Blad2!$AO$15*POWER(C$8,5)+Blad2!$BC$15*POWER(C$8,6)+Blad2!$BS$15*POWER(C$8,7)+Blad2!$CK$15*POWER(C$8,8)+Blad2!$DE$15*POWER(C$8,9)+Blad2!$EA$15*POWER(C$8,10))*POWER($A1788,20)</f>
        <v>-2867391.9226895524</v>
      </c>
      <c r="D1788">
        <f t="shared" si="82"/>
        <v>1.1235186582237682</v>
      </c>
      <c r="E1788">
        <f>1+$B$5*Blad2!$E$6*E$8*POWER($A1788,2)+$B$5*(Blad2!$E$7*E$8+Blad2!$K$7*POWER(E$8,2))*POWER($A1788,4)+$B$5*(Blad2!$E$8*E$8+Blad2!$K$8*POWER(E$8,2)+Blad2!$S$8*POWER(E$8,3))*POWER($A1788,6)+$B$5*(Blad2!$E$9*E$8+Blad2!$K$9*POWER(E$8,2)+Blad2!$S$9*POWER(E$8,3)+Blad2!$AC$9*POWER(E$8,4))*POWER($A1788,8)+$B$5*(Blad2!$E$10*E$8+Blad2!$K$10*POWER(E$8,2)+Blad2!$S$10*POWER(E$8,3)+Blad2!$AC$10*POWER(E$8,4)+Blad2!$AO$10*POWER(E$8,5))*POWER($A1788,10)+$B$5*(Blad2!$E$11*E$8+Blad2!$K$11*POWER(E$8,2)+Blad2!$S$11*POWER(E$8,3)+Blad2!$AC$11*POWER(E$8,4)+Blad2!$AO$11*POWER(E$8,5)+Blad2!$BC$11*POWER(E$8,6))*POWER($A1788,12)+$B$5*(Blad2!$E$12*E$8+Blad2!$K$12*POWER(E$8,2)+Blad2!$S$12*POWER(E$8,3)+Blad2!$AC$12*POWER(E$8,4)+Blad2!$AO$12*POWER(E$8,5)+Blad2!$BC$12*POWER(E$8,6)+Blad2!$BS$12*POWER(E$8,7))*POWER($A1788,14)+$B$5*(Blad2!$E$13*E$8+Blad2!$K$13*POWER(E$8,2)+Blad2!$S$13*POWER(E$8,3)+Blad2!$AC$13*POWER(E$8,4)+Blad2!$AO$13*POWER(E$8,5)+Blad2!$BC$13*POWER(E$8,6)+Blad2!$BS$13*POWER(E$8,7)+Blad2!$CK$13*POWER(E$8,8))*POWER($A1788,16)+$B$5*(Blad2!$E$14*E$8+Blad2!$K$14*POWER(E$8,2)+Blad2!$S$14*POWER(E$8,3)+Blad2!$AC$14*POWER(E$8,4)+Blad2!$AO$14*POWER(E$8,5)+Blad2!$BC$14*POWER(E$8,6)+Blad2!$BS$14*POWER(E$8,7)+Blad2!$CK$14*POWER(E$8,8)+Blad2!$DE$14*POWER(E$8,9))*POWER($A1788,18)+$B$5*(Blad2!$E$15*E$8+Blad2!$K$15*POWER(E$8,2)+Blad2!$S$15*POWER(E$8,3)+Blad2!$AC$15*POWER(E$8,4)+Blad2!$AO$15*POWER(E$8,5)+Blad2!$BC$15*POWER(E$8,6)+Blad2!$BS$15*POWER(E$8,7)+Blad2!$CK$15*POWER(E$8,8)+Blad2!$DE$15*POWER(E$8,9)+Blad2!$EA$15*POWER(E$8,10))*POWER($A1788,20)</f>
        <v>-2166845326.2315087</v>
      </c>
      <c r="F1788">
        <f t="shared" si="82"/>
        <v>1.2639255356966235</v>
      </c>
      <c r="G1788">
        <f>1+$B$5*Blad2!$E$6*G$8*POWER($A1788,2)+$B$5*(Blad2!$E$7*G$8+Blad2!$K$7*POWER(G$8,2))*POWER($A1788,4)+$B$5*(Blad2!$E$8*G$8+Blad2!$K$8*POWER(G$8,2)+Blad2!$S$8*POWER(G$8,3))*POWER($A1788,6)+$B$5*(Blad2!$E$9*G$8+Blad2!$K$9*POWER(G$8,2)+Blad2!$S$9*POWER(G$8,3)+Blad2!$AC$9*POWER(G$8,4))*POWER($A1788,8)+$B$5*(Blad2!$E$10*G$8+Blad2!$K$10*POWER(G$8,2)+Blad2!$S$10*POWER(G$8,3)+Blad2!$AC$10*POWER(G$8,4)+Blad2!$AO$10*POWER(G$8,5))*POWER($A1788,10)+$B$5*(Blad2!$E$11*G$8+Blad2!$K$11*POWER(G$8,2)+Blad2!$S$11*POWER(G$8,3)+Blad2!$AC$11*POWER(G$8,4)+Blad2!$AO$11*POWER(G$8,5)+Blad2!$BC$11*POWER(G$8,6))*POWER($A1788,12)+$B$5*(Blad2!$E$12*G$8+Blad2!$K$12*POWER(G$8,2)+Blad2!$S$12*POWER(G$8,3)+Blad2!$AC$12*POWER(G$8,4)+Blad2!$AO$12*POWER(G$8,5)+Blad2!$BC$12*POWER(G$8,6)+Blad2!$BS$12*POWER(G$8,7))*POWER($A1788,14)+$B$5*(Blad2!$E$13*G$8+Blad2!$K$13*POWER(G$8,2)+Blad2!$S$13*POWER(G$8,3)+Blad2!$AC$13*POWER(G$8,4)+Blad2!$AO$13*POWER(G$8,5)+Blad2!$BC$13*POWER(G$8,6)+Blad2!$BS$13*POWER(G$8,7)+Blad2!$CK$13*POWER(G$8,8))*POWER($A1788,16)+$B$5*(Blad2!$E$14*G$8+Blad2!$K$14*POWER(G$8,2)+Blad2!$S$14*POWER(G$8,3)+Blad2!$AC$14*POWER(G$8,4)+Blad2!$AO$14*POWER(G$8,5)+Blad2!$BC$14*POWER(G$8,6)+Blad2!$BS$14*POWER(G$8,7)+Blad2!$CK$14*POWER(G$8,8)+Blad2!$DE$14*POWER(G$8,9))*POWER($A1788,18)+$B$5*(Blad2!$E$15*G$8+Blad2!$K$15*POWER(G$8,2)+Blad2!$S$15*POWER(G$8,3)+Blad2!$AC$15*POWER(G$8,4)+Blad2!$AO$15*POWER(G$8,5)+Blad2!$BC$15*POWER(G$8,6)+Blad2!$BS$15*POWER(G$8,7)+Blad2!$CK$15*POWER(G$8,8)+Blad2!$DE$15*POWER(G$8,9)+Blad2!$EA$15*POWER(G$8,10))*POWER($A1788,20)</f>
        <v>-35315637801.372185</v>
      </c>
    </row>
    <row r="1789" spans="1:7" x14ac:dyDescent="0.2">
      <c r="A1789">
        <f t="shared" si="83"/>
        <v>5.5857517380824442</v>
      </c>
      <c r="B1789">
        <f t="shared" si="84"/>
        <v>1.021285228301146</v>
      </c>
      <c r="C1789">
        <f>1+$B$5*Blad2!$E$6*C$8*POWER($A1789,2)+$B$5*(Blad2!$E$7*C$8+Blad2!$K$7*POWER(C$8,2))*POWER($A1789,4)+$B$5*(Blad2!$E$8*C$8+Blad2!$K$8*POWER(C$8,2)+Blad2!$S$8*POWER(C$8,3))*POWER($A1789,6)+$B$5*(Blad2!$E$9*C$8+Blad2!$K$9*POWER(C$8,2)+Blad2!$S$9*POWER(C$8,3)+Blad2!$AC$9*POWER(C$8,4))*POWER($A1789,8)+$B$5*(Blad2!$E$10*C$8+Blad2!$K$10*POWER(C$8,2)+Blad2!$S$10*POWER(C$8,3)+Blad2!$AC$10*POWER(C$8,4)+Blad2!$AO$10*POWER(C$8,5))*POWER($A1789,10)+$B$5*(Blad2!$E$11*C$8+Blad2!$K$11*POWER(C$8,2)+Blad2!$S$11*POWER(C$8,3)+Blad2!$AC$11*POWER(C$8,4)+Blad2!$AO$11*POWER(C$8,5)+Blad2!$BC$11*POWER(C$8,6))*POWER($A1789,12)+$B$5*(Blad2!$E$12*C$8+Blad2!$K$12*POWER(C$8,2)+Blad2!$S$12*POWER(C$8,3)+Blad2!$AC$12*POWER(C$8,4)+Blad2!$AO$12*POWER(C$8,5)+Blad2!$BC$12*POWER(C$8,6)+Blad2!$BS$12*POWER(C$8,7))*POWER($A1789,14)+$B$5*(Blad2!$E$13*C$8+Blad2!$K$13*POWER(C$8,2)+Blad2!$S$13*POWER(C$8,3)+Blad2!$AC$13*POWER(C$8,4)+Blad2!$AO$13*POWER(C$8,5)+Blad2!$BC$13*POWER(C$8,6)+Blad2!$BS$13*POWER(C$8,7)+Blad2!$CK$13*POWER(C$8,8))*POWER($A1789,16)+$B$5*(Blad2!$E$14*C$8+Blad2!$K$14*POWER(C$8,2)+Blad2!$S$14*POWER(C$8,3)+Blad2!$AC$14*POWER(C$8,4)+Blad2!$AO$14*POWER(C$8,5)+Blad2!$BC$14*POWER(C$8,6)+Blad2!$BS$14*POWER(C$8,7)+Blad2!$CK$14*POWER(C$8,8)+Blad2!$DE$14*POWER(C$8,9))*POWER($A1789,18)+$B$5*(Blad2!$E$15*C$8+Blad2!$K$15*POWER(C$8,2)+Blad2!$S$15*POWER(C$8,3)+Blad2!$AC$15*POWER(C$8,4)+Blad2!$AO$15*POWER(C$8,5)+Blad2!$BC$15*POWER(C$8,6)+Blad2!$BS$15*POWER(C$8,7)+Blad2!$CK$15*POWER(C$8,8)+Blad2!$DE$15*POWER(C$8,9)+Blad2!$EA$15*POWER(C$8,10))*POWER($A1789,20)</f>
        <v>-2899318.4768380956</v>
      </c>
      <c r="D1789">
        <f t="shared" si="82"/>
        <v>1.1224229906465586</v>
      </c>
      <c r="E1789">
        <f>1+$B$5*Blad2!$E$6*E$8*POWER($A1789,2)+$B$5*(Blad2!$E$7*E$8+Blad2!$K$7*POWER(E$8,2))*POWER($A1789,4)+$B$5*(Blad2!$E$8*E$8+Blad2!$K$8*POWER(E$8,2)+Blad2!$S$8*POWER(E$8,3))*POWER($A1789,6)+$B$5*(Blad2!$E$9*E$8+Blad2!$K$9*POWER(E$8,2)+Blad2!$S$9*POWER(E$8,3)+Blad2!$AC$9*POWER(E$8,4))*POWER($A1789,8)+$B$5*(Blad2!$E$10*E$8+Blad2!$K$10*POWER(E$8,2)+Blad2!$S$10*POWER(E$8,3)+Blad2!$AC$10*POWER(E$8,4)+Blad2!$AO$10*POWER(E$8,5))*POWER($A1789,10)+$B$5*(Blad2!$E$11*E$8+Blad2!$K$11*POWER(E$8,2)+Blad2!$S$11*POWER(E$8,3)+Blad2!$AC$11*POWER(E$8,4)+Blad2!$AO$11*POWER(E$8,5)+Blad2!$BC$11*POWER(E$8,6))*POWER($A1789,12)+$B$5*(Blad2!$E$12*E$8+Blad2!$K$12*POWER(E$8,2)+Blad2!$S$12*POWER(E$8,3)+Blad2!$AC$12*POWER(E$8,4)+Blad2!$AO$12*POWER(E$8,5)+Blad2!$BC$12*POWER(E$8,6)+Blad2!$BS$12*POWER(E$8,7))*POWER($A1789,14)+$B$5*(Blad2!$E$13*E$8+Blad2!$K$13*POWER(E$8,2)+Blad2!$S$13*POWER(E$8,3)+Blad2!$AC$13*POWER(E$8,4)+Blad2!$AO$13*POWER(E$8,5)+Blad2!$BC$13*POWER(E$8,6)+Blad2!$BS$13*POWER(E$8,7)+Blad2!$CK$13*POWER(E$8,8))*POWER($A1789,16)+$B$5*(Blad2!$E$14*E$8+Blad2!$K$14*POWER(E$8,2)+Blad2!$S$14*POWER(E$8,3)+Blad2!$AC$14*POWER(E$8,4)+Blad2!$AO$14*POWER(E$8,5)+Blad2!$BC$14*POWER(E$8,6)+Blad2!$BS$14*POWER(E$8,7)+Blad2!$CK$14*POWER(E$8,8)+Blad2!$DE$14*POWER(E$8,9))*POWER($A1789,18)+$B$5*(Blad2!$E$15*E$8+Blad2!$K$15*POWER(E$8,2)+Blad2!$S$15*POWER(E$8,3)+Blad2!$AC$15*POWER(E$8,4)+Blad2!$AO$15*POWER(E$8,5)+Blad2!$BC$15*POWER(E$8,6)+Blad2!$BS$15*POWER(E$8,7)+Blad2!$CK$15*POWER(E$8,8)+Blad2!$DE$15*POWER(E$8,9)+Blad2!$EA$15*POWER(E$8,10))*POWER($A1789,20)</f>
        <v>-2191201760.0708361</v>
      </c>
      <c r="F1789">
        <f t="shared" si="82"/>
        <v>1.2611229158478192</v>
      </c>
      <c r="G1789">
        <f>1+$B$5*Blad2!$E$6*G$8*POWER($A1789,2)+$B$5*(Blad2!$E$7*G$8+Blad2!$K$7*POWER(G$8,2))*POWER($A1789,4)+$B$5*(Blad2!$E$8*G$8+Blad2!$K$8*POWER(G$8,2)+Blad2!$S$8*POWER(G$8,3))*POWER($A1789,6)+$B$5*(Blad2!$E$9*G$8+Blad2!$K$9*POWER(G$8,2)+Blad2!$S$9*POWER(G$8,3)+Blad2!$AC$9*POWER(G$8,4))*POWER($A1789,8)+$B$5*(Blad2!$E$10*G$8+Blad2!$K$10*POWER(G$8,2)+Blad2!$S$10*POWER(G$8,3)+Blad2!$AC$10*POWER(G$8,4)+Blad2!$AO$10*POWER(G$8,5))*POWER($A1789,10)+$B$5*(Blad2!$E$11*G$8+Blad2!$K$11*POWER(G$8,2)+Blad2!$S$11*POWER(G$8,3)+Blad2!$AC$11*POWER(G$8,4)+Blad2!$AO$11*POWER(G$8,5)+Blad2!$BC$11*POWER(G$8,6))*POWER($A1789,12)+$B$5*(Blad2!$E$12*G$8+Blad2!$K$12*POWER(G$8,2)+Blad2!$S$12*POWER(G$8,3)+Blad2!$AC$12*POWER(G$8,4)+Blad2!$AO$12*POWER(G$8,5)+Blad2!$BC$12*POWER(G$8,6)+Blad2!$BS$12*POWER(G$8,7))*POWER($A1789,14)+$B$5*(Blad2!$E$13*G$8+Blad2!$K$13*POWER(G$8,2)+Blad2!$S$13*POWER(G$8,3)+Blad2!$AC$13*POWER(G$8,4)+Blad2!$AO$13*POWER(G$8,5)+Blad2!$BC$13*POWER(G$8,6)+Blad2!$BS$13*POWER(G$8,7)+Blad2!$CK$13*POWER(G$8,8))*POWER($A1789,16)+$B$5*(Blad2!$E$14*G$8+Blad2!$K$14*POWER(G$8,2)+Blad2!$S$14*POWER(G$8,3)+Blad2!$AC$14*POWER(G$8,4)+Blad2!$AO$14*POWER(G$8,5)+Blad2!$BC$14*POWER(G$8,6)+Blad2!$BS$14*POWER(G$8,7)+Blad2!$CK$14*POWER(G$8,8)+Blad2!$DE$14*POWER(G$8,9))*POWER($A1789,18)+$B$5*(Blad2!$E$15*G$8+Blad2!$K$15*POWER(G$8,2)+Blad2!$S$15*POWER(G$8,3)+Blad2!$AC$15*POWER(G$8,4)+Blad2!$AO$15*POWER(G$8,5)+Blad2!$BC$15*POWER(G$8,6)+Blad2!$BS$15*POWER(G$8,7)+Blad2!$CK$15*POWER(G$8,8)+Blad2!$DE$15*POWER(G$8,9)+Blad2!$EA$15*POWER(G$8,10))*POWER($A1789,20)</f>
        <v>-35711472461.954803</v>
      </c>
    </row>
    <row r="1790" spans="1:7" x14ac:dyDescent="0.2">
      <c r="A1790">
        <f t="shared" si="83"/>
        <v>5.5888933307360338</v>
      </c>
      <c r="B1790">
        <f t="shared" si="84"/>
        <v>1.0211206188934683</v>
      </c>
      <c r="C1790">
        <f>1+$B$5*Blad2!$E$6*C$8*POWER($A1790,2)+$B$5*(Blad2!$E$7*C$8+Blad2!$K$7*POWER(C$8,2))*POWER($A1790,4)+$B$5*(Blad2!$E$8*C$8+Blad2!$K$8*POWER(C$8,2)+Blad2!$S$8*POWER(C$8,3))*POWER($A1790,6)+$B$5*(Blad2!$E$9*C$8+Blad2!$K$9*POWER(C$8,2)+Blad2!$S$9*POWER(C$8,3)+Blad2!$AC$9*POWER(C$8,4))*POWER($A1790,8)+$B$5*(Blad2!$E$10*C$8+Blad2!$K$10*POWER(C$8,2)+Blad2!$S$10*POWER(C$8,3)+Blad2!$AC$10*POWER(C$8,4)+Blad2!$AO$10*POWER(C$8,5))*POWER($A1790,10)+$B$5*(Blad2!$E$11*C$8+Blad2!$K$11*POWER(C$8,2)+Blad2!$S$11*POWER(C$8,3)+Blad2!$AC$11*POWER(C$8,4)+Blad2!$AO$11*POWER(C$8,5)+Blad2!$BC$11*POWER(C$8,6))*POWER($A1790,12)+$B$5*(Blad2!$E$12*C$8+Blad2!$K$12*POWER(C$8,2)+Blad2!$S$12*POWER(C$8,3)+Blad2!$AC$12*POWER(C$8,4)+Blad2!$AO$12*POWER(C$8,5)+Blad2!$BC$12*POWER(C$8,6)+Blad2!$BS$12*POWER(C$8,7))*POWER($A1790,14)+$B$5*(Blad2!$E$13*C$8+Blad2!$K$13*POWER(C$8,2)+Blad2!$S$13*POWER(C$8,3)+Blad2!$AC$13*POWER(C$8,4)+Blad2!$AO$13*POWER(C$8,5)+Blad2!$BC$13*POWER(C$8,6)+Blad2!$BS$13*POWER(C$8,7)+Blad2!$CK$13*POWER(C$8,8))*POWER($A1790,16)+$B$5*(Blad2!$E$14*C$8+Blad2!$K$14*POWER(C$8,2)+Blad2!$S$14*POWER(C$8,3)+Blad2!$AC$14*POWER(C$8,4)+Blad2!$AO$14*POWER(C$8,5)+Blad2!$BC$14*POWER(C$8,6)+Blad2!$BS$14*POWER(C$8,7)+Blad2!$CK$14*POWER(C$8,8)+Blad2!$DE$14*POWER(C$8,9))*POWER($A1790,18)+$B$5*(Blad2!$E$15*C$8+Blad2!$K$15*POWER(C$8,2)+Blad2!$S$15*POWER(C$8,3)+Blad2!$AC$15*POWER(C$8,4)+Blad2!$AO$15*POWER(C$8,5)+Blad2!$BC$15*POWER(C$8,6)+Blad2!$BS$15*POWER(C$8,7)+Blad2!$CK$15*POWER(C$8,8)+Blad2!$DE$15*POWER(C$8,9)+Blad2!$EA$15*POWER(C$8,10))*POWER($A1790,20)</f>
        <v>-2931582.3556390181</v>
      </c>
      <c r="D1790">
        <f t="shared" si="82"/>
        <v>1.1213317401204945</v>
      </c>
      <c r="E1790">
        <f>1+$B$5*Blad2!$E$6*E$8*POWER($A1790,2)+$B$5*(Blad2!$E$7*E$8+Blad2!$K$7*POWER(E$8,2))*POWER($A1790,4)+$B$5*(Blad2!$E$8*E$8+Blad2!$K$8*POWER(E$8,2)+Blad2!$S$8*POWER(E$8,3))*POWER($A1790,6)+$B$5*(Blad2!$E$9*E$8+Blad2!$K$9*POWER(E$8,2)+Blad2!$S$9*POWER(E$8,3)+Blad2!$AC$9*POWER(E$8,4))*POWER($A1790,8)+$B$5*(Blad2!$E$10*E$8+Blad2!$K$10*POWER(E$8,2)+Blad2!$S$10*POWER(E$8,3)+Blad2!$AC$10*POWER(E$8,4)+Blad2!$AO$10*POWER(E$8,5))*POWER($A1790,10)+$B$5*(Blad2!$E$11*E$8+Blad2!$K$11*POWER(E$8,2)+Blad2!$S$11*POWER(E$8,3)+Blad2!$AC$11*POWER(E$8,4)+Blad2!$AO$11*POWER(E$8,5)+Blad2!$BC$11*POWER(E$8,6))*POWER($A1790,12)+$B$5*(Blad2!$E$12*E$8+Blad2!$K$12*POWER(E$8,2)+Blad2!$S$12*POWER(E$8,3)+Blad2!$AC$12*POWER(E$8,4)+Blad2!$AO$12*POWER(E$8,5)+Blad2!$BC$12*POWER(E$8,6)+Blad2!$BS$12*POWER(E$8,7))*POWER($A1790,14)+$B$5*(Blad2!$E$13*E$8+Blad2!$K$13*POWER(E$8,2)+Blad2!$S$13*POWER(E$8,3)+Blad2!$AC$13*POWER(E$8,4)+Blad2!$AO$13*POWER(E$8,5)+Blad2!$BC$13*POWER(E$8,6)+Blad2!$BS$13*POWER(E$8,7)+Blad2!$CK$13*POWER(E$8,8))*POWER($A1790,16)+$B$5*(Blad2!$E$14*E$8+Blad2!$K$14*POWER(E$8,2)+Blad2!$S$14*POWER(E$8,3)+Blad2!$AC$14*POWER(E$8,4)+Blad2!$AO$14*POWER(E$8,5)+Blad2!$BC$14*POWER(E$8,6)+Blad2!$BS$14*POWER(E$8,7)+Blad2!$CK$14*POWER(E$8,8)+Blad2!$DE$14*POWER(E$8,9))*POWER($A1790,18)+$B$5*(Blad2!$E$15*E$8+Blad2!$K$15*POWER(E$8,2)+Blad2!$S$15*POWER(E$8,3)+Blad2!$AC$15*POWER(E$8,4)+Blad2!$AO$15*POWER(E$8,5)+Blad2!$BC$15*POWER(E$8,6)+Blad2!$BS$15*POWER(E$8,7)+Blad2!$CK$15*POWER(E$8,8)+Blad2!$DE$15*POWER(E$8,9)+Blad2!$EA$15*POWER(E$8,10))*POWER($A1790,20)</f>
        <v>-2215818179.767014</v>
      </c>
      <c r="F1790">
        <f t="shared" si="82"/>
        <v>1.2583419548663883</v>
      </c>
      <c r="G1790">
        <f>1+$B$5*Blad2!$E$6*G$8*POWER($A1790,2)+$B$5*(Blad2!$E$7*G$8+Blad2!$K$7*POWER(G$8,2))*POWER($A1790,4)+$B$5*(Blad2!$E$8*G$8+Blad2!$K$8*POWER(G$8,2)+Blad2!$S$8*POWER(G$8,3))*POWER($A1790,6)+$B$5*(Blad2!$E$9*G$8+Blad2!$K$9*POWER(G$8,2)+Blad2!$S$9*POWER(G$8,3)+Blad2!$AC$9*POWER(G$8,4))*POWER($A1790,8)+$B$5*(Blad2!$E$10*G$8+Blad2!$K$10*POWER(G$8,2)+Blad2!$S$10*POWER(G$8,3)+Blad2!$AC$10*POWER(G$8,4)+Blad2!$AO$10*POWER(G$8,5))*POWER($A1790,10)+$B$5*(Blad2!$E$11*G$8+Blad2!$K$11*POWER(G$8,2)+Blad2!$S$11*POWER(G$8,3)+Blad2!$AC$11*POWER(G$8,4)+Blad2!$AO$11*POWER(G$8,5)+Blad2!$BC$11*POWER(G$8,6))*POWER($A1790,12)+$B$5*(Blad2!$E$12*G$8+Blad2!$K$12*POWER(G$8,2)+Blad2!$S$12*POWER(G$8,3)+Blad2!$AC$12*POWER(G$8,4)+Blad2!$AO$12*POWER(G$8,5)+Blad2!$BC$12*POWER(G$8,6)+Blad2!$BS$12*POWER(G$8,7))*POWER($A1790,14)+$B$5*(Blad2!$E$13*G$8+Blad2!$K$13*POWER(G$8,2)+Blad2!$S$13*POWER(G$8,3)+Blad2!$AC$13*POWER(G$8,4)+Blad2!$AO$13*POWER(G$8,5)+Blad2!$BC$13*POWER(G$8,6)+Blad2!$BS$13*POWER(G$8,7)+Blad2!$CK$13*POWER(G$8,8))*POWER($A1790,16)+$B$5*(Blad2!$E$14*G$8+Blad2!$K$14*POWER(G$8,2)+Blad2!$S$14*POWER(G$8,3)+Blad2!$AC$14*POWER(G$8,4)+Blad2!$AO$14*POWER(G$8,5)+Blad2!$BC$14*POWER(G$8,6)+Blad2!$BS$14*POWER(G$8,7)+Blad2!$CK$14*POWER(G$8,8)+Blad2!$DE$14*POWER(G$8,9))*POWER($A1790,18)+$B$5*(Blad2!$E$15*G$8+Blad2!$K$15*POWER(G$8,2)+Blad2!$S$15*POWER(G$8,3)+Blad2!$AC$15*POWER(G$8,4)+Blad2!$AO$15*POWER(G$8,5)+Blad2!$BC$15*POWER(G$8,6)+Blad2!$BS$15*POWER(G$8,7)+Blad2!$CK$15*POWER(G$8,8)+Blad2!$DE$15*POWER(G$8,9)+Blad2!$EA$15*POWER(G$8,10))*POWER($A1790,20)</f>
        <v>-36111522038.692078</v>
      </c>
    </row>
    <row r="1791" spans="1:7" x14ac:dyDescent="0.2">
      <c r="A1791">
        <f t="shared" si="83"/>
        <v>5.5920349233896234</v>
      </c>
      <c r="B1791">
        <f t="shared" si="84"/>
        <v>1.0209562793778826</v>
      </c>
      <c r="C1791">
        <f>1+$B$5*Blad2!$E$6*C$8*POWER($A1791,2)+$B$5*(Blad2!$E$7*C$8+Blad2!$K$7*POWER(C$8,2))*POWER($A1791,4)+$B$5*(Blad2!$E$8*C$8+Blad2!$K$8*POWER(C$8,2)+Blad2!$S$8*POWER(C$8,3))*POWER($A1791,6)+$B$5*(Blad2!$E$9*C$8+Blad2!$K$9*POWER(C$8,2)+Blad2!$S$9*POWER(C$8,3)+Blad2!$AC$9*POWER(C$8,4))*POWER($A1791,8)+$B$5*(Blad2!$E$10*C$8+Blad2!$K$10*POWER(C$8,2)+Blad2!$S$10*POWER(C$8,3)+Blad2!$AC$10*POWER(C$8,4)+Blad2!$AO$10*POWER(C$8,5))*POWER($A1791,10)+$B$5*(Blad2!$E$11*C$8+Blad2!$K$11*POWER(C$8,2)+Blad2!$S$11*POWER(C$8,3)+Blad2!$AC$11*POWER(C$8,4)+Blad2!$AO$11*POWER(C$8,5)+Blad2!$BC$11*POWER(C$8,6))*POWER($A1791,12)+$B$5*(Blad2!$E$12*C$8+Blad2!$K$12*POWER(C$8,2)+Blad2!$S$12*POWER(C$8,3)+Blad2!$AC$12*POWER(C$8,4)+Blad2!$AO$12*POWER(C$8,5)+Blad2!$BC$12*POWER(C$8,6)+Blad2!$BS$12*POWER(C$8,7))*POWER($A1791,14)+$B$5*(Blad2!$E$13*C$8+Blad2!$K$13*POWER(C$8,2)+Blad2!$S$13*POWER(C$8,3)+Blad2!$AC$13*POWER(C$8,4)+Blad2!$AO$13*POWER(C$8,5)+Blad2!$BC$13*POWER(C$8,6)+Blad2!$BS$13*POWER(C$8,7)+Blad2!$CK$13*POWER(C$8,8))*POWER($A1791,16)+$B$5*(Blad2!$E$14*C$8+Blad2!$K$14*POWER(C$8,2)+Blad2!$S$14*POWER(C$8,3)+Blad2!$AC$14*POWER(C$8,4)+Blad2!$AO$14*POWER(C$8,5)+Blad2!$BC$14*POWER(C$8,6)+Blad2!$BS$14*POWER(C$8,7)+Blad2!$CK$14*POWER(C$8,8)+Blad2!$DE$14*POWER(C$8,9))*POWER($A1791,18)+$B$5*(Blad2!$E$15*C$8+Blad2!$K$15*POWER(C$8,2)+Blad2!$S$15*POWER(C$8,3)+Blad2!$AC$15*POWER(C$8,4)+Blad2!$AO$15*POWER(C$8,5)+Blad2!$BC$15*POWER(C$8,6)+Blad2!$BS$15*POWER(C$8,7)+Blad2!$CK$15*POWER(C$8,8)+Blad2!$DE$15*POWER(C$8,9)+Blad2!$EA$15*POWER(C$8,10))*POWER($A1791,20)</f>
        <v>-2964186.9323097942</v>
      </c>
      <c r="D1791">
        <f t="shared" si="82"/>
        <v>1.120244923374714</v>
      </c>
      <c r="E1791">
        <f>1+$B$5*Blad2!$E$6*E$8*POWER($A1791,2)+$B$5*(Blad2!$E$7*E$8+Blad2!$K$7*POWER(E$8,2))*POWER($A1791,4)+$B$5*(Blad2!$E$8*E$8+Blad2!$K$8*POWER(E$8,2)+Blad2!$S$8*POWER(E$8,3))*POWER($A1791,6)+$B$5*(Blad2!$E$9*E$8+Blad2!$K$9*POWER(E$8,2)+Blad2!$S$9*POWER(E$8,3)+Blad2!$AC$9*POWER(E$8,4))*POWER($A1791,8)+$B$5*(Blad2!$E$10*E$8+Blad2!$K$10*POWER(E$8,2)+Blad2!$S$10*POWER(E$8,3)+Blad2!$AC$10*POWER(E$8,4)+Blad2!$AO$10*POWER(E$8,5))*POWER($A1791,10)+$B$5*(Blad2!$E$11*E$8+Blad2!$K$11*POWER(E$8,2)+Blad2!$S$11*POWER(E$8,3)+Blad2!$AC$11*POWER(E$8,4)+Blad2!$AO$11*POWER(E$8,5)+Blad2!$BC$11*POWER(E$8,6))*POWER($A1791,12)+$B$5*(Blad2!$E$12*E$8+Blad2!$K$12*POWER(E$8,2)+Blad2!$S$12*POWER(E$8,3)+Blad2!$AC$12*POWER(E$8,4)+Blad2!$AO$12*POWER(E$8,5)+Blad2!$BC$12*POWER(E$8,6)+Blad2!$BS$12*POWER(E$8,7))*POWER($A1791,14)+$B$5*(Blad2!$E$13*E$8+Blad2!$K$13*POWER(E$8,2)+Blad2!$S$13*POWER(E$8,3)+Blad2!$AC$13*POWER(E$8,4)+Blad2!$AO$13*POWER(E$8,5)+Blad2!$BC$13*POWER(E$8,6)+Blad2!$BS$13*POWER(E$8,7)+Blad2!$CK$13*POWER(E$8,8))*POWER($A1791,16)+$B$5*(Blad2!$E$14*E$8+Blad2!$K$14*POWER(E$8,2)+Blad2!$S$14*POWER(E$8,3)+Blad2!$AC$14*POWER(E$8,4)+Blad2!$AO$14*POWER(E$8,5)+Blad2!$BC$14*POWER(E$8,6)+Blad2!$BS$14*POWER(E$8,7)+Blad2!$CK$14*POWER(E$8,8)+Blad2!$DE$14*POWER(E$8,9))*POWER($A1791,18)+$B$5*(Blad2!$E$15*E$8+Blad2!$K$15*POWER(E$8,2)+Blad2!$S$15*POWER(E$8,3)+Blad2!$AC$15*POWER(E$8,4)+Blad2!$AO$15*POWER(E$8,5)+Blad2!$BC$15*POWER(E$8,6)+Blad2!$BS$15*POWER(E$8,7)+Blad2!$CK$15*POWER(E$8,8)+Blad2!$DE$15*POWER(E$8,9)+Blad2!$EA$15*POWER(E$8,10))*POWER($A1791,20)</f>
        <v>-2240697213.4604311</v>
      </c>
      <c r="F1791">
        <f t="shared" si="82"/>
        <v>1.2555824964075295</v>
      </c>
      <c r="G1791">
        <f>1+$B$5*Blad2!$E$6*G$8*POWER($A1791,2)+$B$5*(Blad2!$E$7*G$8+Blad2!$K$7*POWER(G$8,2))*POWER($A1791,4)+$B$5*(Blad2!$E$8*G$8+Blad2!$K$8*POWER(G$8,2)+Blad2!$S$8*POWER(G$8,3))*POWER($A1791,6)+$B$5*(Blad2!$E$9*G$8+Blad2!$K$9*POWER(G$8,2)+Blad2!$S$9*POWER(G$8,3)+Blad2!$AC$9*POWER(G$8,4))*POWER($A1791,8)+$B$5*(Blad2!$E$10*G$8+Blad2!$K$10*POWER(G$8,2)+Blad2!$S$10*POWER(G$8,3)+Blad2!$AC$10*POWER(G$8,4)+Blad2!$AO$10*POWER(G$8,5))*POWER($A1791,10)+$B$5*(Blad2!$E$11*G$8+Blad2!$K$11*POWER(G$8,2)+Blad2!$S$11*POWER(G$8,3)+Blad2!$AC$11*POWER(G$8,4)+Blad2!$AO$11*POWER(G$8,5)+Blad2!$BC$11*POWER(G$8,6))*POWER($A1791,12)+$B$5*(Blad2!$E$12*G$8+Blad2!$K$12*POWER(G$8,2)+Blad2!$S$12*POWER(G$8,3)+Blad2!$AC$12*POWER(G$8,4)+Blad2!$AO$12*POWER(G$8,5)+Blad2!$BC$12*POWER(G$8,6)+Blad2!$BS$12*POWER(G$8,7))*POWER($A1791,14)+$B$5*(Blad2!$E$13*G$8+Blad2!$K$13*POWER(G$8,2)+Blad2!$S$13*POWER(G$8,3)+Blad2!$AC$13*POWER(G$8,4)+Blad2!$AO$13*POWER(G$8,5)+Blad2!$BC$13*POWER(G$8,6)+Blad2!$BS$13*POWER(G$8,7)+Blad2!$CK$13*POWER(G$8,8))*POWER($A1791,16)+$B$5*(Blad2!$E$14*G$8+Blad2!$K$14*POWER(G$8,2)+Blad2!$S$14*POWER(G$8,3)+Blad2!$AC$14*POWER(G$8,4)+Blad2!$AO$14*POWER(G$8,5)+Blad2!$BC$14*POWER(G$8,6)+Blad2!$BS$14*POWER(G$8,7)+Blad2!$CK$14*POWER(G$8,8)+Blad2!$DE$14*POWER(G$8,9))*POWER($A1791,18)+$B$5*(Blad2!$E$15*G$8+Blad2!$K$15*POWER(G$8,2)+Blad2!$S$15*POWER(G$8,3)+Blad2!$AC$15*POWER(G$8,4)+Blad2!$AO$15*POWER(G$8,5)+Blad2!$BC$15*POWER(G$8,6)+Blad2!$BS$15*POWER(G$8,7)+Blad2!$CK$15*POWER(G$8,8)+Blad2!$DE$15*POWER(G$8,9)+Blad2!$EA$15*POWER(G$8,10))*POWER($A1791,20)</f>
        <v>-36515829050.493103</v>
      </c>
    </row>
    <row r="1792" spans="1:7" x14ac:dyDescent="0.2">
      <c r="A1792">
        <f t="shared" si="83"/>
        <v>5.595176516043213</v>
      </c>
      <c r="B1792">
        <f t="shared" si="84"/>
        <v>1.0207922158979124</v>
      </c>
      <c r="C1792">
        <f>1+$B$5*Blad2!$E$6*C$8*POWER($A1792,2)+$B$5*(Blad2!$E$7*C$8+Blad2!$K$7*POWER(C$8,2))*POWER($A1792,4)+$B$5*(Blad2!$E$8*C$8+Blad2!$K$8*POWER(C$8,2)+Blad2!$S$8*POWER(C$8,3))*POWER($A1792,6)+$B$5*(Blad2!$E$9*C$8+Blad2!$K$9*POWER(C$8,2)+Blad2!$S$9*POWER(C$8,3)+Blad2!$AC$9*POWER(C$8,4))*POWER($A1792,8)+$B$5*(Blad2!$E$10*C$8+Blad2!$K$10*POWER(C$8,2)+Blad2!$S$10*POWER(C$8,3)+Blad2!$AC$10*POWER(C$8,4)+Blad2!$AO$10*POWER(C$8,5))*POWER($A1792,10)+$B$5*(Blad2!$E$11*C$8+Blad2!$K$11*POWER(C$8,2)+Blad2!$S$11*POWER(C$8,3)+Blad2!$AC$11*POWER(C$8,4)+Blad2!$AO$11*POWER(C$8,5)+Blad2!$BC$11*POWER(C$8,6))*POWER($A1792,12)+$B$5*(Blad2!$E$12*C$8+Blad2!$K$12*POWER(C$8,2)+Blad2!$S$12*POWER(C$8,3)+Blad2!$AC$12*POWER(C$8,4)+Blad2!$AO$12*POWER(C$8,5)+Blad2!$BC$12*POWER(C$8,6)+Blad2!$BS$12*POWER(C$8,7))*POWER($A1792,14)+$B$5*(Blad2!$E$13*C$8+Blad2!$K$13*POWER(C$8,2)+Blad2!$S$13*POWER(C$8,3)+Blad2!$AC$13*POWER(C$8,4)+Blad2!$AO$13*POWER(C$8,5)+Blad2!$BC$13*POWER(C$8,6)+Blad2!$BS$13*POWER(C$8,7)+Blad2!$CK$13*POWER(C$8,8))*POWER($A1792,16)+$B$5*(Blad2!$E$14*C$8+Blad2!$K$14*POWER(C$8,2)+Blad2!$S$14*POWER(C$8,3)+Blad2!$AC$14*POWER(C$8,4)+Blad2!$AO$14*POWER(C$8,5)+Blad2!$BC$14*POWER(C$8,6)+Blad2!$BS$14*POWER(C$8,7)+Blad2!$CK$14*POWER(C$8,8)+Blad2!$DE$14*POWER(C$8,9))*POWER($A1792,18)+$B$5*(Blad2!$E$15*C$8+Blad2!$K$15*POWER(C$8,2)+Blad2!$S$15*POWER(C$8,3)+Blad2!$AC$15*POWER(C$8,4)+Blad2!$AO$15*POWER(C$8,5)+Blad2!$BC$15*POWER(C$8,6)+Blad2!$BS$15*POWER(C$8,7)+Blad2!$CK$15*POWER(C$8,8)+Blad2!$DE$15*POWER(C$8,9)+Blad2!$EA$15*POWER(C$8,10))*POWER($A1792,20)</f>
        <v>-2997135.6119007841</v>
      </c>
      <c r="D1792">
        <f t="shared" si="82"/>
        <v>1.1191625568120531</v>
      </c>
      <c r="E1792">
        <f>1+$B$5*Blad2!$E$6*E$8*POWER($A1792,2)+$B$5*(Blad2!$E$7*E$8+Blad2!$K$7*POWER(E$8,2))*POWER($A1792,4)+$B$5*(Blad2!$E$8*E$8+Blad2!$K$8*POWER(E$8,2)+Blad2!$S$8*POWER(E$8,3))*POWER($A1792,6)+$B$5*(Blad2!$E$9*E$8+Blad2!$K$9*POWER(E$8,2)+Blad2!$S$9*POWER(E$8,3)+Blad2!$AC$9*POWER(E$8,4))*POWER($A1792,8)+$B$5*(Blad2!$E$10*E$8+Blad2!$K$10*POWER(E$8,2)+Blad2!$S$10*POWER(E$8,3)+Blad2!$AC$10*POWER(E$8,4)+Blad2!$AO$10*POWER(E$8,5))*POWER($A1792,10)+$B$5*(Blad2!$E$11*E$8+Blad2!$K$11*POWER(E$8,2)+Blad2!$S$11*POWER(E$8,3)+Blad2!$AC$11*POWER(E$8,4)+Blad2!$AO$11*POWER(E$8,5)+Blad2!$BC$11*POWER(E$8,6))*POWER($A1792,12)+$B$5*(Blad2!$E$12*E$8+Blad2!$K$12*POWER(E$8,2)+Blad2!$S$12*POWER(E$8,3)+Blad2!$AC$12*POWER(E$8,4)+Blad2!$AO$12*POWER(E$8,5)+Blad2!$BC$12*POWER(E$8,6)+Blad2!$BS$12*POWER(E$8,7))*POWER($A1792,14)+$B$5*(Blad2!$E$13*E$8+Blad2!$K$13*POWER(E$8,2)+Blad2!$S$13*POWER(E$8,3)+Blad2!$AC$13*POWER(E$8,4)+Blad2!$AO$13*POWER(E$8,5)+Blad2!$BC$13*POWER(E$8,6)+Blad2!$BS$13*POWER(E$8,7)+Blad2!$CK$13*POWER(E$8,8))*POWER($A1792,16)+$B$5*(Blad2!$E$14*E$8+Blad2!$K$14*POWER(E$8,2)+Blad2!$S$14*POWER(E$8,3)+Blad2!$AC$14*POWER(E$8,4)+Blad2!$AO$14*POWER(E$8,5)+Blad2!$BC$14*POWER(E$8,6)+Blad2!$BS$14*POWER(E$8,7)+Blad2!$CK$14*POWER(E$8,8)+Blad2!$DE$14*POWER(E$8,9))*POWER($A1792,18)+$B$5*(Blad2!$E$15*E$8+Blad2!$K$15*POWER(E$8,2)+Blad2!$S$15*POWER(E$8,3)+Blad2!$AC$15*POWER(E$8,4)+Blad2!$AO$15*POWER(E$8,5)+Blad2!$BC$15*POWER(E$8,6)+Blad2!$BS$15*POWER(E$8,7)+Blad2!$CK$15*POWER(E$8,8)+Blad2!$DE$15*POWER(E$8,9)+Blad2!$EA$15*POWER(E$8,10))*POWER($A1792,20)</f>
        <v>-2265841514.3746777</v>
      </c>
      <c r="F1792">
        <f t="shared" si="82"/>
        <v>1.2528443856865064</v>
      </c>
      <c r="G1792">
        <f>1+$B$5*Blad2!$E$6*G$8*POWER($A1792,2)+$B$5*(Blad2!$E$7*G$8+Blad2!$K$7*POWER(G$8,2))*POWER($A1792,4)+$B$5*(Blad2!$E$8*G$8+Blad2!$K$8*POWER(G$8,2)+Blad2!$S$8*POWER(G$8,3))*POWER($A1792,6)+$B$5*(Blad2!$E$9*G$8+Blad2!$K$9*POWER(G$8,2)+Blad2!$S$9*POWER(G$8,3)+Blad2!$AC$9*POWER(G$8,4))*POWER($A1792,8)+$B$5*(Blad2!$E$10*G$8+Blad2!$K$10*POWER(G$8,2)+Blad2!$S$10*POWER(G$8,3)+Blad2!$AC$10*POWER(G$8,4)+Blad2!$AO$10*POWER(G$8,5))*POWER($A1792,10)+$B$5*(Blad2!$E$11*G$8+Blad2!$K$11*POWER(G$8,2)+Blad2!$S$11*POWER(G$8,3)+Blad2!$AC$11*POWER(G$8,4)+Blad2!$AO$11*POWER(G$8,5)+Blad2!$BC$11*POWER(G$8,6))*POWER($A1792,12)+$B$5*(Blad2!$E$12*G$8+Blad2!$K$12*POWER(G$8,2)+Blad2!$S$12*POWER(G$8,3)+Blad2!$AC$12*POWER(G$8,4)+Blad2!$AO$12*POWER(G$8,5)+Blad2!$BC$12*POWER(G$8,6)+Blad2!$BS$12*POWER(G$8,7))*POWER($A1792,14)+$B$5*(Blad2!$E$13*G$8+Blad2!$K$13*POWER(G$8,2)+Blad2!$S$13*POWER(G$8,3)+Blad2!$AC$13*POWER(G$8,4)+Blad2!$AO$13*POWER(G$8,5)+Blad2!$BC$13*POWER(G$8,6)+Blad2!$BS$13*POWER(G$8,7)+Blad2!$CK$13*POWER(G$8,8))*POWER($A1792,16)+$B$5*(Blad2!$E$14*G$8+Blad2!$K$14*POWER(G$8,2)+Blad2!$S$14*POWER(G$8,3)+Blad2!$AC$14*POWER(G$8,4)+Blad2!$AO$14*POWER(G$8,5)+Blad2!$BC$14*POWER(G$8,6)+Blad2!$BS$14*POWER(G$8,7)+Blad2!$CK$14*POWER(G$8,8)+Blad2!$DE$14*POWER(G$8,9))*POWER($A1792,18)+$B$5*(Blad2!$E$15*G$8+Blad2!$K$15*POWER(G$8,2)+Blad2!$S$15*POWER(G$8,3)+Blad2!$AC$15*POWER(G$8,4)+Blad2!$AO$15*POWER(G$8,5)+Blad2!$BC$15*POWER(G$8,6)+Blad2!$BS$15*POWER(G$8,7)+Blad2!$CK$15*POWER(G$8,8)+Blad2!$DE$15*POWER(G$8,9)+Blad2!$EA$15*POWER(G$8,10))*POWER($A1792,20)</f>
        <v>-36924436421.351654</v>
      </c>
    </row>
    <row r="1793" spans="1:7" x14ac:dyDescent="0.2">
      <c r="A1793">
        <f t="shared" si="83"/>
        <v>5.5983181086968026</v>
      </c>
      <c r="B1793">
        <f t="shared" si="84"/>
        <v>1.020628434577673</v>
      </c>
      <c r="C1793">
        <f>1+$B$5*Blad2!$E$6*C$8*POWER($A1793,2)+$B$5*(Blad2!$E$7*C$8+Blad2!$K$7*POWER(C$8,2))*POWER($A1793,4)+$B$5*(Blad2!$E$8*C$8+Blad2!$K$8*POWER(C$8,2)+Blad2!$S$8*POWER(C$8,3))*POWER($A1793,6)+$B$5*(Blad2!$E$9*C$8+Blad2!$K$9*POWER(C$8,2)+Blad2!$S$9*POWER(C$8,3)+Blad2!$AC$9*POWER(C$8,4))*POWER($A1793,8)+$B$5*(Blad2!$E$10*C$8+Blad2!$K$10*POWER(C$8,2)+Blad2!$S$10*POWER(C$8,3)+Blad2!$AC$10*POWER(C$8,4)+Blad2!$AO$10*POWER(C$8,5))*POWER($A1793,10)+$B$5*(Blad2!$E$11*C$8+Blad2!$K$11*POWER(C$8,2)+Blad2!$S$11*POWER(C$8,3)+Blad2!$AC$11*POWER(C$8,4)+Blad2!$AO$11*POWER(C$8,5)+Blad2!$BC$11*POWER(C$8,6))*POWER($A1793,12)+$B$5*(Blad2!$E$12*C$8+Blad2!$K$12*POWER(C$8,2)+Blad2!$S$12*POWER(C$8,3)+Blad2!$AC$12*POWER(C$8,4)+Blad2!$AO$12*POWER(C$8,5)+Blad2!$BC$12*POWER(C$8,6)+Blad2!$BS$12*POWER(C$8,7))*POWER($A1793,14)+$B$5*(Blad2!$E$13*C$8+Blad2!$K$13*POWER(C$8,2)+Blad2!$S$13*POWER(C$8,3)+Blad2!$AC$13*POWER(C$8,4)+Blad2!$AO$13*POWER(C$8,5)+Blad2!$BC$13*POWER(C$8,6)+Blad2!$BS$13*POWER(C$8,7)+Blad2!$CK$13*POWER(C$8,8))*POWER($A1793,16)+$B$5*(Blad2!$E$14*C$8+Blad2!$K$14*POWER(C$8,2)+Blad2!$S$14*POWER(C$8,3)+Blad2!$AC$14*POWER(C$8,4)+Blad2!$AO$14*POWER(C$8,5)+Blad2!$BC$14*POWER(C$8,6)+Blad2!$BS$14*POWER(C$8,7)+Blad2!$CK$14*POWER(C$8,8)+Blad2!$DE$14*POWER(C$8,9))*POWER($A1793,18)+$B$5*(Blad2!$E$15*C$8+Blad2!$K$15*POWER(C$8,2)+Blad2!$S$15*POWER(C$8,3)+Blad2!$AC$15*POWER(C$8,4)+Blad2!$AO$15*POWER(C$8,5)+Blad2!$BC$15*POWER(C$8,6)+Blad2!$BS$15*POWER(C$8,7)+Blad2!$CK$15*POWER(C$8,8)+Blad2!$DE$15*POWER(C$8,9)+Blad2!$EA$15*POWER(C$8,10))*POWER($A1793,20)</f>
        <v>-3030431.831577769</v>
      </c>
      <c r="D1793">
        <f t="shared" si="82"/>
        <v>1.1180846565131566</v>
      </c>
      <c r="E1793">
        <f>1+$B$5*Blad2!$E$6*E$8*POWER($A1793,2)+$B$5*(Blad2!$E$7*E$8+Blad2!$K$7*POWER(E$8,2))*POWER($A1793,4)+$B$5*(Blad2!$E$8*E$8+Blad2!$K$8*POWER(E$8,2)+Blad2!$S$8*POWER(E$8,3))*POWER($A1793,6)+$B$5*(Blad2!$E$9*E$8+Blad2!$K$9*POWER(E$8,2)+Blad2!$S$9*POWER(E$8,3)+Blad2!$AC$9*POWER(E$8,4))*POWER($A1793,8)+$B$5*(Blad2!$E$10*E$8+Blad2!$K$10*POWER(E$8,2)+Blad2!$S$10*POWER(E$8,3)+Blad2!$AC$10*POWER(E$8,4)+Blad2!$AO$10*POWER(E$8,5))*POWER($A1793,10)+$B$5*(Blad2!$E$11*E$8+Blad2!$K$11*POWER(E$8,2)+Blad2!$S$11*POWER(E$8,3)+Blad2!$AC$11*POWER(E$8,4)+Blad2!$AO$11*POWER(E$8,5)+Blad2!$BC$11*POWER(E$8,6))*POWER($A1793,12)+$B$5*(Blad2!$E$12*E$8+Blad2!$K$12*POWER(E$8,2)+Blad2!$S$12*POWER(E$8,3)+Blad2!$AC$12*POWER(E$8,4)+Blad2!$AO$12*POWER(E$8,5)+Blad2!$BC$12*POWER(E$8,6)+Blad2!$BS$12*POWER(E$8,7))*POWER($A1793,14)+$B$5*(Blad2!$E$13*E$8+Blad2!$K$13*POWER(E$8,2)+Blad2!$S$13*POWER(E$8,3)+Blad2!$AC$13*POWER(E$8,4)+Blad2!$AO$13*POWER(E$8,5)+Blad2!$BC$13*POWER(E$8,6)+Blad2!$BS$13*POWER(E$8,7)+Blad2!$CK$13*POWER(E$8,8))*POWER($A1793,16)+$B$5*(Blad2!$E$14*E$8+Blad2!$K$14*POWER(E$8,2)+Blad2!$S$14*POWER(E$8,3)+Blad2!$AC$14*POWER(E$8,4)+Blad2!$AO$14*POWER(E$8,5)+Blad2!$BC$14*POWER(E$8,6)+Blad2!$BS$14*POWER(E$8,7)+Blad2!$CK$14*POWER(E$8,8)+Blad2!$DE$14*POWER(E$8,9))*POWER($A1793,18)+$B$5*(Blad2!$E$15*E$8+Blad2!$K$15*POWER(E$8,2)+Blad2!$S$15*POWER(E$8,3)+Blad2!$AC$15*POWER(E$8,4)+Blad2!$AO$15*POWER(E$8,5)+Blad2!$BC$15*POWER(E$8,6)+Blad2!$BS$15*POWER(E$8,7)+Blad2!$CK$15*POWER(E$8,8)+Blad2!$DE$15*POWER(E$8,9)+Blad2!$EA$15*POWER(E$8,10))*POWER($A1793,20)</f>
        <v>-2291253761.0417795</v>
      </c>
      <c r="F1793">
        <f t="shared" si="82"/>
        <v>1.2501274694649414</v>
      </c>
      <c r="G1793">
        <f>1+$B$5*Blad2!$E$6*G$8*POWER($A1793,2)+$B$5*(Blad2!$E$7*G$8+Blad2!$K$7*POWER(G$8,2))*POWER($A1793,4)+$B$5*(Blad2!$E$8*G$8+Blad2!$K$8*POWER(G$8,2)+Blad2!$S$8*POWER(G$8,3))*POWER($A1793,6)+$B$5*(Blad2!$E$9*G$8+Blad2!$K$9*POWER(G$8,2)+Blad2!$S$9*POWER(G$8,3)+Blad2!$AC$9*POWER(G$8,4))*POWER($A1793,8)+$B$5*(Blad2!$E$10*G$8+Blad2!$K$10*POWER(G$8,2)+Blad2!$S$10*POWER(G$8,3)+Blad2!$AC$10*POWER(G$8,4)+Blad2!$AO$10*POWER(G$8,5))*POWER($A1793,10)+$B$5*(Blad2!$E$11*G$8+Blad2!$K$11*POWER(G$8,2)+Blad2!$S$11*POWER(G$8,3)+Blad2!$AC$11*POWER(G$8,4)+Blad2!$AO$11*POWER(G$8,5)+Blad2!$BC$11*POWER(G$8,6))*POWER($A1793,12)+$B$5*(Blad2!$E$12*G$8+Blad2!$K$12*POWER(G$8,2)+Blad2!$S$12*POWER(G$8,3)+Blad2!$AC$12*POWER(G$8,4)+Blad2!$AO$12*POWER(G$8,5)+Blad2!$BC$12*POWER(G$8,6)+Blad2!$BS$12*POWER(G$8,7))*POWER($A1793,14)+$B$5*(Blad2!$E$13*G$8+Blad2!$K$13*POWER(G$8,2)+Blad2!$S$13*POWER(G$8,3)+Blad2!$AC$13*POWER(G$8,4)+Blad2!$AO$13*POWER(G$8,5)+Blad2!$BC$13*POWER(G$8,6)+Blad2!$BS$13*POWER(G$8,7)+Blad2!$CK$13*POWER(G$8,8))*POWER($A1793,16)+$B$5*(Blad2!$E$14*G$8+Blad2!$K$14*POWER(G$8,2)+Blad2!$S$14*POWER(G$8,3)+Blad2!$AC$14*POWER(G$8,4)+Blad2!$AO$14*POWER(G$8,5)+Blad2!$BC$14*POWER(G$8,6)+Blad2!$BS$14*POWER(G$8,7)+Blad2!$CK$14*POWER(G$8,8)+Blad2!$DE$14*POWER(G$8,9))*POWER($A1793,18)+$B$5*(Blad2!$E$15*G$8+Blad2!$K$15*POWER(G$8,2)+Blad2!$S$15*POWER(G$8,3)+Blad2!$AC$15*POWER(G$8,4)+Blad2!$AO$15*POWER(G$8,5)+Blad2!$BC$15*POWER(G$8,6)+Blad2!$BS$15*POWER(G$8,7)+Blad2!$CK$15*POWER(G$8,8)+Blad2!$DE$15*POWER(G$8,9)+Blad2!$EA$15*POWER(G$8,10))*POWER($A1793,20)</f>
        <v>-37337387483.978081</v>
      </c>
    </row>
    <row r="1794" spans="1:7" x14ac:dyDescent="0.2">
      <c r="A1794">
        <f t="shared" si="83"/>
        <v>5.6014597013503922</v>
      </c>
      <c r="B1794">
        <f t="shared" si="84"/>
        <v>1.0204649415216949</v>
      </c>
      <c r="C1794">
        <f>1+$B$5*Blad2!$E$6*C$8*POWER($A1794,2)+$B$5*(Blad2!$E$7*C$8+Blad2!$K$7*POWER(C$8,2))*POWER($A1794,4)+$B$5*(Blad2!$E$8*C$8+Blad2!$K$8*POWER(C$8,2)+Blad2!$S$8*POWER(C$8,3))*POWER($A1794,6)+$B$5*(Blad2!$E$9*C$8+Blad2!$K$9*POWER(C$8,2)+Blad2!$S$9*POWER(C$8,3)+Blad2!$AC$9*POWER(C$8,4))*POWER($A1794,8)+$B$5*(Blad2!$E$10*C$8+Blad2!$K$10*POWER(C$8,2)+Blad2!$S$10*POWER(C$8,3)+Blad2!$AC$10*POWER(C$8,4)+Blad2!$AO$10*POWER(C$8,5))*POWER($A1794,10)+$B$5*(Blad2!$E$11*C$8+Blad2!$K$11*POWER(C$8,2)+Blad2!$S$11*POWER(C$8,3)+Blad2!$AC$11*POWER(C$8,4)+Blad2!$AO$11*POWER(C$8,5)+Blad2!$BC$11*POWER(C$8,6))*POWER($A1794,12)+$B$5*(Blad2!$E$12*C$8+Blad2!$K$12*POWER(C$8,2)+Blad2!$S$12*POWER(C$8,3)+Blad2!$AC$12*POWER(C$8,4)+Blad2!$AO$12*POWER(C$8,5)+Blad2!$BC$12*POWER(C$8,6)+Blad2!$BS$12*POWER(C$8,7))*POWER($A1794,14)+$B$5*(Blad2!$E$13*C$8+Blad2!$K$13*POWER(C$8,2)+Blad2!$S$13*POWER(C$8,3)+Blad2!$AC$13*POWER(C$8,4)+Blad2!$AO$13*POWER(C$8,5)+Blad2!$BC$13*POWER(C$8,6)+Blad2!$BS$13*POWER(C$8,7)+Blad2!$CK$13*POWER(C$8,8))*POWER($A1794,16)+$B$5*(Blad2!$E$14*C$8+Blad2!$K$14*POWER(C$8,2)+Blad2!$S$14*POWER(C$8,3)+Blad2!$AC$14*POWER(C$8,4)+Blad2!$AO$14*POWER(C$8,5)+Blad2!$BC$14*POWER(C$8,6)+Blad2!$BS$14*POWER(C$8,7)+Blad2!$CK$14*POWER(C$8,8)+Blad2!$DE$14*POWER(C$8,9))*POWER($A1794,18)+$B$5*(Blad2!$E$15*C$8+Blad2!$K$15*POWER(C$8,2)+Blad2!$S$15*POWER(C$8,3)+Blad2!$AC$15*POWER(C$8,4)+Blad2!$AO$15*POWER(C$8,5)+Blad2!$BC$15*POWER(C$8,6)+Blad2!$BS$15*POWER(C$8,7)+Blad2!$CK$15*POWER(C$8,8)+Blad2!$DE$15*POWER(C$8,9)+Blad2!$EA$15*POWER(C$8,10))*POWER($A1794,20)</f>
        <v>-3064079.0609068833</v>
      </c>
      <c r="D1794">
        <f t="shared" si="82"/>
        <v>1.1170112382405624</v>
      </c>
      <c r="E1794">
        <f>1+$B$5*Blad2!$E$6*E$8*POWER($A1794,2)+$B$5*(Blad2!$E$7*E$8+Blad2!$K$7*POWER(E$8,2))*POWER($A1794,4)+$B$5*(Blad2!$E$8*E$8+Blad2!$K$8*POWER(E$8,2)+Blad2!$S$8*POWER(E$8,3))*POWER($A1794,6)+$B$5*(Blad2!$E$9*E$8+Blad2!$K$9*POWER(E$8,2)+Blad2!$S$9*POWER(E$8,3)+Blad2!$AC$9*POWER(E$8,4))*POWER($A1794,8)+$B$5*(Blad2!$E$10*E$8+Blad2!$K$10*POWER(E$8,2)+Blad2!$S$10*POWER(E$8,3)+Blad2!$AC$10*POWER(E$8,4)+Blad2!$AO$10*POWER(E$8,5))*POWER($A1794,10)+$B$5*(Blad2!$E$11*E$8+Blad2!$K$11*POWER(E$8,2)+Blad2!$S$11*POWER(E$8,3)+Blad2!$AC$11*POWER(E$8,4)+Blad2!$AO$11*POWER(E$8,5)+Blad2!$BC$11*POWER(E$8,6))*POWER($A1794,12)+$B$5*(Blad2!$E$12*E$8+Blad2!$K$12*POWER(E$8,2)+Blad2!$S$12*POWER(E$8,3)+Blad2!$AC$12*POWER(E$8,4)+Blad2!$AO$12*POWER(E$8,5)+Blad2!$BC$12*POWER(E$8,6)+Blad2!$BS$12*POWER(E$8,7))*POWER($A1794,14)+$B$5*(Blad2!$E$13*E$8+Blad2!$K$13*POWER(E$8,2)+Blad2!$S$13*POWER(E$8,3)+Blad2!$AC$13*POWER(E$8,4)+Blad2!$AO$13*POWER(E$8,5)+Blad2!$BC$13*POWER(E$8,6)+Blad2!$BS$13*POWER(E$8,7)+Blad2!$CK$13*POWER(E$8,8))*POWER($A1794,16)+$B$5*(Blad2!$E$14*E$8+Blad2!$K$14*POWER(E$8,2)+Blad2!$S$14*POWER(E$8,3)+Blad2!$AC$14*POWER(E$8,4)+Blad2!$AO$14*POWER(E$8,5)+Blad2!$BC$14*POWER(E$8,6)+Blad2!$BS$14*POWER(E$8,7)+Blad2!$CK$14*POWER(E$8,8)+Blad2!$DE$14*POWER(E$8,9))*POWER($A1794,18)+$B$5*(Blad2!$E$15*E$8+Blad2!$K$15*POWER(E$8,2)+Blad2!$S$15*POWER(E$8,3)+Blad2!$AC$15*POWER(E$8,4)+Blad2!$AO$15*POWER(E$8,5)+Blad2!$BC$15*POWER(E$8,6)+Blad2!$BS$15*POWER(E$8,7)+Blad2!$CK$15*POWER(E$8,8)+Blad2!$DE$15*POWER(E$8,9)+Blad2!$EA$15*POWER(E$8,10))*POWER($A1794,20)</f>
        <v>-2316936657.5293498</v>
      </c>
      <c r="F1794">
        <f t="shared" si="82"/>
        <v>1.2474315960371656</v>
      </c>
      <c r="G1794">
        <f>1+$B$5*Blad2!$E$6*G$8*POWER($A1794,2)+$B$5*(Blad2!$E$7*G$8+Blad2!$K$7*POWER(G$8,2))*POWER($A1794,4)+$B$5*(Blad2!$E$8*G$8+Blad2!$K$8*POWER(G$8,2)+Blad2!$S$8*POWER(G$8,3))*POWER($A1794,6)+$B$5*(Blad2!$E$9*G$8+Blad2!$K$9*POWER(G$8,2)+Blad2!$S$9*POWER(G$8,3)+Blad2!$AC$9*POWER(G$8,4))*POWER($A1794,8)+$B$5*(Blad2!$E$10*G$8+Blad2!$K$10*POWER(G$8,2)+Blad2!$S$10*POWER(G$8,3)+Blad2!$AC$10*POWER(G$8,4)+Blad2!$AO$10*POWER(G$8,5))*POWER($A1794,10)+$B$5*(Blad2!$E$11*G$8+Blad2!$K$11*POWER(G$8,2)+Blad2!$S$11*POWER(G$8,3)+Blad2!$AC$11*POWER(G$8,4)+Blad2!$AO$11*POWER(G$8,5)+Blad2!$BC$11*POWER(G$8,6))*POWER($A1794,12)+$B$5*(Blad2!$E$12*G$8+Blad2!$K$12*POWER(G$8,2)+Blad2!$S$12*POWER(G$8,3)+Blad2!$AC$12*POWER(G$8,4)+Blad2!$AO$12*POWER(G$8,5)+Blad2!$BC$12*POWER(G$8,6)+Blad2!$BS$12*POWER(G$8,7))*POWER($A1794,14)+$B$5*(Blad2!$E$13*G$8+Blad2!$K$13*POWER(G$8,2)+Blad2!$S$13*POWER(G$8,3)+Blad2!$AC$13*POWER(G$8,4)+Blad2!$AO$13*POWER(G$8,5)+Blad2!$BC$13*POWER(G$8,6)+Blad2!$BS$13*POWER(G$8,7)+Blad2!$CK$13*POWER(G$8,8))*POWER($A1794,16)+$B$5*(Blad2!$E$14*G$8+Blad2!$K$14*POWER(G$8,2)+Blad2!$S$14*POWER(G$8,3)+Blad2!$AC$14*POWER(G$8,4)+Blad2!$AO$14*POWER(G$8,5)+Blad2!$BC$14*POWER(G$8,6)+Blad2!$BS$14*POWER(G$8,7)+Blad2!$CK$14*POWER(G$8,8)+Blad2!$DE$14*POWER(G$8,9))*POWER($A1794,18)+$B$5*(Blad2!$E$15*G$8+Blad2!$K$15*POWER(G$8,2)+Blad2!$S$15*POWER(G$8,3)+Blad2!$AC$15*POWER(G$8,4)+Blad2!$AO$15*POWER(G$8,5)+Blad2!$BC$15*POWER(G$8,6)+Blad2!$BS$15*POWER(G$8,7)+Blad2!$CK$15*POWER(G$8,8)+Blad2!$DE$15*POWER(G$8,9)+Blad2!$EA$15*POWER(G$8,10))*POWER($A1794,20)</f>
        <v>-37754725983.462227</v>
      </c>
    </row>
    <row r="1795" spans="1:7" x14ac:dyDescent="0.2">
      <c r="A1795">
        <f t="shared" si="83"/>
        <v>5.6046012940039818</v>
      </c>
      <c r="B1795">
        <f t="shared" si="84"/>
        <v>1.0203017428147489</v>
      </c>
      <c r="C1795">
        <f>1+$B$5*Blad2!$E$6*C$8*POWER($A1795,2)+$B$5*(Blad2!$E$7*C$8+Blad2!$K$7*POWER(C$8,2))*POWER($A1795,4)+$B$5*(Blad2!$E$8*C$8+Blad2!$K$8*POWER(C$8,2)+Blad2!$S$8*POWER(C$8,3))*POWER($A1795,6)+$B$5*(Blad2!$E$9*C$8+Blad2!$K$9*POWER(C$8,2)+Blad2!$S$9*POWER(C$8,3)+Blad2!$AC$9*POWER(C$8,4))*POWER($A1795,8)+$B$5*(Blad2!$E$10*C$8+Blad2!$K$10*POWER(C$8,2)+Blad2!$S$10*POWER(C$8,3)+Blad2!$AC$10*POWER(C$8,4)+Blad2!$AO$10*POWER(C$8,5))*POWER($A1795,10)+$B$5*(Blad2!$E$11*C$8+Blad2!$K$11*POWER(C$8,2)+Blad2!$S$11*POWER(C$8,3)+Blad2!$AC$11*POWER(C$8,4)+Blad2!$AO$11*POWER(C$8,5)+Blad2!$BC$11*POWER(C$8,6))*POWER($A1795,12)+$B$5*(Blad2!$E$12*C$8+Blad2!$K$12*POWER(C$8,2)+Blad2!$S$12*POWER(C$8,3)+Blad2!$AC$12*POWER(C$8,4)+Blad2!$AO$12*POWER(C$8,5)+Blad2!$BC$12*POWER(C$8,6)+Blad2!$BS$12*POWER(C$8,7))*POWER($A1795,14)+$B$5*(Blad2!$E$13*C$8+Blad2!$K$13*POWER(C$8,2)+Blad2!$S$13*POWER(C$8,3)+Blad2!$AC$13*POWER(C$8,4)+Blad2!$AO$13*POWER(C$8,5)+Blad2!$BC$13*POWER(C$8,6)+Blad2!$BS$13*POWER(C$8,7)+Blad2!$CK$13*POWER(C$8,8))*POWER($A1795,16)+$B$5*(Blad2!$E$14*C$8+Blad2!$K$14*POWER(C$8,2)+Blad2!$S$14*POWER(C$8,3)+Blad2!$AC$14*POWER(C$8,4)+Blad2!$AO$14*POWER(C$8,5)+Blad2!$BC$14*POWER(C$8,6)+Blad2!$BS$14*POWER(C$8,7)+Blad2!$CK$14*POWER(C$8,8)+Blad2!$DE$14*POWER(C$8,9))*POWER($A1795,18)+$B$5*(Blad2!$E$15*C$8+Blad2!$K$15*POWER(C$8,2)+Blad2!$S$15*POWER(C$8,3)+Blad2!$AC$15*POWER(C$8,4)+Blad2!$AO$15*POWER(C$8,5)+Blad2!$BC$15*POWER(C$8,6)+Blad2!$BS$15*POWER(C$8,7)+Blad2!$CK$15*POWER(C$8,8)+Blad2!$DE$15*POWER(C$8,9)+Blad2!$EA$15*POWER(C$8,10))*POWER($A1795,20)</f>
        <v>-3098080.8021418904</v>
      </c>
      <c r="D1795">
        <f t="shared" si="82"/>
        <v>1.1159423174427623</v>
      </c>
      <c r="E1795">
        <f>1+$B$5*Blad2!$E$6*E$8*POWER($A1795,2)+$B$5*(Blad2!$E$7*E$8+Blad2!$K$7*POWER(E$8,2))*POWER($A1795,4)+$B$5*(Blad2!$E$8*E$8+Blad2!$K$8*POWER(E$8,2)+Blad2!$S$8*POWER(E$8,3))*POWER($A1795,6)+$B$5*(Blad2!$E$9*E$8+Blad2!$K$9*POWER(E$8,2)+Blad2!$S$9*POWER(E$8,3)+Blad2!$AC$9*POWER(E$8,4))*POWER($A1795,8)+$B$5*(Blad2!$E$10*E$8+Blad2!$K$10*POWER(E$8,2)+Blad2!$S$10*POWER(E$8,3)+Blad2!$AC$10*POWER(E$8,4)+Blad2!$AO$10*POWER(E$8,5))*POWER($A1795,10)+$B$5*(Blad2!$E$11*E$8+Blad2!$K$11*POWER(E$8,2)+Blad2!$S$11*POWER(E$8,3)+Blad2!$AC$11*POWER(E$8,4)+Blad2!$AO$11*POWER(E$8,5)+Blad2!$BC$11*POWER(E$8,6))*POWER($A1795,12)+$B$5*(Blad2!$E$12*E$8+Blad2!$K$12*POWER(E$8,2)+Blad2!$S$12*POWER(E$8,3)+Blad2!$AC$12*POWER(E$8,4)+Blad2!$AO$12*POWER(E$8,5)+Blad2!$BC$12*POWER(E$8,6)+Blad2!$BS$12*POWER(E$8,7))*POWER($A1795,14)+$B$5*(Blad2!$E$13*E$8+Blad2!$K$13*POWER(E$8,2)+Blad2!$S$13*POWER(E$8,3)+Blad2!$AC$13*POWER(E$8,4)+Blad2!$AO$13*POWER(E$8,5)+Blad2!$BC$13*POWER(E$8,6)+Blad2!$BS$13*POWER(E$8,7)+Blad2!$CK$13*POWER(E$8,8))*POWER($A1795,16)+$B$5*(Blad2!$E$14*E$8+Blad2!$K$14*POWER(E$8,2)+Blad2!$S$14*POWER(E$8,3)+Blad2!$AC$14*POWER(E$8,4)+Blad2!$AO$14*POWER(E$8,5)+Blad2!$BC$14*POWER(E$8,6)+Blad2!$BS$14*POWER(E$8,7)+Blad2!$CK$14*POWER(E$8,8)+Blad2!$DE$14*POWER(E$8,9))*POWER($A1795,18)+$B$5*(Blad2!$E$15*E$8+Blad2!$K$15*POWER(E$8,2)+Blad2!$S$15*POWER(E$8,3)+Blad2!$AC$15*POWER(E$8,4)+Blad2!$AO$15*POWER(E$8,5)+Blad2!$BC$15*POWER(E$8,6)+Blad2!$BS$15*POWER(E$8,7)+Blad2!$CK$15*POWER(E$8,8)+Blad2!$DE$15*POWER(E$8,9)+Blad2!$EA$15*POWER(E$8,10))*POWER($A1795,20)</f>
        <v>-2342892933.6696362</v>
      </c>
      <c r="F1795">
        <f t="shared" si="82"/>
        <v>1.2447566152166327</v>
      </c>
      <c r="G1795">
        <f>1+$B$5*Blad2!$E$6*G$8*POWER($A1795,2)+$B$5*(Blad2!$E$7*G$8+Blad2!$K$7*POWER(G$8,2))*POWER($A1795,4)+$B$5*(Blad2!$E$8*G$8+Blad2!$K$8*POWER(G$8,2)+Blad2!$S$8*POWER(G$8,3))*POWER($A1795,6)+$B$5*(Blad2!$E$9*G$8+Blad2!$K$9*POWER(G$8,2)+Blad2!$S$9*POWER(G$8,3)+Blad2!$AC$9*POWER(G$8,4))*POWER($A1795,8)+$B$5*(Blad2!$E$10*G$8+Blad2!$K$10*POWER(G$8,2)+Blad2!$S$10*POWER(G$8,3)+Blad2!$AC$10*POWER(G$8,4)+Blad2!$AO$10*POWER(G$8,5))*POWER($A1795,10)+$B$5*(Blad2!$E$11*G$8+Blad2!$K$11*POWER(G$8,2)+Blad2!$S$11*POWER(G$8,3)+Blad2!$AC$11*POWER(G$8,4)+Blad2!$AO$11*POWER(G$8,5)+Blad2!$BC$11*POWER(G$8,6))*POWER($A1795,12)+$B$5*(Blad2!$E$12*G$8+Blad2!$K$12*POWER(G$8,2)+Blad2!$S$12*POWER(G$8,3)+Blad2!$AC$12*POWER(G$8,4)+Blad2!$AO$12*POWER(G$8,5)+Blad2!$BC$12*POWER(G$8,6)+Blad2!$BS$12*POWER(G$8,7))*POWER($A1795,14)+$B$5*(Blad2!$E$13*G$8+Blad2!$K$13*POWER(G$8,2)+Blad2!$S$13*POWER(G$8,3)+Blad2!$AC$13*POWER(G$8,4)+Blad2!$AO$13*POWER(G$8,5)+Blad2!$BC$13*POWER(G$8,6)+Blad2!$BS$13*POWER(G$8,7)+Blad2!$CK$13*POWER(G$8,8))*POWER($A1795,16)+$B$5*(Blad2!$E$14*G$8+Blad2!$K$14*POWER(G$8,2)+Blad2!$S$14*POWER(G$8,3)+Blad2!$AC$14*POWER(G$8,4)+Blad2!$AO$14*POWER(G$8,5)+Blad2!$BC$14*POWER(G$8,6)+Blad2!$BS$14*POWER(G$8,7)+Blad2!$CK$14*POWER(G$8,8)+Blad2!$DE$14*POWER(G$8,9))*POWER($A1795,18)+$B$5*(Blad2!$E$15*G$8+Blad2!$K$15*POWER(G$8,2)+Blad2!$S$15*POWER(G$8,3)+Blad2!$AC$15*POWER(G$8,4)+Blad2!$AO$15*POWER(G$8,5)+Blad2!$BC$15*POWER(G$8,6)+Blad2!$BS$15*POWER(G$8,7)+Blad2!$CK$15*POWER(G$8,8)+Blad2!$DE$15*POWER(G$8,9)+Blad2!$EA$15*POWER(G$8,10))*POWER($A1795,20)</f>
        <v>-38176496080.96685</v>
      </c>
    </row>
    <row r="1796" spans="1:7" x14ac:dyDescent="0.2">
      <c r="A1796">
        <f t="shared" si="83"/>
        <v>5.6077428866575714</v>
      </c>
      <c r="B1796">
        <f t="shared" si="84"/>
        <v>1.0201388445216755</v>
      </c>
      <c r="C1796">
        <f>1+$B$5*Blad2!$E$6*C$8*POWER($A1796,2)+$B$5*(Blad2!$E$7*C$8+Blad2!$K$7*POWER(C$8,2))*POWER($A1796,4)+$B$5*(Blad2!$E$8*C$8+Blad2!$K$8*POWER(C$8,2)+Blad2!$S$8*POWER(C$8,3))*POWER($A1796,6)+$B$5*(Blad2!$E$9*C$8+Blad2!$K$9*POWER(C$8,2)+Blad2!$S$9*POWER(C$8,3)+Blad2!$AC$9*POWER(C$8,4))*POWER($A1796,8)+$B$5*(Blad2!$E$10*C$8+Blad2!$K$10*POWER(C$8,2)+Blad2!$S$10*POWER(C$8,3)+Blad2!$AC$10*POWER(C$8,4)+Blad2!$AO$10*POWER(C$8,5))*POWER($A1796,10)+$B$5*(Blad2!$E$11*C$8+Blad2!$K$11*POWER(C$8,2)+Blad2!$S$11*POWER(C$8,3)+Blad2!$AC$11*POWER(C$8,4)+Blad2!$AO$11*POWER(C$8,5)+Blad2!$BC$11*POWER(C$8,6))*POWER($A1796,12)+$B$5*(Blad2!$E$12*C$8+Blad2!$K$12*POWER(C$8,2)+Blad2!$S$12*POWER(C$8,3)+Blad2!$AC$12*POWER(C$8,4)+Blad2!$AO$12*POWER(C$8,5)+Blad2!$BC$12*POWER(C$8,6)+Blad2!$BS$12*POWER(C$8,7))*POWER($A1796,14)+$B$5*(Blad2!$E$13*C$8+Blad2!$K$13*POWER(C$8,2)+Blad2!$S$13*POWER(C$8,3)+Blad2!$AC$13*POWER(C$8,4)+Blad2!$AO$13*POWER(C$8,5)+Blad2!$BC$13*POWER(C$8,6)+Blad2!$BS$13*POWER(C$8,7)+Blad2!$CK$13*POWER(C$8,8))*POWER($A1796,16)+$B$5*(Blad2!$E$14*C$8+Blad2!$K$14*POWER(C$8,2)+Blad2!$S$14*POWER(C$8,3)+Blad2!$AC$14*POWER(C$8,4)+Blad2!$AO$14*POWER(C$8,5)+Blad2!$BC$14*POWER(C$8,6)+Blad2!$BS$14*POWER(C$8,7)+Blad2!$CK$14*POWER(C$8,8)+Blad2!$DE$14*POWER(C$8,9))*POWER($A1796,18)+$B$5*(Blad2!$E$15*C$8+Blad2!$K$15*POWER(C$8,2)+Blad2!$S$15*POWER(C$8,3)+Blad2!$AC$15*POWER(C$8,4)+Blad2!$AO$15*POWER(C$8,5)+Blad2!$BC$15*POWER(C$8,6)+Blad2!$BS$15*POWER(C$8,7)+Blad2!$CK$15*POWER(C$8,8)+Blad2!$DE$15*POWER(C$8,9)+Blad2!$EA$15*POWER(C$8,10))*POWER($A1796,20)</f>
        <v>-3132440.5905138571</v>
      </c>
      <c r="D1796">
        <f t="shared" si="82"/>
        <v>1.1148779092582375</v>
      </c>
      <c r="E1796">
        <f>1+$B$5*Blad2!$E$6*E$8*POWER($A1796,2)+$B$5*(Blad2!$E$7*E$8+Blad2!$K$7*POWER(E$8,2))*POWER($A1796,4)+$B$5*(Blad2!$E$8*E$8+Blad2!$K$8*POWER(E$8,2)+Blad2!$S$8*POWER(E$8,3))*POWER($A1796,6)+$B$5*(Blad2!$E$9*E$8+Blad2!$K$9*POWER(E$8,2)+Blad2!$S$9*POWER(E$8,3)+Blad2!$AC$9*POWER(E$8,4))*POWER($A1796,8)+$B$5*(Blad2!$E$10*E$8+Blad2!$K$10*POWER(E$8,2)+Blad2!$S$10*POWER(E$8,3)+Blad2!$AC$10*POWER(E$8,4)+Blad2!$AO$10*POWER(E$8,5))*POWER($A1796,10)+$B$5*(Blad2!$E$11*E$8+Blad2!$K$11*POWER(E$8,2)+Blad2!$S$11*POWER(E$8,3)+Blad2!$AC$11*POWER(E$8,4)+Blad2!$AO$11*POWER(E$8,5)+Blad2!$BC$11*POWER(E$8,6))*POWER($A1796,12)+$B$5*(Blad2!$E$12*E$8+Blad2!$K$12*POWER(E$8,2)+Blad2!$S$12*POWER(E$8,3)+Blad2!$AC$12*POWER(E$8,4)+Blad2!$AO$12*POWER(E$8,5)+Blad2!$BC$12*POWER(E$8,6)+Blad2!$BS$12*POWER(E$8,7))*POWER($A1796,14)+$B$5*(Blad2!$E$13*E$8+Blad2!$K$13*POWER(E$8,2)+Blad2!$S$13*POWER(E$8,3)+Blad2!$AC$13*POWER(E$8,4)+Blad2!$AO$13*POWER(E$8,5)+Blad2!$BC$13*POWER(E$8,6)+Blad2!$BS$13*POWER(E$8,7)+Blad2!$CK$13*POWER(E$8,8))*POWER($A1796,16)+$B$5*(Blad2!$E$14*E$8+Blad2!$K$14*POWER(E$8,2)+Blad2!$S$14*POWER(E$8,3)+Blad2!$AC$14*POWER(E$8,4)+Blad2!$AO$14*POWER(E$8,5)+Blad2!$BC$14*POWER(E$8,6)+Blad2!$BS$14*POWER(E$8,7)+Blad2!$CK$14*POWER(E$8,8)+Blad2!$DE$14*POWER(E$8,9))*POWER($A1796,18)+$B$5*(Blad2!$E$15*E$8+Blad2!$K$15*POWER(E$8,2)+Blad2!$S$15*POWER(E$8,3)+Blad2!$AC$15*POWER(E$8,4)+Blad2!$AO$15*POWER(E$8,5)+Blad2!$BC$15*POWER(E$8,6)+Blad2!$BS$15*POWER(E$8,7)+Blad2!$CK$15*POWER(E$8,8)+Blad2!$DE$15*POWER(E$8,9)+Blad2!$EA$15*POWER(E$8,10))*POWER($A1796,20)</f>
        <v>-2369125345.2905102</v>
      </c>
      <c r="F1796">
        <f t="shared" si="82"/>
        <v>1.2421023783223948</v>
      </c>
      <c r="G1796">
        <f>1+$B$5*Blad2!$E$6*G$8*POWER($A1796,2)+$B$5*(Blad2!$E$7*G$8+Blad2!$K$7*POWER(G$8,2))*POWER($A1796,4)+$B$5*(Blad2!$E$8*G$8+Blad2!$K$8*POWER(G$8,2)+Blad2!$S$8*POWER(G$8,3))*POWER($A1796,6)+$B$5*(Blad2!$E$9*G$8+Blad2!$K$9*POWER(G$8,2)+Blad2!$S$9*POWER(G$8,3)+Blad2!$AC$9*POWER(G$8,4))*POWER($A1796,8)+$B$5*(Blad2!$E$10*G$8+Blad2!$K$10*POWER(G$8,2)+Blad2!$S$10*POWER(G$8,3)+Blad2!$AC$10*POWER(G$8,4)+Blad2!$AO$10*POWER(G$8,5))*POWER($A1796,10)+$B$5*(Blad2!$E$11*G$8+Blad2!$K$11*POWER(G$8,2)+Blad2!$S$11*POWER(G$8,3)+Blad2!$AC$11*POWER(G$8,4)+Blad2!$AO$11*POWER(G$8,5)+Blad2!$BC$11*POWER(G$8,6))*POWER($A1796,12)+$B$5*(Blad2!$E$12*G$8+Blad2!$K$12*POWER(G$8,2)+Blad2!$S$12*POWER(G$8,3)+Blad2!$AC$12*POWER(G$8,4)+Blad2!$AO$12*POWER(G$8,5)+Blad2!$BC$12*POWER(G$8,6)+Blad2!$BS$12*POWER(G$8,7))*POWER($A1796,14)+$B$5*(Blad2!$E$13*G$8+Blad2!$K$13*POWER(G$8,2)+Blad2!$S$13*POWER(G$8,3)+Blad2!$AC$13*POWER(G$8,4)+Blad2!$AO$13*POWER(G$8,5)+Blad2!$BC$13*POWER(G$8,6)+Blad2!$BS$13*POWER(G$8,7)+Blad2!$CK$13*POWER(G$8,8))*POWER($A1796,16)+$B$5*(Blad2!$E$14*G$8+Blad2!$K$14*POWER(G$8,2)+Blad2!$S$14*POWER(G$8,3)+Blad2!$AC$14*POWER(G$8,4)+Blad2!$AO$14*POWER(G$8,5)+Blad2!$BC$14*POWER(G$8,6)+Blad2!$BS$14*POWER(G$8,7)+Blad2!$CK$14*POWER(G$8,8)+Blad2!$DE$14*POWER(G$8,9))*POWER($A1796,18)+$B$5*(Blad2!$E$15*G$8+Blad2!$K$15*POWER(G$8,2)+Blad2!$S$15*POWER(G$8,3)+Blad2!$AC$15*POWER(G$8,4)+Blad2!$AO$15*POWER(G$8,5)+Blad2!$BC$15*POWER(G$8,6)+Blad2!$BS$15*POWER(G$8,7)+Blad2!$CK$15*POWER(G$8,8)+Blad2!$DE$15*POWER(G$8,9)+Blad2!$EA$15*POWER(G$8,10))*POWER($A1796,20)</f>
        <v>-38602742357.452148</v>
      </c>
    </row>
    <row r="1797" spans="1:7" x14ac:dyDescent="0.2">
      <c r="A1797">
        <f t="shared" si="83"/>
        <v>5.610884479311161</v>
      </c>
      <c r="B1797">
        <f t="shared" si="84"/>
        <v>1.0199762526872134</v>
      </c>
      <c r="C1797">
        <f>1+$B$5*Blad2!$E$6*C$8*POWER($A1797,2)+$B$5*(Blad2!$E$7*C$8+Blad2!$K$7*POWER(C$8,2))*POWER($A1797,4)+$B$5*(Blad2!$E$8*C$8+Blad2!$K$8*POWER(C$8,2)+Blad2!$S$8*POWER(C$8,3))*POWER($A1797,6)+$B$5*(Blad2!$E$9*C$8+Blad2!$K$9*POWER(C$8,2)+Blad2!$S$9*POWER(C$8,3)+Blad2!$AC$9*POWER(C$8,4))*POWER($A1797,8)+$B$5*(Blad2!$E$10*C$8+Blad2!$K$10*POWER(C$8,2)+Blad2!$S$10*POWER(C$8,3)+Blad2!$AC$10*POWER(C$8,4)+Blad2!$AO$10*POWER(C$8,5))*POWER($A1797,10)+$B$5*(Blad2!$E$11*C$8+Blad2!$K$11*POWER(C$8,2)+Blad2!$S$11*POWER(C$8,3)+Blad2!$AC$11*POWER(C$8,4)+Blad2!$AO$11*POWER(C$8,5)+Blad2!$BC$11*POWER(C$8,6))*POWER($A1797,12)+$B$5*(Blad2!$E$12*C$8+Blad2!$K$12*POWER(C$8,2)+Blad2!$S$12*POWER(C$8,3)+Blad2!$AC$12*POWER(C$8,4)+Blad2!$AO$12*POWER(C$8,5)+Blad2!$BC$12*POWER(C$8,6)+Blad2!$BS$12*POWER(C$8,7))*POWER($A1797,14)+$B$5*(Blad2!$E$13*C$8+Blad2!$K$13*POWER(C$8,2)+Blad2!$S$13*POWER(C$8,3)+Blad2!$AC$13*POWER(C$8,4)+Blad2!$AO$13*POWER(C$8,5)+Blad2!$BC$13*POWER(C$8,6)+Blad2!$BS$13*POWER(C$8,7)+Blad2!$CK$13*POWER(C$8,8))*POWER($A1797,16)+$B$5*(Blad2!$E$14*C$8+Blad2!$K$14*POWER(C$8,2)+Blad2!$S$14*POWER(C$8,3)+Blad2!$AC$14*POWER(C$8,4)+Blad2!$AO$14*POWER(C$8,5)+Blad2!$BC$14*POWER(C$8,6)+Blad2!$BS$14*POWER(C$8,7)+Blad2!$CK$14*POWER(C$8,8)+Blad2!$DE$14*POWER(C$8,9))*POWER($A1797,18)+$B$5*(Blad2!$E$15*C$8+Blad2!$K$15*POWER(C$8,2)+Blad2!$S$15*POWER(C$8,3)+Blad2!$AC$15*POWER(C$8,4)+Blad2!$AO$15*POWER(C$8,5)+Blad2!$BC$15*POWER(C$8,6)+Blad2!$BS$15*POWER(C$8,7)+Blad2!$CK$15*POWER(C$8,8)+Blad2!$DE$15*POWER(C$8,9)+Blad2!$EA$15*POWER(C$8,10))*POWER($A1797,20)</f>
        <v>-3167161.9945232207</v>
      </c>
      <c r="D1797">
        <f t="shared" si="82"/>
        <v>1.113818028519465</v>
      </c>
      <c r="E1797">
        <f>1+$B$5*Blad2!$E$6*E$8*POWER($A1797,2)+$B$5*(Blad2!$E$7*E$8+Blad2!$K$7*POWER(E$8,2))*POWER($A1797,4)+$B$5*(Blad2!$E$8*E$8+Blad2!$K$8*POWER(E$8,2)+Blad2!$S$8*POWER(E$8,3))*POWER($A1797,6)+$B$5*(Blad2!$E$9*E$8+Blad2!$K$9*POWER(E$8,2)+Blad2!$S$9*POWER(E$8,3)+Blad2!$AC$9*POWER(E$8,4))*POWER($A1797,8)+$B$5*(Blad2!$E$10*E$8+Blad2!$K$10*POWER(E$8,2)+Blad2!$S$10*POWER(E$8,3)+Blad2!$AC$10*POWER(E$8,4)+Blad2!$AO$10*POWER(E$8,5))*POWER($A1797,10)+$B$5*(Blad2!$E$11*E$8+Blad2!$K$11*POWER(E$8,2)+Blad2!$S$11*POWER(E$8,3)+Blad2!$AC$11*POWER(E$8,4)+Blad2!$AO$11*POWER(E$8,5)+Blad2!$BC$11*POWER(E$8,6))*POWER($A1797,12)+$B$5*(Blad2!$E$12*E$8+Blad2!$K$12*POWER(E$8,2)+Blad2!$S$12*POWER(E$8,3)+Blad2!$AC$12*POWER(E$8,4)+Blad2!$AO$12*POWER(E$8,5)+Blad2!$BC$12*POWER(E$8,6)+Blad2!$BS$12*POWER(E$8,7))*POWER($A1797,14)+$B$5*(Blad2!$E$13*E$8+Blad2!$K$13*POWER(E$8,2)+Blad2!$S$13*POWER(E$8,3)+Blad2!$AC$13*POWER(E$8,4)+Blad2!$AO$13*POWER(E$8,5)+Blad2!$BC$13*POWER(E$8,6)+Blad2!$BS$13*POWER(E$8,7)+Blad2!$CK$13*POWER(E$8,8))*POWER($A1797,16)+$B$5*(Blad2!$E$14*E$8+Blad2!$K$14*POWER(E$8,2)+Blad2!$S$14*POWER(E$8,3)+Blad2!$AC$14*POWER(E$8,4)+Blad2!$AO$14*POWER(E$8,5)+Blad2!$BC$14*POWER(E$8,6)+Blad2!$BS$14*POWER(E$8,7)+Blad2!$CK$14*POWER(E$8,8)+Blad2!$DE$14*POWER(E$8,9))*POWER($A1797,18)+$B$5*(Blad2!$E$15*E$8+Blad2!$K$15*POWER(E$8,2)+Blad2!$S$15*POWER(E$8,3)+Blad2!$AC$15*POWER(E$8,4)+Blad2!$AO$15*POWER(E$8,5)+Blad2!$BC$15*POWER(E$8,6)+Blad2!$BS$15*POWER(E$8,7)+Blad2!$CK$15*POWER(E$8,8)+Blad2!$DE$15*POWER(E$8,9)+Blad2!$EA$15*POWER(E$8,10))*POWER($A1797,20)</f>
        <v>-2395636674.4483743</v>
      </c>
      <c r="F1797">
        <f t="shared" si="82"/>
        <v>1.239468738165646</v>
      </c>
      <c r="G1797">
        <f>1+$B$5*Blad2!$E$6*G$8*POWER($A1797,2)+$B$5*(Blad2!$E$7*G$8+Blad2!$K$7*POWER(G$8,2))*POWER($A1797,4)+$B$5*(Blad2!$E$8*G$8+Blad2!$K$8*POWER(G$8,2)+Blad2!$S$8*POWER(G$8,3))*POWER($A1797,6)+$B$5*(Blad2!$E$9*G$8+Blad2!$K$9*POWER(G$8,2)+Blad2!$S$9*POWER(G$8,3)+Blad2!$AC$9*POWER(G$8,4))*POWER($A1797,8)+$B$5*(Blad2!$E$10*G$8+Blad2!$K$10*POWER(G$8,2)+Blad2!$S$10*POWER(G$8,3)+Blad2!$AC$10*POWER(G$8,4)+Blad2!$AO$10*POWER(G$8,5))*POWER($A1797,10)+$B$5*(Blad2!$E$11*G$8+Blad2!$K$11*POWER(G$8,2)+Blad2!$S$11*POWER(G$8,3)+Blad2!$AC$11*POWER(G$8,4)+Blad2!$AO$11*POWER(G$8,5)+Blad2!$BC$11*POWER(G$8,6))*POWER($A1797,12)+$B$5*(Blad2!$E$12*G$8+Blad2!$K$12*POWER(G$8,2)+Blad2!$S$12*POWER(G$8,3)+Blad2!$AC$12*POWER(G$8,4)+Blad2!$AO$12*POWER(G$8,5)+Blad2!$BC$12*POWER(G$8,6)+Blad2!$BS$12*POWER(G$8,7))*POWER($A1797,14)+$B$5*(Blad2!$E$13*G$8+Blad2!$K$13*POWER(G$8,2)+Blad2!$S$13*POWER(G$8,3)+Blad2!$AC$13*POWER(G$8,4)+Blad2!$AO$13*POWER(G$8,5)+Blad2!$BC$13*POWER(G$8,6)+Blad2!$BS$13*POWER(G$8,7)+Blad2!$CK$13*POWER(G$8,8))*POWER($A1797,16)+$B$5*(Blad2!$E$14*G$8+Blad2!$K$14*POWER(G$8,2)+Blad2!$S$14*POWER(G$8,3)+Blad2!$AC$14*POWER(G$8,4)+Blad2!$AO$14*POWER(G$8,5)+Blad2!$BC$14*POWER(G$8,6)+Blad2!$BS$14*POWER(G$8,7)+Blad2!$CK$14*POWER(G$8,8)+Blad2!$DE$14*POWER(G$8,9))*POWER($A1797,18)+$B$5*(Blad2!$E$15*G$8+Blad2!$K$15*POWER(G$8,2)+Blad2!$S$15*POWER(G$8,3)+Blad2!$AC$15*POWER(G$8,4)+Blad2!$AO$15*POWER(G$8,5)+Blad2!$BC$15*POWER(G$8,6)+Blad2!$BS$15*POWER(G$8,7)+Blad2!$CK$15*POWER(G$8,8)+Blad2!$DE$15*POWER(G$8,9)+Blad2!$EA$15*POWER(G$8,10))*POWER($A1797,20)</f>
        <v>-39033509817.431503</v>
      </c>
    </row>
    <row r="1798" spans="1:7" x14ac:dyDescent="0.2">
      <c r="A1798">
        <f t="shared" si="83"/>
        <v>5.6140260719647506</v>
      </c>
      <c r="B1798">
        <f t="shared" si="84"/>
        <v>1.019813973335832</v>
      </c>
      <c r="C1798">
        <f>1+$B$5*Blad2!$E$6*C$8*POWER($A1798,2)+$B$5*(Blad2!$E$7*C$8+Blad2!$K$7*POWER(C$8,2))*POWER($A1798,4)+$B$5*(Blad2!$E$8*C$8+Blad2!$K$8*POWER(C$8,2)+Blad2!$S$8*POWER(C$8,3))*POWER($A1798,6)+$B$5*(Blad2!$E$9*C$8+Blad2!$K$9*POWER(C$8,2)+Blad2!$S$9*POWER(C$8,3)+Blad2!$AC$9*POWER(C$8,4))*POWER($A1798,8)+$B$5*(Blad2!$E$10*C$8+Blad2!$K$10*POWER(C$8,2)+Blad2!$S$10*POWER(C$8,3)+Blad2!$AC$10*POWER(C$8,4)+Blad2!$AO$10*POWER(C$8,5))*POWER($A1798,10)+$B$5*(Blad2!$E$11*C$8+Blad2!$K$11*POWER(C$8,2)+Blad2!$S$11*POWER(C$8,3)+Blad2!$AC$11*POWER(C$8,4)+Blad2!$AO$11*POWER(C$8,5)+Blad2!$BC$11*POWER(C$8,6))*POWER($A1798,12)+$B$5*(Blad2!$E$12*C$8+Blad2!$K$12*POWER(C$8,2)+Blad2!$S$12*POWER(C$8,3)+Blad2!$AC$12*POWER(C$8,4)+Blad2!$AO$12*POWER(C$8,5)+Blad2!$BC$12*POWER(C$8,6)+Blad2!$BS$12*POWER(C$8,7))*POWER($A1798,14)+$B$5*(Blad2!$E$13*C$8+Blad2!$K$13*POWER(C$8,2)+Blad2!$S$13*POWER(C$8,3)+Blad2!$AC$13*POWER(C$8,4)+Blad2!$AO$13*POWER(C$8,5)+Blad2!$BC$13*POWER(C$8,6)+Blad2!$BS$13*POWER(C$8,7)+Blad2!$CK$13*POWER(C$8,8))*POWER($A1798,16)+$B$5*(Blad2!$E$14*C$8+Blad2!$K$14*POWER(C$8,2)+Blad2!$S$14*POWER(C$8,3)+Blad2!$AC$14*POWER(C$8,4)+Blad2!$AO$14*POWER(C$8,5)+Blad2!$BC$14*POWER(C$8,6)+Blad2!$BS$14*POWER(C$8,7)+Blad2!$CK$14*POWER(C$8,8)+Blad2!$DE$14*POWER(C$8,9))*POWER($A1798,18)+$B$5*(Blad2!$E$15*C$8+Blad2!$K$15*POWER(C$8,2)+Blad2!$S$15*POWER(C$8,3)+Blad2!$AC$15*POWER(C$8,4)+Blad2!$AO$15*POWER(C$8,5)+Blad2!$BC$15*POWER(C$8,6)+Blad2!$BS$15*POWER(C$8,7)+Blad2!$CK$15*POWER(C$8,8)+Blad2!$DE$15*POWER(C$8,9)+Blad2!$EA$15*POWER(C$8,10))*POWER($A1798,20)</f>
        <v>-3202248.6162343044</v>
      </c>
      <c r="D1798">
        <f t="shared" si="82"/>
        <v>1.1127626897569016</v>
      </c>
      <c r="E1798">
        <f>1+$B$5*Blad2!$E$6*E$8*POWER($A1798,2)+$B$5*(Blad2!$E$7*E$8+Blad2!$K$7*POWER(E$8,2))*POWER($A1798,4)+$B$5*(Blad2!$E$8*E$8+Blad2!$K$8*POWER(E$8,2)+Blad2!$S$8*POWER(E$8,3))*POWER($A1798,6)+$B$5*(Blad2!$E$9*E$8+Blad2!$K$9*POWER(E$8,2)+Blad2!$S$9*POWER(E$8,3)+Blad2!$AC$9*POWER(E$8,4))*POWER($A1798,8)+$B$5*(Blad2!$E$10*E$8+Blad2!$K$10*POWER(E$8,2)+Blad2!$S$10*POWER(E$8,3)+Blad2!$AC$10*POWER(E$8,4)+Blad2!$AO$10*POWER(E$8,5))*POWER($A1798,10)+$B$5*(Blad2!$E$11*E$8+Blad2!$K$11*POWER(E$8,2)+Blad2!$S$11*POWER(E$8,3)+Blad2!$AC$11*POWER(E$8,4)+Blad2!$AO$11*POWER(E$8,5)+Blad2!$BC$11*POWER(E$8,6))*POWER($A1798,12)+$B$5*(Blad2!$E$12*E$8+Blad2!$K$12*POWER(E$8,2)+Blad2!$S$12*POWER(E$8,3)+Blad2!$AC$12*POWER(E$8,4)+Blad2!$AO$12*POWER(E$8,5)+Blad2!$BC$12*POWER(E$8,6)+Blad2!$BS$12*POWER(E$8,7))*POWER($A1798,14)+$B$5*(Blad2!$E$13*E$8+Blad2!$K$13*POWER(E$8,2)+Blad2!$S$13*POWER(E$8,3)+Blad2!$AC$13*POWER(E$8,4)+Blad2!$AO$13*POWER(E$8,5)+Blad2!$BC$13*POWER(E$8,6)+Blad2!$BS$13*POWER(E$8,7)+Blad2!$CK$13*POWER(E$8,8))*POWER($A1798,16)+$B$5*(Blad2!$E$14*E$8+Blad2!$K$14*POWER(E$8,2)+Blad2!$S$14*POWER(E$8,3)+Blad2!$AC$14*POWER(E$8,4)+Blad2!$AO$14*POWER(E$8,5)+Blad2!$BC$14*POWER(E$8,6)+Blad2!$BS$14*POWER(E$8,7)+Blad2!$CK$14*POWER(E$8,8)+Blad2!$DE$14*POWER(E$8,9))*POWER($A1798,18)+$B$5*(Blad2!$E$15*E$8+Blad2!$K$15*POWER(E$8,2)+Blad2!$S$15*POWER(E$8,3)+Blad2!$AC$15*POWER(E$8,4)+Blad2!$AO$15*POWER(E$8,5)+Blad2!$BC$15*POWER(E$8,6)+Blad2!$BS$15*POWER(E$8,7)+Blad2!$CK$15*POWER(E$8,8)+Blad2!$DE$15*POWER(E$8,9)+Blad2!$EA$15*POWER(E$8,10))*POWER($A1798,20)</f>
        <v>-2422429729.663054</v>
      </c>
      <c r="F1798">
        <f t="shared" si="82"/>
        <v>1.2368555490363373</v>
      </c>
      <c r="G1798">
        <f>1+$B$5*Blad2!$E$6*G$8*POWER($A1798,2)+$B$5*(Blad2!$E$7*G$8+Blad2!$K$7*POWER(G$8,2))*POWER($A1798,4)+$B$5*(Blad2!$E$8*G$8+Blad2!$K$8*POWER(G$8,2)+Blad2!$S$8*POWER(G$8,3))*POWER($A1798,6)+$B$5*(Blad2!$E$9*G$8+Blad2!$K$9*POWER(G$8,2)+Blad2!$S$9*POWER(G$8,3)+Blad2!$AC$9*POWER(G$8,4))*POWER($A1798,8)+$B$5*(Blad2!$E$10*G$8+Blad2!$K$10*POWER(G$8,2)+Blad2!$S$10*POWER(G$8,3)+Blad2!$AC$10*POWER(G$8,4)+Blad2!$AO$10*POWER(G$8,5))*POWER($A1798,10)+$B$5*(Blad2!$E$11*G$8+Blad2!$K$11*POWER(G$8,2)+Blad2!$S$11*POWER(G$8,3)+Blad2!$AC$11*POWER(G$8,4)+Blad2!$AO$11*POWER(G$8,5)+Blad2!$BC$11*POWER(G$8,6))*POWER($A1798,12)+$B$5*(Blad2!$E$12*G$8+Blad2!$K$12*POWER(G$8,2)+Blad2!$S$12*POWER(G$8,3)+Blad2!$AC$12*POWER(G$8,4)+Blad2!$AO$12*POWER(G$8,5)+Blad2!$BC$12*POWER(G$8,6)+Blad2!$BS$12*POWER(G$8,7))*POWER($A1798,14)+$B$5*(Blad2!$E$13*G$8+Blad2!$K$13*POWER(G$8,2)+Blad2!$S$13*POWER(G$8,3)+Blad2!$AC$13*POWER(G$8,4)+Blad2!$AO$13*POWER(G$8,5)+Blad2!$BC$13*POWER(G$8,6)+Blad2!$BS$13*POWER(G$8,7)+Blad2!$CK$13*POWER(G$8,8))*POWER($A1798,16)+$B$5*(Blad2!$E$14*G$8+Blad2!$K$14*POWER(G$8,2)+Blad2!$S$14*POWER(G$8,3)+Blad2!$AC$14*POWER(G$8,4)+Blad2!$AO$14*POWER(G$8,5)+Blad2!$BC$14*POWER(G$8,6)+Blad2!$BS$14*POWER(G$8,7)+Blad2!$CK$14*POWER(G$8,8)+Blad2!$DE$14*POWER(G$8,9))*POWER($A1798,18)+$B$5*(Blad2!$E$15*G$8+Blad2!$K$15*POWER(G$8,2)+Blad2!$S$15*POWER(G$8,3)+Blad2!$AC$15*POWER(G$8,4)+Blad2!$AO$15*POWER(G$8,5)+Blad2!$BC$15*POWER(G$8,6)+Blad2!$BS$15*POWER(G$8,7)+Blad2!$CK$15*POWER(G$8,8)+Blad2!$DE$15*POWER(G$8,9)+Blad2!$EA$15*POWER(G$8,10))*POWER($A1798,20)</f>
        <v>-39468843892.758827</v>
      </c>
    </row>
    <row r="1799" spans="1:7" x14ac:dyDescent="0.2">
      <c r="A1799">
        <f t="shared" si="83"/>
        <v>5.6171676646183402</v>
      </c>
      <c r="B1799">
        <f t="shared" si="84"/>
        <v>1.019652012471566</v>
      </c>
      <c r="C1799">
        <f>1+$B$5*Blad2!$E$6*C$8*POWER($A1799,2)+$B$5*(Blad2!$E$7*C$8+Blad2!$K$7*POWER(C$8,2))*POWER($A1799,4)+$B$5*(Blad2!$E$8*C$8+Blad2!$K$8*POWER(C$8,2)+Blad2!$S$8*POWER(C$8,3))*POWER($A1799,6)+$B$5*(Blad2!$E$9*C$8+Blad2!$K$9*POWER(C$8,2)+Blad2!$S$9*POWER(C$8,3)+Blad2!$AC$9*POWER(C$8,4))*POWER($A1799,8)+$B$5*(Blad2!$E$10*C$8+Blad2!$K$10*POWER(C$8,2)+Blad2!$S$10*POWER(C$8,3)+Blad2!$AC$10*POWER(C$8,4)+Blad2!$AO$10*POWER(C$8,5))*POWER($A1799,10)+$B$5*(Blad2!$E$11*C$8+Blad2!$K$11*POWER(C$8,2)+Blad2!$S$11*POWER(C$8,3)+Blad2!$AC$11*POWER(C$8,4)+Blad2!$AO$11*POWER(C$8,5)+Blad2!$BC$11*POWER(C$8,6))*POWER($A1799,12)+$B$5*(Blad2!$E$12*C$8+Blad2!$K$12*POWER(C$8,2)+Blad2!$S$12*POWER(C$8,3)+Blad2!$AC$12*POWER(C$8,4)+Blad2!$AO$12*POWER(C$8,5)+Blad2!$BC$12*POWER(C$8,6)+Blad2!$BS$12*POWER(C$8,7))*POWER($A1799,14)+$B$5*(Blad2!$E$13*C$8+Blad2!$K$13*POWER(C$8,2)+Blad2!$S$13*POWER(C$8,3)+Blad2!$AC$13*POWER(C$8,4)+Blad2!$AO$13*POWER(C$8,5)+Blad2!$BC$13*POWER(C$8,6)+Blad2!$BS$13*POWER(C$8,7)+Blad2!$CK$13*POWER(C$8,8))*POWER($A1799,16)+$B$5*(Blad2!$E$14*C$8+Blad2!$K$14*POWER(C$8,2)+Blad2!$S$14*POWER(C$8,3)+Blad2!$AC$14*POWER(C$8,4)+Blad2!$AO$14*POWER(C$8,5)+Blad2!$BC$14*POWER(C$8,6)+Blad2!$BS$14*POWER(C$8,7)+Blad2!$CK$14*POWER(C$8,8)+Blad2!$DE$14*POWER(C$8,9))*POWER($A1799,18)+$B$5*(Blad2!$E$15*C$8+Blad2!$K$15*POWER(C$8,2)+Blad2!$S$15*POWER(C$8,3)+Blad2!$AC$15*POWER(C$8,4)+Blad2!$AO$15*POWER(C$8,5)+Blad2!$BC$15*POWER(C$8,6)+Blad2!$BS$15*POWER(C$8,7)+Blad2!$CK$15*POWER(C$8,8)+Blad2!$DE$15*POWER(C$8,9)+Blad2!$EA$15*POWER(C$8,10))*POWER($A1799,20)</f>
        <v>-3237704.0915722372</v>
      </c>
      <c r="D1799">
        <f t="shared" si="82"/>
        <v>1.1117119072029387</v>
      </c>
      <c r="E1799">
        <f>1+$B$5*Blad2!$E$6*E$8*POWER($A1799,2)+$B$5*(Blad2!$E$7*E$8+Blad2!$K$7*POWER(E$8,2))*POWER($A1799,4)+$B$5*(Blad2!$E$8*E$8+Blad2!$K$8*POWER(E$8,2)+Blad2!$S$8*POWER(E$8,3))*POWER($A1799,6)+$B$5*(Blad2!$E$9*E$8+Blad2!$K$9*POWER(E$8,2)+Blad2!$S$9*POWER(E$8,3)+Blad2!$AC$9*POWER(E$8,4))*POWER($A1799,8)+$B$5*(Blad2!$E$10*E$8+Blad2!$K$10*POWER(E$8,2)+Blad2!$S$10*POWER(E$8,3)+Blad2!$AC$10*POWER(E$8,4)+Blad2!$AO$10*POWER(E$8,5))*POWER($A1799,10)+$B$5*(Blad2!$E$11*E$8+Blad2!$K$11*POWER(E$8,2)+Blad2!$S$11*POWER(E$8,3)+Blad2!$AC$11*POWER(E$8,4)+Blad2!$AO$11*POWER(E$8,5)+Blad2!$BC$11*POWER(E$8,6))*POWER($A1799,12)+$B$5*(Blad2!$E$12*E$8+Blad2!$K$12*POWER(E$8,2)+Blad2!$S$12*POWER(E$8,3)+Blad2!$AC$12*POWER(E$8,4)+Blad2!$AO$12*POWER(E$8,5)+Blad2!$BC$12*POWER(E$8,6)+Blad2!$BS$12*POWER(E$8,7))*POWER($A1799,14)+$B$5*(Blad2!$E$13*E$8+Blad2!$K$13*POWER(E$8,2)+Blad2!$S$13*POWER(E$8,3)+Blad2!$AC$13*POWER(E$8,4)+Blad2!$AO$13*POWER(E$8,5)+Blad2!$BC$13*POWER(E$8,6)+Blad2!$BS$13*POWER(E$8,7)+Blad2!$CK$13*POWER(E$8,8))*POWER($A1799,16)+$B$5*(Blad2!$E$14*E$8+Blad2!$K$14*POWER(E$8,2)+Blad2!$S$14*POWER(E$8,3)+Blad2!$AC$14*POWER(E$8,4)+Blad2!$AO$14*POWER(E$8,5)+Blad2!$BC$14*POWER(E$8,6)+Blad2!$BS$14*POWER(E$8,7)+Blad2!$CK$14*POWER(E$8,8)+Blad2!$DE$14*POWER(E$8,9))*POWER($A1799,18)+$B$5*(Blad2!$E$15*E$8+Blad2!$K$15*POWER(E$8,2)+Blad2!$S$15*POWER(E$8,3)+Blad2!$AC$15*POWER(E$8,4)+Blad2!$AO$15*POWER(E$8,5)+Blad2!$BC$15*POWER(E$8,6)+Blad2!$BS$15*POWER(E$8,7)+Blad2!$CK$15*POWER(E$8,8)+Blad2!$DE$15*POWER(E$8,9)+Blad2!$EA$15*POWER(E$8,10))*POWER($A1799,20)</f>
        <v>-2449507346.1546283</v>
      </c>
      <c r="F1799">
        <f t="shared" si="82"/>
        <v>1.2342626666898626</v>
      </c>
      <c r="G1799">
        <f>1+$B$5*Blad2!$E$6*G$8*POWER($A1799,2)+$B$5*(Blad2!$E$7*G$8+Blad2!$K$7*POWER(G$8,2))*POWER($A1799,4)+$B$5*(Blad2!$E$8*G$8+Blad2!$K$8*POWER(G$8,2)+Blad2!$S$8*POWER(G$8,3))*POWER($A1799,6)+$B$5*(Blad2!$E$9*G$8+Blad2!$K$9*POWER(G$8,2)+Blad2!$S$9*POWER(G$8,3)+Blad2!$AC$9*POWER(G$8,4))*POWER($A1799,8)+$B$5*(Blad2!$E$10*G$8+Blad2!$K$10*POWER(G$8,2)+Blad2!$S$10*POWER(G$8,3)+Blad2!$AC$10*POWER(G$8,4)+Blad2!$AO$10*POWER(G$8,5))*POWER($A1799,10)+$B$5*(Blad2!$E$11*G$8+Blad2!$K$11*POWER(G$8,2)+Blad2!$S$11*POWER(G$8,3)+Blad2!$AC$11*POWER(G$8,4)+Blad2!$AO$11*POWER(G$8,5)+Blad2!$BC$11*POWER(G$8,6))*POWER($A1799,12)+$B$5*(Blad2!$E$12*G$8+Blad2!$K$12*POWER(G$8,2)+Blad2!$S$12*POWER(G$8,3)+Blad2!$AC$12*POWER(G$8,4)+Blad2!$AO$12*POWER(G$8,5)+Blad2!$BC$12*POWER(G$8,6)+Blad2!$BS$12*POWER(G$8,7))*POWER($A1799,14)+$B$5*(Blad2!$E$13*G$8+Blad2!$K$13*POWER(G$8,2)+Blad2!$S$13*POWER(G$8,3)+Blad2!$AC$13*POWER(G$8,4)+Blad2!$AO$13*POWER(G$8,5)+Blad2!$BC$13*POWER(G$8,6)+Blad2!$BS$13*POWER(G$8,7)+Blad2!$CK$13*POWER(G$8,8))*POWER($A1799,16)+$B$5*(Blad2!$E$14*G$8+Blad2!$K$14*POWER(G$8,2)+Blad2!$S$14*POWER(G$8,3)+Blad2!$AC$14*POWER(G$8,4)+Blad2!$AO$14*POWER(G$8,5)+Blad2!$BC$14*POWER(G$8,6)+Blad2!$BS$14*POWER(G$8,7)+Blad2!$CK$14*POWER(G$8,8)+Blad2!$DE$14*POWER(G$8,9))*POWER($A1799,18)+$B$5*(Blad2!$E$15*G$8+Blad2!$K$15*POWER(G$8,2)+Blad2!$S$15*POWER(G$8,3)+Blad2!$AC$15*POWER(G$8,4)+Blad2!$AO$15*POWER(G$8,5)+Blad2!$BC$15*POWER(G$8,6)+Blad2!$BS$15*POWER(G$8,7)+Blad2!$CK$15*POWER(G$8,8)+Blad2!$DE$15*POWER(G$8,9)+Blad2!$EA$15*POWER(G$8,10))*POWER($A1799,20)</f>
        <v>-39908790446.447388</v>
      </c>
    </row>
    <row r="1800" spans="1:7" x14ac:dyDescent="0.2">
      <c r="A1800">
        <f t="shared" si="83"/>
        <v>5.6203092572719298</v>
      </c>
      <c r="B1800">
        <f t="shared" si="84"/>
        <v>1.0194903760778491</v>
      </c>
      <c r="C1800">
        <f>1+$B$5*Blad2!$E$6*C$8*POWER($A1800,2)+$B$5*(Blad2!$E$7*C$8+Blad2!$K$7*POWER(C$8,2))*POWER($A1800,4)+$B$5*(Blad2!$E$8*C$8+Blad2!$K$8*POWER(C$8,2)+Blad2!$S$8*POWER(C$8,3))*POWER($A1800,6)+$B$5*(Blad2!$E$9*C$8+Blad2!$K$9*POWER(C$8,2)+Blad2!$S$9*POWER(C$8,3)+Blad2!$AC$9*POWER(C$8,4))*POWER($A1800,8)+$B$5*(Blad2!$E$10*C$8+Blad2!$K$10*POWER(C$8,2)+Blad2!$S$10*POWER(C$8,3)+Blad2!$AC$10*POWER(C$8,4)+Blad2!$AO$10*POWER(C$8,5))*POWER($A1800,10)+$B$5*(Blad2!$E$11*C$8+Blad2!$K$11*POWER(C$8,2)+Blad2!$S$11*POWER(C$8,3)+Blad2!$AC$11*POWER(C$8,4)+Blad2!$AO$11*POWER(C$8,5)+Blad2!$BC$11*POWER(C$8,6))*POWER($A1800,12)+$B$5*(Blad2!$E$12*C$8+Blad2!$K$12*POWER(C$8,2)+Blad2!$S$12*POWER(C$8,3)+Blad2!$AC$12*POWER(C$8,4)+Blad2!$AO$12*POWER(C$8,5)+Blad2!$BC$12*POWER(C$8,6)+Blad2!$BS$12*POWER(C$8,7))*POWER($A1800,14)+$B$5*(Blad2!$E$13*C$8+Blad2!$K$13*POWER(C$8,2)+Blad2!$S$13*POWER(C$8,3)+Blad2!$AC$13*POWER(C$8,4)+Blad2!$AO$13*POWER(C$8,5)+Blad2!$BC$13*POWER(C$8,6)+Blad2!$BS$13*POWER(C$8,7)+Blad2!$CK$13*POWER(C$8,8))*POWER($A1800,16)+$B$5*(Blad2!$E$14*C$8+Blad2!$K$14*POWER(C$8,2)+Blad2!$S$14*POWER(C$8,3)+Blad2!$AC$14*POWER(C$8,4)+Blad2!$AO$14*POWER(C$8,5)+Blad2!$BC$14*POWER(C$8,6)+Blad2!$BS$14*POWER(C$8,7)+Blad2!$CK$14*POWER(C$8,8)+Blad2!$DE$14*POWER(C$8,9))*POWER($A1800,18)+$B$5*(Blad2!$E$15*C$8+Blad2!$K$15*POWER(C$8,2)+Blad2!$S$15*POWER(C$8,3)+Blad2!$AC$15*POWER(C$8,4)+Blad2!$AO$15*POWER(C$8,5)+Blad2!$BC$15*POWER(C$8,6)+Blad2!$BS$15*POWER(C$8,7)+Blad2!$CK$15*POWER(C$8,8)+Blad2!$DE$15*POWER(C$8,9)+Blad2!$EA$15*POWER(C$8,10))*POWER($A1800,20)</f>
        <v>-3273532.0906223874</v>
      </c>
      <c r="D1800">
        <f t="shared" si="82"/>
        <v>1.1106656947958315</v>
      </c>
      <c r="E1800">
        <f>1+$B$5*Blad2!$E$6*E$8*POWER($A1800,2)+$B$5*(Blad2!$E$7*E$8+Blad2!$K$7*POWER(E$8,2))*POWER($A1800,4)+$B$5*(Blad2!$E$8*E$8+Blad2!$K$8*POWER(E$8,2)+Blad2!$S$8*POWER(E$8,3))*POWER($A1800,6)+$B$5*(Blad2!$E$9*E$8+Blad2!$K$9*POWER(E$8,2)+Blad2!$S$9*POWER(E$8,3)+Blad2!$AC$9*POWER(E$8,4))*POWER($A1800,8)+$B$5*(Blad2!$E$10*E$8+Blad2!$K$10*POWER(E$8,2)+Blad2!$S$10*POWER(E$8,3)+Blad2!$AC$10*POWER(E$8,4)+Blad2!$AO$10*POWER(E$8,5))*POWER($A1800,10)+$B$5*(Blad2!$E$11*E$8+Blad2!$K$11*POWER(E$8,2)+Blad2!$S$11*POWER(E$8,3)+Blad2!$AC$11*POWER(E$8,4)+Blad2!$AO$11*POWER(E$8,5)+Blad2!$BC$11*POWER(E$8,6))*POWER($A1800,12)+$B$5*(Blad2!$E$12*E$8+Blad2!$K$12*POWER(E$8,2)+Blad2!$S$12*POWER(E$8,3)+Blad2!$AC$12*POWER(E$8,4)+Blad2!$AO$12*POWER(E$8,5)+Blad2!$BC$12*POWER(E$8,6)+Blad2!$BS$12*POWER(E$8,7))*POWER($A1800,14)+$B$5*(Blad2!$E$13*E$8+Blad2!$K$13*POWER(E$8,2)+Blad2!$S$13*POWER(E$8,3)+Blad2!$AC$13*POWER(E$8,4)+Blad2!$AO$13*POWER(E$8,5)+Blad2!$BC$13*POWER(E$8,6)+Blad2!$BS$13*POWER(E$8,7)+Blad2!$CK$13*POWER(E$8,8))*POWER($A1800,16)+$B$5*(Blad2!$E$14*E$8+Blad2!$K$14*POWER(E$8,2)+Blad2!$S$14*POWER(E$8,3)+Blad2!$AC$14*POWER(E$8,4)+Blad2!$AO$14*POWER(E$8,5)+Blad2!$BC$14*POWER(E$8,6)+Blad2!$BS$14*POWER(E$8,7)+Blad2!$CK$14*POWER(E$8,8)+Blad2!$DE$14*POWER(E$8,9))*POWER($A1800,18)+$B$5*(Blad2!$E$15*E$8+Blad2!$K$15*POWER(E$8,2)+Blad2!$S$15*POWER(E$8,3)+Blad2!$AC$15*POWER(E$8,4)+Blad2!$AO$15*POWER(E$8,5)+Blad2!$BC$15*POWER(E$8,6)+Blad2!$BS$15*POWER(E$8,7)+Blad2!$CK$15*POWER(E$8,8)+Blad2!$DE$15*POWER(E$8,9)+Blad2!$EA$15*POWER(E$8,10))*POWER($A1800,20)</f>
        <v>-2476872386.082284</v>
      </c>
      <c r="F1800">
        <f t="shared" si="82"/>
        <v>1.2316899483338188</v>
      </c>
      <c r="G1800">
        <f>1+$B$5*Blad2!$E$6*G$8*POWER($A1800,2)+$B$5*(Blad2!$E$7*G$8+Blad2!$K$7*POWER(G$8,2))*POWER($A1800,4)+$B$5*(Blad2!$E$8*G$8+Blad2!$K$8*POWER(G$8,2)+Blad2!$S$8*POWER(G$8,3))*POWER($A1800,6)+$B$5*(Blad2!$E$9*G$8+Blad2!$K$9*POWER(G$8,2)+Blad2!$S$9*POWER(G$8,3)+Blad2!$AC$9*POWER(G$8,4))*POWER($A1800,8)+$B$5*(Blad2!$E$10*G$8+Blad2!$K$10*POWER(G$8,2)+Blad2!$S$10*POWER(G$8,3)+Blad2!$AC$10*POWER(G$8,4)+Blad2!$AO$10*POWER(G$8,5))*POWER($A1800,10)+$B$5*(Blad2!$E$11*G$8+Blad2!$K$11*POWER(G$8,2)+Blad2!$S$11*POWER(G$8,3)+Blad2!$AC$11*POWER(G$8,4)+Blad2!$AO$11*POWER(G$8,5)+Blad2!$BC$11*POWER(G$8,6))*POWER($A1800,12)+$B$5*(Blad2!$E$12*G$8+Blad2!$K$12*POWER(G$8,2)+Blad2!$S$12*POWER(G$8,3)+Blad2!$AC$12*POWER(G$8,4)+Blad2!$AO$12*POWER(G$8,5)+Blad2!$BC$12*POWER(G$8,6)+Blad2!$BS$12*POWER(G$8,7))*POWER($A1800,14)+$B$5*(Blad2!$E$13*G$8+Blad2!$K$13*POWER(G$8,2)+Blad2!$S$13*POWER(G$8,3)+Blad2!$AC$13*POWER(G$8,4)+Blad2!$AO$13*POWER(G$8,5)+Blad2!$BC$13*POWER(G$8,6)+Blad2!$BS$13*POWER(G$8,7)+Blad2!$CK$13*POWER(G$8,8))*POWER($A1800,16)+$B$5*(Blad2!$E$14*G$8+Blad2!$K$14*POWER(G$8,2)+Blad2!$S$14*POWER(G$8,3)+Blad2!$AC$14*POWER(G$8,4)+Blad2!$AO$14*POWER(G$8,5)+Blad2!$BC$14*POWER(G$8,6)+Blad2!$BS$14*POWER(G$8,7)+Blad2!$CK$14*POWER(G$8,8)+Blad2!$DE$14*POWER(G$8,9))*POWER($A1800,18)+$B$5*(Blad2!$E$15*G$8+Blad2!$K$15*POWER(G$8,2)+Blad2!$S$15*POWER(G$8,3)+Blad2!$AC$15*POWER(G$8,4)+Blad2!$AO$15*POWER(G$8,5)+Blad2!$BC$15*POWER(G$8,6)+Blad2!$BS$15*POWER(G$8,7)+Blad2!$CK$15*POWER(G$8,8)+Blad2!$DE$15*POWER(G$8,9)+Blad2!$EA$15*POWER(G$8,10))*POWER($A1800,20)</f>
        <v>-40353395776.521088</v>
      </c>
    </row>
    <row r="1801" spans="1:7" x14ac:dyDescent="0.2">
      <c r="A1801">
        <f t="shared" si="83"/>
        <v>5.6234508499255194</v>
      </c>
      <c r="B1801">
        <f t="shared" si="84"/>
        <v>1.0193290701173525</v>
      </c>
      <c r="C1801">
        <f>1+$B$5*Blad2!$E$6*C$8*POWER($A1801,2)+$B$5*(Blad2!$E$7*C$8+Blad2!$K$7*POWER(C$8,2))*POWER($A1801,4)+$B$5*(Blad2!$E$8*C$8+Blad2!$K$8*POWER(C$8,2)+Blad2!$S$8*POWER(C$8,3))*POWER($A1801,6)+$B$5*(Blad2!$E$9*C$8+Blad2!$K$9*POWER(C$8,2)+Blad2!$S$9*POWER(C$8,3)+Blad2!$AC$9*POWER(C$8,4))*POWER($A1801,8)+$B$5*(Blad2!$E$10*C$8+Blad2!$K$10*POWER(C$8,2)+Blad2!$S$10*POWER(C$8,3)+Blad2!$AC$10*POWER(C$8,4)+Blad2!$AO$10*POWER(C$8,5))*POWER($A1801,10)+$B$5*(Blad2!$E$11*C$8+Blad2!$K$11*POWER(C$8,2)+Blad2!$S$11*POWER(C$8,3)+Blad2!$AC$11*POWER(C$8,4)+Blad2!$AO$11*POWER(C$8,5)+Blad2!$BC$11*POWER(C$8,6))*POWER($A1801,12)+$B$5*(Blad2!$E$12*C$8+Blad2!$K$12*POWER(C$8,2)+Blad2!$S$12*POWER(C$8,3)+Blad2!$AC$12*POWER(C$8,4)+Blad2!$AO$12*POWER(C$8,5)+Blad2!$BC$12*POWER(C$8,6)+Blad2!$BS$12*POWER(C$8,7))*POWER($A1801,14)+$B$5*(Blad2!$E$13*C$8+Blad2!$K$13*POWER(C$8,2)+Blad2!$S$13*POWER(C$8,3)+Blad2!$AC$13*POWER(C$8,4)+Blad2!$AO$13*POWER(C$8,5)+Blad2!$BC$13*POWER(C$8,6)+Blad2!$BS$13*POWER(C$8,7)+Blad2!$CK$13*POWER(C$8,8))*POWER($A1801,16)+$B$5*(Blad2!$E$14*C$8+Blad2!$K$14*POWER(C$8,2)+Blad2!$S$14*POWER(C$8,3)+Blad2!$AC$14*POWER(C$8,4)+Blad2!$AO$14*POWER(C$8,5)+Blad2!$BC$14*POWER(C$8,6)+Blad2!$BS$14*POWER(C$8,7)+Blad2!$CK$14*POWER(C$8,8)+Blad2!$DE$14*POWER(C$8,9))*POWER($A1801,18)+$B$5*(Blad2!$E$15*C$8+Blad2!$K$15*POWER(C$8,2)+Blad2!$S$15*POWER(C$8,3)+Blad2!$AC$15*POWER(C$8,4)+Blad2!$AO$15*POWER(C$8,5)+Blad2!$BC$15*POWER(C$8,6)+Blad2!$BS$15*POWER(C$8,7)+Blad2!$CK$15*POWER(C$8,8)+Blad2!$DE$15*POWER(C$8,9)+Blad2!$EA$15*POWER(C$8,10))*POWER($A1801,20)</f>
        <v>-3309736.3179322211</v>
      </c>
      <c r="D1801">
        <f t="shared" si="82"/>
        <v>1.1096240661836012</v>
      </c>
      <c r="E1801">
        <f>1+$B$5*Blad2!$E$6*E$8*POWER($A1801,2)+$B$5*(Blad2!$E$7*E$8+Blad2!$K$7*POWER(E$8,2))*POWER($A1801,4)+$B$5*(Blad2!$E$8*E$8+Blad2!$K$8*POWER(E$8,2)+Blad2!$S$8*POWER(E$8,3))*POWER($A1801,6)+$B$5*(Blad2!$E$9*E$8+Blad2!$K$9*POWER(E$8,2)+Blad2!$S$9*POWER(E$8,3)+Blad2!$AC$9*POWER(E$8,4))*POWER($A1801,8)+$B$5*(Blad2!$E$10*E$8+Blad2!$K$10*POWER(E$8,2)+Blad2!$S$10*POWER(E$8,3)+Blad2!$AC$10*POWER(E$8,4)+Blad2!$AO$10*POWER(E$8,5))*POWER($A1801,10)+$B$5*(Blad2!$E$11*E$8+Blad2!$K$11*POWER(E$8,2)+Blad2!$S$11*POWER(E$8,3)+Blad2!$AC$11*POWER(E$8,4)+Blad2!$AO$11*POWER(E$8,5)+Blad2!$BC$11*POWER(E$8,6))*POWER($A1801,12)+$B$5*(Blad2!$E$12*E$8+Blad2!$K$12*POWER(E$8,2)+Blad2!$S$12*POWER(E$8,3)+Blad2!$AC$12*POWER(E$8,4)+Blad2!$AO$12*POWER(E$8,5)+Blad2!$BC$12*POWER(E$8,6)+Blad2!$BS$12*POWER(E$8,7))*POWER($A1801,14)+$B$5*(Blad2!$E$13*E$8+Blad2!$K$13*POWER(E$8,2)+Blad2!$S$13*POWER(E$8,3)+Blad2!$AC$13*POWER(E$8,4)+Blad2!$AO$13*POWER(E$8,5)+Blad2!$BC$13*POWER(E$8,6)+Blad2!$BS$13*POWER(E$8,7)+Blad2!$CK$13*POWER(E$8,8))*POWER($A1801,16)+$B$5*(Blad2!$E$14*E$8+Blad2!$K$14*POWER(E$8,2)+Blad2!$S$14*POWER(E$8,3)+Blad2!$AC$14*POWER(E$8,4)+Blad2!$AO$14*POWER(E$8,5)+Blad2!$BC$14*POWER(E$8,6)+Blad2!$BS$14*POWER(E$8,7)+Blad2!$CK$14*POWER(E$8,8)+Blad2!$DE$14*POWER(E$8,9))*POWER($A1801,18)+$B$5*(Blad2!$E$15*E$8+Blad2!$K$15*POWER(E$8,2)+Blad2!$S$15*POWER(E$8,3)+Blad2!$AC$15*POWER(E$8,4)+Blad2!$AO$15*POWER(E$8,5)+Blad2!$BC$15*POWER(E$8,6)+Blad2!$BS$15*POWER(E$8,7)+Blad2!$CK$15*POWER(E$8,8)+Blad2!$DE$15*POWER(E$8,9)+Blad2!$EA$15*POWER(E$8,10))*POWER($A1801,20)</f>
        <v>-2504527738.7851353</v>
      </c>
      <c r="F1801">
        <f t="shared" si="82"/>
        <v>1.2291372526148456</v>
      </c>
      <c r="G1801">
        <f>1+$B$5*Blad2!$E$6*G$8*POWER($A1801,2)+$B$5*(Blad2!$E$7*G$8+Blad2!$K$7*POWER(G$8,2))*POWER($A1801,4)+$B$5*(Blad2!$E$8*G$8+Blad2!$K$8*POWER(G$8,2)+Blad2!$S$8*POWER(G$8,3))*POWER($A1801,6)+$B$5*(Blad2!$E$9*G$8+Blad2!$K$9*POWER(G$8,2)+Blad2!$S$9*POWER(G$8,3)+Blad2!$AC$9*POWER(G$8,4))*POWER($A1801,8)+$B$5*(Blad2!$E$10*G$8+Blad2!$K$10*POWER(G$8,2)+Blad2!$S$10*POWER(G$8,3)+Blad2!$AC$10*POWER(G$8,4)+Blad2!$AO$10*POWER(G$8,5))*POWER($A1801,10)+$B$5*(Blad2!$E$11*G$8+Blad2!$K$11*POWER(G$8,2)+Blad2!$S$11*POWER(G$8,3)+Blad2!$AC$11*POWER(G$8,4)+Blad2!$AO$11*POWER(G$8,5)+Blad2!$BC$11*POWER(G$8,6))*POWER($A1801,12)+$B$5*(Blad2!$E$12*G$8+Blad2!$K$12*POWER(G$8,2)+Blad2!$S$12*POWER(G$8,3)+Blad2!$AC$12*POWER(G$8,4)+Blad2!$AO$12*POWER(G$8,5)+Blad2!$BC$12*POWER(G$8,6)+Blad2!$BS$12*POWER(G$8,7))*POWER($A1801,14)+$B$5*(Blad2!$E$13*G$8+Blad2!$K$13*POWER(G$8,2)+Blad2!$S$13*POWER(G$8,3)+Blad2!$AC$13*POWER(G$8,4)+Blad2!$AO$13*POWER(G$8,5)+Blad2!$BC$13*POWER(G$8,6)+Blad2!$BS$13*POWER(G$8,7)+Blad2!$CK$13*POWER(G$8,8))*POWER($A1801,16)+$B$5*(Blad2!$E$14*G$8+Blad2!$K$14*POWER(G$8,2)+Blad2!$S$14*POWER(G$8,3)+Blad2!$AC$14*POWER(G$8,4)+Blad2!$AO$14*POWER(G$8,5)+Blad2!$BC$14*POWER(G$8,6)+Blad2!$BS$14*POWER(G$8,7)+Blad2!$CK$14*POWER(G$8,8)+Blad2!$DE$14*POWER(G$8,9))*POWER($A1801,18)+$B$5*(Blad2!$E$15*G$8+Blad2!$K$15*POWER(G$8,2)+Blad2!$S$15*POWER(G$8,3)+Blad2!$AC$15*POWER(G$8,4)+Blad2!$AO$15*POWER(G$8,5)+Blad2!$BC$15*POWER(G$8,6)+Blad2!$BS$15*POWER(G$8,7)+Blad2!$CK$15*POWER(G$8,8)+Blad2!$DE$15*POWER(G$8,9)+Blad2!$EA$15*POWER(G$8,10))*POWER($A1801,20)</f>
        <v>-40802706619.897476</v>
      </c>
    </row>
    <row r="1802" spans="1:7" x14ac:dyDescent="0.2">
      <c r="A1802">
        <f t="shared" si="83"/>
        <v>5.626592442579109</v>
      </c>
      <c r="B1802">
        <f t="shared" si="84"/>
        <v>1.0191681005318243</v>
      </c>
      <c r="C1802">
        <f>1+$B$5*Blad2!$E$6*C$8*POWER($A1802,2)+$B$5*(Blad2!$E$7*C$8+Blad2!$K$7*POWER(C$8,2))*POWER($A1802,4)+$B$5*(Blad2!$E$8*C$8+Blad2!$K$8*POWER(C$8,2)+Blad2!$S$8*POWER(C$8,3))*POWER($A1802,6)+$B$5*(Blad2!$E$9*C$8+Blad2!$K$9*POWER(C$8,2)+Blad2!$S$9*POWER(C$8,3)+Blad2!$AC$9*POWER(C$8,4))*POWER($A1802,8)+$B$5*(Blad2!$E$10*C$8+Blad2!$K$10*POWER(C$8,2)+Blad2!$S$10*POWER(C$8,3)+Blad2!$AC$10*POWER(C$8,4)+Blad2!$AO$10*POWER(C$8,5))*POWER($A1802,10)+$B$5*(Blad2!$E$11*C$8+Blad2!$K$11*POWER(C$8,2)+Blad2!$S$11*POWER(C$8,3)+Blad2!$AC$11*POWER(C$8,4)+Blad2!$AO$11*POWER(C$8,5)+Blad2!$BC$11*POWER(C$8,6))*POWER($A1802,12)+$B$5*(Blad2!$E$12*C$8+Blad2!$K$12*POWER(C$8,2)+Blad2!$S$12*POWER(C$8,3)+Blad2!$AC$12*POWER(C$8,4)+Blad2!$AO$12*POWER(C$8,5)+Blad2!$BC$12*POWER(C$8,6)+Blad2!$BS$12*POWER(C$8,7))*POWER($A1802,14)+$B$5*(Blad2!$E$13*C$8+Blad2!$K$13*POWER(C$8,2)+Blad2!$S$13*POWER(C$8,3)+Blad2!$AC$13*POWER(C$8,4)+Blad2!$AO$13*POWER(C$8,5)+Blad2!$BC$13*POWER(C$8,6)+Blad2!$BS$13*POWER(C$8,7)+Blad2!$CK$13*POWER(C$8,8))*POWER($A1802,16)+$B$5*(Blad2!$E$14*C$8+Blad2!$K$14*POWER(C$8,2)+Blad2!$S$14*POWER(C$8,3)+Blad2!$AC$14*POWER(C$8,4)+Blad2!$AO$14*POWER(C$8,5)+Blad2!$BC$14*POWER(C$8,6)+Blad2!$BS$14*POWER(C$8,7)+Blad2!$CK$14*POWER(C$8,8)+Blad2!$DE$14*POWER(C$8,9))*POWER($A1802,18)+$B$5*(Blad2!$E$15*C$8+Blad2!$K$15*POWER(C$8,2)+Blad2!$S$15*POWER(C$8,3)+Blad2!$AC$15*POWER(C$8,4)+Blad2!$AO$15*POWER(C$8,5)+Blad2!$BC$15*POWER(C$8,6)+Blad2!$BS$15*POWER(C$8,7)+Blad2!$CK$15*POWER(C$8,8)+Blad2!$DE$15*POWER(C$8,9)+Blad2!$EA$15*POWER(C$8,10))*POWER($A1802,20)</f>
        <v>-3346320.5128157092</v>
      </c>
      <c r="D1802">
        <f t="shared" si="82"/>
        <v>1.1085870347279083</v>
      </c>
      <c r="E1802">
        <f>1+$B$5*Blad2!$E$6*E$8*POWER($A1802,2)+$B$5*(Blad2!$E$7*E$8+Blad2!$K$7*POWER(E$8,2))*POWER($A1802,4)+$B$5*(Blad2!$E$8*E$8+Blad2!$K$8*POWER(E$8,2)+Blad2!$S$8*POWER(E$8,3))*POWER($A1802,6)+$B$5*(Blad2!$E$9*E$8+Blad2!$K$9*POWER(E$8,2)+Blad2!$S$9*POWER(E$8,3)+Blad2!$AC$9*POWER(E$8,4))*POWER($A1802,8)+$B$5*(Blad2!$E$10*E$8+Blad2!$K$10*POWER(E$8,2)+Blad2!$S$10*POWER(E$8,3)+Blad2!$AC$10*POWER(E$8,4)+Blad2!$AO$10*POWER(E$8,5))*POWER($A1802,10)+$B$5*(Blad2!$E$11*E$8+Blad2!$K$11*POWER(E$8,2)+Blad2!$S$11*POWER(E$8,3)+Blad2!$AC$11*POWER(E$8,4)+Blad2!$AO$11*POWER(E$8,5)+Blad2!$BC$11*POWER(E$8,6))*POWER($A1802,12)+$B$5*(Blad2!$E$12*E$8+Blad2!$K$12*POWER(E$8,2)+Blad2!$S$12*POWER(E$8,3)+Blad2!$AC$12*POWER(E$8,4)+Blad2!$AO$12*POWER(E$8,5)+Blad2!$BC$12*POWER(E$8,6)+Blad2!$BS$12*POWER(E$8,7))*POWER($A1802,14)+$B$5*(Blad2!$E$13*E$8+Blad2!$K$13*POWER(E$8,2)+Blad2!$S$13*POWER(E$8,3)+Blad2!$AC$13*POWER(E$8,4)+Blad2!$AO$13*POWER(E$8,5)+Blad2!$BC$13*POWER(E$8,6)+Blad2!$BS$13*POWER(E$8,7)+Blad2!$CK$13*POWER(E$8,8))*POWER($A1802,16)+$B$5*(Blad2!$E$14*E$8+Blad2!$K$14*POWER(E$8,2)+Blad2!$S$14*POWER(E$8,3)+Blad2!$AC$14*POWER(E$8,4)+Blad2!$AO$14*POWER(E$8,5)+Blad2!$BC$14*POWER(E$8,6)+Blad2!$BS$14*POWER(E$8,7)+Blad2!$CK$14*POWER(E$8,8)+Blad2!$DE$14*POWER(E$8,9))*POWER($A1802,18)+$B$5*(Blad2!$E$15*E$8+Blad2!$K$15*POWER(E$8,2)+Blad2!$S$15*POWER(E$8,3)+Blad2!$AC$15*POWER(E$8,4)+Blad2!$AO$15*POWER(E$8,5)+Blad2!$BC$15*POWER(E$8,6)+Blad2!$BS$15*POWER(E$8,7)+Blad2!$CK$15*POWER(E$8,8)+Blad2!$DE$15*POWER(E$8,9)+Blad2!$EA$15*POWER(E$8,10))*POWER($A1802,20)</f>
        <v>-2532476321.0250926</v>
      </c>
      <c r="F1802">
        <f t="shared" si="82"/>
        <v>1.2266044396055418</v>
      </c>
      <c r="G1802">
        <f>1+$B$5*Blad2!$E$6*G$8*POWER($A1802,2)+$B$5*(Blad2!$E$7*G$8+Blad2!$K$7*POWER(G$8,2))*POWER($A1802,4)+$B$5*(Blad2!$E$8*G$8+Blad2!$K$8*POWER(G$8,2)+Blad2!$S$8*POWER(G$8,3))*POWER($A1802,6)+$B$5*(Blad2!$E$9*G$8+Blad2!$K$9*POWER(G$8,2)+Blad2!$S$9*POWER(G$8,3)+Blad2!$AC$9*POWER(G$8,4))*POWER($A1802,8)+$B$5*(Blad2!$E$10*G$8+Blad2!$K$10*POWER(G$8,2)+Blad2!$S$10*POWER(G$8,3)+Blad2!$AC$10*POWER(G$8,4)+Blad2!$AO$10*POWER(G$8,5))*POWER($A1802,10)+$B$5*(Blad2!$E$11*G$8+Blad2!$K$11*POWER(G$8,2)+Blad2!$S$11*POWER(G$8,3)+Blad2!$AC$11*POWER(G$8,4)+Blad2!$AO$11*POWER(G$8,5)+Blad2!$BC$11*POWER(G$8,6))*POWER($A1802,12)+$B$5*(Blad2!$E$12*G$8+Blad2!$K$12*POWER(G$8,2)+Blad2!$S$12*POWER(G$8,3)+Blad2!$AC$12*POWER(G$8,4)+Blad2!$AO$12*POWER(G$8,5)+Blad2!$BC$12*POWER(G$8,6)+Blad2!$BS$12*POWER(G$8,7))*POWER($A1802,14)+$B$5*(Blad2!$E$13*G$8+Blad2!$K$13*POWER(G$8,2)+Blad2!$S$13*POWER(G$8,3)+Blad2!$AC$13*POWER(G$8,4)+Blad2!$AO$13*POWER(G$8,5)+Blad2!$BC$13*POWER(G$8,6)+Blad2!$BS$13*POWER(G$8,7)+Blad2!$CK$13*POWER(G$8,8))*POWER($A1802,16)+$B$5*(Blad2!$E$14*G$8+Blad2!$K$14*POWER(G$8,2)+Blad2!$S$14*POWER(G$8,3)+Blad2!$AC$14*POWER(G$8,4)+Blad2!$AO$14*POWER(G$8,5)+Blad2!$BC$14*POWER(G$8,6)+Blad2!$BS$14*POWER(G$8,7)+Blad2!$CK$14*POWER(G$8,8)+Blad2!$DE$14*POWER(G$8,9))*POWER($A1802,18)+$B$5*(Blad2!$E$15*G$8+Blad2!$K$15*POWER(G$8,2)+Blad2!$S$15*POWER(G$8,3)+Blad2!$AC$15*POWER(G$8,4)+Blad2!$AO$15*POWER(G$8,5)+Blad2!$BC$15*POWER(G$8,6)+Blad2!$BS$15*POWER(G$8,7)+Blad2!$CK$15*POWER(G$8,8)+Blad2!$DE$15*POWER(G$8,9)+Blad2!$EA$15*POWER(G$8,10))*POWER($A1802,20)</f>
        <v>-41256770156.303688</v>
      </c>
    </row>
    <row r="1803" spans="1:7" x14ac:dyDescent="0.2">
      <c r="A1803">
        <f t="shared" si="83"/>
        <v>5.6297340352326986</v>
      </c>
      <c r="B1803">
        <f t="shared" si="84"/>
        <v>1.0190074732419314</v>
      </c>
      <c r="C1803">
        <f>1+$B$5*Blad2!$E$6*C$8*POWER($A1803,2)+$B$5*(Blad2!$E$7*C$8+Blad2!$K$7*POWER(C$8,2))*POWER($A1803,4)+$B$5*(Blad2!$E$8*C$8+Blad2!$K$8*POWER(C$8,2)+Blad2!$S$8*POWER(C$8,3))*POWER($A1803,6)+$B$5*(Blad2!$E$9*C$8+Blad2!$K$9*POWER(C$8,2)+Blad2!$S$9*POWER(C$8,3)+Blad2!$AC$9*POWER(C$8,4))*POWER($A1803,8)+$B$5*(Blad2!$E$10*C$8+Blad2!$K$10*POWER(C$8,2)+Blad2!$S$10*POWER(C$8,3)+Blad2!$AC$10*POWER(C$8,4)+Blad2!$AO$10*POWER(C$8,5))*POWER($A1803,10)+$B$5*(Blad2!$E$11*C$8+Blad2!$K$11*POWER(C$8,2)+Blad2!$S$11*POWER(C$8,3)+Blad2!$AC$11*POWER(C$8,4)+Blad2!$AO$11*POWER(C$8,5)+Blad2!$BC$11*POWER(C$8,6))*POWER($A1803,12)+$B$5*(Blad2!$E$12*C$8+Blad2!$K$12*POWER(C$8,2)+Blad2!$S$12*POWER(C$8,3)+Blad2!$AC$12*POWER(C$8,4)+Blad2!$AO$12*POWER(C$8,5)+Blad2!$BC$12*POWER(C$8,6)+Blad2!$BS$12*POWER(C$8,7))*POWER($A1803,14)+$B$5*(Blad2!$E$13*C$8+Blad2!$K$13*POWER(C$8,2)+Blad2!$S$13*POWER(C$8,3)+Blad2!$AC$13*POWER(C$8,4)+Blad2!$AO$13*POWER(C$8,5)+Blad2!$BC$13*POWER(C$8,6)+Blad2!$BS$13*POWER(C$8,7)+Blad2!$CK$13*POWER(C$8,8))*POWER($A1803,16)+$B$5*(Blad2!$E$14*C$8+Blad2!$K$14*POWER(C$8,2)+Blad2!$S$14*POWER(C$8,3)+Blad2!$AC$14*POWER(C$8,4)+Blad2!$AO$14*POWER(C$8,5)+Blad2!$BC$14*POWER(C$8,6)+Blad2!$BS$14*POWER(C$8,7)+Blad2!$CK$14*POWER(C$8,8)+Blad2!$DE$14*POWER(C$8,9))*POWER($A1803,18)+$B$5*(Blad2!$E$15*C$8+Blad2!$K$15*POWER(C$8,2)+Blad2!$S$15*POWER(C$8,3)+Blad2!$AC$15*POWER(C$8,4)+Blad2!$AO$15*POWER(C$8,5)+Blad2!$BC$15*POWER(C$8,6)+Blad2!$BS$15*POWER(C$8,7)+Blad2!$CK$15*POWER(C$8,8)+Blad2!$DE$15*POWER(C$8,9)+Blad2!$EA$15*POWER(C$8,10))*POWER($A1803,20)</f>
        <v>-3383288.4496602188</v>
      </c>
      <c r="D1803">
        <f t="shared" si="82"/>
        <v>1.1075546135079013</v>
      </c>
      <c r="E1803">
        <f>1+$B$5*Blad2!$E$6*E$8*POWER($A1803,2)+$B$5*(Blad2!$E$7*E$8+Blad2!$K$7*POWER(E$8,2))*POWER($A1803,4)+$B$5*(Blad2!$E$8*E$8+Blad2!$K$8*POWER(E$8,2)+Blad2!$S$8*POWER(E$8,3))*POWER($A1803,6)+$B$5*(Blad2!$E$9*E$8+Blad2!$K$9*POWER(E$8,2)+Blad2!$S$9*POWER(E$8,3)+Blad2!$AC$9*POWER(E$8,4))*POWER($A1803,8)+$B$5*(Blad2!$E$10*E$8+Blad2!$K$10*POWER(E$8,2)+Blad2!$S$10*POWER(E$8,3)+Blad2!$AC$10*POWER(E$8,4)+Blad2!$AO$10*POWER(E$8,5))*POWER($A1803,10)+$B$5*(Blad2!$E$11*E$8+Blad2!$K$11*POWER(E$8,2)+Blad2!$S$11*POWER(E$8,3)+Blad2!$AC$11*POWER(E$8,4)+Blad2!$AO$11*POWER(E$8,5)+Blad2!$BC$11*POWER(E$8,6))*POWER($A1803,12)+$B$5*(Blad2!$E$12*E$8+Blad2!$K$12*POWER(E$8,2)+Blad2!$S$12*POWER(E$8,3)+Blad2!$AC$12*POWER(E$8,4)+Blad2!$AO$12*POWER(E$8,5)+Blad2!$BC$12*POWER(E$8,6)+Blad2!$BS$12*POWER(E$8,7))*POWER($A1803,14)+$B$5*(Blad2!$E$13*E$8+Blad2!$K$13*POWER(E$8,2)+Blad2!$S$13*POWER(E$8,3)+Blad2!$AC$13*POWER(E$8,4)+Blad2!$AO$13*POWER(E$8,5)+Blad2!$BC$13*POWER(E$8,6)+Blad2!$BS$13*POWER(E$8,7)+Blad2!$CK$13*POWER(E$8,8))*POWER($A1803,16)+$B$5*(Blad2!$E$14*E$8+Blad2!$K$14*POWER(E$8,2)+Blad2!$S$14*POWER(E$8,3)+Blad2!$AC$14*POWER(E$8,4)+Blad2!$AO$14*POWER(E$8,5)+Blad2!$BC$14*POWER(E$8,6)+Blad2!$BS$14*POWER(E$8,7)+Blad2!$CK$14*POWER(E$8,8)+Blad2!$DE$14*POWER(E$8,9))*POWER($A1803,18)+$B$5*(Blad2!$E$15*E$8+Blad2!$K$15*POWER(E$8,2)+Blad2!$S$15*POWER(E$8,3)+Blad2!$AC$15*POWER(E$8,4)+Blad2!$AO$15*POWER(E$8,5)+Blad2!$BC$15*POWER(E$8,6)+Blad2!$BS$15*POWER(E$8,7)+Blad2!$CK$15*POWER(E$8,8)+Blad2!$DE$15*POWER(E$8,9)+Blad2!$EA$15*POWER(E$8,10))*POWER($A1803,20)</f>
        <v>-2560721077.23174</v>
      </c>
      <c r="F1803">
        <f t="shared" si="82"/>
        <v>1.2240913707914653</v>
      </c>
      <c r="G1803">
        <f>1+$B$5*Blad2!$E$6*G$8*POWER($A1803,2)+$B$5*(Blad2!$E$7*G$8+Blad2!$K$7*POWER(G$8,2))*POWER($A1803,4)+$B$5*(Blad2!$E$8*G$8+Blad2!$K$8*POWER(G$8,2)+Blad2!$S$8*POWER(G$8,3))*POWER($A1803,6)+$B$5*(Blad2!$E$9*G$8+Blad2!$K$9*POWER(G$8,2)+Blad2!$S$9*POWER(G$8,3)+Blad2!$AC$9*POWER(G$8,4))*POWER($A1803,8)+$B$5*(Blad2!$E$10*G$8+Blad2!$K$10*POWER(G$8,2)+Blad2!$S$10*POWER(G$8,3)+Blad2!$AC$10*POWER(G$8,4)+Blad2!$AO$10*POWER(G$8,5))*POWER($A1803,10)+$B$5*(Blad2!$E$11*G$8+Blad2!$K$11*POWER(G$8,2)+Blad2!$S$11*POWER(G$8,3)+Blad2!$AC$11*POWER(G$8,4)+Blad2!$AO$11*POWER(G$8,5)+Blad2!$BC$11*POWER(G$8,6))*POWER($A1803,12)+$B$5*(Blad2!$E$12*G$8+Blad2!$K$12*POWER(G$8,2)+Blad2!$S$12*POWER(G$8,3)+Blad2!$AC$12*POWER(G$8,4)+Blad2!$AO$12*POWER(G$8,5)+Blad2!$BC$12*POWER(G$8,6)+Blad2!$BS$12*POWER(G$8,7))*POWER($A1803,14)+$B$5*(Blad2!$E$13*G$8+Blad2!$K$13*POWER(G$8,2)+Blad2!$S$13*POWER(G$8,3)+Blad2!$AC$13*POWER(G$8,4)+Blad2!$AO$13*POWER(G$8,5)+Blad2!$BC$13*POWER(G$8,6)+Blad2!$BS$13*POWER(G$8,7)+Blad2!$CK$13*POWER(G$8,8))*POWER($A1803,16)+$B$5*(Blad2!$E$14*G$8+Blad2!$K$14*POWER(G$8,2)+Blad2!$S$14*POWER(G$8,3)+Blad2!$AC$14*POWER(G$8,4)+Blad2!$AO$14*POWER(G$8,5)+Blad2!$BC$14*POWER(G$8,6)+Blad2!$BS$14*POWER(G$8,7)+Blad2!$CK$14*POWER(G$8,8)+Blad2!$DE$14*POWER(G$8,9))*POWER($A1803,18)+$B$5*(Blad2!$E$15*G$8+Blad2!$K$15*POWER(G$8,2)+Blad2!$S$15*POWER(G$8,3)+Blad2!$AC$15*POWER(G$8,4)+Blad2!$AO$15*POWER(G$8,5)+Blad2!$BC$15*POWER(G$8,6)+Blad2!$BS$15*POWER(G$8,7)+Blad2!$CK$15*POWER(G$8,8)+Blad2!$DE$15*POWER(G$8,9)+Blad2!$EA$15*POWER(G$8,10))*POWER($A1803,20)</f>
        <v>-41715634012.224777</v>
      </c>
    </row>
    <row r="1804" spans="1:7" x14ac:dyDescent="0.2">
      <c r="A1804">
        <f t="shared" si="83"/>
        <v>5.6328756278862882</v>
      </c>
      <c r="B1804">
        <f t="shared" si="84"/>
        <v>1.0188471941471007</v>
      </c>
      <c r="C1804">
        <f>1+$B$5*Blad2!$E$6*C$8*POWER($A1804,2)+$B$5*(Blad2!$E$7*C$8+Blad2!$K$7*POWER(C$8,2))*POWER($A1804,4)+$B$5*(Blad2!$E$8*C$8+Blad2!$K$8*POWER(C$8,2)+Blad2!$S$8*POWER(C$8,3))*POWER($A1804,6)+$B$5*(Blad2!$E$9*C$8+Blad2!$K$9*POWER(C$8,2)+Blad2!$S$9*POWER(C$8,3)+Blad2!$AC$9*POWER(C$8,4))*POWER($A1804,8)+$B$5*(Blad2!$E$10*C$8+Blad2!$K$10*POWER(C$8,2)+Blad2!$S$10*POWER(C$8,3)+Blad2!$AC$10*POWER(C$8,4)+Blad2!$AO$10*POWER(C$8,5))*POWER($A1804,10)+$B$5*(Blad2!$E$11*C$8+Blad2!$K$11*POWER(C$8,2)+Blad2!$S$11*POWER(C$8,3)+Blad2!$AC$11*POWER(C$8,4)+Blad2!$AO$11*POWER(C$8,5)+Blad2!$BC$11*POWER(C$8,6))*POWER($A1804,12)+$B$5*(Blad2!$E$12*C$8+Blad2!$K$12*POWER(C$8,2)+Blad2!$S$12*POWER(C$8,3)+Blad2!$AC$12*POWER(C$8,4)+Blad2!$AO$12*POWER(C$8,5)+Blad2!$BC$12*POWER(C$8,6)+Blad2!$BS$12*POWER(C$8,7))*POWER($A1804,14)+$B$5*(Blad2!$E$13*C$8+Blad2!$K$13*POWER(C$8,2)+Blad2!$S$13*POWER(C$8,3)+Blad2!$AC$13*POWER(C$8,4)+Blad2!$AO$13*POWER(C$8,5)+Blad2!$BC$13*POWER(C$8,6)+Blad2!$BS$13*POWER(C$8,7)+Blad2!$CK$13*POWER(C$8,8))*POWER($A1804,16)+$B$5*(Blad2!$E$14*C$8+Blad2!$K$14*POWER(C$8,2)+Blad2!$S$14*POWER(C$8,3)+Blad2!$AC$14*POWER(C$8,4)+Blad2!$AO$14*POWER(C$8,5)+Blad2!$BC$14*POWER(C$8,6)+Blad2!$BS$14*POWER(C$8,7)+Blad2!$CK$14*POWER(C$8,8)+Blad2!$DE$14*POWER(C$8,9))*POWER($A1804,18)+$B$5*(Blad2!$E$15*C$8+Blad2!$K$15*POWER(C$8,2)+Blad2!$S$15*POWER(C$8,3)+Blad2!$AC$15*POWER(C$8,4)+Blad2!$AO$15*POWER(C$8,5)+Blad2!$BC$15*POWER(C$8,6)+Blad2!$BS$15*POWER(C$8,7)+Blad2!$CK$15*POWER(C$8,8)+Blad2!$DE$15*POWER(C$8,9)+Blad2!$EA$15*POWER(C$8,10))*POWER($A1804,20)</f>
        <v>-3420643.9382359623</v>
      </c>
      <c r="D1804">
        <f t="shared" ref="D1804:F1867" si="85">POWER(1-D$8*POWER(SIN($A1804),2),$B$4)</f>
        <v>1.1065268153240342</v>
      </c>
      <c r="E1804">
        <f>1+$B$5*Blad2!$E$6*E$8*POWER($A1804,2)+$B$5*(Blad2!$E$7*E$8+Blad2!$K$7*POWER(E$8,2))*POWER($A1804,4)+$B$5*(Blad2!$E$8*E$8+Blad2!$K$8*POWER(E$8,2)+Blad2!$S$8*POWER(E$8,3))*POWER($A1804,6)+$B$5*(Blad2!$E$9*E$8+Blad2!$K$9*POWER(E$8,2)+Blad2!$S$9*POWER(E$8,3)+Blad2!$AC$9*POWER(E$8,4))*POWER($A1804,8)+$B$5*(Blad2!$E$10*E$8+Blad2!$K$10*POWER(E$8,2)+Blad2!$S$10*POWER(E$8,3)+Blad2!$AC$10*POWER(E$8,4)+Blad2!$AO$10*POWER(E$8,5))*POWER($A1804,10)+$B$5*(Blad2!$E$11*E$8+Blad2!$K$11*POWER(E$8,2)+Blad2!$S$11*POWER(E$8,3)+Blad2!$AC$11*POWER(E$8,4)+Blad2!$AO$11*POWER(E$8,5)+Blad2!$BC$11*POWER(E$8,6))*POWER($A1804,12)+$B$5*(Blad2!$E$12*E$8+Blad2!$K$12*POWER(E$8,2)+Blad2!$S$12*POWER(E$8,3)+Blad2!$AC$12*POWER(E$8,4)+Blad2!$AO$12*POWER(E$8,5)+Blad2!$BC$12*POWER(E$8,6)+Blad2!$BS$12*POWER(E$8,7))*POWER($A1804,14)+$B$5*(Blad2!$E$13*E$8+Blad2!$K$13*POWER(E$8,2)+Blad2!$S$13*POWER(E$8,3)+Blad2!$AC$13*POWER(E$8,4)+Blad2!$AO$13*POWER(E$8,5)+Blad2!$BC$13*POWER(E$8,6)+Blad2!$BS$13*POWER(E$8,7)+Blad2!$CK$13*POWER(E$8,8))*POWER($A1804,16)+$B$5*(Blad2!$E$14*E$8+Blad2!$K$14*POWER(E$8,2)+Blad2!$S$14*POWER(E$8,3)+Blad2!$AC$14*POWER(E$8,4)+Blad2!$AO$14*POWER(E$8,5)+Blad2!$BC$14*POWER(E$8,6)+Blad2!$BS$14*POWER(E$8,7)+Blad2!$CK$14*POWER(E$8,8)+Blad2!$DE$14*POWER(E$8,9))*POWER($A1804,18)+$B$5*(Blad2!$E$15*E$8+Blad2!$K$15*POWER(E$8,2)+Blad2!$S$15*POWER(E$8,3)+Blad2!$AC$15*POWER(E$8,4)+Blad2!$AO$15*POWER(E$8,5)+Blad2!$BC$15*POWER(E$8,6)+Blad2!$BS$15*POWER(E$8,7)+Blad2!$CK$15*POWER(E$8,8)+Blad2!$DE$15*POWER(E$8,9)+Blad2!$EA$15*POWER(E$8,10))*POWER($A1804,20)</f>
        <v>-2589264979.74928</v>
      </c>
      <c r="F1804">
        <f t="shared" si="85"/>
        <v>1.221597909058213</v>
      </c>
      <c r="G1804">
        <f>1+$B$5*Blad2!$E$6*G$8*POWER($A1804,2)+$B$5*(Blad2!$E$7*G$8+Blad2!$K$7*POWER(G$8,2))*POWER($A1804,4)+$B$5*(Blad2!$E$8*G$8+Blad2!$K$8*POWER(G$8,2)+Blad2!$S$8*POWER(G$8,3))*POWER($A1804,6)+$B$5*(Blad2!$E$9*G$8+Blad2!$K$9*POWER(G$8,2)+Blad2!$S$9*POWER(G$8,3)+Blad2!$AC$9*POWER(G$8,4))*POWER($A1804,8)+$B$5*(Blad2!$E$10*G$8+Blad2!$K$10*POWER(G$8,2)+Blad2!$S$10*POWER(G$8,3)+Blad2!$AC$10*POWER(G$8,4)+Blad2!$AO$10*POWER(G$8,5))*POWER($A1804,10)+$B$5*(Blad2!$E$11*G$8+Blad2!$K$11*POWER(G$8,2)+Blad2!$S$11*POWER(G$8,3)+Blad2!$AC$11*POWER(G$8,4)+Blad2!$AO$11*POWER(G$8,5)+Blad2!$BC$11*POWER(G$8,6))*POWER($A1804,12)+$B$5*(Blad2!$E$12*G$8+Blad2!$K$12*POWER(G$8,2)+Blad2!$S$12*POWER(G$8,3)+Blad2!$AC$12*POWER(G$8,4)+Blad2!$AO$12*POWER(G$8,5)+Blad2!$BC$12*POWER(G$8,6)+Blad2!$BS$12*POWER(G$8,7))*POWER($A1804,14)+$B$5*(Blad2!$E$13*G$8+Blad2!$K$13*POWER(G$8,2)+Blad2!$S$13*POWER(G$8,3)+Blad2!$AC$13*POWER(G$8,4)+Blad2!$AO$13*POWER(G$8,5)+Blad2!$BC$13*POWER(G$8,6)+Blad2!$BS$13*POWER(G$8,7)+Blad2!$CK$13*POWER(G$8,8))*POWER($A1804,16)+$B$5*(Blad2!$E$14*G$8+Blad2!$K$14*POWER(G$8,2)+Blad2!$S$14*POWER(G$8,3)+Blad2!$AC$14*POWER(G$8,4)+Blad2!$AO$14*POWER(G$8,5)+Blad2!$BC$14*POWER(G$8,6)+Blad2!$BS$14*POWER(G$8,7)+Blad2!$CK$14*POWER(G$8,8)+Blad2!$DE$14*POWER(G$8,9))*POWER($A1804,18)+$B$5*(Blad2!$E$15*G$8+Blad2!$K$15*POWER(G$8,2)+Blad2!$S$15*POWER(G$8,3)+Blad2!$AC$15*POWER(G$8,4)+Blad2!$AO$15*POWER(G$8,5)+Blad2!$BC$15*POWER(G$8,6)+Blad2!$BS$15*POWER(G$8,7)+Blad2!$CK$15*POWER(G$8,8)+Blad2!$DE$15*POWER(G$8,9)+Blad2!$EA$15*POWER(G$8,10))*POWER($A1804,20)</f>
        <v>-42179346264.885323</v>
      </c>
    </row>
    <row r="1805" spans="1:7" x14ac:dyDescent="0.2">
      <c r="A1805">
        <f t="shared" ref="A1805:A1868" si="86">A1804+B$3</f>
        <v>5.6360172205398777</v>
      </c>
      <c r="B1805">
        <f t="shared" si="84"/>
        <v>1.0186872691253659</v>
      </c>
      <c r="C1805">
        <f>1+$B$5*Blad2!$E$6*C$8*POWER($A1805,2)+$B$5*(Blad2!$E$7*C$8+Blad2!$K$7*POWER(C$8,2))*POWER($A1805,4)+$B$5*(Blad2!$E$8*C$8+Blad2!$K$8*POWER(C$8,2)+Blad2!$S$8*POWER(C$8,3))*POWER($A1805,6)+$B$5*(Blad2!$E$9*C$8+Blad2!$K$9*POWER(C$8,2)+Blad2!$S$9*POWER(C$8,3)+Blad2!$AC$9*POWER(C$8,4))*POWER($A1805,8)+$B$5*(Blad2!$E$10*C$8+Blad2!$K$10*POWER(C$8,2)+Blad2!$S$10*POWER(C$8,3)+Blad2!$AC$10*POWER(C$8,4)+Blad2!$AO$10*POWER(C$8,5))*POWER($A1805,10)+$B$5*(Blad2!$E$11*C$8+Blad2!$K$11*POWER(C$8,2)+Blad2!$S$11*POWER(C$8,3)+Blad2!$AC$11*POWER(C$8,4)+Blad2!$AO$11*POWER(C$8,5)+Blad2!$BC$11*POWER(C$8,6))*POWER($A1805,12)+$B$5*(Blad2!$E$12*C$8+Blad2!$K$12*POWER(C$8,2)+Blad2!$S$12*POWER(C$8,3)+Blad2!$AC$12*POWER(C$8,4)+Blad2!$AO$12*POWER(C$8,5)+Blad2!$BC$12*POWER(C$8,6)+Blad2!$BS$12*POWER(C$8,7))*POWER($A1805,14)+$B$5*(Blad2!$E$13*C$8+Blad2!$K$13*POWER(C$8,2)+Blad2!$S$13*POWER(C$8,3)+Blad2!$AC$13*POWER(C$8,4)+Blad2!$AO$13*POWER(C$8,5)+Blad2!$BC$13*POWER(C$8,6)+Blad2!$BS$13*POWER(C$8,7)+Blad2!$CK$13*POWER(C$8,8))*POWER($A1805,16)+$B$5*(Blad2!$E$14*C$8+Blad2!$K$14*POWER(C$8,2)+Blad2!$S$14*POWER(C$8,3)+Blad2!$AC$14*POWER(C$8,4)+Blad2!$AO$14*POWER(C$8,5)+Blad2!$BC$14*POWER(C$8,6)+Blad2!$BS$14*POWER(C$8,7)+Blad2!$CK$14*POWER(C$8,8)+Blad2!$DE$14*POWER(C$8,9))*POWER($A1805,18)+$B$5*(Blad2!$E$15*C$8+Blad2!$K$15*POWER(C$8,2)+Blad2!$S$15*POWER(C$8,3)+Blad2!$AC$15*POWER(C$8,4)+Blad2!$AO$15*POWER(C$8,5)+Blad2!$BC$15*POWER(C$8,6)+Blad2!$BS$15*POWER(C$8,7)+Blad2!$CK$15*POWER(C$8,8)+Blad2!$DE$15*POWER(C$8,9)+Blad2!$EA$15*POWER(C$8,10))*POWER($A1805,20)</f>
        <v>-3458390.8240080052</v>
      </c>
      <c r="D1805">
        <f t="shared" si="85"/>
        <v>1.1055036527018589</v>
      </c>
      <c r="E1805">
        <f>1+$B$5*Blad2!$E$6*E$8*POWER($A1805,2)+$B$5*(Blad2!$E$7*E$8+Blad2!$K$7*POWER(E$8,2))*POWER($A1805,4)+$B$5*(Blad2!$E$8*E$8+Blad2!$K$8*POWER(E$8,2)+Blad2!$S$8*POWER(E$8,3))*POWER($A1805,6)+$B$5*(Blad2!$E$9*E$8+Blad2!$K$9*POWER(E$8,2)+Blad2!$S$9*POWER(E$8,3)+Blad2!$AC$9*POWER(E$8,4))*POWER($A1805,8)+$B$5*(Blad2!$E$10*E$8+Blad2!$K$10*POWER(E$8,2)+Blad2!$S$10*POWER(E$8,3)+Blad2!$AC$10*POWER(E$8,4)+Blad2!$AO$10*POWER(E$8,5))*POWER($A1805,10)+$B$5*(Blad2!$E$11*E$8+Blad2!$K$11*POWER(E$8,2)+Blad2!$S$11*POWER(E$8,3)+Blad2!$AC$11*POWER(E$8,4)+Blad2!$AO$11*POWER(E$8,5)+Blad2!$BC$11*POWER(E$8,6))*POWER($A1805,12)+$B$5*(Blad2!$E$12*E$8+Blad2!$K$12*POWER(E$8,2)+Blad2!$S$12*POWER(E$8,3)+Blad2!$AC$12*POWER(E$8,4)+Blad2!$AO$12*POWER(E$8,5)+Blad2!$BC$12*POWER(E$8,6)+Blad2!$BS$12*POWER(E$8,7))*POWER($A1805,14)+$B$5*(Blad2!$E$13*E$8+Blad2!$K$13*POWER(E$8,2)+Blad2!$S$13*POWER(E$8,3)+Blad2!$AC$13*POWER(E$8,4)+Blad2!$AO$13*POWER(E$8,5)+Blad2!$BC$13*POWER(E$8,6)+Blad2!$BS$13*POWER(E$8,7)+Blad2!$CK$13*POWER(E$8,8))*POWER($A1805,16)+$B$5*(Blad2!$E$14*E$8+Blad2!$K$14*POWER(E$8,2)+Blad2!$S$14*POWER(E$8,3)+Blad2!$AC$14*POWER(E$8,4)+Blad2!$AO$14*POWER(E$8,5)+Blad2!$BC$14*POWER(E$8,6)+Blad2!$BS$14*POWER(E$8,7)+Blad2!$CK$14*POWER(E$8,8)+Blad2!$DE$14*POWER(E$8,9))*POWER($A1805,18)+$B$5*(Blad2!$E$15*E$8+Blad2!$K$15*POWER(E$8,2)+Blad2!$S$15*POWER(E$8,3)+Blad2!$AC$15*POWER(E$8,4)+Blad2!$AO$15*POWER(E$8,5)+Blad2!$BC$15*POWER(E$8,6)+Blad2!$BS$15*POWER(E$8,7)+Blad2!$CK$15*POWER(E$8,8)+Blad2!$DE$15*POWER(E$8,9)+Blad2!$EA$15*POWER(E$8,10))*POWER($A1805,20)</f>
        <v>-2618111029.0855398</v>
      </c>
      <c r="F1805">
        <f t="shared" si="85"/>
        <v>1.21912391867859</v>
      </c>
      <c r="G1805">
        <f>1+$B$5*Blad2!$E$6*G$8*POWER($A1805,2)+$B$5*(Blad2!$E$7*G$8+Blad2!$K$7*POWER(G$8,2))*POWER($A1805,4)+$B$5*(Blad2!$E$8*G$8+Blad2!$K$8*POWER(G$8,2)+Blad2!$S$8*POWER(G$8,3))*POWER($A1805,6)+$B$5*(Blad2!$E$9*G$8+Blad2!$K$9*POWER(G$8,2)+Blad2!$S$9*POWER(G$8,3)+Blad2!$AC$9*POWER(G$8,4))*POWER($A1805,8)+$B$5*(Blad2!$E$10*G$8+Blad2!$K$10*POWER(G$8,2)+Blad2!$S$10*POWER(G$8,3)+Blad2!$AC$10*POWER(G$8,4)+Blad2!$AO$10*POWER(G$8,5))*POWER($A1805,10)+$B$5*(Blad2!$E$11*G$8+Blad2!$K$11*POWER(G$8,2)+Blad2!$S$11*POWER(G$8,3)+Blad2!$AC$11*POWER(G$8,4)+Blad2!$AO$11*POWER(G$8,5)+Blad2!$BC$11*POWER(G$8,6))*POWER($A1805,12)+$B$5*(Blad2!$E$12*G$8+Blad2!$K$12*POWER(G$8,2)+Blad2!$S$12*POWER(G$8,3)+Blad2!$AC$12*POWER(G$8,4)+Blad2!$AO$12*POWER(G$8,5)+Blad2!$BC$12*POWER(G$8,6)+Blad2!$BS$12*POWER(G$8,7))*POWER($A1805,14)+$B$5*(Blad2!$E$13*G$8+Blad2!$K$13*POWER(G$8,2)+Blad2!$S$13*POWER(G$8,3)+Blad2!$AC$13*POWER(G$8,4)+Blad2!$AO$13*POWER(G$8,5)+Blad2!$BC$13*POWER(G$8,6)+Blad2!$BS$13*POWER(G$8,7)+Blad2!$CK$13*POWER(G$8,8))*POWER($A1805,16)+$B$5*(Blad2!$E$14*G$8+Blad2!$K$14*POWER(G$8,2)+Blad2!$S$14*POWER(G$8,3)+Blad2!$AC$14*POWER(G$8,4)+Blad2!$AO$14*POWER(G$8,5)+Blad2!$BC$14*POWER(G$8,6)+Blad2!$BS$14*POWER(G$8,7)+Blad2!$CK$14*POWER(G$8,8)+Blad2!$DE$14*POWER(G$8,9))*POWER($A1805,18)+$B$5*(Blad2!$E$15*G$8+Blad2!$K$15*POWER(G$8,2)+Blad2!$S$15*POWER(G$8,3)+Blad2!$AC$15*POWER(G$8,4)+Blad2!$AO$15*POWER(G$8,5)+Blad2!$BC$15*POWER(G$8,6)+Blad2!$BS$15*POWER(G$8,7)+Blad2!$CK$15*POWER(G$8,8)+Blad2!$DE$15*POWER(G$8,9)+Blad2!$EA$15*POWER(G$8,10))*POWER($A1805,20)</f>
        <v>-42647955446.264236</v>
      </c>
    </row>
    <row r="1806" spans="1:7" x14ac:dyDescent="0.2">
      <c r="A1806">
        <f t="shared" si="86"/>
        <v>5.6391588131934673</v>
      </c>
      <c r="B1806">
        <f t="shared" si="84"/>
        <v>1.0185277040332135</v>
      </c>
      <c r="C1806">
        <f>1+$B$5*Blad2!$E$6*C$8*POWER($A1806,2)+$B$5*(Blad2!$E$7*C$8+Blad2!$K$7*POWER(C$8,2))*POWER($A1806,4)+$B$5*(Blad2!$E$8*C$8+Blad2!$K$8*POWER(C$8,2)+Blad2!$S$8*POWER(C$8,3))*POWER($A1806,6)+$B$5*(Blad2!$E$9*C$8+Blad2!$K$9*POWER(C$8,2)+Blad2!$S$9*POWER(C$8,3)+Blad2!$AC$9*POWER(C$8,4))*POWER($A1806,8)+$B$5*(Blad2!$E$10*C$8+Blad2!$K$10*POWER(C$8,2)+Blad2!$S$10*POWER(C$8,3)+Blad2!$AC$10*POWER(C$8,4)+Blad2!$AO$10*POWER(C$8,5))*POWER($A1806,10)+$B$5*(Blad2!$E$11*C$8+Blad2!$K$11*POWER(C$8,2)+Blad2!$S$11*POWER(C$8,3)+Blad2!$AC$11*POWER(C$8,4)+Blad2!$AO$11*POWER(C$8,5)+Blad2!$BC$11*POWER(C$8,6))*POWER($A1806,12)+$B$5*(Blad2!$E$12*C$8+Blad2!$K$12*POWER(C$8,2)+Blad2!$S$12*POWER(C$8,3)+Blad2!$AC$12*POWER(C$8,4)+Blad2!$AO$12*POWER(C$8,5)+Blad2!$BC$12*POWER(C$8,6)+Blad2!$BS$12*POWER(C$8,7))*POWER($A1806,14)+$B$5*(Blad2!$E$13*C$8+Blad2!$K$13*POWER(C$8,2)+Blad2!$S$13*POWER(C$8,3)+Blad2!$AC$13*POWER(C$8,4)+Blad2!$AO$13*POWER(C$8,5)+Blad2!$BC$13*POWER(C$8,6)+Blad2!$BS$13*POWER(C$8,7)+Blad2!$CK$13*POWER(C$8,8))*POWER($A1806,16)+$B$5*(Blad2!$E$14*C$8+Blad2!$K$14*POWER(C$8,2)+Blad2!$S$14*POWER(C$8,3)+Blad2!$AC$14*POWER(C$8,4)+Blad2!$AO$14*POWER(C$8,5)+Blad2!$BC$14*POWER(C$8,6)+Blad2!$BS$14*POWER(C$8,7)+Blad2!$CK$14*POWER(C$8,8)+Blad2!$DE$14*POWER(C$8,9))*POWER($A1806,18)+$B$5*(Blad2!$E$15*C$8+Blad2!$K$15*POWER(C$8,2)+Blad2!$S$15*POWER(C$8,3)+Blad2!$AC$15*POWER(C$8,4)+Blad2!$AO$15*POWER(C$8,5)+Blad2!$BC$15*POWER(C$8,6)+Blad2!$BS$15*POWER(C$8,7)+Blad2!$CK$15*POWER(C$8,8)+Blad2!$DE$15*POWER(C$8,9)+Blad2!$EA$15*POWER(C$8,10))*POWER($A1806,20)</f>
        <v>-3496532.9884508373</v>
      </c>
      <c r="D1806">
        <f t="shared" si="85"/>
        <v>1.1044851378957883</v>
      </c>
      <c r="E1806">
        <f>1+$B$5*Blad2!$E$6*E$8*POWER($A1806,2)+$B$5*(Blad2!$E$7*E$8+Blad2!$K$7*POWER(E$8,2))*POWER($A1806,4)+$B$5*(Blad2!$E$8*E$8+Blad2!$K$8*POWER(E$8,2)+Blad2!$S$8*POWER(E$8,3))*POWER($A1806,6)+$B$5*(Blad2!$E$9*E$8+Blad2!$K$9*POWER(E$8,2)+Blad2!$S$9*POWER(E$8,3)+Blad2!$AC$9*POWER(E$8,4))*POWER($A1806,8)+$B$5*(Blad2!$E$10*E$8+Blad2!$K$10*POWER(E$8,2)+Blad2!$S$10*POWER(E$8,3)+Blad2!$AC$10*POWER(E$8,4)+Blad2!$AO$10*POWER(E$8,5))*POWER($A1806,10)+$B$5*(Blad2!$E$11*E$8+Blad2!$K$11*POWER(E$8,2)+Blad2!$S$11*POWER(E$8,3)+Blad2!$AC$11*POWER(E$8,4)+Blad2!$AO$11*POWER(E$8,5)+Blad2!$BC$11*POWER(E$8,6))*POWER($A1806,12)+$B$5*(Blad2!$E$12*E$8+Blad2!$K$12*POWER(E$8,2)+Blad2!$S$12*POWER(E$8,3)+Blad2!$AC$12*POWER(E$8,4)+Blad2!$AO$12*POWER(E$8,5)+Blad2!$BC$12*POWER(E$8,6)+Blad2!$BS$12*POWER(E$8,7))*POWER($A1806,14)+$B$5*(Blad2!$E$13*E$8+Blad2!$K$13*POWER(E$8,2)+Blad2!$S$13*POWER(E$8,3)+Blad2!$AC$13*POWER(E$8,4)+Blad2!$AO$13*POWER(E$8,5)+Blad2!$BC$13*POWER(E$8,6)+Blad2!$BS$13*POWER(E$8,7)+Blad2!$CK$13*POWER(E$8,8))*POWER($A1806,16)+$B$5*(Blad2!$E$14*E$8+Blad2!$K$14*POWER(E$8,2)+Blad2!$S$14*POWER(E$8,3)+Blad2!$AC$14*POWER(E$8,4)+Blad2!$AO$14*POWER(E$8,5)+Blad2!$BC$14*POWER(E$8,6)+Blad2!$BS$14*POWER(E$8,7)+Blad2!$CK$14*POWER(E$8,8)+Blad2!$DE$14*POWER(E$8,9))*POWER($A1806,18)+$B$5*(Blad2!$E$15*E$8+Blad2!$K$15*POWER(E$8,2)+Blad2!$S$15*POWER(E$8,3)+Blad2!$AC$15*POWER(E$8,4)+Blad2!$AO$15*POWER(E$8,5)+Blad2!$BC$15*POWER(E$8,6)+Blad2!$BS$15*POWER(E$8,7)+Blad2!$CK$15*POWER(E$8,8)+Blad2!$DE$15*POWER(E$8,9)+Blad2!$EA$15*POWER(E$8,10))*POWER($A1806,20)</f>
        <v>-2647262254.1630502</v>
      </c>
      <c r="F1806">
        <f t="shared" si="85"/>
        <v>1.2166692652998599</v>
      </c>
      <c r="G1806">
        <f>1+$B$5*Blad2!$E$6*G$8*POWER($A1806,2)+$B$5*(Blad2!$E$7*G$8+Blad2!$K$7*POWER(G$8,2))*POWER($A1806,4)+$B$5*(Blad2!$E$8*G$8+Blad2!$K$8*POWER(G$8,2)+Blad2!$S$8*POWER(G$8,3))*POWER($A1806,6)+$B$5*(Blad2!$E$9*G$8+Blad2!$K$9*POWER(G$8,2)+Blad2!$S$9*POWER(G$8,3)+Blad2!$AC$9*POWER(G$8,4))*POWER($A1806,8)+$B$5*(Blad2!$E$10*G$8+Blad2!$K$10*POWER(G$8,2)+Blad2!$S$10*POWER(G$8,3)+Blad2!$AC$10*POWER(G$8,4)+Blad2!$AO$10*POWER(G$8,5))*POWER($A1806,10)+$B$5*(Blad2!$E$11*G$8+Blad2!$K$11*POWER(G$8,2)+Blad2!$S$11*POWER(G$8,3)+Blad2!$AC$11*POWER(G$8,4)+Blad2!$AO$11*POWER(G$8,5)+Blad2!$BC$11*POWER(G$8,6))*POWER($A1806,12)+$B$5*(Blad2!$E$12*G$8+Blad2!$K$12*POWER(G$8,2)+Blad2!$S$12*POWER(G$8,3)+Blad2!$AC$12*POWER(G$8,4)+Blad2!$AO$12*POWER(G$8,5)+Blad2!$BC$12*POWER(G$8,6)+Blad2!$BS$12*POWER(G$8,7))*POWER($A1806,14)+$B$5*(Blad2!$E$13*G$8+Blad2!$K$13*POWER(G$8,2)+Blad2!$S$13*POWER(G$8,3)+Blad2!$AC$13*POWER(G$8,4)+Blad2!$AO$13*POWER(G$8,5)+Blad2!$BC$13*POWER(G$8,6)+Blad2!$BS$13*POWER(G$8,7)+Blad2!$CK$13*POWER(G$8,8))*POWER($A1806,16)+$B$5*(Blad2!$E$14*G$8+Blad2!$K$14*POWER(G$8,2)+Blad2!$S$14*POWER(G$8,3)+Blad2!$AC$14*POWER(G$8,4)+Blad2!$AO$14*POWER(G$8,5)+Blad2!$BC$14*POWER(G$8,6)+Blad2!$BS$14*POWER(G$8,7)+Blad2!$CK$14*POWER(G$8,8)+Blad2!$DE$14*POWER(G$8,9))*POWER($A1806,18)+$B$5*(Blad2!$E$15*G$8+Blad2!$K$15*POWER(G$8,2)+Blad2!$S$15*POWER(G$8,3)+Blad2!$AC$15*POWER(G$8,4)+Blad2!$AO$15*POWER(G$8,5)+Blad2!$BC$15*POWER(G$8,6)+Blad2!$BS$15*POWER(G$8,7)+Blad2!$CK$15*POWER(G$8,8)+Blad2!$DE$15*POWER(G$8,9)+Blad2!$EA$15*POWER(G$8,10))*POWER($A1806,20)</f>
        <v>-43121510547.142944</v>
      </c>
    </row>
    <row r="1807" spans="1:7" x14ac:dyDescent="0.2">
      <c r="A1807">
        <f t="shared" si="86"/>
        <v>5.6423004058470569</v>
      </c>
      <c r="B1807">
        <f t="shared" si="84"/>
        <v>1.0183685047054316</v>
      </c>
      <c r="C1807">
        <f>1+$B$5*Blad2!$E$6*C$8*POWER($A1807,2)+$B$5*(Blad2!$E$7*C$8+Blad2!$K$7*POWER(C$8,2))*POWER($A1807,4)+$B$5*(Blad2!$E$8*C$8+Blad2!$K$8*POWER(C$8,2)+Blad2!$S$8*POWER(C$8,3))*POWER($A1807,6)+$B$5*(Blad2!$E$9*C$8+Blad2!$K$9*POWER(C$8,2)+Blad2!$S$9*POWER(C$8,3)+Blad2!$AC$9*POWER(C$8,4))*POWER($A1807,8)+$B$5*(Blad2!$E$10*C$8+Blad2!$K$10*POWER(C$8,2)+Blad2!$S$10*POWER(C$8,3)+Blad2!$AC$10*POWER(C$8,4)+Blad2!$AO$10*POWER(C$8,5))*POWER($A1807,10)+$B$5*(Blad2!$E$11*C$8+Blad2!$K$11*POWER(C$8,2)+Blad2!$S$11*POWER(C$8,3)+Blad2!$AC$11*POWER(C$8,4)+Blad2!$AO$11*POWER(C$8,5)+Blad2!$BC$11*POWER(C$8,6))*POWER($A1807,12)+$B$5*(Blad2!$E$12*C$8+Blad2!$K$12*POWER(C$8,2)+Blad2!$S$12*POWER(C$8,3)+Blad2!$AC$12*POWER(C$8,4)+Blad2!$AO$12*POWER(C$8,5)+Blad2!$BC$12*POWER(C$8,6)+Blad2!$BS$12*POWER(C$8,7))*POWER($A1807,14)+$B$5*(Blad2!$E$13*C$8+Blad2!$K$13*POWER(C$8,2)+Blad2!$S$13*POWER(C$8,3)+Blad2!$AC$13*POWER(C$8,4)+Blad2!$AO$13*POWER(C$8,5)+Blad2!$BC$13*POWER(C$8,6)+Blad2!$BS$13*POWER(C$8,7)+Blad2!$CK$13*POWER(C$8,8))*POWER($A1807,16)+$B$5*(Blad2!$E$14*C$8+Blad2!$K$14*POWER(C$8,2)+Blad2!$S$14*POWER(C$8,3)+Blad2!$AC$14*POWER(C$8,4)+Blad2!$AO$14*POWER(C$8,5)+Blad2!$BC$14*POWER(C$8,6)+Blad2!$BS$14*POWER(C$8,7)+Blad2!$CK$14*POWER(C$8,8)+Blad2!$DE$14*POWER(C$8,9))*POWER($A1807,18)+$B$5*(Blad2!$E$15*C$8+Blad2!$K$15*POWER(C$8,2)+Blad2!$S$15*POWER(C$8,3)+Blad2!$AC$15*POWER(C$8,4)+Blad2!$AO$15*POWER(C$8,5)+Blad2!$BC$15*POWER(C$8,6)+Blad2!$BS$15*POWER(C$8,7)+Blad2!$CK$15*POWER(C$8,8)+Blad2!$DE$15*POWER(C$8,9)+Blad2!$EA$15*POWER(C$8,10))*POWER($A1807,20)</f>
        <v>-3535074.349365558</v>
      </c>
      <c r="D1807">
        <f t="shared" si="85"/>
        <v>1.1034712828928301</v>
      </c>
      <c r="E1807">
        <f>1+$B$5*Blad2!$E$6*E$8*POWER($A1807,2)+$B$5*(Blad2!$E$7*E$8+Blad2!$K$7*POWER(E$8,2))*POWER($A1807,4)+$B$5*(Blad2!$E$8*E$8+Blad2!$K$8*POWER(E$8,2)+Blad2!$S$8*POWER(E$8,3))*POWER($A1807,6)+$B$5*(Blad2!$E$9*E$8+Blad2!$K$9*POWER(E$8,2)+Blad2!$S$9*POWER(E$8,3)+Blad2!$AC$9*POWER(E$8,4))*POWER($A1807,8)+$B$5*(Blad2!$E$10*E$8+Blad2!$K$10*POWER(E$8,2)+Blad2!$S$10*POWER(E$8,3)+Blad2!$AC$10*POWER(E$8,4)+Blad2!$AO$10*POWER(E$8,5))*POWER($A1807,10)+$B$5*(Blad2!$E$11*E$8+Blad2!$K$11*POWER(E$8,2)+Blad2!$S$11*POWER(E$8,3)+Blad2!$AC$11*POWER(E$8,4)+Blad2!$AO$11*POWER(E$8,5)+Blad2!$BC$11*POWER(E$8,6))*POWER($A1807,12)+$B$5*(Blad2!$E$12*E$8+Blad2!$K$12*POWER(E$8,2)+Blad2!$S$12*POWER(E$8,3)+Blad2!$AC$12*POWER(E$8,4)+Blad2!$AO$12*POWER(E$8,5)+Blad2!$BC$12*POWER(E$8,6)+Blad2!$BS$12*POWER(E$8,7))*POWER($A1807,14)+$B$5*(Blad2!$E$13*E$8+Blad2!$K$13*POWER(E$8,2)+Blad2!$S$13*POWER(E$8,3)+Blad2!$AC$13*POWER(E$8,4)+Blad2!$AO$13*POWER(E$8,5)+Blad2!$BC$13*POWER(E$8,6)+Blad2!$BS$13*POWER(E$8,7)+Blad2!$CK$13*POWER(E$8,8))*POWER($A1807,16)+$B$5*(Blad2!$E$14*E$8+Blad2!$K$14*POWER(E$8,2)+Blad2!$S$14*POWER(E$8,3)+Blad2!$AC$14*POWER(E$8,4)+Blad2!$AO$14*POWER(E$8,5)+Blad2!$BC$14*POWER(E$8,6)+Blad2!$BS$14*POWER(E$8,7)+Blad2!$CK$14*POWER(E$8,8)+Blad2!$DE$14*POWER(E$8,9))*POWER($A1807,18)+$B$5*(Blad2!$E$15*E$8+Blad2!$K$15*POWER(E$8,2)+Blad2!$S$15*POWER(E$8,3)+Blad2!$AC$15*POWER(E$8,4)+Blad2!$AO$15*POWER(E$8,5)+Blad2!$BC$15*POWER(E$8,6)+Blad2!$BS$15*POWER(E$8,7)+Blad2!$CK$15*POWER(E$8,8)+Blad2!$DE$15*POWER(E$8,9)+Blad2!$EA$15*POWER(E$8,10))*POWER($A1807,20)</f>
        <v>-2676721712.5722337</v>
      </c>
      <c r="F1807">
        <f t="shared" si="85"/>
        <v>1.2142338159310875</v>
      </c>
      <c r="G1807">
        <f>1+$B$5*Blad2!$E$6*G$8*POWER($A1807,2)+$B$5*(Blad2!$E$7*G$8+Blad2!$K$7*POWER(G$8,2))*POWER($A1807,4)+$B$5*(Blad2!$E$8*G$8+Blad2!$K$8*POWER(G$8,2)+Blad2!$S$8*POWER(G$8,3))*POWER($A1807,6)+$B$5*(Blad2!$E$9*G$8+Blad2!$K$9*POWER(G$8,2)+Blad2!$S$9*POWER(G$8,3)+Blad2!$AC$9*POWER(G$8,4))*POWER($A1807,8)+$B$5*(Blad2!$E$10*G$8+Blad2!$K$10*POWER(G$8,2)+Blad2!$S$10*POWER(G$8,3)+Blad2!$AC$10*POWER(G$8,4)+Blad2!$AO$10*POWER(G$8,5))*POWER($A1807,10)+$B$5*(Blad2!$E$11*G$8+Blad2!$K$11*POWER(G$8,2)+Blad2!$S$11*POWER(G$8,3)+Blad2!$AC$11*POWER(G$8,4)+Blad2!$AO$11*POWER(G$8,5)+Blad2!$BC$11*POWER(G$8,6))*POWER($A1807,12)+$B$5*(Blad2!$E$12*G$8+Blad2!$K$12*POWER(G$8,2)+Blad2!$S$12*POWER(G$8,3)+Blad2!$AC$12*POWER(G$8,4)+Blad2!$AO$12*POWER(G$8,5)+Blad2!$BC$12*POWER(G$8,6)+Blad2!$BS$12*POWER(G$8,7))*POWER($A1807,14)+$B$5*(Blad2!$E$13*G$8+Blad2!$K$13*POWER(G$8,2)+Blad2!$S$13*POWER(G$8,3)+Blad2!$AC$13*POWER(G$8,4)+Blad2!$AO$13*POWER(G$8,5)+Blad2!$BC$13*POWER(G$8,6)+Blad2!$BS$13*POWER(G$8,7)+Blad2!$CK$13*POWER(G$8,8))*POWER($A1807,16)+$B$5*(Blad2!$E$14*G$8+Blad2!$K$14*POWER(G$8,2)+Blad2!$S$14*POWER(G$8,3)+Blad2!$AC$14*POWER(G$8,4)+Blad2!$AO$14*POWER(G$8,5)+Blad2!$BC$14*POWER(G$8,6)+Blad2!$BS$14*POWER(G$8,7)+Blad2!$CK$14*POWER(G$8,8)+Blad2!$DE$14*POWER(G$8,9))*POWER($A1807,18)+$B$5*(Blad2!$E$15*G$8+Blad2!$K$15*POWER(G$8,2)+Blad2!$S$15*POWER(G$8,3)+Blad2!$AC$15*POWER(G$8,4)+Blad2!$AO$15*POWER(G$8,5)+Blad2!$BC$15*POWER(G$8,6)+Blad2!$BS$15*POWER(G$8,7)+Blad2!$CK$15*POWER(G$8,8)+Blad2!$DE$15*POWER(G$8,9)+Blad2!$EA$15*POWER(G$8,10))*POWER($A1807,20)</f>
        <v>-43600061021.187553</v>
      </c>
    </row>
    <row r="1808" spans="1:7" x14ac:dyDescent="0.2">
      <c r="A1808">
        <f t="shared" si="86"/>
        <v>5.6454419985006465</v>
      </c>
      <c r="B1808">
        <f t="shared" si="84"/>
        <v>1.0182096769549605</v>
      </c>
      <c r="C1808">
        <f>1+$B$5*Blad2!$E$6*C$8*POWER($A1808,2)+$B$5*(Blad2!$E$7*C$8+Blad2!$K$7*POWER(C$8,2))*POWER($A1808,4)+$B$5*(Blad2!$E$8*C$8+Blad2!$K$8*POWER(C$8,2)+Blad2!$S$8*POWER(C$8,3))*POWER($A1808,6)+$B$5*(Blad2!$E$9*C$8+Blad2!$K$9*POWER(C$8,2)+Blad2!$S$9*POWER(C$8,3)+Blad2!$AC$9*POWER(C$8,4))*POWER($A1808,8)+$B$5*(Blad2!$E$10*C$8+Blad2!$K$10*POWER(C$8,2)+Blad2!$S$10*POWER(C$8,3)+Blad2!$AC$10*POWER(C$8,4)+Blad2!$AO$10*POWER(C$8,5))*POWER($A1808,10)+$B$5*(Blad2!$E$11*C$8+Blad2!$K$11*POWER(C$8,2)+Blad2!$S$11*POWER(C$8,3)+Blad2!$AC$11*POWER(C$8,4)+Blad2!$AO$11*POWER(C$8,5)+Blad2!$BC$11*POWER(C$8,6))*POWER($A1808,12)+$B$5*(Blad2!$E$12*C$8+Blad2!$K$12*POWER(C$8,2)+Blad2!$S$12*POWER(C$8,3)+Blad2!$AC$12*POWER(C$8,4)+Blad2!$AO$12*POWER(C$8,5)+Blad2!$BC$12*POWER(C$8,6)+Blad2!$BS$12*POWER(C$8,7))*POWER($A1808,14)+$B$5*(Blad2!$E$13*C$8+Blad2!$K$13*POWER(C$8,2)+Blad2!$S$13*POWER(C$8,3)+Blad2!$AC$13*POWER(C$8,4)+Blad2!$AO$13*POWER(C$8,5)+Blad2!$BC$13*POWER(C$8,6)+Blad2!$BS$13*POWER(C$8,7)+Blad2!$CK$13*POWER(C$8,8))*POWER($A1808,16)+$B$5*(Blad2!$E$14*C$8+Blad2!$K$14*POWER(C$8,2)+Blad2!$S$14*POWER(C$8,3)+Blad2!$AC$14*POWER(C$8,4)+Blad2!$AO$14*POWER(C$8,5)+Blad2!$BC$14*POWER(C$8,6)+Blad2!$BS$14*POWER(C$8,7)+Blad2!$CK$14*POWER(C$8,8)+Blad2!$DE$14*POWER(C$8,9))*POWER($A1808,18)+$B$5*(Blad2!$E$15*C$8+Blad2!$K$15*POWER(C$8,2)+Blad2!$S$15*POWER(C$8,3)+Blad2!$AC$15*POWER(C$8,4)+Blad2!$AO$15*POWER(C$8,5)+Blad2!$BC$15*POWER(C$8,6)+Blad2!$BS$15*POWER(C$8,7)+Blad2!$CK$15*POWER(C$8,8)+Blad2!$DE$15*POWER(C$8,9)+Blad2!$EA$15*POWER(C$8,10))*POWER($A1808,20)</f>
        <v>-3574018.8611996677</v>
      </c>
      <c r="D1808">
        <f t="shared" si="85"/>
        <v>1.1024620994162948</v>
      </c>
      <c r="E1808">
        <f>1+$B$5*Blad2!$E$6*E$8*POWER($A1808,2)+$B$5*(Blad2!$E$7*E$8+Blad2!$K$7*POWER(E$8,2))*POWER($A1808,4)+$B$5*(Blad2!$E$8*E$8+Blad2!$K$8*POWER(E$8,2)+Blad2!$S$8*POWER(E$8,3))*POWER($A1808,6)+$B$5*(Blad2!$E$9*E$8+Blad2!$K$9*POWER(E$8,2)+Blad2!$S$9*POWER(E$8,3)+Blad2!$AC$9*POWER(E$8,4))*POWER($A1808,8)+$B$5*(Blad2!$E$10*E$8+Blad2!$K$10*POWER(E$8,2)+Blad2!$S$10*POWER(E$8,3)+Blad2!$AC$10*POWER(E$8,4)+Blad2!$AO$10*POWER(E$8,5))*POWER($A1808,10)+$B$5*(Blad2!$E$11*E$8+Blad2!$K$11*POWER(E$8,2)+Blad2!$S$11*POWER(E$8,3)+Blad2!$AC$11*POWER(E$8,4)+Blad2!$AO$11*POWER(E$8,5)+Blad2!$BC$11*POWER(E$8,6))*POWER($A1808,12)+$B$5*(Blad2!$E$12*E$8+Blad2!$K$12*POWER(E$8,2)+Blad2!$S$12*POWER(E$8,3)+Blad2!$AC$12*POWER(E$8,4)+Blad2!$AO$12*POWER(E$8,5)+Blad2!$BC$12*POWER(E$8,6)+Blad2!$BS$12*POWER(E$8,7))*POWER($A1808,14)+$B$5*(Blad2!$E$13*E$8+Blad2!$K$13*POWER(E$8,2)+Blad2!$S$13*POWER(E$8,3)+Blad2!$AC$13*POWER(E$8,4)+Blad2!$AO$13*POWER(E$8,5)+Blad2!$BC$13*POWER(E$8,6)+Blad2!$BS$13*POWER(E$8,7)+Blad2!$CK$13*POWER(E$8,8))*POWER($A1808,16)+$B$5*(Blad2!$E$14*E$8+Blad2!$K$14*POWER(E$8,2)+Blad2!$S$14*POWER(E$8,3)+Blad2!$AC$14*POWER(E$8,4)+Blad2!$AO$14*POWER(E$8,5)+Blad2!$BC$14*POWER(E$8,6)+Blad2!$BS$14*POWER(E$8,7)+Blad2!$CK$14*POWER(E$8,8)+Blad2!$DE$14*POWER(E$8,9))*POWER($A1808,18)+$B$5*(Blad2!$E$15*E$8+Blad2!$K$15*POWER(E$8,2)+Blad2!$S$15*POWER(E$8,3)+Blad2!$AC$15*POWER(E$8,4)+Blad2!$AO$15*POWER(E$8,5)+Blad2!$BC$15*POWER(E$8,6)+Blad2!$BS$15*POWER(E$8,7)+Blad2!$CK$15*POWER(E$8,8)+Blad2!$DE$15*POWER(E$8,9)+Blad2!$EA$15*POWER(E$8,10))*POWER($A1808,20)</f>
        <v>-2706492490.8267002</v>
      </c>
      <c r="F1808">
        <f t="shared" si="85"/>
        <v>1.2118174389305687</v>
      </c>
      <c r="G1808">
        <f>1+$B$5*Blad2!$E$6*G$8*POWER($A1808,2)+$B$5*(Blad2!$E$7*G$8+Blad2!$K$7*POWER(G$8,2))*POWER($A1808,4)+$B$5*(Blad2!$E$8*G$8+Blad2!$K$8*POWER(G$8,2)+Blad2!$S$8*POWER(G$8,3))*POWER($A1808,6)+$B$5*(Blad2!$E$9*G$8+Blad2!$K$9*POWER(G$8,2)+Blad2!$S$9*POWER(G$8,3)+Blad2!$AC$9*POWER(G$8,4))*POWER($A1808,8)+$B$5*(Blad2!$E$10*G$8+Blad2!$K$10*POWER(G$8,2)+Blad2!$S$10*POWER(G$8,3)+Blad2!$AC$10*POWER(G$8,4)+Blad2!$AO$10*POWER(G$8,5))*POWER($A1808,10)+$B$5*(Blad2!$E$11*G$8+Blad2!$K$11*POWER(G$8,2)+Blad2!$S$11*POWER(G$8,3)+Blad2!$AC$11*POWER(G$8,4)+Blad2!$AO$11*POWER(G$8,5)+Blad2!$BC$11*POWER(G$8,6))*POWER($A1808,12)+$B$5*(Blad2!$E$12*G$8+Blad2!$K$12*POWER(G$8,2)+Blad2!$S$12*POWER(G$8,3)+Blad2!$AC$12*POWER(G$8,4)+Blad2!$AO$12*POWER(G$8,5)+Blad2!$BC$12*POWER(G$8,6)+Blad2!$BS$12*POWER(G$8,7))*POWER($A1808,14)+$B$5*(Blad2!$E$13*G$8+Blad2!$K$13*POWER(G$8,2)+Blad2!$S$13*POWER(G$8,3)+Blad2!$AC$13*POWER(G$8,4)+Blad2!$AO$13*POWER(G$8,5)+Blad2!$BC$13*POWER(G$8,6)+Blad2!$BS$13*POWER(G$8,7)+Blad2!$CK$13*POWER(G$8,8))*POWER($A1808,16)+$B$5*(Blad2!$E$14*G$8+Blad2!$K$14*POWER(G$8,2)+Blad2!$S$14*POWER(G$8,3)+Blad2!$AC$14*POWER(G$8,4)+Blad2!$AO$14*POWER(G$8,5)+Blad2!$BC$14*POWER(G$8,6)+Blad2!$BS$14*POWER(G$8,7)+Blad2!$CK$14*POWER(G$8,8)+Blad2!$DE$14*POWER(G$8,9))*POWER($A1808,18)+$B$5*(Blad2!$E$15*G$8+Blad2!$K$15*POWER(G$8,2)+Blad2!$S$15*POWER(G$8,3)+Blad2!$AC$15*POWER(G$8,4)+Blad2!$AO$15*POWER(G$8,5)+Blad2!$BC$15*POWER(G$8,6)+Blad2!$BS$15*POWER(G$8,7)+Blad2!$CK$15*POWER(G$8,8)+Blad2!$DE$15*POWER(G$8,9)+Blad2!$EA$15*POWER(G$8,10))*POWER($A1808,20)</f>
        <v>-44083656789.064888</v>
      </c>
    </row>
    <row r="1809" spans="1:7" x14ac:dyDescent="0.2">
      <c r="A1809">
        <f t="shared" si="86"/>
        <v>5.6485835911542361</v>
      </c>
      <c r="B1809">
        <f t="shared" si="84"/>
        <v>1.0180512265727444</v>
      </c>
      <c r="C1809">
        <f>1+$B$5*Blad2!$E$6*C$8*POWER($A1809,2)+$B$5*(Blad2!$E$7*C$8+Blad2!$K$7*POWER(C$8,2))*POWER($A1809,4)+$B$5*(Blad2!$E$8*C$8+Blad2!$K$8*POWER(C$8,2)+Blad2!$S$8*POWER(C$8,3))*POWER($A1809,6)+$B$5*(Blad2!$E$9*C$8+Blad2!$K$9*POWER(C$8,2)+Blad2!$S$9*POWER(C$8,3)+Blad2!$AC$9*POWER(C$8,4))*POWER($A1809,8)+$B$5*(Blad2!$E$10*C$8+Blad2!$K$10*POWER(C$8,2)+Blad2!$S$10*POWER(C$8,3)+Blad2!$AC$10*POWER(C$8,4)+Blad2!$AO$10*POWER(C$8,5))*POWER($A1809,10)+$B$5*(Blad2!$E$11*C$8+Blad2!$K$11*POWER(C$8,2)+Blad2!$S$11*POWER(C$8,3)+Blad2!$AC$11*POWER(C$8,4)+Blad2!$AO$11*POWER(C$8,5)+Blad2!$BC$11*POWER(C$8,6))*POWER($A1809,12)+$B$5*(Blad2!$E$12*C$8+Blad2!$K$12*POWER(C$8,2)+Blad2!$S$12*POWER(C$8,3)+Blad2!$AC$12*POWER(C$8,4)+Blad2!$AO$12*POWER(C$8,5)+Blad2!$BC$12*POWER(C$8,6)+Blad2!$BS$12*POWER(C$8,7))*POWER($A1809,14)+$B$5*(Blad2!$E$13*C$8+Blad2!$K$13*POWER(C$8,2)+Blad2!$S$13*POWER(C$8,3)+Blad2!$AC$13*POWER(C$8,4)+Blad2!$AO$13*POWER(C$8,5)+Blad2!$BC$13*POWER(C$8,6)+Blad2!$BS$13*POWER(C$8,7)+Blad2!$CK$13*POWER(C$8,8))*POWER($A1809,16)+$B$5*(Blad2!$E$14*C$8+Blad2!$K$14*POWER(C$8,2)+Blad2!$S$14*POWER(C$8,3)+Blad2!$AC$14*POWER(C$8,4)+Blad2!$AO$14*POWER(C$8,5)+Blad2!$BC$14*POWER(C$8,6)+Blad2!$BS$14*POWER(C$8,7)+Blad2!$CK$14*POWER(C$8,8)+Blad2!$DE$14*POWER(C$8,9))*POWER($A1809,18)+$B$5*(Blad2!$E$15*C$8+Blad2!$K$15*POWER(C$8,2)+Blad2!$S$15*POWER(C$8,3)+Blad2!$AC$15*POWER(C$8,4)+Blad2!$AO$15*POWER(C$8,5)+Blad2!$BC$15*POWER(C$8,6)+Blad2!$BS$15*POWER(C$8,7)+Blad2!$CK$15*POWER(C$8,8)+Blad2!$DE$15*POWER(C$8,9)+Blad2!$EA$15*POWER(C$8,10))*POWER($A1809,20)</f>
        <v>-3613370.5153695163</v>
      </c>
      <c r="D1809">
        <f t="shared" si="85"/>
        <v>1.1014575989294721</v>
      </c>
      <c r="E1809">
        <f>1+$B$5*Blad2!$E$6*E$8*POWER($A1809,2)+$B$5*(Blad2!$E$7*E$8+Blad2!$K$7*POWER(E$8,2))*POWER($A1809,4)+$B$5*(Blad2!$E$8*E$8+Blad2!$K$8*POWER(E$8,2)+Blad2!$S$8*POWER(E$8,3))*POWER($A1809,6)+$B$5*(Blad2!$E$9*E$8+Blad2!$K$9*POWER(E$8,2)+Blad2!$S$9*POWER(E$8,3)+Blad2!$AC$9*POWER(E$8,4))*POWER($A1809,8)+$B$5*(Blad2!$E$10*E$8+Blad2!$K$10*POWER(E$8,2)+Blad2!$S$10*POWER(E$8,3)+Blad2!$AC$10*POWER(E$8,4)+Blad2!$AO$10*POWER(E$8,5))*POWER($A1809,10)+$B$5*(Blad2!$E$11*E$8+Blad2!$K$11*POWER(E$8,2)+Blad2!$S$11*POWER(E$8,3)+Blad2!$AC$11*POWER(E$8,4)+Blad2!$AO$11*POWER(E$8,5)+Blad2!$BC$11*POWER(E$8,6))*POWER($A1809,12)+$B$5*(Blad2!$E$12*E$8+Blad2!$K$12*POWER(E$8,2)+Blad2!$S$12*POWER(E$8,3)+Blad2!$AC$12*POWER(E$8,4)+Blad2!$AO$12*POWER(E$8,5)+Blad2!$BC$12*POWER(E$8,6)+Blad2!$BS$12*POWER(E$8,7))*POWER($A1809,14)+$B$5*(Blad2!$E$13*E$8+Blad2!$K$13*POWER(E$8,2)+Blad2!$S$13*POWER(E$8,3)+Blad2!$AC$13*POWER(E$8,4)+Blad2!$AO$13*POWER(E$8,5)+Blad2!$BC$13*POWER(E$8,6)+Blad2!$BS$13*POWER(E$8,7)+Blad2!$CK$13*POWER(E$8,8))*POWER($A1809,16)+$B$5*(Blad2!$E$14*E$8+Blad2!$K$14*POWER(E$8,2)+Blad2!$S$14*POWER(E$8,3)+Blad2!$AC$14*POWER(E$8,4)+Blad2!$AO$14*POWER(E$8,5)+Blad2!$BC$14*POWER(E$8,6)+Blad2!$BS$14*POWER(E$8,7)+Blad2!$CK$14*POWER(E$8,8)+Blad2!$DE$14*POWER(E$8,9))*POWER($A1809,18)+$B$5*(Blad2!$E$15*E$8+Blad2!$K$15*POWER(E$8,2)+Blad2!$S$15*POWER(E$8,3)+Blad2!$AC$15*POWER(E$8,4)+Blad2!$AO$15*POWER(E$8,5)+Blad2!$BC$15*POWER(E$8,6)+Blad2!$BS$15*POWER(E$8,7)+Blad2!$CK$15*POWER(E$8,8)+Blad2!$DE$15*POWER(E$8,9)+Blad2!$EA$15*POWER(E$8,10))*POWER($A1809,20)</f>
        <v>-2736577704.6206846</v>
      </c>
      <c r="F1809">
        <f t="shared" si="85"/>
        <v>1.2094200039933514</v>
      </c>
      <c r="G1809">
        <f>1+$B$5*Blad2!$E$6*G$8*POWER($A1809,2)+$B$5*(Blad2!$E$7*G$8+Blad2!$K$7*POWER(G$8,2))*POWER($A1809,4)+$B$5*(Blad2!$E$8*G$8+Blad2!$K$8*POWER(G$8,2)+Blad2!$S$8*POWER(G$8,3))*POWER($A1809,6)+$B$5*(Blad2!$E$9*G$8+Blad2!$K$9*POWER(G$8,2)+Blad2!$S$9*POWER(G$8,3)+Blad2!$AC$9*POWER(G$8,4))*POWER($A1809,8)+$B$5*(Blad2!$E$10*G$8+Blad2!$K$10*POWER(G$8,2)+Blad2!$S$10*POWER(G$8,3)+Blad2!$AC$10*POWER(G$8,4)+Blad2!$AO$10*POWER(G$8,5))*POWER($A1809,10)+$B$5*(Blad2!$E$11*G$8+Blad2!$K$11*POWER(G$8,2)+Blad2!$S$11*POWER(G$8,3)+Blad2!$AC$11*POWER(G$8,4)+Blad2!$AO$11*POWER(G$8,5)+Blad2!$BC$11*POWER(G$8,6))*POWER($A1809,12)+$B$5*(Blad2!$E$12*G$8+Blad2!$K$12*POWER(G$8,2)+Blad2!$S$12*POWER(G$8,3)+Blad2!$AC$12*POWER(G$8,4)+Blad2!$AO$12*POWER(G$8,5)+Blad2!$BC$12*POWER(G$8,6)+Blad2!$BS$12*POWER(G$8,7))*POWER($A1809,14)+$B$5*(Blad2!$E$13*G$8+Blad2!$K$13*POWER(G$8,2)+Blad2!$S$13*POWER(G$8,3)+Blad2!$AC$13*POWER(G$8,4)+Blad2!$AO$13*POWER(G$8,5)+Blad2!$BC$13*POWER(G$8,6)+Blad2!$BS$13*POWER(G$8,7)+Blad2!$CK$13*POWER(G$8,8))*POWER($A1809,16)+$B$5*(Blad2!$E$14*G$8+Blad2!$K$14*POWER(G$8,2)+Blad2!$S$14*POWER(G$8,3)+Blad2!$AC$14*POWER(G$8,4)+Blad2!$AO$14*POWER(G$8,5)+Blad2!$BC$14*POWER(G$8,6)+Blad2!$BS$14*POWER(G$8,7)+Blad2!$CK$14*POWER(G$8,8)+Blad2!$DE$14*POWER(G$8,9))*POWER($A1809,18)+$B$5*(Blad2!$E$15*G$8+Blad2!$K$15*POWER(G$8,2)+Blad2!$S$15*POWER(G$8,3)+Blad2!$AC$15*POWER(G$8,4)+Blad2!$AO$15*POWER(G$8,5)+Blad2!$BC$15*POWER(G$8,6)+Blad2!$BS$15*POWER(G$8,7)+Blad2!$CK$15*POWER(G$8,8)+Blad2!$DE$15*POWER(G$8,9)+Blad2!$EA$15*POWER(G$8,10))*POWER($A1809,20)</f>
        <v>-44572348242.593147</v>
      </c>
    </row>
    <row r="1810" spans="1:7" x14ac:dyDescent="0.2">
      <c r="A1810">
        <f t="shared" si="86"/>
        <v>5.6517251838078257</v>
      </c>
      <c r="B1810">
        <f t="shared" si="84"/>
        <v>1.0178931593275871</v>
      </c>
      <c r="C1810">
        <f>1+$B$5*Blad2!$E$6*C$8*POWER($A1810,2)+$B$5*(Blad2!$E$7*C$8+Blad2!$K$7*POWER(C$8,2))*POWER($A1810,4)+$B$5*(Blad2!$E$8*C$8+Blad2!$K$8*POWER(C$8,2)+Blad2!$S$8*POWER(C$8,3))*POWER($A1810,6)+$B$5*(Blad2!$E$9*C$8+Blad2!$K$9*POWER(C$8,2)+Blad2!$S$9*POWER(C$8,3)+Blad2!$AC$9*POWER(C$8,4))*POWER($A1810,8)+$B$5*(Blad2!$E$10*C$8+Blad2!$K$10*POWER(C$8,2)+Blad2!$S$10*POWER(C$8,3)+Blad2!$AC$10*POWER(C$8,4)+Blad2!$AO$10*POWER(C$8,5))*POWER($A1810,10)+$B$5*(Blad2!$E$11*C$8+Blad2!$K$11*POWER(C$8,2)+Blad2!$S$11*POWER(C$8,3)+Blad2!$AC$11*POWER(C$8,4)+Blad2!$AO$11*POWER(C$8,5)+Blad2!$BC$11*POWER(C$8,6))*POWER($A1810,12)+$B$5*(Blad2!$E$12*C$8+Blad2!$K$12*POWER(C$8,2)+Blad2!$S$12*POWER(C$8,3)+Blad2!$AC$12*POWER(C$8,4)+Blad2!$AO$12*POWER(C$8,5)+Blad2!$BC$12*POWER(C$8,6)+Blad2!$BS$12*POWER(C$8,7))*POWER($A1810,14)+$B$5*(Blad2!$E$13*C$8+Blad2!$K$13*POWER(C$8,2)+Blad2!$S$13*POWER(C$8,3)+Blad2!$AC$13*POWER(C$8,4)+Blad2!$AO$13*POWER(C$8,5)+Blad2!$BC$13*POWER(C$8,6)+Blad2!$BS$13*POWER(C$8,7)+Blad2!$CK$13*POWER(C$8,8))*POWER($A1810,16)+$B$5*(Blad2!$E$14*C$8+Blad2!$K$14*POWER(C$8,2)+Blad2!$S$14*POWER(C$8,3)+Blad2!$AC$14*POWER(C$8,4)+Blad2!$AO$14*POWER(C$8,5)+Blad2!$BC$14*POWER(C$8,6)+Blad2!$BS$14*POWER(C$8,7)+Blad2!$CK$14*POWER(C$8,8)+Blad2!$DE$14*POWER(C$8,9))*POWER($A1810,18)+$B$5*(Blad2!$E$15*C$8+Blad2!$K$15*POWER(C$8,2)+Blad2!$S$15*POWER(C$8,3)+Blad2!$AC$15*POWER(C$8,4)+Blad2!$AO$15*POWER(C$8,5)+Blad2!$BC$15*POWER(C$8,6)+Blad2!$BS$15*POWER(C$8,7)+Blad2!$CK$15*POWER(C$8,8)+Blad2!$DE$15*POWER(C$8,9)+Blad2!$EA$15*POWER(C$8,10))*POWER($A1810,20)</f>
        <v>-3653133.3405853929</v>
      </c>
      <c r="D1810">
        <f t="shared" si="85"/>
        <v>1.1004577926392805</v>
      </c>
      <c r="E1810">
        <f>1+$B$5*Blad2!$E$6*E$8*POWER($A1810,2)+$B$5*(Blad2!$E$7*E$8+Blad2!$K$7*POWER(E$8,2))*POWER($A1810,4)+$B$5*(Blad2!$E$8*E$8+Blad2!$K$8*POWER(E$8,2)+Blad2!$S$8*POWER(E$8,3))*POWER($A1810,6)+$B$5*(Blad2!$E$9*E$8+Blad2!$K$9*POWER(E$8,2)+Blad2!$S$9*POWER(E$8,3)+Blad2!$AC$9*POWER(E$8,4))*POWER($A1810,8)+$B$5*(Blad2!$E$10*E$8+Blad2!$K$10*POWER(E$8,2)+Blad2!$S$10*POWER(E$8,3)+Blad2!$AC$10*POWER(E$8,4)+Blad2!$AO$10*POWER(E$8,5))*POWER($A1810,10)+$B$5*(Blad2!$E$11*E$8+Blad2!$K$11*POWER(E$8,2)+Blad2!$S$11*POWER(E$8,3)+Blad2!$AC$11*POWER(E$8,4)+Blad2!$AO$11*POWER(E$8,5)+Blad2!$BC$11*POWER(E$8,6))*POWER($A1810,12)+$B$5*(Blad2!$E$12*E$8+Blad2!$K$12*POWER(E$8,2)+Blad2!$S$12*POWER(E$8,3)+Blad2!$AC$12*POWER(E$8,4)+Blad2!$AO$12*POWER(E$8,5)+Blad2!$BC$12*POWER(E$8,6)+Blad2!$BS$12*POWER(E$8,7))*POWER($A1810,14)+$B$5*(Blad2!$E$13*E$8+Blad2!$K$13*POWER(E$8,2)+Blad2!$S$13*POWER(E$8,3)+Blad2!$AC$13*POWER(E$8,4)+Blad2!$AO$13*POWER(E$8,5)+Blad2!$BC$13*POWER(E$8,6)+Blad2!$BS$13*POWER(E$8,7)+Blad2!$CK$13*POWER(E$8,8))*POWER($A1810,16)+$B$5*(Blad2!$E$14*E$8+Blad2!$K$14*POWER(E$8,2)+Blad2!$S$14*POWER(E$8,3)+Blad2!$AC$14*POWER(E$8,4)+Blad2!$AO$14*POWER(E$8,5)+Blad2!$BC$14*POWER(E$8,6)+Blad2!$BS$14*POWER(E$8,7)+Blad2!$CK$14*POWER(E$8,8)+Blad2!$DE$14*POWER(E$8,9))*POWER($A1810,18)+$B$5*(Blad2!$E$15*E$8+Blad2!$K$15*POWER(E$8,2)+Blad2!$S$15*POWER(E$8,3)+Blad2!$AC$15*POWER(E$8,4)+Blad2!$AO$15*POWER(E$8,5)+Blad2!$BC$15*POWER(E$8,6)+Blad2!$BS$15*POWER(E$8,7)+Blad2!$CK$15*POWER(E$8,8)+Blad2!$DE$15*POWER(E$8,9)+Blad2!$EA$15*POWER(E$8,10))*POWER($A1810,20)</f>
        <v>-2766980499.0886183</v>
      </c>
      <c r="F1810">
        <f t="shared" si="85"/>
        <v>1.2070413821388477</v>
      </c>
      <c r="G1810">
        <f>1+$B$5*Blad2!$E$6*G$8*POWER($A1810,2)+$B$5*(Blad2!$E$7*G$8+Blad2!$K$7*POWER(G$8,2))*POWER($A1810,4)+$B$5*(Blad2!$E$8*G$8+Blad2!$K$8*POWER(G$8,2)+Blad2!$S$8*POWER(G$8,3))*POWER($A1810,6)+$B$5*(Blad2!$E$9*G$8+Blad2!$K$9*POWER(G$8,2)+Blad2!$S$9*POWER(G$8,3)+Blad2!$AC$9*POWER(G$8,4))*POWER($A1810,8)+$B$5*(Blad2!$E$10*G$8+Blad2!$K$10*POWER(G$8,2)+Blad2!$S$10*POWER(G$8,3)+Blad2!$AC$10*POWER(G$8,4)+Blad2!$AO$10*POWER(G$8,5))*POWER($A1810,10)+$B$5*(Blad2!$E$11*G$8+Blad2!$K$11*POWER(G$8,2)+Blad2!$S$11*POWER(G$8,3)+Blad2!$AC$11*POWER(G$8,4)+Blad2!$AO$11*POWER(G$8,5)+Blad2!$BC$11*POWER(G$8,6))*POWER($A1810,12)+$B$5*(Blad2!$E$12*G$8+Blad2!$K$12*POWER(G$8,2)+Blad2!$S$12*POWER(G$8,3)+Blad2!$AC$12*POWER(G$8,4)+Blad2!$AO$12*POWER(G$8,5)+Blad2!$BC$12*POWER(G$8,6)+Blad2!$BS$12*POWER(G$8,7))*POWER($A1810,14)+$B$5*(Blad2!$E$13*G$8+Blad2!$K$13*POWER(G$8,2)+Blad2!$S$13*POWER(G$8,3)+Blad2!$AC$13*POWER(G$8,4)+Blad2!$AO$13*POWER(G$8,5)+Blad2!$BC$13*POWER(G$8,6)+Blad2!$BS$13*POWER(G$8,7)+Blad2!$CK$13*POWER(G$8,8))*POWER($A1810,16)+$B$5*(Blad2!$E$14*G$8+Blad2!$K$14*POWER(G$8,2)+Blad2!$S$14*POWER(G$8,3)+Blad2!$AC$14*POWER(G$8,4)+Blad2!$AO$14*POWER(G$8,5)+Blad2!$BC$14*POWER(G$8,6)+Blad2!$BS$14*POWER(G$8,7)+Blad2!$CK$14*POWER(G$8,8)+Blad2!$DE$14*POWER(G$8,9))*POWER($A1810,18)+$B$5*(Blad2!$E$15*G$8+Blad2!$K$15*POWER(G$8,2)+Blad2!$S$15*POWER(G$8,3)+Blad2!$AC$15*POWER(G$8,4)+Blad2!$AO$15*POWER(G$8,5)+Blad2!$BC$15*POWER(G$8,6)+Blad2!$BS$15*POWER(G$8,7)+Blad2!$CK$15*POWER(G$8,8)+Blad2!$DE$15*POWER(G$8,9)+Blad2!$EA$15*POWER(G$8,10))*POWER($A1810,20)</f>
        <v>-45066186248.926765</v>
      </c>
    </row>
    <row r="1811" spans="1:7" x14ac:dyDescent="0.2">
      <c r="A1811">
        <f t="shared" si="86"/>
        <v>5.6548667764614153</v>
      </c>
      <c r="B1811">
        <f t="shared" si="84"/>
        <v>1.0177354809660055</v>
      </c>
      <c r="C1811">
        <f>1+$B$5*Blad2!$E$6*C$8*POWER($A1811,2)+$B$5*(Blad2!$E$7*C$8+Blad2!$K$7*POWER(C$8,2))*POWER($A1811,4)+$B$5*(Blad2!$E$8*C$8+Blad2!$K$8*POWER(C$8,2)+Blad2!$S$8*POWER(C$8,3))*POWER($A1811,6)+$B$5*(Blad2!$E$9*C$8+Blad2!$K$9*POWER(C$8,2)+Blad2!$S$9*POWER(C$8,3)+Blad2!$AC$9*POWER(C$8,4))*POWER($A1811,8)+$B$5*(Blad2!$E$10*C$8+Blad2!$K$10*POWER(C$8,2)+Blad2!$S$10*POWER(C$8,3)+Blad2!$AC$10*POWER(C$8,4)+Blad2!$AO$10*POWER(C$8,5))*POWER($A1811,10)+$B$5*(Blad2!$E$11*C$8+Blad2!$K$11*POWER(C$8,2)+Blad2!$S$11*POWER(C$8,3)+Blad2!$AC$11*POWER(C$8,4)+Blad2!$AO$11*POWER(C$8,5)+Blad2!$BC$11*POWER(C$8,6))*POWER($A1811,12)+$B$5*(Blad2!$E$12*C$8+Blad2!$K$12*POWER(C$8,2)+Blad2!$S$12*POWER(C$8,3)+Blad2!$AC$12*POWER(C$8,4)+Blad2!$AO$12*POWER(C$8,5)+Blad2!$BC$12*POWER(C$8,6)+Blad2!$BS$12*POWER(C$8,7))*POWER($A1811,14)+$B$5*(Blad2!$E$13*C$8+Blad2!$K$13*POWER(C$8,2)+Blad2!$S$13*POWER(C$8,3)+Blad2!$AC$13*POWER(C$8,4)+Blad2!$AO$13*POWER(C$8,5)+Blad2!$BC$13*POWER(C$8,6)+Blad2!$BS$13*POWER(C$8,7)+Blad2!$CK$13*POWER(C$8,8))*POWER($A1811,16)+$B$5*(Blad2!$E$14*C$8+Blad2!$K$14*POWER(C$8,2)+Blad2!$S$14*POWER(C$8,3)+Blad2!$AC$14*POWER(C$8,4)+Blad2!$AO$14*POWER(C$8,5)+Blad2!$BC$14*POWER(C$8,6)+Blad2!$BS$14*POWER(C$8,7)+Blad2!$CK$14*POWER(C$8,8)+Blad2!$DE$14*POWER(C$8,9))*POWER($A1811,18)+$B$5*(Blad2!$E$15*C$8+Blad2!$K$15*POWER(C$8,2)+Blad2!$S$15*POWER(C$8,3)+Blad2!$AC$15*POWER(C$8,4)+Blad2!$AO$15*POWER(C$8,5)+Blad2!$BC$15*POWER(C$8,6)+Blad2!$BS$15*POWER(C$8,7)+Blad2!$CK$15*POWER(C$8,8)+Blad2!$DE$15*POWER(C$8,9)+Blad2!$EA$15*POWER(C$8,10))*POWER($A1811,20)</f>
        <v>-3693311.4031792739</v>
      </c>
      <c r="D1811">
        <f t="shared" si="85"/>
        <v>1.0994626914998875</v>
      </c>
      <c r="E1811">
        <f>1+$B$5*Blad2!$E$6*E$8*POWER($A1811,2)+$B$5*(Blad2!$E$7*E$8+Blad2!$K$7*POWER(E$8,2))*POWER($A1811,4)+$B$5*(Blad2!$E$8*E$8+Blad2!$K$8*POWER(E$8,2)+Blad2!$S$8*POWER(E$8,3))*POWER($A1811,6)+$B$5*(Blad2!$E$9*E$8+Blad2!$K$9*POWER(E$8,2)+Blad2!$S$9*POWER(E$8,3)+Blad2!$AC$9*POWER(E$8,4))*POWER($A1811,8)+$B$5*(Blad2!$E$10*E$8+Blad2!$K$10*POWER(E$8,2)+Blad2!$S$10*POWER(E$8,3)+Blad2!$AC$10*POWER(E$8,4)+Blad2!$AO$10*POWER(E$8,5))*POWER($A1811,10)+$B$5*(Blad2!$E$11*E$8+Blad2!$K$11*POWER(E$8,2)+Blad2!$S$11*POWER(E$8,3)+Blad2!$AC$11*POWER(E$8,4)+Blad2!$AO$11*POWER(E$8,5)+Blad2!$BC$11*POWER(E$8,6))*POWER($A1811,12)+$B$5*(Blad2!$E$12*E$8+Blad2!$K$12*POWER(E$8,2)+Blad2!$S$12*POWER(E$8,3)+Blad2!$AC$12*POWER(E$8,4)+Blad2!$AO$12*POWER(E$8,5)+Blad2!$BC$12*POWER(E$8,6)+Blad2!$BS$12*POWER(E$8,7))*POWER($A1811,14)+$B$5*(Blad2!$E$13*E$8+Blad2!$K$13*POWER(E$8,2)+Blad2!$S$13*POWER(E$8,3)+Blad2!$AC$13*POWER(E$8,4)+Blad2!$AO$13*POWER(E$8,5)+Blad2!$BC$13*POWER(E$8,6)+Blad2!$BS$13*POWER(E$8,7)+Blad2!$CK$13*POWER(E$8,8))*POWER($A1811,16)+$B$5*(Blad2!$E$14*E$8+Blad2!$K$14*POWER(E$8,2)+Blad2!$S$14*POWER(E$8,3)+Blad2!$AC$14*POWER(E$8,4)+Blad2!$AO$14*POWER(E$8,5)+Blad2!$BC$14*POWER(E$8,6)+Blad2!$BS$14*POWER(E$8,7)+Blad2!$CK$14*POWER(E$8,8)+Blad2!$DE$14*POWER(E$8,9))*POWER($A1811,18)+$B$5*(Blad2!$E$15*E$8+Blad2!$K$15*POWER(E$8,2)+Blad2!$S$15*POWER(E$8,3)+Blad2!$AC$15*POWER(E$8,4)+Blad2!$AO$15*POWER(E$8,5)+Blad2!$BC$15*POWER(E$8,6)+Blad2!$BS$15*POWER(E$8,7)+Blad2!$CK$15*POWER(E$8,8)+Blad2!$DE$15*POWER(E$8,9)+Blad2!$EA$15*POWER(E$8,10))*POWER($A1811,20)</f>
        <v>-2797704049.0668569</v>
      </c>
      <c r="F1811">
        <f t="shared" si="85"/>
        <v>1.2046814456985397</v>
      </c>
      <c r="G1811">
        <f>1+$B$5*Blad2!$E$6*G$8*POWER($A1811,2)+$B$5*(Blad2!$E$7*G$8+Blad2!$K$7*POWER(G$8,2))*POWER($A1811,4)+$B$5*(Blad2!$E$8*G$8+Blad2!$K$8*POWER(G$8,2)+Blad2!$S$8*POWER(G$8,3))*POWER($A1811,6)+$B$5*(Blad2!$E$9*G$8+Blad2!$K$9*POWER(G$8,2)+Blad2!$S$9*POWER(G$8,3)+Blad2!$AC$9*POWER(G$8,4))*POWER($A1811,8)+$B$5*(Blad2!$E$10*G$8+Blad2!$K$10*POWER(G$8,2)+Blad2!$S$10*POWER(G$8,3)+Blad2!$AC$10*POWER(G$8,4)+Blad2!$AO$10*POWER(G$8,5))*POWER($A1811,10)+$B$5*(Blad2!$E$11*G$8+Blad2!$K$11*POWER(G$8,2)+Blad2!$S$11*POWER(G$8,3)+Blad2!$AC$11*POWER(G$8,4)+Blad2!$AO$11*POWER(G$8,5)+Blad2!$BC$11*POWER(G$8,6))*POWER($A1811,12)+$B$5*(Blad2!$E$12*G$8+Blad2!$K$12*POWER(G$8,2)+Blad2!$S$12*POWER(G$8,3)+Blad2!$AC$12*POWER(G$8,4)+Blad2!$AO$12*POWER(G$8,5)+Blad2!$BC$12*POWER(G$8,6)+Blad2!$BS$12*POWER(G$8,7))*POWER($A1811,14)+$B$5*(Blad2!$E$13*G$8+Blad2!$K$13*POWER(G$8,2)+Blad2!$S$13*POWER(G$8,3)+Blad2!$AC$13*POWER(G$8,4)+Blad2!$AO$13*POWER(G$8,5)+Blad2!$BC$13*POWER(G$8,6)+Blad2!$BS$13*POWER(G$8,7)+Blad2!$CK$13*POWER(G$8,8))*POWER($A1811,16)+$B$5*(Blad2!$E$14*G$8+Blad2!$K$14*POWER(G$8,2)+Blad2!$S$14*POWER(G$8,3)+Blad2!$AC$14*POWER(G$8,4)+Blad2!$AO$14*POWER(G$8,5)+Blad2!$BC$14*POWER(G$8,6)+Blad2!$BS$14*POWER(G$8,7)+Blad2!$CK$14*POWER(G$8,8)+Blad2!$DE$14*POWER(G$8,9))*POWER($A1811,18)+$B$5*(Blad2!$E$15*G$8+Blad2!$K$15*POWER(G$8,2)+Blad2!$S$15*POWER(G$8,3)+Blad2!$AC$15*POWER(G$8,4)+Blad2!$AO$15*POWER(G$8,5)+Blad2!$BC$15*POWER(G$8,6)+Blad2!$BS$15*POWER(G$8,7)+Blad2!$CK$15*POWER(G$8,8)+Blad2!$DE$15*POWER(G$8,9)+Blad2!$EA$15*POWER(G$8,10))*POWER($A1811,20)</f>
        <v>-45565222154.776085</v>
      </c>
    </row>
    <row r="1812" spans="1:7" x14ac:dyDescent="0.2">
      <c r="A1812">
        <f t="shared" si="86"/>
        <v>5.6580083691150049</v>
      </c>
      <c r="B1812">
        <f t="shared" si="84"/>
        <v>1.0175781972120894</v>
      </c>
      <c r="C1812">
        <f>1+$B$5*Blad2!$E$6*C$8*POWER($A1812,2)+$B$5*(Blad2!$E$7*C$8+Blad2!$K$7*POWER(C$8,2))*POWER($A1812,4)+$B$5*(Blad2!$E$8*C$8+Blad2!$K$8*POWER(C$8,2)+Blad2!$S$8*POWER(C$8,3))*POWER($A1812,6)+$B$5*(Blad2!$E$9*C$8+Blad2!$K$9*POWER(C$8,2)+Blad2!$S$9*POWER(C$8,3)+Blad2!$AC$9*POWER(C$8,4))*POWER($A1812,8)+$B$5*(Blad2!$E$10*C$8+Blad2!$K$10*POWER(C$8,2)+Blad2!$S$10*POWER(C$8,3)+Blad2!$AC$10*POWER(C$8,4)+Blad2!$AO$10*POWER(C$8,5))*POWER($A1812,10)+$B$5*(Blad2!$E$11*C$8+Blad2!$K$11*POWER(C$8,2)+Blad2!$S$11*POWER(C$8,3)+Blad2!$AC$11*POWER(C$8,4)+Blad2!$AO$11*POWER(C$8,5)+Blad2!$BC$11*POWER(C$8,6))*POWER($A1812,12)+$B$5*(Blad2!$E$12*C$8+Blad2!$K$12*POWER(C$8,2)+Blad2!$S$12*POWER(C$8,3)+Blad2!$AC$12*POWER(C$8,4)+Blad2!$AO$12*POWER(C$8,5)+Blad2!$BC$12*POWER(C$8,6)+Blad2!$BS$12*POWER(C$8,7))*POWER($A1812,14)+$B$5*(Blad2!$E$13*C$8+Blad2!$K$13*POWER(C$8,2)+Blad2!$S$13*POWER(C$8,3)+Blad2!$AC$13*POWER(C$8,4)+Blad2!$AO$13*POWER(C$8,5)+Blad2!$BC$13*POWER(C$8,6)+Blad2!$BS$13*POWER(C$8,7)+Blad2!$CK$13*POWER(C$8,8))*POWER($A1812,16)+$B$5*(Blad2!$E$14*C$8+Blad2!$K$14*POWER(C$8,2)+Blad2!$S$14*POWER(C$8,3)+Blad2!$AC$14*POWER(C$8,4)+Blad2!$AO$14*POWER(C$8,5)+Blad2!$BC$14*POWER(C$8,6)+Blad2!$BS$14*POWER(C$8,7)+Blad2!$CK$14*POWER(C$8,8)+Blad2!$DE$14*POWER(C$8,9))*POWER($A1812,18)+$B$5*(Blad2!$E$15*C$8+Blad2!$K$15*POWER(C$8,2)+Blad2!$S$15*POWER(C$8,3)+Blad2!$AC$15*POWER(C$8,4)+Blad2!$AO$15*POWER(C$8,5)+Blad2!$BC$15*POWER(C$8,6)+Blad2!$BS$15*POWER(C$8,7)+Blad2!$CK$15*POWER(C$8,8)+Blad2!$DE$15*POWER(C$8,9)+Blad2!$EA$15*POWER(C$8,10))*POWER($A1812,20)</f>
        <v>-3733908.8074353323</v>
      </c>
      <c r="D1812">
        <f t="shared" si="85"/>
        <v>1.0984723062163007</v>
      </c>
      <c r="E1812">
        <f>1+$B$5*Blad2!$E$6*E$8*POWER($A1812,2)+$B$5*(Blad2!$E$7*E$8+Blad2!$K$7*POWER(E$8,2))*POWER($A1812,4)+$B$5*(Blad2!$E$8*E$8+Blad2!$K$8*POWER(E$8,2)+Blad2!$S$8*POWER(E$8,3))*POWER($A1812,6)+$B$5*(Blad2!$E$9*E$8+Blad2!$K$9*POWER(E$8,2)+Blad2!$S$9*POWER(E$8,3)+Blad2!$AC$9*POWER(E$8,4))*POWER($A1812,8)+$B$5*(Blad2!$E$10*E$8+Blad2!$K$10*POWER(E$8,2)+Blad2!$S$10*POWER(E$8,3)+Blad2!$AC$10*POWER(E$8,4)+Blad2!$AO$10*POWER(E$8,5))*POWER($A1812,10)+$B$5*(Blad2!$E$11*E$8+Blad2!$K$11*POWER(E$8,2)+Blad2!$S$11*POWER(E$8,3)+Blad2!$AC$11*POWER(E$8,4)+Blad2!$AO$11*POWER(E$8,5)+Blad2!$BC$11*POWER(E$8,6))*POWER($A1812,12)+$B$5*(Blad2!$E$12*E$8+Blad2!$K$12*POWER(E$8,2)+Blad2!$S$12*POWER(E$8,3)+Blad2!$AC$12*POWER(E$8,4)+Blad2!$AO$12*POWER(E$8,5)+Blad2!$BC$12*POWER(E$8,6)+Blad2!$BS$12*POWER(E$8,7))*POWER($A1812,14)+$B$5*(Blad2!$E$13*E$8+Blad2!$K$13*POWER(E$8,2)+Blad2!$S$13*POWER(E$8,3)+Blad2!$AC$13*POWER(E$8,4)+Blad2!$AO$13*POWER(E$8,5)+Blad2!$BC$13*POWER(E$8,6)+Blad2!$BS$13*POWER(E$8,7)+Blad2!$CK$13*POWER(E$8,8))*POWER($A1812,16)+$B$5*(Blad2!$E$14*E$8+Blad2!$K$14*POWER(E$8,2)+Blad2!$S$14*POWER(E$8,3)+Blad2!$AC$14*POWER(E$8,4)+Blad2!$AO$14*POWER(E$8,5)+Blad2!$BC$14*POWER(E$8,6)+Blad2!$BS$14*POWER(E$8,7)+Blad2!$CK$14*POWER(E$8,8)+Blad2!$DE$14*POWER(E$8,9))*POWER($A1812,18)+$B$5*(Blad2!$E$15*E$8+Blad2!$K$15*POWER(E$8,2)+Blad2!$S$15*POWER(E$8,3)+Blad2!$AC$15*POWER(E$8,4)+Blad2!$AO$15*POWER(E$8,5)+Blad2!$BC$15*POWER(E$8,6)+Blad2!$BS$15*POWER(E$8,7)+Blad2!$CK$15*POWER(E$8,8)+Blad2!$DE$15*POWER(E$8,9)+Blad2!$EA$15*POWER(E$8,10))*POWER($A1812,20)</f>
        <v>-2828751559.3576221</v>
      </c>
      <c r="F1812">
        <f t="shared" si="85"/>
        <v>1.2023400683037797</v>
      </c>
      <c r="G1812">
        <f>1+$B$5*Blad2!$E$6*G$8*POWER($A1812,2)+$B$5*(Blad2!$E$7*G$8+Blad2!$K$7*POWER(G$8,2))*POWER($A1812,4)+$B$5*(Blad2!$E$8*G$8+Blad2!$K$8*POWER(G$8,2)+Blad2!$S$8*POWER(G$8,3))*POWER($A1812,6)+$B$5*(Blad2!$E$9*G$8+Blad2!$K$9*POWER(G$8,2)+Blad2!$S$9*POWER(G$8,3)+Blad2!$AC$9*POWER(G$8,4))*POWER($A1812,8)+$B$5*(Blad2!$E$10*G$8+Blad2!$K$10*POWER(G$8,2)+Blad2!$S$10*POWER(G$8,3)+Blad2!$AC$10*POWER(G$8,4)+Blad2!$AO$10*POWER(G$8,5))*POWER($A1812,10)+$B$5*(Blad2!$E$11*G$8+Blad2!$K$11*POWER(G$8,2)+Blad2!$S$11*POWER(G$8,3)+Blad2!$AC$11*POWER(G$8,4)+Blad2!$AO$11*POWER(G$8,5)+Blad2!$BC$11*POWER(G$8,6))*POWER($A1812,12)+$B$5*(Blad2!$E$12*G$8+Blad2!$K$12*POWER(G$8,2)+Blad2!$S$12*POWER(G$8,3)+Blad2!$AC$12*POWER(G$8,4)+Blad2!$AO$12*POWER(G$8,5)+Blad2!$BC$12*POWER(G$8,6)+Blad2!$BS$12*POWER(G$8,7))*POWER($A1812,14)+$B$5*(Blad2!$E$13*G$8+Blad2!$K$13*POWER(G$8,2)+Blad2!$S$13*POWER(G$8,3)+Blad2!$AC$13*POWER(G$8,4)+Blad2!$AO$13*POWER(G$8,5)+Blad2!$BC$13*POWER(G$8,6)+Blad2!$BS$13*POWER(G$8,7)+Blad2!$CK$13*POWER(G$8,8))*POWER($A1812,16)+$B$5*(Blad2!$E$14*G$8+Blad2!$K$14*POWER(G$8,2)+Blad2!$S$14*POWER(G$8,3)+Blad2!$AC$14*POWER(G$8,4)+Blad2!$AO$14*POWER(G$8,5)+Blad2!$BC$14*POWER(G$8,6)+Blad2!$BS$14*POWER(G$8,7)+Blad2!$CK$14*POWER(G$8,8)+Blad2!$DE$14*POWER(G$8,9))*POWER($A1812,18)+$B$5*(Blad2!$E$15*G$8+Blad2!$K$15*POWER(G$8,2)+Blad2!$S$15*POWER(G$8,3)+Blad2!$AC$15*POWER(G$8,4)+Blad2!$AO$15*POWER(G$8,5)+Blad2!$BC$15*POWER(G$8,6)+Blad2!$BS$15*POWER(G$8,7)+Blad2!$CK$15*POWER(G$8,8)+Blad2!$DE$15*POWER(G$8,9)+Blad2!$EA$15*POWER(G$8,10))*POWER($A1812,20)</f>
        <v>-46069507790.66275</v>
      </c>
    </row>
    <row r="1813" spans="1:7" x14ac:dyDescent="0.2">
      <c r="A1813">
        <f t="shared" si="86"/>
        <v>5.6611499617685945</v>
      </c>
      <c r="B1813">
        <f t="shared" si="84"/>
        <v>1.0174213137673604</v>
      </c>
      <c r="C1813">
        <f>1+$B$5*Blad2!$E$6*C$8*POWER($A1813,2)+$B$5*(Blad2!$E$7*C$8+Blad2!$K$7*POWER(C$8,2))*POWER($A1813,4)+$B$5*(Blad2!$E$8*C$8+Blad2!$K$8*POWER(C$8,2)+Blad2!$S$8*POWER(C$8,3))*POWER($A1813,6)+$B$5*(Blad2!$E$9*C$8+Blad2!$K$9*POWER(C$8,2)+Blad2!$S$9*POWER(C$8,3)+Blad2!$AC$9*POWER(C$8,4))*POWER($A1813,8)+$B$5*(Blad2!$E$10*C$8+Blad2!$K$10*POWER(C$8,2)+Blad2!$S$10*POWER(C$8,3)+Blad2!$AC$10*POWER(C$8,4)+Blad2!$AO$10*POWER(C$8,5))*POWER($A1813,10)+$B$5*(Blad2!$E$11*C$8+Blad2!$K$11*POWER(C$8,2)+Blad2!$S$11*POWER(C$8,3)+Blad2!$AC$11*POWER(C$8,4)+Blad2!$AO$11*POWER(C$8,5)+Blad2!$BC$11*POWER(C$8,6))*POWER($A1813,12)+$B$5*(Blad2!$E$12*C$8+Blad2!$K$12*POWER(C$8,2)+Blad2!$S$12*POWER(C$8,3)+Blad2!$AC$12*POWER(C$8,4)+Blad2!$AO$12*POWER(C$8,5)+Blad2!$BC$12*POWER(C$8,6)+Blad2!$BS$12*POWER(C$8,7))*POWER($A1813,14)+$B$5*(Blad2!$E$13*C$8+Blad2!$K$13*POWER(C$8,2)+Blad2!$S$13*POWER(C$8,3)+Blad2!$AC$13*POWER(C$8,4)+Blad2!$AO$13*POWER(C$8,5)+Blad2!$BC$13*POWER(C$8,6)+Blad2!$BS$13*POWER(C$8,7)+Blad2!$CK$13*POWER(C$8,8))*POWER($A1813,16)+$B$5*(Blad2!$E$14*C$8+Blad2!$K$14*POWER(C$8,2)+Blad2!$S$14*POWER(C$8,3)+Blad2!$AC$14*POWER(C$8,4)+Blad2!$AO$14*POWER(C$8,5)+Blad2!$BC$14*POWER(C$8,6)+Blad2!$BS$14*POWER(C$8,7)+Blad2!$CK$14*POWER(C$8,8)+Blad2!$DE$14*POWER(C$8,9))*POWER($A1813,18)+$B$5*(Blad2!$E$15*C$8+Blad2!$K$15*POWER(C$8,2)+Blad2!$S$15*POWER(C$8,3)+Blad2!$AC$15*POWER(C$8,4)+Blad2!$AO$15*POWER(C$8,5)+Blad2!$BC$15*POWER(C$8,6)+Blad2!$BS$15*POWER(C$8,7)+Blad2!$CK$15*POWER(C$8,8)+Blad2!$DE$15*POWER(C$8,9)+Blad2!$EA$15*POWER(C$8,10))*POWER($A1813,20)</f>
        <v>-3774929.6959231216</v>
      </c>
      <c r="D1813">
        <f t="shared" si="85"/>
        <v>1.0974866472479299</v>
      </c>
      <c r="E1813">
        <f>1+$B$5*Blad2!$E$6*E$8*POWER($A1813,2)+$B$5*(Blad2!$E$7*E$8+Blad2!$K$7*POWER(E$8,2))*POWER($A1813,4)+$B$5*(Blad2!$E$8*E$8+Blad2!$K$8*POWER(E$8,2)+Blad2!$S$8*POWER(E$8,3))*POWER($A1813,6)+$B$5*(Blad2!$E$9*E$8+Blad2!$K$9*POWER(E$8,2)+Blad2!$S$9*POWER(E$8,3)+Blad2!$AC$9*POWER(E$8,4))*POWER($A1813,8)+$B$5*(Blad2!$E$10*E$8+Blad2!$K$10*POWER(E$8,2)+Blad2!$S$10*POWER(E$8,3)+Blad2!$AC$10*POWER(E$8,4)+Blad2!$AO$10*POWER(E$8,5))*POWER($A1813,10)+$B$5*(Blad2!$E$11*E$8+Blad2!$K$11*POWER(E$8,2)+Blad2!$S$11*POWER(E$8,3)+Blad2!$AC$11*POWER(E$8,4)+Blad2!$AO$11*POWER(E$8,5)+Blad2!$BC$11*POWER(E$8,6))*POWER($A1813,12)+$B$5*(Blad2!$E$12*E$8+Blad2!$K$12*POWER(E$8,2)+Blad2!$S$12*POWER(E$8,3)+Blad2!$AC$12*POWER(E$8,4)+Blad2!$AO$12*POWER(E$8,5)+Blad2!$BC$12*POWER(E$8,6)+Blad2!$BS$12*POWER(E$8,7))*POWER($A1813,14)+$B$5*(Blad2!$E$13*E$8+Blad2!$K$13*POWER(E$8,2)+Blad2!$S$13*POWER(E$8,3)+Blad2!$AC$13*POWER(E$8,4)+Blad2!$AO$13*POWER(E$8,5)+Blad2!$BC$13*POWER(E$8,6)+Blad2!$BS$13*POWER(E$8,7)+Blad2!$CK$13*POWER(E$8,8))*POWER($A1813,16)+$B$5*(Blad2!$E$14*E$8+Blad2!$K$14*POWER(E$8,2)+Blad2!$S$14*POWER(E$8,3)+Blad2!$AC$14*POWER(E$8,4)+Blad2!$AO$14*POWER(E$8,5)+Blad2!$BC$14*POWER(E$8,6)+Blad2!$BS$14*POWER(E$8,7)+Blad2!$CK$14*POWER(E$8,8)+Blad2!$DE$14*POWER(E$8,9))*POWER($A1813,18)+$B$5*(Blad2!$E$15*E$8+Blad2!$K$15*POWER(E$8,2)+Blad2!$S$15*POWER(E$8,3)+Blad2!$AC$15*POWER(E$8,4)+Blad2!$AO$15*POWER(E$8,5)+Blad2!$BC$15*POWER(E$8,6)+Blad2!$BS$15*POWER(E$8,7)+Blad2!$CK$15*POWER(E$8,8)+Blad2!$DE$15*POWER(E$8,9)+Blad2!$EA$15*POWER(E$8,10))*POWER($A1813,20)</f>
        <v>-2860126264.995121</v>
      </c>
      <c r="F1813">
        <f t="shared" si="85"/>
        <v>1.2000171248736835</v>
      </c>
      <c r="G1813">
        <f>1+$B$5*Blad2!$E$6*G$8*POWER($A1813,2)+$B$5*(Blad2!$E$7*G$8+Blad2!$K$7*POWER(G$8,2))*POWER($A1813,4)+$B$5*(Blad2!$E$8*G$8+Blad2!$K$8*POWER(G$8,2)+Blad2!$S$8*POWER(G$8,3))*POWER($A1813,6)+$B$5*(Blad2!$E$9*G$8+Blad2!$K$9*POWER(G$8,2)+Blad2!$S$9*POWER(G$8,3)+Blad2!$AC$9*POWER(G$8,4))*POWER($A1813,8)+$B$5*(Blad2!$E$10*G$8+Blad2!$K$10*POWER(G$8,2)+Blad2!$S$10*POWER(G$8,3)+Blad2!$AC$10*POWER(G$8,4)+Blad2!$AO$10*POWER(G$8,5))*POWER($A1813,10)+$B$5*(Blad2!$E$11*G$8+Blad2!$K$11*POWER(G$8,2)+Blad2!$S$11*POWER(G$8,3)+Blad2!$AC$11*POWER(G$8,4)+Blad2!$AO$11*POWER(G$8,5)+Blad2!$BC$11*POWER(G$8,6))*POWER($A1813,12)+$B$5*(Blad2!$E$12*G$8+Blad2!$K$12*POWER(G$8,2)+Blad2!$S$12*POWER(G$8,3)+Blad2!$AC$12*POWER(G$8,4)+Blad2!$AO$12*POWER(G$8,5)+Blad2!$BC$12*POWER(G$8,6)+Blad2!$BS$12*POWER(G$8,7))*POWER($A1813,14)+$B$5*(Blad2!$E$13*G$8+Blad2!$K$13*POWER(G$8,2)+Blad2!$S$13*POWER(G$8,3)+Blad2!$AC$13*POWER(G$8,4)+Blad2!$AO$13*POWER(G$8,5)+Blad2!$BC$13*POWER(G$8,6)+Blad2!$BS$13*POWER(G$8,7)+Blad2!$CK$13*POWER(G$8,8))*POWER($A1813,16)+$B$5*(Blad2!$E$14*G$8+Blad2!$K$14*POWER(G$8,2)+Blad2!$S$14*POWER(G$8,3)+Blad2!$AC$14*POWER(G$8,4)+Blad2!$AO$14*POWER(G$8,5)+Blad2!$BC$14*POWER(G$8,6)+Blad2!$BS$14*POWER(G$8,7)+Blad2!$CK$14*POWER(G$8,8)+Blad2!$DE$14*POWER(G$8,9))*POWER($A1813,18)+$B$5*(Blad2!$E$15*G$8+Blad2!$K$15*POWER(G$8,2)+Blad2!$S$15*POWER(G$8,3)+Blad2!$AC$15*POWER(G$8,4)+Blad2!$AO$15*POWER(G$8,5)+Blad2!$BC$15*POWER(G$8,6)+Blad2!$BS$15*POWER(G$8,7)+Blad2!$CK$15*POWER(G$8,8)+Blad2!$DE$15*POWER(G$8,9)+Blad2!$EA$15*POWER(G$8,10))*POWER($A1813,20)</f>
        <v>-46579095475.209961</v>
      </c>
    </row>
    <row r="1814" spans="1:7" x14ac:dyDescent="0.2">
      <c r="A1814">
        <f t="shared" si="86"/>
        <v>5.6642915544221841</v>
      </c>
      <c r="B1814">
        <f t="shared" si="84"/>
        <v>1.0172648363106329</v>
      </c>
      <c r="C1814">
        <f>1+$B$5*Blad2!$E$6*C$8*POWER($A1814,2)+$B$5*(Blad2!$E$7*C$8+Blad2!$K$7*POWER(C$8,2))*POWER($A1814,4)+$B$5*(Blad2!$E$8*C$8+Blad2!$K$8*POWER(C$8,2)+Blad2!$S$8*POWER(C$8,3))*POWER($A1814,6)+$B$5*(Blad2!$E$9*C$8+Blad2!$K$9*POWER(C$8,2)+Blad2!$S$9*POWER(C$8,3)+Blad2!$AC$9*POWER(C$8,4))*POWER($A1814,8)+$B$5*(Blad2!$E$10*C$8+Blad2!$K$10*POWER(C$8,2)+Blad2!$S$10*POWER(C$8,3)+Blad2!$AC$10*POWER(C$8,4)+Blad2!$AO$10*POWER(C$8,5))*POWER($A1814,10)+$B$5*(Blad2!$E$11*C$8+Blad2!$K$11*POWER(C$8,2)+Blad2!$S$11*POWER(C$8,3)+Blad2!$AC$11*POWER(C$8,4)+Blad2!$AO$11*POWER(C$8,5)+Blad2!$BC$11*POWER(C$8,6))*POWER($A1814,12)+$B$5*(Blad2!$E$12*C$8+Blad2!$K$12*POWER(C$8,2)+Blad2!$S$12*POWER(C$8,3)+Blad2!$AC$12*POWER(C$8,4)+Blad2!$AO$12*POWER(C$8,5)+Blad2!$BC$12*POWER(C$8,6)+Blad2!$BS$12*POWER(C$8,7))*POWER($A1814,14)+$B$5*(Blad2!$E$13*C$8+Blad2!$K$13*POWER(C$8,2)+Blad2!$S$13*POWER(C$8,3)+Blad2!$AC$13*POWER(C$8,4)+Blad2!$AO$13*POWER(C$8,5)+Blad2!$BC$13*POWER(C$8,6)+Blad2!$BS$13*POWER(C$8,7)+Blad2!$CK$13*POWER(C$8,8))*POWER($A1814,16)+$B$5*(Blad2!$E$14*C$8+Blad2!$K$14*POWER(C$8,2)+Blad2!$S$14*POWER(C$8,3)+Blad2!$AC$14*POWER(C$8,4)+Blad2!$AO$14*POWER(C$8,5)+Blad2!$BC$14*POWER(C$8,6)+Blad2!$BS$14*POWER(C$8,7)+Blad2!$CK$14*POWER(C$8,8)+Blad2!$DE$14*POWER(C$8,9))*POWER($A1814,18)+$B$5*(Blad2!$E$15*C$8+Blad2!$K$15*POWER(C$8,2)+Blad2!$S$15*POWER(C$8,3)+Blad2!$AC$15*POWER(C$8,4)+Blad2!$AO$15*POWER(C$8,5)+Blad2!$BC$15*POWER(C$8,6)+Blad2!$BS$15*POWER(C$8,7)+Blad2!$CK$15*POWER(C$8,8)+Blad2!$DE$15*POWER(C$8,9)+Blad2!$EA$15*POWER(C$8,10))*POWER($A1814,20)</f>
        <v>-3816378.2498334912</v>
      </c>
      <c r="D1814">
        <f t="shared" si="85"/>
        <v>1.0965057248121202</v>
      </c>
      <c r="E1814">
        <f>1+$B$5*Blad2!$E$6*E$8*POWER($A1814,2)+$B$5*(Blad2!$E$7*E$8+Blad2!$K$7*POWER(E$8,2))*POWER($A1814,4)+$B$5*(Blad2!$E$8*E$8+Blad2!$K$8*POWER(E$8,2)+Blad2!$S$8*POWER(E$8,3))*POWER($A1814,6)+$B$5*(Blad2!$E$9*E$8+Blad2!$K$9*POWER(E$8,2)+Blad2!$S$9*POWER(E$8,3)+Blad2!$AC$9*POWER(E$8,4))*POWER($A1814,8)+$B$5*(Blad2!$E$10*E$8+Blad2!$K$10*POWER(E$8,2)+Blad2!$S$10*POWER(E$8,3)+Blad2!$AC$10*POWER(E$8,4)+Blad2!$AO$10*POWER(E$8,5))*POWER($A1814,10)+$B$5*(Blad2!$E$11*E$8+Blad2!$K$11*POWER(E$8,2)+Blad2!$S$11*POWER(E$8,3)+Blad2!$AC$11*POWER(E$8,4)+Blad2!$AO$11*POWER(E$8,5)+Blad2!$BC$11*POWER(E$8,6))*POWER($A1814,12)+$B$5*(Blad2!$E$12*E$8+Blad2!$K$12*POWER(E$8,2)+Blad2!$S$12*POWER(E$8,3)+Blad2!$AC$12*POWER(E$8,4)+Blad2!$AO$12*POWER(E$8,5)+Blad2!$BC$12*POWER(E$8,6)+Blad2!$BS$12*POWER(E$8,7))*POWER($A1814,14)+$B$5*(Blad2!$E$13*E$8+Blad2!$K$13*POWER(E$8,2)+Blad2!$S$13*POWER(E$8,3)+Blad2!$AC$13*POWER(E$8,4)+Blad2!$AO$13*POWER(E$8,5)+Blad2!$BC$13*POWER(E$8,6)+Blad2!$BS$13*POWER(E$8,7)+Blad2!$CK$13*POWER(E$8,8))*POWER($A1814,16)+$B$5*(Blad2!$E$14*E$8+Blad2!$K$14*POWER(E$8,2)+Blad2!$S$14*POWER(E$8,3)+Blad2!$AC$14*POWER(E$8,4)+Blad2!$AO$14*POWER(E$8,5)+Blad2!$BC$14*POWER(E$8,6)+Blad2!$BS$14*POWER(E$8,7)+Blad2!$CK$14*POWER(E$8,8)+Blad2!$DE$14*POWER(E$8,9))*POWER($A1814,18)+$B$5*(Blad2!$E$15*E$8+Blad2!$K$15*POWER(E$8,2)+Blad2!$S$15*POWER(E$8,3)+Blad2!$AC$15*POWER(E$8,4)+Blad2!$AO$15*POWER(E$8,5)+Blad2!$BC$15*POWER(E$8,6)+Blad2!$BS$15*POWER(E$8,7)+Blad2!$CK$15*POWER(E$8,8)+Blad2!$DE$15*POWER(E$8,9)+Blad2!$EA$15*POWER(E$8,10))*POWER($A1814,20)</f>
        <v>-2891831431.5138617</v>
      </c>
      <c r="F1814">
        <f t="shared" si="85"/>
        <v>1.1977124916031199</v>
      </c>
      <c r="G1814">
        <f>1+$B$5*Blad2!$E$6*G$8*POWER($A1814,2)+$B$5*(Blad2!$E$7*G$8+Blad2!$K$7*POWER(G$8,2))*POWER($A1814,4)+$B$5*(Blad2!$E$8*G$8+Blad2!$K$8*POWER(G$8,2)+Blad2!$S$8*POWER(G$8,3))*POWER($A1814,6)+$B$5*(Blad2!$E$9*G$8+Blad2!$K$9*POWER(G$8,2)+Blad2!$S$9*POWER(G$8,3)+Blad2!$AC$9*POWER(G$8,4))*POWER($A1814,8)+$B$5*(Blad2!$E$10*G$8+Blad2!$K$10*POWER(G$8,2)+Blad2!$S$10*POWER(G$8,3)+Blad2!$AC$10*POWER(G$8,4)+Blad2!$AO$10*POWER(G$8,5))*POWER($A1814,10)+$B$5*(Blad2!$E$11*G$8+Blad2!$K$11*POWER(G$8,2)+Blad2!$S$11*POWER(G$8,3)+Blad2!$AC$11*POWER(G$8,4)+Blad2!$AO$11*POWER(G$8,5)+Blad2!$BC$11*POWER(G$8,6))*POWER($A1814,12)+$B$5*(Blad2!$E$12*G$8+Blad2!$K$12*POWER(G$8,2)+Blad2!$S$12*POWER(G$8,3)+Blad2!$AC$12*POWER(G$8,4)+Blad2!$AO$12*POWER(G$8,5)+Blad2!$BC$12*POWER(G$8,6)+Blad2!$BS$12*POWER(G$8,7))*POWER($A1814,14)+$B$5*(Blad2!$E$13*G$8+Blad2!$K$13*POWER(G$8,2)+Blad2!$S$13*POWER(G$8,3)+Blad2!$AC$13*POWER(G$8,4)+Blad2!$AO$13*POWER(G$8,5)+Blad2!$BC$13*POWER(G$8,6)+Blad2!$BS$13*POWER(G$8,7)+Blad2!$CK$13*POWER(G$8,8))*POWER($A1814,16)+$B$5*(Blad2!$E$14*G$8+Blad2!$K$14*POWER(G$8,2)+Blad2!$S$14*POWER(G$8,3)+Blad2!$AC$14*POWER(G$8,4)+Blad2!$AO$14*POWER(G$8,5)+Blad2!$BC$14*POWER(G$8,6)+Blad2!$BS$14*POWER(G$8,7)+Blad2!$CK$14*POWER(G$8,8)+Blad2!$DE$14*POWER(G$8,9))*POWER($A1814,18)+$B$5*(Blad2!$E$15*G$8+Blad2!$K$15*POWER(G$8,2)+Blad2!$S$15*POWER(G$8,3)+Blad2!$AC$15*POWER(G$8,4)+Blad2!$AO$15*POWER(G$8,5)+Blad2!$BC$15*POWER(G$8,6)+Blad2!$BS$15*POWER(G$8,7)+Blad2!$CK$15*POWER(G$8,8)+Blad2!$DE$15*POWER(G$8,9)+Blad2!$EA$15*POWER(G$8,10))*POWER($A1814,20)</f>
        <v>-47094038019.468292</v>
      </c>
    </row>
    <row r="1815" spans="1:7" x14ac:dyDescent="0.2">
      <c r="A1815">
        <f t="shared" si="86"/>
        <v>5.6674331470757737</v>
      </c>
      <c r="B1815">
        <f t="shared" si="84"/>
        <v>1.0171087704978767</v>
      </c>
      <c r="C1815">
        <f>1+$B$5*Blad2!$E$6*C$8*POWER($A1815,2)+$B$5*(Blad2!$E$7*C$8+Blad2!$K$7*POWER(C$8,2))*POWER($A1815,4)+$B$5*(Blad2!$E$8*C$8+Blad2!$K$8*POWER(C$8,2)+Blad2!$S$8*POWER(C$8,3))*POWER($A1815,6)+$B$5*(Blad2!$E$9*C$8+Blad2!$K$9*POWER(C$8,2)+Blad2!$S$9*POWER(C$8,3)+Blad2!$AC$9*POWER(C$8,4))*POWER($A1815,8)+$B$5*(Blad2!$E$10*C$8+Blad2!$K$10*POWER(C$8,2)+Blad2!$S$10*POWER(C$8,3)+Blad2!$AC$10*POWER(C$8,4)+Blad2!$AO$10*POWER(C$8,5))*POWER($A1815,10)+$B$5*(Blad2!$E$11*C$8+Blad2!$K$11*POWER(C$8,2)+Blad2!$S$11*POWER(C$8,3)+Blad2!$AC$11*POWER(C$8,4)+Blad2!$AO$11*POWER(C$8,5)+Blad2!$BC$11*POWER(C$8,6))*POWER($A1815,12)+$B$5*(Blad2!$E$12*C$8+Blad2!$K$12*POWER(C$8,2)+Blad2!$S$12*POWER(C$8,3)+Blad2!$AC$12*POWER(C$8,4)+Blad2!$AO$12*POWER(C$8,5)+Blad2!$BC$12*POWER(C$8,6)+Blad2!$BS$12*POWER(C$8,7))*POWER($A1815,14)+$B$5*(Blad2!$E$13*C$8+Blad2!$K$13*POWER(C$8,2)+Blad2!$S$13*POWER(C$8,3)+Blad2!$AC$13*POWER(C$8,4)+Blad2!$AO$13*POWER(C$8,5)+Blad2!$BC$13*POWER(C$8,6)+Blad2!$BS$13*POWER(C$8,7)+Blad2!$CK$13*POWER(C$8,8))*POWER($A1815,16)+$B$5*(Blad2!$E$14*C$8+Blad2!$K$14*POWER(C$8,2)+Blad2!$S$14*POWER(C$8,3)+Blad2!$AC$14*POWER(C$8,4)+Blad2!$AO$14*POWER(C$8,5)+Blad2!$BC$14*POWER(C$8,6)+Blad2!$BS$14*POWER(C$8,7)+Blad2!$CK$14*POWER(C$8,8)+Blad2!$DE$14*POWER(C$8,9))*POWER($A1815,18)+$B$5*(Blad2!$E$15*C$8+Blad2!$K$15*POWER(C$8,2)+Blad2!$S$15*POWER(C$8,3)+Blad2!$AC$15*POWER(C$8,4)+Blad2!$AO$15*POWER(C$8,5)+Blad2!$BC$15*POWER(C$8,6)+Blad2!$BS$15*POWER(C$8,7)+Blad2!$CK$15*POWER(C$8,8)+Blad2!$DE$15*POWER(C$8,9)+Blad2!$EA$15*POWER(C$8,10))*POWER($A1815,20)</f>
        <v>-3858258.689317307</v>
      </c>
      <c r="D1815">
        <f t="shared" si="85"/>
        <v>1.0955295488876557</v>
      </c>
      <c r="E1815">
        <f>1+$B$5*Blad2!$E$6*E$8*POWER($A1815,2)+$B$5*(Blad2!$E$7*E$8+Blad2!$K$7*POWER(E$8,2))*POWER($A1815,4)+$B$5*(Blad2!$E$8*E$8+Blad2!$K$8*POWER(E$8,2)+Blad2!$S$8*POWER(E$8,3))*POWER($A1815,6)+$B$5*(Blad2!$E$9*E$8+Blad2!$K$9*POWER(E$8,2)+Blad2!$S$9*POWER(E$8,3)+Blad2!$AC$9*POWER(E$8,4))*POWER($A1815,8)+$B$5*(Blad2!$E$10*E$8+Blad2!$K$10*POWER(E$8,2)+Blad2!$S$10*POWER(E$8,3)+Blad2!$AC$10*POWER(E$8,4)+Blad2!$AO$10*POWER(E$8,5))*POWER($A1815,10)+$B$5*(Blad2!$E$11*E$8+Blad2!$K$11*POWER(E$8,2)+Blad2!$S$11*POWER(E$8,3)+Blad2!$AC$11*POWER(E$8,4)+Blad2!$AO$11*POWER(E$8,5)+Blad2!$BC$11*POWER(E$8,6))*POWER($A1815,12)+$B$5*(Blad2!$E$12*E$8+Blad2!$K$12*POWER(E$8,2)+Blad2!$S$12*POWER(E$8,3)+Blad2!$AC$12*POWER(E$8,4)+Blad2!$AO$12*POWER(E$8,5)+Blad2!$BC$12*POWER(E$8,6)+Blad2!$BS$12*POWER(E$8,7))*POWER($A1815,14)+$B$5*(Blad2!$E$13*E$8+Blad2!$K$13*POWER(E$8,2)+Blad2!$S$13*POWER(E$8,3)+Blad2!$AC$13*POWER(E$8,4)+Blad2!$AO$13*POWER(E$8,5)+Blad2!$BC$13*POWER(E$8,6)+Blad2!$BS$13*POWER(E$8,7)+Blad2!$CK$13*POWER(E$8,8))*POWER($A1815,16)+$B$5*(Blad2!$E$14*E$8+Blad2!$K$14*POWER(E$8,2)+Blad2!$S$14*POWER(E$8,3)+Blad2!$AC$14*POWER(E$8,4)+Blad2!$AO$14*POWER(E$8,5)+Blad2!$BC$14*POWER(E$8,6)+Blad2!$BS$14*POWER(E$8,7)+Blad2!$CK$14*POWER(E$8,8)+Blad2!$DE$14*POWER(E$8,9))*POWER($A1815,18)+$B$5*(Blad2!$E$15*E$8+Blad2!$K$15*POWER(E$8,2)+Blad2!$S$15*POWER(E$8,3)+Blad2!$AC$15*POWER(E$8,4)+Blad2!$AO$15*POWER(E$8,5)+Blad2!$BC$15*POWER(E$8,6)+Blad2!$BS$15*POWER(E$8,7)+Blad2!$CK$15*POWER(E$8,8)+Blad2!$DE$15*POWER(E$8,9)+Blad2!$EA$15*POWER(E$8,10))*POWER($A1815,20)</f>
        <v>-2923870355.2192416</v>
      </c>
      <c r="F1815">
        <f t="shared" si="85"/>
        <v>1.1954260459507988</v>
      </c>
      <c r="G1815">
        <f>1+$B$5*Blad2!$E$6*G$8*POWER($A1815,2)+$B$5*(Blad2!$E$7*G$8+Blad2!$K$7*POWER(G$8,2))*POWER($A1815,4)+$B$5*(Blad2!$E$8*G$8+Blad2!$K$8*POWER(G$8,2)+Blad2!$S$8*POWER(G$8,3))*POWER($A1815,6)+$B$5*(Blad2!$E$9*G$8+Blad2!$K$9*POWER(G$8,2)+Blad2!$S$9*POWER(G$8,3)+Blad2!$AC$9*POWER(G$8,4))*POWER($A1815,8)+$B$5*(Blad2!$E$10*G$8+Blad2!$K$10*POWER(G$8,2)+Blad2!$S$10*POWER(G$8,3)+Blad2!$AC$10*POWER(G$8,4)+Blad2!$AO$10*POWER(G$8,5))*POWER($A1815,10)+$B$5*(Blad2!$E$11*G$8+Blad2!$K$11*POWER(G$8,2)+Blad2!$S$11*POWER(G$8,3)+Blad2!$AC$11*POWER(G$8,4)+Blad2!$AO$11*POWER(G$8,5)+Blad2!$BC$11*POWER(G$8,6))*POWER($A1815,12)+$B$5*(Blad2!$E$12*G$8+Blad2!$K$12*POWER(G$8,2)+Blad2!$S$12*POWER(G$8,3)+Blad2!$AC$12*POWER(G$8,4)+Blad2!$AO$12*POWER(G$8,5)+Blad2!$BC$12*POWER(G$8,6)+Blad2!$BS$12*POWER(G$8,7))*POWER($A1815,14)+$B$5*(Blad2!$E$13*G$8+Blad2!$K$13*POWER(G$8,2)+Blad2!$S$13*POWER(G$8,3)+Blad2!$AC$13*POWER(G$8,4)+Blad2!$AO$13*POWER(G$8,5)+Blad2!$BC$13*POWER(G$8,6)+Blad2!$BS$13*POWER(G$8,7)+Blad2!$CK$13*POWER(G$8,8))*POWER($A1815,16)+$B$5*(Blad2!$E$14*G$8+Blad2!$K$14*POWER(G$8,2)+Blad2!$S$14*POWER(G$8,3)+Blad2!$AC$14*POWER(G$8,4)+Blad2!$AO$14*POWER(G$8,5)+Blad2!$BC$14*POWER(G$8,6)+Blad2!$BS$14*POWER(G$8,7)+Blad2!$CK$14*POWER(G$8,8)+Blad2!$DE$14*POWER(G$8,9))*POWER($A1815,18)+$B$5*(Blad2!$E$15*G$8+Blad2!$K$15*POWER(G$8,2)+Blad2!$S$15*POWER(G$8,3)+Blad2!$AC$15*POWER(G$8,4)+Blad2!$AO$15*POWER(G$8,5)+Blad2!$BC$15*POWER(G$8,6)+Blad2!$BS$15*POWER(G$8,7)+Blad2!$CK$15*POWER(G$8,8)+Blad2!$DE$15*POWER(G$8,9)+Blad2!$EA$15*POWER(G$8,10))*POWER($A1815,20)</f>
        <v>-47614388731.278015</v>
      </c>
    </row>
    <row r="1816" spans="1:7" x14ac:dyDescent="0.2">
      <c r="A1816">
        <f t="shared" si="86"/>
        <v>5.6705747397293633</v>
      </c>
      <c r="B1816">
        <f t="shared" si="84"/>
        <v>1.0169531219620831</v>
      </c>
      <c r="C1816">
        <f>1+$B$5*Blad2!$E$6*C$8*POWER($A1816,2)+$B$5*(Blad2!$E$7*C$8+Blad2!$K$7*POWER(C$8,2))*POWER($A1816,4)+$B$5*(Blad2!$E$8*C$8+Blad2!$K$8*POWER(C$8,2)+Blad2!$S$8*POWER(C$8,3))*POWER($A1816,6)+$B$5*(Blad2!$E$9*C$8+Blad2!$K$9*POWER(C$8,2)+Blad2!$S$9*POWER(C$8,3)+Blad2!$AC$9*POWER(C$8,4))*POWER($A1816,8)+$B$5*(Blad2!$E$10*C$8+Blad2!$K$10*POWER(C$8,2)+Blad2!$S$10*POWER(C$8,3)+Blad2!$AC$10*POWER(C$8,4)+Blad2!$AO$10*POWER(C$8,5))*POWER($A1816,10)+$B$5*(Blad2!$E$11*C$8+Blad2!$K$11*POWER(C$8,2)+Blad2!$S$11*POWER(C$8,3)+Blad2!$AC$11*POWER(C$8,4)+Blad2!$AO$11*POWER(C$8,5)+Blad2!$BC$11*POWER(C$8,6))*POWER($A1816,12)+$B$5*(Blad2!$E$12*C$8+Blad2!$K$12*POWER(C$8,2)+Blad2!$S$12*POWER(C$8,3)+Blad2!$AC$12*POWER(C$8,4)+Blad2!$AO$12*POWER(C$8,5)+Blad2!$BC$12*POWER(C$8,6)+Blad2!$BS$12*POWER(C$8,7))*POWER($A1816,14)+$B$5*(Blad2!$E$13*C$8+Blad2!$K$13*POWER(C$8,2)+Blad2!$S$13*POWER(C$8,3)+Blad2!$AC$13*POWER(C$8,4)+Blad2!$AO$13*POWER(C$8,5)+Blad2!$BC$13*POWER(C$8,6)+Blad2!$BS$13*POWER(C$8,7)+Blad2!$CK$13*POWER(C$8,8))*POWER($A1816,16)+$B$5*(Blad2!$E$14*C$8+Blad2!$K$14*POWER(C$8,2)+Blad2!$S$14*POWER(C$8,3)+Blad2!$AC$14*POWER(C$8,4)+Blad2!$AO$14*POWER(C$8,5)+Blad2!$BC$14*POWER(C$8,6)+Blad2!$BS$14*POWER(C$8,7)+Blad2!$CK$14*POWER(C$8,8)+Blad2!$DE$14*POWER(C$8,9))*POWER($A1816,18)+$B$5*(Blad2!$E$15*C$8+Blad2!$K$15*POWER(C$8,2)+Blad2!$S$15*POWER(C$8,3)+Blad2!$AC$15*POWER(C$8,4)+Blad2!$AO$15*POWER(C$8,5)+Blad2!$BC$15*POWER(C$8,6)+Blad2!$BS$15*POWER(C$8,7)+Blad2!$CK$15*POWER(C$8,8)+Blad2!$DE$15*POWER(C$8,9)+Blad2!$EA$15*POWER(C$8,10))*POWER($A1816,20)</f>
        <v>-3900575.2738269102</v>
      </c>
      <c r="D1816">
        <f t="shared" si="85"/>
        <v>1.0945581292182338</v>
      </c>
      <c r="E1816">
        <f>1+$B$5*Blad2!$E$6*E$8*POWER($A1816,2)+$B$5*(Blad2!$E$7*E$8+Blad2!$K$7*POWER(E$8,2))*POWER($A1816,4)+$B$5*(Blad2!$E$8*E$8+Blad2!$K$8*POWER(E$8,2)+Blad2!$S$8*POWER(E$8,3))*POWER($A1816,6)+$B$5*(Blad2!$E$9*E$8+Blad2!$K$9*POWER(E$8,2)+Blad2!$S$9*POWER(E$8,3)+Blad2!$AC$9*POWER(E$8,4))*POWER($A1816,8)+$B$5*(Blad2!$E$10*E$8+Blad2!$K$10*POWER(E$8,2)+Blad2!$S$10*POWER(E$8,3)+Blad2!$AC$10*POWER(E$8,4)+Blad2!$AO$10*POWER(E$8,5))*POWER($A1816,10)+$B$5*(Blad2!$E$11*E$8+Blad2!$K$11*POWER(E$8,2)+Blad2!$S$11*POWER(E$8,3)+Blad2!$AC$11*POWER(E$8,4)+Blad2!$AO$11*POWER(E$8,5)+Blad2!$BC$11*POWER(E$8,6))*POWER($A1816,12)+$B$5*(Blad2!$E$12*E$8+Blad2!$K$12*POWER(E$8,2)+Blad2!$S$12*POWER(E$8,3)+Blad2!$AC$12*POWER(E$8,4)+Blad2!$AO$12*POWER(E$8,5)+Blad2!$BC$12*POWER(E$8,6)+Blad2!$BS$12*POWER(E$8,7))*POWER($A1816,14)+$B$5*(Blad2!$E$13*E$8+Blad2!$K$13*POWER(E$8,2)+Blad2!$S$13*POWER(E$8,3)+Blad2!$AC$13*POWER(E$8,4)+Blad2!$AO$13*POWER(E$8,5)+Blad2!$BC$13*POWER(E$8,6)+Blad2!$BS$13*POWER(E$8,7)+Blad2!$CK$13*POWER(E$8,8))*POWER($A1816,16)+$B$5*(Blad2!$E$14*E$8+Blad2!$K$14*POWER(E$8,2)+Blad2!$S$14*POWER(E$8,3)+Blad2!$AC$14*POWER(E$8,4)+Blad2!$AO$14*POWER(E$8,5)+Blad2!$BC$14*POWER(E$8,6)+Blad2!$BS$14*POWER(E$8,7)+Blad2!$CK$14*POWER(E$8,8)+Blad2!$DE$14*POWER(E$8,9))*POWER($A1816,18)+$B$5*(Blad2!$E$15*E$8+Blad2!$K$15*POWER(E$8,2)+Blad2!$S$15*POWER(E$8,3)+Blad2!$AC$15*POWER(E$8,4)+Blad2!$AO$15*POWER(E$8,5)+Blad2!$BC$15*POWER(E$8,6)+Blad2!$BS$15*POWER(E$8,7)+Blad2!$CK$15*POWER(E$8,8)+Blad2!$DE$15*POWER(E$8,9)+Blad2!$EA$15*POWER(E$8,10))*POWER($A1816,20)</f>
        <v>-2956246363.4603438</v>
      </c>
      <c r="F1816">
        <f t="shared" si="85"/>
        <v>1.1931576666274528</v>
      </c>
      <c r="G1816">
        <f>1+$B$5*Blad2!$E$6*G$8*POWER($A1816,2)+$B$5*(Blad2!$E$7*G$8+Blad2!$K$7*POWER(G$8,2))*POWER($A1816,4)+$B$5*(Blad2!$E$8*G$8+Blad2!$K$8*POWER(G$8,2)+Blad2!$S$8*POWER(G$8,3))*POWER($A1816,6)+$B$5*(Blad2!$E$9*G$8+Blad2!$K$9*POWER(G$8,2)+Blad2!$S$9*POWER(G$8,3)+Blad2!$AC$9*POWER(G$8,4))*POWER($A1816,8)+$B$5*(Blad2!$E$10*G$8+Blad2!$K$10*POWER(G$8,2)+Blad2!$S$10*POWER(G$8,3)+Blad2!$AC$10*POWER(G$8,4)+Blad2!$AO$10*POWER(G$8,5))*POWER($A1816,10)+$B$5*(Blad2!$E$11*G$8+Blad2!$K$11*POWER(G$8,2)+Blad2!$S$11*POWER(G$8,3)+Blad2!$AC$11*POWER(G$8,4)+Blad2!$AO$11*POWER(G$8,5)+Blad2!$BC$11*POWER(G$8,6))*POWER($A1816,12)+$B$5*(Blad2!$E$12*G$8+Blad2!$K$12*POWER(G$8,2)+Blad2!$S$12*POWER(G$8,3)+Blad2!$AC$12*POWER(G$8,4)+Blad2!$AO$12*POWER(G$8,5)+Blad2!$BC$12*POWER(G$8,6)+Blad2!$BS$12*POWER(G$8,7))*POWER($A1816,14)+$B$5*(Blad2!$E$13*G$8+Blad2!$K$13*POWER(G$8,2)+Blad2!$S$13*POWER(G$8,3)+Blad2!$AC$13*POWER(G$8,4)+Blad2!$AO$13*POWER(G$8,5)+Blad2!$BC$13*POWER(G$8,6)+Blad2!$BS$13*POWER(G$8,7)+Blad2!$CK$13*POWER(G$8,8))*POWER($A1816,16)+$B$5*(Blad2!$E$14*G$8+Blad2!$K$14*POWER(G$8,2)+Blad2!$S$14*POWER(G$8,3)+Blad2!$AC$14*POWER(G$8,4)+Blad2!$AO$14*POWER(G$8,5)+Blad2!$BC$14*POWER(G$8,6)+Blad2!$BS$14*POWER(G$8,7)+Blad2!$CK$14*POWER(G$8,8)+Blad2!$DE$14*POWER(G$8,9))*POWER($A1816,18)+$B$5*(Blad2!$E$15*G$8+Blad2!$K$15*POWER(G$8,2)+Blad2!$S$15*POWER(G$8,3)+Blad2!$AC$15*POWER(G$8,4)+Blad2!$AO$15*POWER(G$8,5)+Blad2!$BC$15*POWER(G$8,6)+Blad2!$BS$15*POWER(G$8,7)+Blad2!$CK$15*POWER(G$8,8)+Blad2!$DE$15*POWER(G$8,9)+Blad2!$EA$15*POWER(G$8,10))*POWER($A1816,20)</f>
        <v>-48140201419.666992</v>
      </c>
    </row>
    <row r="1817" spans="1:7" x14ac:dyDescent="0.2">
      <c r="A1817">
        <f t="shared" si="86"/>
        <v>5.6737163323829529</v>
      </c>
      <c r="B1817">
        <f t="shared" si="84"/>
        <v>1.0167978963131308</v>
      </c>
      <c r="C1817">
        <f>1+$B$5*Blad2!$E$6*C$8*POWER($A1817,2)+$B$5*(Blad2!$E$7*C$8+Blad2!$K$7*POWER(C$8,2))*POWER($A1817,4)+$B$5*(Blad2!$E$8*C$8+Blad2!$K$8*POWER(C$8,2)+Blad2!$S$8*POWER(C$8,3))*POWER($A1817,6)+$B$5*(Blad2!$E$9*C$8+Blad2!$K$9*POWER(C$8,2)+Blad2!$S$9*POWER(C$8,3)+Blad2!$AC$9*POWER(C$8,4))*POWER($A1817,8)+$B$5*(Blad2!$E$10*C$8+Blad2!$K$10*POWER(C$8,2)+Blad2!$S$10*POWER(C$8,3)+Blad2!$AC$10*POWER(C$8,4)+Blad2!$AO$10*POWER(C$8,5))*POWER($A1817,10)+$B$5*(Blad2!$E$11*C$8+Blad2!$K$11*POWER(C$8,2)+Blad2!$S$11*POWER(C$8,3)+Blad2!$AC$11*POWER(C$8,4)+Blad2!$AO$11*POWER(C$8,5)+Blad2!$BC$11*POWER(C$8,6))*POWER($A1817,12)+$B$5*(Blad2!$E$12*C$8+Blad2!$K$12*POWER(C$8,2)+Blad2!$S$12*POWER(C$8,3)+Blad2!$AC$12*POWER(C$8,4)+Blad2!$AO$12*POWER(C$8,5)+Blad2!$BC$12*POWER(C$8,6)+Blad2!$BS$12*POWER(C$8,7))*POWER($A1817,14)+$B$5*(Blad2!$E$13*C$8+Blad2!$K$13*POWER(C$8,2)+Blad2!$S$13*POWER(C$8,3)+Blad2!$AC$13*POWER(C$8,4)+Blad2!$AO$13*POWER(C$8,5)+Blad2!$BC$13*POWER(C$8,6)+Blad2!$BS$13*POWER(C$8,7)+Blad2!$CK$13*POWER(C$8,8))*POWER($A1817,16)+$B$5*(Blad2!$E$14*C$8+Blad2!$K$14*POWER(C$8,2)+Blad2!$S$14*POWER(C$8,3)+Blad2!$AC$14*POWER(C$8,4)+Blad2!$AO$14*POWER(C$8,5)+Blad2!$BC$14*POWER(C$8,6)+Blad2!$BS$14*POWER(C$8,7)+Blad2!$CK$14*POWER(C$8,8)+Blad2!$DE$14*POWER(C$8,9))*POWER($A1817,18)+$B$5*(Blad2!$E$15*C$8+Blad2!$K$15*POWER(C$8,2)+Blad2!$S$15*POWER(C$8,3)+Blad2!$AC$15*POWER(C$8,4)+Blad2!$AO$15*POWER(C$8,5)+Blad2!$BC$15*POWER(C$8,6)+Blad2!$BS$15*POWER(C$8,7)+Blad2!$CK$15*POWER(C$8,8)+Blad2!$DE$15*POWER(C$8,9)+Blad2!$EA$15*POWER(C$8,10))*POWER($A1817,20)</f>
        <v>-3943332.3024604153</v>
      </c>
      <c r="D1817">
        <f t="shared" si="85"/>
        <v>1.0935914753159102</v>
      </c>
      <c r="E1817">
        <f>1+$B$5*Blad2!$E$6*E$8*POWER($A1817,2)+$B$5*(Blad2!$E$7*E$8+Blad2!$K$7*POWER(E$8,2))*POWER($A1817,4)+$B$5*(Blad2!$E$8*E$8+Blad2!$K$8*POWER(E$8,2)+Blad2!$S$8*POWER(E$8,3))*POWER($A1817,6)+$B$5*(Blad2!$E$9*E$8+Blad2!$K$9*POWER(E$8,2)+Blad2!$S$9*POWER(E$8,3)+Blad2!$AC$9*POWER(E$8,4))*POWER($A1817,8)+$B$5*(Blad2!$E$10*E$8+Blad2!$K$10*POWER(E$8,2)+Blad2!$S$10*POWER(E$8,3)+Blad2!$AC$10*POWER(E$8,4)+Blad2!$AO$10*POWER(E$8,5))*POWER($A1817,10)+$B$5*(Blad2!$E$11*E$8+Blad2!$K$11*POWER(E$8,2)+Blad2!$S$11*POWER(E$8,3)+Blad2!$AC$11*POWER(E$8,4)+Blad2!$AO$11*POWER(E$8,5)+Blad2!$BC$11*POWER(E$8,6))*POWER($A1817,12)+$B$5*(Blad2!$E$12*E$8+Blad2!$K$12*POWER(E$8,2)+Blad2!$S$12*POWER(E$8,3)+Blad2!$AC$12*POWER(E$8,4)+Blad2!$AO$12*POWER(E$8,5)+Blad2!$BC$12*POWER(E$8,6)+Blad2!$BS$12*POWER(E$8,7))*POWER($A1817,14)+$B$5*(Blad2!$E$13*E$8+Blad2!$K$13*POWER(E$8,2)+Blad2!$S$13*POWER(E$8,3)+Blad2!$AC$13*POWER(E$8,4)+Blad2!$AO$13*POWER(E$8,5)+Blad2!$BC$13*POWER(E$8,6)+Blad2!$BS$13*POWER(E$8,7)+Blad2!$CK$13*POWER(E$8,8))*POWER($A1817,16)+$B$5*(Blad2!$E$14*E$8+Blad2!$K$14*POWER(E$8,2)+Blad2!$S$14*POWER(E$8,3)+Blad2!$AC$14*POWER(E$8,4)+Blad2!$AO$14*POWER(E$8,5)+Blad2!$BC$14*POWER(E$8,6)+Blad2!$BS$14*POWER(E$8,7)+Blad2!$CK$14*POWER(E$8,8)+Blad2!$DE$14*POWER(E$8,9))*POWER($A1817,18)+$B$5*(Blad2!$E$15*E$8+Blad2!$K$15*POWER(E$8,2)+Blad2!$S$15*POWER(E$8,3)+Blad2!$AC$15*POWER(E$8,4)+Blad2!$AO$15*POWER(E$8,5)+Blad2!$BC$15*POWER(E$8,6)+Blad2!$BS$15*POWER(E$8,7)+Blad2!$CK$15*POWER(E$8,8)+Blad2!$DE$15*POWER(E$8,9)+Blad2!$EA$15*POWER(E$8,10))*POWER($A1817,20)</f>
        <v>-2988962814.9050374</v>
      </c>
      <c r="F1817">
        <f t="shared" si="85"/>
        <v>1.1909072335841198</v>
      </c>
      <c r="G1817">
        <f>1+$B$5*Blad2!$E$6*G$8*POWER($A1817,2)+$B$5*(Blad2!$E$7*G$8+Blad2!$K$7*POWER(G$8,2))*POWER($A1817,4)+$B$5*(Blad2!$E$8*G$8+Blad2!$K$8*POWER(G$8,2)+Blad2!$S$8*POWER(G$8,3))*POWER($A1817,6)+$B$5*(Blad2!$E$9*G$8+Blad2!$K$9*POWER(G$8,2)+Blad2!$S$9*POWER(G$8,3)+Blad2!$AC$9*POWER(G$8,4))*POWER($A1817,8)+$B$5*(Blad2!$E$10*G$8+Blad2!$K$10*POWER(G$8,2)+Blad2!$S$10*POWER(G$8,3)+Blad2!$AC$10*POWER(G$8,4)+Blad2!$AO$10*POWER(G$8,5))*POWER($A1817,10)+$B$5*(Blad2!$E$11*G$8+Blad2!$K$11*POWER(G$8,2)+Blad2!$S$11*POWER(G$8,3)+Blad2!$AC$11*POWER(G$8,4)+Blad2!$AO$11*POWER(G$8,5)+Blad2!$BC$11*POWER(G$8,6))*POWER($A1817,12)+$B$5*(Blad2!$E$12*G$8+Blad2!$K$12*POWER(G$8,2)+Blad2!$S$12*POWER(G$8,3)+Blad2!$AC$12*POWER(G$8,4)+Blad2!$AO$12*POWER(G$8,5)+Blad2!$BC$12*POWER(G$8,6)+Blad2!$BS$12*POWER(G$8,7))*POWER($A1817,14)+$B$5*(Blad2!$E$13*G$8+Blad2!$K$13*POWER(G$8,2)+Blad2!$S$13*POWER(G$8,3)+Blad2!$AC$13*POWER(G$8,4)+Blad2!$AO$13*POWER(G$8,5)+Blad2!$BC$13*POWER(G$8,6)+Blad2!$BS$13*POWER(G$8,7)+Blad2!$CK$13*POWER(G$8,8))*POWER($A1817,16)+$B$5*(Blad2!$E$14*G$8+Blad2!$K$14*POWER(G$8,2)+Blad2!$S$14*POWER(G$8,3)+Blad2!$AC$14*POWER(G$8,4)+Blad2!$AO$14*POWER(G$8,5)+Blad2!$BC$14*POWER(G$8,6)+Blad2!$BS$14*POWER(G$8,7)+Blad2!$CK$14*POWER(G$8,8)+Blad2!$DE$14*POWER(G$8,9))*POWER($A1817,18)+$B$5*(Blad2!$E$15*G$8+Blad2!$K$15*POWER(G$8,2)+Blad2!$S$15*POWER(G$8,3)+Blad2!$AC$15*POWER(G$8,4)+Blad2!$AO$15*POWER(G$8,5)+Blad2!$BC$15*POWER(G$8,6)+Blad2!$BS$15*POWER(G$8,7)+Blad2!$CK$15*POWER(G$8,8)+Blad2!$DE$15*POWER(G$8,9)+Blad2!$EA$15*POWER(G$8,10))*POWER($A1817,20)</f>
        <v>-48671530399.285599</v>
      </c>
    </row>
    <row r="1818" spans="1:7" x14ac:dyDescent="0.2">
      <c r="A1818">
        <f t="shared" si="86"/>
        <v>5.6768579250365425</v>
      </c>
      <c r="B1818">
        <f t="shared" si="84"/>
        <v>1.0166430991376534</v>
      </c>
      <c r="C1818">
        <f>1+$B$5*Blad2!$E$6*C$8*POWER($A1818,2)+$B$5*(Blad2!$E$7*C$8+Blad2!$K$7*POWER(C$8,2))*POWER($A1818,4)+$B$5*(Blad2!$E$8*C$8+Blad2!$K$8*POWER(C$8,2)+Blad2!$S$8*POWER(C$8,3))*POWER($A1818,6)+$B$5*(Blad2!$E$9*C$8+Blad2!$K$9*POWER(C$8,2)+Blad2!$S$9*POWER(C$8,3)+Blad2!$AC$9*POWER(C$8,4))*POWER($A1818,8)+$B$5*(Blad2!$E$10*C$8+Blad2!$K$10*POWER(C$8,2)+Blad2!$S$10*POWER(C$8,3)+Blad2!$AC$10*POWER(C$8,4)+Blad2!$AO$10*POWER(C$8,5))*POWER($A1818,10)+$B$5*(Blad2!$E$11*C$8+Blad2!$K$11*POWER(C$8,2)+Blad2!$S$11*POWER(C$8,3)+Blad2!$AC$11*POWER(C$8,4)+Blad2!$AO$11*POWER(C$8,5)+Blad2!$BC$11*POWER(C$8,6))*POWER($A1818,12)+$B$5*(Blad2!$E$12*C$8+Blad2!$K$12*POWER(C$8,2)+Blad2!$S$12*POWER(C$8,3)+Blad2!$AC$12*POWER(C$8,4)+Blad2!$AO$12*POWER(C$8,5)+Blad2!$BC$12*POWER(C$8,6)+Blad2!$BS$12*POWER(C$8,7))*POWER($A1818,14)+$B$5*(Blad2!$E$13*C$8+Blad2!$K$13*POWER(C$8,2)+Blad2!$S$13*POWER(C$8,3)+Blad2!$AC$13*POWER(C$8,4)+Blad2!$AO$13*POWER(C$8,5)+Blad2!$BC$13*POWER(C$8,6)+Blad2!$BS$13*POWER(C$8,7)+Blad2!$CK$13*POWER(C$8,8))*POWER($A1818,16)+$B$5*(Blad2!$E$14*C$8+Blad2!$K$14*POWER(C$8,2)+Blad2!$S$14*POWER(C$8,3)+Blad2!$AC$14*POWER(C$8,4)+Blad2!$AO$14*POWER(C$8,5)+Blad2!$BC$14*POWER(C$8,6)+Blad2!$BS$14*POWER(C$8,7)+Blad2!$CK$14*POWER(C$8,8)+Blad2!$DE$14*POWER(C$8,9))*POWER($A1818,18)+$B$5*(Blad2!$E$15*C$8+Blad2!$K$15*POWER(C$8,2)+Blad2!$S$15*POWER(C$8,3)+Blad2!$AC$15*POWER(C$8,4)+Blad2!$AO$15*POWER(C$8,5)+Blad2!$BC$15*POWER(C$8,6)+Blad2!$BS$15*POWER(C$8,7)+Blad2!$CK$15*POWER(C$8,8)+Blad2!$DE$15*POWER(C$8,9)+Blad2!$EA$15*POWER(C$8,10))*POWER($A1818,20)</f>
        <v>-3986534.1143088439</v>
      </c>
      <c r="D1818">
        <f t="shared" si="85"/>
        <v>1.092629596464515</v>
      </c>
      <c r="E1818">
        <f>1+$B$5*Blad2!$E$6*E$8*POWER($A1818,2)+$B$5*(Blad2!$E$7*E$8+Blad2!$K$7*POWER(E$8,2))*POWER($A1818,4)+$B$5*(Blad2!$E$8*E$8+Blad2!$K$8*POWER(E$8,2)+Blad2!$S$8*POWER(E$8,3))*POWER($A1818,6)+$B$5*(Blad2!$E$9*E$8+Blad2!$K$9*POWER(E$8,2)+Blad2!$S$9*POWER(E$8,3)+Blad2!$AC$9*POWER(E$8,4))*POWER($A1818,8)+$B$5*(Blad2!$E$10*E$8+Blad2!$K$10*POWER(E$8,2)+Blad2!$S$10*POWER(E$8,3)+Blad2!$AC$10*POWER(E$8,4)+Blad2!$AO$10*POWER(E$8,5))*POWER($A1818,10)+$B$5*(Blad2!$E$11*E$8+Blad2!$K$11*POWER(E$8,2)+Blad2!$S$11*POWER(E$8,3)+Blad2!$AC$11*POWER(E$8,4)+Blad2!$AO$11*POWER(E$8,5)+Blad2!$BC$11*POWER(E$8,6))*POWER($A1818,12)+$B$5*(Blad2!$E$12*E$8+Blad2!$K$12*POWER(E$8,2)+Blad2!$S$12*POWER(E$8,3)+Blad2!$AC$12*POWER(E$8,4)+Blad2!$AO$12*POWER(E$8,5)+Blad2!$BC$12*POWER(E$8,6)+Blad2!$BS$12*POWER(E$8,7))*POWER($A1818,14)+$B$5*(Blad2!$E$13*E$8+Blad2!$K$13*POWER(E$8,2)+Blad2!$S$13*POWER(E$8,3)+Blad2!$AC$13*POWER(E$8,4)+Blad2!$AO$13*POWER(E$8,5)+Blad2!$BC$13*POWER(E$8,6)+Blad2!$BS$13*POWER(E$8,7)+Blad2!$CK$13*POWER(E$8,8))*POWER($A1818,16)+$B$5*(Blad2!$E$14*E$8+Blad2!$K$14*POWER(E$8,2)+Blad2!$S$14*POWER(E$8,3)+Blad2!$AC$14*POWER(E$8,4)+Blad2!$AO$14*POWER(E$8,5)+Blad2!$BC$14*POWER(E$8,6)+Blad2!$BS$14*POWER(E$8,7)+Blad2!$CK$14*POWER(E$8,8)+Blad2!$DE$14*POWER(E$8,9))*POWER($A1818,18)+$B$5*(Blad2!$E$15*E$8+Blad2!$K$15*POWER(E$8,2)+Blad2!$S$15*POWER(E$8,3)+Blad2!$AC$15*POWER(E$8,4)+Blad2!$AO$15*POWER(E$8,5)+Blad2!$BC$15*POWER(E$8,6)+Blad2!$BS$15*POWER(E$8,7)+Blad2!$CK$15*POWER(E$8,8)+Blad2!$DE$15*POWER(E$8,9)+Blad2!$EA$15*POWER(E$8,10))*POWER($A1818,20)</f>
        <v>-3022023099.8173523</v>
      </c>
      <c r="F1818">
        <f t="shared" si="85"/>
        <v>1.18867462800052</v>
      </c>
      <c r="G1818">
        <f>1+$B$5*Blad2!$E$6*G$8*POWER($A1818,2)+$B$5*(Blad2!$E$7*G$8+Blad2!$K$7*POWER(G$8,2))*POWER($A1818,4)+$B$5*(Blad2!$E$8*G$8+Blad2!$K$8*POWER(G$8,2)+Blad2!$S$8*POWER(G$8,3))*POWER($A1818,6)+$B$5*(Blad2!$E$9*G$8+Blad2!$K$9*POWER(G$8,2)+Blad2!$S$9*POWER(G$8,3)+Blad2!$AC$9*POWER(G$8,4))*POWER($A1818,8)+$B$5*(Blad2!$E$10*G$8+Blad2!$K$10*POWER(G$8,2)+Blad2!$S$10*POWER(G$8,3)+Blad2!$AC$10*POWER(G$8,4)+Blad2!$AO$10*POWER(G$8,5))*POWER($A1818,10)+$B$5*(Blad2!$E$11*G$8+Blad2!$K$11*POWER(G$8,2)+Blad2!$S$11*POWER(G$8,3)+Blad2!$AC$11*POWER(G$8,4)+Blad2!$AO$11*POWER(G$8,5)+Blad2!$BC$11*POWER(G$8,6))*POWER($A1818,12)+$B$5*(Blad2!$E$12*G$8+Blad2!$K$12*POWER(G$8,2)+Blad2!$S$12*POWER(G$8,3)+Blad2!$AC$12*POWER(G$8,4)+Blad2!$AO$12*POWER(G$8,5)+Blad2!$BC$12*POWER(G$8,6)+Blad2!$BS$12*POWER(G$8,7))*POWER($A1818,14)+$B$5*(Blad2!$E$13*G$8+Blad2!$K$13*POWER(G$8,2)+Blad2!$S$13*POWER(G$8,3)+Blad2!$AC$13*POWER(G$8,4)+Blad2!$AO$13*POWER(G$8,5)+Blad2!$BC$13*POWER(G$8,6)+Blad2!$BS$13*POWER(G$8,7)+Blad2!$CK$13*POWER(G$8,8))*POWER($A1818,16)+$B$5*(Blad2!$E$14*G$8+Blad2!$K$14*POWER(G$8,2)+Blad2!$S$14*POWER(G$8,3)+Blad2!$AC$14*POWER(G$8,4)+Blad2!$AO$14*POWER(G$8,5)+Blad2!$BC$14*POWER(G$8,6)+Blad2!$BS$14*POWER(G$8,7)+Blad2!$CK$14*POWER(G$8,8)+Blad2!$DE$14*POWER(G$8,9))*POWER($A1818,18)+$B$5*(Blad2!$E$15*G$8+Blad2!$K$15*POWER(G$8,2)+Blad2!$S$15*POWER(G$8,3)+Blad2!$AC$15*POWER(G$8,4)+Blad2!$AO$15*POWER(G$8,5)+Blad2!$BC$15*POWER(G$8,6)+Blad2!$BS$15*POWER(G$8,7)+Blad2!$CK$15*POWER(G$8,8)+Blad2!$DE$15*POWER(G$8,9)+Blad2!$EA$15*POWER(G$8,10))*POWER($A1818,20)</f>
        <v>-49208430494.878433</v>
      </c>
    </row>
    <row r="1819" spans="1:7" x14ac:dyDescent="0.2">
      <c r="A1819">
        <f t="shared" si="86"/>
        <v>5.6799995176901321</v>
      </c>
      <c r="B1819">
        <f t="shared" si="84"/>
        <v>1.0164887359989103</v>
      </c>
      <c r="C1819">
        <f>1+$B$5*Blad2!$E$6*C$8*POWER($A1819,2)+$B$5*(Blad2!$E$7*C$8+Blad2!$K$7*POWER(C$8,2))*POWER($A1819,4)+$B$5*(Blad2!$E$8*C$8+Blad2!$K$8*POWER(C$8,2)+Blad2!$S$8*POWER(C$8,3))*POWER($A1819,6)+$B$5*(Blad2!$E$9*C$8+Blad2!$K$9*POWER(C$8,2)+Blad2!$S$9*POWER(C$8,3)+Blad2!$AC$9*POWER(C$8,4))*POWER($A1819,8)+$B$5*(Blad2!$E$10*C$8+Blad2!$K$10*POWER(C$8,2)+Blad2!$S$10*POWER(C$8,3)+Blad2!$AC$10*POWER(C$8,4)+Blad2!$AO$10*POWER(C$8,5))*POWER($A1819,10)+$B$5*(Blad2!$E$11*C$8+Blad2!$K$11*POWER(C$8,2)+Blad2!$S$11*POWER(C$8,3)+Blad2!$AC$11*POWER(C$8,4)+Blad2!$AO$11*POWER(C$8,5)+Blad2!$BC$11*POWER(C$8,6))*POWER($A1819,12)+$B$5*(Blad2!$E$12*C$8+Blad2!$K$12*POWER(C$8,2)+Blad2!$S$12*POWER(C$8,3)+Blad2!$AC$12*POWER(C$8,4)+Blad2!$AO$12*POWER(C$8,5)+Blad2!$BC$12*POWER(C$8,6)+Blad2!$BS$12*POWER(C$8,7))*POWER($A1819,14)+$B$5*(Blad2!$E$13*C$8+Blad2!$K$13*POWER(C$8,2)+Blad2!$S$13*POWER(C$8,3)+Blad2!$AC$13*POWER(C$8,4)+Blad2!$AO$13*POWER(C$8,5)+Blad2!$BC$13*POWER(C$8,6)+Blad2!$BS$13*POWER(C$8,7)+Blad2!$CK$13*POWER(C$8,8))*POWER($A1819,16)+$B$5*(Blad2!$E$14*C$8+Blad2!$K$14*POWER(C$8,2)+Blad2!$S$14*POWER(C$8,3)+Blad2!$AC$14*POWER(C$8,4)+Blad2!$AO$14*POWER(C$8,5)+Blad2!$BC$14*POWER(C$8,6)+Blad2!$BS$14*POWER(C$8,7)+Blad2!$CK$14*POWER(C$8,8)+Blad2!$DE$14*POWER(C$8,9))*POWER($A1819,18)+$B$5*(Blad2!$E$15*C$8+Blad2!$K$15*POWER(C$8,2)+Blad2!$S$15*POWER(C$8,3)+Blad2!$AC$15*POWER(C$8,4)+Blad2!$AO$15*POWER(C$8,5)+Blad2!$BC$15*POWER(C$8,6)+Blad2!$BS$15*POWER(C$8,7)+Blad2!$CK$15*POWER(C$8,8)+Blad2!$DE$15*POWER(C$8,9)+Blad2!$EA$15*POWER(C$8,10))*POWER($A1819,20)</f>
        <v>-4030185.0888060378</v>
      </c>
      <c r="D1819">
        <f t="shared" si="85"/>
        <v>1.091672501723038</v>
      </c>
      <c r="E1819">
        <f>1+$B$5*Blad2!$E$6*E$8*POWER($A1819,2)+$B$5*(Blad2!$E$7*E$8+Blad2!$K$7*POWER(E$8,2))*POWER($A1819,4)+$B$5*(Blad2!$E$8*E$8+Blad2!$K$8*POWER(E$8,2)+Blad2!$S$8*POWER(E$8,3))*POWER($A1819,6)+$B$5*(Blad2!$E$9*E$8+Blad2!$K$9*POWER(E$8,2)+Blad2!$S$9*POWER(E$8,3)+Blad2!$AC$9*POWER(E$8,4))*POWER($A1819,8)+$B$5*(Blad2!$E$10*E$8+Blad2!$K$10*POWER(E$8,2)+Blad2!$S$10*POWER(E$8,3)+Blad2!$AC$10*POWER(E$8,4)+Blad2!$AO$10*POWER(E$8,5))*POWER($A1819,10)+$B$5*(Blad2!$E$11*E$8+Blad2!$K$11*POWER(E$8,2)+Blad2!$S$11*POWER(E$8,3)+Blad2!$AC$11*POWER(E$8,4)+Blad2!$AO$11*POWER(E$8,5)+Blad2!$BC$11*POWER(E$8,6))*POWER($A1819,12)+$B$5*(Blad2!$E$12*E$8+Blad2!$K$12*POWER(E$8,2)+Blad2!$S$12*POWER(E$8,3)+Blad2!$AC$12*POWER(E$8,4)+Blad2!$AO$12*POWER(E$8,5)+Blad2!$BC$12*POWER(E$8,6)+Blad2!$BS$12*POWER(E$8,7))*POWER($A1819,14)+$B$5*(Blad2!$E$13*E$8+Blad2!$K$13*POWER(E$8,2)+Blad2!$S$13*POWER(E$8,3)+Blad2!$AC$13*POWER(E$8,4)+Blad2!$AO$13*POWER(E$8,5)+Blad2!$BC$13*POWER(E$8,6)+Blad2!$BS$13*POWER(E$8,7)+Blad2!$CK$13*POWER(E$8,8))*POWER($A1819,16)+$B$5*(Blad2!$E$14*E$8+Blad2!$K$14*POWER(E$8,2)+Blad2!$S$14*POWER(E$8,3)+Blad2!$AC$14*POWER(E$8,4)+Blad2!$AO$14*POWER(E$8,5)+Blad2!$BC$14*POWER(E$8,6)+Blad2!$BS$14*POWER(E$8,7)+Blad2!$CK$14*POWER(E$8,8)+Blad2!$DE$14*POWER(E$8,9))*POWER($A1819,18)+$B$5*(Blad2!$E$15*E$8+Blad2!$K$15*POWER(E$8,2)+Blad2!$S$15*POWER(E$8,3)+Blad2!$AC$15*POWER(E$8,4)+Blad2!$AO$15*POWER(E$8,5)+Blad2!$BC$15*POWER(E$8,6)+Blad2!$BS$15*POWER(E$8,7)+Blad2!$CK$15*POWER(E$8,8)+Blad2!$DE$15*POWER(E$8,9)+Blad2!$EA$15*POWER(E$8,10))*POWER($A1819,20)</f>
        <v>-3055430640.3371234</v>
      </c>
      <c r="F1819">
        <f t="shared" si="85"/>
        <v>1.1864597322735373</v>
      </c>
      <c r="G1819">
        <f>1+$B$5*Blad2!$E$6*G$8*POWER($A1819,2)+$B$5*(Blad2!$E$7*G$8+Blad2!$K$7*POWER(G$8,2))*POWER($A1819,4)+$B$5*(Blad2!$E$8*G$8+Blad2!$K$8*POWER(G$8,2)+Blad2!$S$8*POWER(G$8,3))*POWER($A1819,6)+$B$5*(Blad2!$E$9*G$8+Blad2!$K$9*POWER(G$8,2)+Blad2!$S$9*POWER(G$8,3)+Blad2!$AC$9*POWER(G$8,4))*POWER($A1819,8)+$B$5*(Blad2!$E$10*G$8+Blad2!$K$10*POWER(G$8,2)+Blad2!$S$10*POWER(G$8,3)+Blad2!$AC$10*POWER(G$8,4)+Blad2!$AO$10*POWER(G$8,5))*POWER($A1819,10)+$B$5*(Blad2!$E$11*G$8+Blad2!$K$11*POWER(G$8,2)+Blad2!$S$11*POWER(G$8,3)+Blad2!$AC$11*POWER(G$8,4)+Blad2!$AO$11*POWER(G$8,5)+Blad2!$BC$11*POWER(G$8,6))*POWER($A1819,12)+$B$5*(Blad2!$E$12*G$8+Blad2!$K$12*POWER(G$8,2)+Blad2!$S$12*POWER(G$8,3)+Blad2!$AC$12*POWER(G$8,4)+Blad2!$AO$12*POWER(G$8,5)+Blad2!$BC$12*POWER(G$8,6)+Blad2!$BS$12*POWER(G$8,7))*POWER($A1819,14)+$B$5*(Blad2!$E$13*G$8+Blad2!$K$13*POWER(G$8,2)+Blad2!$S$13*POWER(G$8,3)+Blad2!$AC$13*POWER(G$8,4)+Blad2!$AO$13*POWER(G$8,5)+Blad2!$BC$13*POWER(G$8,6)+Blad2!$BS$13*POWER(G$8,7)+Blad2!$CK$13*POWER(G$8,8))*POWER($A1819,16)+$B$5*(Blad2!$E$14*G$8+Blad2!$K$14*POWER(G$8,2)+Blad2!$S$14*POWER(G$8,3)+Blad2!$AC$14*POWER(G$8,4)+Blad2!$AO$14*POWER(G$8,5)+Blad2!$BC$14*POWER(G$8,6)+Blad2!$BS$14*POWER(G$8,7)+Blad2!$CK$14*POWER(G$8,8)+Blad2!$DE$14*POWER(G$8,9))*POWER($A1819,18)+$B$5*(Blad2!$E$15*G$8+Blad2!$K$15*POWER(G$8,2)+Blad2!$S$15*POWER(G$8,3)+Blad2!$AC$15*POWER(G$8,4)+Blad2!$AO$15*POWER(G$8,5)+Blad2!$BC$15*POWER(G$8,6)+Blad2!$BS$15*POWER(G$8,7)+Blad2!$CK$15*POWER(G$8,8)+Blad2!$DE$15*POWER(G$8,9)+Blad2!$EA$15*POWER(G$8,10))*POWER($A1819,20)</f>
        <v>-49750957045.792419</v>
      </c>
    </row>
    <row r="1820" spans="1:7" x14ac:dyDescent="0.2">
      <c r="A1820">
        <f t="shared" si="86"/>
        <v>5.6831411103437217</v>
      </c>
      <c r="B1820">
        <f t="shared" si="84"/>
        <v>1.0163348124366591</v>
      </c>
      <c r="C1820">
        <f>1+$B$5*Blad2!$E$6*C$8*POWER($A1820,2)+$B$5*(Blad2!$E$7*C$8+Blad2!$K$7*POWER(C$8,2))*POWER($A1820,4)+$B$5*(Blad2!$E$8*C$8+Blad2!$K$8*POWER(C$8,2)+Blad2!$S$8*POWER(C$8,3))*POWER($A1820,6)+$B$5*(Blad2!$E$9*C$8+Blad2!$K$9*POWER(C$8,2)+Blad2!$S$9*POWER(C$8,3)+Blad2!$AC$9*POWER(C$8,4))*POWER($A1820,8)+$B$5*(Blad2!$E$10*C$8+Blad2!$K$10*POWER(C$8,2)+Blad2!$S$10*POWER(C$8,3)+Blad2!$AC$10*POWER(C$8,4)+Blad2!$AO$10*POWER(C$8,5))*POWER($A1820,10)+$B$5*(Blad2!$E$11*C$8+Blad2!$K$11*POWER(C$8,2)+Blad2!$S$11*POWER(C$8,3)+Blad2!$AC$11*POWER(C$8,4)+Blad2!$AO$11*POWER(C$8,5)+Blad2!$BC$11*POWER(C$8,6))*POWER($A1820,12)+$B$5*(Blad2!$E$12*C$8+Blad2!$K$12*POWER(C$8,2)+Blad2!$S$12*POWER(C$8,3)+Blad2!$AC$12*POWER(C$8,4)+Blad2!$AO$12*POWER(C$8,5)+Blad2!$BC$12*POWER(C$8,6)+Blad2!$BS$12*POWER(C$8,7))*POWER($A1820,14)+$B$5*(Blad2!$E$13*C$8+Blad2!$K$13*POWER(C$8,2)+Blad2!$S$13*POWER(C$8,3)+Blad2!$AC$13*POWER(C$8,4)+Blad2!$AO$13*POWER(C$8,5)+Blad2!$BC$13*POWER(C$8,6)+Blad2!$BS$13*POWER(C$8,7)+Blad2!$CK$13*POWER(C$8,8))*POWER($A1820,16)+$B$5*(Blad2!$E$14*C$8+Blad2!$K$14*POWER(C$8,2)+Blad2!$S$14*POWER(C$8,3)+Blad2!$AC$14*POWER(C$8,4)+Blad2!$AO$14*POWER(C$8,5)+Blad2!$BC$14*POWER(C$8,6)+Blad2!$BS$14*POWER(C$8,7)+Blad2!$CK$14*POWER(C$8,8)+Blad2!$DE$14*POWER(C$8,9))*POWER($A1820,18)+$B$5*(Blad2!$E$15*C$8+Blad2!$K$15*POWER(C$8,2)+Blad2!$S$15*POWER(C$8,3)+Blad2!$AC$15*POWER(C$8,4)+Blad2!$AO$15*POWER(C$8,5)+Blad2!$BC$15*POWER(C$8,6)+Blad2!$BS$15*POWER(C$8,7)+Blad2!$CK$15*POWER(C$8,8)+Blad2!$DE$15*POWER(C$8,9)+Blad2!$EA$15*POWER(C$8,10))*POWER($A1820,20)</f>
        <v>-4074289.6460815049</v>
      </c>
      <c r="D1820">
        <f t="shared" si="85"/>
        <v>1.0907201999289866</v>
      </c>
      <c r="E1820">
        <f>1+$B$5*Blad2!$E$6*E$8*POWER($A1820,2)+$B$5*(Blad2!$E$7*E$8+Blad2!$K$7*POWER(E$8,2))*POWER($A1820,4)+$B$5*(Blad2!$E$8*E$8+Blad2!$K$8*POWER(E$8,2)+Blad2!$S$8*POWER(E$8,3))*POWER($A1820,6)+$B$5*(Blad2!$E$9*E$8+Blad2!$K$9*POWER(E$8,2)+Blad2!$S$9*POWER(E$8,3)+Blad2!$AC$9*POWER(E$8,4))*POWER($A1820,8)+$B$5*(Blad2!$E$10*E$8+Blad2!$K$10*POWER(E$8,2)+Blad2!$S$10*POWER(E$8,3)+Blad2!$AC$10*POWER(E$8,4)+Blad2!$AO$10*POWER(E$8,5))*POWER($A1820,10)+$B$5*(Blad2!$E$11*E$8+Blad2!$K$11*POWER(E$8,2)+Blad2!$S$11*POWER(E$8,3)+Blad2!$AC$11*POWER(E$8,4)+Blad2!$AO$11*POWER(E$8,5)+Blad2!$BC$11*POWER(E$8,6))*POWER($A1820,12)+$B$5*(Blad2!$E$12*E$8+Blad2!$K$12*POWER(E$8,2)+Blad2!$S$12*POWER(E$8,3)+Blad2!$AC$12*POWER(E$8,4)+Blad2!$AO$12*POWER(E$8,5)+Blad2!$BC$12*POWER(E$8,6)+Blad2!$BS$12*POWER(E$8,7))*POWER($A1820,14)+$B$5*(Blad2!$E$13*E$8+Blad2!$K$13*POWER(E$8,2)+Blad2!$S$13*POWER(E$8,3)+Blad2!$AC$13*POWER(E$8,4)+Blad2!$AO$13*POWER(E$8,5)+Blad2!$BC$13*POWER(E$8,6)+Blad2!$BS$13*POWER(E$8,7)+Blad2!$CK$13*POWER(E$8,8))*POWER($A1820,16)+$B$5*(Blad2!$E$14*E$8+Blad2!$K$14*POWER(E$8,2)+Blad2!$S$14*POWER(E$8,3)+Blad2!$AC$14*POWER(E$8,4)+Blad2!$AO$14*POWER(E$8,5)+Blad2!$BC$14*POWER(E$8,6)+Blad2!$BS$14*POWER(E$8,7)+Blad2!$CK$14*POWER(E$8,8)+Blad2!$DE$14*POWER(E$8,9))*POWER($A1820,18)+$B$5*(Blad2!$E$15*E$8+Blad2!$K$15*POWER(E$8,2)+Blad2!$S$15*POWER(E$8,3)+Blad2!$AC$15*POWER(E$8,4)+Blad2!$AO$15*POWER(E$8,5)+Blad2!$BC$15*POWER(E$8,6)+Blad2!$BS$15*POWER(E$8,7)+Blad2!$CK$15*POWER(E$8,8)+Blad2!$DE$15*POWER(E$8,9)+Blad2!$EA$15*POWER(E$8,10))*POWER($A1820,20)</f>
        <v>-3089188890.7619905</v>
      </c>
      <c r="F1820">
        <f t="shared" si="85"/>
        <v>1.1842624300057922</v>
      </c>
      <c r="G1820">
        <f>1+$B$5*Blad2!$E$6*G$8*POWER($A1820,2)+$B$5*(Blad2!$E$7*G$8+Blad2!$K$7*POWER(G$8,2))*POWER($A1820,4)+$B$5*(Blad2!$E$8*G$8+Blad2!$K$8*POWER(G$8,2)+Blad2!$S$8*POWER(G$8,3))*POWER($A1820,6)+$B$5*(Blad2!$E$9*G$8+Blad2!$K$9*POWER(G$8,2)+Blad2!$S$9*POWER(G$8,3)+Blad2!$AC$9*POWER(G$8,4))*POWER($A1820,8)+$B$5*(Blad2!$E$10*G$8+Blad2!$K$10*POWER(G$8,2)+Blad2!$S$10*POWER(G$8,3)+Blad2!$AC$10*POWER(G$8,4)+Blad2!$AO$10*POWER(G$8,5))*POWER($A1820,10)+$B$5*(Blad2!$E$11*G$8+Blad2!$K$11*POWER(G$8,2)+Blad2!$S$11*POWER(G$8,3)+Blad2!$AC$11*POWER(G$8,4)+Blad2!$AO$11*POWER(G$8,5)+Blad2!$BC$11*POWER(G$8,6))*POWER($A1820,12)+$B$5*(Blad2!$E$12*G$8+Blad2!$K$12*POWER(G$8,2)+Blad2!$S$12*POWER(G$8,3)+Blad2!$AC$12*POWER(G$8,4)+Blad2!$AO$12*POWER(G$8,5)+Blad2!$BC$12*POWER(G$8,6)+Blad2!$BS$12*POWER(G$8,7))*POWER($A1820,14)+$B$5*(Blad2!$E$13*G$8+Blad2!$K$13*POWER(G$8,2)+Blad2!$S$13*POWER(G$8,3)+Blad2!$AC$13*POWER(G$8,4)+Blad2!$AO$13*POWER(G$8,5)+Blad2!$BC$13*POWER(G$8,6)+Blad2!$BS$13*POWER(G$8,7)+Blad2!$CK$13*POWER(G$8,8))*POWER($A1820,16)+$B$5*(Blad2!$E$14*G$8+Blad2!$K$14*POWER(G$8,2)+Blad2!$S$14*POWER(G$8,3)+Blad2!$AC$14*POWER(G$8,4)+Blad2!$AO$14*POWER(G$8,5)+Blad2!$BC$14*POWER(G$8,6)+Blad2!$BS$14*POWER(G$8,7)+Blad2!$CK$14*POWER(G$8,8)+Blad2!$DE$14*POWER(G$8,9))*POWER($A1820,18)+$B$5*(Blad2!$E$15*G$8+Blad2!$K$15*POWER(G$8,2)+Blad2!$S$15*POWER(G$8,3)+Blad2!$AC$15*POWER(G$8,4)+Blad2!$AO$15*POWER(G$8,5)+Blad2!$BC$15*POWER(G$8,6)+Blad2!$BS$15*POWER(G$8,7)+Blad2!$CK$15*POWER(G$8,8)+Blad2!$DE$15*POWER(G$8,9)+Blad2!$EA$15*POWER(G$8,10))*POWER($A1820,20)</f>
        <v>-50299165910.522873</v>
      </c>
    </row>
    <row r="1821" spans="1:7" x14ac:dyDescent="0.2">
      <c r="A1821">
        <f t="shared" si="86"/>
        <v>5.6862827029973113</v>
      </c>
      <c r="B1821">
        <f t="shared" si="84"/>
        <v>1.0161813339670271</v>
      </c>
      <c r="C1821">
        <f>1+$B$5*Blad2!$E$6*C$8*POWER($A1821,2)+$B$5*(Blad2!$E$7*C$8+Blad2!$K$7*POWER(C$8,2))*POWER($A1821,4)+$B$5*(Blad2!$E$8*C$8+Blad2!$K$8*POWER(C$8,2)+Blad2!$S$8*POWER(C$8,3))*POWER($A1821,6)+$B$5*(Blad2!$E$9*C$8+Blad2!$K$9*POWER(C$8,2)+Blad2!$S$9*POWER(C$8,3)+Blad2!$AC$9*POWER(C$8,4))*POWER($A1821,8)+$B$5*(Blad2!$E$10*C$8+Blad2!$K$10*POWER(C$8,2)+Blad2!$S$10*POWER(C$8,3)+Blad2!$AC$10*POWER(C$8,4)+Blad2!$AO$10*POWER(C$8,5))*POWER($A1821,10)+$B$5*(Blad2!$E$11*C$8+Blad2!$K$11*POWER(C$8,2)+Blad2!$S$11*POWER(C$8,3)+Blad2!$AC$11*POWER(C$8,4)+Blad2!$AO$11*POWER(C$8,5)+Blad2!$BC$11*POWER(C$8,6))*POWER($A1821,12)+$B$5*(Blad2!$E$12*C$8+Blad2!$K$12*POWER(C$8,2)+Blad2!$S$12*POWER(C$8,3)+Blad2!$AC$12*POWER(C$8,4)+Blad2!$AO$12*POWER(C$8,5)+Blad2!$BC$12*POWER(C$8,6)+Blad2!$BS$12*POWER(C$8,7))*POWER($A1821,14)+$B$5*(Blad2!$E$13*C$8+Blad2!$K$13*POWER(C$8,2)+Blad2!$S$13*POWER(C$8,3)+Blad2!$AC$13*POWER(C$8,4)+Blad2!$AO$13*POWER(C$8,5)+Blad2!$BC$13*POWER(C$8,6)+Blad2!$BS$13*POWER(C$8,7)+Blad2!$CK$13*POWER(C$8,8))*POWER($A1821,16)+$B$5*(Blad2!$E$14*C$8+Blad2!$K$14*POWER(C$8,2)+Blad2!$S$14*POWER(C$8,3)+Blad2!$AC$14*POWER(C$8,4)+Blad2!$AO$14*POWER(C$8,5)+Blad2!$BC$14*POWER(C$8,6)+Blad2!$BS$14*POWER(C$8,7)+Blad2!$CK$14*POWER(C$8,8)+Blad2!$DE$14*POWER(C$8,9))*POWER($A1821,18)+$B$5*(Blad2!$E$15*C$8+Blad2!$K$15*POWER(C$8,2)+Blad2!$S$15*POWER(C$8,3)+Blad2!$AC$15*POWER(C$8,4)+Blad2!$AO$15*POWER(C$8,5)+Blad2!$BC$15*POWER(C$8,6)+Blad2!$BS$15*POWER(C$8,7)+Blad2!$CK$15*POWER(C$8,8)+Blad2!$DE$15*POWER(C$8,9)+Blad2!$EA$15*POWER(C$8,10))*POWER($A1821,20)</f>
        <v>-4118852.2473161863</v>
      </c>
      <c r="D1821">
        <f t="shared" si="85"/>
        <v>1.0897726997017123</v>
      </c>
      <c r="E1821">
        <f>1+$B$5*Blad2!$E$6*E$8*POWER($A1821,2)+$B$5*(Blad2!$E$7*E$8+Blad2!$K$7*POWER(E$8,2))*POWER($A1821,4)+$B$5*(Blad2!$E$8*E$8+Blad2!$K$8*POWER(E$8,2)+Blad2!$S$8*POWER(E$8,3))*POWER($A1821,6)+$B$5*(Blad2!$E$9*E$8+Blad2!$K$9*POWER(E$8,2)+Blad2!$S$9*POWER(E$8,3)+Blad2!$AC$9*POWER(E$8,4))*POWER($A1821,8)+$B$5*(Blad2!$E$10*E$8+Blad2!$K$10*POWER(E$8,2)+Blad2!$S$10*POWER(E$8,3)+Blad2!$AC$10*POWER(E$8,4)+Blad2!$AO$10*POWER(E$8,5))*POWER($A1821,10)+$B$5*(Blad2!$E$11*E$8+Blad2!$K$11*POWER(E$8,2)+Blad2!$S$11*POWER(E$8,3)+Blad2!$AC$11*POWER(E$8,4)+Blad2!$AO$11*POWER(E$8,5)+Blad2!$BC$11*POWER(E$8,6))*POWER($A1821,12)+$B$5*(Blad2!$E$12*E$8+Blad2!$K$12*POWER(E$8,2)+Blad2!$S$12*POWER(E$8,3)+Blad2!$AC$12*POWER(E$8,4)+Blad2!$AO$12*POWER(E$8,5)+Blad2!$BC$12*POWER(E$8,6)+Blad2!$BS$12*POWER(E$8,7))*POWER($A1821,14)+$B$5*(Blad2!$E$13*E$8+Blad2!$K$13*POWER(E$8,2)+Blad2!$S$13*POWER(E$8,3)+Blad2!$AC$13*POWER(E$8,4)+Blad2!$AO$13*POWER(E$8,5)+Blad2!$BC$13*POWER(E$8,6)+Blad2!$BS$13*POWER(E$8,7)+Blad2!$CK$13*POWER(E$8,8))*POWER($A1821,16)+$B$5*(Blad2!$E$14*E$8+Blad2!$K$14*POWER(E$8,2)+Blad2!$S$14*POWER(E$8,3)+Blad2!$AC$14*POWER(E$8,4)+Blad2!$AO$14*POWER(E$8,5)+Blad2!$BC$14*POWER(E$8,6)+Blad2!$BS$14*POWER(E$8,7)+Blad2!$CK$14*POWER(E$8,8)+Blad2!$DE$14*POWER(E$8,9))*POWER($A1821,18)+$B$5*(Blad2!$E$15*E$8+Blad2!$K$15*POWER(E$8,2)+Blad2!$S$15*POWER(E$8,3)+Blad2!$AC$15*POWER(E$8,4)+Blad2!$AO$15*POWER(E$8,5)+Blad2!$BC$15*POWER(E$8,6)+Blad2!$BS$15*POWER(E$8,7)+Blad2!$CK$15*POWER(E$8,8)+Blad2!$DE$15*POWER(E$8,9)+Blad2!$EA$15*POWER(E$8,10))*POWER($A1821,20)</f>
        <v>-3123301337.8317595</v>
      </c>
      <c r="F1821">
        <f t="shared" si="85"/>
        <v>1.1820826059943228</v>
      </c>
      <c r="G1821">
        <f>1+$B$5*Blad2!$E$6*G$8*POWER($A1821,2)+$B$5*(Blad2!$E$7*G$8+Blad2!$K$7*POWER(G$8,2))*POWER($A1821,4)+$B$5*(Blad2!$E$8*G$8+Blad2!$K$8*POWER(G$8,2)+Blad2!$S$8*POWER(G$8,3))*POWER($A1821,6)+$B$5*(Blad2!$E$9*G$8+Blad2!$K$9*POWER(G$8,2)+Blad2!$S$9*POWER(G$8,3)+Blad2!$AC$9*POWER(G$8,4))*POWER($A1821,8)+$B$5*(Blad2!$E$10*G$8+Blad2!$K$10*POWER(G$8,2)+Blad2!$S$10*POWER(G$8,3)+Blad2!$AC$10*POWER(G$8,4)+Blad2!$AO$10*POWER(G$8,5))*POWER($A1821,10)+$B$5*(Blad2!$E$11*G$8+Blad2!$K$11*POWER(G$8,2)+Blad2!$S$11*POWER(G$8,3)+Blad2!$AC$11*POWER(G$8,4)+Blad2!$AO$11*POWER(G$8,5)+Blad2!$BC$11*POWER(G$8,6))*POWER($A1821,12)+$B$5*(Blad2!$E$12*G$8+Blad2!$K$12*POWER(G$8,2)+Blad2!$S$12*POWER(G$8,3)+Blad2!$AC$12*POWER(G$8,4)+Blad2!$AO$12*POWER(G$8,5)+Blad2!$BC$12*POWER(G$8,6)+Blad2!$BS$12*POWER(G$8,7))*POWER($A1821,14)+$B$5*(Blad2!$E$13*G$8+Blad2!$K$13*POWER(G$8,2)+Blad2!$S$13*POWER(G$8,3)+Blad2!$AC$13*POWER(G$8,4)+Blad2!$AO$13*POWER(G$8,5)+Blad2!$BC$13*POWER(G$8,6)+Blad2!$BS$13*POWER(G$8,7)+Blad2!$CK$13*POWER(G$8,8))*POWER($A1821,16)+$B$5*(Blad2!$E$14*G$8+Blad2!$K$14*POWER(G$8,2)+Blad2!$S$14*POWER(G$8,3)+Blad2!$AC$14*POWER(G$8,4)+Blad2!$AO$14*POWER(G$8,5)+Blad2!$BC$14*POWER(G$8,6)+Blad2!$BS$14*POWER(G$8,7)+Blad2!$CK$14*POWER(G$8,8)+Blad2!$DE$14*POWER(G$8,9))*POWER($A1821,18)+$B$5*(Blad2!$E$15*G$8+Blad2!$K$15*POWER(G$8,2)+Blad2!$S$15*POWER(G$8,3)+Blad2!$AC$15*POWER(G$8,4)+Blad2!$AO$15*POWER(G$8,5)+Blad2!$BC$15*POWER(G$8,6)+Blad2!$BS$15*POWER(G$8,7)+Blad2!$CK$15*POWER(G$8,8)+Blad2!$DE$15*POWER(G$8,9)+Blad2!$EA$15*POWER(G$8,10))*POWER($A1821,20)</f>
        <v>-50853113471.2976</v>
      </c>
    </row>
    <row r="1822" spans="1:7" x14ac:dyDescent="0.2">
      <c r="A1822">
        <f t="shared" si="86"/>
        <v>5.6894242956509009</v>
      </c>
      <c r="B1822">
        <f t="shared" ref="B1822:B1885" si="87">POWER(1-B$8*POWER(SIN($A1822),2),$B$4)</f>
        <v>1.016028306082388</v>
      </c>
      <c r="C1822">
        <f>1+$B$5*Blad2!$E$6*C$8*POWER($A1822,2)+$B$5*(Blad2!$E$7*C$8+Blad2!$K$7*POWER(C$8,2))*POWER($A1822,4)+$B$5*(Blad2!$E$8*C$8+Blad2!$K$8*POWER(C$8,2)+Blad2!$S$8*POWER(C$8,3))*POWER($A1822,6)+$B$5*(Blad2!$E$9*C$8+Blad2!$K$9*POWER(C$8,2)+Blad2!$S$9*POWER(C$8,3)+Blad2!$AC$9*POWER(C$8,4))*POWER($A1822,8)+$B$5*(Blad2!$E$10*C$8+Blad2!$K$10*POWER(C$8,2)+Blad2!$S$10*POWER(C$8,3)+Blad2!$AC$10*POWER(C$8,4)+Blad2!$AO$10*POWER(C$8,5))*POWER($A1822,10)+$B$5*(Blad2!$E$11*C$8+Blad2!$K$11*POWER(C$8,2)+Blad2!$S$11*POWER(C$8,3)+Blad2!$AC$11*POWER(C$8,4)+Blad2!$AO$11*POWER(C$8,5)+Blad2!$BC$11*POWER(C$8,6))*POWER($A1822,12)+$B$5*(Blad2!$E$12*C$8+Blad2!$K$12*POWER(C$8,2)+Blad2!$S$12*POWER(C$8,3)+Blad2!$AC$12*POWER(C$8,4)+Blad2!$AO$12*POWER(C$8,5)+Blad2!$BC$12*POWER(C$8,6)+Blad2!$BS$12*POWER(C$8,7))*POWER($A1822,14)+$B$5*(Blad2!$E$13*C$8+Blad2!$K$13*POWER(C$8,2)+Blad2!$S$13*POWER(C$8,3)+Blad2!$AC$13*POWER(C$8,4)+Blad2!$AO$13*POWER(C$8,5)+Blad2!$BC$13*POWER(C$8,6)+Blad2!$BS$13*POWER(C$8,7)+Blad2!$CK$13*POWER(C$8,8))*POWER($A1822,16)+$B$5*(Blad2!$E$14*C$8+Blad2!$K$14*POWER(C$8,2)+Blad2!$S$14*POWER(C$8,3)+Blad2!$AC$14*POWER(C$8,4)+Blad2!$AO$14*POWER(C$8,5)+Blad2!$BC$14*POWER(C$8,6)+Blad2!$BS$14*POWER(C$8,7)+Blad2!$CK$14*POWER(C$8,8)+Blad2!$DE$14*POWER(C$8,9))*POWER($A1822,18)+$B$5*(Blad2!$E$15*C$8+Blad2!$K$15*POWER(C$8,2)+Blad2!$S$15*POWER(C$8,3)+Blad2!$AC$15*POWER(C$8,4)+Blad2!$AO$15*POWER(C$8,5)+Blad2!$BC$15*POWER(C$8,6)+Blad2!$BS$15*POWER(C$8,7)+Blad2!$CK$15*POWER(C$8,8)+Blad2!$DE$15*POWER(C$8,9)+Blad2!$EA$15*POWER(C$8,10))*POWER($A1822,20)</f>
        <v>-4163877.3951010145</v>
      </c>
      <c r="D1822">
        <f t="shared" si="85"/>
        <v>1.0888300094457077</v>
      </c>
      <c r="E1822">
        <f>1+$B$5*Blad2!$E$6*E$8*POWER($A1822,2)+$B$5*(Blad2!$E$7*E$8+Blad2!$K$7*POWER(E$8,2))*POWER($A1822,4)+$B$5*(Blad2!$E$8*E$8+Blad2!$K$8*POWER(E$8,2)+Blad2!$S$8*POWER(E$8,3))*POWER($A1822,6)+$B$5*(Blad2!$E$9*E$8+Blad2!$K$9*POWER(E$8,2)+Blad2!$S$9*POWER(E$8,3)+Blad2!$AC$9*POWER(E$8,4))*POWER($A1822,8)+$B$5*(Blad2!$E$10*E$8+Blad2!$K$10*POWER(E$8,2)+Blad2!$S$10*POWER(E$8,3)+Blad2!$AC$10*POWER(E$8,4)+Blad2!$AO$10*POWER(E$8,5))*POWER($A1822,10)+$B$5*(Blad2!$E$11*E$8+Blad2!$K$11*POWER(E$8,2)+Blad2!$S$11*POWER(E$8,3)+Blad2!$AC$11*POWER(E$8,4)+Blad2!$AO$11*POWER(E$8,5)+Blad2!$BC$11*POWER(E$8,6))*POWER($A1822,12)+$B$5*(Blad2!$E$12*E$8+Blad2!$K$12*POWER(E$8,2)+Blad2!$S$12*POWER(E$8,3)+Blad2!$AC$12*POWER(E$8,4)+Blad2!$AO$12*POWER(E$8,5)+Blad2!$BC$12*POWER(E$8,6)+Blad2!$BS$12*POWER(E$8,7))*POWER($A1822,14)+$B$5*(Blad2!$E$13*E$8+Blad2!$K$13*POWER(E$8,2)+Blad2!$S$13*POWER(E$8,3)+Blad2!$AC$13*POWER(E$8,4)+Blad2!$AO$13*POWER(E$8,5)+Blad2!$BC$13*POWER(E$8,6)+Blad2!$BS$13*POWER(E$8,7)+Blad2!$CK$13*POWER(E$8,8))*POWER($A1822,16)+$B$5*(Blad2!$E$14*E$8+Blad2!$K$14*POWER(E$8,2)+Blad2!$S$14*POWER(E$8,3)+Blad2!$AC$14*POWER(E$8,4)+Blad2!$AO$14*POWER(E$8,5)+Blad2!$BC$14*POWER(E$8,6)+Blad2!$BS$14*POWER(E$8,7)+Blad2!$CK$14*POWER(E$8,8)+Blad2!$DE$14*POWER(E$8,9))*POWER($A1822,18)+$B$5*(Blad2!$E$15*E$8+Blad2!$K$15*POWER(E$8,2)+Blad2!$S$15*POWER(E$8,3)+Blad2!$AC$15*POWER(E$8,4)+Blad2!$AO$15*POWER(E$8,5)+Blad2!$BC$15*POWER(E$8,6)+Blad2!$BS$15*POWER(E$8,7)+Blad2!$CK$15*POWER(E$8,8)+Blad2!$DE$15*POWER(E$8,9)+Blad2!$EA$15*POWER(E$8,10))*POWER($A1822,20)</f>
        <v>-3157771501.0150323</v>
      </c>
      <c r="F1822">
        <f t="shared" si="85"/>
        <v>1.1799201462193569</v>
      </c>
      <c r="G1822">
        <f>1+$B$5*Blad2!$E$6*G$8*POWER($A1822,2)+$B$5*(Blad2!$E$7*G$8+Blad2!$K$7*POWER(G$8,2))*POWER($A1822,4)+$B$5*(Blad2!$E$8*G$8+Blad2!$K$8*POWER(G$8,2)+Blad2!$S$8*POWER(G$8,3))*POWER($A1822,6)+$B$5*(Blad2!$E$9*G$8+Blad2!$K$9*POWER(G$8,2)+Blad2!$S$9*POWER(G$8,3)+Blad2!$AC$9*POWER(G$8,4))*POWER($A1822,8)+$B$5*(Blad2!$E$10*G$8+Blad2!$K$10*POWER(G$8,2)+Blad2!$S$10*POWER(G$8,3)+Blad2!$AC$10*POWER(G$8,4)+Blad2!$AO$10*POWER(G$8,5))*POWER($A1822,10)+$B$5*(Blad2!$E$11*G$8+Blad2!$K$11*POWER(G$8,2)+Blad2!$S$11*POWER(G$8,3)+Blad2!$AC$11*POWER(G$8,4)+Blad2!$AO$11*POWER(G$8,5)+Blad2!$BC$11*POWER(G$8,6))*POWER($A1822,12)+$B$5*(Blad2!$E$12*G$8+Blad2!$K$12*POWER(G$8,2)+Blad2!$S$12*POWER(G$8,3)+Blad2!$AC$12*POWER(G$8,4)+Blad2!$AO$12*POWER(G$8,5)+Blad2!$BC$12*POWER(G$8,6)+Blad2!$BS$12*POWER(G$8,7))*POWER($A1822,14)+$B$5*(Blad2!$E$13*G$8+Blad2!$K$13*POWER(G$8,2)+Blad2!$S$13*POWER(G$8,3)+Blad2!$AC$13*POWER(G$8,4)+Blad2!$AO$13*POWER(G$8,5)+Blad2!$BC$13*POWER(G$8,6)+Blad2!$BS$13*POWER(G$8,7)+Blad2!$CK$13*POWER(G$8,8))*POWER($A1822,16)+$B$5*(Blad2!$E$14*G$8+Blad2!$K$14*POWER(G$8,2)+Blad2!$S$14*POWER(G$8,3)+Blad2!$AC$14*POWER(G$8,4)+Blad2!$AO$14*POWER(G$8,5)+Blad2!$BC$14*POWER(G$8,6)+Blad2!$BS$14*POWER(G$8,7)+Blad2!$CK$14*POWER(G$8,8)+Blad2!$DE$14*POWER(G$8,9))*POWER($A1822,18)+$B$5*(Blad2!$E$15*G$8+Blad2!$K$15*POWER(G$8,2)+Blad2!$S$15*POWER(G$8,3)+Blad2!$AC$15*POWER(G$8,4)+Blad2!$AO$15*POWER(G$8,5)+Blad2!$BC$15*POWER(G$8,6)+Blad2!$BS$15*POWER(G$8,7)+Blad2!$CK$15*POWER(G$8,8)+Blad2!$DE$15*POWER(G$8,9)+Blad2!$EA$15*POWER(G$8,10))*POWER($A1822,20)</f>
        <v>-51412856638.697594</v>
      </c>
    </row>
    <row r="1823" spans="1:7" x14ac:dyDescent="0.2">
      <c r="A1823">
        <f t="shared" si="86"/>
        <v>5.6925658883044905</v>
      </c>
      <c r="B1823">
        <f t="shared" si="87"/>
        <v>1.0158757342512377</v>
      </c>
      <c r="C1823">
        <f>1+$B$5*Blad2!$E$6*C$8*POWER($A1823,2)+$B$5*(Blad2!$E$7*C$8+Blad2!$K$7*POWER(C$8,2))*POWER($A1823,4)+$B$5*(Blad2!$E$8*C$8+Blad2!$K$8*POWER(C$8,2)+Blad2!$S$8*POWER(C$8,3))*POWER($A1823,6)+$B$5*(Blad2!$E$9*C$8+Blad2!$K$9*POWER(C$8,2)+Blad2!$S$9*POWER(C$8,3)+Blad2!$AC$9*POWER(C$8,4))*POWER($A1823,8)+$B$5*(Blad2!$E$10*C$8+Blad2!$K$10*POWER(C$8,2)+Blad2!$S$10*POWER(C$8,3)+Blad2!$AC$10*POWER(C$8,4)+Blad2!$AO$10*POWER(C$8,5))*POWER($A1823,10)+$B$5*(Blad2!$E$11*C$8+Blad2!$K$11*POWER(C$8,2)+Blad2!$S$11*POWER(C$8,3)+Blad2!$AC$11*POWER(C$8,4)+Blad2!$AO$11*POWER(C$8,5)+Blad2!$BC$11*POWER(C$8,6))*POWER($A1823,12)+$B$5*(Blad2!$E$12*C$8+Blad2!$K$12*POWER(C$8,2)+Blad2!$S$12*POWER(C$8,3)+Blad2!$AC$12*POWER(C$8,4)+Blad2!$AO$12*POWER(C$8,5)+Blad2!$BC$12*POWER(C$8,6)+Blad2!$BS$12*POWER(C$8,7))*POWER($A1823,14)+$B$5*(Blad2!$E$13*C$8+Blad2!$K$13*POWER(C$8,2)+Blad2!$S$13*POWER(C$8,3)+Blad2!$AC$13*POWER(C$8,4)+Blad2!$AO$13*POWER(C$8,5)+Blad2!$BC$13*POWER(C$8,6)+Blad2!$BS$13*POWER(C$8,7)+Blad2!$CK$13*POWER(C$8,8))*POWER($A1823,16)+$B$5*(Blad2!$E$14*C$8+Blad2!$K$14*POWER(C$8,2)+Blad2!$S$14*POWER(C$8,3)+Blad2!$AC$14*POWER(C$8,4)+Blad2!$AO$14*POWER(C$8,5)+Blad2!$BC$14*POWER(C$8,6)+Blad2!$BS$14*POWER(C$8,7)+Blad2!$CK$14*POWER(C$8,8)+Blad2!$DE$14*POWER(C$8,9))*POWER($A1823,18)+$B$5*(Blad2!$E$15*C$8+Blad2!$K$15*POWER(C$8,2)+Blad2!$S$15*POWER(C$8,3)+Blad2!$AC$15*POWER(C$8,4)+Blad2!$AO$15*POWER(C$8,5)+Blad2!$BC$15*POWER(C$8,6)+Blad2!$BS$15*POWER(C$8,7)+Blad2!$CK$15*POWER(C$8,8)+Blad2!$DE$15*POWER(C$8,9)+Blad2!$EA$15*POWER(C$8,10))*POWER($A1823,20)</f>
        <v>-4209369.6337985406</v>
      </c>
      <c r="D1823">
        <f t="shared" si="85"/>
        <v>1.0878921373538768</v>
      </c>
      <c r="E1823">
        <f>1+$B$5*Blad2!$E$6*E$8*POWER($A1823,2)+$B$5*(Blad2!$E$7*E$8+Blad2!$K$7*POWER(E$8,2))*POWER($A1823,4)+$B$5*(Blad2!$E$8*E$8+Blad2!$K$8*POWER(E$8,2)+Blad2!$S$8*POWER(E$8,3))*POWER($A1823,6)+$B$5*(Blad2!$E$9*E$8+Blad2!$K$9*POWER(E$8,2)+Blad2!$S$9*POWER(E$8,3)+Blad2!$AC$9*POWER(E$8,4))*POWER($A1823,8)+$B$5*(Blad2!$E$10*E$8+Blad2!$K$10*POWER(E$8,2)+Blad2!$S$10*POWER(E$8,3)+Blad2!$AC$10*POWER(E$8,4)+Blad2!$AO$10*POWER(E$8,5))*POWER($A1823,10)+$B$5*(Blad2!$E$11*E$8+Blad2!$K$11*POWER(E$8,2)+Blad2!$S$11*POWER(E$8,3)+Blad2!$AC$11*POWER(E$8,4)+Blad2!$AO$11*POWER(E$8,5)+Blad2!$BC$11*POWER(E$8,6))*POWER($A1823,12)+$B$5*(Blad2!$E$12*E$8+Blad2!$K$12*POWER(E$8,2)+Blad2!$S$12*POWER(E$8,3)+Blad2!$AC$12*POWER(E$8,4)+Blad2!$AO$12*POWER(E$8,5)+Blad2!$BC$12*POWER(E$8,6)+Blad2!$BS$12*POWER(E$8,7))*POWER($A1823,14)+$B$5*(Blad2!$E$13*E$8+Blad2!$K$13*POWER(E$8,2)+Blad2!$S$13*POWER(E$8,3)+Blad2!$AC$13*POWER(E$8,4)+Blad2!$AO$13*POWER(E$8,5)+Blad2!$BC$13*POWER(E$8,6)+Blad2!$BS$13*POWER(E$8,7)+Blad2!$CK$13*POWER(E$8,8))*POWER($A1823,16)+$B$5*(Blad2!$E$14*E$8+Blad2!$K$14*POWER(E$8,2)+Blad2!$S$14*POWER(E$8,3)+Blad2!$AC$14*POWER(E$8,4)+Blad2!$AO$14*POWER(E$8,5)+Blad2!$BC$14*POWER(E$8,6)+Blad2!$BS$14*POWER(E$8,7)+Blad2!$CK$14*POWER(E$8,8)+Blad2!$DE$14*POWER(E$8,9))*POWER($A1823,18)+$B$5*(Blad2!$E$15*E$8+Blad2!$K$15*POWER(E$8,2)+Blad2!$S$15*POWER(E$8,3)+Blad2!$AC$15*POWER(E$8,4)+Blad2!$AO$15*POWER(E$8,5)+Blad2!$BC$15*POWER(E$8,6)+Blad2!$BS$15*POWER(E$8,7)+Blad2!$CK$15*POWER(E$8,8)+Blad2!$DE$15*POWER(E$8,9)+Blad2!$EA$15*POWER(E$8,10))*POWER($A1823,20)</f>
        <v>-3192602932.7983055</v>
      </c>
      <c r="F1823">
        <f t="shared" si="85"/>
        <v>1.1777749378331908</v>
      </c>
      <c r="G1823">
        <f>1+$B$5*Blad2!$E$6*G$8*POWER($A1823,2)+$B$5*(Blad2!$E$7*G$8+Blad2!$K$7*POWER(G$8,2))*POWER($A1823,4)+$B$5*(Blad2!$E$8*G$8+Blad2!$K$8*POWER(G$8,2)+Blad2!$S$8*POWER(G$8,3))*POWER($A1823,6)+$B$5*(Blad2!$E$9*G$8+Blad2!$K$9*POWER(G$8,2)+Blad2!$S$9*POWER(G$8,3)+Blad2!$AC$9*POWER(G$8,4))*POWER($A1823,8)+$B$5*(Blad2!$E$10*G$8+Blad2!$K$10*POWER(G$8,2)+Blad2!$S$10*POWER(G$8,3)+Blad2!$AC$10*POWER(G$8,4)+Blad2!$AO$10*POWER(G$8,5))*POWER($A1823,10)+$B$5*(Blad2!$E$11*G$8+Blad2!$K$11*POWER(G$8,2)+Blad2!$S$11*POWER(G$8,3)+Blad2!$AC$11*POWER(G$8,4)+Blad2!$AO$11*POWER(G$8,5)+Blad2!$BC$11*POWER(G$8,6))*POWER($A1823,12)+$B$5*(Blad2!$E$12*G$8+Blad2!$K$12*POWER(G$8,2)+Blad2!$S$12*POWER(G$8,3)+Blad2!$AC$12*POWER(G$8,4)+Blad2!$AO$12*POWER(G$8,5)+Blad2!$BC$12*POWER(G$8,6)+Blad2!$BS$12*POWER(G$8,7))*POWER($A1823,14)+$B$5*(Blad2!$E$13*G$8+Blad2!$K$13*POWER(G$8,2)+Blad2!$S$13*POWER(G$8,3)+Blad2!$AC$13*POWER(G$8,4)+Blad2!$AO$13*POWER(G$8,5)+Blad2!$BC$13*POWER(G$8,6)+Blad2!$BS$13*POWER(G$8,7)+Blad2!$CK$13*POWER(G$8,8))*POWER($A1823,16)+$B$5*(Blad2!$E$14*G$8+Blad2!$K$14*POWER(G$8,2)+Blad2!$S$14*POWER(G$8,3)+Blad2!$AC$14*POWER(G$8,4)+Blad2!$AO$14*POWER(G$8,5)+Blad2!$BC$14*POWER(G$8,6)+Blad2!$BS$14*POWER(G$8,7)+Blad2!$CK$14*POWER(G$8,8)+Blad2!$DE$14*POWER(G$8,9))*POWER($A1823,18)+$B$5*(Blad2!$E$15*G$8+Blad2!$K$15*POWER(G$8,2)+Blad2!$S$15*POWER(G$8,3)+Blad2!$AC$15*POWER(G$8,4)+Blad2!$AO$15*POWER(G$8,5)+Blad2!$BC$15*POWER(G$8,6)+Blad2!$BS$15*POWER(G$8,7)+Blad2!$CK$15*POWER(G$8,8)+Blad2!$DE$15*POWER(G$8,9)+Blad2!$EA$15*POWER(G$8,10))*POWER($A1823,20)</f>
        <v>-51978452856.317322</v>
      </c>
    </row>
    <row r="1824" spans="1:7" x14ac:dyDescent="0.2">
      <c r="A1824">
        <f t="shared" si="86"/>
        <v>5.6957074809580801</v>
      </c>
      <c r="B1824">
        <f t="shared" si="87"/>
        <v>1.0157236239180736</v>
      </c>
      <c r="C1824">
        <f>1+$B$5*Blad2!$E$6*C$8*POWER($A1824,2)+$B$5*(Blad2!$E$7*C$8+Blad2!$K$7*POWER(C$8,2))*POWER($A1824,4)+$B$5*(Blad2!$E$8*C$8+Blad2!$K$8*POWER(C$8,2)+Blad2!$S$8*POWER(C$8,3))*POWER($A1824,6)+$B$5*(Blad2!$E$9*C$8+Blad2!$K$9*POWER(C$8,2)+Blad2!$S$9*POWER(C$8,3)+Blad2!$AC$9*POWER(C$8,4))*POWER($A1824,8)+$B$5*(Blad2!$E$10*C$8+Blad2!$K$10*POWER(C$8,2)+Blad2!$S$10*POWER(C$8,3)+Blad2!$AC$10*POWER(C$8,4)+Blad2!$AO$10*POWER(C$8,5))*POWER($A1824,10)+$B$5*(Blad2!$E$11*C$8+Blad2!$K$11*POWER(C$8,2)+Blad2!$S$11*POWER(C$8,3)+Blad2!$AC$11*POWER(C$8,4)+Blad2!$AO$11*POWER(C$8,5)+Blad2!$BC$11*POWER(C$8,6))*POWER($A1824,12)+$B$5*(Blad2!$E$12*C$8+Blad2!$K$12*POWER(C$8,2)+Blad2!$S$12*POWER(C$8,3)+Blad2!$AC$12*POWER(C$8,4)+Blad2!$AO$12*POWER(C$8,5)+Blad2!$BC$12*POWER(C$8,6)+Blad2!$BS$12*POWER(C$8,7))*POWER($A1824,14)+$B$5*(Blad2!$E$13*C$8+Blad2!$K$13*POWER(C$8,2)+Blad2!$S$13*POWER(C$8,3)+Blad2!$AC$13*POWER(C$8,4)+Blad2!$AO$13*POWER(C$8,5)+Blad2!$BC$13*POWER(C$8,6)+Blad2!$BS$13*POWER(C$8,7)+Blad2!$CK$13*POWER(C$8,8))*POWER($A1824,16)+$B$5*(Blad2!$E$14*C$8+Blad2!$K$14*POWER(C$8,2)+Blad2!$S$14*POWER(C$8,3)+Blad2!$AC$14*POWER(C$8,4)+Blad2!$AO$14*POWER(C$8,5)+Blad2!$BC$14*POWER(C$8,6)+Blad2!$BS$14*POWER(C$8,7)+Blad2!$CK$14*POWER(C$8,8)+Blad2!$DE$14*POWER(C$8,9))*POWER($A1824,18)+$B$5*(Blad2!$E$15*C$8+Blad2!$K$15*POWER(C$8,2)+Blad2!$S$15*POWER(C$8,3)+Blad2!$AC$15*POWER(C$8,4)+Blad2!$AO$15*POWER(C$8,5)+Blad2!$BC$15*POWER(C$8,6)+Blad2!$BS$15*POWER(C$8,7)+Blad2!$CK$15*POWER(C$8,8)+Blad2!$DE$15*POWER(C$8,9)+Blad2!$EA$15*POWER(C$8,10))*POWER($A1824,20)</f>
        <v>-4255333.549907472</v>
      </c>
      <c r="D1824">
        <f t="shared" si="85"/>
        <v>1.0869590914107714</v>
      </c>
      <c r="E1824">
        <f>1+$B$5*Blad2!$E$6*E$8*POWER($A1824,2)+$B$5*(Blad2!$E$7*E$8+Blad2!$K$7*POWER(E$8,2))*POWER($A1824,4)+$B$5*(Blad2!$E$8*E$8+Blad2!$K$8*POWER(E$8,2)+Blad2!$S$8*POWER(E$8,3))*POWER($A1824,6)+$B$5*(Blad2!$E$9*E$8+Blad2!$K$9*POWER(E$8,2)+Blad2!$S$9*POWER(E$8,3)+Blad2!$AC$9*POWER(E$8,4))*POWER($A1824,8)+$B$5*(Blad2!$E$10*E$8+Blad2!$K$10*POWER(E$8,2)+Blad2!$S$10*POWER(E$8,3)+Blad2!$AC$10*POWER(E$8,4)+Blad2!$AO$10*POWER(E$8,5))*POWER($A1824,10)+$B$5*(Blad2!$E$11*E$8+Blad2!$K$11*POWER(E$8,2)+Blad2!$S$11*POWER(E$8,3)+Blad2!$AC$11*POWER(E$8,4)+Blad2!$AO$11*POWER(E$8,5)+Blad2!$BC$11*POWER(E$8,6))*POWER($A1824,12)+$B$5*(Blad2!$E$12*E$8+Blad2!$K$12*POWER(E$8,2)+Blad2!$S$12*POWER(E$8,3)+Blad2!$AC$12*POWER(E$8,4)+Blad2!$AO$12*POWER(E$8,5)+Blad2!$BC$12*POWER(E$8,6)+Blad2!$BS$12*POWER(E$8,7))*POWER($A1824,14)+$B$5*(Blad2!$E$13*E$8+Blad2!$K$13*POWER(E$8,2)+Blad2!$S$13*POWER(E$8,3)+Blad2!$AC$13*POWER(E$8,4)+Blad2!$AO$13*POWER(E$8,5)+Blad2!$BC$13*POWER(E$8,6)+Blad2!$BS$13*POWER(E$8,7)+Blad2!$CK$13*POWER(E$8,8))*POWER($A1824,16)+$B$5*(Blad2!$E$14*E$8+Blad2!$K$14*POWER(E$8,2)+Blad2!$S$14*POWER(E$8,3)+Blad2!$AC$14*POWER(E$8,4)+Blad2!$AO$14*POWER(E$8,5)+Blad2!$BC$14*POWER(E$8,6)+Blad2!$BS$14*POWER(E$8,7)+Blad2!$CK$14*POWER(E$8,8)+Blad2!$DE$14*POWER(E$8,9))*POWER($A1824,18)+$B$5*(Blad2!$E$15*E$8+Blad2!$K$15*POWER(E$8,2)+Blad2!$S$15*POWER(E$8,3)+Blad2!$AC$15*POWER(E$8,4)+Blad2!$AO$15*POWER(E$8,5)+Blad2!$BC$15*POWER(E$8,6)+Blad2!$BS$15*POWER(E$8,7)+Blad2!$CK$15*POWER(E$8,8)+Blad2!$DE$15*POWER(E$8,9)+Blad2!$EA$15*POWER(E$8,10))*POWER($A1824,20)</f>
        <v>-3227799218.9774323</v>
      </c>
      <c r="F1824">
        <f t="shared" si="85"/>
        <v>1.1756468691491653</v>
      </c>
      <c r="G1824">
        <f>1+$B$5*Blad2!$E$6*G$8*POWER($A1824,2)+$B$5*(Blad2!$E$7*G$8+Blad2!$K$7*POWER(G$8,2))*POWER($A1824,4)+$B$5*(Blad2!$E$8*G$8+Blad2!$K$8*POWER(G$8,2)+Blad2!$S$8*POWER(G$8,3))*POWER($A1824,6)+$B$5*(Blad2!$E$9*G$8+Blad2!$K$9*POWER(G$8,2)+Blad2!$S$9*POWER(G$8,3)+Blad2!$AC$9*POWER(G$8,4))*POWER($A1824,8)+$B$5*(Blad2!$E$10*G$8+Blad2!$K$10*POWER(G$8,2)+Blad2!$S$10*POWER(G$8,3)+Blad2!$AC$10*POWER(G$8,4)+Blad2!$AO$10*POWER(G$8,5))*POWER($A1824,10)+$B$5*(Blad2!$E$11*G$8+Blad2!$K$11*POWER(G$8,2)+Blad2!$S$11*POWER(G$8,3)+Blad2!$AC$11*POWER(G$8,4)+Blad2!$AO$11*POWER(G$8,5)+Blad2!$BC$11*POWER(G$8,6))*POWER($A1824,12)+$B$5*(Blad2!$E$12*G$8+Blad2!$K$12*POWER(G$8,2)+Blad2!$S$12*POWER(G$8,3)+Blad2!$AC$12*POWER(G$8,4)+Blad2!$AO$12*POWER(G$8,5)+Blad2!$BC$12*POWER(G$8,6)+Blad2!$BS$12*POWER(G$8,7))*POWER($A1824,14)+$B$5*(Blad2!$E$13*G$8+Blad2!$K$13*POWER(G$8,2)+Blad2!$S$13*POWER(G$8,3)+Blad2!$AC$13*POWER(G$8,4)+Blad2!$AO$13*POWER(G$8,5)+Blad2!$BC$13*POWER(G$8,6)+Blad2!$BS$13*POWER(G$8,7)+Blad2!$CK$13*POWER(G$8,8))*POWER($A1824,16)+$B$5*(Blad2!$E$14*G$8+Blad2!$K$14*POWER(G$8,2)+Blad2!$S$14*POWER(G$8,3)+Blad2!$AC$14*POWER(G$8,4)+Blad2!$AO$14*POWER(G$8,5)+Blad2!$BC$14*POWER(G$8,6)+Blad2!$BS$14*POWER(G$8,7)+Blad2!$CK$14*POWER(G$8,8)+Blad2!$DE$14*POWER(G$8,9))*POWER($A1824,18)+$B$5*(Blad2!$E$15*G$8+Blad2!$K$15*POWER(G$8,2)+Blad2!$S$15*POWER(G$8,3)+Blad2!$AC$15*POWER(G$8,4)+Blad2!$AO$15*POWER(G$8,5)+Blad2!$BC$15*POWER(G$8,6)+Blad2!$BS$15*POWER(G$8,7)+Blad2!$CK$15*POWER(G$8,8)+Blad2!$DE$15*POWER(G$8,9)+Blad2!$EA$15*POWER(G$8,10))*POWER($A1824,20)</f>
        <v>-52549960105.463219</v>
      </c>
    </row>
    <row r="1825" spans="1:7" x14ac:dyDescent="0.2">
      <c r="A1825">
        <f t="shared" si="86"/>
        <v>5.6988490736116697</v>
      </c>
      <c r="B1825">
        <f t="shared" si="87"/>
        <v>1.0155719805032744</v>
      </c>
      <c r="C1825">
        <f>1+$B$5*Blad2!$E$6*C$8*POWER($A1825,2)+$B$5*(Blad2!$E$7*C$8+Blad2!$K$7*POWER(C$8,2))*POWER($A1825,4)+$B$5*(Blad2!$E$8*C$8+Blad2!$K$8*POWER(C$8,2)+Blad2!$S$8*POWER(C$8,3))*POWER($A1825,6)+$B$5*(Blad2!$E$9*C$8+Blad2!$K$9*POWER(C$8,2)+Blad2!$S$9*POWER(C$8,3)+Blad2!$AC$9*POWER(C$8,4))*POWER($A1825,8)+$B$5*(Blad2!$E$10*C$8+Blad2!$K$10*POWER(C$8,2)+Blad2!$S$10*POWER(C$8,3)+Blad2!$AC$10*POWER(C$8,4)+Blad2!$AO$10*POWER(C$8,5))*POWER($A1825,10)+$B$5*(Blad2!$E$11*C$8+Blad2!$K$11*POWER(C$8,2)+Blad2!$S$11*POWER(C$8,3)+Blad2!$AC$11*POWER(C$8,4)+Blad2!$AO$11*POWER(C$8,5)+Blad2!$BC$11*POWER(C$8,6))*POWER($A1825,12)+$B$5*(Blad2!$E$12*C$8+Blad2!$K$12*POWER(C$8,2)+Blad2!$S$12*POWER(C$8,3)+Blad2!$AC$12*POWER(C$8,4)+Blad2!$AO$12*POWER(C$8,5)+Blad2!$BC$12*POWER(C$8,6)+Blad2!$BS$12*POWER(C$8,7))*POWER($A1825,14)+$B$5*(Blad2!$E$13*C$8+Blad2!$K$13*POWER(C$8,2)+Blad2!$S$13*POWER(C$8,3)+Blad2!$AC$13*POWER(C$8,4)+Blad2!$AO$13*POWER(C$8,5)+Blad2!$BC$13*POWER(C$8,6)+Blad2!$BS$13*POWER(C$8,7)+Blad2!$CK$13*POWER(C$8,8))*POWER($A1825,16)+$B$5*(Blad2!$E$14*C$8+Blad2!$K$14*POWER(C$8,2)+Blad2!$S$14*POWER(C$8,3)+Blad2!$AC$14*POWER(C$8,4)+Blad2!$AO$14*POWER(C$8,5)+Blad2!$BC$14*POWER(C$8,6)+Blad2!$BS$14*POWER(C$8,7)+Blad2!$CK$14*POWER(C$8,8)+Blad2!$DE$14*POWER(C$8,9))*POWER($A1825,18)+$B$5*(Blad2!$E$15*C$8+Blad2!$K$15*POWER(C$8,2)+Blad2!$S$15*POWER(C$8,3)+Blad2!$AC$15*POWER(C$8,4)+Blad2!$AO$15*POWER(C$8,5)+Blad2!$BC$15*POWER(C$8,6)+Blad2!$BS$15*POWER(C$8,7)+Blad2!$CK$15*POWER(C$8,8)+Blad2!$DE$15*POWER(C$8,9)+Blad2!$EA$15*POWER(C$8,10))*POWER($A1825,20)</f>
        <v>-4301773.7724301107</v>
      </c>
      <c r="D1825">
        <f t="shared" si="85"/>
        <v>1.0860308793958013</v>
      </c>
      <c r="E1825">
        <f>1+$B$5*Blad2!$E$6*E$8*POWER($A1825,2)+$B$5*(Blad2!$E$7*E$8+Blad2!$K$7*POWER(E$8,2))*POWER($A1825,4)+$B$5*(Blad2!$E$8*E$8+Blad2!$K$8*POWER(E$8,2)+Blad2!$S$8*POWER(E$8,3))*POWER($A1825,6)+$B$5*(Blad2!$E$9*E$8+Blad2!$K$9*POWER(E$8,2)+Blad2!$S$9*POWER(E$8,3)+Blad2!$AC$9*POWER(E$8,4))*POWER($A1825,8)+$B$5*(Blad2!$E$10*E$8+Blad2!$K$10*POWER(E$8,2)+Blad2!$S$10*POWER(E$8,3)+Blad2!$AC$10*POWER(E$8,4)+Blad2!$AO$10*POWER(E$8,5))*POWER($A1825,10)+$B$5*(Blad2!$E$11*E$8+Blad2!$K$11*POWER(E$8,2)+Blad2!$S$11*POWER(E$8,3)+Blad2!$AC$11*POWER(E$8,4)+Blad2!$AO$11*POWER(E$8,5)+Blad2!$BC$11*POWER(E$8,6))*POWER($A1825,12)+$B$5*(Blad2!$E$12*E$8+Blad2!$K$12*POWER(E$8,2)+Blad2!$S$12*POWER(E$8,3)+Blad2!$AC$12*POWER(E$8,4)+Blad2!$AO$12*POWER(E$8,5)+Blad2!$BC$12*POWER(E$8,6)+Blad2!$BS$12*POWER(E$8,7))*POWER($A1825,14)+$B$5*(Blad2!$E$13*E$8+Blad2!$K$13*POWER(E$8,2)+Blad2!$S$13*POWER(E$8,3)+Blad2!$AC$13*POWER(E$8,4)+Blad2!$AO$13*POWER(E$8,5)+Blad2!$BC$13*POWER(E$8,6)+Blad2!$BS$13*POWER(E$8,7)+Blad2!$CK$13*POWER(E$8,8))*POWER($A1825,16)+$B$5*(Blad2!$E$14*E$8+Blad2!$K$14*POWER(E$8,2)+Blad2!$S$14*POWER(E$8,3)+Blad2!$AC$14*POWER(E$8,4)+Blad2!$AO$14*POWER(E$8,5)+Blad2!$BC$14*POWER(E$8,6)+Blad2!$BS$14*POWER(E$8,7)+Blad2!$CK$14*POWER(E$8,8)+Blad2!$DE$14*POWER(E$8,9))*POWER($A1825,18)+$B$5*(Blad2!$E$15*E$8+Blad2!$K$15*POWER(E$8,2)+Blad2!$S$15*POWER(E$8,3)+Blad2!$AC$15*POWER(E$8,4)+Blad2!$AO$15*POWER(E$8,5)+Blad2!$BC$15*POWER(E$8,6)+Blad2!$BS$15*POWER(E$8,7)+Blad2!$CK$15*POWER(E$8,8)+Blad2!$DE$15*POWER(E$8,9)+Blad2!$EA$15*POWER(E$8,10))*POWER($A1825,20)</f>
        <v>-3263363978.9514251</v>
      </c>
      <c r="F1825">
        <f t="shared" si="85"/>
        <v>1.1735358296307408</v>
      </c>
      <c r="G1825">
        <f>1+$B$5*Blad2!$E$6*G$8*POWER($A1825,2)+$B$5*(Blad2!$E$7*G$8+Blad2!$K$7*POWER(G$8,2))*POWER($A1825,4)+$B$5*(Blad2!$E$8*G$8+Blad2!$K$8*POWER(G$8,2)+Blad2!$S$8*POWER(G$8,3))*POWER($A1825,6)+$B$5*(Blad2!$E$9*G$8+Blad2!$K$9*POWER(G$8,2)+Blad2!$S$9*POWER(G$8,3)+Blad2!$AC$9*POWER(G$8,4))*POWER($A1825,8)+$B$5*(Blad2!$E$10*G$8+Blad2!$K$10*POWER(G$8,2)+Blad2!$S$10*POWER(G$8,3)+Blad2!$AC$10*POWER(G$8,4)+Blad2!$AO$10*POWER(G$8,5))*POWER($A1825,10)+$B$5*(Blad2!$E$11*G$8+Blad2!$K$11*POWER(G$8,2)+Blad2!$S$11*POWER(G$8,3)+Blad2!$AC$11*POWER(G$8,4)+Blad2!$AO$11*POWER(G$8,5)+Blad2!$BC$11*POWER(G$8,6))*POWER($A1825,12)+$B$5*(Blad2!$E$12*G$8+Blad2!$K$12*POWER(G$8,2)+Blad2!$S$12*POWER(G$8,3)+Blad2!$AC$12*POWER(G$8,4)+Blad2!$AO$12*POWER(G$8,5)+Blad2!$BC$12*POWER(G$8,6)+Blad2!$BS$12*POWER(G$8,7))*POWER($A1825,14)+$B$5*(Blad2!$E$13*G$8+Blad2!$K$13*POWER(G$8,2)+Blad2!$S$13*POWER(G$8,3)+Blad2!$AC$13*POWER(G$8,4)+Blad2!$AO$13*POWER(G$8,5)+Blad2!$BC$13*POWER(G$8,6)+Blad2!$BS$13*POWER(G$8,7)+Blad2!$CK$13*POWER(G$8,8))*POWER($A1825,16)+$B$5*(Blad2!$E$14*G$8+Blad2!$K$14*POWER(G$8,2)+Blad2!$S$14*POWER(G$8,3)+Blad2!$AC$14*POWER(G$8,4)+Blad2!$AO$14*POWER(G$8,5)+Blad2!$BC$14*POWER(G$8,6)+Blad2!$BS$14*POWER(G$8,7)+Blad2!$CK$14*POWER(G$8,8)+Blad2!$DE$14*POWER(G$8,9))*POWER($A1825,18)+$B$5*(Blad2!$E$15*G$8+Blad2!$K$15*POWER(G$8,2)+Blad2!$S$15*POWER(G$8,3)+Blad2!$AC$15*POWER(G$8,4)+Blad2!$AO$15*POWER(G$8,5)+Blad2!$BC$15*POWER(G$8,6)+Blad2!$BS$15*POWER(G$8,7)+Blad2!$CK$15*POWER(G$8,8)+Blad2!$DE$15*POWER(G$8,9)+Blad2!$EA$15*POWER(G$8,10))*POWER($A1825,20)</f>
        <v>-53127436909.889786</v>
      </c>
    </row>
    <row r="1826" spans="1:7" x14ac:dyDescent="0.2">
      <c r="A1826">
        <f t="shared" si="86"/>
        <v>5.7019906662652593</v>
      </c>
      <c r="B1826">
        <f t="shared" si="87"/>
        <v>1.0154208094029815</v>
      </c>
      <c r="C1826">
        <f>1+$B$5*Blad2!$E$6*C$8*POWER($A1826,2)+$B$5*(Blad2!$E$7*C$8+Blad2!$K$7*POWER(C$8,2))*POWER($A1826,4)+$B$5*(Blad2!$E$8*C$8+Blad2!$K$8*POWER(C$8,2)+Blad2!$S$8*POWER(C$8,3))*POWER($A1826,6)+$B$5*(Blad2!$E$9*C$8+Blad2!$K$9*POWER(C$8,2)+Blad2!$S$9*POWER(C$8,3)+Blad2!$AC$9*POWER(C$8,4))*POWER($A1826,8)+$B$5*(Blad2!$E$10*C$8+Blad2!$K$10*POWER(C$8,2)+Blad2!$S$10*POWER(C$8,3)+Blad2!$AC$10*POWER(C$8,4)+Blad2!$AO$10*POWER(C$8,5))*POWER($A1826,10)+$B$5*(Blad2!$E$11*C$8+Blad2!$K$11*POWER(C$8,2)+Blad2!$S$11*POWER(C$8,3)+Blad2!$AC$11*POWER(C$8,4)+Blad2!$AO$11*POWER(C$8,5)+Blad2!$BC$11*POWER(C$8,6))*POWER($A1826,12)+$B$5*(Blad2!$E$12*C$8+Blad2!$K$12*POWER(C$8,2)+Blad2!$S$12*POWER(C$8,3)+Blad2!$AC$12*POWER(C$8,4)+Blad2!$AO$12*POWER(C$8,5)+Blad2!$BC$12*POWER(C$8,6)+Blad2!$BS$12*POWER(C$8,7))*POWER($A1826,14)+$B$5*(Blad2!$E$13*C$8+Blad2!$K$13*POWER(C$8,2)+Blad2!$S$13*POWER(C$8,3)+Blad2!$AC$13*POWER(C$8,4)+Blad2!$AO$13*POWER(C$8,5)+Blad2!$BC$13*POWER(C$8,6)+Blad2!$BS$13*POWER(C$8,7)+Blad2!$CK$13*POWER(C$8,8))*POWER($A1826,16)+$B$5*(Blad2!$E$14*C$8+Blad2!$K$14*POWER(C$8,2)+Blad2!$S$14*POWER(C$8,3)+Blad2!$AC$14*POWER(C$8,4)+Blad2!$AO$14*POWER(C$8,5)+Blad2!$BC$14*POWER(C$8,6)+Blad2!$BS$14*POWER(C$8,7)+Blad2!$CK$14*POWER(C$8,8)+Blad2!$DE$14*POWER(C$8,9))*POWER($A1826,18)+$B$5*(Blad2!$E$15*C$8+Blad2!$K$15*POWER(C$8,2)+Blad2!$S$15*POWER(C$8,3)+Blad2!$AC$15*POWER(C$8,4)+Blad2!$AO$15*POWER(C$8,5)+Blad2!$BC$15*POWER(C$8,6)+Blad2!$BS$15*POWER(C$8,7)+Blad2!$CK$15*POWER(C$8,8)+Blad2!$DE$15*POWER(C$8,9)+Blad2!$EA$15*POWER(C$8,10))*POWER($A1826,20)</f>
        <v>-4348694.9732429665</v>
      </c>
      <c r="D1826">
        <f t="shared" si="85"/>
        <v>1.0851075088864144</v>
      </c>
      <c r="E1826">
        <f>1+$B$5*Blad2!$E$6*E$8*POWER($A1826,2)+$B$5*(Blad2!$E$7*E$8+Blad2!$K$7*POWER(E$8,2))*POWER($A1826,4)+$B$5*(Blad2!$E$8*E$8+Blad2!$K$8*POWER(E$8,2)+Blad2!$S$8*POWER(E$8,3))*POWER($A1826,6)+$B$5*(Blad2!$E$9*E$8+Blad2!$K$9*POWER(E$8,2)+Blad2!$S$9*POWER(E$8,3)+Blad2!$AC$9*POWER(E$8,4))*POWER($A1826,8)+$B$5*(Blad2!$E$10*E$8+Blad2!$K$10*POWER(E$8,2)+Blad2!$S$10*POWER(E$8,3)+Blad2!$AC$10*POWER(E$8,4)+Blad2!$AO$10*POWER(E$8,5))*POWER($A1826,10)+$B$5*(Blad2!$E$11*E$8+Blad2!$K$11*POWER(E$8,2)+Blad2!$S$11*POWER(E$8,3)+Blad2!$AC$11*POWER(E$8,4)+Blad2!$AO$11*POWER(E$8,5)+Blad2!$BC$11*POWER(E$8,6))*POWER($A1826,12)+$B$5*(Blad2!$E$12*E$8+Blad2!$K$12*POWER(E$8,2)+Blad2!$S$12*POWER(E$8,3)+Blad2!$AC$12*POWER(E$8,4)+Blad2!$AO$12*POWER(E$8,5)+Blad2!$BC$12*POWER(E$8,6)+Blad2!$BS$12*POWER(E$8,7))*POWER($A1826,14)+$B$5*(Blad2!$E$13*E$8+Blad2!$K$13*POWER(E$8,2)+Blad2!$S$13*POWER(E$8,3)+Blad2!$AC$13*POWER(E$8,4)+Blad2!$AO$13*POWER(E$8,5)+Blad2!$BC$13*POWER(E$8,6)+Blad2!$BS$13*POWER(E$8,7)+Blad2!$CK$13*POWER(E$8,8))*POWER($A1826,16)+$B$5*(Blad2!$E$14*E$8+Blad2!$K$14*POWER(E$8,2)+Blad2!$S$14*POWER(E$8,3)+Blad2!$AC$14*POWER(E$8,4)+Blad2!$AO$14*POWER(E$8,5)+Blad2!$BC$14*POWER(E$8,6)+Blad2!$BS$14*POWER(E$8,7)+Blad2!$CK$14*POWER(E$8,8)+Blad2!$DE$14*POWER(E$8,9))*POWER($A1826,18)+$B$5*(Blad2!$E$15*E$8+Blad2!$K$15*POWER(E$8,2)+Blad2!$S$15*POWER(E$8,3)+Blad2!$AC$15*POWER(E$8,4)+Blad2!$AO$15*POWER(E$8,5)+Blad2!$BC$15*POWER(E$8,6)+Blad2!$BS$15*POWER(E$8,7)+Blad2!$CK$15*POWER(E$8,8)+Blad2!$DE$15*POWER(E$8,9)+Blad2!$EA$15*POWER(E$8,10))*POWER($A1826,20)</f>
        <v>-3299300866.018826</v>
      </c>
      <c r="F1826">
        <f t="shared" si="85"/>
        <v>1.1714417098806762</v>
      </c>
      <c r="G1826">
        <f>1+$B$5*Blad2!$E$6*G$8*POWER($A1826,2)+$B$5*(Blad2!$E$7*G$8+Blad2!$K$7*POWER(G$8,2))*POWER($A1826,4)+$B$5*(Blad2!$E$8*G$8+Blad2!$K$8*POWER(G$8,2)+Blad2!$S$8*POWER(G$8,3))*POWER($A1826,6)+$B$5*(Blad2!$E$9*G$8+Blad2!$K$9*POWER(G$8,2)+Blad2!$S$9*POWER(G$8,3)+Blad2!$AC$9*POWER(G$8,4))*POWER($A1826,8)+$B$5*(Blad2!$E$10*G$8+Blad2!$K$10*POWER(G$8,2)+Blad2!$S$10*POWER(G$8,3)+Blad2!$AC$10*POWER(G$8,4)+Blad2!$AO$10*POWER(G$8,5))*POWER($A1826,10)+$B$5*(Blad2!$E$11*G$8+Blad2!$K$11*POWER(G$8,2)+Blad2!$S$11*POWER(G$8,3)+Blad2!$AC$11*POWER(G$8,4)+Blad2!$AO$11*POWER(G$8,5)+Blad2!$BC$11*POWER(G$8,6))*POWER($A1826,12)+$B$5*(Blad2!$E$12*G$8+Blad2!$K$12*POWER(G$8,2)+Blad2!$S$12*POWER(G$8,3)+Blad2!$AC$12*POWER(G$8,4)+Blad2!$AO$12*POWER(G$8,5)+Blad2!$BC$12*POWER(G$8,6)+Blad2!$BS$12*POWER(G$8,7))*POWER($A1826,14)+$B$5*(Blad2!$E$13*G$8+Blad2!$K$13*POWER(G$8,2)+Blad2!$S$13*POWER(G$8,3)+Blad2!$AC$13*POWER(G$8,4)+Blad2!$AO$13*POWER(G$8,5)+Blad2!$BC$13*POWER(G$8,6)+Blad2!$BS$13*POWER(G$8,7)+Blad2!$CK$13*POWER(G$8,8))*POWER($A1826,16)+$B$5*(Blad2!$E$14*G$8+Blad2!$K$14*POWER(G$8,2)+Blad2!$S$14*POWER(G$8,3)+Blad2!$AC$14*POWER(G$8,4)+Blad2!$AO$14*POWER(G$8,5)+Blad2!$BC$14*POWER(G$8,6)+Blad2!$BS$14*POWER(G$8,7)+Blad2!$CK$14*POWER(G$8,8)+Blad2!$DE$14*POWER(G$8,9))*POWER($A1826,18)+$B$5*(Blad2!$E$15*G$8+Blad2!$K$15*POWER(G$8,2)+Blad2!$S$15*POWER(G$8,3)+Blad2!$AC$15*POWER(G$8,4)+Blad2!$AO$15*POWER(G$8,5)+Blad2!$BC$15*POWER(G$8,6)+Blad2!$BS$15*POWER(G$8,7)+Blad2!$CK$15*POWER(G$8,8)+Blad2!$DE$15*POWER(G$8,9)+Blad2!$EA$15*POWER(G$8,10))*POWER($A1826,20)</f>
        <v>-53710942340.577049</v>
      </c>
    </row>
    <row r="1827" spans="1:7" x14ac:dyDescent="0.2">
      <c r="A1827">
        <f t="shared" si="86"/>
        <v>5.7051322589188489</v>
      </c>
      <c r="B1827">
        <f t="shared" si="87"/>
        <v>1.0152701159889828</v>
      </c>
      <c r="C1827">
        <f>1+$B$5*Blad2!$E$6*C$8*POWER($A1827,2)+$B$5*(Blad2!$E$7*C$8+Blad2!$K$7*POWER(C$8,2))*POWER($A1827,4)+$B$5*(Blad2!$E$8*C$8+Blad2!$K$8*POWER(C$8,2)+Blad2!$S$8*POWER(C$8,3))*POWER($A1827,6)+$B$5*(Blad2!$E$9*C$8+Blad2!$K$9*POWER(C$8,2)+Blad2!$S$9*POWER(C$8,3)+Blad2!$AC$9*POWER(C$8,4))*POWER($A1827,8)+$B$5*(Blad2!$E$10*C$8+Blad2!$K$10*POWER(C$8,2)+Blad2!$S$10*POWER(C$8,3)+Blad2!$AC$10*POWER(C$8,4)+Blad2!$AO$10*POWER(C$8,5))*POWER($A1827,10)+$B$5*(Blad2!$E$11*C$8+Blad2!$K$11*POWER(C$8,2)+Blad2!$S$11*POWER(C$8,3)+Blad2!$AC$11*POWER(C$8,4)+Blad2!$AO$11*POWER(C$8,5)+Blad2!$BC$11*POWER(C$8,6))*POWER($A1827,12)+$B$5*(Blad2!$E$12*C$8+Blad2!$K$12*POWER(C$8,2)+Blad2!$S$12*POWER(C$8,3)+Blad2!$AC$12*POWER(C$8,4)+Blad2!$AO$12*POWER(C$8,5)+Blad2!$BC$12*POWER(C$8,6)+Blad2!$BS$12*POWER(C$8,7))*POWER($A1827,14)+$B$5*(Blad2!$E$13*C$8+Blad2!$K$13*POWER(C$8,2)+Blad2!$S$13*POWER(C$8,3)+Blad2!$AC$13*POWER(C$8,4)+Blad2!$AO$13*POWER(C$8,5)+Blad2!$BC$13*POWER(C$8,6)+Blad2!$BS$13*POWER(C$8,7)+Blad2!$CK$13*POWER(C$8,8))*POWER($A1827,16)+$B$5*(Blad2!$E$14*C$8+Blad2!$K$14*POWER(C$8,2)+Blad2!$S$14*POWER(C$8,3)+Blad2!$AC$14*POWER(C$8,4)+Blad2!$AO$14*POWER(C$8,5)+Blad2!$BC$14*POWER(C$8,6)+Blad2!$BS$14*POWER(C$8,7)+Blad2!$CK$14*POWER(C$8,8)+Blad2!$DE$14*POWER(C$8,9))*POWER($A1827,18)+$B$5*(Blad2!$E$15*C$8+Blad2!$K$15*POWER(C$8,2)+Blad2!$S$15*POWER(C$8,3)+Blad2!$AC$15*POWER(C$8,4)+Blad2!$AO$15*POWER(C$8,5)+Blad2!$BC$15*POWER(C$8,6)+Blad2!$BS$15*POWER(C$8,7)+Blad2!$CK$15*POWER(C$8,8)+Blad2!$DE$15*POWER(C$8,9)+Blad2!$EA$15*POWER(C$8,10))*POWER($A1827,20)</f>
        <v>-4396101.867470229</v>
      </c>
      <c r="D1827">
        <f t="shared" si="85"/>
        <v>1.084188987261246</v>
      </c>
      <c r="E1827">
        <f>1+$B$5*Blad2!$E$6*E$8*POWER($A1827,2)+$B$5*(Blad2!$E$7*E$8+Blad2!$K$7*POWER(E$8,2))*POWER($A1827,4)+$B$5*(Blad2!$E$8*E$8+Blad2!$K$8*POWER(E$8,2)+Blad2!$S$8*POWER(E$8,3))*POWER($A1827,6)+$B$5*(Blad2!$E$9*E$8+Blad2!$K$9*POWER(E$8,2)+Blad2!$S$9*POWER(E$8,3)+Blad2!$AC$9*POWER(E$8,4))*POWER($A1827,8)+$B$5*(Blad2!$E$10*E$8+Blad2!$K$10*POWER(E$8,2)+Blad2!$S$10*POWER(E$8,3)+Blad2!$AC$10*POWER(E$8,4)+Blad2!$AO$10*POWER(E$8,5))*POWER($A1827,10)+$B$5*(Blad2!$E$11*E$8+Blad2!$K$11*POWER(E$8,2)+Blad2!$S$11*POWER(E$8,3)+Blad2!$AC$11*POWER(E$8,4)+Blad2!$AO$11*POWER(E$8,5)+Blad2!$BC$11*POWER(E$8,6))*POWER($A1827,12)+$B$5*(Blad2!$E$12*E$8+Blad2!$K$12*POWER(E$8,2)+Blad2!$S$12*POWER(E$8,3)+Blad2!$AC$12*POWER(E$8,4)+Blad2!$AO$12*POWER(E$8,5)+Blad2!$BC$12*POWER(E$8,6)+Blad2!$BS$12*POWER(E$8,7))*POWER($A1827,14)+$B$5*(Blad2!$E$13*E$8+Blad2!$K$13*POWER(E$8,2)+Blad2!$S$13*POWER(E$8,3)+Blad2!$AC$13*POWER(E$8,4)+Blad2!$AO$13*POWER(E$8,5)+Blad2!$BC$13*POWER(E$8,6)+Blad2!$BS$13*POWER(E$8,7)+Blad2!$CK$13*POWER(E$8,8))*POWER($A1827,16)+$B$5*(Blad2!$E$14*E$8+Blad2!$K$14*POWER(E$8,2)+Blad2!$S$14*POWER(E$8,3)+Blad2!$AC$14*POWER(E$8,4)+Blad2!$AO$14*POWER(E$8,5)+Blad2!$BC$14*POWER(E$8,6)+Blad2!$BS$14*POWER(E$8,7)+Blad2!$CK$14*POWER(E$8,8)+Blad2!$DE$14*POWER(E$8,9))*POWER($A1827,18)+$B$5*(Blad2!$E$15*E$8+Blad2!$K$15*POWER(E$8,2)+Blad2!$S$15*POWER(E$8,3)+Blad2!$AC$15*POWER(E$8,4)+Blad2!$AO$15*POWER(E$8,5)+Blad2!$BC$15*POWER(E$8,6)+Blad2!$BS$15*POWER(E$8,7)+Blad2!$CK$15*POWER(E$8,8)+Blad2!$DE$15*POWER(E$8,9)+Blad2!$EA$15*POWER(E$8,10))*POWER($A1827,20)</f>
        <v>-3335613567.6763973</v>
      </c>
      <c r="F1827">
        <f t="shared" si="85"/>
        <v>1.1693644016303044</v>
      </c>
      <c r="G1827">
        <f>1+$B$5*Blad2!$E$6*G$8*POWER($A1827,2)+$B$5*(Blad2!$E$7*G$8+Blad2!$K$7*POWER(G$8,2))*POWER($A1827,4)+$B$5*(Blad2!$E$8*G$8+Blad2!$K$8*POWER(G$8,2)+Blad2!$S$8*POWER(G$8,3))*POWER($A1827,6)+$B$5*(Blad2!$E$9*G$8+Blad2!$K$9*POWER(G$8,2)+Blad2!$S$9*POWER(G$8,3)+Blad2!$AC$9*POWER(G$8,4))*POWER($A1827,8)+$B$5*(Blad2!$E$10*G$8+Blad2!$K$10*POWER(G$8,2)+Blad2!$S$10*POWER(G$8,3)+Blad2!$AC$10*POWER(G$8,4)+Blad2!$AO$10*POWER(G$8,5))*POWER($A1827,10)+$B$5*(Blad2!$E$11*G$8+Blad2!$K$11*POWER(G$8,2)+Blad2!$S$11*POWER(G$8,3)+Blad2!$AC$11*POWER(G$8,4)+Blad2!$AO$11*POWER(G$8,5)+Blad2!$BC$11*POWER(G$8,6))*POWER($A1827,12)+$B$5*(Blad2!$E$12*G$8+Blad2!$K$12*POWER(G$8,2)+Blad2!$S$12*POWER(G$8,3)+Blad2!$AC$12*POWER(G$8,4)+Blad2!$AO$12*POWER(G$8,5)+Blad2!$BC$12*POWER(G$8,6)+Blad2!$BS$12*POWER(G$8,7))*POWER($A1827,14)+$B$5*(Blad2!$E$13*G$8+Blad2!$K$13*POWER(G$8,2)+Blad2!$S$13*POWER(G$8,3)+Blad2!$AC$13*POWER(G$8,4)+Blad2!$AO$13*POWER(G$8,5)+Blad2!$BC$13*POWER(G$8,6)+Blad2!$BS$13*POWER(G$8,7)+Blad2!$CK$13*POWER(G$8,8))*POWER($A1827,16)+$B$5*(Blad2!$E$14*G$8+Blad2!$K$14*POWER(G$8,2)+Blad2!$S$14*POWER(G$8,3)+Blad2!$AC$14*POWER(G$8,4)+Blad2!$AO$14*POWER(G$8,5)+Blad2!$BC$14*POWER(G$8,6)+Blad2!$BS$14*POWER(G$8,7)+Blad2!$CK$14*POWER(G$8,8)+Blad2!$DE$14*POWER(G$8,9))*POWER($A1827,18)+$B$5*(Blad2!$E$15*G$8+Blad2!$K$15*POWER(G$8,2)+Blad2!$S$15*POWER(G$8,3)+Blad2!$AC$15*POWER(G$8,4)+Blad2!$AO$15*POWER(G$8,5)+Blad2!$BC$15*POWER(G$8,6)+Blad2!$BS$15*POWER(G$8,7)+Blad2!$CK$15*POWER(G$8,8)+Blad2!$DE$15*POWER(G$8,9)+Blad2!$EA$15*POWER(G$8,10))*POWER($A1827,20)</f>
        <v>-54300536020.545364</v>
      </c>
    </row>
    <row r="1828" spans="1:7" x14ac:dyDescent="0.2">
      <c r="A1828">
        <f t="shared" si="86"/>
        <v>5.7082738515724385</v>
      </c>
      <c r="B1828">
        <f t="shared" si="87"/>
        <v>1.0151199056085978</v>
      </c>
      <c r="C1828">
        <f>1+$B$5*Blad2!$E$6*C$8*POWER($A1828,2)+$B$5*(Blad2!$E$7*C$8+Blad2!$K$7*POWER(C$8,2))*POWER($A1828,4)+$B$5*(Blad2!$E$8*C$8+Blad2!$K$8*POWER(C$8,2)+Blad2!$S$8*POWER(C$8,3))*POWER($A1828,6)+$B$5*(Blad2!$E$9*C$8+Blad2!$K$9*POWER(C$8,2)+Blad2!$S$9*POWER(C$8,3)+Blad2!$AC$9*POWER(C$8,4))*POWER($A1828,8)+$B$5*(Blad2!$E$10*C$8+Blad2!$K$10*POWER(C$8,2)+Blad2!$S$10*POWER(C$8,3)+Blad2!$AC$10*POWER(C$8,4)+Blad2!$AO$10*POWER(C$8,5))*POWER($A1828,10)+$B$5*(Blad2!$E$11*C$8+Blad2!$K$11*POWER(C$8,2)+Blad2!$S$11*POWER(C$8,3)+Blad2!$AC$11*POWER(C$8,4)+Blad2!$AO$11*POWER(C$8,5)+Blad2!$BC$11*POWER(C$8,6))*POWER($A1828,12)+$B$5*(Blad2!$E$12*C$8+Blad2!$K$12*POWER(C$8,2)+Blad2!$S$12*POWER(C$8,3)+Blad2!$AC$12*POWER(C$8,4)+Blad2!$AO$12*POWER(C$8,5)+Blad2!$BC$12*POWER(C$8,6)+Blad2!$BS$12*POWER(C$8,7))*POWER($A1828,14)+$B$5*(Blad2!$E$13*C$8+Blad2!$K$13*POWER(C$8,2)+Blad2!$S$13*POWER(C$8,3)+Blad2!$AC$13*POWER(C$8,4)+Blad2!$AO$13*POWER(C$8,5)+Blad2!$BC$13*POWER(C$8,6)+Blad2!$BS$13*POWER(C$8,7)+Blad2!$CK$13*POWER(C$8,8))*POWER($A1828,16)+$B$5*(Blad2!$E$14*C$8+Blad2!$K$14*POWER(C$8,2)+Blad2!$S$14*POWER(C$8,3)+Blad2!$AC$14*POWER(C$8,4)+Blad2!$AO$14*POWER(C$8,5)+Blad2!$BC$14*POWER(C$8,6)+Blad2!$BS$14*POWER(C$8,7)+Blad2!$CK$14*POWER(C$8,8)+Blad2!$DE$14*POWER(C$8,9))*POWER($A1828,18)+$B$5*(Blad2!$E$15*C$8+Blad2!$K$15*POWER(C$8,2)+Blad2!$S$15*POWER(C$8,3)+Blad2!$AC$15*POWER(C$8,4)+Blad2!$AO$15*POWER(C$8,5)+Blad2!$BC$15*POWER(C$8,6)+Blad2!$BS$15*POWER(C$8,7)+Blad2!$CK$15*POWER(C$8,8)+Blad2!$DE$15*POWER(C$8,9)+Blad2!$EA$15*POWER(C$8,10))*POWER($A1828,20)</f>
        <v>-4443999.2138603926</v>
      </c>
      <c r="D1828">
        <f t="shared" si="85"/>
        <v>1.0832753217032405</v>
      </c>
      <c r="E1828">
        <f>1+$B$5*Blad2!$E$6*E$8*POWER($A1828,2)+$B$5*(Blad2!$E$7*E$8+Blad2!$K$7*POWER(E$8,2))*POWER($A1828,4)+$B$5*(Blad2!$E$8*E$8+Blad2!$K$8*POWER(E$8,2)+Blad2!$S$8*POWER(E$8,3))*POWER($A1828,6)+$B$5*(Blad2!$E$9*E$8+Blad2!$K$9*POWER(E$8,2)+Blad2!$S$9*POWER(E$8,3)+Blad2!$AC$9*POWER(E$8,4))*POWER($A1828,8)+$B$5*(Blad2!$E$10*E$8+Blad2!$K$10*POWER(E$8,2)+Blad2!$S$10*POWER(E$8,3)+Blad2!$AC$10*POWER(E$8,4)+Blad2!$AO$10*POWER(E$8,5))*POWER($A1828,10)+$B$5*(Blad2!$E$11*E$8+Blad2!$K$11*POWER(E$8,2)+Blad2!$S$11*POWER(E$8,3)+Blad2!$AC$11*POWER(E$8,4)+Blad2!$AO$11*POWER(E$8,5)+Blad2!$BC$11*POWER(E$8,6))*POWER($A1828,12)+$B$5*(Blad2!$E$12*E$8+Blad2!$K$12*POWER(E$8,2)+Blad2!$S$12*POWER(E$8,3)+Blad2!$AC$12*POWER(E$8,4)+Blad2!$AO$12*POWER(E$8,5)+Blad2!$BC$12*POWER(E$8,6)+Blad2!$BS$12*POWER(E$8,7))*POWER($A1828,14)+$B$5*(Blad2!$E$13*E$8+Blad2!$K$13*POWER(E$8,2)+Blad2!$S$13*POWER(E$8,3)+Blad2!$AC$13*POWER(E$8,4)+Blad2!$AO$13*POWER(E$8,5)+Blad2!$BC$13*POWER(E$8,6)+Blad2!$BS$13*POWER(E$8,7)+Blad2!$CK$13*POWER(E$8,8))*POWER($A1828,16)+$B$5*(Blad2!$E$14*E$8+Blad2!$K$14*POWER(E$8,2)+Blad2!$S$14*POWER(E$8,3)+Blad2!$AC$14*POWER(E$8,4)+Blad2!$AO$14*POWER(E$8,5)+Blad2!$BC$14*POWER(E$8,6)+Blad2!$BS$14*POWER(E$8,7)+Blad2!$CK$14*POWER(E$8,8)+Blad2!$DE$14*POWER(E$8,9))*POWER($A1828,18)+$B$5*(Blad2!$E$15*E$8+Blad2!$K$15*POWER(E$8,2)+Blad2!$S$15*POWER(E$8,3)+Blad2!$AC$15*POWER(E$8,4)+Blad2!$AO$15*POWER(E$8,5)+Blad2!$BC$15*POWER(E$8,6)+Blad2!$BS$15*POWER(E$8,7)+Blad2!$CK$15*POWER(E$8,8)+Blad2!$DE$15*POWER(E$8,9)+Blad2!$EA$15*POWER(E$8,10))*POWER($A1828,20)</f>
        <v>-3372305805.9203496</v>
      </c>
      <c r="F1828">
        <f t="shared" si="85"/>
        <v>1.1673037977289116</v>
      </c>
      <c r="G1828">
        <f>1+$B$5*Blad2!$E$6*G$8*POWER($A1828,2)+$B$5*(Blad2!$E$7*G$8+Blad2!$K$7*POWER(G$8,2))*POWER($A1828,4)+$B$5*(Blad2!$E$8*G$8+Blad2!$K$8*POWER(G$8,2)+Blad2!$S$8*POWER(G$8,3))*POWER($A1828,6)+$B$5*(Blad2!$E$9*G$8+Blad2!$K$9*POWER(G$8,2)+Blad2!$S$9*POWER(G$8,3)+Blad2!$AC$9*POWER(G$8,4))*POWER($A1828,8)+$B$5*(Blad2!$E$10*G$8+Blad2!$K$10*POWER(G$8,2)+Blad2!$S$10*POWER(G$8,3)+Blad2!$AC$10*POWER(G$8,4)+Blad2!$AO$10*POWER(G$8,5))*POWER($A1828,10)+$B$5*(Blad2!$E$11*G$8+Blad2!$K$11*POWER(G$8,2)+Blad2!$S$11*POWER(G$8,3)+Blad2!$AC$11*POWER(G$8,4)+Blad2!$AO$11*POWER(G$8,5)+Blad2!$BC$11*POWER(G$8,6))*POWER($A1828,12)+$B$5*(Blad2!$E$12*G$8+Blad2!$K$12*POWER(G$8,2)+Blad2!$S$12*POWER(G$8,3)+Blad2!$AC$12*POWER(G$8,4)+Blad2!$AO$12*POWER(G$8,5)+Blad2!$BC$12*POWER(G$8,6)+Blad2!$BS$12*POWER(G$8,7))*POWER($A1828,14)+$B$5*(Blad2!$E$13*G$8+Blad2!$K$13*POWER(G$8,2)+Blad2!$S$13*POWER(G$8,3)+Blad2!$AC$13*POWER(G$8,4)+Blad2!$AO$13*POWER(G$8,5)+Blad2!$BC$13*POWER(G$8,6)+Blad2!$BS$13*POWER(G$8,7)+Blad2!$CK$13*POWER(G$8,8))*POWER($A1828,16)+$B$5*(Blad2!$E$14*G$8+Blad2!$K$14*POWER(G$8,2)+Blad2!$S$14*POWER(G$8,3)+Blad2!$AC$14*POWER(G$8,4)+Blad2!$AO$14*POWER(G$8,5)+Blad2!$BC$14*POWER(G$8,6)+Blad2!$BS$14*POWER(G$8,7)+Blad2!$CK$14*POWER(G$8,8)+Blad2!$DE$14*POWER(G$8,9))*POWER($A1828,18)+$B$5*(Blad2!$E$15*G$8+Blad2!$K$15*POWER(G$8,2)+Blad2!$S$15*POWER(G$8,3)+Blad2!$AC$15*POWER(G$8,4)+Blad2!$AO$15*POWER(G$8,5)+Blad2!$BC$15*POWER(G$8,6)+Blad2!$BS$15*POWER(G$8,7)+Blad2!$CK$15*POWER(G$8,8)+Blad2!$DE$15*POWER(G$8,9)+Blad2!$EA$15*POWER(G$8,10))*POWER($A1828,20)</f>
        <v>-54896278129.711143</v>
      </c>
    </row>
    <row r="1829" spans="1:7" x14ac:dyDescent="0.2">
      <c r="A1829">
        <f t="shared" si="86"/>
        <v>5.7114154442260281</v>
      </c>
      <c r="B1829">
        <f t="shared" si="87"/>
        <v>1.0149701835845639</v>
      </c>
      <c r="C1829">
        <f>1+$B$5*Blad2!$E$6*C$8*POWER($A1829,2)+$B$5*(Blad2!$E$7*C$8+Blad2!$K$7*POWER(C$8,2))*POWER($A1829,4)+$B$5*(Blad2!$E$8*C$8+Blad2!$K$8*POWER(C$8,2)+Blad2!$S$8*POWER(C$8,3))*POWER($A1829,6)+$B$5*(Blad2!$E$9*C$8+Blad2!$K$9*POWER(C$8,2)+Blad2!$S$9*POWER(C$8,3)+Blad2!$AC$9*POWER(C$8,4))*POWER($A1829,8)+$B$5*(Blad2!$E$10*C$8+Blad2!$K$10*POWER(C$8,2)+Blad2!$S$10*POWER(C$8,3)+Blad2!$AC$10*POWER(C$8,4)+Blad2!$AO$10*POWER(C$8,5))*POWER($A1829,10)+$B$5*(Blad2!$E$11*C$8+Blad2!$K$11*POWER(C$8,2)+Blad2!$S$11*POWER(C$8,3)+Blad2!$AC$11*POWER(C$8,4)+Blad2!$AO$11*POWER(C$8,5)+Blad2!$BC$11*POWER(C$8,6))*POWER($A1829,12)+$B$5*(Blad2!$E$12*C$8+Blad2!$K$12*POWER(C$8,2)+Blad2!$S$12*POWER(C$8,3)+Blad2!$AC$12*POWER(C$8,4)+Blad2!$AO$12*POWER(C$8,5)+Blad2!$BC$12*POWER(C$8,6)+Blad2!$BS$12*POWER(C$8,7))*POWER($A1829,14)+$B$5*(Blad2!$E$13*C$8+Blad2!$K$13*POWER(C$8,2)+Blad2!$S$13*POWER(C$8,3)+Blad2!$AC$13*POWER(C$8,4)+Blad2!$AO$13*POWER(C$8,5)+Blad2!$BC$13*POWER(C$8,6)+Blad2!$BS$13*POWER(C$8,7)+Blad2!$CK$13*POWER(C$8,8))*POWER($A1829,16)+$B$5*(Blad2!$E$14*C$8+Blad2!$K$14*POWER(C$8,2)+Blad2!$S$14*POWER(C$8,3)+Blad2!$AC$14*POWER(C$8,4)+Blad2!$AO$14*POWER(C$8,5)+Blad2!$BC$14*POWER(C$8,6)+Blad2!$BS$14*POWER(C$8,7)+Blad2!$CK$14*POWER(C$8,8)+Blad2!$DE$14*POWER(C$8,9))*POWER($A1829,18)+$B$5*(Blad2!$E$15*C$8+Blad2!$K$15*POWER(C$8,2)+Blad2!$S$15*POWER(C$8,3)+Blad2!$AC$15*POWER(C$8,4)+Blad2!$AO$15*POWER(C$8,5)+Blad2!$BC$15*POWER(C$8,6)+Blad2!$BS$15*POWER(C$8,7)+Blad2!$CK$15*POWER(C$8,8)+Blad2!$DE$15*POWER(C$8,9)+Blad2!$EA$15*POWER(C$8,10))*POWER($A1829,20)</f>
        <v>-4492391.8151659053</v>
      </c>
      <c r="D1829">
        <f t="shared" si="85"/>
        <v>1.0823665192027421</v>
      </c>
      <c r="E1829">
        <f>1+$B$5*Blad2!$E$6*E$8*POWER($A1829,2)+$B$5*(Blad2!$E$7*E$8+Blad2!$K$7*POWER(E$8,2))*POWER($A1829,4)+$B$5*(Blad2!$E$8*E$8+Blad2!$K$8*POWER(E$8,2)+Blad2!$S$8*POWER(E$8,3))*POWER($A1829,6)+$B$5*(Blad2!$E$9*E$8+Blad2!$K$9*POWER(E$8,2)+Blad2!$S$9*POWER(E$8,3)+Blad2!$AC$9*POWER(E$8,4))*POWER($A1829,8)+$B$5*(Blad2!$E$10*E$8+Blad2!$K$10*POWER(E$8,2)+Blad2!$S$10*POWER(E$8,3)+Blad2!$AC$10*POWER(E$8,4)+Blad2!$AO$10*POWER(E$8,5))*POWER($A1829,10)+$B$5*(Blad2!$E$11*E$8+Blad2!$K$11*POWER(E$8,2)+Blad2!$S$11*POWER(E$8,3)+Blad2!$AC$11*POWER(E$8,4)+Blad2!$AO$11*POWER(E$8,5)+Blad2!$BC$11*POWER(E$8,6))*POWER($A1829,12)+$B$5*(Blad2!$E$12*E$8+Blad2!$K$12*POWER(E$8,2)+Blad2!$S$12*POWER(E$8,3)+Blad2!$AC$12*POWER(E$8,4)+Blad2!$AO$12*POWER(E$8,5)+Blad2!$BC$12*POWER(E$8,6)+Blad2!$BS$12*POWER(E$8,7))*POWER($A1829,14)+$B$5*(Blad2!$E$13*E$8+Blad2!$K$13*POWER(E$8,2)+Blad2!$S$13*POWER(E$8,3)+Blad2!$AC$13*POWER(E$8,4)+Blad2!$AO$13*POWER(E$8,5)+Blad2!$BC$13*POWER(E$8,6)+Blad2!$BS$13*POWER(E$8,7)+Blad2!$CK$13*POWER(E$8,8))*POWER($A1829,16)+$B$5*(Blad2!$E$14*E$8+Blad2!$K$14*POWER(E$8,2)+Blad2!$S$14*POWER(E$8,3)+Blad2!$AC$14*POWER(E$8,4)+Blad2!$AO$14*POWER(E$8,5)+Blad2!$BC$14*POWER(E$8,6)+Blad2!$BS$14*POWER(E$8,7)+Blad2!$CK$14*POWER(E$8,8)+Blad2!$DE$14*POWER(E$8,9))*POWER($A1829,18)+$B$5*(Blad2!$E$15*E$8+Blad2!$K$15*POWER(E$8,2)+Blad2!$S$15*POWER(E$8,3)+Blad2!$AC$15*POWER(E$8,4)+Blad2!$AO$15*POWER(E$8,5)+Blad2!$BC$15*POWER(E$8,6)+Blad2!$BS$15*POWER(E$8,7)+Blad2!$CK$15*POWER(E$8,8)+Blad2!$DE$15*POWER(E$8,9)+Blad2!$EA$15*POWER(E$8,10))*POWER($A1829,20)</f>
        <v>-3409381337.5500326</v>
      </c>
      <c r="F1829">
        <f t="shared" si="85"/>
        <v>1.165259792133214</v>
      </c>
      <c r="G1829">
        <f>1+$B$5*Blad2!$E$6*G$8*POWER($A1829,2)+$B$5*(Blad2!$E$7*G$8+Blad2!$K$7*POWER(G$8,2))*POWER($A1829,4)+$B$5*(Blad2!$E$8*G$8+Blad2!$K$8*POWER(G$8,2)+Blad2!$S$8*POWER(G$8,3))*POWER($A1829,6)+$B$5*(Blad2!$E$9*G$8+Blad2!$K$9*POWER(G$8,2)+Blad2!$S$9*POWER(G$8,3)+Blad2!$AC$9*POWER(G$8,4))*POWER($A1829,8)+$B$5*(Blad2!$E$10*G$8+Blad2!$K$10*POWER(G$8,2)+Blad2!$S$10*POWER(G$8,3)+Blad2!$AC$10*POWER(G$8,4)+Blad2!$AO$10*POWER(G$8,5))*POWER($A1829,10)+$B$5*(Blad2!$E$11*G$8+Blad2!$K$11*POWER(G$8,2)+Blad2!$S$11*POWER(G$8,3)+Blad2!$AC$11*POWER(G$8,4)+Blad2!$AO$11*POWER(G$8,5)+Blad2!$BC$11*POWER(G$8,6))*POWER($A1829,12)+$B$5*(Blad2!$E$12*G$8+Blad2!$K$12*POWER(G$8,2)+Blad2!$S$12*POWER(G$8,3)+Blad2!$AC$12*POWER(G$8,4)+Blad2!$AO$12*POWER(G$8,5)+Blad2!$BC$12*POWER(G$8,6)+Blad2!$BS$12*POWER(G$8,7))*POWER($A1829,14)+$B$5*(Blad2!$E$13*G$8+Blad2!$K$13*POWER(G$8,2)+Blad2!$S$13*POWER(G$8,3)+Blad2!$AC$13*POWER(G$8,4)+Blad2!$AO$13*POWER(G$8,5)+Blad2!$BC$13*POWER(G$8,6)+Blad2!$BS$13*POWER(G$8,7)+Blad2!$CK$13*POWER(G$8,8))*POWER($A1829,16)+$B$5*(Blad2!$E$14*G$8+Blad2!$K$14*POWER(G$8,2)+Blad2!$S$14*POWER(G$8,3)+Blad2!$AC$14*POWER(G$8,4)+Blad2!$AO$14*POWER(G$8,5)+Blad2!$BC$14*POWER(G$8,6)+Blad2!$BS$14*POWER(G$8,7)+Blad2!$CK$14*POWER(G$8,8)+Blad2!$DE$14*POWER(G$8,9))*POWER($A1829,18)+$B$5*(Blad2!$E$15*G$8+Blad2!$K$15*POWER(G$8,2)+Blad2!$S$15*POWER(G$8,3)+Blad2!$AC$15*POWER(G$8,4)+Blad2!$AO$15*POWER(G$8,5)+Blad2!$BC$15*POWER(G$8,6)+Blad2!$BS$15*POWER(G$8,7)+Blad2!$CK$15*POWER(G$8,8)+Blad2!$DE$15*POWER(G$8,9)+Blad2!$EA$15*POWER(G$8,10))*POWER($A1829,20)</f>
        <v>-55498229409.782074</v>
      </c>
    </row>
    <row r="1830" spans="1:7" x14ac:dyDescent="0.2">
      <c r="A1830">
        <f t="shared" si="86"/>
        <v>5.7145570368796177</v>
      </c>
      <c r="B1830">
        <f t="shared" si="87"/>
        <v>1.0148209552149252</v>
      </c>
      <c r="C1830">
        <f>1+$B$5*Blad2!$E$6*C$8*POWER($A1830,2)+$B$5*(Blad2!$E$7*C$8+Blad2!$K$7*POWER(C$8,2))*POWER($A1830,4)+$B$5*(Blad2!$E$8*C$8+Blad2!$K$8*POWER(C$8,2)+Blad2!$S$8*POWER(C$8,3))*POWER($A1830,6)+$B$5*(Blad2!$E$9*C$8+Blad2!$K$9*POWER(C$8,2)+Blad2!$S$9*POWER(C$8,3)+Blad2!$AC$9*POWER(C$8,4))*POWER($A1830,8)+$B$5*(Blad2!$E$10*C$8+Blad2!$K$10*POWER(C$8,2)+Blad2!$S$10*POWER(C$8,3)+Blad2!$AC$10*POWER(C$8,4)+Blad2!$AO$10*POWER(C$8,5))*POWER($A1830,10)+$B$5*(Blad2!$E$11*C$8+Blad2!$K$11*POWER(C$8,2)+Blad2!$S$11*POWER(C$8,3)+Blad2!$AC$11*POWER(C$8,4)+Blad2!$AO$11*POWER(C$8,5)+Blad2!$BC$11*POWER(C$8,6))*POWER($A1830,12)+$B$5*(Blad2!$E$12*C$8+Blad2!$K$12*POWER(C$8,2)+Blad2!$S$12*POWER(C$8,3)+Blad2!$AC$12*POWER(C$8,4)+Blad2!$AO$12*POWER(C$8,5)+Blad2!$BC$12*POWER(C$8,6)+Blad2!$BS$12*POWER(C$8,7))*POWER($A1830,14)+$B$5*(Blad2!$E$13*C$8+Blad2!$K$13*POWER(C$8,2)+Blad2!$S$13*POWER(C$8,3)+Blad2!$AC$13*POWER(C$8,4)+Blad2!$AO$13*POWER(C$8,5)+Blad2!$BC$13*POWER(C$8,6)+Blad2!$BS$13*POWER(C$8,7)+Blad2!$CK$13*POWER(C$8,8))*POWER($A1830,16)+$B$5*(Blad2!$E$14*C$8+Blad2!$K$14*POWER(C$8,2)+Blad2!$S$14*POWER(C$8,3)+Blad2!$AC$14*POWER(C$8,4)+Blad2!$AO$14*POWER(C$8,5)+Blad2!$BC$14*POWER(C$8,6)+Blad2!$BS$14*POWER(C$8,7)+Blad2!$CK$14*POWER(C$8,8)+Blad2!$DE$14*POWER(C$8,9))*POWER($A1830,18)+$B$5*(Blad2!$E$15*C$8+Blad2!$K$15*POWER(C$8,2)+Blad2!$S$15*POWER(C$8,3)+Blad2!$AC$15*POWER(C$8,4)+Blad2!$AO$15*POWER(C$8,5)+Blad2!$BC$15*POWER(C$8,6)+Blad2!$BS$15*POWER(C$8,7)+Blad2!$CK$15*POWER(C$8,8)+Blad2!$DE$15*POWER(C$8,9)+Blad2!$EA$15*POWER(C$8,10))*POWER($A1830,20)</f>
        <v>-4541284.5185259497</v>
      </c>
      <c r="D1830">
        <f t="shared" si="85"/>
        <v>1.0814625865605576</v>
      </c>
      <c r="E1830">
        <f>1+$B$5*Blad2!$E$6*E$8*POWER($A1830,2)+$B$5*(Blad2!$E$7*E$8+Blad2!$K$7*POWER(E$8,2))*POWER($A1830,4)+$B$5*(Blad2!$E$8*E$8+Blad2!$K$8*POWER(E$8,2)+Blad2!$S$8*POWER(E$8,3))*POWER($A1830,6)+$B$5*(Blad2!$E$9*E$8+Blad2!$K$9*POWER(E$8,2)+Blad2!$S$9*POWER(E$8,3)+Blad2!$AC$9*POWER(E$8,4))*POWER($A1830,8)+$B$5*(Blad2!$E$10*E$8+Blad2!$K$10*POWER(E$8,2)+Blad2!$S$10*POWER(E$8,3)+Blad2!$AC$10*POWER(E$8,4)+Blad2!$AO$10*POWER(E$8,5))*POWER($A1830,10)+$B$5*(Blad2!$E$11*E$8+Blad2!$K$11*POWER(E$8,2)+Blad2!$S$11*POWER(E$8,3)+Blad2!$AC$11*POWER(E$8,4)+Blad2!$AO$11*POWER(E$8,5)+Blad2!$BC$11*POWER(E$8,6))*POWER($A1830,12)+$B$5*(Blad2!$E$12*E$8+Blad2!$K$12*POWER(E$8,2)+Blad2!$S$12*POWER(E$8,3)+Blad2!$AC$12*POWER(E$8,4)+Blad2!$AO$12*POWER(E$8,5)+Blad2!$BC$12*POWER(E$8,6)+Blad2!$BS$12*POWER(E$8,7))*POWER($A1830,14)+$B$5*(Blad2!$E$13*E$8+Blad2!$K$13*POWER(E$8,2)+Blad2!$S$13*POWER(E$8,3)+Blad2!$AC$13*POWER(E$8,4)+Blad2!$AO$13*POWER(E$8,5)+Blad2!$BC$13*POWER(E$8,6)+Blad2!$BS$13*POWER(E$8,7)+Blad2!$CK$13*POWER(E$8,8))*POWER($A1830,16)+$B$5*(Blad2!$E$14*E$8+Blad2!$K$14*POWER(E$8,2)+Blad2!$S$14*POWER(E$8,3)+Blad2!$AC$14*POWER(E$8,4)+Blad2!$AO$14*POWER(E$8,5)+Blad2!$BC$14*POWER(E$8,6)+Blad2!$BS$14*POWER(E$8,7)+Blad2!$CK$14*POWER(E$8,8)+Blad2!$DE$14*POWER(E$8,9))*POWER($A1830,18)+$B$5*(Blad2!$E$15*E$8+Blad2!$K$15*POWER(E$8,2)+Blad2!$S$15*POWER(E$8,3)+Blad2!$AC$15*POWER(E$8,4)+Blad2!$AO$15*POWER(E$8,5)+Blad2!$BC$15*POWER(E$8,6)+Blad2!$BS$15*POWER(E$8,7)+Blad2!$CK$15*POWER(E$8,8)+Blad2!$DE$15*POWER(E$8,9)+Blad2!$EA$15*POWER(E$8,10))*POWER($A1830,20)</f>
        <v>-3446843954.4741445</v>
      </c>
      <c r="F1830">
        <f t="shared" si="85"/>
        <v>1.1632322798969361</v>
      </c>
      <c r="G1830">
        <f>1+$B$5*Blad2!$E$6*G$8*POWER($A1830,2)+$B$5*(Blad2!$E$7*G$8+Blad2!$K$7*POWER(G$8,2))*POWER($A1830,4)+$B$5*(Blad2!$E$8*G$8+Blad2!$K$8*POWER(G$8,2)+Blad2!$S$8*POWER(G$8,3))*POWER($A1830,6)+$B$5*(Blad2!$E$9*G$8+Blad2!$K$9*POWER(G$8,2)+Blad2!$S$9*POWER(G$8,3)+Blad2!$AC$9*POWER(G$8,4))*POWER($A1830,8)+$B$5*(Blad2!$E$10*G$8+Blad2!$K$10*POWER(G$8,2)+Blad2!$S$10*POWER(G$8,3)+Blad2!$AC$10*POWER(G$8,4)+Blad2!$AO$10*POWER(G$8,5))*POWER($A1830,10)+$B$5*(Blad2!$E$11*G$8+Blad2!$K$11*POWER(G$8,2)+Blad2!$S$11*POWER(G$8,3)+Blad2!$AC$11*POWER(G$8,4)+Blad2!$AO$11*POWER(G$8,5)+Blad2!$BC$11*POWER(G$8,6))*POWER($A1830,12)+$B$5*(Blad2!$E$12*G$8+Blad2!$K$12*POWER(G$8,2)+Blad2!$S$12*POWER(G$8,3)+Blad2!$AC$12*POWER(G$8,4)+Blad2!$AO$12*POWER(G$8,5)+Blad2!$BC$12*POWER(G$8,6)+Blad2!$BS$12*POWER(G$8,7))*POWER($A1830,14)+$B$5*(Blad2!$E$13*G$8+Blad2!$K$13*POWER(G$8,2)+Blad2!$S$13*POWER(G$8,3)+Blad2!$AC$13*POWER(G$8,4)+Blad2!$AO$13*POWER(G$8,5)+Blad2!$BC$13*POWER(G$8,6)+Blad2!$BS$13*POWER(G$8,7)+Blad2!$CK$13*POWER(G$8,8))*POWER($A1830,16)+$B$5*(Blad2!$E$14*G$8+Blad2!$K$14*POWER(G$8,2)+Blad2!$S$14*POWER(G$8,3)+Blad2!$AC$14*POWER(G$8,4)+Blad2!$AO$14*POWER(G$8,5)+Blad2!$BC$14*POWER(G$8,6)+Blad2!$BS$14*POWER(G$8,7)+Blad2!$CK$14*POWER(G$8,8)+Blad2!$DE$14*POWER(G$8,9))*POWER($A1830,18)+$B$5*(Blad2!$E$15*G$8+Blad2!$K$15*POWER(G$8,2)+Blad2!$S$15*POWER(G$8,3)+Blad2!$AC$15*POWER(G$8,4)+Blad2!$AO$15*POWER(G$8,5)+Blad2!$BC$15*POWER(G$8,6)+Blad2!$BS$15*POWER(G$8,7)+Blad2!$CK$15*POWER(G$8,8)+Blad2!$DE$15*POWER(G$8,9)+Blad2!$EA$15*POWER(G$8,10))*POWER($A1830,20)</f>
        <v>-56106451169.1931</v>
      </c>
    </row>
    <row r="1831" spans="1:7" x14ac:dyDescent="0.2">
      <c r="A1831">
        <f t="shared" si="86"/>
        <v>5.7176986295332073</v>
      </c>
      <c r="B1831">
        <f t="shared" si="87"/>
        <v>1.0146722257729215</v>
      </c>
      <c r="C1831">
        <f>1+$B$5*Blad2!$E$6*C$8*POWER($A1831,2)+$B$5*(Blad2!$E$7*C$8+Blad2!$K$7*POWER(C$8,2))*POWER($A1831,4)+$B$5*(Blad2!$E$8*C$8+Blad2!$K$8*POWER(C$8,2)+Blad2!$S$8*POWER(C$8,3))*POWER($A1831,6)+$B$5*(Blad2!$E$9*C$8+Blad2!$K$9*POWER(C$8,2)+Blad2!$S$9*POWER(C$8,3)+Blad2!$AC$9*POWER(C$8,4))*POWER($A1831,8)+$B$5*(Blad2!$E$10*C$8+Blad2!$K$10*POWER(C$8,2)+Blad2!$S$10*POWER(C$8,3)+Blad2!$AC$10*POWER(C$8,4)+Blad2!$AO$10*POWER(C$8,5))*POWER($A1831,10)+$B$5*(Blad2!$E$11*C$8+Blad2!$K$11*POWER(C$8,2)+Blad2!$S$11*POWER(C$8,3)+Blad2!$AC$11*POWER(C$8,4)+Blad2!$AO$11*POWER(C$8,5)+Blad2!$BC$11*POWER(C$8,6))*POWER($A1831,12)+$B$5*(Blad2!$E$12*C$8+Blad2!$K$12*POWER(C$8,2)+Blad2!$S$12*POWER(C$8,3)+Blad2!$AC$12*POWER(C$8,4)+Blad2!$AO$12*POWER(C$8,5)+Blad2!$BC$12*POWER(C$8,6)+Blad2!$BS$12*POWER(C$8,7))*POWER($A1831,14)+$B$5*(Blad2!$E$13*C$8+Blad2!$K$13*POWER(C$8,2)+Blad2!$S$13*POWER(C$8,3)+Blad2!$AC$13*POWER(C$8,4)+Blad2!$AO$13*POWER(C$8,5)+Blad2!$BC$13*POWER(C$8,6)+Blad2!$BS$13*POWER(C$8,7)+Blad2!$CK$13*POWER(C$8,8))*POWER($A1831,16)+$B$5*(Blad2!$E$14*C$8+Blad2!$K$14*POWER(C$8,2)+Blad2!$S$14*POWER(C$8,3)+Blad2!$AC$14*POWER(C$8,4)+Blad2!$AO$14*POWER(C$8,5)+Blad2!$BC$14*POWER(C$8,6)+Blad2!$BS$14*POWER(C$8,7)+Blad2!$CK$14*POWER(C$8,8)+Blad2!$DE$14*POWER(C$8,9))*POWER($A1831,18)+$B$5*(Blad2!$E$15*C$8+Blad2!$K$15*POWER(C$8,2)+Blad2!$S$15*POWER(C$8,3)+Blad2!$AC$15*POWER(C$8,4)+Blad2!$AO$15*POWER(C$8,5)+Blad2!$BC$15*POWER(C$8,6)+Blad2!$BS$15*POWER(C$8,7)+Blad2!$CK$15*POWER(C$8,8)+Blad2!$DE$15*POWER(C$8,9)+Blad2!$EA$15*POWER(C$8,10))*POWER($A1831,20)</f>
        <v>-4590682.2158523109</v>
      </c>
      <c r="D1831">
        <f t="shared" si="85"/>
        <v>1.0805635303909886</v>
      </c>
      <c r="E1831">
        <f>1+$B$5*Blad2!$E$6*E$8*POWER($A1831,2)+$B$5*(Blad2!$E$7*E$8+Blad2!$K$7*POWER(E$8,2))*POWER($A1831,4)+$B$5*(Blad2!$E$8*E$8+Blad2!$K$8*POWER(E$8,2)+Blad2!$S$8*POWER(E$8,3))*POWER($A1831,6)+$B$5*(Blad2!$E$9*E$8+Blad2!$K$9*POWER(E$8,2)+Blad2!$S$9*POWER(E$8,3)+Blad2!$AC$9*POWER(E$8,4))*POWER($A1831,8)+$B$5*(Blad2!$E$10*E$8+Blad2!$K$10*POWER(E$8,2)+Blad2!$S$10*POWER(E$8,3)+Blad2!$AC$10*POWER(E$8,4)+Blad2!$AO$10*POWER(E$8,5))*POWER($A1831,10)+$B$5*(Blad2!$E$11*E$8+Blad2!$K$11*POWER(E$8,2)+Blad2!$S$11*POWER(E$8,3)+Blad2!$AC$11*POWER(E$8,4)+Blad2!$AO$11*POWER(E$8,5)+Blad2!$BC$11*POWER(E$8,6))*POWER($A1831,12)+$B$5*(Blad2!$E$12*E$8+Blad2!$K$12*POWER(E$8,2)+Blad2!$S$12*POWER(E$8,3)+Blad2!$AC$12*POWER(E$8,4)+Blad2!$AO$12*POWER(E$8,5)+Blad2!$BC$12*POWER(E$8,6)+Blad2!$BS$12*POWER(E$8,7))*POWER($A1831,14)+$B$5*(Blad2!$E$13*E$8+Blad2!$K$13*POWER(E$8,2)+Blad2!$S$13*POWER(E$8,3)+Blad2!$AC$13*POWER(E$8,4)+Blad2!$AO$13*POWER(E$8,5)+Blad2!$BC$13*POWER(E$8,6)+Blad2!$BS$13*POWER(E$8,7)+Blad2!$CK$13*POWER(E$8,8))*POWER($A1831,16)+$B$5*(Blad2!$E$14*E$8+Blad2!$K$14*POWER(E$8,2)+Blad2!$S$14*POWER(E$8,3)+Blad2!$AC$14*POWER(E$8,4)+Blad2!$AO$14*POWER(E$8,5)+Blad2!$BC$14*POWER(E$8,6)+Blad2!$BS$14*POWER(E$8,7)+Blad2!$CK$14*POWER(E$8,8)+Blad2!$DE$14*POWER(E$8,9))*POWER($A1831,18)+$B$5*(Blad2!$E$15*E$8+Blad2!$K$15*POWER(E$8,2)+Blad2!$S$15*POWER(E$8,3)+Blad2!$AC$15*POWER(E$8,4)+Blad2!$AO$15*POWER(E$8,5)+Blad2!$BC$15*POWER(E$8,6)+Blad2!$BS$15*POWER(E$8,7)+Blad2!$CK$15*POWER(E$8,8)+Blad2!$DE$15*POWER(E$8,9)+Blad2!$EA$15*POWER(E$8,10))*POWER($A1831,20)</f>
        <v>-3484697484.0194516</v>
      </c>
      <c r="F1831">
        <f t="shared" si="85"/>
        <v>1.1612211571604907</v>
      </c>
      <c r="G1831">
        <f>1+$B$5*Blad2!$E$6*G$8*POWER($A1831,2)+$B$5*(Blad2!$E$7*G$8+Blad2!$K$7*POWER(G$8,2))*POWER($A1831,4)+$B$5*(Blad2!$E$8*G$8+Blad2!$K$8*POWER(G$8,2)+Blad2!$S$8*POWER(G$8,3))*POWER($A1831,6)+$B$5*(Blad2!$E$9*G$8+Blad2!$K$9*POWER(G$8,2)+Blad2!$S$9*POWER(G$8,3)+Blad2!$AC$9*POWER(G$8,4))*POWER($A1831,8)+$B$5*(Blad2!$E$10*G$8+Blad2!$K$10*POWER(G$8,2)+Blad2!$S$10*POWER(G$8,3)+Blad2!$AC$10*POWER(G$8,4)+Blad2!$AO$10*POWER(G$8,5))*POWER($A1831,10)+$B$5*(Blad2!$E$11*G$8+Blad2!$K$11*POWER(G$8,2)+Blad2!$S$11*POWER(G$8,3)+Blad2!$AC$11*POWER(G$8,4)+Blad2!$AO$11*POWER(G$8,5)+Blad2!$BC$11*POWER(G$8,6))*POWER($A1831,12)+$B$5*(Blad2!$E$12*G$8+Blad2!$K$12*POWER(G$8,2)+Blad2!$S$12*POWER(G$8,3)+Blad2!$AC$12*POWER(G$8,4)+Blad2!$AO$12*POWER(G$8,5)+Blad2!$BC$12*POWER(G$8,6)+Blad2!$BS$12*POWER(G$8,7))*POWER($A1831,14)+$B$5*(Blad2!$E$13*G$8+Blad2!$K$13*POWER(G$8,2)+Blad2!$S$13*POWER(G$8,3)+Blad2!$AC$13*POWER(G$8,4)+Blad2!$AO$13*POWER(G$8,5)+Blad2!$BC$13*POWER(G$8,6)+Blad2!$BS$13*POWER(G$8,7)+Blad2!$CK$13*POWER(G$8,8))*POWER($A1831,16)+$B$5*(Blad2!$E$14*G$8+Blad2!$K$14*POWER(G$8,2)+Blad2!$S$14*POWER(G$8,3)+Blad2!$AC$14*POWER(G$8,4)+Blad2!$AO$14*POWER(G$8,5)+Blad2!$BC$14*POWER(G$8,6)+Blad2!$BS$14*POWER(G$8,7)+Blad2!$CK$14*POWER(G$8,8)+Blad2!$DE$14*POWER(G$8,9))*POWER($A1831,18)+$B$5*(Blad2!$E$15*G$8+Blad2!$K$15*POWER(G$8,2)+Blad2!$S$15*POWER(G$8,3)+Blad2!$AC$15*POWER(G$8,4)+Blad2!$AO$15*POWER(G$8,5)+Blad2!$BC$15*POWER(G$8,6)+Blad2!$BS$15*POWER(G$8,7)+Blad2!$CK$15*POWER(G$8,8)+Blad2!$DE$15*POWER(G$8,9)+Blad2!$EA$15*POWER(G$8,10))*POWER($A1831,20)</f>
        <v>-56721005288.082634</v>
      </c>
    </row>
    <row r="1832" spans="1:7" x14ac:dyDescent="0.2">
      <c r="A1832">
        <f t="shared" si="86"/>
        <v>5.7208402221867969</v>
      </c>
      <c r="B1832">
        <f t="shared" si="87"/>
        <v>1.0145240005068807</v>
      </c>
      <c r="C1832">
        <f>1+$B$5*Blad2!$E$6*C$8*POWER($A1832,2)+$B$5*(Blad2!$E$7*C$8+Blad2!$K$7*POWER(C$8,2))*POWER($A1832,4)+$B$5*(Blad2!$E$8*C$8+Blad2!$K$8*POWER(C$8,2)+Blad2!$S$8*POWER(C$8,3))*POWER($A1832,6)+$B$5*(Blad2!$E$9*C$8+Blad2!$K$9*POWER(C$8,2)+Blad2!$S$9*POWER(C$8,3)+Blad2!$AC$9*POWER(C$8,4))*POWER($A1832,8)+$B$5*(Blad2!$E$10*C$8+Blad2!$K$10*POWER(C$8,2)+Blad2!$S$10*POWER(C$8,3)+Blad2!$AC$10*POWER(C$8,4)+Blad2!$AO$10*POWER(C$8,5))*POWER($A1832,10)+$B$5*(Blad2!$E$11*C$8+Blad2!$K$11*POWER(C$8,2)+Blad2!$S$11*POWER(C$8,3)+Blad2!$AC$11*POWER(C$8,4)+Blad2!$AO$11*POWER(C$8,5)+Blad2!$BC$11*POWER(C$8,6))*POWER($A1832,12)+$B$5*(Blad2!$E$12*C$8+Blad2!$K$12*POWER(C$8,2)+Blad2!$S$12*POWER(C$8,3)+Blad2!$AC$12*POWER(C$8,4)+Blad2!$AO$12*POWER(C$8,5)+Blad2!$BC$12*POWER(C$8,6)+Blad2!$BS$12*POWER(C$8,7))*POWER($A1832,14)+$B$5*(Blad2!$E$13*C$8+Blad2!$K$13*POWER(C$8,2)+Blad2!$S$13*POWER(C$8,3)+Blad2!$AC$13*POWER(C$8,4)+Blad2!$AO$13*POWER(C$8,5)+Blad2!$BC$13*POWER(C$8,6)+Blad2!$BS$13*POWER(C$8,7)+Blad2!$CK$13*POWER(C$8,8))*POWER($A1832,16)+$B$5*(Blad2!$E$14*C$8+Blad2!$K$14*POWER(C$8,2)+Blad2!$S$14*POWER(C$8,3)+Blad2!$AC$14*POWER(C$8,4)+Blad2!$AO$14*POWER(C$8,5)+Blad2!$BC$14*POWER(C$8,6)+Blad2!$BS$14*POWER(C$8,7)+Blad2!$CK$14*POWER(C$8,8)+Blad2!$DE$14*POWER(C$8,9))*POWER($A1832,18)+$B$5*(Blad2!$E$15*C$8+Blad2!$K$15*POWER(C$8,2)+Blad2!$S$15*POWER(C$8,3)+Blad2!$AC$15*POWER(C$8,4)+Blad2!$AO$15*POWER(C$8,5)+Blad2!$BC$15*POWER(C$8,6)+Blad2!$BS$15*POWER(C$8,7)+Blad2!$CK$15*POWER(C$8,8)+Blad2!$DE$15*POWER(C$8,9)+Blad2!$EA$15*POWER(C$8,10))*POWER($A1832,20)</f>
        <v>-4640589.844218405</v>
      </c>
      <c r="D1832">
        <f t="shared" si="85"/>
        <v>1.0796693571248361</v>
      </c>
      <c r="E1832">
        <f>1+$B$5*Blad2!$E$6*E$8*POWER($A1832,2)+$B$5*(Blad2!$E$7*E$8+Blad2!$K$7*POWER(E$8,2))*POWER($A1832,4)+$B$5*(Blad2!$E$8*E$8+Blad2!$K$8*POWER(E$8,2)+Blad2!$S$8*POWER(E$8,3))*POWER($A1832,6)+$B$5*(Blad2!$E$9*E$8+Blad2!$K$9*POWER(E$8,2)+Blad2!$S$9*POWER(E$8,3)+Blad2!$AC$9*POWER(E$8,4))*POWER($A1832,8)+$B$5*(Blad2!$E$10*E$8+Blad2!$K$10*POWER(E$8,2)+Blad2!$S$10*POWER(E$8,3)+Blad2!$AC$10*POWER(E$8,4)+Blad2!$AO$10*POWER(E$8,5))*POWER($A1832,10)+$B$5*(Blad2!$E$11*E$8+Blad2!$K$11*POWER(E$8,2)+Blad2!$S$11*POWER(E$8,3)+Blad2!$AC$11*POWER(E$8,4)+Blad2!$AO$11*POWER(E$8,5)+Blad2!$BC$11*POWER(E$8,6))*POWER($A1832,12)+$B$5*(Blad2!$E$12*E$8+Blad2!$K$12*POWER(E$8,2)+Blad2!$S$12*POWER(E$8,3)+Blad2!$AC$12*POWER(E$8,4)+Blad2!$AO$12*POWER(E$8,5)+Blad2!$BC$12*POWER(E$8,6)+Blad2!$BS$12*POWER(E$8,7))*POWER($A1832,14)+$B$5*(Blad2!$E$13*E$8+Blad2!$K$13*POWER(E$8,2)+Blad2!$S$13*POWER(E$8,3)+Blad2!$AC$13*POWER(E$8,4)+Blad2!$AO$13*POWER(E$8,5)+Blad2!$BC$13*POWER(E$8,6)+Blad2!$BS$13*POWER(E$8,7)+Blad2!$CK$13*POWER(E$8,8))*POWER($A1832,16)+$B$5*(Blad2!$E$14*E$8+Blad2!$K$14*POWER(E$8,2)+Blad2!$S$14*POWER(E$8,3)+Blad2!$AC$14*POWER(E$8,4)+Blad2!$AO$14*POWER(E$8,5)+Blad2!$BC$14*POWER(E$8,6)+Blad2!$BS$14*POWER(E$8,7)+Blad2!$CK$14*POWER(E$8,8)+Blad2!$DE$14*POWER(E$8,9))*POWER($A1832,18)+$B$5*(Blad2!$E$15*E$8+Blad2!$K$15*POWER(E$8,2)+Blad2!$S$15*POWER(E$8,3)+Blad2!$AC$15*POWER(E$8,4)+Blad2!$AO$15*POWER(E$8,5)+Blad2!$BC$15*POWER(E$8,6)+Blad2!$BS$15*POWER(E$8,7)+Blad2!$CK$15*POWER(E$8,8)+Blad2!$DE$15*POWER(E$8,9)+Blad2!$EA$15*POWER(E$8,10))*POWER($A1832,20)</f>
        <v>-3522945789.2420578</v>
      </c>
      <c r="F1832">
        <f t="shared" si="85"/>
        <v>1.1592263211407545</v>
      </c>
      <c r="G1832">
        <f>1+$B$5*Blad2!$E$6*G$8*POWER($A1832,2)+$B$5*(Blad2!$E$7*G$8+Blad2!$K$7*POWER(G$8,2))*POWER($A1832,4)+$B$5*(Blad2!$E$8*G$8+Blad2!$K$8*POWER(G$8,2)+Blad2!$S$8*POWER(G$8,3))*POWER($A1832,6)+$B$5*(Blad2!$E$9*G$8+Blad2!$K$9*POWER(G$8,2)+Blad2!$S$9*POWER(G$8,3)+Blad2!$AC$9*POWER(G$8,4))*POWER($A1832,8)+$B$5*(Blad2!$E$10*G$8+Blad2!$K$10*POWER(G$8,2)+Blad2!$S$10*POWER(G$8,3)+Blad2!$AC$10*POWER(G$8,4)+Blad2!$AO$10*POWER(G$8,5))*POWER($A1832,10)+$B$5*(Blad2!$E$11*G$8+Blad2!$K$11*POWER(G$8,2)+Blad2!$S$11*POWER(G$8,3)+Blad2!$AC$11*POWER(G$8,4)+Blad2!$AO$11*POWER(G$8,5)+Blad2!$BC$11*POWER(G$8,6))*POWER($A1832,12)+$B$5*(Blad2!$E$12*G$8+Blad2!$K$12*POWER(G$8,2)+Blad2!$S$12*POWER(G$8,3)+Blad2!$AC$12*POWER(G$8,4)+Blad2!$AO$12*POWER(G$8,5)+Blad2!$BC$12*POWER(G$8,6)+Blad2!$BS$12*POWER(G$8,7))*POWER($A1832,14)+$B$5*(Blad2!$E$13*G$8+Blad2!$K$13*POWER(G$8,2)+Blad2!$S$13*POWER(G$8,3)+Blad2!$AC$13*POWER(G$8,4)+Blad2!$AO$13*POWER(G$8,5)+Blad2!$BC$13*POWER(G$8,6)+Blad2!$BS$13*POWER(G$8,7)+Blad2!$CK$13*POWER(G$8,8))*POWER($A1832,16)+$B$5*(Blad2!$E$14*G$8+Blad2!$K$14*POWER(G$8,2)+Blad2!$S$14*POWER(G$8,3)+Blad2!$AC$14*POWER(G$8,4)+Blad2!$AO$14*POWER(G$8,5)+Blad2!$BC$14*POWER(G$8,6)+Blad2!$BS$14*POWER(G$8,7)+Blad2!$CK$14*POWER(G$8,8)+Blad2!$DE$14*POWER(G$8,9))*POWER($A1832,18)+$B$5*(Blad2!$E$15*G$8+Blad2!$K$15*POWER(G$8,2)+Blad2!$S$15*POWER(G$8,3)+Blad2!$AC$15*POWER(G$8,4)+Blad2!$AO$15*POWER(G$8,5)+Blad2!$BC$15*POWER(G$8,6)+Blad2!$BS$15*POWER(G$8,7)+Blad2!$CK$15*POWER(G$8,8)+Blad2!$DE$15*POWER(G$8,9)+Blad2!$EA$15*POWER(G$8,10))*POWER($A1832,20)</f>
        <v>-57341954223.309937</v>
      </c>
    </row>
    <row r="1833" spans="1:7" x14ac:dyDescent="0.2">
      <c r="A1833">
        <f t="shared" si="86"/>
        <v>5.7239818148403865</v>
      </c>
      <c r="B1833">
        <f t="shared" si="87"/>
        <v>1.0143762846401112</v>
      </c>
      <c r="C1833">
        <f>1+$B$5*Blad2!$E$6*C$8*POWER($A1833,2)+$B$5*(Blad2!$E$7*C$8+Blad2!$K$7*POWER(C$8,2))*POWER($A1833,4)+$B$5*(Blad2!$E$8*C$8+Blad2!$K$8*POWER(C$8,2)+Blad2!$S$8*POWER(C$8,3))*POWER($A1833,6)+$B$5*(Blad2!$E$9*C$8+Blad2!$K$9*POWER(C$8,2)+Blad2!$S$9*POWER(C$8,3)+Blad2!$AC$9*POWER(C$8,4))*POWER($A1833,8)+$B$5*(Blad2!$E$10*C$8+Blad2!$K$10*POWER(C$8,2)+Blad2!$S$10*POWER(C$8,3)+Blad2!$AC$10*POWER(C$8,4)+Blad2!$AO$10*POWER(C$8,5))*POWER($A1833,10)+$B$5*(Blad2!$E$11*C$8+Blad2!$K$11*POWER(C$8,2)+Blad2!$S$11*POWER(C$8,3)+Blad2!$AC$11*POWER(C$8,4)+Blad2!$AO$11*POWER(C$8,5)+Blad2!$BC$11*POWER(C$8,6))*POWER($A1833,12)+$B$5*(Blad2!$E$12*C$8+Blad2!$K$12*POWER(C$8,2)+Blad2!$S$12*POWER(C$8,3)+Blad2!$AC$12*POWER(C$8,4)+Blad2!$AO$12*POWER(C$8,5)+Blad2!$BC$12*POWER(C$8,6)+Blad2!$BS$12*POWER(C$8,7))*POWER($A1833,14)+$B$5*(Blad2!$E$13*C$8+Blad2!$K$13*POWER(C$8,2)+Blad2!$S$13*POWER(C$8,3)+Blad2!$AC$13*POWER(C$8,4)+Blad2!$AO$13*POWER(C$8,5)+Blad2!$BC$13*POWER(C$8,6)+Blad2!$BS$13*POWER(C$8,7)+Blad2!$CK$13*POWER(C$8,8))*POWER($A1833,16)+$B$5*(Blad2!$E$14*C$8+Blad2!$K$14*POWER(C$8,2)+Blad2!$S$14*POWER(C$8,3)+Blad2!$AC$14*POWER(C$8,4)+Blad2!$AO$14*POWER(C$8,5)+Blad2!$BC$14*POWER(C$8,6)+Blad2!$BS$14*POWER(C$8,7)+Blad2!$CK$14*POWER(C$8,8)+Blad2!$DE$14*POWER(C$8,9))*POWER($A1833,18)+$B$5*(Blad2!$E$15*C$8+Blad2!$K$15*POWER(C$8,2)+Blad2!$S$15*POWER(C$8,3)+Blad2!$AC$15*POWER(C$8,4)+Blad2!$AO$15*POWER(C$8,5)+Blad2!$BC$15*POWER(C$8,6)+Blad2!$BS$15*POWER(C$8,7)+Blad2!$CK$15*POWER(C$8,8)+Blad2!$DE$15*POWER(C$8,9)+Blad2!$EA$15*POWER(C$8,10))*POWER($A1833,20)</f>
        <v>-4691012.3862514673</v>
      </c>
      <c r="D1833">
        <f t="shared" si="85"/>
        <v>1.0787800730123742</v>
      </c>
      <c r="E1833">
        <f>1+$B$5*Blad2!$E$6*E$8*POWER($A1833,2)+$B$5*(Blad2!$E$7*E$8+Blad2!$K$7*POWER(E$8,2))*POWER($A1833,4)+$B$5*(Blad2!$E$8*E$8+Blad2!$K$8*POWER(E$8,2)+Blad2!$S$8*POWER(E$8,3))*POWER($A1833,6)+$B$5*(Blad2!$E$9*E$8+Blad2!$K$9*POWER(E$8,2)+Blad2!$S$9*POWER(E$8,3)+Blad2!$AC$9*POWER(E$8,4))*POWER($A1833,8)+$B$5*(Blad2!$E$10*E$8+Blad2!$K$10*POWER(E$8,2)+Blad2!$S$10*POWER(E$8,3)+Blad2!$AC$10*POWER(E$8,4)+Blad2!$AO$10*POWER(E$8,5))*POWER($A1833,10)+$B$5*(Blad2!$E$11*E$8+Blad2!$K$11*POWER(E$8,2)+Blad2!$S$11*POWER(E$8,3)+Blad2!$AC$11*POWER(E$8,4)+Blad2!$AO$11*POWER(E$8,5)+Blad2!$BC$11*POWER(E$8,6))*POWER($A1833,12)+$B$5*(Blad2!$E$12*E$8+Blad2!$K$12*POWER(E$8,2)+Blad2!$S$12*POWER(E$8,3)+Blad2!$AC$12*POWER(E$8,4)+Blad2!$AO$12*POWER(E$8,5)+Blad2!$BC$12*POWER(E$8,6)+Blad2!$BS$12*POWER(E$8,7))*POWER($A1833,14)+$B$5*(Blad2!$E$13*E$8+Blad2!$K$13*POWER(E$8,2)+Blad2!$S$13*POWER(E$8,3)+Blad2!$AC$13*POWER(E$8,4)+Blad2!$AO$13*POWER(E$8,5)+Blad2!$BC$13*POWER(E$8,6)+Blad2!$BS$13*POWER(E$8,7)+Blad2!$CK$13*POWER(E$8,8))*POWER($A1833,16)+$B$5*(Blad2!$E$14*E$8+Blad2!$K$14*POWER(E$8,2)+Blad2!$S$14*POWER(E$8,3)+Blad2!$AC$14*POWER(E$8,4)+Blad2!$AO$14*POWER(E$8,5)+Blad2!$BC$14*POWER(E$8,6)+Blad2!$BS$14*POWER(E$8,7)+Blad2!$CK$14*POWER(E$8,8)+Blad2!$DE$14*POWER(E$8,9))*POWER($A1833,18)+$B$5*(Blad2!$E$15*E$8+Blad2!$K$15*POWER(E$8,2)+Blad2!$S$15*POWER(E$8,3)+Blad2!$AC$15*POWER(E$8,4)+Blad2!$AO$15*POWER(E$8,5)+Blad2!$BC$15*POWER(E$8,6)+Blad2!$BS$15*POWER(E$8,7)+Blad2!$CK$15*POWER(E$8,8)+Blad2!$DE$15*POWER(E$8,9)+Blad2!$EA$15*POWER(E$8,10))*POWER($A1833,20)</f>
        <v>-3561592769.2412386</v>
      </c>
      <c r="F1833">
        <f t="shared" si="85"/>
        <v>1.1572476701209482</v>
      </c>
      <c r="G1833">
        <f>1+$B$5*Blad2!$E$6*G$8*POWER($A1833,2)+$B$5*(Blad2!$E$7*G$8+Blad2!$K$7*POWER(G$8,2))*POWER($A1833,4)+$B$5*(Blad2!$E$8*G$8+Blad2!$K$8*POWER(G$8,2)+Blad2!$S$8*POWER(G$8,3))*POWER($A1833,6)+$B$5*(Blad2!$E$9*G$8+Blad2!$K$9*POWER(G$8,2)+Blad2!$S$9*POWER(G$8,3)+Blad2!$AC$9*POWER(G$8,4))*POWER($A1833,8)+$B$5*(Blad2!$E$10*G$8+Blad2!$K$10*POWER(G$8,2)+Blad2!$S$10*POWER(G$8,3)+Blad2!$AC$10*POWER(G$8,4)+Blad2!$AO$10*POWER(G$8,5))*POWER($A1833,10)+$B$5*(Blad2!$E$11*G$8+Blad2!$K$11*POWER(G$8,2)+Blad2!$S$11*POWER(G$8,3)+Blad2!$AC$11*POWER(G$8,4)+Blad2!$AO$11*POWER(G$8,5)+Blad2!$BC$11*POWER(G$8,6))*POWER($A1833,12)+$B$5*(Blad2!$E$12*G$8+Blad2!$K$12*POWER(G$8,2)+Blad2!$S$12*POWER(G$8,3)+Blad2!$AC$12*POWER(G$8,4)+Blad2!$AO$12*POWER(G$8,5)+Blad2!$BC$12*POWER(G$8,6)+Blad2!$BS$12*POWER(G$8,7))*POWER($A1833,14)+$B$5*(Blad2!$E$13*G$8+Blad2!$K$13*POWER(G$8,2)+Blad2!$S$13*POWER(G$8,3)+Blad2!$AC$13*POWER(G$8,4)+Blad2!$AO$13*POWER(G$8,5)+Blad2!$BC$13*POWER(G$8,6)+Blad2!$BS$13*POWER(G$8,7)+Blad2!$CK$13*POWER(G$8,8))*POWER($A1833,16)+$B$5*(Blad2!$E$14*G$8+Blad2!$K$14*POWER(G$8,2)+Blad2!$S$14*POWER(G$8,3)+Blad2!$AC$14*POWER(G$8,4)+Blad2!$AO$14*POWER(G$8,5)+Blad2!$BC$14*POWER(G$8,6)+Blad2!$BS$14*POWER(G$8,7)+Blad2!$CK$14*POWER(G$8,8)+Blad2!$DE$14*POWER(G$8,9))*POWER($A1833,18)+$B$5*(Blad2!$E$15*G$8+Blad2!$K$15*POWER(G$8,2)+Blad2!$S$15*POWER(G$8,3)+Blad2!$AC$15*POWER(G$8,4)+Blad2!$AO$15*POWER(G$8,5)+Blad2!$BC$15*POWER(G$8,6)+Blad2!$BS$15*POWER(G$8,7)+Blad2!$CK$15*POWER(G$8,8)+Blad2!$DE$15*POWER(G$8,9)+Blad2!$EA$15*POWER(G$8,10))*POWER($A1833,20)</f>
        <v>-57969361013.51371</v>
      </c>
    </row>
    <row r="1834" spans="1:7" x14ac:dyDescent="0.2">
      <c r="A1834">
        <f t="shared" si="86"/>
        <v>5.7271234074939761</v>
      </c>
      <c r="B1834">
        <f t="shared" si="87"/>
        <v>1.0142290833707965</v>
      </c>
      <c r="C1834">
        <f>1+$B$5*Blad2!$E$6*C$8*POWER($A1834,2)+$B$5*(Blad2!$E$7*C$8+Blad2!$K$7*POWER(C$8,2))*POWER($A1834,4)+$B$5*(Blad2!$E$8*C$8+Blad2!$K$8*POWER(C$8,2)+Blad2!$S$8*POWER(C$8,3))*POWER($A1834,6)+$B$5*(Blad2!$E$9*C$8+Blad2!$K$9*POWER(C$8,2)+Blad2!$S$9*POWER(C$8,3)+Blad2!$AC$9*POWER(C$8,4))*POWER($A1834,8)+$B$5*(Blad2!$E$10*C$8+Blad2!$K$10*POWER(C$8,2)+Blad2!$S$10*POWER(C$8,3)+Blad2!$AC$10*POWER(C$8,4)+Blad2!$AO$10*POWER(C$8,5))*POWER($A1834,10)+$B$5*(Blad2!$E$11*C$8+Blad2!$K$11*POWER(C$8,2)+Blad2!$S$11*POWER(C$8,3)+Blad2!$AC$11*POWER(C$8,4)+Blad2!$AO$11*POWER(C$8,5)+Blad2!$BC$11*POWER(C$8,6))*POWER($A1834,12)+$B$5*(Blad2!$E$12*C$8+Blad2!$K$12*POWER(C$8,2)+Blad2!$S$12*POWER(C$8,3)+Blad2!$AC$12*POWER(C$8,4)+Blad2!$AO$12*POWER(C$8,5)+Blad2!$BC$12*POWER(C$8,6)+Blad2!$BS$12*POWER(C$8,7))*POWER($A1834,14)+$B$5*(Blad2!$E$13*C$8+Blad2!$K$13*POWER(C$8,2)+Blad2!$S$13*POWER(C$8,3)+Blad2!$AC$13*POWER(C$8,4)+Blad2!$AO$13*POWER(C$8,5)+Blad2!$BC$13*POWER(C$8,6)+Blad2!$BS$13*POWER(C$8,7)+Blad2!$CK$13*POWER(C$8,8))*POWER($A1834,16)+$B$5*(Blad2!$E$14*C$8+Blad2!$K$14*POWER(C$8,2)+Blad2!$S$14*POWER(C$8,3)+Blad2!$AC$14*POWER(C$8,4)+Blad2!$AO$14*POWER(C$8,5)+Blad2!$BC$14*POWER(C$8,6)+Blad2!$BS$14*POWER(C$8,7)+Blad2!$CK$14*POWER(C$8,8)+Blad2!$DE$14*POWER(C$8,9))*POWER($A1834,18)+$B$5*(Blad2!$E$15*C$8+Blad2!$K$15*POWER(C$8,2)+Blad2!$S$15*POWER(C$8,3)+Blad2!$AC$15*POWER(C$8,4)+Blad2!$AO$15*POWER(C$8,5)+Blad2!$BC$15*POWER(C$8,6)+Blad2!$BS$15*POWER(C$8,7)+Blad2!$CK$15*POWER(C$8,8)+Blad2!$DE$15*POWER(C$8,9)+Blad2!$EA$15*POWER(C$8,10))*POWER($A1834,20)</f>
        <v>-4741954.8705279799</v>
      </c>
      <c r="D1834">
        <f t="shared" si="85"/>
        <v>1.0778956841262954</v>
      </c>
      <c r="E1834">
        <f>1+$B$5*Blad2!$E$6*E$8*POWER($A1834,2)+$B$5*(Blad2!$E$7*E$8+Blad2!$K$7*POWER(E$8,2))*POWER($A1834,4)+$B$5*(Blad2!$E$8*E$8+Blad2!$K$8*POWER(E$8,2)+Blad2!$S$8*POWER(E$8,3))*POWER($A1834,6)+$B$5*(Blad2!$E$9*E$8+Blad2!$K$9*POWER(E$8,2)+Blad2!$S$9*POWER(E$8,3)+Blad2!$AC$9*POWER(E$8,4))*POWER($A1834,8)+$B$5*(Blad2!$E$10*E$8+Blad2!$K$10*POWER(E$8,2)+Blad2!$S$10*POWER(E$8,3)+Blad2!$AC$10*POWER(E$8,4)+Blad2!$AO$10*POWER(E$8,5))*POWER($A1834,10)+$B$5*(Blad2!$E$11*E$8+Blad2!$K$11*POWER(E$8,2)+Blad2!$S$11*POWER(E$8,3)+Blad2!$AC$11*POWER(E$8,4)+Blad2!$AO$11*POWER(E$8,5)+Blad2!$BC$11*POWER(E$8,6))*POWER($A1834,12)+$B$5*(Blad2!$E$12*E$8+Blad2!$K$12*POWER(E$8,2)+Blad2!$S$12*POWER(E$8,3)+Blad2!$AC$12*POWER(E$8,4)+Blad2!$AO$12*POWER(E$8,5)+Blad2!$BC$12*POWER(E$8,6)+Blad2!$BS$12*POWER(E$8,7))*POWER($A1834,14)+$B$5*(Blad2!$E$13*E$8+Blad2!$K$13*POWER(E$8,2)+Blad2!$S$13*POWER(E$8,3)+Blad2!$AC$13*POWER(E$8,4)+Blad2!$AO$13*POWER(E$8,5)+Blad2!$BC$13*POWER(E$8,6)+Blad2!$BS$13*POWER(E$8,7)+Blad2!$CK$13*POWER(E$8,8))*POWER($A1834,16)+$B$5*(Blad2!$E$14*E$8+Blad2!$K$14*POWER(E$8,2)+Blad2!$S$14*POWER(E$8,3)+Blad2!$AC$14*POWER(E$8,4)+Blad2!$AO$14*POWER(E$8,5)+Blad2!$BC$14*POWER(E$8,6)+Blad2!$BS$14*POWER(E$8,7)+Blad2!$CK$14*POWER(E$8,8)+Blad2!$DE$14*POWER(E$8,9))*POWER($A1834,18)+$B$5*(Blad2!$E$15*E$8+Blad2!$K$15*POWER(E$8,2)+Blad2!$S$15*POWER(E$8,3)+Blad2!$AC$15*POWER(E$8,4)+Blad2!$AO$15*POWER(E$8,5)+Blad2!$BC$15*POWER(E$8,6)+Blad2!$BS$15*POWER(E$8,7)+Blad2!$CK$15*POWER(E$8,8)+Blad2!$DE$15*POWER(E$8,9)+Blad2!$EA$15*POWER(E$8,10))*POWER($A1834,20)</f>
        <v>-3600642359.4758878</v>
      </c>
      <c r="F1834">
        <f t="shared" si="85"/>
        <v>1.1552851034406129</v>
      </c>
      <c r="G1834">
        <f>1+$B$5*Blad2!$E$6*G$8*POWER($A1834,2)+$B$5*(Blad2!$E$7*G$8+Blad2!$K$7*POWER(G$8,2))*POWER($A1834,4)+$B$5*(Blad2!$E$8*G$8+Blad2!$K$8*POWER(G$8,2)+Blad2!$S$8*POWER(G$8,3))*POWER($A1834,6)+$B$5*(Blad2!$E$9*G$8+Blad2!$K$9*POWER(G$8,2)+Blad2!$S$9*POWER(G$8,3)+Blad2!$AC$9*POWER(G$8,4))*POWER($A1834,8)+$B$5*(Blad2!$E$10*G$8+Blad2!$K$10*POWER(G$8,2)+Blad2!$S$10*POWER(G$8,3)+Blad2!$AC$10*POWER(G$8,4)+Blad2!$AO$10*POWER(G$8,5))*POWER($A1834,10)+$B$5*(Blad2!$E$11*G$8+Blad2!$K$11*POWER(G$8,2)+Blad2!$S$11*POWER(G$8,3)+Blad2!$AC$11*POWER(G$8,4)+Blad2!$AO$11*POWER(G$8,5)+Blad2!$BC$11*POWER(G$8,6))*POWER($A1834,12)+$B$5*(Blad2!$E$12*G$8+Blad2!$K$12*POWER(G$8,2)+Blad2!$S$12*POWER(G$8,3)+Blad2!$AC$12*POWER(G$8,4)+Blad2!$AO$12*POWER(G$8,5)+Blad2!$BC$12*POWER(G$8,6)+Blad2!$BS$12*POWER(G$8,7))*POWER($A1834,14)+$B$5*(Blad2!$E$13*G$8+Blad2!$K$13*POWER(G$8,2)+Blad2!$S$13*POWER(G$8,3)+Blad2!$AC$13*POWER(G$8,4)+Blad2!$AO$13*POWER(G$8,5)+Blad2!$BC$13*POWER(G$8,6)+Blad2!$BS$13*POWER(G$8,7)+Blad2!$CK$13*POWER(G$8,8))*POWER($A1834,16)+$B$5*(Blad2!$E$14*G$8+Blad2!$K$14*POWER(G$8,2)+Blad2!$S$14*POWER(G$8,3)+Blad2!$AC$14*POWER(G$8,4)+Blad2!$AO$14*POWER(G$8,5)+Blad2!$BC$14*POWER(G$8,6)+Blad2!$BS$14*POWER(G$8,7)+Blad2!$CK$14*POWER(G$8,8)+Blad2!$DE$14*POWER(G$8,9))*POWER($A1834,18)+$B$5*(Blad2!$E$15*G$8+Blad2!$K$15*POWER(G$8,2)+Blad2!$S$15*POWER(G$8,3)+Blad2!$AC$15*POWER(G$8,4)+Blad2!$AO$15*POWER(G$8,5)+Blad2!$BC$15*POWER(G$8,6)+Blad2!$BS$15*POWER(G$8,7)+Blad2!$CK$15*POWER(G$8,8)+Blad2!$DE$15*POWER(G$8,9)+Blad2!$EA$15*POWER(G$8,10))*POWER($A1834,20)</f>
        <v>-58603289284.21286</v>
      </c>
    </row>
    <row r="1835" spans="1:7" x14ac:dyDescent="0.2">
      <c r="A1835">
        <f t="shared" si="86"/>
        <v>5.7302650001475657</v>
      </c>
      <c r="B1835">
        <f t="shared" si="87"/>
        <v>1.0140824018718915</v>
      </c>
      <c r="C1835">
        <f>1+$B$5*Blad2!$E$6*C$8*POWER($A1835,2)+$B$5*(Blad2!$E$7*C$8+Blad2!$K$7*POWER(C$8,2))*POWER($A1835,4)+$B$5*(Blad2!$E$8*C$8+Blad2!$K$8*POWER(C$8,2)+Blad2!$S$8*POWER(C$8,3))*POWER($A1835,6)+$B$5*(Blad2!$E$9*C$8+Blad2!$K$9*POWER(C$8,2)+Blad2!$S$9*POWER(C$8,3)+Blad2!$AC$9*POWER(C$8,4))*POWER($A1835,8)+$B$5*(Blad2!$E$10*C$8+Blad2!$K$10*POWER(C$8,2)+Blad2!$S$10*POWER(C$8,3)+Blad2!$AC$10*POWER(C$8,4)+Blad2!$AO$10*POWER(C$8,5))*POWER($A1835,10)+$B$5*(Blad2!$E$11*C$8+Blad2!$K$11*POWER(C$8,2)+Blad2!$S$11*POWER(C$8,3)+Blad2!$AC$11*POWER(C$8,4)+Blad2!$AO$11*POWER(C$8,5)+Blad2!$BC$11*POWER(C$8,6))*POWER($A1835,12)+$B$5*(Blad2!$E$12*C$8+Blad2!$K$12*POWER(C$8,2)+Blad2!$S$12*POWER(C$8,3)+Blad2!$AC$12*POWER(C$8,4)+Blad2!$AO$12*POWER(C$8,5)+Blad2!$BC$12*POWER(C$8,6)+Blad2!$BS$12*POWER(C$8,7))*POWER($A1835,14)+$B$5*(Blad2!$E$13*C$8+Blad2!$K$13*POWER(C$8,2)+Blad2!$S$13*POWER(C$8,3)+Blad2!$AC$13*POWER(C$8,4)+Blad2!$AO$13*POWER(C$8,5)+Blad2!$BC$13*POWER(C$8,6)+Blad2!$BS$13*POWER(C$8,7)+Blad2!$CK$13*POWER(C$8,8))*POWER($A1835,16)+$B$5*(Blad2!$E$14*C$8+Blad2!$K$14*POWER(C$8,2)+Blad2!$S$14*POWER(C$8,3)+Blad2!$AC$14*POWER(C$8,4)+Blad2!$AO$14*POWER(C$8,5)+Blad2!$BC$14*POWER(C$8,6)+Blad2!$BS$14*POWER(C$8,7)+Blad2!$CK$14*POWER(C$8,8)+Blad2!$DE$14*POWER(C$8,9))*POWER($A1835,18)+$B$5*(Blad2!$E$15*C$8+Blad2!$K$15*POWER(C$8,2)+Blad2!$S$15*POWER(C$8,3)+Blad2!$AC$15*POWER(C$8,4)+Blad2!$AO$15*POWER(C$8,5)+Blad2!$BC$15*POWER(C$8,6)+Blad2!$BS$15*POWER(C$8,7)+Blad2!$CK$15*POWER(C$8,8)+Blad2!$DE$15*POWER(C$8,9)+Blad2!$EA$15*POWER(C$8,10))*POWER($A1835,20)</f>
        <v>-4793422.3719722051</v>
      </c>
      <c r="D1835">
        <f t="shared" si="85"/>
        <v>1.0770161963646279</v>
      </c>
      <c r="E1835">
        <f>1+$B$5*Blad2!$E$6*E$8*POWER($A1835,2)+$B$5*(Blad2!$E$7*E$8+Blad2!$K$7*POWER(E$8,2))*POWER($A1835,4)+$B$5*(Blad2!$E$8*E$8+Blad2!$K$8*POWER(E$8,2)+Blad2!$S$8*POWER(E$8,3))*POWER($A1835,6)+$B$5*(Blad2!$E$9*E$8+Blad2!$K$9*POWER(E$8,2)+Blad2!$S$9*POWER(E$8,3)+Blad2!$AC$9*POWER(E$8,4))*POWER($A1835,8)+$B$5*(Blad2!$E$10*E$8+Blad2!$K$10*POWER(E$8,2)+Blad2!$S$10*POWER(E$8,3)+Blad2!$AC$10*POWER(E$8,4)+Blad2!$AO$10*POWER(E$8,5))*POWER($A1835,10)+$B$5*(Blad2!$E$11*E$8+Blad2!$K$11*POWER(E$8,2)+Blad2!$S$11*POWER(E$8,3)+Blad2!$AC$11*POWER(E$8,4)+Blad2!$AO$11*POWER(E$8,5)+Blad2!$BC$11*POWER(E$8,6))*POWER($A1835,12)+$B$5*(Blad2!$E$12*E$8+Blad2!$K$12*POWER(E$8,2)+Blad2!$S$12*POWER(E$8,3)+Blad2!$AC$12*POWER(E$8,4)+Blad2!$AO$12*POWER(E$8,5)+Blad2!$BC$12*POWER(E$8,6)+Blad2!$BS$12*POWER(E$8,7))*POWER($A1835,14)+$B$5*(Blad2!$E$13*E$8+Blad2!$K$13*POWER(E$8,2)+Blad2!$S$13*POWER(E$8,3)+Blad2!$AC$13*POWER(E$8,4)+Blad2!$AO$13*POWER(E$8,5)+Blad2!$BC$13*POWER(E$8,6)+Blad2!$BS$13*POWER(E$8,7)+Blad2!$CK$13*POWER(E$8,8))*POWER($A1835,16)+$B$5*(Blad2!$E$14*E$8+Blad2!$K$14*POWER(E$8,2)+Blad2!$S$14*POWER(E$8,3)+Blad2!$AC$14*POWER(E$8,4)+Blad2!$AO$14*POWER(E$8,5)+Blad2!$BC$14*POWER(E$8,6)+Blad2!$BS$14*POWER(E$8,7)+Blad2!$CK$14*POWER(E$8,8)+Blad2!$DE$14*POWER(E$8,9))*POWER($A1835,18)+$B$5*(Blad2!$E$15*E$8+Blad2!$K$15*POWER(E$8,2)+Blad2!$S$15*POWER(E$8,3)+Blad2!$AC$15*POWER(E$8,4)+Blad2!$AO$15*POWER(E$8,5)+Blad2!$BC$15*POWER(E$8,6)+Blad2!$BS$15*POWER(E$8,7)+Blad2!$CK$15*POWER(E$8,8)+Blad2!$DE$15*POWER(E$8,9)+Blad2!$EA$15*POWER(E$8,10))*POWER($A1835,20)</f>
        <v>-3640098532.0834894</v>
      </c>
      <c r="F1835">
        <f t="shared" si="85"/>
        <v>1.1533385214856873</v>
      </c>
      <c r="G1835">
        <f>1+$B$5*Blad2!$E$6*G$8*POWER($A1835,2)+$B$5*(Blad2!$E$7*G$8+Blad2!$K$7*POWER(G$8,2))*POWER($A1835,4)+$B$5*(Blad2!$E$8*G$8+Blad2!$K$8*POWER(G$8,2)+Blad2!$S$8*POWER(G$8,3))*POWER($A1835,6)+$B$5*(Blad2!$E$9*G$8+Blad2!$K$9*POWER(G$8,2)+Blad2!$S$9*POWER(G$8,3)+Blad2!$AC$9*POWER(G$8,4))*POWER($A1835,8)+$B$5*(Blad2!$E$10*G$8+Blad2!$K$10*POWER(G$8,2)+Blad2!$S$10*POWER(G$8,3)+Blad2!$AC$10*POWER(G$8,4)+Blad2!$AO$10*POWER(G$8,5))*POWER($A1835,10)+$B$5*(Blad2!$E$11*G$8+Blad2!$K$11*POWER(G$8,2)+Blad2!$S$11*POWER(G$8,3)+Blad2!$AC$11*POWER(G$8,4)+Blad2!$AO$11*POWER(G$8,5)+Blad2!$BC$11*POWER(G$8,6))*POWER($A1835,12)+$B$5*(Blad2!$E$12*G$8+Blad2!$K$12*POWER(G$8,2)+Blad2!$S$12*POWER(G$8,3)+Blad2!$AC$12*POWER(G$8,4)+Blad2!$AO$12*POWER(G$8,5)+Blad2!$BC$12*POWER(G$8,6)+Blad2!$BS$12*POWER(G$8,7))*POWER($A1835,14)+$B$5*(Blad2!$E$13*G$8+Blad2!$K$13*POWER(G$8,2)+Blad2!$S$13*POWER(G$8,3)+Blad2!$AC$13*POWER(G$8,4)+Blad2!$AO$13*POWER(G$8,5)+Blad2!$BC$13*POWER(G$8,6)+Blad2!$BS$13*POWER(G$8,7)+Blad2!$CK$13*POWER(G$8,8))*POWER($A1835,16)+$B$5*(Blad2!$E$14*G$8+Blad2!$K$14*POWER(G$8,2)+Blad2!$S$14*POWER(G$8,3)+Blad2!$AC$14*POWER(G$8,4)+Blad2!$AO$14*POWER(G$8,5)+Blad2!$BC$14*POWER(G$8,6)+Blad2!$BS$14*POWER(G$8,7)+Blad2!$CK$14*POWER(G$8,8)+Blad2!$DE$14*POWER(G$8,9))*POWER($A1835,18)+$B$5*(Blad2!$E$15*G$8+Blad2!$K$15*POWER(G$8,2)+Blad2!$S$15*POWER(G$8,3)+Blad2!$AC$15*POWER(G$8,4)+Blad2!$AO$15*POWER(G$8,5)+Blad2!$BC$15*POWER(G$8,6)+Blad2!$BS$15*POWER(G$8,7)+Blad2!$CK$15*POWER(G$8,8)+Blad2!$DE$15*POWER(G$8,9)+Blad2!$EA$15*POWER(G$8,10))*POWER($A1835,20)</f>
        <v>-59243803252.947708</v>
      </c>
    </row>
    <row r="1836" spans="1:7" x14ac:dyDescent="0.2">
      <c r="A1836">
        <f t="shared" si="86"/>
        <v>5.7334065928011553</v>
      </c>
      <c r="B1836">
        <f t="shared" si="87"/>
        <v>1.0139362452910194</v>
      </c>
      <c r="C1836">
        <f>1+$B$5*Blad2!$E$6*C$8*POWER($A1836,2)+$B$5*(Blad2!$E$7*C$8+Blad2!$K$7*POWER(C$8,2))*POWER($A1836,4)+$B$5*(Blad2!$E$8*C$8+Blad2!$K$8*POWER(C$8,2)+Blad2!$S$8*POWER(C$8,3))*POWER($A1836,6)+$B$5*(Blad2!$E$9*C$8+Blad2!$K$9*POWER(C$8,2)+Blad2!$S$9*POWER(C$8,3)+Blad2!$AC$9*POWER(C$8,4))*POWER($A1836,8)+$B$5*(Blad2!$E$10*C$8+Blad2!$K$10*POWER(C$8,2)+Blad2!$S$10*POWER(C$8,3)+Blad2!$AC$10*POWER(C$8,4)+Blad2!$AO$10*POWER(C$8,5))*POWER($A1836,10)+$B$5*(Blad2!$E$11*C$8+Blad2!$K$11*POWER(C$8,2)+Blad2!$S$11*POWER(C$8,3)+Blad2!$AC$11*POWER(C$8,4)+Blad2!$AO$11*POWER(C$8,5)+Blad2!$BC$11*POWER(C$8,6))*POWER($A1836,12)+$B$5*(Blad2!$E$12*C$8+Blad2!$K$12*POWER(C$8,2)+Blad2!$S$12*POWER(C$8,3)+Blad2!$AC$12*POWER(C$8,4)+Blad2!$AO$12*POWER(C$8,5)+Blad2!$BC$12*POWER(C$8,6)+Blad2!$BS$12*POWER(C$8,7))*POWER($A1836,14)+$B$5*(Blad2!$E$13*C$8+Blad2!$K$13*POWER(C$8,2)+Blad2!$S$13*POWER(C$8,3)+Blad2!$AC$13*POWER(C$8,4)+Blad2!$AO$13*POWER(C$8,5)+Blad2!$BC$13*POWER(C$8,6)+Blad2!$BS$13*POWER(C$8,7)+Blad2!$CK$13*POWER(C$8,8))*POWER($A1836,16)+$B$5*(Blad2!$E$14*C$8+Blad2!$K$14*POWER(C$8,2)+Blad2!$S$14*POWER(C$8,3)+Blad2!$AC$14*POWER(C$8,4)+Blad2!$AO$14*POWER(C$8,5)+Blad2!$BC$14*POWER(C$8,6)+Blad2!$BS$14*POWER(C$8,7)+Blad2!$CK$14*POWER(C$8,8)+Blad2!$DE$14*POWER(C$8,9))*POWER($A1836,18)+$B$5*(Blad2!$E$15*C$8+Blad2!$K$15*POWER(C$8,2)+Blad2!$S$15*POWER(C$8,3)+Blad2!$AC$15*POWER(C$8,4)+Blad2!$AO$15*POWER(C$8,5)+Blad2!$BC$15*POWER(C$8,6)+Blad2!$BS$15*POWER(C$8,7)+Blad2!$CK$15*POWER(C$8,8)+Blad2!$DE$15*POWER(C$8,9)+Blad2!$EA$15*POWER(C$8,10))*POWER($A1836,20)</f>
        <v>-4845420.0122580789</v>
      </c>
      <c r="D1836">
        <f t="shared" si="85"/>
        <v>1.0761416154536225</v>
      </c>
      <c r="E1836">
        <f>1+$B$5*Blad2!$E$6*E$8*POWER($A1836,2)+$B$5*(Blad2!$E$7*E$8+Blad2!$K$7*POWER(E$8,2))*POWER($A1836,4)+$B$5*(Blad2!$E$8*E$8+Blad2!$K$8*POWER(E$8,2)+Blad2!$S$8*POWER(E$8,3))*POWER($A1836,6)+$B$5*(Blad2!$E$9*E$8+Blad2!$K$9*POWER(E$8,2)+Blad2!$S$9*POWER(E$8,3)+Blad2!$AC$9*POWER(E$8,4))*POWER($A1836,8)+$B$5*(Blad2!$E$10*E$8+Blad2!$K$10*POWER(E$8,2)+Blad2!$S$10*POWER(E$8,3)+Blad2!$AC$10*POWER(E$8,4)+Blad2!$AO$10*POWER(E$8,5))*POWER($A1836,10)+$B$5*(Blad2!$E$11*E$8+Blad2!$K$11*POWER(E$8,2)+Blad2!$S$11*POWER(E$8,3)+Blad2!$AC$11*POWER(E$8,4)+Blad2!$AO$11*POWER(E$8,5)+Blad2!$BC$11*POWER(E$8,6))*POWER($A1836,12)+$B$5*(Blad2!$E$12*E$8+Blad2!$K$12*POWER(E$8,2)+Blad2!$S$12*POWER(E$8,3)+Blad2!$AC$12*POWER(E$8,4)+Blad2!$AO$12*POWER(E$8,5)+Blad2!$BC$12*POWER(E$8,6)+Blad2!$BS$12*POWER(E$8,7))*POWER($A1836,14)+$B$5*(Blad2!$E$13*E$8+Blad2!$K$13*POWER(E$8,2)+Blad2!$S$13*POWER(E$8,3)+Blad2!$AC$13*POWER(E$8,4)+Blad2!$AO$13*POWER(E$8,5)+Blad2!$BC$13*POWER(E$8,6)+Blad2!$BS$13*POWER(E$8,7)+Blad2!$CK$13*POWER(E$8,8))*POWER($A1836,16)+$B$5*(Blad2!$E$14*E$8+Blad2!$K$14*POWER(E$8,2)+Blad2!$S$14*POWER(E$8,3)+Blad2!$AC$14*POWER(E$8,4)+Blad2!$AO$14*POWER(E$8,5)+Blad2!$BC$14*POWER(E$8,6)+Blad2!$BS$14*POWER(E$8,7)+Blad2!$CK$14*POWER(E$8,8)+Blad2!$DE$14*POWER(E$8,9))*POWER($A1836,18)+$B$5*(Blad2!$E$15*E$8+Blad2!$K$15*POWER(E$8,2)+Blad2!$S$15*POWER(E$8,3)+Blad2!$AC$15*POWER(E$8,4)+Blad2!$AO$15*POWER(E$8,5)+Blad2!$BC$15*POWER(E$8,6)+Blad2!$BS$15*POWER(E$8,7)+Blad2!$CK$15*POWER(E$8,8)+Blad2!$DE$15*POWER(E$8,9)+Blad2!$EA$15*POWER(E$8,10))*POWER($A1836,20)</f>
        <v>-3679965296.2018003</v>
      </c>
      <c r="F1836">
        <f t="shared" si="85"/>
        <v>1.1514078256786835</v>
      </c>
      <c r="G1836">
        <f>1+$B$5*Blad2!$E$6*G$8*POWER($A1836,2)+$B$5*(Blad2!$E$7*G$8+Blad2!$K$7*POWER(G$8,2))*POWER($A1836,4)+$B$5*(Blad2!$E$8*G$8+Blad2!$K$8*POWER(G$8,2)+Blad2!$S$8*POWER(G$8,3))*POWER($A1836,6)+$B$5*(Blad2!$E$9*G$8+Blad2!$K$9*POWER(G$8,2)+Blad2!$S$9*POWER(G$8,3)+Blad2!$AC$9*POWER(G$8,4))*POWER($A1836,8)+$B$5*(Blad2!$E$10*G$8+Blad2!$K$10*POWER(G$8,2)+Blad2!$S$10*POWER(G$8,3)+Blad2!$AC$10*POWER(G$8,4)+Blad2!$AO$10*POWER(G$8,5))*POWER($A1836,10)+$B$5*(Blad2!$E$11*G$8+Blad2!$K$11*POWER(G$8,2)+Blad2!$S$11*POWER(G$8,3)+Blad2!$AC$11*POWER(G$8,4)+Blad2!$AO$11*POWER(G$8,5)+Blad2!$BC$11*POWER(G$8,6))*POWER($A1836,12)+$B$5*(Blad2!$E$12*G$8+Blad2!$K$12*POWER(G$8,2)+Blad2!$S$12*POWER(G$8,3)+Blad2!$AC$12*POWER(G$8,4)+Blad2!$AO$12*POWER(G$8,5)+Blad2!$BC$12*POWER(G$8,6)+Blad2!$BS$12*POWER(G$8,7))*POWER($A1836,14)+$B$5*(Blad2!$E$13*G$8+Blad2!$K$13*POWER(G$8,2)+Blad2!$S$13*POWER(G$8,3)+Blad2!$AC$13*POWER(G$8,4)+Blad2!$AO$13*POWER(G$8,5)+Blad2!$BC$13*POWER(G$8,6)+Blad2!$BS$13*POWER(G$8,7)+Blad2!$CK$13*POWER(G$8,8))*POWER($A1836,16)+$B$5*(Blad2!$E$14*G$8+Blad2!$K$14*POWER(G$8,2)+Blad2!$S$14*POWER(G$8,3)+Blad2!$AC$14*POWER(G$8,4)+Blad2!$AO$14*POWER(G$8,5)+Blad2!$BC$14*POWER(G$8,6)+Blad2!$BS$14*POWER(G$8,7)+Blad2!$CK$14*POWER(G$8,8)+Blad2!$DE$14*POWER(G$8,9))*POWER($A1836,18)+$B$5*(Blad2!$E$15*G$8+Blad2!$K$15*POWER(G$8,2)+Blad2!$S$15*POWER(G$8,3)+Blad2!$AC$15*POWER(G$8,4)+Blad2!$AO$15*POWER(G$8,5)+Blad2!$BC$15*POWER(G$8,6)+Blad2!$BS$15*POWER(G$8,7)+Blad2!$CK$15*POWER(G$8,8)+Blad2!$DE$15*POWER(G$8,9)+Blad2!$EA$15*POWER(G$8,10))*POWER($A1836,20)</f>
        <v>-59890967734.465134</v>
      </c>
    </row>
    <row r="1837" spans="1:7" x14ac:dyDescent="0.2">
      <c r="A1837">
        <f t="shared" si="86"/>
        <v>5.7365481854547449</v>
      </c>
      <c r="B1837">
        <f t="shared" si="87"/>
        <v>1.0137906187503727</v>
      </c>
      <c r="C1837">
        <f>1+$B$5*Blad2!$E$6*C$8*POWER($A1837,2)+$B$5*(Blad2!$E$7*C$8+Blad2!$K$7*POWER(C$8,2))*POWER($A1837,4)+$B$5*(Blad2!$E$8*C$8+Blad2!$K$8*POWER(C$8,2)+Blad2!$S$8*POWER(C$8,3))*POWER($A1837,6)+$B$5*(Blad2!$E$9*C$8+Blad2!$K$9*POWER(C$8,2)+Blad2!$S$9*POWER(C$8,3)+Blad2!$AC$9*POWER(C$8,4))*POWER($A1837,8)+$B$5*(Blad2!$E$10*C$8+Blad2!$K$10*POWER(C$8,2)+Blad2!$S$10*POWER(C$8,3)+Blad2!$AC$10*POWER(C$8,4)+Blad2!$AO$10*POWER(C$8,5))*POWER($A1837,10)+$B$5*(Blad2!$E$11*C$8+Blad2!$K$11*POWER(C$8,2)+Blad2!$S$11*POWER(C$8,3)+Blad2!$AC$11*POWER(C$8,4)+Blad2!$AO$11*POWER(C$8,5)+Blad2!$BC$11*POWER(C$8,6))*POWER($A1837,12)+$B$5*(Blad2!$E$12*C$8+Blad2!$K$12*POWER(C$8,2)+Blad2!$S$12*POWER(C$8,3)+Blad2!$AC$12*POWER(C$8,4)+Blad2!$AO$12*POWER(C$8,5)+Blad2!$BC$12*POWER(C$8,6)+Blad2!$BS$12*POWER(C$8,7))*POWER($A1837,14)+$B$5*(Blad2!$E$13*C$8+Blad2!$K$13*POWER(C$8,2)+Blad2!$S$13*POWER(C$8,3)+Blad2!$AC$13*POWER(C$8,4)+Blad2!$AO$13*POWER(C$8,5)+Blad2!$BC$13*POWER(C$8,6)+Blad2!$BS$13*POWER(C$8,7)+Blad2!$CK$13*POWER(C$8,8))*POWER($A1837,16)+$B$5*(Blad2!$E$14*C$8+Blad2!$K$14*POWER(C$8,2)+Blad2!$S$14*POWER(C$8,3)+Blad2!$AC$14*POWER(C$8,4)+Blad2!$AO$14*POWER(C$8,5)+Blad2!$BC$14*POWER(C$8,6)+Blad2!$BS$14*POWER(C$8,7)+Blad2!$CK$14*POWER(C$8,8)+Blad2!$DE$14*POWER(C$8,9))*POWER($A1837,18)+$B$5*(Blad2!$E$15*C$8+Blad2!$K$15*POWER(C$8,2)+Blad2!$S$15*POWER(C$8,3)+Blad2!$AC$15*POWER(C$8,4)+Blad2!$AO$15*POWER(C$8,5)+Blad2!$BC$15*POWER(C$8,6)+Blad2!$BS$15*POWER(C$8,7)+Blad2!$CK$15*POWER(C$8,8)+Blad2!$DE$15*POWER(C$8,9)+Blad2!$EA$15*POWER(C$8,10))*POWER($A1837,20)</f>
        <v>-4897952.960214315</v>
      </c>
      <c r="D1837">
        <f t="shared" si="85"/>
        <v>1.075271946950612</v>
      </c>
      <c r="E1837">
        <f>1+$B$5*Blad2!$E$6*E$8*POWER($A1837,2)+$B$5*(Blad2!$E$7*E$8+Blad2!$K$7*POWER(E$8,2))*POWER($A1837,4)+$B$5*(Blad2!$E$8*E$8+Blad2!$K$8*POWER(E$8,2)+Blad2!$S$8*POWER(E$8,3))*POWER($A1837,6)+$B$5*(Blad2!$E$9*E$8+Blad2!$K$9*POWER(E$8,2)+Blad2!$S$9*POWER(E$8,3)+Blad2!$AC$9*POWER(E$8,4))*POWER($A1837,8)+$B$5*(Blad2!$E$10*E$8+Blad2!$K$10*POWER(E$8,2)+Blad2!$S$10*POWER(E$8,3)+Blad2!$AC$10*POWER(E$8,4)+Blad2!$AO$10*POWER(E$8,5))*POWER($A1837,10)+$B$5*(Blad2!$E$11*E$8+Blad2!$K$11*POWER(E$8,2)+Blad2!$S$11*POWER(E$8,3)+Blad2!$AC$11*POWER(E$8,4)+Blad2!$AO$11*POWER(E$8,5)+Blad2!$BC$11*POWER(E$8,6))*POWER($A1837,12)+$B$5*(Blad2!$E$12*E$8+Blad2!$K$12*POWER(E$8,2)+Blad2!$S$12*POWER(E$8,3)+Blad2!$AC$12*POWER(E$8,4)+Blad2!$AO$12*POWER(E$8,5)+Blad2!$BC$12*POWER(E$8,6)+Blad2!$BS$12*POWER(E$8,7))*POWER($A1837,14)+$B$5*(Blad2!$E$13*E$8+Blad2!$K$13*POWER(E$8,2)+Blad2!$S$13*POWER(E$8,3)+Blad2!$AC$13*POWER(E$8,4)+Blad2!$AO$13*POWER(E$8,5)+Blad2!$BC$13*POWER(E$8,6)+Blad2!$BS$13*POWER(E$8,7)+Blad2!$CK$13*POWER(E$8,8))*POWER($A1837,16)+$B$5*(Blad2!$E$14*E$8+Blad2!$K$14*POWER(E$8,2)+Blad2!$S$14*POWER(E$8,3)+Blad2!$AC$14*POWER(E$8,4)+Blad2!$AO$14*POWER(E$8,5)+Blad2!$BC$14*POWER(E$8,6)+Blad2!$BS$14*POWER(E$8,7)+Blad2!$CK$14*POWER(E$8,8)+Blad2!$DE$14*POWER(E$8,9))*POWER($A1837,18)+$B$5*(Blad2!$E$15*E$8+Blad2!$K$15*POWER(E$8,2)+Blad2!$S$15*POWER(E$8,3)+Blad2!$AC$15*POWER(E$8,4)+Blad2!$AO$15*POWER(E$8,5)+Blad2!$BC$15*POWER(E$8,6)+Blad2!$BS$15*POWER(E$8,7)+Blad2!$CK$15*POWER(E$8,8)+Blad2!$DE$15*POWER(E$8,9)+Blad2!$EA$15*POWER(E$8,10))*POWER($A1837,20)</f>
        <v>-3720246698.2931385</v>
      </c>
      <c r="F1837">
        <f t="shared" si="85"/>
        <v>1.1494929184689613</v>
      </c>
      <c r="G1837">
        <f>1+$B$5*Blad2!$E$6*G$8*POWER($A1837,2)+$B$5*(Blad2!$E$7*G$8+Blad2!$K$7*POWER(G$8,2))*POWER($A1837,4)+$B$5*(Blad2!$E$8*G$8+Blad2!$K$8*POWER(G$8,2)+Blad2!$S$8*POWER(G$8,3))*POWER($A1837,6)+$B$5*(Blad2!$E$9*G$8+Blad2!$K$9*POWER(G$8,2)+Blad2!$S$9*POWER(G$8,3)+Blad2!$AC$9*POWER(G$8,4))*POWER($A1837,8)+$B$5*(Blad2!$E$10*G$8+Blad2!$K$10*POWER(G$8,2)+Blad2!$S$10*POWER(G$8,3)+Blad2!$AC$10*POWER(G$8,4)+Blad2!$AO$10*POWER(G$8,5))*POWER($A1837,10)+$B$5*(Blad2!$E$11*G$8+Blad2!$K$11*POWER(G$8,2)+Blad2!$S$11*POWER(G$8,3)+Blad2!$AC$11*POWER(G$8,4)+Blad2!$AO$11*POWER(G$8,5)+Blad2!$BC$11*POWER(G$8,6))*POWER($A1837,12)+$B$5*(Blad2!$E$12*G$8+Blad2!$K$12*POWER(G$8,2)+Blad2!$S$12*POWER(G$8,3)+Blad2!$AC$12*POWER(G$8,4)+Blad2!$AO$12*POWER(G$8,5)+Blad2!$BC$12*POWER(G$8,6)+Blad2!$BS$12*POWER(G$8,7))*POWER($A1837,14)+$B$5*(Blad2!$E$13*G$8+Blad2!$K$13*POWER(G$8,2)+Blad2!$S$13*POWER(G$8,3)+Blad2!$AC$13*POWER(G$8,4)+Blad2!$AO$13*POWER(G$8,5)+Blad2!$BC$13*POWER(G$8,6)+Blad2!$BS$13*POWER(G$8,7)+Blad2!$CK$13*POWER(G$8,8))*POWER($A1837,16)+$B$5*(Blad2!$E$14*G$8+Blad2!$K$14*POWER(G$8,2)+Blad2!$S$14*POWER(G$8,3)+Blad2!$AC$14*POWER(G$8,4)+Blad2!$AO$14*POWER(G$8,5)+Blad2!$BC$14*POWER(G$8,6)+Blad2!$BS$14*POWER(G$8,7)+Blad2!$CK$14*POWER(G$8,8)+Blad2!$DE$14*POWER(G$8,9))*POWER($A1837,18)+$B$5*(Blad2!$E$15*G$8+Blad2!$K$15*POWER(G$8,2)+Blad2!$S$15*POWER(G$8,3)+Blad2!$AC$15*POWER(G$8,4)+Blad2!$AO$15*POWER(G$8,5)+Blad2!$BC$15*POWER(G$8,6)+Blad2!$BS$15*POWER(G$8,7)+Blad2!$CK$15*POWER(G$8,8)+Blad2!$DE$15*POWER(G$8,9)+Blad2!$EA$15*POWER(G$8,10))*POWER($A1837,20)</f>
        <v>-60544848145.945389</v>
      </c>
    </row>
    <row r="1838" spans="1:7" x14ac:dyDescent="0.2">
      <c r="A1838">
        <f t="shared" si="86"/>
        <v>5.7396897781083345</v>
      </c>
      <c r="B1838">
        <f t="shared" si="87"/>
        <v>1.0136455273466114</v>
      </c>
      <c r="C1838">
        <f>1+$B$5*Blad2!$E$6*C$8*POWER($A1838,2)+$B$5*(Blad2!$E$7*C$8+Blad2!$K$7*POWER(C$8,2))*POWER($A1838,4)+$B$5*(Blad2!$E$8*C$8+Blad2!$K$8*POWER(C$8,2)+Blad2!$S$8*POWER(C$8,3))*POWER($A1838,6)+$B$5*(Blad2!$E$9*C$8+Blad2!$K$9*POWER(C$8,2)+Blad2!$S$9*POWER(C$8,3)+Blad2!$AC$9*POWER(C$8,4))*POWER($A1838,8)+$B$5*(Blad2!$E$10*C$8+Blad2!$K$10*POWER(C$8,2)+Blad2!$S$10*POWER(C$8,3)+Blad2!$AC$10*POWER(C$8,4)+Blad2!$AO$10*POWER(C$8,5))*POWER($A1838,10)+$B$5*(Blad2!$E$11*C$8+Blad2!$K$11*POWER(C$8,2)+Blad2!$S$11*POWER(C$8,3)+Blad2!$AC$11*POWER(C$8,4)+Blad2!$AO$11*POWER(C$8,5)+Blad2!$BC$11*POWER(C$8,6))*POWER($A1838,12)+$B$5*(Blad2!$E$12*C$8+Blad2!$K$12*POWER(C$8,2)+Blad2!$S$12*POWER(C$8,3)+Blad2!$AC$12*POWER(C$8,4)+Blad2!$AO$12*POWER(C$8,5)+Blad2!$BC$12*POWER(C$8,6)+Blad2!$BS$12*POWER(C$8,7))*POWER($A1838,14)+$B$5*(Blad2!$E$13*C$8+Blad2!$K$13*POWER(C$8,2)+Blad2!$S$13*POWER(C$8,3)+Blad2!$AC$13*POWER(C$8,4)+Blad2!$AO$13*POWER(C$8,5)+Blad2!$BC$13*POWER(C$8,6)+Blad2!$BS$13*POWER(C$8,7)+Blad2!$CK$13*POWER(C$8,8))*POWER($A1838,16)+$B$5*(Blad2!$E$14*C$8+Blad2!$K$14*POWER(C$8,2)+Blad2!$S$14*POWER(C$8,3)+Blad2!$AC$14*POWER(C$8,4)+Blad2!$AO$14*POWER(C$8,5)+Blad2!$BC$14*POWER(C$8,6)+Blad2!$BS$14*POWER(C$8,7)+Blad2!$CK$14*POWER(C$8,8)+Blad2!$DE$14*POWER(C$8,9))*POWER($A1838,18)+$B$5*(Blad2!$E$15*C$8+Blad2!$K$15*POWER(C$8,2)+Blad2!$S$15*POWER(C$8,3)+Blad2!$AC$15*POWER(C$8,4)+Blad2!$AO$15*POWER(C$8,5)+Blad2!$BC$15*POWER(C$8,6)+Blad2!$BS$15*POWER(C$8,7)+Blad2!$CK$15*POWER(C$8,8)+Blad2!$DE$15*POWER(C$8,9)+Blad2!$EA$15*POWER(C$8,10))*POWER($A1838,20)</f>
        <v>-4951026.4322327795</v>
      </c>
      <c r="D1838">
        <f t="shared" si="85"/>
        <v>1.0744071962468402</v>
      </c>
      <c r="E1838">
        <f>1+$B$5*Blad2!$E$6*E$8*POWER($A1838,2)+$B$5*(Blad2!$E$7*E$8+Blad2!$K$7*POWER(E$8,2))*POWER($A1838,4)+$B$5*(Blad2!$E$8*E$8+Blad2!$K$8*POWER(E$8,2)+Blad2!$S$8*POWER(E$8,3))*POWER($A1838,6)+$B$5*(Blad2!$E$9*E$8+Blad2!$K$9*POWER(E$8,2)+Blad2!$S$9*POWER(E$8,3)+Blad2!$AC$9*POWER(E$8,4))*POWER($A1838,8)+$B$5*(Blad2!$E$10*E$8+Blad2!$K$10*POWER(E$8,2)+Blad2!$S$10*POWER(E$8,3)+Blad2!$AC$10*POWER(E$8,4)+Blad2!$AO$10*POWER(E$8,5))*POWER($A1838,10)+$B$5*(Blad2!$E$11*E$8+Blad2!$K$11*POWER(E$8,2)+Blad2!$S$11*POWER(E$8,3)+Blad2!$AC$11*POWER(E$8,4)+Blad2!$AO$11*POWER(E$8,5)+Blad2!$BC$11*POWER(E$8,6))*POWER($A1838,12)+$B$5*(Blad2!$E$12*E$8+Blad2!$K$12*POWER(E$8,2)+Blad2!$S$12*POWER(E$8,3)+Blad2!$AC$12*POWER(E$8,4)+Blad2!$AO$12*POWER(E$8,5)+Blad2!$BC$12*POWER(E$8,6)+Blad2!$BS$12*POWER(E$8,7))*POWER($A1838,14)+$B$5*(Blad2!$E$13*E$8+Blad2!$K$13*POWER(E$8,2)+Blad2!$S$13*POWER(E$8,3)+Blad2!$AC$13*POWER(E$8,4)+Blad2!$AO$13*POWER(E$8,5)+Blad2!$BC$13*POWER(E$8,6)+Blad2!$BS$13*POWER(E$8,7)+Blad2!$CK$13*POWER(E$8,8))*POWER($A1838,16)+$B$5*(Blad2!$E$14*E$8+Blad2!$K$14*POWER(E$8,2)+Blad2!$S$14*POWER(E$8,3)+Blad2!$AC$14*POWER(E$8,4)+Blad2!$AO$14*POWER(E$8,5)+Blad2!$BC$14*POWER(E$8,6)+Blad2!$BS$14*POWER(E$8,7)+Blad2!$CK$14*POWER(E$8,8)+Blad2!$DE$14*POWER(E$8,9))*POWER($A1838,18)+$B$5*(Blad2!$E$15*E$8+Blad2!$K$15*POWER(E$8,2)+Blad2!$S$15*POWER(E$8,3)+Blad2!$AC$15*POWER(E$8,4)+Blad2!$AO$15*POWER(E$8,5)+Blad2!$BC$15*POWER(E$8,6)+Blad2!$BS$15*POWER(E$8,7)+Blad2!$CK$15*POWER(E$8,8)+Blad2!$DE$15*POWER(E$8,9)+Blad2!$EA$15*POWER(E$8,10))*POWER($A1838,20)</f>
        <v>-3760946822.4713149</v>
      </c>
      <c r="F1838">
        <f t="shared" si="85"/>
        <v>1.1475937033231001</v>
      </c>
      <c r="G1838">
        <f>1+$B$5*Blad2!$E$6*G$8*POWER($A1838,2)+$B$5*(Blad2!$E$7*G$8+Blad2!$K$7*POWER(G$8,2))*POWER($A1838,4)+$B$5*(Blad2!$E$8*G$8+Blad2!$K$8*POWER(G$8,2)+Blad2!$S$8*POWER(G$8,3))*POWER($A1838,6)+$B$5*(Blad2!$E$9*G$8+Blad2!$K$9*POWER(G$8,2)+Blad2!$S$9*POWER(G$8,3)+Blad2!$AC$9*POWER(G$8,4))*POWER($A1838,8)+$B$5*(Blad2!$E$10*G$8+Blad2!$K$10*POWER(G$8,2)+Blad2!$S$10*POWER(G$8,3)+Blad2!$AC$10*POWER(G$8,4)+Blad2!$AO$10*POWER(G$8,5))*POWER($A1838,10)+$B$5*(Blad2!$E$11*G$8+Blad2!$K$11*POWER(G$8,2)+Blad2!$S$11*POWER(G$8,3)+Blad2!$AC$11*POWER(G$8,4)+Blad2!$AO$11*POWER(G$8,5)+Blad2!$BC$11*POWER(G$8,6))*POWER($A1838,12)+$B$5*(Blad2!$E$12*G$8+Blad2!$K$12*POWER(G$8,2)+Blad2!$S$12*POWER(G$8,3)+Blad2!$AC$12*POWER(G$8,4)+Blad2!$AO$12*POWER(G$8,5)+Blad2!$BC$12*POWER(G$8,6)+Blad2!$BS$12*POWER(G$8,7))*POWER($A1838,14)+$B$5*(Blad2!$E$13*G$8+Blad2!$K$13*POWER(G$8,2)+Blad2!$S$13*POWER(G$8,3)+Blad2!$AC$13*POWER(G$8,4)+Blad2!$AO$13*POWER(G$8,5)+Blad2!$BC$13*POWER(G$8,6)+Blad2!$BS$13*POWER(G$8,7)+Blad2!$CK$13*POWER(G$8,8))*POWER($A1838,16)+$B$5*(Blad2!$E$14*G$8+Blad2!$K$14*POWER(G$8,2)+Blad2!$S$14*POWER(G$8,3)+Blad2!$AC$14*POWER(G$8,4)+Blad2!$AO$14*POWER(G$8,5)+Blad2!$BC$14*POWER(G$8,6)+Blad2!$BS$14*POWER(G$8,7)+Blad2!$CK$14*POWER(G$8,8)+Blad2!$DE$14*POWER(G$8,9))*POWER($A1838,18)+$B$5*(Blad2!$E$15*G$8+Blad2!$K$15*POWER(G$8,2)+Blad2!$S$15*POWER(G$8,3)+Blad2!$AC$15*POWER(G$8,4)+Blad2!$AO$15*POWER(G$8,5)+Blad2!$BC$15*POWER(G$8,6)+Blad2!$BS$15*POWER(G$8,7)+Blad2!$CK$15*POWER(G$8,8)+Blad2!$DE$15*POWER(G$8,9)+Blad2!$EA$15*POWER(G$8,10))*POWER($A1838,20)</f>
        <v>-61205510512.27169</v>
      </c>
    </row>
    <row r="1839" spans="1:7" x14ac:dyDescent="0.2">
      <c r="A1839">
        <f t="shared" si="86"/>
        <v>5.7428313707619241</v>
      </c>
      <c r="B1839">
        <f t="shared" si="87"/>
        <v>1.0135009761507672</v>
      </c>
      <c r="C1839">
        <f>1+$B$5*Blad2!$E$6*C$8*POWER($A1839,2)+$B$5*(Blad2!$E$7*C$8+Blad2!$K$7*POWER(C$8,2))*POWER($A1839,4)+$B$5*(Blad2!$E$8*C$8+Blad2!$K$8*POWER(C$8,2)+Blad2!$S$8*POWER(C$8,3))*POWER($A1839,6)+$B$5*(Blad2!$E$9*C$8+Blad2!$K$9*POWER(C$8,2)+Blad2!$S$9*POWER(C$8,3)+Blad2!$AC$9*POWER(C$8,4))*POWER($A1839,8)+$B$5*(Blad2!$E$10*C$8+Blad2!$K$10*POWER(C$8,2)+Blad2!$S$10*POWER(C$8,3)+Blad2!$AC$10*POWER(C$8,4)+Blad2!$AO$10*POWER(C$8,5))*POWER($A1839,10)+$B$5*(Blad2!$E$11*C$8+Blad2!$K$11*POWER(C$8,2)+Blad2!$S$11*POWER(C$8,3)+Blad2!$AC$11*POWER(C$8,4)+Blad2!$AO$11*POWER(C$8,5)+Blad2!$BC$11*POWER(C$8,6))*POWER($A1839,12)+$B$5*(Blad2!$E$12*C$8+Blad2!$K$12*POWER(C$8,2)+Blad2!$S$12*POWER(C$8,3)+Blad2!$AC$12*POWER(C$8,4)+Blad2!$AO$12*POWER(C$8,5)+Blad2!$BC$12*POWER(C$8,6)+Blad2!$BS$12*POWER(C$8,7))*POWER($A1839,14)+$B$5*(Blad2!$E$13*C$8+Blad2!$K$13*POWER(C$8,2)+Blad2!$S$13*POWER(C$8,3)+Blad2!$AC$13*POWER(C$8,4)+Blad2!$AO$13*POWER(C$8,5)+Blad2!$BC$13*POWER(C$8,6)+Blad2!$BS$13*POWER(C$8,7)+Blad2!$CK$13*POWER(C$8,8))*POWER($A1839,16)+$B$5*(Blad2!$E$14*C$8+Blad2!$K$14*POWER(C$8,2)+Blad2!$S$14*POWER(C$8,3)+Blad2!$AC$14*POWER(C$8,4)+Blad2!$AO$14*POWER(C$8,5)+Blad2!$BC$14*POWER(C$8,6)+Blad2!$BS$14*POWER(C$8,7)+Blad2!$CK$14*POWER(C$8,8)+Blad2!$DE$14*POWER(C$8,9))*POWER($A1839,18)+$B$5*(Blad2!$E$15*C$8+Blad2!$K$15*POWER(C$8,2)+Blad2!$S$15*POWER(C$8,3)+Blad2!$AC$15*POWER(C$8,4)+Blad2!$AO$15*POWER(C$8,5)+Blad2!$BC$15*POWER(C$8,6)+Blad2!$BS$15*POWER(C$8,7)+Blad2!$CK$15*POWER(C$8,8)+Blad2!$DE$15*POWER(C$8,9)+Blad2!$EA$15*POWER(C$8,10))*POWER($A1839,20)</f>
        <v>-5004645.6926802136</v>
      </c>
      <c r="D1839">
        <f t="shared" si="85"/>
        <v>1.0735473685702641</v>
      </c>
      <c r="E1839">
        <f>1+$B$5*Blad2!$E$6*E$8*POWER($A1839,2)+$B$5*(Blad2!$E$7*E$8+Blad2!$K$7*POWER(E$8,2))*POWER($A1839,4)+$B$5*(Blad2!$E$8*E$8+Blad2!$K$8*POWER(E$8,2)+Blad2!$S$8*POWER(E$8,3))*POWER($A1839,6)+$B$5*(Blad2!$E$9*E$8+Blad2!$K$9*POWER(E$8,2)+Blad2!$S$9*POWER(E$8,3)+Blad2!$AC$9*POWER(E$8,4))*POWER($A1839,8)+$B$5*(Blad2!$E$10*E$8+Blad2!$K$10*POWER(E$8,2)+Blad2!$S$10*POWER(E$8,3)+Blad2!$AC$10*POWER(E$8,4)+Blad2!$AO$10*POWER(E$8,5))*POWER($A1839,10)+$B$5*(Blad2!$E$11*E$8+Blad2!$K$11*POWER(E$8,2)+Blad2!$S$11*POWER(E$8,3)+Blad2!$AC$11*POWER(E$8,4)+Blad2!$AO$11*POWER(E$8,5)+Blad2!$BC$11*POWER(E$8,6))*POWER($A1839,12)+$B$5*(Blad2!$E$12*E$8+Blad2!$K$12*POWER(E$8,2)+Blad2!$S$12*POWER(E$8,3)+Blad2!$AC$12*POWER(E$8,4)+Blad2!$AO$12*POWER(E$8,5)+Blad2!$BC$12*POWER(E$8,6)+Blad2!$BS$12*POWER(E$8,7))*POWER($A1839,14)+$B$5*(Blad2!$E$13*E$8+Blad2!$K$13*POWER(E$8,2)+Blad2!$S$13*POWER(E$8,3)+Blad2!$AC$13*POWER(E$8,4)+Blad2!$AO$13*POWER(E$8,5)+Blad2!$BC$13*POWER(E$8,6)+Blad2!$BS$13*POWER(E$8,7)+Blad2!$CK$13*POWER(E$8,8))*POWER($A1839,16)+$B$5*(Blad2!$E$14*E$8+Blad2!$K$14*POWER(E$8,2)+Blad2!$S$14*POWER(E$8,3)+Blad2!$AC$14*POWER(E$8,4)+Blad2!$AO$14*POWER(E$8,5)+Blad2!$BC$14*POWER(E$8,6)+Blad2!$BS$14*POWER(E$8,7)+Blad2!$CK$14*POWER(E$8,8)+Blad2!$DE$14*POWER(E$8,9))*POWER($A1839,18)+$B$5*(Blad2!$E$15*E$8+Blad2!$K$15*POWER(E$8,2)+Blad2!$S$15*POWER(E$8,3)+Blad2!$AC$15*POWER(E$8,4)+Blad2!$AO$15*POWER(E$8,5)+Blad2!$BC$15*POWER(E$8,6)+Blad2!$BS$15*POWER(E$8,7)+Blad2!$CK$15*POWER(E$8,8)+Blad2!$DE$15*POWER(E$8,9)+Blad2!$EA$15*POWER(E$8,10))*POWER($A1839,20)</f>
        <v>-3802069790.8312845</v>
      </c>
      <c r="F1839">
        <f t="shared" si="85"/>
        <v>1.1457100847153709</v>
      </c>
      <c r="G1839">
        <f>1+$B$5*Blad2!$E$6*G$8*POWER($A1839,2)+$B$5*(Blad2!$E$7*G$8+Blad2!$K$7*POWER(G$8,2))*POWER($A1839,4)+$B$5*(Blad2!$E$8*G$8+Blad2!$K$8*POWER(G$8,2)+Blad2!$S$8*POWER(G$8,3))*POWER($A1839,6)+$B$5*(Blad2!$E$9*G$8+Blad2!$K$9*POWER(G$8,2)+Blad2!$S$9*POWER(G$8,3)+Blad2!$AC$9*POWER(G$8,4))*POWER($A1839,8)+$B$5*(Blad2!$E$10*G$8+Blad2!$K$10*POWER(G$8,2)+Blad2!$S$10*POWER(G$8,3)+Blad2!$AC$10*POWER(G$8,4)+Blad2!$AO$10*POWER(G$8,5))*POWER($A1839,10)+$B$5*(Blad2!$E$11*G$8+Blad2!$K$11*POWER(G$8,2)+Blad2!$S$11*POWER(G$8,3)+Blad2!$AC$11*POWER(G$8,4)+Blad2!$AO$11*POWER(G$8,5)+Blad2!$BC$11*POWER(G$8,6))*POWER($A1839,12)+$B$5*(Blad2!$E$12*G$8+Blad2!$K$12*POWER(G$8,2)+Blad2!$S$12*POWER(G$8,3)+Blad2!$AC$12*POWER(G$8,4)+Blad2!$AO$12*POWER(G$8,5)+Blad2!$BC$12*POWER(G$8,6)+Blad2!$BS$12*POWER(G$8,7))*POWER($A1839,14)+$B$5*(Blad2!$E$13*G$8+Blad2!$K$13*POWER(G$8,2)+Blad2!$S$13*POWER(G$8,3)+Blad2!$AC$13*POWER(G$8,4)+Blad2!$AO$13*POWER(G$8,5)+Blad2!$BC$13*POWER(G$8,6)+Blad2!$BS$13*POWER(G$8,7)+Blad2!$CK$13*POWER(G$8,8))*POWER($A1839,16)+$B$5*(Blad2!$E$14*G$8+Blad2!$K$14*POWER(G$8,2)+Blad2!$S$14*POWER(G$8,3)+Blad2!$AC$14*POWER(G$8,4)+Blad2!$AO$14*POWER(G$8,5)+Blad2!$BC$14*POWER(G$8,6)+Blad2!$BS$14*POWER(G$8,7)+Blad2!$CK$14*POWER(G$8,8)+Blad2!$DE$14*POWER(G$8,9))*POWER($A1839,18)+$B$5*(Blad2!$E$15*G$8+Blad2!$K$15*POWER(G$8,2)+Blad2!$S$15*POWER(G$8,3)+Blad2!$AC$15*POWER(G$8,4)+Blad2!$AO$15*POWER(G$8,5)+Blad2!$BC$15*POWER(G$8,6)+Blad2!$BS$15*POWER(G$8,7)+Blad2!$CK$15*POWER(G$8,8)+Blad2!$DE$15*POWER(G$8,9)+Blad2!$EA$15*POWER(G$8,10))*POWER($A1839,20)</f>
        <v>-61873021471.343399</v>
      </c>
    </row>
    <row r="1840" spans="1:7" x14ac:dyDescent="0.2">
      <c r="A1840">
        <f t="shared" si="86"/>
        <v>5.7459729634155137</v>
      </c>
      <c r="B1840">
        <f t="shared" si="87"/>
        <v>1.0133569702081455</v>
      </c>
      <c r="C1840">
        <f>1+$B$5*Blad2!$E$6*C$8*POWER($A1840,2)+$B$5*(Blad2!$E$7*C$8+Blad2!$K$7*POWER(C$8,2))*POWER($A1840,4)+$B$5*(Blad2!$E$8*C$8+Blad2!$K$8*POWER(C$8,2)+Blad2!$S$8*POWER(C$8,3))*POWER($A1840,6)+$B$5*(Blad2!$E$9*C$8+Blad2!$K$9*POWER(C$8,2)+Blad2!$S$9*POWER(C$8,3)+Blad2!$AC$9*POWER(C$8,4))*POWER($A1840,8)+$B$5*(Blad2!$E$10*C$8+Blad2!$K$10*POWER(C$8,2)+Blad2!$S$10*POWER(C$8,3)+Blad2!$AC$10*POWER(C$8,4)+Blad2!$AO$10*POWER(C$8,5))*POWER($A1840,10)+$B$5*(Blad2!$E$11*C$8+Blad2!$K$11*POWER(C$8,2)+Blad2!$S$11*POWER(C$8,3)+Blad2!$AC$11*POWER(C$8,4)+Blad2!$AO$11*POWER(C$8,5)+Blad2!$BC$11*POWER(C$8,6))*POWER($A1840,12)+$B$5*(Blad2!$E$12*C$8+Blad2!$K$12*POWER(C$8,2)+Blad2!$S$12*POWER(C$8,3)+Blad2!$AC$12*POWER(C$8,4)+Blad2!$AO$12*POWER(C$8,5)+Blad2!$BC$12*POWER(C$8,6)+Blad2!$BS$12*POWER(C$8,7))*POWER($A1840,14)+$B$5*(Blad2!$E$13*C$8+Blad2!$K$13*POWER(C$8,2)+Blad2!$S$13*POWER(C$8,3)+Blad2!$AC$13*POWER(C$8,4)+Blad2!$AO$13*POWER(C$8,5)+Blad2!$BC$13*POWER(C$8,6)+Blad2!$BS$13*POWER(C$8,7)+Blad2!$CK$13*POWER(C$8,8))*POWER($A1840,16)+$B$5*(Blad2!$E$14*C$8+Blad2!$K$14*POWER(C$8,2)+Blad2!$S$14*POWER(C$8,3)+Blad2!$AC$14*POWER(C$8,4)+Blad2!$AO$14*POWER(C$8,5)+Blad2!$BC$14*POWER(C$8,6)+Blad2!$BS$14*POWER(C$8,7)+Blad2!$CK$14*POWER(C$8,8)+Blad2!$DE$14*POWER(C$8,9))*POWER($A1840,18)+$B$5*(Blad2!$E$15*C$8+Blad2!$K$15*POWER(C$8,2)+Blad2!$S$15*POWER(C$8,3)+Blad2!$AC$15*POWER(C$8,4)+Blad2!$AO$15*POWER(C$8,5)+Blad2!$BC$15*POWER(C$8,6)+Blad2!$BS$15*POWER(C$8,7)+Blad2!$CK$15*POWER(C$8,8)+Blad2!$DE$15*POWER(C$8,9)+Blad2!$EA$15*POWER(C$8,10))*POWER($A1840,20)</f>
        <v>-5058816.0543133216</v>
      </c>
      <c r="D1840">
        <f t="shared" si="85"/>
        <v>1.0726924689883268</v>
      </c>
      <c r="E1840">
        <f>1+$B$5*Blad2!$E$6*E$8*POWER($A1840,2)+$B$5*(Blad2!$E$7*E$8+Blad2!$K$7*POWER(E$8,2))*POWER($A1840,4)+$B$5*(Blad2!$E$8*E$8+Blad2!$K$8*POWER(E$8,2)+Blad2!$S$8*POWER(E$8,3))*POWER($A1840,6)+$B$5*(Blad2!$E$9*E$8+Blad2!$K$9*POWER(E$8,2)+Blad2!$S$9*POWER(E$8,3)+Blad2!$AC$9*POWER(E$8,4))*POWER($A1840,8)+$B$5*(Blad2!$E$10*E$8+Blad2!$K$10*POWER(E$8,2)+Blad2!$S$10*POWER(E$8,3)+Blad2!$AC$10*POWER(E$8,4)+Blad2!$AO$10*POWER(E$8,5))*POWER($A1840,10)+$B$5*(Blad2!$E$11*E$8+Blad2!$K$11*POWER(E$8,2)+Blad2!$S$11*POWER(E$8,3)+Blad2!$AC$11*POWER(E$8,4)+Blad2!$AO$11*POWER(E$8,5)+Blad2!$BC$11*POWER(E$8,6))*POWER($A1840,12)+$B$5*(Blad2!$E$12*E$8+Blad2!$K$12*POWER(E$8,2)+Blad2!$S$12*POWER(E$8,3)+Blad2!$AC$12*POWER(E$8,4)+Blad2!$AO$12*POWER(E$8,5)+Blad2!$BC$12*POWER(E$8,6)+Blad2!$BS$12*POWER(E$8,7))*POWER($A1840,14)+$B$5*(Blad2!$E$13*E$8+Blad2!$K$13*POWER(E$8,2)+Blad2!$S$13*POWER(E$8,3)+Blad2!$AC$13*POWER(E$8,4)+Blad2!$AO$13*POWER(E$8,5)+Blad2!$BC$13*POWER(E$8,6)+Blad2!$BS$13*POWER(E$8,7)+Blad2!$CK$13*POWER(E$8,8))*POWER($A1840,16)+$B$5*(Blad2!$E$14*E$8+Blad2!$K$14*POWER(E$8,2)+Blad2!$S$14*POWER(E$8,3)+Blad2!$AC$14*POWER(E$8,4)+Blad2!$AO$14*POWER(E$8,5)+Blad2!$BC$14*POWER(E$8,6)+Blad2!$BS$14*POWER(E$8,7)+Blad2!$CK$14*POWER(E$8,8)+Blad2!$DE$14*POWER(E$8,9))*POWER($A1840,18)+$B$5*(Blad2!$E$15*E$8+Blad2!$K$15*POWER(E$8,2)+Blad2!$S$15*POWER(E$8,3)+Blad2!$AC$15*POWER(E$8,4)+Blad2!$AO$15*POWER(E$8,5)+Blad2!$BC$15*POWER(E$8,6)+Blad2!$BS$15*POWER(E$8,7)+Blad2!$CK$15*POWER(E$8,8)+Blad2!$DE$15*POWER(E$8,9)+Blad2!$EA$15*POWER(E$8,10))*POWER($A1840,20)</f>
        <v>-3843619763.7815084</v>
      </c>
      <c r="F1840">
        <f t="shared" si="85"/>
        <v>1.1438419681183041</v>
      </c>
      <c r="G1840">
        <f>1+$B$5*Blad2!$E$6*G$8*POWER($A1840,2)+$B$5*(Blad2!$E$7*G$8+Blad2!$K$7*POWER(G$8,2))*POWER($A1840,4)+$B$5*(Blad2!$E$8*G$8+Blad2!$K$8*POWER(G$8,2)+Blad2!$S$8*POWER(G$8,3))*POWER($A1840,6)+$B$5*(Blad2!$E$9*G$8+Blad2!$K$9*POWER(G$8,2)+Blad2!$S$9*POWER(G$8,3)+Blad2!$AC$9*POWER(G$8,4))*POWER($A1840,8)+$B$5*(Blad2!$E$10*G$8+Blad2!$K$10*POWER(G$8,2)+Blad2!$S$10*POWER(G$8,3)+Blad2!$AC$10*POWER(G$8,4)+Blad2!$AO$10*POWER(G$8,5))*POWER($A1840,10)+$B$5*(Blad2!$E$11*G$8+Blad2!$K$11*POWER(G$8,2)+Blad2!$S$11*POWER(G$8,3)+Blad2!$AC$11*POWER(G$8,4)+Blad2!$AO$11*POWER(G$8,5)+Blad2!$BC$11*POWER(G$8,6))*POWER($A1840,12)+$B$5*(Blad2!$E$12*G$8+Blad2!$K$12*POWER(G$8,2)+Blad2!$S$12*POWER(G$8,3)+Blad2!$AC$12*POWER(G$8,4)+Blad2!$AO$12*POWER(G$8,5)+Blad2!$BC$12*POWER(G$8,6)+Blad2!$BS$12*POWER(G$8,7))*POWER($A1840,14)+$B$5*(Blad2!$E$13*G$8+Blad2!$K$13*POWER(G$8,2)+Blad2!$S$13*POWER(G$8,3)+Blad2!$AC$13*POWER(G$8,4)+Blad2!$AO$13*POWER(G$8,5)+Blad2!$BC$13*POWER(G$8,6)+Blad2!$BS$13*POWER(G$8,7)+Blad2!$CK$13*POWER(G$8,8))*POWER($A1840,16)+$B$5*(Blad2!$E$14*G$8+Blad2!$K$14*POWER(G$8,2)+Blad2!$S$14*POWER(G$8,3)+Blad2!$AC$14*POWER(G$8,4)+Blad2!$AO$14*POWER(G$8,5)+Blad2!$BC$14*POWER(G$8,6)+Blad2!$BS$14*POWER(G$8,7)+Blad2!$CK$14*POWER(G$8,8)+Blad2!$DE$14*POWER(G$8,9))*POWER($A1840,18)+$B$5*(Blad2!$E$15*G$8+Blad2!$K$15*POWER(G$8,2)+Blad2!$S$15*POWER(G$8,3)+Blad2!$AC$15*POWER(G$8,4)+Blad2!$AO$15*POWER(G$8,5)+Blad2!$BC$15*POWER(G$8,6)+Blad2!$BS$15*POWER(G$8,7)+Blad2!$CK$15*POWER(G$8,8)+Blad2!$DE$15*POWER(G$8,9)+Blad2!$EA$15*POWER(G$8,10))*POWER($A1840,20)</f>
        <v>-62547448279.433014</v>
      </c>
    </row>
    <row r="1841" spans="1:7" x14ac:dyDescent="0.2">
      <c r="A1841">
        <f t="shared" si="86"/>
        <v>5.7491145560691033</v>
      </c>
      <c r="B1841">
        <f t="shared" si="87"/>
        <v>1.0132135145382326</v>
      </c>
      <c r="C1841">
        <f>1+$B$5*Blad2!$E$6*C$8*POWER($A1841,2)+$B$5*(Blad2!$E$7*C$8+Blad2!$K$7*POWER(C$8,2))*POWER($A1841,4)+$B$5*(Blad2!$E$8*C$8+Blad2!$K$8*POWER(C$8,2)+Blad2!$S$8*POWER(C$8,3))*POWER($A1841,6)+$B$5*(Blad2!$E$9*C$8+Blad2!$K$9*POWER(C$8,2)+Blad2!$S$9*POWER(C$8,3)+Blad2!$AC$9*POWER(C$8,4))*POWER($A1841,8)+$B$5*(Blad2!$E$10*C$8+Blad2!$K$10*POWER(C$8,2)+Blad2!$S$10*POWER(C$8,3)+Blad2!$AC$10*POWER(C$8,4)+Blad2!$AO$10*POWER(C$8,5))*POWER($A1841,10)+$B$5*(Blad2!$E$11*C$8+Blad2!$K$11*POWER(C$8,2)+Blad2!$S$11*POWER(C$8,3)+Blad2!$AC$11*POWER(C$8,4)+Blad2!$AO$11*POWER(C$8,5)+Blad2!$BC$11*POWER(C$8,6))*POWER($A1841,12)+$B$5*(Blad2!$E$12*C$8+Blad2!$K$12*POWER(C$8,2)+Blad2!$S$12*POWER(C$8,3)+Blad2!$AC$12*POWER(C$8,4)+Blad2!$AO$12*POWER(C$8,5)+Blad2!$BC$12*POWER(C$8,6)+Blad2!$BS$12*POWER(C$8,7))*POWER($A1841,14)+$B$5*(Blad2!$E$13*C$8+Blad2!$K$13*POWER(C$8,2)+Blad2!$S$13*POWER(C$8,3)+Blad2!$AC$13*POWER(C$8,4)+Blad2!$AO$13*POWER(C$8,5)+Blad2!$BC$13*POWER(C$8,6)+Blad2!$BS$13*POWER(C$8,7)+Blad2!$CK$13*POWER(C$8,8))*POWER($A1841,16)+$B$5*(Blad2!$E$14*C$8+Blad2!$K$14*POWER(C$8,2)+Blad2!$S$14*POWER(C$8,3)+Blad2!$AC$14*POWER(C$8,4)+Blad2!$AO$14*POWER(C$8,5)+Blad2!$BC$14*POWER(C$8,6)+Blad2!$BS$14*POWER(C$8,7)+Blad2!$CK$14*POWER(C$8,8)+Blad2!$DE$14*POWER(C$8,9))*POWER($A1841,18)+$B$5*(Blad2!$E$15*C$8+Blad2!$K$15*POWER(C$8,2)+Blad2!$S$15*POWER(C$8,3)+Blad2!$AC$15*POWER(C$8,4)+Blad2!$AO$15*POWER(C$8,5)+Blad2!$BC$15*POWER(C$8,6)+Blad2!$BS$15*POWER(C$8,7)+Blad2!$CK$15*POWER(C$8,8)+Blad2!$DE$15*POWER(C$8,9)+Blad2!$EA$15*POWER(C$8,10))*POWER($A1841,20)</f>
        <v>-5113542.8786971103</v>
      </c>
      <c r="D1841">
        <f t="shared" si="85"/>
        <v>1.0718425024107014</v>
      </c>
      <c r="E1841">
        <f>1+$B$5*Blad2!$E$6*E$8*POWER($A1841,2)+$B$5*(Blad2!$E$7*E$8+Blad2!$K$7*POWER(E$8,2))*POWER($A1841,4)+$B$5*(Blad2!$E$8*E$8+Blad2!$K$8*POWER(E$8,2)+Blad2!$S$8*POWER(E$8,3))*POWER($A1841,6)+$B$5*(Blad2!$E$9*E$8+Blad2!$K$9*POWER(E$8,2)+Blad2!$S$9*POWER(E$8,3)+Blad2!$AC$9*POWER(E$8,4))*POWER($A1841,8)+$B$5*(Blad2!$E$10*E$8+Blad2!$K$10*POWER(E$8,2)+Blad2!$S$10*POWER(E$8,3)+Blad2!$AC$10*POWER(E$8,4)+Blad2!$AO$10*POWER(E$8,5))*POWER($A1841,10)+$B$5*(Blad2!$E$11*E$8+Blad2!$K$11*POWER(E$8,2)+Blad2!$S$11*POWER(E$8,3)+Blad2!$AC$11*POWER(E$8,4)+Blad2!$AO$11*POWER(E$8,5)+Blad2!$BC$11*POWER(E$8,6))*POWER($A1841,12)+$B$5*(Blad2!$E$12*E$8+Blad2!$K$12*POWER(E$8,2)+Blad2!$S$12*POWER(E$8,3)+Blad2!$AC$12*POWER(E$8,4)+Blad2!$AO$12*POWER(E$8,5)+Blad2!$BC$12*POWER(E$8,6)+Blad2!$BS$12*POWER(E$8,7))*POWER($A1841,14)+$B$5*(Blad2!$E$13*E$8+Blad2!$K$13*POWER(E$8,2)+Blad2!$S$13*POWER(E$8,3)+Blad2!$AC$13*POWER(E$8,4)+Blad2!$AO$13*POWER(E$8,5)+Blad2!$BC$13*POWER(E$8,6)+Blad2!$BS$13*POWER(E$8,7)+Blad2!$CK$13*POWER(E$8,8))*POWER($A1841,16)+$B$5*(Blad2!$E$14*E$8+Blad2!$K$14*POWER(E$8,2)+Blad2!$S$14*POWER(E$8,3)+Blad2!$AC$14*POWER(E$8,4)+Blad2!$AO$14*POWER(E$8,5)+Blad2!$BC$14*POWER(E$8,6)+Blad2!$BS$14*POWER(E$8,7)+Blad2!$CK$14*POWER(E$8,8)+Blad2!$DE$14*POWER(E$8,9))*POWER($A1841,18)+$B$5*(Blad2!$E$15*E$8+Blad2!$K$15*POWER(E$8,2)+Blad2!$S$15*POWER(E$8,3)+Blad2!$AC$15*POWER(E$8,4)+Blad2!$AO$15*POWER(E$8,5)+Blad2!$BC$15*POWER(E$8,6)+Blad2!$BS$15*POWER(E$8,7)+Blad2!$CK$15*POWER(E$8,8)+Blad2!$DE$15*POWER(E$8,9)+Blad2!$EA$15*POWER(E$8,10))*POWER($A1841,20)</f>
        <v>-3885600940.3789673</v>
      </c>
      <c r="F1841">
        <f t="shared" si="85"/>
        <v>1.1419892599933537</v>
      </c>
      <c r="G1841">
        <f>1+$B$5*Blad2!$E$6*G$8*POWER($A1841,2)+$B$5*(Blad2!$E$7*G$8+Blad2!$K$7*POWER(G$8,2))*POWER($A1841,4)+$B$5*(Blad2!$E$8*G$8+Blad2!$K$8*POWER(G$8,2)+Blad2!$S$8*POWER(G$8,3))*POWER($A1841,6)+$B$5*(Blad2!$E$9*G$8+Blad2!$K$9*POWER(G$8,2)+Blad2!$S$9*POWER(G$8,3)+Blad2!$AC$9*POWER(G$8,4))*POWER($A1841,8)+$B$5*(Blad2!$E$10*G$8+Blad2!$K$10*POWER(G$8,2)+Blad2!$S$10*POWER(G$8,3)+Blad2!$AC$10*POWER(G$8,4)+Blad2!$AO$10*POWER(G$8,5))*POWER($A1841,10)+$B$5*(Blad2!$E$11*G$8+Blad2!$K$11*POWER(G$8,2)+Blad2!$S$11*POWER(G$8,3)+Blad2!$AC$11*POWER(G$8,4)+Blad2!$AO$11*POWER(G$8,5)+Blad2!$BC$11*POWER(G$8,6))*POWER($A1841,12)+$B$5*(Blad2!$E$12*G$8+Blad2!$K$12*POWER(G$8,2)+Blad2!$S$12*POWER(G$8,3)+Blad2!$AC$12*POWER(G$8,4)+Blad2!$AO$12*POWER(G$8,5)+Blad2!$BC$12*POWER(G$8,6)+Blad2!$BS$12*POWER(G$8,7))*POWER($A1841,14)+$B$5*(Blad2!$E$13*G$8+Blad2!$K$13*POWER(G$8,2)+Blad2!$S$13*POWER(G$8,3)+Blad2!$AC$13*POWER(G$8,4)+Blad2!$AO$13*POWER(G$8,5)+Blad2!$BC$13*POWER(G$8,6)+Blad2!$BS$13*POWER(G$8,7)+Blad2!$CK$13*POWER(G$8,8))*POWER($A1841,16)+$B$5*(Blad2!$E$14*G$8+Blad2!$K$14*POWER(G$8,2)+Blad2!$S$14*POWER(G$8,3)+Blad2!$AC$14*POWER(G$8,4)+Blad2!$AO$14*POWER(G$8,5)+Blad2!$BC$14*POWER(G$8,6)+Blad2!$BS$14*POWER(G$8,7)+Blad2!$CK$14*POWER(G$8,8)+Blad2!$DE$14*POWER(G$8,9))*POWER($A1841,18)+$B$5*(Blad2!$E$15*G$8+Blad2!$K$15*POWER(G$8,2)+Blad2!$S$15*POWER(G$8,3)+Blad2!$AC$15*POWER(G$8,4)+Blad2!$AO$15*POWER(G$8,5)+Blad2!$BC$15*POWER(G$8,6)+Blad2!$BS$15*POWER(G$8,7)+Blad2!$CK$15*POWER(G$8,8)+Blad2!$DE$15*POWER(G$8,9)+Blad2!$EA$15*POWER(G$8,10))*POWER($A1841,20)</f>
        <v>-63228858816.585701</v>
      </c>
    </row>
    <row r="1842" spans="1:7" x14ac:dyDescent="0.2">
      <c r="A1842">
        <f t="shared" si="86"/>
        <v>5.7522561487226929</v>
      </c>
      <c r="B1842">
        <f t="shared" si="87"/>
        <v>1.0130706141345993</v>
      </c>
      <c r="C1842">
        <f>1+$B$5*Blad2!$E$6*C$8*POWER($A1842,2)+$B$5*(Blad2!$E$7*C$8+Blad2!$K$7*POWER(C$8,2))*POWER($A1842,4)+$B$5*(Blad2!$E$8*C$8+Blad2!$K$8*POWER(C$8,2)+Blad2!$S$8*POWER(C$8,3))*POWER($A1842,6)+$B$5*(Blad2!$E$9*C$8+Blad2!$K$9*POWER(C$8,2)+Blad2!$S$9*POWER(C$8,3)+Blad2!$AC$9*POWER(C$8,4))*POWER($A1842,8)+$B$5*(Blad2!$E$10*C$8+Blad2!$K$10*POWER(C$8,2)+Blad2!$S$10*POWER(C$8,3)+Blad2!$AC$10*POWER(C$8,4)+Blad2!$AO$10*POWER(C$8,5))*POWER($A1842,10)+$B$5*(Blad2!$E$11*C$8+Blad2!$K$11*POWER(C$8,2)+Blad2!$S$11*POWER(C$8,3)+Blad2!$AC$11*POWER(C$8,4)+Blad2!$AO$11*POWER(C$8,5)+Blad2!$BC$11*POWER(C$8,6))*POWER($A1842,12)+$B$5*(Blad2!$E$12*C$8+Blad2!$K$12*POWER(C$8,2)+Blad2!$S$12*POWER(C$8,3)+Blad2!$AC$12*POWER(C$8,4)+Blad2!$AO$12*POWER(C$8,5)+Blad2!$BC$12*POWER(C$8,6)+Blad2!$BS$12*POWER(C$8,7))*POWER($A1842,14)+$B$5*(Blad2!$E$13*C$8+Blad2!$K$13*POWER(C$8,2)+Blad2!$S$13*POWER(C$8,3)+Blad2!$AC$13*POWER(C$8,4)+Blad2!$AO$13*POWER(C$8,5)+Blad2!$BC$13*POWER(C$8,6)+Blad2!$BS$13*POWER(C$8,7)+Blad2!$CK$13*POWER(C$8,8))*POWER($A1842,16)+$B$5*(Blad2!$E$14*C$8+Blad2!$K$14*POWER(C$8,2)+Blad2!$S$14*POWER(C$8,3)+Blad2!$AC$14*POWER(C$8,4)+Blad2!$AO$14*POWER(C$8,5)+Blad2!$BC$14*POWER(C$8,6)+Blad2!$BS$14*POWER(C$8,7)+Blad2!$CK$14*POWER(C$8,8)+Blad2!$DE$14*POWER(C$8,9))*POWER($A1842,18)+$B$5*(Blad2!$E$15*C$8+Blad2!$K$15*POWER(C$8,2)+Blad2!$S$15*POWER(C$8,3)+Blad2!$AC$15*POWER(C$8,4)+Blad2!$AO$15*POWER(C$8,5)+Blad2!$BC$15*POWER(C$8,6)+Blad2!$BS$15*POWER(C$8,7)+Blad2!$CK$15*POWER(C$8,8)+Blad2!$DE$15*POWER(C$8,9)+Blad2!$EA$15*POWER(C$8,10))*POWER($A1842,20)</f>
        <v>-5168831.5766267739</v>
      </c>
      <c r="D1842">
        <f t="shared" si="85"/>
        <v>1.070997473592008</v>
      </c>
      <c r="E1842">
        <f>1+$B$5*Blad2!$E$6*E$8*POWER($A1842,2)+$B$5*(Blad2!$E$7*E$8+Blad2!$K$7*POWER(E$8,2))*POWER($A1842,4)+$B$5*(Blad2!$E$8*E$8+Blad2!$K$8*POWER(E$8,2)+Blad2!$S$8*POWER(E$8,3))*POWER($A1842,6)+$B$5*(Blad2!$E$9*E$8+Blad2!$K$9*POWER(E$8,2)+Blad2!$S$9*POWER(E$8,3)+Blad2!$AC$9*POWER(E$8,4))*POWER($A1842,8)+$B$5*(Blad2!$E$10*E$8+Blad2!$K$10*POWER(E$8,2)+Blad2!$S$10*POWER(E$8,3)+Blad2!$AC$10*POWER(E$8,4)+Blad2!$AO$10*POWER(E$8,5))*POWER($A1842,10)+$B$5*(Blad2!$E$11*E$8+Blad2!$K$11*POWER(E$8,2)+Blad2!$S$11*POWER(E$8,3)+Blad2!$AC$11*POWER(E$8,4)+Blad2!$AO$11*POWER(E$8,5)+Blad2!$BC$11*POWER(E$8,6))*POWER($A1842,12)+$B$5*(Blad2!$E$12*E$8+Blad2!$K$12*POWER(E$8,2)+Blad2!$S$12*POWER(E$8,3)+Blad2!$AC$12*POWER(E$8,4)+Blad2!$AO$12*POWER(E$8,5)+Blad2!$BC$12*POWER(E$8,6)+Blad2!$BS$12*POWER(E$8,7))*POWER($A1842,14)+$B$5*(Blad2!$E$13*E$8+Blad2!$K$13*POWER(E$8,2)+Blad2!$S$13*POWER(E$8,3)+Blad2!$AC$13*POWER(E$8,4)+Blad2!$AO$13*POWER(E$8,5)+Blad2!$BC$13*POWER(E$8,6)+Blad2!$BS$13*POWER(E$8,7)+Blad2!$CK$13*POWER(E$8,8))*POWER($A1842,16)+$B$5*(Blad2!$E$14*E$8+Blad2!$K$14*POWER(E$8,2)+Blad2!$S$14*POWER(E$8,3)+Blad2!$AC$14*POWER(E$8,4)+Blad2!$AO$14*POWER(E$8,5)+Blad2!$BC$14*POWER(E$8,6)+Blad2!$BS$14*POWER(E$8,7)+Blad2!$CK$14*POWER(E$8,8)+Blad2!$DE$14*POWER(E$8,9))*POWER($A1842,18)+$B$5*(Blad2!$E$15*E$8+Blad2!$K$15*POWER(E$8,2)+Blad2!$S$15*POWER(E$8,3)+Blad2!$AC$15*POWER(E$8,4)+Blad2!$AO$15*POWER(E$8,5)+Blad2!$BC$15*POWER(E$8,6)+Blad2!$BS$15*POWER(E$8,7)+Blad2!$CK$15*POWER(E$8,8)+Blad2!$DE$15*POWER(E$8,9)+Blad2!$EA$15*POWER(E$8,10))*POWER($A1842,20)</f>
        <v>-3928017558.6670327</v>
      </c>
      <c r="F1842">
        <f t="shared" si="85"/>
        <v>1.1401518677816609</v>
      </c>
      <c r="G1842">
        <f>1+$B$5*Blad2!$E$6*G$8*POWER($A1842,2)+$B$5*(Blad2!$E$7*G$8+Blad2!$K$7*POWER(G$8,2))*POWER($A1842,4)+$B$5*(Blad2!$E$8*G$8+Blad2!$K$8*POWER(G$8,2)+Blad2!$S$8*POWER(G$8,3))*POWER($A1842,6)+$B$5*(Blad2!$E$9*G$8+Blad2!$K$9*POWER(G$8,2)+Blad2!$S$9*POWER(G$8,3)+Blad2!$AC$9*POWER(G$8,4))*POWER($A1842,8)+$B$5*(Blad2!$E$10*G$8+Blad2!$K$10*POWER(G$8,2)+Blad2!$S$10*POWER(G$8,3)+Blad2!$AC$10*POWER(G$8,4)+Blad2!$AO$10*POWER(G$8,5))*POWER($A1842,10)+$B$5*(Blad2!$E$11*G$8+Blad2!$K$11*POWER(G$8,2)+Blad2!$S$11*POWER(G$8,3)+Blad2!$AC$11*POWER(G$8,4)+Blad2!$AO$11*POWER(G$8,5)+Blad2!$BC$11*POWER(G$8,6))*POWER($A1842,12)+$B$5*(Blad2!$E$12*G$8+Blad2!$K$12*POWER(G$8,2)+Blad2!$S$12*POWER(G$8,3)+Blad2!$AC$12*POWER(G$8,4)+Blad2!$AO$12*POWER(G$8,5)+Blad2!$BC$12*POWER(G$8,6)+Blad2!$BS$12*POWER(G$8,7))*POWER($A1842,14)+$B$5*(Blad2!$E$13*G$8+Blad2!$K$13*POWER(G$8,2)+Blad2!$S$13*POWER(G$8,3)+Blad2!$AC$13*POWER(G$8,4)+Blad2!$AO$13*POWER(G$8,5)+Blad2!$BC$13*POWER(G$8,6)+Blad2!$BS$13*POWER(G$8,7)+Blad2!$CK$13*POWER(G$8,8))*POWER($A1842,16)+$B$5*(Blad2!$E$14*G$8+Blad2!$K$14*POWER(G$8,2)+Blad2!$S$14*POWER(G$8,3)+Blad2!$AC$14*POWER(G$8,4)+Blad2!$AO$14*POWER(G$8,5)+Blad2!$BC$14*POWER(G$8,6)+Blad2!$BS$14*POWER(G$8,7)+Blad2!$CK$14*POWER(G$8,8)+Blad2!$DE$14*POWER(G$8,9))*POWER($A1842,18)+$B$5*(Blad2!$E$15*G$8+Blad2!$K$15*POWER(G$8,2)+Blad2!$S$15*POWER(G$8,3)+Blad2!$AC$15*POWER(G$8,4)+Blad2!$AO$15*POWER(G$8,5)+Blad2!$BC$15*POWER(G$8,6)+Blad2!$BS$15*POWER(G$8,7)+Blad2!$CK$15*POWER(G$8,8)+Blad2!$DE$15*POWER(G$8,9)+Blad2!$EA$15*POWER(G$8,10))*POWER($A1842,20)</f>
        <v>-63917321592.06501</v>
      </c>
    </row>
    <row r="1843" spans="1:7" x14ac:dyDescent="0.2">
      <c r="A1843">
        <f t="shared" si="86"/>
        <v>5.7553977413762825</v>
      </c>
      <c r="B1843">
        <f t="shared" si="87"/>
        <v>1.0129282739648124</v>
      </c>
      <c r="C1843">
        <f>1+$B$5*Blad2!$E$6*C$8*POWER($A1843,2)+$B$5*(Blad2!$E$7*C$8+Blad2!$K$7*POWER(C$8,2))*POWER($A1843,4)+$B$5*(Blad2!$E$8*C$8+Blad2!$K$8*POWER(C$8,2)+Blad2!$S$8*POWER(C$8,3))*POWER($A1843,6)+$B$5*(Blad2!$E$9*C$8+Blad2!$K$9*POWER(C$8,2)+Blad2!$S$9*POWER(C$8,3)+Blad2!$AC$9*POWER(C$8,4))*POWER($A1843,8)+$B$5*(Blad2!$E$10*C$8+Blad2!$K$10*POWER(C$8,2)+Blad2!$S$10*POWER(C$8,3)+Blad2!$AC$10*POWER(C$8,4)+Blad2!$AO$10*POWER(C$8,5))*POWER($A1843,10)+$B$5*(Blad2!$E$11*C$8+Blad2!$K$11*POWER(C$8,2)+Blad2!$S$11*POWER(C$8,3)+Blad2!$AC$11*POWER(C$8,4)+Blad2!$AO$11*POWER(C$8,5)+Blad2!$BC$11*POWER(C$8,6))*POWER($A1843,12)+$B$5*(Blad2!$E$12*C$8+Blad2!$K$12*POWER(C$8,2)+Blad2!$S$12*POWER(C$8,3)+Blad2!$AC$12*POWER(C$8,4)+Blad2!$AO$12*POWER(C$8,5)+Blad2!$BC$12*POWER(C$8,6)+Blad2!$BS$12*POWER(C$8,7))*POWER($A1843,14)+$B$5*(Blad2!$E$13*C$8+Blad2!$K$13*POWER(C$8,2)+Blad2!$S$13*POWER(C$8,3)+Blad2!$AC$13*POWER(C$8,4)+Blad2!$AO$13*POWER(C$8,5)+Blad2!$BC$13*POWER(C$8,6)+Blad2!$BS$13*POWER(C$8,7)+Blad2!$CK$13*POWER(C$8,8))*POWER($A1843,16)+$B$5*(Blad2!$E$14*C$8+Blad2!$K$14*POWER(C$8,2)+Blad2!$S$14*POWER(C$8,3)+Blad2!$AC$14*POWER(C$8,4)+Blad2!$AO$14*POWER(C$8,5)+Blad2!$BC$14*POWER(C$8,6)+Blad2!$BS$14*POWER(C$8,7)+Blad2!$CK$14*POWER(C$8,8)+Blad2!$DE$14*POWER(C$8,9))*POWER($A1843,18)+$B$5*(Blad2!$E$15*C$8+Blad2!$K$15*POWER(C$8,2)+Blad2!$S$15*POWER(C$8,3)+Blad2!$AC$15*POWER(C$8,4)+Blad2!$AO$15*POWER(C$8,5)+Blad2!$BC$15*POWER(C$8,6)+Blad2!$BS$15*POWER(C$8,7)+Blad2!$CK$15*POWER(C$8,8)+Blad2!$DE$15*POWER(C$8,9)+Blad2!$EA$15*POWER(C$8,10))*POWER($A1843,20)</f>
        <v>-5224687.6085528918</v>
      </c>
      <c r="D1843">
        <f t="shared" si="85"/>
        <v>1.0701573871345007</v>
      </c>
      <c r="E1843">
        <f>1+$B$5*Blad2!$E$6*E$8*POWER($A1843,2)+$B$5*(Blad2!$E$7*E$8+Blad2!$K$7*POWER(E$8,2))*POWER($A1843,4)+$B$5*(Blad2!$E$8*E$8+Blad2!$K$8*POWER(E$8,2)+Blad2!$S$8*POWER(E$8,3))*POWER($A1843,6)+$B$5*(Blad2!$E$9*E$8+Blad2!$K$9*POWER(E$8,2)+Blad2!$S$9*POWER(E$8,3)+Blad2!$AC$9*POWER(E$8,4))*POWER($A1843,8)+$B$5*(Blad2!$E$10*E$8+Blad2!$K$10*POWER(E$8,2)+Blad2!$S$10*POWER(E$8,3)+Blad2!$AC$10*POWER(E$8,4)+Blad2!$AO$10*POWER(E$8,5))*POWER($A1843,10)+$B$5*(Blad2!$E$11*E$8+Blad2!$K$11*POWER(E$8,2)+Blad2!$S$11*POWER(E$8,3)+Blad2!$AC$11*POWER(E$8,4)+Blad2!$AO$11*POWER(E$8,5)+Blad2!$BC$11*POWER(E$8,6))*POWER($A1843,12)+$B$5*(Blad2!$E$12*E$8+Blad2!$K$12*POWER(E$8,2)+Blad2!$S$12*POWER(E$8,3)+Blad2!$AC$12*POWER(E$8,4)+Blad2!$AO$12*POWER(E$8,5)+Blad2!$BC$12*POWER(E$8,6)+Blad2!$BS$12*POWER(E$8,7))*POWER($A1843,14)+$B$5*(Blad2!$E$13*E$8+Blad2!$K$13*POWER(E$8,2)+Blad2!$S$13*POWER(E$8,3)+Blad2!$AC$13*POWER(E$8,4)+Blad2!$AO$13*POWER(E$8,5)+Blad2!$BC$13*POWER(E$8,6)+Blad2!$BS$13*POWER(E$8,7)+Blad2!$CK$13*POWER(E$8,8))*POWER($A1843,16)+$B$5*(Blad2!$E$14*E$8+Blad2!$K$14*POWER(E$8,2)+Blad2!$S$14*POWER(E$8,3)+Blad2!$AC$14*POWER(E$8,4)+Blad2!$AO$14*POWER(E$8,5)+Blad2!$BC$14*POWER(E$8,6)+Blad2!$BS$14*POWER(E$8,7)+Blad2!$CK$14*POWER(E$8,8)+Blad2!$DE$14*POWER(E$8,9))*POWER($A1843,18)+$B$5*(Blad2!$E$15*E$8+Blad2!$K$15*POWER(E$8,2)+Blad2!$S$15*POWER(E$8,3)+Blad2!$AC$15*POWER(E$8,4)+Blad2!$AO$15*POWER(E$8,5)+Blad2!$BC$15*POWER(E$8,6)+Blad2!$BS$15*POWER(E$8,7)+Blad2!$CK$15*POWER(E$8,8)+Blad2!$DE$15*POWER(E$8,9)+Blad2!$EA$15*POWER(E$8,10))*POWER($A1843,20)</f>
        <v>-3970873896.016026</v>
      </c>
      <c r="F1843">
        <f t="shared" si="85"/>
        <v>1.1383296998949117</v>
      </c>
      <c r="G1843">
        <f>1+$B$5*Blad2!$E$6*G$8*POWER($A1843,2)+$B$5*(Blad2!$E$7*G$8+Blad2!$K$7*POWER(G$8,2))*POWER($A1843,4)+$B$5*(Blad2!$E$8*G$8+Blad2!$K$8*POWER(G$8,2)+Blad2!$S$8*POWER(G$8,3))*POWER($A1843,6)+$B$5*(Blad2!$E$9*G$8+Blad2!$K$9*POWER(G$8,2)+Blad2!$S$9*POWER(G$8,3)+Blad2!$AC$9*POWER(G$8,4))*POWER($A1843,8)+$B$5*(Blad2!$E$10*G$8+Blad2!$K$10*POWER(G$8,2)+Blad2!$S$10*POWER(G$8,3)+Blad2!$AC$10*POWER(G$8,4)+Blad2!$AO$10*POWER(G$8,5))*POWER($A1843,10)+$B$5*(Blad2!$E$11*G$8+Blad2!$K$11*POWER(G$8,2)+Blad2!$S$11*POWER(G$8,3)+Blad2!$AC$11*POWER(G$8,4)+Blad2!$AO$11*POWER(G$8,5)+Blad2!$BC$11*POWER(G$8,6))*POWER($A1843,12)+$B$5*(Blad2!$E$12*G$8+Blad2!$K$12*POWER(G$8,2)+Blad2!$S$12*POWER(G$8,3)+Blad2!$AC$12*POWER(G$8,4)+Blad2!$AO$12*POWER(G$8,5)+Blad2!$BC$12*POWER(G$8,6)+Blad2!$BS$12*POWER(G$8,7))*POWER($A1843,14)+$B$5*(Blad2!$E$13*G$8+Blad2!$K$13*POWER(G$8,2)+Blad2!$S$13*POWER(G$8,3)+Blad2!$AC$13*POWER(G$8,4)+Blad2!$AO$13*POWER(G$8,5)+Blad2!$BC$13*POWER(G$8,6)+Blad2!$BS$13*POWER(G$8,7)+Blad2!$CK$13*POWER(G$8,8))*POWER($A1843,16)+$B$5*(Blad2!$E$14*G$8+Blad2!$K$14*POWER(G$8,2)+Blad2!$S$14*POWER(G$8,3)+Blad2!$AC$14*POWER(G$8,4)+Blad2!$AO$14*POWER(G$8,5)+Blad2!$BC$14*POWER(G$8,6)+Blad2!$BS$14*POWER(G$8,7)+Blad2!$CK$14*POWER(G$8,8)+Blad2!$DE$14*POWER(G$8,9))*POWER($A1843,18)+$B$5*(Blad2!$E$15*G$8+Blad2!$K$15*POWER(G$8,2)+Blad2!$S$15*POWER(G$8,3)+Blad2!$AC$15*POWER(G$8,4)+Blad2!$AO$15*POWER(G$8,5)+Blad2!$BC$15*POWER(G$8,6)+Blad2!$BS$15*POWER(G$8,7)+Blad2!$CK$15*POWER(G$8,8)+Blad2!$DE$15*POWER(G$8,9)+Blad2!$EA$15*POWER(G$8,10))*POWER($A1843,20)</f>
        <v>-64612905749.841606</v>
      </c>
    </row>
    <row r="1844" spans="1:7" x14ac:dyDescent="0.2">
      <c r="A1844">
        <f t="shared" si="86"/>
        <v>5.7585393340298721</v>
      </c>
      <c r="B1844">
        <f t="shared" si="87"/>
        <v>1.012786498970341</v>
      </c>
      <c r="C1844">
        <f>1+$B$5*Blad2!$E$6*C$8*POWER($A1844,2)+$B$5*(Blad2!$E$7*C$8+Blad2!$K$7*POWER(C$8,2))*POWER($A1844,4)+$B$5*(Blad2!$E$8*C$8+Blad2!$K$8*POWER(C$8,2)+Blad2!$S$8*POWER(C$8,3))*POWER($A1844,6)+$B$5*(Blad2!$E$9*C$8+Blad2!$K$9*POWER(C$8,2)+Blad2!$S$9*POWER(C$8,3)+Blad2!$AC$9*POWER(C$8,4))*POWER($A1844,8)+$B$5*(Blad2!$E$10*C$8+Blad2!$K$10*POWER(C$8,2)+Blad2!$S$10*POWER(C$8,3)+Blad2!$AC$10*POWER(C$8,4)+Blad2!$AO$10*POWER(C$8,5))*POWER($A1844,10)+$B$5*(Blad2!$E$11*C$8+Blad2!$K$11*POWER(C$8,2)+Blad2!$S$11*POWER(C$8,3)+Blad2!$AC$11*POWER(C$8,4)+Blad2!$AO$11*POWER(C$8,5)+Blad2!$BC$11*POWER(C$8,6))*POWER($A1844,12)+$B$5*(Blad2!$E$12*C$8+Blad2!$K$12*POWER(C$8,2)+Blad2!$S$12*POWER(C$8,3)+Blad2!$AC$12*POWER(C$8,4)+Blad2!$AO$12*POWER(C$8,5)+Blad2!$BC$12*POWER(C$8,6)+Blad2!$BS$12*POWER(C$8,7))*POWER($A1844,14)+$B$5*(Blad2!$E$13*C$8+Blad2!$K$13*POWER(C$8,2)+Blad2!$S$13*POWER(C$8,3)+Blad2!$AC$13*POWER(C$8,4)+Blad2!$AO$13*POWER(C$8,5)+Blad2!$BC$13*POWER(C$8,6)+Blad2!$BS$13*POWER(C$8,7)+Blad2!$CK$13*POWER(C$8,8))*POWER($A1844,16)+$B$5*(Blad2!$E$14*C$8+Blad2!$K$14*POWER(C$8,2)+Blad2!$S$14*POWER(C$8,3)+Blad2!$AC$14*POWER(C$8,4)+Blad2!$AO$14*POWER(C$8,5)+Blad2!$BC$14*POWER(C$8,6)+Blad2!$BS$14*POWER(C$8,7)+Blad2!$CK$14*POWER(C$8,8)+Blad2!$DE$14*POWER(C$8,9))*POWER($A1844,18)+$B$5*(Blad2!$E$15*C$8+Blad2!$K$15*POWER(C$8,2)+Blad2!$S$15*POWER(C$8,3)+Blad2!$AC$15*POWER(C$8,4)+Blad2!$AO$15*POWER(C$8,5)+Blad2!$BC$15*POWER(C$8,6)+Blad2!$BS$15*POWER(C$8,7)+Blad2!$CK$15*POWER(C$8,8)+Blad2!$DE$15*POWER(C$8,9)+Blad2!$EA$15*POWER(C$8,10))*POWER($A1844,20)</f>
        <v>-5281116.4850100819</v>
      </c>
      <c r="D1844">
        <f t="shared" si="85"/>
        <v>1.0693222474907289</v>
      </c>
      <c r="E1844">
        <f>1+$B$5*Blad2!$E$6*E$8*POWER($A1844,2)+$B$5*(Blad2!$E$7*E$8+Blad2!$K$7*POWER(E$8,2))*POWER($A1844,4)+$B$5*(Blad2!$E$8*E$8+Blad2!$K$8*POWER(E$8,2)+Blad2!$S$8*POWER(E$8,3))*POWER($A1844,6)+$B$5*(Blad2!$E$9*E$8+Blad2!$K$9*POWER(E$8,2)+Blad2!$S$9*POWER(E$8,3)+Blad2!$AC$9*POWER(E$8,4))*POWER($A1844,8)+$B$5*(Blad2!$E$10*E$8+Blad2!$K$10*POWER(E$8,2)+Blad2!$S$10*POWER(E$8,3)+Blad2!$AC$10*POWER(E$8,4)+Blad2!$AO$10*POWER(E$8,5))*POWER($A1844,10)+$B$5*(Blad2!$E$11*E$8+Blad2!$K$11*POWER(E$8,2)+Blad2!$S$11*POWER(E$8,3)+Blad2!$AC$11*POWER(E$8,4)+Blad2!$AO$11*POWER(E$8,5)+Blad2!$BC$11*POWER(E$8,6))*POWER($A1844,12)+$B$5*(Blad2!$E$12*E$8+Blad2!$K$12*POWER(E$8,2)+Blad2!$S$12*POWER(E$8,3)+Blad2!$AC$12*POWER(E$8,4)+Blad2!$AO$12*POWER(E$8,5)+Blad2!$BC$12*POWER(E$8,6)+Blad2!$BS$12*POWER(E$8,7))*POWER($A1844,14)+$B$5*(Blad2!$E$13*E$8+Blad2!$K$13*POWER(E$8,2)+Blad2!$S$13*POWER(E$8,3)+Blad2!$AC$13*POWER(E$8,4)+Blad2!$AO$13*POWER(E$8,5)+Blad2!$BC$13*POWER(E$8,6)+Blad2!$BS$13*POWER(E$8,7)+Blad2!$CK$13*POWER(E$8,8))*POWER($A1844,16)+$B$5*(Blad2!$E$14*E$8+Blad2!$K$14*POWER(E$8,2)+Blad2!$S$14*POWER(E$8,3)+Blad2!$AC$14*POWER(E$8,4)+Blad2!$AO$14*POWER(E$8,5)+Blad2!$BC$14*POWER(E$8,6)+Blad2!$BS$14*POWER(E$8,7)+Blad2!$CK$14*POWER(E$8,8)+Blad2!$DE$14*POWER(E$8,9))*POWER($A1844,18)+$B$5*(Blad2!$E$15*E$8+Blad2!$K$15*POWER(E$8,2)+Blad2!$S$15*POWER(E$8,3)+Blad2!$AC$15*POWER(E$8,4)+Blad2!$AO$15*POWER(E$8,5)+Blad2!$BC$15*POWER(E$8,6)+Blad2!$BS$15*POWER(E$8,7)+Blad2!$CK$15*POWER(E$8,8)+Blad2!$DE$15*POWER(E$8,9)+Blad2!$EA$15*POWER(E$8,10))*POWER($A1844,20)</f>
        <v>-4014174269.4665833</v>
      </c>
      <c r="F1844">
        <f t="shared" si="85"/>
        <v>1.1365226657062912</v>
      </c>
      <c r="G1844">
        <f>1+$B$5*Blad2!$E$6*G$8*POWER($A1844,2)+$B$5*(Blad2!$E$7*G$8+Blad2!$K$7*POWER(G$8,2))*POWER($A1844,4)+$B$5*(Blad2!$E$8*G$8+Blad2!$K$8*POWER(G$8,2)+Blad2!$S$8*POWER(G$8,3))*POWER($A1844,6)+$B$5*(Blad2!$E$9*G$8+Blad2!$K$9*POWER(G$8,2)+Blad2!$S$9*POWER(G$8,3)+Blad2!$AC$9*POWER(G$8,4))*POWER($A1844,8)+$B$5*(Blad2!$E$10*G$8+Blad2!$K$10*POWER(G$8,2)+Blad2!$S$10*POWER(G$8,3)+Blad2!$AC$10*POWER(G$8,4)+Blad2!$AO$10*POWER(G$8,5))*POWER($A1844,10)+$B$5*(Blad2!$E$11*G$8+Blad2!$K$11*POWER(G$8,2)+Blad2!$S$11*POWER(G$8,3)+Blad2!$AC$11*POWER(G$8,4)+Blad2!$AO$11*POWER(G$8,5)+Blad2!$BC$11*POWER(G$8,6))*POWER($A1844,12)+$B$5*(Blad2!$E$12*G$8+Blad2!$K$12*POWER(G$8,2)+Blad2!$S$12*POWER(G$8,3)+Blad2!$AC$12*POWER(G$8,4)+Blad2!$AO$12*POWER(G$8,5)+Blad2!$BC$12*POWER(G$8,6)+Blad2!$BS$12*POWER(G$8,7))*POWER($A1844,14)+$B$5*(Blad2!$E$13*G$8+Blad2!$K$13*POWER(G$8,2)+Blad2!$S$13*POWER(G$8,3)+Blad2!$AC$13*POWER(G$8,4)+Blad2!$AO$13*POWER(G$8,5)+Blad2!$BC$13*POWER(G$8,6)+Blad2!$BS$13*POWER(G$8,7)+Blad2!$CK$13*POWER(G$8,8))*POWER($A1844,16)+$B$5*(Blad2!$E$14*G$8+Blad2!$K$14*POWER(G$8,2)+Blad2!$S$14*POWER(G$8,3)+Blad2!$AC$14*POWER(G$8,4)+Blad2!$AO$14*POWER(G$8,5)+Blad2!$BC$14*POWER(G$8,6)+Blad2!$BS$14*POWER(G$8,7)+Blad2!$CK$14*POWER(G$8,8)+Blad2!$DE$14*POWER(G$8,9))*POWER($A1844,18)+$B$5*(Blad2!$E$15*G$8+Blad2!$K$15*POWER(G$8,2)+Blad2!$S$15*POWER(G$8,3)+Blad2!$AC$15*POWER(G$8,4)+Blad2!$AO$15*POWER(G$8,5)+Blad2!$BC$15*POWER(G$8,6)+Blad2!$BS$15*POWER(G$8,7)+Blad2!$CK$15*POWER(G$8,8)+Blad2!$DE$15*POWER(G$8,9)+Blad2!$EA$15*POWER(G$8,10))*POWER($A1844,20)</f>
        <v>-65315681074.127441</v>
      </c>
    </row>
    <row r="1845" spans="1:7" x14ac:dyDescent="0.2">
      <c r="A1845">
        <f t="shared" si="86"/>
        <v>5.7616809266834617</v>
      </c>
      <c r="B1845">
        <f t="shared" si="87"/>
        <v>1.0126452940664696</v>
      </c>
      <c r="C1845">
        <f>1+$B$5*Blad2!$E$6*C$8*POWER($A1845,2)+$B$5*(Blad2!$E$7*C$8+Blad2!$K$7*POWER(C$8,2))*POWER($A1845,4)+$B$5*(Blad2!$E$8*C$8+Blad2!$K$8*POWER(C$8,2)+Blad2!$S$8*POWER(C$8,3))*POWER($A1845,6)+$B$5*(Blad2!$E$9*C$8+Blad2!$K$9*POWER(C$8,2)+Blad2!$S$9*POWER(C$8,3)+Blad2!$AC$9*POWER(C$8,4))*POWER($A1845,8)+$B$5*(Blad2!$E$10*C$8+Blad2!$K$10*POWER(C$8,2)+Blad2!$S$10*POWER(C$8,3)+Blad2!$AC$10*POWER(C$8,4)+Blad2!$AO$10*POWER(C$8,5))*POWER($A1845,10)+$B$5*(Blad2!$E$11*C$8+Blad2!$K$11*POWER(C$8,2)+Blad2!$S$11*POWER(C$8,3)+Blad2!$AC$11*POWER(C$8,4)+Blad2!$AO$11*POWER(C$8,5)+Blad2!$BC$11*POWER(C$8,6))*POWER($A1845,12)+$B$5*(Blad2!$E$12*C$8+Blad2!$K$12*POWER(C$8,2)+Blad2!$S$12*POWER(C$8,3)+Blad2!$AC$12*POWER(C$8,4)+Blad2!$AO$12*POWER(C$8,5)+Blad2!$BC$12*POWER(C$8,6)+Blad2!$BS$12*POWER(C$8,7))*POWER($A1845,14)+$B$5*(Blad2!$E$13*C$8+Blad2!$K$13*POWER(C$8,2)+Blad2!$S$13*POWER(C$8,3)+Blad2!$AC$13*POWER(C$8,4)+Blad2!$AO$13*POWER(C$8,5)+Blad2!$BC$13*POWER(C$8,6)+Blad2!$BS$13*POWER(C$8,7)+Blad2!$CK$13*POWER(C$8,8))*POWER($A1845,16)+$B$5*(Blad2!$E$14*C$8+Blad2!$K$14*POWER(C$8,2)+Blad2!$S$14*POWER(C$8,3)+Blad2!$AC$14*POWER(C$8,4)+Blad2!$AO$14*POWER(C$8,5)+Blad2!$BC$14*POWER(C$8,6)+Blad2!$BS$14*POWER(C$8,7)+Blad2!$CK$14*POWER(C$8,8)+Blad2!$DE$14*POWER(C$8,9))*POWER($A1845,18)+$B$5*(Blad2!$E$15*C$8+Blad2!$K$15*POWER(C$8,2)+Blad2!$S$15*POWER(C$8,3)+Blad2!$AC$15*POWER(C$8,4)+Blad2!$AO$15*POWER(C$8,5)+Blad2!$BC$15*POWER(C$8,6)+Blad2!$BS$15*POWER(C$8,7)+Blad2!$CK$15*POWER(C$8,8)+Blad2!$DE$15*POWER(C$8,9)+Blad2!$EA$15*POWER(C$8,10))*POWER($A1845,20)</f>
        <v>-5338123.7670491561</v>
      </c>
      <c r="D1845">
        <f t="shared" si="85"/>
        <v>1.0684920589661677</v>
      </c>
      <c r="E1845">
        <f>1+$B$5*Blad2!$E$6*E$8*POWER($A1845,2)+$B$5*(Blad2!$E$7*E$8+Blad2!$K$7*POWER(E$8,2))*POWER($A1845,4)+$B$5*(Blad2!$E$8*E$8+Blad2!$K$8*POWER(E$8,2)+Blad2!$S$8*POWER(E$8,3))*POWER($A1845,6)+$B$5*(Blad2!$E$9*E$8+Blad2!$K$9*POWER(E$8,2)+Blad2!$S$9*POWER(E$8,3)+Blad2!$AC$9*POWER(E$8,4))*POWER($A1845,8)+$B$5*(Blad2!$E$10*E$8+Blad2!$K$10*POWER(E$8,2)+Blad2!$S$10*POWER(E$8,3)+Blad2!$AC$10*POWER(E$8,4)+Blad2!$AO$10*POWER(E$8,5))*POWER($A1845,10)+$B$5*(Blad2!$E$11*E$8+Blad2!$K$11*POWER(E$8,2)+Blad2!$S$11*POWER(E$8,3)+Blad2!$AC$11*POWER(E$8,4)+Blad2!$AO$11*POWER(E$8,5)+Blad2!$BC$11*POWER(E$8,6))*POWER($A1845,12)+$B$5*(Blad2!$E$12*E$8+Blad2!$K$12*POWER(E$8,2)+Blad2!$S$12*POWER(E$8,3)+Blad2!$AC$12*POWER(E$8,4)+Blad2!$AO$12*POWER(E$8,5)+Blad2!$BC$12*POWER(E$8,6)+Blad2!$BS$12*POWER(E$8,7))*POWER($A1845,14)+$B$5*(Blad2!$E$13*E$8+Blad2!$K$13*POWER(E$8,2)+Blad2!$S$13*POWER(E$8,3)+Blad2!$AC$13*POWER(E$8,4)+Blad2!$AO$13*POWER(E$8,5)+Blad2!$BC$13*POWER(E$8,6)+Blad2!$BS$13*POWER(E$8,7)+Blad2!$CK$13*POWER(E$8,8))*POWER($A1845,16)+$B$5*(Blad2!$E$14*E$8+Blad2!$K$14*POWER(E$8,2)+Blad2!$S$14*POWER(E$8,3)+Blad2!$AC$14*POWER(E$8,4)+Blad2!$AO$14*POWER(E$8,5)+Blad2!$BC$14*POWER(E$8,6)+Blad2!$BS$14*POWER(E$8,7)+Blad2!$CK$14*POWER(E$8,8)+Blad2!$DE$14*POWER(E$8,9))*POWER($A1845,18)+$B$5*(Blad2!$E$15*E$8+Blad2!$K$15*POWER(E$8,2)+Blad2!$S$15*POWER(E$8,3)+Blad2!$AC$15*POWER(E$8,4)+Blad2!$AO$15*POWER(E$8,5)+Blad2!$BC$15*POWER(E$8,6)+Blad2!$BS$15*POWER(E$8,7)+Blad2!$CK$15*POWER(E$8,8)+Blad2!$DE$15*POWER(E$8,9)+Blad2!$EA$15*POWER(E$8,10))*POWER($A1845,20)</f>
        <v>-4057923036.0758438</v>
      </c>
      <c r="F1845">
        <f t="shared" si="85"/>
        <v>1.1347306755415332</v>
      </c>
      <c r="G1845">
        <f>1+$B$5*Blad2!$E$6*G$8*POWER($A1845,2)+$B$5*(Blad2!$E$7*G$8+Blad2!$K$7*POWER(G$8,2))*POWER($A1845,4)+$B$5*(Blad2!$E$8*G$8+Blad2!$K$8*POWER(G$8,2)+Blad2!$S$8*POWER(G$8,3))*POWER($A1845,6)+$B$5*(Blad2!$E$9*G$8+Blad2!$K$9*POWER(G$8,2)+Blad2!$S$9*POWER(G$8,3)+Blad2!$AC$9*POWER(G$8,4))*POWER($A1845,8)+$B$5*(Blad2!$E$10*G$8+Blad2!$K$10*POWER(G$8,2)+Blad2!$S$10*POWER(G$8,3)+Blad2!$AC$10*POWER(G$8,4)+Blad2!$AO$10*POWER(G$8,5))*POWER($A1845,10)+$B$5*(Blad2!$E$11*G$8+Blad2!$K$11*POWER(G$8,2)+Blad2!$S$11*POWER(G$8,3)+Blad2!$AC$11*POWER(G$8,4)+Blad2!$AO$11*POWER(G$8,5)+Blad2!$BC$11*POWER(G$8,6))*POWER($A1845,12)+$B$5*(Blad2!$E$12*G$8+Blad2!$K$12*POWER(G$8,2)+Blad2!$S$12*POWER(G$8,3)+Blad2!$AC$12*POWER(G$8,4)+Blad2!$AO$12*POWER(G$8,5)+Blad2!$BC$12*POWER(G$8,6)+Blad2!$BS$12*POWER(G$8,7))*POWER($A1845,14)+$B$5*(Blad2!$E$13*G$8+Blad2!$K$13*POWER(G$8,2)+Blad2!$S$13*POWER(G$8,3)+Blad2!$AC$13*POWER(G$8,4)+Blad2!$AO$13*POWER(G$8,5)+Blad2!$BC$13*POWER(G$8,6)+Blad2!$BS$13*POWER(G$8,7)+Blad2!$CK$13*POWER(G$8,8))*POWER($A1845,16)+$B$5*(Blad2!$E$14*G$8+Blad2!$K$14*POWER(G$8,2)+Blad2!$S$14*POWER(G$8,3)+Blad2!$AC$14*POWER(G$8,4)+Blad2!$AO$14*POWER(G$8,5)+Blad2!$BC$14*POWER(G$8,6)+Blad2!$BS$14*POWER(G$8,7)+Blad2!$CK$14*POWER(G$8,8)+Blad2!$DE$14*POWER(G$8,9))*POWER($A1845,18)+$B$5*(Blad2!$E$15*G$8+Blad2!$K$15*POWER(G$8,2)+Blad2!$S$15*POWER(G$8,3)+Blad2!$AC$15*POWER(G$8,4)+Blad2!$AO$15*POWER(G$8,5)+Blad2!$BC$15*POWER(G$8,6)+Blad2!$BS$15*POWER(G$8,7)+Blad2!$CK$15*POWER(G$8,8)+Blad2!$DE$15*POWER(G$8,9)+Blad2!$EA$15*POWER(G$8,10))*POWER($A1845,20)</f>
        <v>-66025717994.955208</v>
      </c>
    </row>
    <row r="1846" spans="1:7" x14ac:dyDescent="0.2">
      <c r="A1846">
        <f t="shared" si="86"/>
        <v>5.7648225193370513</v>
      </c>
      <c r="B1846">
        <f t="shared" si="87"/>
        <v>1.0125046641422091</v>
      </c>
      <c r="C1846">
        <f>1+$B$5*Blad2!$E$6*C$8*POWER($A1846,2)+$B$5*(Blad2!$E$7*C$8+Blad2!$K$7*POWER(C$8,2))*POWER($A1846,4)+$B$5*(Blad2!$E$8*C$8+Blad2!$K$8*POWER(C$8,2)+Blad2!$S$8*POWER(C$8,3))*POWER($A1846,6)+$B$5*(Blad2!$E$9*C$8+Blad2!$K$9*POWER(C$8,2)+Blad2!$S$9*POWER(C$8,3)+Blad2!$AC$9*POWER(C$8,4))*POWER($A1846,8)+$B$5*(Blad2!$E$10*C$8+Blad2!$K$10*POWER(C$8,2)+Blad2!$S$10*POWER(C$8,3)+Blad2!$AC$10*POWER(C$8,4)+Blad2!$AO$10*POWER(C$8,5))*POWER($A1846,10)+$B$5*(Blad2!$E$11*C$8+Blad2!$K$11*POWER(C$8,2)+Blad2!$S$11*POWER(C$8,3)+Blad2!$AC$11*POWER(C$8,4)+Blad2!$AO$11*POWER(C$8,5)+Blad2!$BC$11*POWER(C$8,6))*POWER($A1846,12)+$B$5*(Blad2!$E$12*C$8+Blad2!$K$12*POWER(C$8,2)+Blad2!$S$12*POWER(C$8,3)+Blad2!$AC$12*POWER(C$8,4)+Blad2!$AO$12*POWER(C$8,5)+Blad2!$BC$12*POWER(C$8,6)+Blad2!$BS$12*POWER(C$8,7))*POWER($A1846,14)+$B$5*(Blad2!$E$13*C$8+Blad2!$K$13*POWER(C$8,2)+Blad2!$S$13*POWER(C$8,3)+Blad2!$AC$13*POWER(C$8,4)+Blad2!$AO$13*POWER(C$8,5)+Blad2!$BC$13*POWER(C$8,6)+Blad2!$BS$13*POWER(C$8,7)+Blad2!$CK$13*POWER(C$8,8))*POWER($A1846,16)+$B$5*(Blad2!$E$14*C$8+Blad2!$K$14*POWER(C$8,2)+Blad2!$S$14*POWER(C$8,3)+Blad2!$AC$14*POWER(C$8,4)+Blad2!$AO$14*POWER(C$8,5)+Blad2!$BC$14*POWER(C$8,6)+Blad2!$BS$14*POWER(C$8,7)+Blad2!$CK$14*POWER(C$8,8)+Blad2!$DE$14*POWER(C$8,9))*POWER($A1846,18)+$B$5*(Blad2!$E$15*C$8+Blad2!$K$15*POWER(C$8,2)+Blad2!$S$15*POWER(C$8,3)+Blad2!$AC$15*POWER(C$8,4)+Blad2!$AO$15*POWER(C$8,5)+Blad2!$BC$15*POWER(C$8,6)+Blad2!$BS$15*POWER(C$8,7)+Blad2!$CK$15*POWER(C$8,8)+Blad2!$DE$15*POWER(C$8,9)+Blad2!$EA$15*POWER(C$8,10))*POWER($A1846,20)</f>
        <v>-5395715.0666727349</v>
      </c>
      <c r="D1846">
        <f t="shared" si="85"/>
        <v>1.0676668257218236</v>
      </c>
      <c r="E1846">
        <f>1+$B$5*Blad2!$E$6*E$8*POWER($A1846,2)+$B$5*(Blad2!$E$7*E$8+Blad2!$K$7*POWER(E$8,2))*POWER($A1846,4)+$B$5*(Blad2!$E$8*E$8+Blad2!$K$8*POWER(E$8,2)+Blad2!$S$8*POWER(E$8,3))*POWER($A1846,6)+$B$5*(Blad2!$E$9*E$8+Blad2!$K$9*POWER(E$8,2)+Blad2!$S$9*POWER(E$8,3)+Blad2!$AC$9*POWER(E$8,4))*POWER($A1846,8)+$B$5*(Blad2!$E$10*E$8+Blad2!$K$10*POWER(E$8,2)+Blad2!$S$10*POWER(E$8,3)+Blad2!$AC$10*POWER(E$8,4)+Blad2!$AO$10*POWER(E$8,5))*POWER($A1846,10)+$B$5*(Blad2!$E$11*E$8+Blad2!$K$11*POWER(E$8,2)+Blad2!$S$11*POWER(E$8,3)+Blad2!$AC$11*POWER(E$8,4)+Blad2!$AO$11*POWER(E$8,5)+Blad2!$BC$11*POWER(E$8,6))*POWER($A1846,12)+$B$5*(Blad2!$E$12*E$8+Blad2!$K$12*POWER(E$8,2)+Blad2!$S$12*POWER(E$8,3)+Blad2!$AC$12*POWER(E$8,4)+Blad2!$AO$12*POWER(E$8,5)+Blad2!$BC$12*POWER(E$8,6)+Blad2!$BS$12*POWER(E$8,7))*POWER($A1846,14)+$B$5*(Blad2!$E$13*E$8+Blad2!$K$13*POWER(E$8,2)+Blad2!$S$13*POWER(E$8,3)+Blad2!$AC$13*POWER(E$8,4)+Blad2!$AO$13*POWER(E$8,5)+Blad2!$BC$13*POWER(E$8,6)+Blad2!$BS$13*POWER(E$8,7)+Blad2!$CK$13*POWER(E$8,8))*POWER($A1846,16)+$B$5*(Blad2!$E$14*E$8+Blad2!$K$14*POWER(E$8,2)+Blad2!$S$14*POWER(E$8,3)+Blad2!$AC$14*POWER(E$8,4)+Blad2!$AO$14*POWER(E$8,5)+Blad2!$BC$14*POWER(E$8,6)+Blad2!$BS$14*POWER(E$8,7)+Blad2!$CK$14*POWER(E$8,8)+Blad2!$DE$14*POWER(E$8,9))*POWER($A1846,18)+$B$5*(Blad2!$E$15*E$8+Blad2!$K$15*POWER(E$8,2)+Blad2!$S$15*POWER(E$8,3)+Blad2!$AC$15*POWER(E$8,4)+Blad2!$AO$15*POWER(E$8,5)+Blad2!$BC$15*POWER(E$8,6)+Blad2!$BS$15*POWER(E$8,7)+Blad2!$CK$15*POWER(E$8,8)+Blad2!$DE$15*POWER(E$8,9)+Blad2!$EA$15*POWER(E$8,10))*POWER($A1846,20)</f>
        <v>-4102124593.2664604</v>
      </c>
      <c r="F1846">
        <f t="shared" si="85"/>
        <v>1.1329536406700638</v>
      </c>
      <c r="G1846">
        <f>1+$B$5*Blad2!$E$6*G$8*POWER($A1846,2)+$B$5*(Blad2!$E$7*G$8+Blad2!$K$7*POWER(G$8,2))*POWER($A1846,4)+$B$5*(Blad2!$E$8*G$8+Blad2!$K$8*POWER(G$8,2)+Blad2!$S$8*POWER(G$8,3))*POWER($A1846,6)+$B$5*(Blad2!$E$9*G$8+Blad2!$K$9*POWER(G$8,2)+Blad2!$S$9*POWER(G$8,3)+Blad2!$AC$9*POWER(G$8,4))*POWER($A1846,8)+$B$5*(Blad2!$E$10*G$8+Blad2!$K$10*POWER(G$8,2)+Blad2!$S$10*POWER(G$8,3)+Blad2!$AC$10*POWER(G$8,4)+Blad2!$AO$10*POWER(G$8,5))*POWER($A1846,10)+$B$5*(Blad2!$E$11*G$8+Blad2!$K$11*POWER(G$8,2)+Blad2!$S$11*POWER(G$8,3)+Blad2!$AC$11*POWER(G$8,4)+Blad2!$AO$11*POWER(G$8,5)+Blad2!$BC$11*POWER(G$8,6))*POWER($A1846,12)+$B$5*(Blad2!$E$12*G$8+Blad2!$K$12*POWER(G$8,2)+Blad2!$S$12*POWER(G$8,3)+Blad2!$AC$12*POWER(G$8,4)+Blad2!$AO$12*POWER(G$8,5)+Blad2!$BC$12*POWER(G$8,6)+Blad2!$BS$12*POWER(G$8,7))*POWER($A1846,14)+$B$5*(Blad2!$E$13*G$8+Blad2!$K$13*POWER(G$8,2)+Blad2!$S$13*POWER(G$8,3)+Blad2!$AC$13*POWER(G$8,4)+Blad2!$AO$13*POWER(G$8,5)+Blad2!$BC$13*POWER(G$8,6)+Blad2!$BS$13*POWER(G$8,7)+Blad2!$CK$13*POWER(G$8,8))*POWER($A1846,16)+$B$5*(Blad2!$E$14*G$8+Blad2!$K$14*POWER(G$8,2)+Blad2!$S$14*POWER(G$8,3)+Blad2!$AC$14*POWER(G$8,4)+Blad2!$AO$14*POWER(G$8,5)+Blad2!$BC$14*POWER(G$8,6)+Blad2!$BS$14*POWER(G$8,7)+Blad2!$CK$14*POWER(G$8,8)+Blad2!$DE$14*POWER(G$8,9))*POWER($A1846,18)+$B$5*(Blad2!$E$15*G$8+Blad2!$K$15*POWER(G$8,2)+Blad2!$S$15*POWER(G$8,3)+Blad2!$AC$15*POWER(G$8,4)+Blad2!$AO$15*POWER(G$8,5)+Blad2!$BC$15*POWER(G$8,6)+Blad2!$BS$15*POWER(G$8,7)+Blad2!$CK$15*POWER(G$8,8)+Blad2!$DE$15*POWER(G$8,9)+Blad2!$EA$15*POWER(G$8,10))*POWER($A1846,20)</f>
        <v>-66743087593.803238</v>
      </c>
    </row>
    <row r="1847" spans="1:7" x14ac:dyDescent="0.2">
      <c r="A1847">
        <f t="shared" si="86"/>
        <v>5.7679641119906409</v>
      </c>
      <c r="B1847">
        <f t="shared" si="87"/>
        <v>1.0123646140602114</v>
      </c>
      <c r="C1847">
        <f>1+$B$5*Blad2!$E$6*C$8*POWER($A1847,2)+$B$5*(Blad2!$E$7*C$8+Blad2!$K$7*POWER(C$8,2))*POWER($A1847,4)+$B$5*(Blad2!$E$8*C$8+Blad2!$K$8*POWER(C$8,2)+Blad2!$S$8*POWER(C$8,3))*POWER($A1847,6)+$B$5*(Blad2!$E$9*C$8+Blad2!$K$9*POWER(C$8,2)+Blad2!$S$9*POWER(C$8,3)+Blad2!$AC$9*POWER(C$8,4))*POWER($A1847,8)+$B$5*(Blad2!$E$10*C$8+Blad2!$K$10*POWER(C$8,2)+Blad2!$S$10*POWER(C$8,3)+Blad2!$AC$10*POWER(C$8,4)+Blad2!$AO$10*POWER(C$8,5))*POWER($A1847,10)+$B$5*(Blad2!$E$11*C$8+Blad2!$K$11*POWER(C$8,2)+Blad2!$S$11*POWER(C$8,3)+Blad2!$AC$11*POWER(C$8,4)+Blad2!$AO$11*POWER(C$8,5)+Blad2!$BC$11*POWER(C$8,6))*POWER($A1847,12)+$B$5*(Blad2!$E$12*C$8+Blad2!$K$12*POWER(C$8,2)+Blad2!$S$12*POWER(C$8,3)+Blad2!$AC$12*POWER(C$8,4)+Blad2!$AO$12*POWER(C$8,5)+Blad2!$BC$12*POWER(C$8,6)+Blad2!$BS$12*POWER(C$8,7))*POWER($A1847,14)+$B$5*(Blad2!$E$13*C$8+Blad2!$K$13*POWER(C$8,2)+Blad2!$S$13*POWER(C$8,3)+Blad2!$AC$13*POWER(C$8,4)+Blad2!$AO$13*POWER(C$8,5)+Blad2!$BC$13*POWER(C$8,6)+Blad2!$BS$13*POWER(C$8,7)+Blad2!$CK$13*POWER(C$8,8))*POWER($A1847,16)+$B$5*(Blad2!$E$14*C$8+Blad2!$K$14*POWER(C$8,2)+Blad2!$S$14*POWER(C$8,3)+Blad2!$AC$14*POWER(C$8,4)+Blad2!$AO$14*POWER(C$8,5)+Blad2!$BC$14*POWER(C$8,6)+Blad2!$BS$14*POWER(C$8,7)+Blad2!$CK$14*POWER(C$8,8)+Blad2!$DE$14*POWER(C$8,9))*POWER($A1847,18)+$B$5*(Blad2!$E$15*C$8+Blad2!$K$15*POWER(C$8,2)+Blad2!$S$15*POWER(C$8,3)+Blad2!$AC$15*POWER(C$8,4)+Blad2!$AO$15*POWER(C$8,5)+Blad2!$BC$15*POWER(C$8,6)+Blad2!$BS$15*POWER(C$8,7)+Blad2!$CK$15*POWER(C$8,8)+Blad2!$DE$15*POWER(C$8,9)+Blad2!$EA$15*POWER(C$8,10))*POWER($A1847,20)</f>
        <v>-5453896.0472744107</v>
      </c>
      <c r="D1847">
        <f t="shared" si="85"/>
        <v>1.0668465517768106</v>
      </c>
      <c r="E1847">
        <f>1+$B$5*Blad2!$E$6*E$8*POWER($A1847,2)+$B$5*(Blad2!$E$7*E$8+Blad2!$K$7*POWER(E$8,2))*POWER($A1847,4)+$B$5*(Blad2!$E$8*E$8+Blad2!$K$8*POWER(E$8,2)+Blad2!$S$8*POWER(E$8,3))*POWER($A1847,6)+$B$5*(Blad2!$E$9*E$8+Blad2!$K$9*POWER(E$8,2)+Blad2!$S$9*POWER(E$8,3)+Blad2!$AC$9*POWER(E$8,4))*POWER($A1847,8)+$B$5*(Blad2!$E$10*E$8+Blad2!$K$10*POWER(E$8,2)+Blad2!$S$10*POWER(E$8,3)+Blad2!$AC$10*POWER(E$8,4)+Blad2!$AO$10*POWER(E$8,5))*POWER($A1847,10)+$B$5*(Blad2!$E$11*E$8+Blad2!$K$11*POWER(E$8,2)+Blad2!$S$11*POWER(E$8,3)+Blad2!$AC$11*POWER(E$8,4)+Blad2!$AO$11*POWER(E$8,5)+Blad2!$BC$11*POWER(E$8,6))*POWER($A1847,12)+$B$5*(Blad2!$E$12*E$8+Blad2!$K$12*POWER(E$8,2)+Blad2!$S$12*POWER(E$8,3)+Blad2!$AC$12*POWER(E$8,4)+Blad2!$AO$12*POWER(E$8,5)+Blad2!$BC$12*POWER(E$8,6)+Blad2!$BS$12*POWER(E$8,7))*POWER($A1847,14)+$B$5*(Blad2!$E$13*E$8+Blad2!$K$13*POWER(E$8,2)+Blad2!$S$13*POWER(E$8,3)+Blad2!$AC$13*POWER(E$8,4)+Blad2!$AO$13*POWER(E$8,5)+Blad2!$BC$13*POWER(E$8,6)+Blad2!$BS$13*POWER(E$8,7)+Blad2!$CK$13*POWER(E$8,8))*POWER($A1847,16)+$B$5*(Blad2!$E$14*E$8+Blad2!$K$14*POWER(E$8,2)+Blad2!$S$14*POWER(E$8,3)+Blad2!$AC$14*POWER(E$8,4)+Blad2!$AO$14*POWER(E$8,5)+Blad2!$BC$14*POWER(E$8,6)+Blad2!$BS$14*POWER(E$8,7)+Blad2!$CK$14*POWER(E$8,8)+Blad2!$DE$14*POWER(E$8,9))*POWER($A1847,18)+$B$5*(Blad2!$E$15*E$8+Blad2!$K$15*POWER(E$8,2)+Blad2!$S$15*POWER(E$8,3)+Blad2!$AC$15*POWER(E$8,4)+Blad2!$AO$15*POWER(E$8,5)+Blad2!$BC$15*POWER(E$8,6)+Blad2!$BS$15*POWER(E$8,7)+Blad2!$CK$15*POWER(E$8,8)+Blad2!$DE$15*POWER(E$8,9)+Blad2!$EA$15*POWER(E$8,10))*POWER($A1847,20)</f>
        <v>-4146783379.1784635</v>
      </c>
      <c r="F1847">
        <f t="shared" si="85"/>
        <v>1.1311914732962407</v>
      </c>
      <c r="G1847">
        <f>1+$B$5*Blad2!$E$6*G$8*POWER($A1847,2)+$B$5*(Blad2!$E$7*G$8+Blad2!$K$7*POWER(G$8,2))*POWER($A1847,4)+$B$5*(Blad2!$E$8*G$8+Blad2!$K$8*POWER(G$8,2)+Blad2!$S$8*POWER(G$8,3))*POWER($A1847,6)+$B$5*(Blad2!$E$9*G$8+Blad2!$K$9*POWER(G$8,2)+Blad2!$S$9*POWER(G$8,3)+Blad2!$AC$9*POWER(G$8,4))*POWER($A1847,8)+$B$5*(Blad2!$E$10*G$8+Blad2!$K$10*POWER(G$8,2)+Blad2!$S$10*POWER(G$8,3)+Blad2!$AC$10*POWER(G$8,4)+Blad2!$AO$10*POWER(G$8,5))*POWER($A1847,10)+$B$5*(Blad2!$E$11*G$8+Blad2!$K$11*POWER(G$8,2)+Blad2!$S$11*POWER(G$8,3)+Blad2!$AC$11*POWER(G$8,4)+Blad2!$AO$11*POWER(G$8,5)+Blad2!$BC$11*POWER(G$8,6))*POWER($A1847,12)+$B$5*(Blad2!$E$12*G$8+Blad2!$K$12*POWER(G$8,2)+Blad2!$S$12*POWER(G$8,3)+Blad2!$AC$12*POWER(G$8,4)+Blad2!$AO$12*POWER(G$8,5)+Blad2!$BC$12*POWER(G$8,6)+Blad2!$BS$12*POWER(G$8,7))*POWER($A1847,14)+$B$5*(Blad2!$E$13*G$8+Blad2!$K$13*POWER(G$8,2)+Blad2!$S$13*POWER(G$8,3)+Blad2!$AC$13*POWER(G$8,4)+Blad2!$AO$13*POWER(G$8,5)+Blad2!$BC$13*POWER(G$8,6)+Blad2!$BS$13*POWER(G$8,7)+Blad2!$CK$13*POWER(G$8,8))*POWER($A1847,16)+$B$5*(Blad2!$E$14*G$8+Blad2!$K$14*POWER(G$8,2)+Blad2!$S$14*POWER(G$8,3)+Blad2!$AC$14*POWER(G$8,4)+Blad2!$AO$14*POWER(G$8,5)+Blad2!$BC$14*POWER(G$8,6)+Blad2!$BS$14*POWER(G$8,7)+Blad2!$CK$14*POWER(G$8,8)+Blad2!$DE$14*POWER(G$8,9))*POWER($A1847,18)+$B$5*(Blad2!$E$15*G$8+Blad2!$K$15*POWER(G$8,2)+Blad2!$S$15*POWER(G$8,3)+Blad2!$AC$15*POWER(G$8,4)+Blad2!$AO$15*POWER(G$8,5)+Blad2!$BC$15*POWER(G$8,6)+Blad2!$BS$15*POWER(G$8,7)+Blad2!$CK$15*POWER(G$8,8)+Blad2!$DE$15*POWER(G$8,9)+Blad2!$EA$15*POWER(G$8,10))*POWER($A1847,20)</f>
        <v>-67467861609.266434</v>
      </c>
    </row>
    <row r="1848" spans="1:7" x14ac:dyDescent="0.2">
      <c r="A1848">
        <f t="shared" si="86"/>
        <v>5.7711057046442304</v>
      </c>
      <c r="B1848">
        <f t="shared" si="87"/>
        <v>1.0122251486566833</v>
      </c>
      <c r="C1848">
        <f>1+$B$5*Blad2!$E$6*C$8*POWER($A1848,2)+$B$5*(Blad2!$E$7*C$8+Blad2!$K$7*POWER(C$8,2))*POWER($A1848,4)+$B$5*(Blad2!$E$8*C$8+Blad2!$K$8*POWER(C$8,2)+Blad2!$S$8*POWER(C$8,3))*POWER($A1848,6)+$B$5*(Blad2!$E$9*C$8+Blad2!$K$9*POWER(C$8,2)+Blad2!$S$9*POWER(C$8,3)+Blad2!$AC$9*POWER(C$8,4))*POWER($A1848,8)+$B$5*(Blad2!$E$10*C$8+Blad2!$K$10*POWER(C$8,2)+Blad2!$S$10*POWER(C$8,3)+Blad2!$AC$10*POWER(C$8,4)+Blad2!$AO$10*POWER(C$8,5))*POWER($A1848,10)+$B$5*(Blad2!$E$11*C$8+Blad2!$K$11*POWER(C$8,2)+Blad2!$S$11*POWER(C$8,3)+Blad2!$AC$11*POWER(C$8,4)+Blad2!$AO$11*POWER(C$8,5)+Blad2!$BC$11*POWER(C$8,6))*POWER($A1848,12)+$B$5*(Blad2!$E$12*C$8+Blad2!$K$12*POWER(C$8,2)+Blad2!$S$12*POWER(C$8,3)+Blad2!$AC$12*POWER(C$8,4)+Blad2!$AO$12*POWER(C$8,5)+Blad2!$BC$12*POWER(C$8,6)+Blad2!$BS$12*POWER(C$8,7))*POWER($A1848,14)+$B$5*(Blad2!$E$13*C$8+Blad2!$K$13*POWER(C$8,2)+Blad2!$S$13*POWER(C$8,3)+Blad2!$AC$13*POWER(C$8,4)+Blad2!$AO$13*POWER(C$8,5)+Blad2!$BC$13*POWER(C$8,6)+Blad2!$BS$13*POWER(C$8,7)+Blad2!$CK$13*POWER(C$8,8))*POWER($A1848,16)+$B$5*(Blad2!$E$14*C$8+Blad2!$K$14*POWER(C$8,2)+Blad2!$S$14*POWER(C$8,3)+Blad2!$AC$14*POWER(C$8,4)+Blad2!$AO$14*POWER(C$8,5)+Blad2!$BC$14*POWER(C$8,6)+Blad2!$BS$14*POWER(C$8,7)+Blad2!$CK$14*POWER(C$8,8)+Blad2!$DE$14*POWER(C$8,9))*POWER($A1848,18)+$B$5*(Blad2!$E$15*C$8+Blad2!$K$15*POWER(C$8,2)+Blad2!$S$15*POWER(C$8,3)+Blad2!$AC$15*POWER(C$8,4)+Blad2!$AO$15*POWER(C$8,5)+Blad2!$BC$15*POWER(C$8,6)+Blad2!$BS$15*POWER(C$8,7)+Blad2!$CK$15*POWER(C$8,8)+Blad2!$DE$15*POWER(C$8,9)+Blad2!$EA$15*POWER(C$8,10))*POWER($A1848,20)</f>
        <v>-5512672.4240814447</v>
      </c>
      <c r="D1848">
        <f t="shared" si="85"/>
        <v>1.0660312410108987</v>
      </c>
      <c r="E1848">
        <f>1+$B$5*Blad2!$E$6*E$8*POWER($A1848,2)+$B$5*(Blad2!$E$7*E$8+Blad2!$K$7*POWER(E$8,2))*POWER($A1848,4)+$B$5*(Blad2!$E$8*E$8+Blad2!$K$8*POWER(E$8,2)+Blad2!$S$8*POWER(E$8,3))*POWER($A1848,6)+$B$5*(Blad2!$E$9*E$8+Blad2!$K$9*POWER(E$8,2)+Blad2!$S$9*POWER(E$8,3)+Blad2!$AC$9*POWER(E$8,4))*POWER($A1848,8)+$B$5*(Blad2!$E$10*E$8+Blad2!$K$10*POWER(E$8,2)+Blad2!$S$10*POWER(E$8,3)+Blad2!$AC$10*POWER(E$8,4)+Blad2!$AO$10*POWER(E$8,5))*POWER($A1848,10)+$B$5*(Blad2!$E$11*E$8+Blad2!$K$11*POWER(E$8,2)+Blad2!$S$11*POWER(E$8,3)+Blad2!$AC$11*POWER(E$8,4)+Blad2!$AO$11*POWER(E$8,5)+Blad2!$BC$11*POWER(E$8,6))*POWER($A1848,12)+$B$5*(Blad2!$E$12*E$8+Blad2!$K$12*POWER(E$8,2)+Blad2!$S$12*POWER(E$8,3)+Blad2!$AC$12*POWER(E$8,4)+Blad2!$AO$12*POWER(E$8,5)+Blad2!$BC$12*POWER(E$8,6)+Blad2!$BS$12*POWER(E$8,7))*POWER($A1848,14)+$B$5*(Blad2!$E$13*E$8+Blad2!$K$13*POWER(E$8,2)+Blad2!$S$13*POWER(E$8,3)+Blad2!$AC$13*POWER(E$8,4)+Blad2!$AO$13*POWER(E$8,5)+Blad2!$BC$13*POWER(E$8,6)+Blad2!$BS$13*POWER(E$8,7)+Blad2!$CK$13*POWER(E$8,8))*POWER($A1848,16)+$B$5*(Blad2!$E$14*E$8+Blad2!$K$14*POWER(E$8,2)+Blad2!$S$14*POWER(E$8,3)+Blad2!$AC$14*POWER(E$8,4)+Blad2!$AO$14*POWER(E$8,5)+Blad2!$BC$14*POWER(E$8,6)+Blad2!$BS$14*POWER(E$8,7)+Blad2!$CK$14*POWER(E$8,8)+Blad2!$DE$14*POWER(E$8,9))*POWER($A1848,18)+$B$5*(Blad2!$E$15*E$8+Blad2!$K$15*POWER(E$8,2)+Blad2!$S$15*POWER(E$8,3)+Blad2!$AC$15*POWER(E$8,4)+Blad2!$AO$15*POWER(E$8,5)+Blad2!$BC$15*POWER(E$8,6)+Blad2!$BS$15*POWER(E$8,7)+Blad2!$CK$15*POWER(E$8,8)+Blad2!$DE$15*POWER(E$8,9)+Blad2!$EA$15*POWER(E$8,10))*POWER($A1848,20)</f>
        <v>-4191903873.0240088</v>
      </c>
      <c r="F1848">
        <f t="shared" si="85"/>
        <v>1.1294440865506861</v>
      </c>
      <c r="G1848">
        <f>1+$B$5*Blad2!$E$6*G$8*POWER($A1848,2)+$B$5*(Blad2!$E$7*G$8+Blad2!$K$7*POWER(G$8,2))*POWER($A1848,4)+$B$5*(Blad2!$E$8*G$8+Blad2!$K$8*POWER(G$8,2)+Blad2!$S$8*POWER(G$8,3))*POWER($A1848,6)+$B$5*(Blad2!$E$9*G$8+Blad2!$K$9*POWER(G$8,2)+Blad2!$S$9*POWER(G$8,3)+Blad2!$AC$9*POWER(G$8,4))*POWER($A1848,8)+$B$5*(Blad2!$E$10*G$8+Blad2!$K$10*POWER(G$8,2)+Blad2!$S$10*POWER(G$8,3)+Blad2!$AC$10*POWER(G$8,4)+Blad2!$AO$10*POWER(G$8,5))*POWER($A1848,10)+$B$5*(Blad2!$E$11*G$8+Blad2!$K$11*POWER(G$8,2)+Blad2!$S$11*POWER(G$8,3)+Blad2!$AC$11*POWER(G$8,4)+Blad2!$AO$11*POWER(G$8,5)+Blad2!$BC$11*POWER(G$8,6))*POWER($A1848,12)+$B$5*(Blad2!$E$12*G$8+Blad2!$K$12*POWER(G$8,2)+Blad2!$S$12*POWER(G$8,3)+Blad2!$AC$12*POWER(G$8,4)+Blad2!$AO$12*POWER(G$8,5)+Blad2!$BC$12*POWER(G$8,6)+Blad2!$BS$12*POWER(G$8,7))*POWER($A1848,14)+$B$5*(Blad2!$E$13*G$8+Blad2!$K$13*POWER(G$8,2)+Blad2!$S$13*POWER(G$8,3)+Blad2!$AC$13*POWER(G$8,4)+Blad2!$AO$13*POWER(G$8,5)+Blad2!$BC$13*POWER(G$8,6)+Blad2!$BS$13*POWER(G$8,7)+Blad2!$CK$13*POWER(G$8,8))*POWER($A1848,16)+$B$5*(Blad2!$E$14*G$8+Blad2!$K$14*POWER(G$8,2)+Blad2!$S$14*POWER(G$8,3)+Blad2!$AC$14*POWER(G$8,4)+Blad2!$AO$14*POWER(G$8,5)+Blad2!$BC$14*POWER(G$8,6)+Blad2!$BS$14*POWER(G$8,7)+Blad2!$CK$14*POWER(G$8,8)+Blad2!$DE$14*POWER(G$8,9))*POWER($A1848,18)+$B$5*(Blad2!$E$15*G$8+Blad2!$K$15*POWER(G$8,2)+Blad2!$S$15*POWER(G$8,3)+Blad2!$AC$15*POWER(G$8,4)+Blad2!$AO$15*POWER(G$8,5)+Blad2!$BC$15*POWER(G$8,6)+Blad2!$BS$15*POWER(G$8,7)+Blad2!$CK$15*POWER(G$8,8)+Blad2!$DE$15*POWER(G$8,9)+Blad2!$EA$15*POWER(G$8,10))*POWER($A1848,20)</f>
        <v>-68200112442.773483</v>
      </c>
    </row>
    <row r="1849" spans="1:7" x14ac:dyDescent="0.2">
      <c r="A1849">
        <f t="shared" si="86"/>
        <v>5.77424729729782</v>
      </c>
      <c r="B1849">
        <f t="shared" si="87"/>
        <v>1.0120862727413042</v>
      </c>
      <c r="C1849">
        <f>1+$B$5*Blad2!$E$6*C$8*POWER($A1849,2)+$B$5*(Blad2!$E$7*C$8+Blad2!$K$7*POWER(C$8,2))*POWER($A1849,4)+$B$5*(Blad2!$E$8*C$8+Blad2!$K$8*POWER(C$8,2)+Blad2!$S$8*POWER(C$8,3))*POWER($A1849,6)+$B$5*(Blad2!$E$9*C$8+Blad2!$K$9*POWER(C$8,2)+Blad2!$S$9*POWER(C$8,3)+Blad2!$AC$9*POWER(C$8,4))*POWER($A1849,8)+$B$5*(Blad2!$E$10*C$8+Blad2!$K$10*POWER(C$8,2)+Blad2!$S$10*POWER(C$8,3)+Blad2!$AC$10*POWER(C$8,4)+Blad2!$AO$10*POWER(C$8,5))*POWER($A1849,10)+$B$5*(Blad2!$E$11*C$8+Blad2!$K$11*POWER(C$8,2)+Blad2!$S$11*POWER(C$8,3)+Blad2!$AC$11*POWER(C$8,4)+Blad2!$AO$11*POWER(C$8,5)+Blad2!$BC$11*POWER(C$8,6))*POWER($A1849,12)+$B$5*(Blad2!$E$12*C$8+Blad2!$K$12*POWER(C$8,2)+Blad2!$S$12*POWER(C$8,3)+Blad2!$AC$12*POWER(C$8,4)+Blad2!$AO$12*POWER(C$8,5)+Blad2!$BC$12*POWER(C$8,6)+Blad2!$BS$12*POWER(C$8,7))*POWER($A1849,14)+$B$5*(Blad2!$E$13*C$8+Blad2!$K$13*POWER(C$8,2)+Blad2!$S$13*POWER(C$8,3)+Blad2!$AC$13*POWER(C$8,4)+Blad2!$AO$13*POWER(C$8,5)+Blad2!$BC$13*POWER(C$8,6)+Blad2!$BS$13*POWER(C$8,7)+Blad2!$CK$13*POWER(C$8,8))*POWER($A1849,16)+$B$5*(Blad2!$E$14*C$8+Blad2!$K$14*POWER(C$8,2)+Blad2!$S$14*POWER(C$8,3)+Blad2!$AC$14*POWER(C$8,4)+Blad2!$AO$14*POWER(C$8,5)+Blad2!$BC$14*POWER(C$8,6)+Blad2!$BS$14*POWER(C$8,7)+Blad2!$CK$14*POWER(C$8,8)+Blad2!$DE$14*POWER(C$8,9))*POWER($A1849,18)+$B$5*(Blad2!$E$15*C$8+Blad2!$K$15*POWER(C$8,2)+Blad2!$S$15*POWER(C$8,3)+Blad2!$AC$15*POWER(C$8,4)+Blad2!$AO$15*POWER(C$8,5)+Blad2!$BC$15*POWER(C$8,6)+Blad2!$BS$15*POWER(C$8,7)+Blad2!$CK$15*POWER(C$8,8)+Blad2!$DE$15*POWER(C$8,9)+Blad2!$EA$15*POWER(C$8,10))*POWER($A1849,20)</f>
        <v>-5572049.9646010082</v>
      </c>
      <c r="D1849">
        <f t="shared" si="85"/>
        <v>1.0652208971670358</v>
      </c>
      <c r="E1849">
        <f>1+$B$5*Blad2!$E$6*E$8*POWER($A1849,2)+$B$5*(Blad2!$E$7*E$8+Blad2!$K$7*POWER(E$8,2))*POWER($A1849,4)+$B$5*(Blad2!$E$8*E$8+Blad2!$K$8*POWER(E$8,2)+Blad2!$S$8*POWER(E$8,3))*POWER($A1849,6)+$B$5*(Blad2!$E$9*E$8+Blad2!$K$9*POWER(E$8,2)+Blad2!$S$9*POWER(E$8,3)+Blad2!$AC$9*POWER(E$8,4))*POWER($A1849,8)+$B$5*(Blad2!$E$10*E$8+Blad2!$K$10*POWER(E$8,2)+Blad2!$S$10*POWER(E$8,3)+Blad2!$AC$10*POWER(E$8,4)+Blad2!$AO$10*POWER(E$8,5))*POWER($A1849,10)+$B$5*(Blad2!$E$11*E$8+Blad2!$K$11*POWER(E$8,2)+Blad2!$S$11*POWER(E$8,3)+Blad2!$AC$11*POWER(E$8,4)+Blad2!$AO$11*POWER(E$8,5)+Blad2!$BC$11*POWER(E$8,6))*POWER($A1849,12)+$B$5*(Blad2!$E$12*E$8+Blad2!$K$12*POWER(E$8,2)+Blad2!$S$12*POWER(E$8,3)+Blad2!$AC$12*POWER(E$8,4)+Blad2!$AO$12*POWER(E$8,5)+Blad2!$BC$12*POWER(E$8,6)+Blad2!$BS$12*POWER(E$8,7))*POWER($A1849,14)+$B$5*(Blad2!$E$13*E$8+Blad2!$K$13*POWER(E$8,2)+Blad2!$S$13*POWER(E$8,3)+Blad2!$AC$13*POWER(E$8,4)+Blad2!$AO$13*POWER(E$8,5)+Blad2!$BC$13*POWER(E$8,6)+Blad2!$BS$13*POWER(E$8,7)+Blad2!$CK$13*POWER(E$8,8))*POWER($A1849,16)+$B$5*(Blad2!$E$14*E$8+Blad2!$K$14*POWER(E$8,2)+Blad2!$S$14*POWER(E$8,3)+Blad2!$AC$14*POWER(E$8,4)+Blad2!$AO$14*POWER(E$8,5)+Blad2!$BC$14*POWER(E$8,6)+Blad2!$BS$14*POWER(E$8,7)+Blad2!$CK$14*POWER(E$8,8)+Blad2!$DE$14*POWER(E$8,9))*POWER($A1849,18)+$B$5*(Blad2!$E$15*E$8+Blad2!$K$15*POWER(E$8,2)+Blad2!$S$15*POWER(E$8,3)+Blad2!$AC$15*POWER(E$8,4)+Blad2!$AO$15*POWER(E$8,5)+Blad2!$BC$15*POWER(E$8,6)+Blad2!$BS$15*POWER(E$8,7)+Blad2!$CK$15*POWER(E$8,8)+Blad2!$DE$15*POWER(E$8,9)+Blad2!$EA$15*POWER(E$8,10))*POWER($A1849,20)</f>
        <v>-4237490595.4449854</v>
      </c>
      <c r="F1849">
        <f t="shared" si="85"/>
        <v>1.1277113944817103</v>
      </c>
      <c r="G1849">
        <f>1+$B$5*Blad2!$E$6*G$8*POWER($A1849,2)+$B$5*(Blad2!$E$7*G$8+Blad2!$K$7*POWER(G$8,2))*POWER($A1849,4)+$B$5*(Blad2!$E$8*G$8+Blad2!$K$8*POWER(G$8,2)+Blad2!$S$8*POWER(G$8,3))*POWER($A1849,6)+$B$5*(Blad2!$E$9*G$8+Blad2!$K$9*POWER(G$8,2)+Blad2!$S$9*POWER(G$8,3)+Blad2!$AC$9*POWER(G$8,4))*POWER($A1849,8)+$B$5*(Blad2!$E$10*G$8+Blad2!$K$10*POWER(G$8,2)+Blad2!$S$10*POWER(G$8,3)+Blad2!$AC$10*POWER(G$8,4)+Blad2!$AO$10*POWER(G$8,5))*POWER($A1849,10)+$B$5*(Blad2!$E$11*G$8+Blad2!$K$11*POWER(G$8,2)+Blad2!$S$11*POWER(G$8,3)+Blad2!$AC$11*POWER(G$8,4)+Blad2!$AO$11*POWER(G$8,5)+Blad2!$BC$11*POWER(G$8,6))*POWER($A1849,12)+$B$5*(Blad2!$E$12*G$8+Blad2!$K$12*POWER(G$8,2)+Blad2!$S$12*POWER(G$8,3)+Blad2!$AC$12*POWER(G$8,4)+Blad2!$AO$12*POWER(G$8,5)+Blad2!$BC$12*POWER(G$8,6)+Blad2!$BS$12*POWER(G$8,7))*POWER($A1849,14)+$B$5*(Blad2!$E$13*G$8+Blad2!$K$13*POWER(G$8,2)+Blad2!$S$13*POWER(G$8,3)+Blad2!$AC$13*POWER(G$8,4)+Blad2!$AO$13*POWER(G$8,5)+Blad2!$BC$13*POWER(G$8,6)+Blad2!$BS$13*POWER(G$8,7)+Blad2!$CK$13*POWER(G$8,8))*POWER($A1849,16)+$B$5*(Blad2!$E$14*G$8+Blad2!$K$14*POWER(G$8,2)+Blad2!$S$14*POWER(G$8,3)+Blad2!$AC$14*POWER(G$8,4)+Blad2!$AO$14*POWER(G$8,5)+Blad2!$BC$14*POWER(G$8,6)+Blad2!$BS$14*POWER(G$8,7)+Blad2!$CK$14*POWER(G$8,8)+Blad2!$DE$14*POWER(G$8,9))*POWER($A1849,18)+$B$5*(Blad2!$E$15*G$8+Blad2!$K$15*POWER(G$8,2)+Blad2!$S$15*POWER(G$8,3)+Blad2!$AC$15*POWER(G$8,4)+Blad2!$AO$15*POWER(G$8,5)+Blad2!$BC$15*POWER(G$8,6)+Blad2!$BS$15*POWER(G$8,7)+Blad2!$CK$15*POWER(G$8,8)+Blad2!$DE$15*POWER(G$8,9)+Blad2!$EA$15*POWER(G$8,10))*POWER($A1849,20)</f>
        <v>-68939913164.350342</v>
      </c>
    </row>
    <row r="1850" spans="1:7" x14ac:dyDescent="0.2">
      <c r="A1850">
        <f t="shared" si="86"/>
        <v>5.7773888899514096</v>
      </c>
      <c r="B1850">
        <f t="shared" si="87"/>
        <v>1.0119479910971441</v>
      </c>
      <c r="C1850">
        <f>1+$B$5*Blad2!$E$6*C$8*POWER($A1850,2)+$B$5*(Blad2!$E$7*C$8+Blad2!$K$7*POWER(C$8,2))*POWER($A1850,4)+$B$5*(Blad2!$E$8*C$8+Blad2!$K$8*POWER(C$8,2)+Blad2!$S$8*POWER(C$8,3))*POWER($A1850,6)+$B$5*(Blad2!$E$9*C$8+Blad2!$K$9*POWER(C$8,2)+Blad2!$S$9*POWER(C$8,3)+Blad2!$AC$9*POWER(C$8,4))*POWER($A1850,8)+$B$5*(Blad2!$E$10*C$8+Blad2!$K$10*POWER(C$8,2)+Blad2!$S$10*POWER(C$8,3)+Blad2!$AC$10*POWER(C$8,4)+Blad2!$AO$10*POWER(C$8,5))*POWER($A1850,10)+$B$5*(Blad2!$E$11*C$8+Blad2!$K$11*POWER(C$8,2)+Blad2!$S$11*POWER(C$8,3)+Blad2!$AC$11*POWER(C$8,4)+Blad2!$AO$11*POWER(C$8,5)+Blad2!$BC$11*POWER(C$8,6))*POWER($A1850,12)+$B$5*(Blad2!$E$12*C$8+Blad2!$K$12*POWER(C$8,2)+Blad2!$S$12*POWER(C$8,3)+Blad2!$AC$12*POWER(C$8,4)+Blad2!$AO$12*POWER(C$8,5)+Blad2!$BC$12*POWER(C$8,6)+Blad2!$BS$12*POWER(C$8,7))*POWER($A1850,14)+$B$5*(Blad2!$E$13*C$8+Blad2!$K$13*POWER(C$8,2)+Blad2!$S$13*POWER(C$8,3)+Blad2!$AC$13*POWER(C$8,4)+Blad2!$AO$13*POWER(C$8,5)+Blad2!$BC$13*POWER(C$8,6)+Blad2!$BS$13*POWER(C$8,7)+Blad2!$CK$13*POWER(C$8,8))*POWER($A1850,16)+$B$5*(Blad2!$E$14*C$8+Blad2!$K$14*POWER(C$8,2)+Blad2!$S$14*POWER(C$8,3)+Blad2!$AC$14*POWER(C$8,4)+Blad2!$AO$14*POWER(C$8,5)+Blad2!$BC$14*POWER(C$8,6)+Blad2!$BS$14*POWER(C$8,7)+Blad2!$CK$14*POWER(C$8,8)+Blad2!$DE$14*POWER(C$8,9))*POWER($A1850,18)+$B$5*(Blad2!$E$15*C$8+Blad2!$K$15*POWER(C$8,2)+Blad2!$S$15*POWER(C$8,3)+Blad2!$AC$15*POWER(C$8,4)+Blad2!$AO$15*POWER(C$8,5)+Blad2!$BC$15*POWER(C$8,6)+Blad2!$BS$15*POWER(C$8,7)+Blad2!$CK$15*POWER(C$8,8)+Blad2!$DE$15*POWER(C$8,9)+Blad2!$EA$15*POWER(C$8,10))*POWER($A1850,20)</f>
        <v>-5632034.4890701128</v>
      </c>
      <c r="D1850">
        <f t="shared" si="85"/>
        <v>1.0644155238538433</v>
      </c>
      <c r="E1850">
        <f>1+$B$5*Blad2!$E$6*E$8*POWER($A1850,2)+$B$5*(Blad2!$E$7*E$8+Blad2!$K$7*POWER(E$8,2))*POWER($A1850,4)+$B$5*(Blad2!$E$8*E$8+Blad2!$K$8*POWER(E$8,2)+Blad2!$S$8*POWER(E$8,3))*POWER($A1850,6)+$B$5*(Blad2!$E$9*E$8+Blad2!$K$9*POWER(E$8,2)+Blad2!$S$9*POWER(E$8,3)+Blad2!$AC$9*POWER(E$8,4))*POWER($A1850,8)+$B$5*(Blad2!$E$10*E$8+Blad2!$K$10*POWER(E$8,2)+Blad2!$S$10*POWER(E$8,3)+Blad2!$AC$10*POWER(E$8,4)+Blad2!$AO$10*POWER(E$8,5))*POWER($A1850,10)+$B$5*(Blad2!$E$11*E$8+Blad2!$K$11*POWER(E$8,2)+Blad2!$S$11*POWER(E$8,3)+Blad2!$AC$11*POWER(E$8,4)+Blad2!$AO$11*POWER(E$8,5)+Blad2!$BC$11*POWER(E$8,6))*POWER($A1850,12)+$B$5*(Blad2!$E$12*E$8+Blad2!$K$12*POWER(E$8,2)+Blad2!$S$12*POWER(E$8,3)+Blad2!$AC$12*POWER(E$8,4)+Blad2!$AO$12*POWER(E$8,5)+Blad2!$BC$12*POWER(E$8,6)+Blad2!$BS$12*POWER(E$8,7))*POWER($A1850,14)+$B$5*(Blad2!$E$13*E$8+Blad2!$K$13*POWER(E$8,2)+Blad2!$S$13*POWER(E$8,3)+Blad2!$AC$13*POWER(E$8,4)+Blad2!$AO$13*POWER(E$8,5)+Blad2!$BC$13*POWER(E$8,6)+Blad2!$BS$13*POWER(E$8,7)+Blad2!$CK$13*POWER(E$8,8))*POWER($A1850,16)+$B$5*(Blad2!$E$14*E$8+Blad2!$K$14*POWER(E$8,2)+Blad2!$S$14*POWER(E$8,3)+Blad2!$AC$14*POWER(E$8,4)+Blad2!$AO$14*POWER(E$8,5)+Blad2!$BC$14*POWER(E$8,6)+Blad2!$BS$14*POWER(E$8,7)+Blad2!$CK$14*POWER(E$8,8)+Blad2!$DE$14*POWER(E$8,9))*POWER($A1850,18)+$B$5*(Blad2!$E$15*E$8+Blad2!$K$15*POWER(E$8,2)+Blad2!$S$15*POWER(E$8,3)+Blad2!$AC$15*POWER(E$8,4)+Blad2!$AO$15*POWER(E$8,5)+Blad2!$BC$15*POWER(E$8,6)+Blad2!$BS$15*POWER(E$8,7)+Blad2!$CK$15*POWER(E$8,8)+Blad2!$DE$15*POWER(E$8,9)+Blad2!$EA$15*POWER(E$8,10))*POWER($A1850,20)</f>
        <v>-4283548108.8736162</v>
      </c>
      <c r="F1850">
        <f t="shared" si="85"/>
        <v>1.1259933120468324</v>
      </c>
      <c r="G1850">
        <f>1+$B$5*Blad2!$E$6*G$8*POWER($A1850,2)+$B$5*(Blad2!$E$7*G$8+Blad2!$K$7*POWER(G$8,2))*POWER($A1850,4)+$B$5*(Blad2!$E$8*G$8+Blad2!$K$8*POWER(G$8,2)+Blad2!$S$8*POWER(G$8,3))*POWER($A1850,6)+$B$5*(Blad2!$E$9*G$8+Blad2!$K$9*POWER(G$8,2)+Blad2!$S$9*POWER(G$8,3)+Blad2!$AC$9*POWER(G$8,4))*POWER($A1850,8)+$B$5*(Blad2!$E$10*G$8+Blad2!$K$10*POWER(G$8,2)+Blad2!$S$10*POWER(G$8,3)+Blad2!$AC$10*POWER(G$8,4)+Blad2!$AO$10*POWER(G$8,5))*POWER($A1850,10)+$B$5*(Blad2!$E$11*G$8+Blad2!$K$11*POWER(G$8,2)+Blad2!$S$11*POWER(G$8,3)+Blad2!$AC$11*POWER(G$8,4)+Blad2!$AO$11*POWER(G$8,5)+Blad2!$BC$11*POWER(G$8,6))*POWER($A1850,12)+$B$5*(Blad2!$E$12*G$8+Blad2!$K$12*POWER(G$8,2)+Blad2!$S$12*POWER(G$8,3)+Blad2!$AC$12*POWER(G$8,4)+Blad2!$AO$12*POWER(G$8,5)+Blad2!$BC$12*POWER(G$8,6)+Blad2!$BS$12*POWER(G$8,7))*POWER($A1850,14)+$B$5*(Blad2!$E$13*G$8+Blad2!$K$13*POWER(G$8,2)+Blad2!$S$13*POWER(G$8,3)+Blad2!$AC$13*POWER(G$8,4)+Blad2!$AO$13*POWER(G$8,5)+Blad2!$BC$13*POWER(G$8,6)+Blad2!$BS$13*POWER(G$8,7)+Blad2!$CK$13*POWER(G$8,8))*POWER($A1850,16)+$B$5*(Blad2!$E$14*G$8+Blad2!$K$14*POWER(G$8,2)+Blad2!$S$14*POWER(G$8,3)+Blad2!$AC$14*POWER(G$8,4)+Blad2!$AO$14*POWER(G$8,5)+Blad2!$BC$14*POWER(G$8,6)+Blad2!$BS$14*POWER(G$8,7)+Blad2!$CK$14*POWER(G$8,8)+Blad2!$DE$14*POWER(G$8,9))*POWER($A1850,18)+$B$5*(Blad2!$E$15*G$8+Blad2!$K$15*POWER(G$8,2)+Blad2!$S$15*POWER(G$8,3)+Blad2!$AC$15*POWER(G$8,4)+Blad2!$AO$15*POWER(G$8,5)+Blad2!$BC$15*POWER(G$8,6)+Blad2!$BS$15*POWER(G$8,7)+Blad2!$CK$15*POWER(G$8,8)+Blad2!$DE$15*POWER(G$8,9)+Blad2!$EA$15*POWER(G$8,10))*POWER($A1850,20)</f>
        <v>-69687337518.431503</v>
      </c>
    </row>
    <row r="1851" spans="1:7" x14ac:dyDescent="0.2">
      <c r="A1851">
        <f t="shared" si="86"/>
        <v>5.7805304826049992</v>
      </c>
      <c r="B1851">
        <f t="shared" si="87"/>
        <v>1.0118103084805803</v>
      </c>
      <c r="C1851">
        <f>1+$B$5*Blad2!$E$6*C$8*POWER($A1851,2)+$B$5*(Blad2!$E$7*C$8+Blad2!$K$7*POWER(C$8,2))*POWER($A1851,4)+$B$5*(Blad2!$E$8*C$8+Blad2!$K$8*POWER(C$8,2)+Blad2!$S$8*POWER(C$8,3))*POWER($A1851,6)+$B$5*(Blad2!$E$9*C$8+Blad2!$K$9*POWER(C$8,2)+Blad2!$S$9*POWER(C$8,3)+Blad2!$AC$9*POWER(C$8,4))*POWER($A1851,8)+$B$5*(Blad2!$E$10*C$8+Blad2!$K$10*POWER(C$8,2)+Blad2!$S$10*POWER(C$8,3)+Blad2!$AC$10*POWER(C$8,4)+Blad2!$AO$10*POWER(C$8,5))*POWER($A1851,10)+$B$5*(Blad2!$E$11*C$8+Blad2!$K$11*POWER(C$8,2)+Blad2!$S$11*POWER(C$8,3)+Blad2!$AC$11*POWER(C$8,4)+Blad2!$AO$11*POWER(C$8,5)+Blad2!$BC$11*POWER(C$8,6))*POWER($A1851,12)+$B$5*(Blad2!$E$12*C$8+Blad2!$K$12*POWER(C$8,2)+Blad2!$S$12*POWER(C$8,3)+Blad2!$AC$12*POWER(C$8,4)+Blad2!$AO$12*POWER(C$8,5)+Blad2!$BC$12*POWER(C$8,6)+Blad2!$BS$12*POWER(C$8,7))*POWER($A1851,14)+$B$5*(Blad2!$E$13*C$8+Blad2!$K$13*POWER(C$8,2)+Blad2!$S$13*POWER(C$8,3)+Blad2!$AC$13*POWER(C$8,4)+Blad2!$AO$13*POWER(C$8,5)+Blad2!$BC$13*POWER(C$8,6)+Blad2!$BS$13*POWER(C$8,7)+Blad2!$CK$13*POWER(C$8,8))*POWER($A1851,16)+$B$5*(Blad2!$E$14*C$8+Blad2!$K$14*POWER(C$8,2)+Blad2!$S$14*POWER(C$8,3)+Blad2!$AC$14*POWER(C$8,4)+Blad2!$AO$14*POWER(C$8,5)+Blad2!$BC$14*POWER(C$8,6)+Blad2!$BS$14*POWER(C$8,7)+Blad2!$CK$14*POWER(C$8,8)+Blad2!$DE$14*POWER(C$8,9))*POWER($A1851,18)+$B$5*(Blad2!$E$15*C$8+Blad2!$K$15*POWER(C$8,2)+Blad2!$S$15*POWER(C$8,3)+Blad2!$AC$15*POWER(C$8,4)+Blad2!$AO$15*POWER(C$8,5)+Blad2!$BC$15*POWER(C$8,6)+Blad2!$BS$15*POWER(C$8,7)+Blad2!$CK$15*POWER(C$8,8)+Blad2!$DE$15*POWER(C$8,9)+Blad2!$EA$15*POWER(C$8,10))*POWER($A1851,20)</f>
        <v>-5692631.8709090464</v>
      </c>
      <c r="D1851">
        <f t="shared" si="85"/>
        <v>1.0636151245480812</v>
      </c>
      <c r="E1851">
        <f>1+$B$5*Blad2!$E$6*E$8*POWER($A1851,2)+$B$5*(Blad2!$E$7*E$8+Blad2!$K$7*POWER(E$8,2))*POWER($A1851,4)+$B$5*(Blad2!$E$8*E$8+Blad2!$K$8*POWER(E$8,2)+Blad2!$S$8*POWER(E$8,3))*POWER($A1851,6)+$B$5*(Blad2!$E$9*E$8+Blad2!$K$9*POWER(E$8,2)+Blad2!$S$9*POWER(E$8,3)+Blad2!$AC$9*POWER(E$8,4))*POWER($A1851,8)+$B$5*(Blad2!$E$10*E$8+Blad2!$K$10*POWER(E$8,2)+Blad2!$S$10*POWER(E$8,3)+Blad2!$AC$10*POWER(E$8,4)+Blad2!$AO$10*POWER(E$8,5))*POWER($A1851,10)+$B$5*(Blad2!$E$11*E$8+Blad2!$K$11*POWER(E$8,2)+Blad2!$S$11*POWER(E$8,3)+Blad2!$AC$11*POWER(E$8,4)+Blad2!$AO$11*POWER(E$8,5)+Blad2!$BC$11*POWER(E$8,6))*POWER($A1851,12)+$B$5*(Blad2!$E$12*E$8+Blad2!$K$12*POWER(E$8,2)+Blad2!$S$12*POWER(E$8,3)+Blad2!$AC$12*POWER(E$8,4)+Blad2!$AO$12*POWER(E$8,5)+Blad2!$BC$12*POWER(E$8,6)+Blad2!$BS$12*POWER(E$8,7))*POWER($A1851,14)+$B$5*(Blad2!$E$13*E$8+Blad2!$K$13*POWER(E$8,2)+Blad2!$S$13*POWER(E$8,3)+Blad2!$AC$13*POWER(E$8,4)+Blad2!$AO$13*POWER(E$8,5)+Blad2!$BC$13*POWER(E$8,6)+Blad2!$BS$13*POWER(E$8,7)+Blad2!$CK$13*POWER(E$8,8))*POWER($A1851,16)+$B$5*(Blad2!$E$14*E$8+Blad2!$K$14*POWER(E$8,2)+Blad2!$S$14*POWER(E$8,3)+Blad2!$AC$14*POWER(E$8,4)+Blad2!$AO$14*POWER(E$8,5)+Blad2!$BC$14*POWER(E$8,6)+Blad2!$BS$14*POWER(E$8,7)+Blad2!$CK$14*POWER(E$8,8)+Blad2!$DE$14*POWER(E$8,9))*POWER($A1851,18)+$B$5*(Blad2!$E$15*E$8+Blad2!$K$15*POWER(E$8,2)+Blad2!$S$15*POWER(E$8,3)+Blad2!$AC$15*POWER(E$8,4)+Blad2!$AO$15*POWER(E$8,5)+Blad2!$BC$15*POWER(E$8,6)+Blad2!$BS$15*POWER(E$8,7)+Blad2!$CK$15*POWER(E$8,8)+Blad2!$DE$15*POWER(E$8,9)+Blad2!$EA$15*POWER(E$8,10))*POWER($A1851,20)</f>
        <v>-4330081017.8959084</v>
      </c>
      <c r="F1851">
        <f t="shared" si="85"/>
        <v>1.1242897551043884</v>
      </c>
      <c r="G1851">
        <f>1+$B$5*Blad2!$E$6*G$8*POWER($A1851,2)+$B$5*(Blad2!$E$7*G$8+Blad2!$K$7*POWER(G$8,2))*POWER($A1851,4)+$B$5*(Blad2!$E$8*G$8+Blad2!$K$8*POWER(G$8,2)+Blad2!$S$8*POWER(G$8,3))*POWER($A1851,6)+$B$5*(Blad2!$E$9*G$8+Blad2!$K$9*POWER(G$8,2)+Blad2!$S$9*POWER(G$8,3)+Blad2!$AC$9*POWER(G$8,4))*POWER($A1851,8)+$B$5*(Blad2!$E$10*G$8+Blad2!$K$10*POWER(G$8,2)+Blad2!$S$10*POWER(G$8,3)+Blad2!$AC$10*POWER(G$8,4)+Blad2!$AO$10*POWER(G$8,5))*POWER($A1851,10)+$B$5*(Blad2!$E$11*G$8+Blad2!$K$11*POWER(G$8,2)+Blad2!$S$11*POWER(G$8,3)+Blad2!$AC$11*POWER(G$8,4)+Blad2!$AO$11*POWER(G$8,5)+Blad2!$BC$11*POWER(G$8,6))*POWER($A1851,12)+$B$5*(Blad2!$E$12*G$8+Blad2!$K$12*POWER(G$8,2)+Blad2!$S$12*POWER(G$8,3)+Blad2!$AC$12*POWER(G$8,4)+Blad2!$AO$12*POWER(G$8,5)+Blad2!$BC$12*POWER(G$8,6)+Blad2!$BS$12*POWER(G$8,7))*POWER($A1851,14)+$B$5*(Blad2!$E$13*G$8+Blad2!$K$13*POWER(G$8,2)+Blad2!$S$13*POWER(G$8,3)+Blad2!$AC$13*POWER(G$8,4)+Blad2!$AO$13*POWER(G$8,5)+Blad2!$BC$13*POWER(G$8,6)+Blad2!$BS$13*POWER(G$8,7)+Blad2!$CK$13*POWER(G$8,8))*POWER($A1851,16)+$B$5*(Blad2!$E$14*G$8+Blad2!$K$14*POWER(G$8,2)+Blad2!$S$14*POWER(G$8,3)+Blad2!$AC$14*POWER(G$8,4)+Blad2!$AO$14*POWER(G$8,5)+Blad2!$BC$14*POWER(G$8,6)+Blad2!$BS$14*POWER(G$8,7)+Blad2!$CK$14*POWER(G$8,8)+Blad2!$DE$14*POWER(G$8,9))*POWER($A1851,18)+$B$5*(Blad2!$E$15*G$8+Blad2!$K$15*POWER(G$8,2)+Blad2!$S$15*POWER(G$8,3)+Blad2!$AC$15*POWER(G$8,4)+Blad2!$AO$15*POWER(G$8,5)+Blad2!$BC$15*POWER(G$8,6)+Blad2!$BS$15*POWER(G$8,7)+Blad2!$CK$15*POWER(G$8,8)+Blad2!$DE$15*POWER(G$8,9)+Blad2!$EA$15*POWER(G$8,10))*POWER($A1851,20)</f>
        <v>-70442459929.717606</v>
      </c>
    </row>
    <row r="1852" spans="1:7" x14ac:dyDescent="0.2">
      <c r="A1852">
        <f t="shared" si="86"/>
        <v>5.7836720752585888</v>
      </c>
      <c r="B1852">
        <f t="shared" si="87"/>
        <v>1.0116732296212207</v>
      </c>
      <c r="C1852">
        <f>1+$B$5*Blad2!$E$6*C$8*POWER($A1852,2)+$B$5*(Blad2!$E$7*C$8+Blad2!$K$7*POWER(C$8,2))*POWER($A1852,4)+$B$5*(Blad2!$E$8*C$8+Blad2!$K$8*POWER(C$8,2)+Blad2!$S$8*POWER(C$8,3))*POWER($A1852,6)+$B$5*(Blad2!$E$9*C$8+Blad2!$K$9*POWER(C$8,2)+Blad2!$S$9*POWER(C$8,3)+Blad2!$AC$9*POWER(C$8,4))*POWER($A1852,8)+$B$5*(Blad2!$E$10*C$8+Blad2!$K$10*POWER(C$8,2)+Blad2!$S$10*POWER(C$8,3)+Blad2!$AC$10*POWER(C$8,4)+Blad2!$AO$10*POWER(C$8,5))*POWER($A1852,10)+$B$5*(Blad2!$E$11*C$8+Blad2!$K$11*POWER(C$8,2)+Blad2!$S$11*POWER(C$8,3)+Blad2!$AC$11*POWER(C$8,4)+Blad2!$AO$11*POWER(C$8,5)+Blad2!$BC$11*POWER(C$8,6))*POWER($A1852,12)+$B$5*(Blad2!$E$12*C$8+Blad2!$K$12*POWER(C$8,2)+Blad2!$S$12*POWER(C$8,3)+Blad2!$AC$12*POWER(C$8,4)+Blad2!$AO$12*POWER(C$8,5)+Blad2!$BC$12*POWER(C$8,6)+Blad2!$BS$12*POWER(C$8,7))*POWER($A1852,14)+$B$5*(Blad2!$E$13*C$8+Blad2!$K$13*POWER(C$8,2)+Blad2!$S$13*POWER(C$8,3)+Blad2!$AC$13*POWER(C$8,4)+Blad2!$AO$13*POWER(C$8,5)+Blad2!$BC$13*POWER(C$8,6)+Blad2!$BS$13*POWER(C$8,7)+Blad2!$CK$13*POWER(C$8,8))*POWER($A1852,16)+$B$5*(Blad2!$E$14*C$8+Blad2!$K$14*POWER(C$8,2)+Blad2!$S$14*POWER(C$8,3)+Blad2!$AC$14*POWER(C$8,4)+Blad2!$AO$14*POWER(C$8,5)+Blad2!$BC$14*POWER(C$8,6)+Blad2!$BS$14*POWER(C$8,7)+Blad2!$CK$14*POWER(C$8,8)+Blad2!$DE$14*POWER(C$8,9))*POWER($A1852,18)+$B$5*(Blad2!$E$15*C$8+Blad2!$K$15*POWER(C$8,2)+Blad2!$S$15*POWER(C$8,3)+Blad2!$AC$15*POWER(C$8,4)+Blad2!$AO$15*POWER(C$8,5)+Blad2!$BC$15*POWER(C$8,6)+Blad2!$BS$15*POWER(C$8,7)+Blad2!$CK$15*POWER(C$8,8)+Blad2!$DE$15*POWER(C$8,9)+Blad2!$EA$15*POWER(C$8,10))*POWER($A1852,20)</f>
        <v>-5753848.037178603</v>
      </c>
      <c r="D1852">
        <f t="shared" si="85"/>
        <v>1.0628197025970898</v>
      </c>
      <c r="E1852">
        <f>1+$B$5*Blad2!$E$6*E$8*POWER($A1852,2)+$B$5*(Blad2!$E$7*E$8+Blad2!$K$7*POWER(E$8,2))*POWER($A1852,4)+$B$5*(Blad2!$E$8*E$8+Blad2!$K$8*POWER(E$8,2)+Blad2!$S$8*POWER(E$8,3))*POWER($A1852,6)+$B$5*(Blad2!$E$9*E$8+Blad2!$K$9*POWER(E$8,2)+Blad2!$S$9*POWER(E$8,3)+Blad2!$AC$9*POWER(E$8,4))*POWER($A1852,8)+$B$5*(Blad2!$E$10*E$8+Blad2!$K$10*POWER(E$8,2)+Blad2!$S$10*POWER(E$8,3)+Blad2!$AC$10*POWER(E$8,4)+Blad2!$AO$10*POWER(E$8,5))*POWER($A1852,10)+$B$5*(Blad2!$E$11*E$8+Blad2!$K$11*POWER(E$8,2)+Blad2!$S$11*POWER(E$8,3)+Blad2!$AC$11*POWER(E$8,4)+Blad2!$AO$11*POWER(E$8,5)+Blad2!$BC$11*POWER(E$8,6))*POWER($A1852,12)+$B$5*(Blad2!$E$12*E$8+Blad2!$K$12*POWER(E$8,2)+Blad2!$S$12*POWER(E$8,3)+Blad2!$AC$12*POWER(E$8,4)+Blad2!$AO$12*POWER(E$8,5)+Blad2!$BC$12*POWER(E$8,6)+Blad2!$BS$12*POWER(E$8,7))*POWER($A1852,14)+$B$5*(Blad2!$E$13*E$8+Blad2!$K$13*POWER(E$8,2)+Blad2!$S$13*POWER(E$8,3)+Blad2!$AC$13*POWER(E$8,4)+Blad2!$AO$13*POWER(E$8,5)+Blad2!$BC$13*POWER(E$8,6)+Blad2!$BS$13*POWER(E$8,7)+Blad2!$CK$13*POWER(E$8,8))*POWER($A1852,16)+$B$5*(Blad2!$E$14*E$8+Blad2!$K$14*POWER(E$8,2)+Blad2!$S$14*POWER(E$8,3)+Blad2!$AC$14*POWER(E$8,4)+Blad2!$AO$14*POWER(E$8,5)+Blad2!$BC$14*POWER(E$8,6)+Blad2!$BS$14*POWER(E$8,7)+Blad2!$CK$14*POWER(E$8,8)+Blad2!$DE$14*POWER(E$8,9))*POWER($A1852,18)+$B$5*(Blad2!$E$15*E$8+Blad2!$K$15*POWER(E$8,2)+Blad2!$S$15*POWER(E$8,3)+Blad2!$AC$15*POWER(E$8,4)+Blad2!$AO$15*POWER(E$8,5)+Blad2!$BC$15*POWER(E$8,6)+Blad2!$BS$15*POWER(E$8,7)+Blad2!$CK$15*POWER(E$8,8)+Blad2!$DE$15*POWER(E$8,9)+Blad2!$EA$15*POWER(E$8,10))*POWER($A1852,20)</f>
        <v>-4377093969.6181593</v>
      </c>
      <c r="F1852">
        <f t="shared" si="85"/>
        <v>1.1226006404052353</v>
      </c>
      <c r="G1852">
        <f>1+$B$5*Blad2!$E$6*G$8*POWER($A1852,2)+$B$5*(Blad2!$E$7*G$8+Blad2!$K$7*POWER(G$8,2))*POWER($A1852,4)+$B$5*(Blad2!$E$8*G$8+Blad2!$K$8*POWER(G$8,2)+Blad2!$S$8*POWER(G$8,3))*POWER($A1852,6)+$B$5*(Blad2!$E$9*G$8+Blad2!$K$9*POWER(G$8,2)+Blad2!$S$9*POWER(G$8,3)+Blad2!$AC$9*POWER(G$8,4))*POWER($A1852,8)+$B$5*(Blad2!$E$10*G$8+Blad2!$K$10*POWER(G$8,2)+Blad2!$S$10*POWER(G$8,3)+Blad2!$AC$10*POWER(G$8,4)+Blad2!$AO$10*POWER(G$8,5))*POWER($A1852,10)+$B$5*(Blad2!$E$11*G$8+Blad2!$K$11*POWER(G$8,2)+Blad2!$S$11*POWER(G$8,3)+Blad2!$AC$11*POWER(G$8,4)+Blad2!$AO$11*POWER(G$8,5)+Blad2!$BC$11*POWER(G$8,6))*POWER($A1852,12)+$B$5*(Blad2!$E$12*G$8+Blad2!$K$12*POWER(G$8,2)+Blad2!$S$12*POWER(G$8,3)+Blad2!$AC$12*POWER(G$8,4)+Blad2!$AO$12*POWER(G$8,5)+Blad2!$BC$12*POWER(G$8,6)+Blad2!$BS$12*POWER(G$8,7))*POWER($A1852,14)+$B$5*(Blad2!$E$13*G$8+Blad2!$K$13*POWER(G$8,2)+Blad2!$S$13*POWER(G$8,3)+Blad2!$AC$13*POWER(G$8,4)+Blad2!$AO$13*POWER(G$8,5)+Blad2!$BC$13*POWER(G$8,6)+Blad2!$BS$13*POWER(G$8,7)+Blad2!$CK$13*POWER(G$8,8))*POWER($A1852,16)+$B$5*(Blad2!$E$14*G$8+Blad2!$K$14*POWER(G$8,2)+Blad2!$S$14*POWER(G$8,3)+Blad2!$AC$14*POWER(G$8,4)+Blad2!$AO$14*POWER(G$8,5)+Blad2!$BC$14*POWER(G$8,6)+Blad2!$BS$14*POWER(G$8,7)+Blad2!$CK$14*POWER(G$8,8)+Blad2!$DE$14*POWER(G$8,9))*POWER($A1852,18)+$B$5*(Blad2!$E$15*G$8+Blad2!$K$15*POWER(G$8,2)+Blad2!$S$15*POWER(G$8,3)+Blad2!$AC$15*POWER(G$8,4)+Blad2!$AO$15*POWER(G$8,5)+Blad2!$BC$15*POWER(G$8,6)+Blad2!$BS$15*POWER(G$8,7)+Blad2!$CK$15*POWER(G$8,8)+Blad2!$DE$15*POWER(G$8,9)+Blad2!$EA$15*POWER(G$8,10))*POWER($A1852,20)</f>
        <v>-71205355509.081894</v>
      </c>
    </row>
    <row r="1853" spans="1:7" x14ac:dyDescent="0.2">
      <c r="A1853">
        <f t="shared" si="86"/>
        <v>5.7868136679121784</v>
      </c>
      <c r="B1853">
        <f t="shared" si="87"/>
        <v>1.011536759221825</v>
      </c>
      <c r="C1853">
        <f>1+$B$5*Blad2!$E$6*C$8*POWER($A1853,2)+$B$5*(Blad2!$E$7*C$8+Blad2!$K$7*POWER(C$8,2))*POWER($A1853,4)+$B$5*(Blad2!$E$8*C$8+Blad2!$K$8*POWER(C$8,2)+Blad2!$S$8*POWER(C$8,3))*POWER($A1853,6)+$B$5*(Blad2!$E$9*C$8+Blad2!$K$9*POWER(C$8,2)+Blad2!$S$9*POWER(C$8,3)+Blad2!$AC$9*POWER(C$8,4))*POWER($A1853,8)+$B$5*(Blad2!$E$10*C$8+Blad2!$K$10*POWER(C$8,2)+Blad2!$S$10*POWER(C$8,3)+Blad2!$AC$10*POWER(C$8,4)+Blad2!$AO$10*POWER(C$8,5))*POWER($A1853,10)+$B$5*(Blad2!$E$11*C$8+Blad2!$K$11*POWER(C$8,2)+Blad2!$S$11*POWER(C$8,3)+Blad2!$AC$11*POWER(C$8,4)+Blad2!$AO$11*POWER(C$8,5)+Blad2!$BC$11*POWER(C$8,6))*POWER($A1853,12)+$B$5*(Blad2!$E$12*C$8+Blad2!$K$12*POWER(C$8,2)+Blad2!$S$12*POWER(C$8,3)+Blad2!$AC$12*POWER(C$8,4)+Blad2!$AO$12*POWER(C$8,5)+Blad2!$BC$12*POWER(C$8,6)+Blad2!$BS$12*POWER(C$8,7))*POWER($A1853,14)+$B$5*(Blad2!$E$13*C$8+Blad2!$K$13*POWER(C$8,2)+Blad2!$S$13*POWER(C$8,3)+Blad2!$AC$13*POWER(C$8,4)+Blad2!$AO$13*POWER(C$8,5)+Blad2!$BC$13*POWER(C$8,6)+Blad2!$BS$13*POWER(C$8,7)+Blad2!$CK$13*POWER(C$8,8))*POWER($A1853,16)+$B$5*(Blad2!$E$14*C$8+Blad2!$K$14*POWER(C$8,2)+Blad2!$S$14*POWER(C$8,3)+Blad2!$AC$14*POWER(C$8,4)+Blad2!$AO$14*POWER(C$8,5)+Blad2!$BC$14*POWER(C$8,6)+Blad2!$BS$14*POWER(C$8,7)+Blad2!$CK$14*POWER(C$8,8)+Blad2!$DE$14*POWER(C$8,9))*POWER($A1853,18)+$B$5*(Blad2!$E$15*C$8+Blad2!$K$15*POWER(C$8,2)+Blad2!$S$15*POWER(C$8,3)+Blad2!$AC$15*POWER(C$8,4)+Blad2!$AO$15*POWER(C$8,5)+Blad2!$BC$15*POWER(C$8,6)+Blad2!$BS$15*POWER(C$8,7)+Blad2!$CK$15*POWER(C$8,8)+Blad2!$DE$15*POWER(C$8,9)+Blad2!$EA$15*POWER(C$8,10))*POWER($A1853,20)</f>
        <v>-5815688.9690408222</v>
      </c>
      <c r="D1853">
        <f t="shared" si="85"/>
        <v>1.0620292612212034</v>
      </c>
      <c r="E1853">
        <f>1+$B$5*Blad2!$E$6*E$8*POWER($A1853,2)+$B$5*(Blad2!$E$7*E$8+Blad2!$K$7*POWER(E$8,2))*POWER($A1853,4)+$B$5*(Blad2!$E$8*E$8+Blad2!$K$8*POWER(E$8,2)+Blad2!$S$8*POWER(E$8,3))*POWER($A1853,6)+$B$5*(Blad2!$E$9*E$8+Blad2!$K$9*POWER(E$8,2)+Blad2!$S$9*POWER(E$8,3)+Blad2!$AC$9*POWER(E$8,4))*POWER($A1853,8)+$B$5*(Blad2!$E$10*E$8+Blad2!$K$10*POWER(E$8,2)+Blad2!$S$10*POWER(E$8,3)+Blad2!$AC$10*POWER(E$8,4)+Blad2!$AO$10*POWER(E$8,5))*POWER($A1853,10)+$B$5*(Blad2!$E$11*E$8+Blad2!$K$11*POWER(E$8,2)+Blad2!$S$11*POWER(E$8,3)+Blad2!$AC$11*POWER(E$8,4)+Blad2!$AO$11*POWER(E$8,5)+Blad2!$BC$11*POWER(E$8,6))*POWER($A1853,12)+$B$5*(Blad2!$E$12*E$8+Blad2!$K$12*POWER(E$8,2)+Blad2!$S$12*POWER(E$8,3)+Blad2!$AC$12*POWER(E$8,4)+Blad2!$AO$12*POWER(E$8,5)+Blad2!$BC$12*POWER(E$8,6)+Blad2!$BS$12*POWER(E$8,7))*POWER($A1853,14)+$B$5*(Blad2!$E$13*E$8+Blad2!$K$13*POWER(E$8,2)+Blad2!$S$13*POWER(E$8,3)+Blad2!$AC$13*POWER(E$8,4)+Blad2!$AO$13*POWER(E$8,5)+Blad2!$BC$13*POWER(E$8,6)+Blad2!$BS$13*POWER(E$8,7)+Blad2!$CK$13*POWER(E$8,8))*POWER($A1853,16)+$B$5*(Blad2!$E$14*E$8+Blad2!$K$14*POWER(E$8,2)+Blad2!$S$14*POWER(E$8,3)+Blad2!$AC$14*POWER(E$8,4)+Blad2!$AO$14*POWER(E$8,5)+Blad2!$BC$14*POWER(E$8,6)+Blad2!$BS$14*POWER(E$8,7)+Blad2!$CK$14*POWER(E$8,8)+Blad2!$DE$14*POWER(E$8,9))*POWER($A1853,18)+$B$5*(Blad2!$E$15*E$8+Blad2!$K$15*POWER(E$8,2)+Blad2!$S$15*POWER(E$8,3)+Blad2!$AC$15*POWER(E$8,4)+Blad2!$AO$15*POWER(E$8,5)+Blad2!$BC$15*POWER(E$8,6)+Blad2!$BS$15*POWER(E$8,7)+Blad2!$CK$15*POWER(E$8,8)+Blad2!$DE$15*POWER(E$8,9)+Blad2!$EA$15*POWER(E$8,10))*POWER($A1853,20)</f>
        <v>-4424591654.0363407</v>
      </c>
      <c r="F1853">
        <f t="shared" si="85"/>
        <v>1.1209258855845421</v>
      </c>
      <c r="G1853">
        <f>1+$B$5*Blad2!$E$6*G$8*POWER($A1853,2)+$B$5*(Blad2!$E$7*G$8+Blad2!$K$7*POWER(G$8,2))*POWER($A1853,4)+$B$5*(Blad2!$E$8*G$8+Blad2!$K$8*POWER(G$8,2)+Blad2!$S$8*POWER(G$8,3))*POWER($A1853,6)+$B$5*(Blad2!$E$9*G$8+Blad2!$K$9*POWER(G$8,2)+Blad2!$S$9*POWER(G$8,3)+Blad2!$AC$9*POWER(G$8,4))*POWER($A1853,8)+$B$5*(Blad2!$E$10*G$8+Blad2!$K$10*POWER(G$8,2)+Blad2!$S$10*POWER(G$8,3)+Blad2!$AC$10*POWER(G$8,4)+Blad2!$AO$10*POWER(G$8,5))*POWER($A1853,10)+$B$5*(Blad2!$E$11*G$8+Blad2!$K$11*POWER(G$8,2)+Blad2!$S$11*POWER(G$8,3)+Blad2!$AC$11*POWER(G$8,4)+Blad2!$AO$11*POWER(G$8,5)+Blad2!$BC$11*POWER(G$8,6))*POWER($A1853,12)+$B$5*(Blad2!$E$12*G$8+Blad2!$K$12*POWER(G$8,2)+Blad2!$S$12*POWER(G$8,3)+Blad2!$AC$12*POWER(G$8,4)+Blad2!$AO$12*POWER(G$8,5)+Blad2!$BC$12*POWER(G$8,6)+Blad2!$BS$12*POWER(G$8,7))*POWER($A1853,14)+$B$5*(Blad2!$E$13*G$8+Blad2!$K$13*POWER(G$8,2)+Blad2!$S$13*POWER(G$8,3)+Blad2!$AC$13*POWER(G$8,4)+Blad2!$AO$13*POWER(G$8,5)+Blad2!$BC$13*POWER(G$8,6)+Blad2!$BS$13*POWER(G$8,7)+Blad2!$CK$13*POWER(G$8,8))*POWER($A1853,16)+$B$5*(Blad2!$E$14*G$8+Blad2!$K$14*POWER(G$8,2)+Blad2!$S$14*POWER(G$8,3)+Blad2!$AC$14*POWER(G$8,4)+Blad2!$AO$14*POWER(G$8,5)+Blad2!$BC$14*POWER(G$8,6)+Blad2!$BS$14*POWER(G$8,7)+Blad2!$CK$14*POWER(G$8,8)+Blad2!$DE$14*POWER(G$8,9))*POWER($A1853,18)+$B$5*(Blad2!$E$15*G$8+Blad2!$K$15*POWER(G$8,2)+Blad2!$S$15*POWER(G$8,3)+Blad2!$AC$15*POWER(G$8,4)+Blad2!$AO$15*POWER(G$8,5)+Blad2!$BC$15*POWER(G$8,6)+Blad2!$BS$15*POWER(G$8,7)+Blad2!$CK$15*POWER(G$8,8)+Blad2!$DE$15*POWER(G$8,9)+Blad2!$EA$15*POWER(G$8,10))*POWER($A1853,20)</f>
        <v>-71976100059.523117</v>
      </c>
    </row>
    <row r="1854" spans="1:7" x14ac:dyDescent="0.2">
      <c r="A1854">
        <f t="shared" si="86"/>
        <v>5.789955260565768</v>
      </c>
      <c r="B1854">
        <f t="shared" si="87"/>
        <v>1.0114009019582262</v>
      </c>
      <c r="C1854">
        <f>1+$B$5*Blad2!$E$6*C$8*POWER($A1854,2)+$B$5*(Blad2!$E$7*C$8+Blad2!$K$7*POWER(C$8,2))*POWER($A1854,4)+$B$5*(Blad2!$E$8*C$8+Blad2!$K$8*POWER(C$8,2)+Blad2!$S$8*POWER(C$8,3))*POWER($A1854,6)+$B$5*(Blad2!$E$9*C$8+Blad2!$K$9*POWER(C$8,2)+Blad2!$S$9*POWER(C$8,3)+Blad2!$AC$9*POWER(C$8,4))*POWER($A1854,8)+$B$5*(Blad2!$E$10*C$8+Blad2!$K$10*POWER(C$8,2)+Blad2!$S$10*POWER(C$8,3)+Blad2!$AC$10*POWER(C$8,4)+Blad2!$AO$10*POWER(C$8,5))*POWER($A1854,10)+$B$5*(Blad2!$E$11*C$8+Blad2!$K$11*POWER(C$8,2)+Blad2!$S$11*POWER(C$8,3)+Blad2!$AC$11*POWER(C$8,4)+Blad2!$AO$11*POWER(C$8,5)+Blad2!$BC$11*POWER(C$8,6))*POWER($A1854,12)+$B$5*(Blad2!$E$12*C$8+Blad2!$K$12*POWER(C$8,2)+Blad2!$S$12*POWER(C$8,3)+Blad2!$AC$12*POWER(C$8,4)+Blad2!$AO$12*POWER(C$8,5)+Blad2!$BC$12*POWER(C$8,6)+Blad2!$BS$12*POWER(C$8,7))*POWER($A1854,14)+$B$5*(Blad2!$E$13*C$8+Blad2!$K$13*POWER(C$8,2)+Blad2!$S$13*POWER(C$8,3)+Blad2!$AC$13*POWER(C$8,4)+Blad2!$AO$13*POWER(C$8,5)+Blad2!$BC$13*POWER(C$8,6)+Blad2!$BS$13*POWER(C$8,7)+Blad2!$CK$13*POWER(C$8,8))*POWER($A1854,16)+$B$5*(Blad2!$E$14*C$8+Blad2!$K$14*POWER(C$8,2)+Blad2!$S$14*POWER(C$8,3)+Blad2!$AC$14*POWER(C$8,4)+Blad2!$AO$14*POWER(C$8,5)+Blad2!$BC$14*POWER(C$8,6)+Blad2!$BS$14*POWER(C$8,7)+Blad2!$CK$14*POWER(C$8,8)+Blad2!$DE$14*POWER(C$8,9))*POWER($A1854,18)+$B$5*(Blad2!$E$15*C$8+Blad2!$K$15*POWER(C$8,2)+Blad2!$S$15*POWER(C$8,3)+Blad2!$AC$15*POWER(C$8,4)+Blad2!$AO$15*POWER(C$8,5)+Blad2!$BC$15*POWER(C$8,6)+Blad2!$BS$15*POWER(C$8,7)+Blad2!$CK$15*POWER(C$8,8)+Blad2!$DE$15*POWER(C$8,9)+Blad2!$EA$15*POWER(C$8,10))*POWER($A1854,20)</f>
        <v>-5878160.7022236576</v>
      </c>
      <c r="D1854">
        <f t="shared" si="85"/>
        <v>1.0612438035161371</v>
      </c>
      <c r="E1854">
        <f>1+$B$5*Blad2!$E$6*E$8*POWER($A1854,2)+$B$5*(Blad2!$E$7*E$8+Blad2!$K$7*POWER(E$8,2))*POWER($A1854,4)+$B$5*(Blad2!$E$8*E$8+Blad2!$K$8*POWER(E$8,2)+Blad2!$S$8*POWER(E$8,3))*POWER($A1854,6)+$B$5*(Blad2!$E$9*E$8+Blad2!$K$9*POWER(E$8,2)+Blad2!$S$9*POWER(E$8,3)+Blad2!$AC$9*POWER(E$8,4))*POWER($A1854,8)+$B$5*(Blad2!$E$10*E$8+Blad2!$K$10*POWER(E$8,2)+Blad2!$S$10*POWER(E$8,3)+Blad2!$AC$10*POWER(E$8,4)+Blad2!$AO$10*POWER(E$8,5))*POWER($A1854,10)+$B$5*(Blad2!$E$11*E$8+Blad2!$K$11*POWER(E$8,2)+Blad2!$S$11*POWER(E$8,3)+Blad2!$AC$11*POWER(E$8,4)+Blad2!$AO$11*POWER(E$8,5)+Blad2!$BC$11*POWER(E$8,6))*POWER($A1854,12)+$B$5*(Blad2!$E$12*E$8+Blad2!$K$12*POWER(E$8,2)+Blad2!$S$12*POWER(E$8,3)+Blad2!$AC$12*POWER(E$8,4)+Blad2!$AO$12*POWER(E$8,5)+Blad2!$BC$12*POWER(E$8,6)+Blad2!$BS$12*POWER(E$8,7))*POWER($A1854,14)+$B$5*(Blad2!$E$13*E$8+Blad2!$K$13*POWER(E$8,2)+Blad2!$S$13*POWER(E$8,3)+Blad2!$AC$13*POWER(E$8,4)+Blad2!$AO$13*POWER(E$8,5)+Blad2!$BC$13*POWER(E$8,6)+Blad2!$BS$13*POWER(E$8,7)+Blad2!$CK$13*POWER(E$8,8))*POWER($A1854,16)+$B$5*(Blad2!$E$14*E$8+Blad2!$K$14*POWER(E$8,2)+Blad2!$S$14*POWER(E$8,3)+Blad2!$AC$14*POWER(E$8,4)+Blad2!$AO$14*POWER(E$8,5)+Blad2!$BC$14*POWER(E$8,6)+Blad2!$BS$14*POWER(E$8,7)+Blad2!$CK$14*POWER(E$8,8)+Blad2!$DE$14*POWER(E$8,9))*POWER($A1854,18)+$B$5*(Blad2!$E$15*E$8+Blad2!$K$15*POWER(E$8,2)+Blad2!$S$15*POWER(E$8,3)+Blad2!$AC$15*POWER(E$8,4)+Blad2!$AO$15*POWER(E$8,5)+Blad2!$BC$15*POWER(E$8,6)+Blad2!$BS$15*POWER(E$8,7)+Blad2!$CK$15*POWER(E$8,8)+Blad2!$DE$15*POWER(E$8,9)+Blad2!$EA$15*POWER(E$8,10))*POWER($A1854,20)</f>
        <v>-4472578804.4086275</v>
      </c>
      <c r="F1854">
        <f t="shared" si="85"/>
        <v>1.1192654091536742</v>
      </c>
      <c r="G1854">
        <f>1+$B$5*Blad2!$E$6*G$8*POWER($A1854,2)+$B$5*(Blad2!$E$7*G$8+Blad2!$K$7*POWER(G$8,2))*POWER($A1854,4)+$B$5*(Blad2!$E$8*G$8+Blad2!$K$8*POWER(G$8,2)+Blad2!$S$8*POWER(G$8,3))*POWER($A1854,6)+$B$5*(Blad2!$E$9*G$8+Blad2!$K$9*POWER(G$8,2)+Blad2!$S$9*POWER(G$8,3)+Blad2!$AC$9*POWER(G$8,4))*POWER($A1854,8)+$B$5*(Blad2!$E$10*G$8+Blad2!$K$10*POWER(G$8,2)+Blad2!$S$10*POWER(G$8,3)+Blad2!$AC$10*POWER(G$8,4)+Blad2!$AO$10*POWER(G$8,5))*POWER($A1854,10)+$B$5*(Blad2!$E$11*G$8+Blad2!$K$11*POWER(G$8,2)+Blad2!$S$11*POWER(G$8,3)+Blad2!$AC$11*POWER(G$8,4)+Blad2!$AO$11*POWER(G$8,5)+Blad2!$BC$11*POWER(G$8,6))*POWER($A1854,12)+$B$5*(Blad2!$E$12*G$8+Blad2!$K$12*POWER(G$8,2)+Blad2!$S$12*POWER(G$8,3)+Blad2!$AC$12*POWER(G$8,4)+Blad2!$AO$12*POWER(G$8,5)+Blad2!$BC$12*POWER(G$8,6)+Blad2!$BS$12*POWER(G$8,7))*POWER($A1854,14)+$B$5*(Blad2!$E$13*G$8+Blad2!$K$13*POWER(G$8,2)+Blad2!$S$13*POWER(G$8,3)+Blad2!$AC$13*POWER(G$8,4)+Blad2!$AO$13*POWER(G$8,5)+Blad2!$BC$13*POWER(G$8,6)+Blad2!$BS$13*POWER(G$8,7)+Blad2!$CK$13*POWER(G$8,8))*POWER($A1854,16)+$B$5*(Blad2!$E$14*G$8+Blad2!$K$14*POWER(G$8,2)+Blad2!$S$14*POWER(G$8,3)+Blad2!$AC$14*POWER(G$8,4)+Blad2!$AO$14*POWER(G$8,5)+Blad2!$BC$14*POWER(G$8,6)+Blad2!$BS$14*POWER(G$8,7)+Blad2!$CK$14*POWER(G$8,8)+Blad2!$DE$14*POWER(G$8,9))*POWER($A1854,18)+$B$5*(Blad2!$E$15*G$8+Blad2!$K$15*POWER(G$8,2)+Blad2!$S$15*POWER(G$8,3)+Blad2!$AC$15*POWER(G$8,4)+Blad2!$AO$15*POWER(G$8,5)+Blad2!$BC$15*POWER(G$8,6)+Blad2!$BS$15*POWER(G$8,7)+Blad2!$CK$15*POWER(G$8,8)+Blad2!$DE$15*POWER(G$8,9)+Blad2!$EA$15*POWER(G$8,10))*POWER($A1854,20)</f>
        <v>-72754770082.169128</v>
      </c>
    </row>
    <row r="1855" spans="1:7" x14ac:dyDescent="0.2">
      <c r="A1855">
        <f t="shared" si="86"/>
        <v>5.7930968532193576</v>
      </c>
      <c r="B1855">
        <f t="shared" si="87"/>
        <v>1.0112656624792573</v>
      </c>
      <c r="C1855">
        <f>1+$B$5*Blad2!$E$6*C$8*POWER($A1855,2)+$B$5*(Blad2!$E$7*C$8+Blad2!$K$7*POWER(C$8,2))*POWER($A1855,4)+$B$5*(Blad2!$E$8*C$8+Blad2!$K$8*POWER(C$8,2)+Blad2!$S$8*POWER(C$8,3))*POWER($A1855,6)+$B$5*(Blad2!$E$9*C$8+Blad2!$K$9*POWER(C$8,2)+Blad2!$S$9*POWER(C$8,3)+Blad2!$AC$9*POWER(C$8,4))*POWER($A1855,8)+$B$5*(Blad2!$E$10*C$8+Blad2!$K$10*POWER(C$8,2)+Blad2!$S$10*POWER(C$8,3)+Blad2!$AC$10*POWER(C$8,4)+Blad2!$AO$10*POWER(C$8,5))*POWER($A1855,10)+$B$5*(Blad2!$E$11*C$8+Blad2!$K$11*POWER(C$8,2)+Blad2!$S$11*POWER(C$8,3)+Blad2!$AC$11*POWER(C$8,4)+Blad2!$AO$11*POWER(C$8,5)+Blad2!$BC$11*POWER(C$8,6))*POWER($A1855,12)+$B$5*(Blad2!$E$12*C$8+Blad2!$K$12*POWER(C$8,2)+Blad2!$S$12*POWER(C$8,3)+Blad2!$AC$12*POWER(C$8,4)+Blad2!$AO$12*POWER(C$8,5)+Blad2!$BC$12*POWER(C$8,6)+Blad2!$BS$12*POWER(C$8,7))*POWER($A1855,14)+$B$5*(Blad2!$E$13*C$8+Blad2!$K$13*POWER(C$8,2)+Blad2!$S$13*POWER(C$8,3)+Blad2!$AC$13*POWER(C$8,4)+Blad2!$AO$13*POWER(C$8,5)+Blad2!$BC$13*POWER(C$8,6)+Blad2!$BS$13*POWER(C$8,7)+Blad2!$CK$13*POWER(C$8,8))*POWER($A1855,16)+$B$5*(Blad2!$E$14*C$8+Blad2!$K$14*POWER(C$8,2)+Blad2!$S$14*POWER(C$8,3)+Blad2!$AC$14*POWER(C$8,4)+Blad2!$AO$14*POWER(C$8,5)+Blad2!$BC$14*POWER(C$8,6)+Blad2!$BS$14*POWER(C$8,7)+Blad2!$CK$14*POWER(C$8,8)+Blad2!$DE$14*POWER(C$8,9))*POWER($A1855,18)+$B$5*(Blad2!$E$15*C$8+Blad2!$K$15*POWER(C$8,2)+Blad2!$S$15*POWER(C$8,3)+Blad2!$AC$15*POWER(C$8,4)+Blad2!$AO$15*POWER(C$8,5)+Blad2!$BC$15*POWER(C$8,6)+Blad2!$BS$15*POWER(C$8,7)+Blad2!$CK$15*POWER(C$8,8)+Blad2!$DE$15*POWER(C$8,9)+Blad2!$EA$15*POWER(C$8,10))*POWER($A1855,20)</f>
        <v>-5941269.3274891414</v>
      </c>
      <c r="D1855">
        <f t="shared" si="85"/>
        <v>1.0604633324553461</v>
      </c>
      <c r="E1855">
        <f>1+$B$5*Blad2!$E$6*E$8*POWER($A1855,2)+$B$5*(Blad2!$E$7*E$8+Blad2!$K$7*POWER(E$8,2))*POWER($A1855,4)+$B$5*(Blad2!$E$8*E$8+Blad2!$K$8*POWER(E$8,2)+Blad2!$S$8*POWER(E$8,3))*POWER($A1855,6)+$B$5*(Blad2!$E$9*E$8+Blad2!$K$9*POWER(E$8,2)+Blad2!$S$9*POWER(E$8,3)+Blad2!$AC$9*POWER(E$8,4))*POWER($A1855,8)+$B$5*(Blad2!$E$10*E$8+Blad2!$K$10*POWER(E$8,2)+Blad2!$S$10*POWER(E$8,3)+Blad2!$AC$10*POWER(E$8,4)+Blad2!$AO$10*POWER(E$8,5))*POWER($A1855,10)+$B$5*(Blad2!$E$11*E$8+Blad2!$K$11*POWER(E$8,2)+Blad2!$S$11*POWER(E$8,3)+Blad2!$AC$11*POWER(E$8,4)+Blad2!$AO$11*POWER(E$8,5)+Blad2!$BC$11*POWER(E$8,6))*POWER($A1855,12)+$B$5*(Blad2!$E$12*E$8+Blad2!$K$12*POWER(E$8,2)+Blad2!$S$12*POWER(E$8,3)+Blad2!$AC$12*POWER(E$8,4)+Blad2!$AO$12*POWER(E$8,5)+Blad2!$BC$12*POWER(E$8,6)+Blad2!$BS$12*POWER(E$8,7))*POWER($A1855,14)+$B$5*(Blad2!$E$13*E$8+Blad2!$K$13*POWER(E$8,2)+Blad2!$S$13*POWER(E$8,3)+Blad2!$AC$13*POWER(E$8,4)+Blad2!$AO$13*POWER(E$8,5)+Blad2!$BC$13*POWER(E$8,6)+Blad2!$BS$13*POWER(E$8,7)+Blad2!$CK$13*POWER(E$8,8))*POWER($A1855,16)+$B$5*(Blad2!$E$14*E$8+Blad2!$K$14*POWER(E$8,2)+Blad2!$S$14*POWER(E$8,3)+Blad2!$AC$14*POWER(E$8,4)+Blad2!$AO$14*POWER(E$8,5)+Blad2!$BC$14*POWER(E$8,6)+Blad2!$BS$14*POWER(E$8,7)+Blad2!$CK$14*POWER(E$8,8)+Blad2!$DE$14*POWER(E$8,9))*POWER($A1855,18)+$B$5*(Blad2!$E$15*E$8+Blad2!$K$15*POWER(E$8,2)+Blad2!$S$15*POWER(E$8,3)+Blad2!$AC$15*POWER(E$8,4)+Blad2!$AO$15*POWER(E$8,5)+Blad2!$BC$15*POWER(E$8,6)+Blad2!$BS$15*POWER(E$8,7)+Blad2!$CK$15*POWER(E$8,8)+Blad2!$DE$15*POWER(E$8,9)+Blad2!$EA$15*POWER(E$8,10))*POWER($A1855,20)</f>
        <v>-4521060197.6308041</v>
      </c>
      <c r="F1855">
        <f t="shared" si="85"/>
        <v>1.1176191304921659</v>
      </c>
      <c r="G1855">
        <f>1+$B$5*Blad2!$E$6*G$8*POWER($A1855,2)+$B$5*(Blad2!$E$7*G$8+Blad2!$K$7*POWER(G$8,2))*POWER($A1855,4)+$B$5*(Blad2!$E$8*G$8+Blad2!$K$8*POWER(G$8,2)+Blad2!$S$8*POWER(G$8,3))*POWER($A1855,6)+$B$5*(Blad2!$E$9*G$8+Blad2!$K$9*POWER(G$8,2)+Blad2!$S$9*POWER(G$8,3)+Blad2!$AC$9*POWER(G$8,4))*POWER($A1855,8)+$B$5*(Blad2!$E$10*G$8+Blad2!$K$10*POWER(G$8,2)+Blad2!$S$10*POWER(G$8,3)+Blad2!$AC$10*POWER(G$8,4)+Blad2!$AO$10*POWER(G$8,5))*POWER($A1855,10)+$B$5*(Blad2!$E$11*G$8+Blad2!$K$11*POWER(G$8,2)+Blad2!$S$11*POWER(G$8,3)+Blad2!$AC$11*POWER(G$8,4)+Blad2!$AO$11*POWER(G$8,5)+Blad2!$BC$11*POWER(G$8,6))*POWER($A1855,12)+$B$5*(Blad2!$E$12*G$8+Blad2!$K$12*POWER(G$8,2)+Blad2!$S$12*POWER(G$8,3)+Blad2!$AC$12*POWER(G$8,4)+Blad2!$AO$12*POWER(G$8,5)+Blad2!$BC$12*POWER(G$8,6)+Blad2!$BS$12*POWER(G$8,7))*POWER($A1855,14)+$B$5*(Blad2!$E$13*G$8+Blad2!$K$13*POWER(G$8,2)+Blad2!$S$13*POWER(G$8,3)+Blad2!$AC$13*POWER(G$8,4)+Blad2!$AO$13*POWER(G$8,5)+Blad2!$BC$13*POWER(G$8,6)+Blad2!$BS$13*POWER(G$8,7)+Blad2!$CK$13*POWER(G$8,8))*POWER($A1855,16)+$B$5*(Blad2!$E$14*G$8+Blad2!$K$14*POWER(G$8,2)+Blad2!$S$14*POWER(G$8,3)+Blad2!$AC$14*POWER(G$8,4)+Blad2!$AO$14*POWER(G$8,5)+Blad2!$BC$14*POWER(G$8,6)+Blad2!$BS$14*POWER(G$8,7)+Blad2!$CK$14*POWER(G$8,8)+Blad2!$DE$14*POWER(G$8,9))*POWER($A1855,18)+$B$5*(Blad2!$E$15*G$8+Blad2!$K$15*POWER(G$8,2)+Blad2!$S$15*POWER(G$8,3)+Blad2!$AC$15*POWER(G$8,4)+Blad2!$AO$15*POWER(G$8,5)+Blad2!$BC$15*POWER(G$8,6)+Blad2!$BS$15*POWER(G$8,7)+Blad2!$CK$15*POWER(G$8,8)+Blad2!$DE$15*POWER(G$8,9)+Blad2!$EA$15*POWER(G$8,10))*POWER($A1855,20)</f>
        <v>-73541442782.326569</v>
      </c>
    </row>
    <row r="1856" spans="1:7" x14ac:dyDescent="0.2">
      <c r="A1856">
        <f t="shared" si="86"/>
        <v>5.7962384458729472</v>
      </c>
      <c r="B1856">
        <f t="shared" si="87"/>
        <v>1.0111310454066751</v>
      </c>
      <c r="C1856">
        <f>1+$B$5*Blad2!$E$6*C$8*POWER($A1856,2)+$B$5*(Blad2!$E$7*C$8+Blad2!$K$7*POWER(C$8,2))*POWER($A1856,4)+$B$5*(Blad2!$E$8*C$8+Blad2!$K$8*POWER(C$8,2)+Blad2!$S$8*POWER(C$8,3))*POWER($A1856,6)+$B$5*(Blad2!$E$9*C$8+Blad2!$K$9*POWER(C$8,2)+Blad2!$S$9*POWER(C$8,3)+Blad2!$AC$9*POWER(C$8,4))*POWER($A1856,8)+$B$5*(Blad2!$E$10*C$8+Blad2!$K$10*POWER(C$8,2)+Blad2!$S$10*POWER(C$8,3)+Blad2!$AC$10*POWER(C$8,4)+Blad2!$AO$10*POWER(C$8,5))*POWER($A1856,10)+$B$5*(Blad2!$E$11*C$8+Blad2!$K$11*POWER(C$8,2)+Blad2!$S$11*POWER(C$8,3)+Blad2!$AC$11*POWER(C$8,4)+Blad2!$AO$11*POWER(C$8,5)+Blad2!$BC$11*POWER(C$8,6))*POWER($A1856,12)+$B$5*(Blad2!$E$12*C$8+Blad2!$K$12*POWER(C$8,2)+Blad2!$S$12*POWER(C$8,3)+Blad2!$AC$12*POWER(C$8,4)+Blad2!$AO$12*POWER(C$8,5)+Blad2!$BC$12*POWER(C$8,6)+Blad2!$BS$12*POWER(C$8,7))*POWER($A1856,14)+$B$5*(Blad2!$E$13*C$8+Blad2!$K$13*POWER(C$8,2)+Blad2!$S$13*POWER(C$8,3)+Blad2!$AC$13*POWER(C$8,4)+Blad2!$AO$13*POWER(C$8,5)+Blad2!$BC$13*POWER(C$8,6)+Blad2!$BS$13*POWER(C$8,7)+Blad2!$CK$13*POWER(C$8,8))*POWER($A1856,16)+$B$5*(Blad2!$E$14*C$8+Blad2!$K$14*POWER(C$8,2)+Blad2!$S$14*POWER(C$8,3)+Blad2!$AC$14*POWER(C$8,4)+Blad2!$AO$14*POWER(C$8,5)+Blad2!$BC$14*POWER(C$8,6)+Blad2!$BS$14*POWER(C$8,7)+Blad2!$CK$14*POWER(C$8,8)+Blad2!$DE$14*POWER(C$8,9))*POWER($A1856,18)+$B$5*(Blad2!$E$15*C$8+Blad2!$K$15*POWER(C$8,2)+Blad2!$S$15*POWER(C$8,3)+Blad2!$AC$15*POWER(C$8,4)+Blad2!$AO$15*POWER(C$8,5)+Blad2!$BC$15*POWER(C$8,6)+Blad2!$BS$15*POWER(C$8,7)+Blad2!$CK$15*POWER(C$8,8)+Blad2!$DE$15*POWER(C$8,9)+Blad2!$EA$15*POWER(C$8,10))*POWER($A1856,20)</f>
        <v>-6005020.9911055602</v>
      </c>
      <c r="D1856">
        <f t="shared" si="85"/>
        <v>1.0596878508923608</v>
      </c>
      <c r="E1856">
        <f>1+$B$5*Blad2!$E$6*E$8*POWER($A1856,2)+$B$5*(Blad2!$E$7*E$8+Blad2!$K$7*POWER(E$8,2))*POWER($A1856,4)+$B$5*(Blad2!$E$8*E$8+Blad2!$K$8*POWER(E$8,2)+Blad2!$S$8*POWER(E$8,3))*POWER($A1856,6)+$B$5*(Blad2!$E$9*E$8+Blad2!$K$9*POWER(E$8,2)+Blad2!$S$9*POWER(E$8,3)+Blad2!$AC$9*POWER(E$8,4))*POWER($A1856,8)+$B$5*(Blad2!$E$10*E$8+Blad2!$K$10*POWER(E$8,2)+Blad2!$S$10*POWER(E$8,3)+Blad2!$AC$10*POWER(E$8,4)+Blad2!$AO$10*POWER(E$8,5))*POWER($A1856,10)+$B$5*(Blad2!$E$11*E$8+Blad2!$K$11*POWER(E$8,2)+Blad2!$S$11*POWER(E$8,3)+Blad2!$AC$11*POWER(E$8,4)+Blad2!$AO$11*POWER(E$8,5)+Blad2!$BC$11*POWER(E$8,6))*POWER($A1856,12)+$B$5*(Blad2!$E$12*E$8+Blad2!$K$12*POWER(E$8,2)+Blad2!$S$12*POWER(E$8,3)+Blad2!$AC$12*POWER(E$8,4)+Blad2!$AO$12*POWER(E$8,5)+Blad2!$BC$12*POWER(E$8,6)+Blad2!$BS$12*POWER(E$8,7))*POWER($A1856,14)+$B$5*(Blad2!$E$13*E$8+Blad2!$K$13*POWER(E$8,2)+Blad2!$S$13*POWER(E$8,3)+Blad2!$AC$13*POWER(E$8,4)+Blad2!$AO$13*POWER(E$8,5)+Blad2!$BC$13*POWER(E$8,6)+Blad2!$BS$13*POWER(E$8,7)+Blad2!$CK$13*POWER(E$8,8))*POWER($A1856,16)+$B$5*(Blad2!$E$14*E$8+Blad2!$K$14*POWER(E$8,2)+Blad2!$S$14*POWER(E$8,3)+Blad2!$AC$14*POWER(E$8,4)+Blad2!$AO$14*POWER(E$8,5)+Blad2!$BC$14*POWER(E$8,6)+Blad2!$BS$14*POWER(E$8,7)+Blad2!$CK$14*POWER(E$8,8)+Blad2!$DE$14*POWER(E$8,9))*POWER($A1856,18)+$B$5*(Blad2!$E$15*E$8+Blad2!$K$15*POWER(E$8,2)+Blad2!$S$15*POWER(E$8,3)+Blad2!$AC$15*POWER(E$8,4)+Blad2!$AO$15*POWER(E$8,5)+Blad2!$BC$15*POWER(E$8,6)+Blad2!$BS$15*POWER(E$8,7)+Blad2!$CK$15*POWER(E$8,8)+Blad2!$DE$15*POWER(E$8,9)+Blad2!$EA$15*POWER(E$8,10))*POWER($A1856,20)</f>
        <v>-4570040654.6148834</v>
      </c>
      <c r="F1856">
        <f t="shared" si="85"/>
        <v>1.1159869698397822</v>
      </c>
      <c r="G1856">
        <f>1+$B$5*Blad2!$E$6*G$8*POWER($A1856,2)+$B$5*(Blad2!$E$7*G$8+Blad2!$K$7*POWER(G$8,2))*POWER($A1856,4)+$B$5*(Blad2!$E$8*G$8+Blad2!$K$8*POWER(G$8,2)+Blad2!$S$8*POWER(G$8,3))*POWER($A1856,6)+$B$5*(Blad2!$E$9*G$8+Blad2!$K$9*POWER(G$8,2)+Blad2!$S$9*POWER(G$8,3)+Blad2!$AC$9*POWER(G$8,4))*POWER($A1856,8)+$B$5*(Blad2!$E$10*G$8+Blad2!$K$10*POWER(G$8,2)+Blad2!$S$10*POWER(G$8,3)+Blad2!$AC$10*POWER(G$8,4)+Blad2!$AO$10*POWER(G$8,5))*POWER($A1856,10)+$B$5*(Blad2!$E$11*G$8+Blad2!$K$11*POWER(G$8,2)+Blad2!$S$11*POWER(G$8,3)+Blad2!$AC$11*POWER(G$8,4)+Blad2!$AO$11*POWER(G$8,5)+Blad2!$BC$11*POWER(G$8,6))*POWER($A1856,12)+$B$5*(Blad2!$E$12*G$8+Blad2!$K$12*POWER(G$8,2)+Blad2!$S$12*POWER(G$8,3)+Blad2!$AC$12*POWER(G$8,4)+Blad2!$AO$12*POWER(G$8,5)+Blad2!$BC$12*POWER(G$8,6)+Blad2!$BS$12*POWER(G$8,7))*POWER($A1856,14)+$B$5*(Blad2!$E$13*G$8+Blad2!$K$13*POWER(G$8,2)+Blad2!$S$13*POWER(G$8,3)+Blad2!$AC$13*POWER(G$8,4)+Blad2!$AO$13*POWER(G$8,5)+Blad2!$BC$13*POWER(G$8,6)+Blad2!$BS$13*POWER(G$8,7)+Blad2!$CK$13*POWER(G$8,8))*POWER($A1856,16)+$B$5*(Blad2!$E$14*G$8+Blad2!$K$14*POWER(G$8,2)+Blad2!$S$14*POWER(G$8,3)+Blad2!$AC$14*POWER(G$8,4)+Blad2!$AO$14*POWER(G$8,5)+Blad2!$BC$14*POWER(G$8,6)+Blad2!$BS$14*POWER(G$8,7)+Blad2!$CK$14*POWER(G$8,8)+Blad2!$DE$14*POWER(G$8,9))*POWER($A1856,18)+$B$5*(Blad2!$E$15*G$8+Blad2!$K$15*POWER(G$8,2)+Blad2!$S$15*POWER(G$8,3)+Blad2!$AC$15*POWER(G$8,4)+Blad2!$AO$15*POWER(G$8,5)+Blad2!$BC$15*POWER(G$8,6)+Blad2!$BS$15*POWER(G$8,7)+Blad2!$CK$15*POWER(G$8,8)+Blad2!$DE$15*POWER(G$8,9)+Blad2!$EA$15*POWER(G$8,10))*POWER($A1856,20)</f>
        <v>-74336196075.582687</v>
      </c>
    </row>
    <row r="1857" spans="1:7" x14ac:dyDescent="0.2">
      <c r="A1857">
        <f t="shared" si="86"/>
        <v>5.7993800385265368</v>
      </c>
      <c r="B1857">
        <f t="shared" si="87"/>
        <v>1.0109970553350884</v>
      </c>
      <c r="C1857">
        <f>1+$B$5*Blad2!$E$6*C$8*POWER($A1857,2)+$B$5*(Blad2!$E$7*C$8+Blad2!$K$7*POWER(C$8,2))*POWER($A1857,4)+$B$5*(Blad2!$E$8*C$8+Blad2!$K$8*POWER(C$8,2)+Blad2!$S$8*POWER(C$8,3))*POWER($A1857,6)+$B$5*(Blad2!$E$9*C$8+Blad2!$K$9*POWER(C$8,2)+Blad2!$S$9*POWER(C$8,3)+Blad2!$AC$9*POWER(C$8,4))*POWER($A1857,8)+$B$5*(Blad2!$E$10*C$8+Blad2!$K$10*POWER(C$8,2)+Blad2!$S$10*POWER(C$8,3)+Blad2!$AC$10*POWER(C$8,4)+Blad2!$AO$10*POWER(C$8,5))*POWER($A1857,10)+$B$5*(Blad2!$E$11*C$8+Blad2!$K$11*POWER(C$8,2)+Blad2!$S$11*POWER(C$8,3)+Blad2!$AC$11*POWER(C$8,4)+Blad2!$AO$11*POWER(C$8,5)+Blad2!$BC$11*POWER(C$8,6))*POWER($A1857,12)+$B$5*(Blad2!$E$12*C$8+Blad2!$K$12*POWER(C$8,2)+Blad2!$S$12*POWER(C$8,3)+Blad2!$AC$12*POWER(C$8,4)+Blad2!$AO$12*POWER(C$8,5)+Blad2!$BC$12*POWER(C$8,6)+Blad2!$BS$12*POWER(C$8,7))*POWER($A1857,14)+$B$5*(Blad2!$E$13*C$8+Blad2!$K$13*POWER(C$8,2)+Blad2!$S$13*POWER(C$8,3)+Blad2!$AC$13*POWER(C$8,4)+Blad2!$AO$13*POWER(C$8,5)+Blad2!$BC$13*POWER(C$8,6)+Blad2!$BS$13*POWER(C$8,7)+Blad2!$CK$13*POWER(C$8,8))*POWER($A1857,16)+$B$5*(Blad2!$E$14*C$8+Blad2!$K$14*POWER(C$8,2)+Blad2!$S$14*POWER(C$8,3)+Blad2!$AC$14*POWER(C$8,4)+Blad2!$AO$14*POWER(C$8,5)+Blad2!$BC$14*POWER(C$8,6)+Blad2!$BS$14*POWER(C$8,7)+Blad2!$CK$14*POWER(C$8,8)+Blad2!$DE$14*POWER(C$8,9))*POWER($A1857,18)+$B$5*(Blad2!$E$15*C$8+Blad2!$K$15*POWER(C$8,2)+Blad2!$S$15*POWER(C$8,3)+Blad2!$AC$15*POWER(C$8,4)+Blad2!$AO$15*POWER(C$8,5)+Blad2!$BC$15*POWER(C$8,6)+Blad2!$BS$15*POWER(C$8,7)+Blad2!$CK$15*POWER(C$8,8)+Blad2!$DE$15*POWER(C$8,9)+Blad2!$EA$15*POWER(C$8,10))*POWER($A1857,20)</f>
        <v>-6069421.8953231778</v>
      </c>
      <c r="D1857">
        <f t="shared" si="85"/>
        <v>1.0589173615630947</v>
      </c>
      <c r="E1857">
        <f>1+$B$5*Blad2!$E$6*E$8*POWER($A1857,2)+$B$5*(Blad2!$E$7*E$8+Blad2!$K$7*POWER(E$8,2))*POWER($A1857,4)+$B$5*(Blad2!$E$8*E$8+Blad2!$K$8*POWER(E$8,2)+Blad2!$S$8*POWER(E$8,3))*POWER($A1857,6)+$B$5*(Blad2!$E$9*E$8+Blad2!$K$9*POWER(E$8,2)+Blad2!$S$9*POWER(E$8,3)+Blad2!$AC$9*POWER(E$8,4))*POWER($A1857,8)+$B$5*(Blad2!$E$10*E$8+Blad2!$K$10*POWER(E$8,2)+Blad2!$S$10*POWER(E$8,3)+Blad2!$AC$10*POWER(E$8,4)+Blad2!$AO$10*POWER(E$8,5))*POWER($A1857,10)+$B$5*(Blad2!$E$11*E$8+Blad2!$K$11*POWER(E$8,2)+Blad2!$S$11*POWER(E$8,3)+Blad2!$AC$11*POWER(E$8,4)+Blad2!$AO$11*POWER(E$8,5)+Blad2!$BC$11*POWER(E$8,6))*POWER($A1857,12)+$B$5*(Blad2!$E$12*E$8+Blad2!$K$12*POWER(E$8,2)+Blad2!$S$12*POWER(E$8,3)+Blad2!$AC$12*POWER(E$8,4)+Blad2!$AO$12*POWER(E$8,5)+Blad2!$BC$12*POWER(E$8,6)+Blad2!$BS$12*POWER(E$8,7))*POWER($A1857,14)+$B$5*(Blad2!$E$13*E$8+Blad2!$K$13*POWER(E$8,2)+Blad2!$S$13*POWER(E$8,3)+Blad2!$AC$13*POWER(E$8,4)+Blad2!$AO$13*POWER(E$8,5)+Blad2!$BC$13*POWER(E$8,6)+Blad2!$BS$13*POWER(E$8,7)+Blad2!$CK$13*POWER(E$8,8))*POWER($A1857,16)+$B$5*(Blad2!$E$14*E$8+Blad2!$K$14*POWER(E$8,2)+Blad2!$S$14*POWER(E$8,3)+Blad2!$AC$14*POWER(E$8,4)+Blad2!$AO$14*POWER(E$8,5)+Blad2!$BC$14*POWER(E$8,6)+Blad2!$BS$14*POWER(E$8,7)+Blad2!$CK$14*POWER(E$8,8)+Blad2!$DE$14*POWER(E$8,9))*POWER($A1857,18)+$B$5*(Blad2!$E$15*E$8+Blad2!$K$15*POWER(E$8,2)+Blad2!$S$15*POWER(E$8,3)+Blad2!$AC$15*POWER(E$8,4)+Blad2!$AO$15*POWER(E$8,5)+Blad2!$BC$15*POWER(E$8,6)+Blad2!$BS$15*POWER(E$8,7)+Blad2!$CK$15*POWER(E$8,8)+Blad2!$DE$15*POWER(E$8,9)+Blad2!$EA$15*POWER(E$8,10))*POWER($A1857,20)</f>
        <v>-4619525040.6706371</v>
      </c>
      <c r="F1857">
        <f t="shared" si="85"/>
        <v>1.1143688482886704</v>
      </c>
      <c r="G1857">
        <f>1+$B$5*Blad2!$E$6*G$8*POWER($A1857,2)+$B$5*(Blad2!$E$7*G$8+Blad2!$K$7*POWER(G$8,2))*POWER($A1857,4)+$B$5*(Blad2!$E$8*G$8+Blad2!$K$8*POWER(G$8,2)+Blad2!$S$8*POWER(G$8,3))*POWER($A1857,6)+$B$5*(Blad2!$E$9*G$8+Blad2!$K$9*POWER(G$8,2)+Blad2!$S$9*POWER(G$8,3)+Blad2!$AC$9*POWER(G$8,4))*POWER($A1857,8)+$B$5*(Blad2!$E$10*G$8+Blad2!$K$10*POWER(G$8,2)+Blad2!$S$10*POWER(G$8,3)+Blad2!$AC$10*POWER(G$8,4)+Blad2!$AO$10*POWER(G$8,5))*POWER($A1857,10)+$B$5*(Blad2!$E$11*G$8+Blad2!$K$11*POWER(G$8,2)+Blad2!$S$11*POWER(G$8,3)+Blad2!$AC$11*POWER(G$8,4)+Blad2!$AO$11*POWER(G$8,5)+Blad2!$BC$11*POWER(G$8,6))*POWER($A1857,12)+$B$5*(Blad2!$E$12*G$8+Blad2!$K$12*POWER(G$8,2)+Blad2!$S$12*POWER(G$8,3)+Blad2!$AC$12*POWER(G$8,4)+Blad2!$AO$12*POWER(G$8,5)+Blad2!$BC$12*POWER(G$8,6)+Blad2!$BS$12*POWER(G$8,7))*POWER($A1857,14)+$B$5*(Blad2!$E$13*G$8+Blad2!$K$13*POWER(G$8,2)+Blad2!$S$13*POWER(G$8,3)+Blad2!$AC$13*POWER(G$8,4)+Blad2!$AO$13*POWER(G$8,5)+Blad2!$BC$13*POWER(G$8,6)+Blad2!$BS$13*POWER(G$8,7)+Blad2!$CK$13*POWER(G$8,8))*POWER($A1857,16)+$B$5*(Blad2!$E$14*G$8+Blad2!$K$14*POWER(G$8,2)+Blad2!$S$14*POWER(G$8,3)+Blad2!$AC$14*POWER(G$8,4)+Blad2!$AO$14*POWER(G$8,5)+Blad2!$BC$14*POWER(G$8,6)+Blad2!$BS$14*POWER(G$8,7)+Blad2!$CK$14*POWER(G$8,8)+Blad2!$DE$14*POWER(G$8,9))*POWER($A1857,18)+$B$5*(Blad2!$E$15*G$8+Blad2!$K$15*POWER(G$8,2)+Blad2!$S$15*POWER(G$8,3)+Blad2!$AC$15*POWER(G$8,4)+Blad2!$AO$15*POWER(G$8,5)+Blad2!$BC$15*POWER(G$8,6)+Blad2!$BS$15*POWER(G$8,7)+Blad2!$CK$15*POWER(G$8,8)+Blad2!$DE$15*POWER(G$8,9)+Blad2!$EA$15*POWER(G$8,10))*POWER($A1857,20)</f>
        <v>-75139108593.953461</v>
      </c>
    </row>
    <row r="1858" spans="1:7" x14ac:dyDescent="0.2">
      <c r="A1858">
        <f t="shared" si="86"/>
        <v>5.8025216311801264</v>
      </c>
      <c r="B1858">
        <f t="shared" si="87"/>
        <v>1.0108636968318858</v>
      </c>
      <c r="C1858">
        <f>1+$B$5*Blad2!$E$6*C$8*POWER($A1858,2)+$B$5*(Blad2!$E$7*C$8+Blad2!$K$7*POWER(C$8,2))*POWER($A1858,4)+$B$5*(Blad2!$E$8*C$8+Blad2!$K$8*POWER(C$8,2)+Blad2!$S$8*POWER(C$8,3))*POWER($A1858,6)+$B$5*(Blad2!$E$9*C$8+Blad2!$K$9*POWER(C$8,2)+Blad2!$S$9*POWER(C$8,3)+Blad2!$AC$9*POWER(C$8,4))*POWER($A1858,8)+$B$5*(Blad2!$E$10*C$8+Blad2!$K$10*POWER(C$8,2)+Blad2!$S$10*POWER(C$8,3)+Blad2!$AC$10*POWER(C$8,4)+Blad2!$AO$10*POWER(C$8,5))*POWER($A1858,10)+$B$5*(Blad2!$E$11*C$8+Blad2!$K$11*POWER(C$8,2)+Blad2!$S$11*POWER(C$8,3)+Blad2!$AC$11*POWER(C$8,4)+Blad2!$AO$11*POWER(C$8,5)+Blad2!$BC$11*POWER(C$8,6))*POWER($A1858,12)+$B$5*(Blad2!$E$12*C$8+Blad2!$K$12*POWER(C$8,2)+Blad2!$S$12*POWER(C$8,3)+Blad2!$AC$12*POWER(C$8,4)+Blad2!$AO$12*POWER(C$8,5)+Blad2!$BC$12*POWER(C$8,6)+Blad2!$BS$12*POWER(C$8,7))*POWER($A1858,14)+$B$5*(Blad2!$E$13*C$8+Blad2!$K$13*POWER(C$8,2)+Blad2!$S$13*POWER(C$8,3)+Blad2!$AC$13*POWER(C$8,4)+Blad2!$AO$13*POWER(C$8,5)+Blad2!$BC$13*POWER(C$8,6)+Blad2!$BS$13*POWER(C$8,7)+Blad2!$CK$13*POWER(C$8,8))*POWER($A1858,16)+$B$5*(Blad2!$E$14*C$8+Blad2!$K$14*POWER(C$8,2)+Blad2!$S$14*POWER(C$8,3)+Blad2!$AC$14*POWER(C$8,4)+Blad2!$AO$14*POWER(C$8,5)+Blad2!$BC$14*POWER(C$8,6)+Blad2!$BS$14*POWER(C$8,7)+Blad2!$CK$14*POWER(C$8,8)+Blad2!$DE$14*POWER(C$8,9))*POWER($A1858,18)+$B$5*(Blad2!$E$15*C$8+Blad2!$K$15*POWER(C$8,2)+Blad2!$S$15*POWER(C$8,3)+Blad2!$AC$15*POWER(C$8,4)+Blad2!$AO$15*POWER(C$8,5)+Blad2!$BC$15*POWER(C$8,6)+Blad2!$BS$15*POWER(C$8,7)+Blad2!$CK$15*POWER(C$8,8)+Blad2!$DE$15*POWER(C$8,9)+Blad2!$EA$15*POWER(C$8,10))*POWER($A1858,20)</f>
        <v>-6134478.2988540316</v>
      </c>
      <c r="D1858">
        <f t="shared" si="85"/>
        <v>1.0581518670881251</v>
      </c>
      <c r="E1858">
        <f>1+$B$5*Blad2!$E$6*E$8*POWER($A1858,2)+$B$5*(Blad2!$E$7*E$8+Blad2!$K$7*POWER(E$8,2))*POWER($A1858,4)+$B$5*(Blad2!$E$8*E$8+Blad2!$K$8*POWER(E$8,2)+Blad2!$S$8*POWER(E$8,3))*POWER($A1858,6)+$B$5*(Blad2!$E$9*E$8+Blad2!$K$9*POWER(E$8,2)+Blad2!$S$9*POWER(E$8,3)+Blad2!$AC$9*POWER(E$8,4))*POWER($A1858,8)+$B$5*(Blad2!$E$10*E$8+Blad2!$K$10*POWER(E$8,2)+Blad2!$S$10*POWER(E$8,3)+Blad2!$AC$10*POWER(E$8,4)+Blad2!$AO$10*POWER(E$8,5))*POWER($A1858,10)+$B$5*(Blad2!$E$11*E$8+Blad2!$K$11*POWER(E$8,2)+Blad2!$S$11*POWER(E$8,3)+Blad2!$AC$11*POWER(E$8,4)+Blad2!$AO$11*POWER(E$8,5)+Blad2!$BC$11*POWER(E$8,6))*POWER($A1858,12)+$B$5*(Blad2!$E$12*E$8+Blad2!$K$12*POWER(E$8,2)+Blad2!$S$12*POWER(E$8,3)+Blad2!$AC$12*POWER(E$8,4)+Blad2!$AO$12*POWER(E$8,5)+Blad2!$BC$12*POWER(E$8,6)+Blad2!$BS$12*POWER(E$8,7))*POWER($A1858,14)+$B$5*(Blad2!$E$13*E$8+Blad2!$K$13*POWER(E$8,2)+Blad2!$S$13*POWER(E$8,3)+Blad2!$AC$13*POWER(E$8,4)+Blad2!$AO$13*POWER(E$8,5)+Blad2!$BC$13*POWER(E$8,6)+Blad2!$BS$13*POWER(E$8,7)+Blad2!$CK$13*POWER(E$8,8))*POWER($A1858,16)+$B$5*(Blad2!$E$14*E$8+Blad2!$K$14*POWER(E$8,2)+Blad2!$S$14*POWER(E$8,3)+Blad2!$AC$14*POWER(E$8,4)+Blad2!$AO$14*POWER(E$8,5)+Blad2!$BC$14*POWER(E$8,6)+Blad2!$BS$14*POWER(E$8,7)+Blad2!$CK$14*POWER(E$8,8)+Blad2!$DE$14*POWER(E$8,9))*POWER($A1858,18)+$B$5*(Blad2!$E$15*E$8+Blad2!$K$15*POWER(E$8,2)+Blad2!$S$15*POWER(E$8,3)+Blad2!$AC$15*POWER(E$8,4)+Blad2!$AO$15*POWER(E$8,5)+Blad2!$BC$15*POWER(E$8,6)+Blad2!$BS$15*POWER(E$8,7)+Blad2!$CK$15*POWER(E$8,8)+Blad2!$DE$15*POWER(E$8,9)+Blad2!$EA$15*POWER(E$8,10))*POWER($A1858,20)</f>
        <v>-4669518265.8904095</v>
      </c>
      <c r="F1858">
        <f t="shared" si="85"/>
        <v>1.1127646877755977</v>
      </c>
      <c r="G1858">
        <f>1+$B$5*Blad2!$E$6*G$8*POWER($A1858,2)+$B$5*(Blad2!$E$7*G$8+Blad2!$K$7*POWER(G$8,2))*POWER($A1858,4)+$B$5*(Blad2!$E$8*G$8+Blad2!$K$8*POWER(G$8,2)+Blad2!$S$8*POWER(G$8,3))*POWER($A1858,6)+$B$5*(Blad2!$E$9*G$8+Blad2!$K$9*POWER(G$8,2)+Blad2!$S$9*POWER(G$8,3)+Blad2!$AC$9*POWER(G$8,4))*POWER($A1858,8)+$B$5*(Blad2!$E$10*G$8+Blad2!$K$10*POWER(G$8,2)+Blad2!$S$10*POWER(G$8,3)+Blad2!$AC$10*POWER(G$8,4)+Blad2!$AO$10*POWER(G$8,5))*POWER($A1858,10)+$B$5*(Blad2!$E$11*G$8+Blad2!$K$11*POWER(G$8,2)+Blad2!$S$11*POWER(G$8,3)+Blad2!$AC$11*POWER(G$8,4)+Blad2!$AO$11*POWER(G$8,5)+Blad2!$BC$11*POWER(G$8,6))*POWER($A1858,12)+$B$5*(Blad2!$E$12*G$8+Blad2!$K$12*POWER(G$8,2)+Blad2!$S$12*POWER(G$8,3)+Blad2!$AC$12*POWER(G$8,4)+Blad2!$AO$12*POWER(G$8,5)+Blad2!$BC$12*POWER(G$8,6)+Blad2!$BS$12*POWER(G$8,7))*POWER($A1858,14)+$B$5*(Blad2!$E$13*G$8+Blad2!$K$13*POWER(G$8,2)+Blad2!$S$13*POWER(G$8,3)+Blad2!$AC$13*POWER(G$8,4)+Blad2!$AO$13*POWER(G$8,5)+Blad2!$BC$13*POWER(G$8,6)+Blad2!$BS$13*POWER(G$8,7)+Blad2!$CK$13*POWER(G$8,8))*POWER($A1858,16)+$B$5*(Blad2!$E$14*G$8+Blad2!$K$14*POWER(G$8,2)+Blad2!$S$14*POWER(G$8,3)+Blad2!$AC$14*POWER(G$8,4)+Blad2!$AO$14*POWER(G$8,5)+Blad2!$BC$14*POWER(G$8,6)+Blad2!$BS$14*POWER(G$8,7)+Blad2!$CK$14*POWER(G$8,8)+Blad2!$DE$14*POWER(G$8,9))*POWER($A1858,18)+$B$5*(Blad2!$E$15*G$8+Blad2!$K$15*POWER(G$8,2)+Blad2!$S$15*POWER(G$8,3)+Blad2!$AC$15*POWER(G$8,4)+Blad2!$AO$15*POWER(G$8,5)+Blad2!$BC$15*POWER(G$8,6)+Blad2!$BS$15*POWER(G$8,7)+Blad2!$CK$15*POWER(G$8,8)+Blad2!$DE$15*POWER(G$8,9)+Blad2!$EA$15*POWER(G$8,10))*POWER($A1858,20)</f>
        <v>-75950259692.085068</v>
      </c>
    </row>
    <row r="1859" spans="1:7" x14ac:dyDescent="0.2">
      <c r="A1859">
        <f t="shared" si="86"/>
        <v>5.805663223833716</v>
      </c>
      <c r="B1859">
        <f t="shared" si="87"/>
        <v>1.0107309744371651</v>
      </c>
      <c r="C1859">
        <f>1+$B$5*Blad2!$E$6*C$8*POWER($A1859,2)+$B$5*(Blad2!$E$7*C$8+Blad2!$K$7*POWER(C$8,2))*POWER($A1859,4)+$B$5*(Blad2!$E$8*C$8+Blad2!$K$8*POWER(C$8,2)+Blad2!$S$8*POWER(C$8,3))*POWER($A1859,6)+$B$5*(Blad2!$E$9*C$8+Blad2!$K$9*POWER(C$8,2)+Blad2!$S$9*POWER(C$8,3)+Blad2!$AC$9*POWER(C$8,4))*POWER($A1859,8)+$B$5*(Blad2!$E$10*C$8+Blad2!$K$10*POWER(C$8,2)+Blad2!$S$10*POWER(C$8,3)+Blad2!$AC$10*POWER(C$8,4)+Blad2!$AO$10*POWER(C$8,5))*POWER($A1859,10)+$B$5*(Blad2!$E$11*C$8+Blad2!$K$11*POWER(C$8,2)+Blad2!$S$11*POWER(C$8,3)+Blad2!$AC$11*POWER(C$8,4)+Blad2!$AO$11*POWER(C$8,5)+Blad2!$BC$11*POWER(C$8,6))*POWER($A1859,12)+$B$5*(Blad2!$E$12*C$8+Blad2!$K$12*POWER(C$8,2)+Blad2!$S$12*POWER(C$8,3)+Blad2!$AC$12*POWER(C$8,4)+Blad2!$AO$12*POWER(C$8,5)+Blad2!$BC$12*POWER(C$8,6)+Blad2!$BS$12*POWER(C$8,7))*POWER($A1859,14)+$B$5*(Blad2!$E$13*C$8+Blad2!$K$13*POWER(C$8,2)+Blad2!$S$13*POWER(C$8,3)+Blad2!$AC$13*POWER(C$8,4)+Blad2!$AO$13*POWER(C$8,5)+Blad2!$BC$13*POWER(C$8,6)+Blad2!$BS$13*POWER(C$8,7)+Blad2!$CK$13*POWER(C$8,8))*POWER($A1859,16)+$B$5*(Blad2!$E$14*C$8+Blad2!$K$14*POWER(C$8,2)+Blad2!$S$14*POWER(C$8,3)+Blad2!$AC$14*POWER(C$8,4)+Blad2!$AO$14*POWER(C$8,5)+Blad2!$BC$14*POWER(C$8,6)+Blad2!$BS$14*POWER(C$8,7)+Blad2!$CK$14*POWER(C$8,8)+Blad2!$DE$14*POWER(C$8,9))*POWER($A1859,18)+$B$5*(Blad2!$E$15*C$8+Blad2!$K$15*POWER(C$8,2)+Blad2!$S$15*POWER(C$8,3)+Blad2!$AC$15*POWER(C$8,4)+Blad2!$AO$15*POWER(C$8,5)+Blad2!$BC$15*POWER(C$8,6)+Blad2!$BS$15*POWER(C$8,7)+Blad2!$CK$15*POWER(C$8,8)+Blad2!$DE$15*POWER(C$8,9)+Blad2!$EA$15*POWER(C$8,10))*POWER($A1859,20)</f>
        <v>-6200196.5173553564</v>
      </c>
      <c r="D1859">
        <f t="shared" si="85"/>
        <v>1.0573913699749513</v>
      </c>
      <c r="E1859">
        <f>1+$B$5*Blad2!$E$6*E$8*POWER($A1859,2)+$B$5*(Blad2!$E$7*E$8+Blad2!$K$7*POWER(E$8,2))*POWER($A1859,4)+$B$5*(Blad2!$E$8*E$8+Blad2!$K$8*POWER(E$8,2)+Blad2!$S$8*POWER(E$8,3))*POWER($A1859,6)+$B$5*(Blad2!$E$9*E$8+Blad2!$K$9*POWER(E$8,2)+Blad2!$S$9*POWER(E$8,3)+Blad2!$AC$9*POWER(E$8,4))*POWER($A1859,8)+$B$5*(Blad2!$E$10*E$8+Blad2!$K$10*POWER(E$8,2)+Blad2!$S$10*POWER(E$8,3)+Blad2!$AC$10*POWER(E$8,4)+Blad2!$AO$10*POWER(E$8,5))*POWER($A1859,10)+$B$5*(Blad2!$E$11*E$8+Blad2!$K$11*POWER(E$8,2)+Blad2!$S$11*POWER(E$8,3)+Blad2!$AC$11*POWER(E$8,4)+Blad2!$AO$11*POWER(E$8,5)+Blad2!$BC$11*POWER(E$8,6))*POWER($A1859,12)+$B$5*(Blad2!$E$12*E$8+Blad2!$K$12*POWER(E$8,2)+Blad2!$S$12*POWER(E$8,3)+Blad2!$AC$12*POWER(E$8,4)+Blad2!$AO$12*POWER(E$8,5)+Blad2!$BC$12*POWER(E$8,6)+Blad2!$BS$12*POWER(E$8,7))*POWER($A1859,14)+$B$5*(Blad2!$E$13*E$8+Blad2!$K$13*POWER(E$8,2)+Blad2!$S$13*POWER(E$8,3)+Blad2!$AC$13*POWER(E$8,4)+Blad2!$AO$13*POWER(E$8,5)+Blad2!$BC$13*POWER(E$8,6)+Blad2!$BS$13*POWER(E$8,7)+Blad2!$CK$13*POWER(E$8,8))*POWER($A1859,16)+$B$5*(Blad2!$E$14*E$8+Blad2!$K$14*POWER(E$8,2)+Blad2!$S$14*POWER(E$8,3)+Blad2!$AC$14*POWER(E$8,4)+Blad2!$AO$14*POWER(E$8,5)+Blad2!$BC$14*POWER(E$8,6)+Blad2!$BS$14*POWER(E$8,7)+Blad2!$CK$14*POWER(E$8,8)+Blad2!$DE$14*POWER(E$8,9))*POWER($A1859,18)+$B$5*(Blad2!$E$15*E$8+Blad2!$K$15*POWER(E$8,2)+Blad2!$S$15*POWER(E$8,3)+Blad2!$AC$15*POWER(E$8,4)+Blad2!$AO$15*POWER(E$8,5)+Blad2!$BC$15*POWER(E$8,6)+Blad2!$BS$15*POWER(E$8,7)+Blad2!$CK$15*POWER(E$8,8)+Blad2!$DE$15*POWER(E$8,9)+Blad2!$EA$15*POWER(E$8,10))*POWER($A1859,20)</f>
        <v>-4720025285.5368786</v>
      </c>
      <c r="F1859">
        <f t="shared" si="85"/>
        <v>1.1111744110742772</v>
      </c>
      <c r="G1859">
        <f>1+$B$5*Blad2!$E$6*G$8*POWER($A1859,2)+$B$5*(Blad2!$E$7*G$8+Blad2!$K$7*POWER(G$8,2))*POWER($A1859,4)+$B$5*(Blad2!$E$8*G$8+Blad2!$K$8*POWER(G$8,2)+Blad2!$S$8*POWER(G$8,3))*POWER($A1859,6)+$B$5*(Blad2!$E$9*G$8+Blad2!$K$9*POWER(G$8,2)+Blad2!$S$9*POWER(G$8,3)+Blad2!$AC$9*POWER(G$8,4))*POWER($A1859,8)+$B$5*(Blad2!$E$10*G$8+Blad2!$K$10*POWER(G$8,2)+Blad2!$S$10*POWER(G$8,3)+Blad2!$AC$10*POWER(G$8,4)+Blad2!$AO$10*POWER(G$8,5))*POWER($A1859,10)+$B$5*(Blad2!$E$11*G$8+Blad2!$K$11*POWER(G$8,2)+Blad2!$S$11*POWER(G$8,3)+Blad2!$AC$11*POWER(G$8,4)+Blad2!$AO$11*POWER(G$8,5)+Blad2!$BC$11*POWER(G$8,6))*POWER($A1859,12)+$B$5*(Blad2!$E$12*G$8+Blad2!$K$12*POWER(G$8,2)+Blad2!$S$12*POWER(G$8,3)+Blad2!$AC$12*POWER(G$8,4)+Blad2!$AO$12*POWER(G$8,5)+Blad2!$BC$12*POWER(G$8,6)+Blad2!$BS$12*POWER(G$8,7))*POWER($A1859,14)+$B$5*(Blad2!$E$13*G$8+Blad2!$K$13*POWER(G$8,2)+Blad2!$S$13*POWER(G$8,3)+Blad2!$AC$13*POWER(G$8,4)+Blad2!$AO$13*POWER(G$8,5)+Blad2!$BC$13*POWER(G$8,6)+Blad2!$BS$13*POWER(G$8,7)+Blad2!$CK$13*POWER(G$8,8))*POWER($A1859,16)+$B$5*(Blad2!$E$14*G$8+Blad2!$K$14*POWER(G$8,2)+Blad2!$S$14*POWER(G$8,3)+Blad2!$AC$14*POWER(G$8,4)+Blad2!$AO$14*POWER(G$8,5)+Blad2!$BC$14*POWER(G$8,6)+Blad2!$BS$14*POWER(G$8,7)+Blad2!$CK$14*POWER(G$8,8)+Blad2!$DE$14*POWER(G$8,9))*POWER($A1859,18)+$B$5*(Blad2!$E$15*G$8+Blad2!$K$15*POWER(G$8,2)+Blad2!$S$15*POWER(G$8,3)+Blad2!$AC$15*POWER(G$8,4)+Blad2!$AO$15*POWER(G$8,5)+Blad2!$BC$15*POWER(G$8,6)+Blad2!$BS$15*POWER(G$8,7)+Blad2!$CK$15*POWER(G$8,8)+Blad2!$DE$15*POWER(G$8,9)+Blad2!$EA$15*POWER(G$8,10))*POWER($A1859,20)</f>
        <v>-76769729453.502533</v>
      </c>
    </row>
    <row r="1860" spans="1:7" x14ac:dyDescent="0.2">
      <c r="A1860">
        <f t="shared" si="86"/>
        <v>5.8088048164873056</v>
      </c>
      <c r="B1860">
        <f t="shared" si="87"/>
        <v>1.0105988926636642</v>
      </c>
      <c r="C1860">
        <f>1+$B$5*Blad2!$E$6*C$8*POWER($A1860,2)+$B$5*(Blad2!$E$7*C$8+Blad2!$K$7*POWER(C$8,2))*POWER($A1860,4)+$B$5*(Blad2!$E$8*C$8+Blad2!$K$8*POWER(C$8,2)+Blad2!$S$8*POWER(C$8,3))*POWER($A1860,6)+$B$5*(Blad2!$E$9*C$8+Blad2!$K$9*POWER(C$8,2)+Blad2!$S$9*POWER(C$8,3)+Blad2!$AC$9*POWER(C$8,4))*POWER($A1860,8)+$B$5*(Blad2!$E$10*C$8+Blad2!$K$10*POWER(C$8,2)+Blad2!$S$10*POWER(C$8,3)+Blad2!$AC$10*POWER(C$8,4)+Blad2!$AO$10*POWER(C$8,5))*POWER($A1860,10)+$B$5*(Blad2!$E$11*C$8+Blad2!$K$11*POWER(C$8,2)+Blad2!$S$11*POWER(C$8,3)+Blad2!$AC$11*POWER(C$8,4)+Blad2!$AO$11*POWER(C$8,5)+Blad2!$BC$11*POWER(C$8,6))*POWER($A1860,12)+$B$5*(Blad2!$E$12*C$8+Blad2!$K$12*POWER(C$8,2)+Blad2!$S$12*POWER(C$8,3)+Blad2!$AC$12*POWER(C$8,4)+Blad2!$AO$12*POWER(C$8,5)+Blad2!$BC$12*POWER(C$8,6)+Blad2!$BS$12*POWER(C$8,7))*POWER($A1860,14)+$B$5*(Blad2!$E$13*C$8+Blad2!$K$13*POWER(C$8,2)+Blad2!$S$13*POWER(C$8,3)+Blad2!$AC$13*POWER(C$8,4)+Blad2!$AO$13*POWER(C$8,5)+Blad2!$BC$13*POWER(C$8,6)+Blad2!$BS$13*POWER(C$8,7)+Blad2!$CK$13*POWER(C$8,8))*POWER($A1860,16)+$B$5*(Blad2!$E$14*C$8+Blad2!$K$14*POWER(C$8,2)+Blad2!$S$14*POWER(C$8,3)+Blad2!$AC$14*POWER(C$8,4)+Blad2!$AO$14*POWER(C$8,5)+Blad2!$BC$14*POWER(C$8,6)+Blad2!$BS$14*POWER(C$8,7)+Blad2!$CK$14*POWER(C$8,8)+Blad2!$DE$14*POWER(C$8,9))*POWER($A1860,18)+$B$5*(Blad2!$E$15*C$8+Blad2!$K$15*POWER(C$8,2)+Blad2!$S$15*POWER(C$8,3)+Blad2!$AC$15*POWER(C$8,4)+Blad2!$AO$15*POWER(C$8,5)+Blad2!$BC$15*POWER(C$8,6)+Blad2!$BS$15*POWER(C$8,7)+Blad2!$CK$15*POWER(C$8,8)+Blad2!$DE$15*POWER(C$8,9)+Blad2!$EA$15*POWER(C$8,10))*POWER($A1860,20)</f>
        <v>-6266582.9239170533</v>
      </c>
      <c r="D1860">
        <f t="shared" si="85"/>
        <v>1.0566358726202221</v>
      </c>
      <c r="E1860">
        <f>1+$B$5*Blad2!$E$6*E$8*POWER($A1860,2)+$B$5*(Blad2!$E$7*E$8+Blad2!$K$7*POWER(E$8,2))*POWER($A1860,4)+$B$5*(Blad2!$E$8*E$8+Blad2!$K$8*POWER(E$8,2)+Blad2!$S$8*POWER(E$8,3))*POWER($A1860,6)+$B$5*(Blad2!$E$9*E$8+Blad2!$K$9*POWER(E$8,2)+Blad2!$S$9*POWER(E$8,3)+Blad2!$AC$9*POWER(E$8,4))*POWER($A1860,8)+$B$5*(Blad2!$E$10*E$8+Blad2!$K$10*POWER(E$8,2)+Blad2!$S$10*POWER(E$8,3)+Blad2!$AC$10*POWER(E$8,4)+Blad2!$AO$10*POWER(E$8,5))*POWER($A1860,10)+$B$5*(Blad2!$E$11*E$8+Blad2!$K$11*POWER(E$8,2)+Blad2!$S$11*POWER(E$8,3)+Blad2!$AC$11*POWER(E$8,4)+Blad2!$AO$11*POWER(E$8,5)+Blad2!$BC$11*POWER(E$8,6))*POWER($A1860,12)+$B$5*(Blad2!$E$12*E$8+Blad2!$K$12*POWER(E$8,2)+Blad2!$S$12*POWER(E$8,3)+Blad2!$AC$12*POWER(E$8,4)+Blad2!$AO$12*POWER(E$8,5)+Blad2!$BC$12*POWER(E$8,6)+Blad2!$BS$12*POWER(E$8,7))*POWER($A1860,14)+$B$5*(Blad2!$E$13*E$8+Blad2!$K$13*POWER(E$8,2)+Blad2!$S$13*POWER(E$8,3)+Blad2!$AC$13*POWER(E$8,4)+Blad2!$AO$13*POWER(E$8,5)+Blad2!$BC$13*POWER(E$8,6)+Blad2!$BS$13*POWER(E$8,7)+Blad2!$CK$13*POWER(E$8,8))*POWER($A1860,16)+$B$5*(Blad2!$E$14*E$8+Blad2!$K$14*POWER(E$8,2)+Blad2!$S$14*POWER(E$8,3)+Blad2!$AC$14*POWER(E$8,4)+Blad2!$AO$14*POWER(E$8,5)+Blad2!$BC$14*POWER(E$8,6)+Blad2!$BS$14*POWER(E$8,7)+Blad2!$CK$14*POWER(E$8,8)+Blad2!$DE$14*POWER(E$8,9))*POWER($A1860,18)+$B$5*(Blad2!$E$15*E$8+Blad2!$K$15*POWER(E$8,2)+Blad2!$S$15*POWER(E$8,3)+Blad2!$AC$15*POWER(E$8,4)+Blad2!$AO$15*POWER(E$8,5)+Blad2!$BC$15*POWER(E$8,6)+Blad2!$BS$15*POWER(E$8,7)+Blad2!$CK$15*POWER(E$8,8)+Blad2!$DE$15*POWER(E$8,9)+Blad2!$EA$15*POWER(E$8,10))*POWER($A1860,20)</f>
        <v>-4771051100.4340973</v>
      </c>
      <c r="F1860">
        <f t="shared" si="85"/>
        <v>1.1095979417877804</v>
      </c>
      <c r="G1860">
        <f>1+$B$5*Blad2!$E$6*G$8*POWER($A1860,2)+$B$5*(Blad2!$E$7*G$8+Blad2!$K$7*POWER(G$8,2))*POWER($A1860,4)+$B$5*(Blad2!$E$8*G$8+Blad2!$K$8*POWER(G$8,2)+Blad2!$S$8*POWER(G$8,3))*POWER($A1860,6)+$B$5*(Blad2!$E$9*G$8+Blad2!$K$9*POWER(G$8,2)+Blad2!$S$9*POWER(G$8,3)+Blad2!$AC$9*POWER(G$8,4))*POWER($A1860,8)+$B$5*(Blad2!$E$10*G$8+Blad2!$K$10*POWER(G$8,2)+Blad2!$S$10*POWER(G$8,3)+Blad2!$AC$10*POWER(G$8,4)+Blad2!$AO$10*POWER(G$8,5))*POWER($A1860,10)+$B$5*(Blad2!$E$11*G$8+Blad2!$K$11*POWER(G$8,2)+Blad2!$S$11*POWER(G$8,3)+Blad2!$AC$11*POWER(G$8,4)+Blad2!$AO$11*POWER(G$8,5)+Blad2!$BC$11*POWER(G$8,6))*POWER($A1860,12)+$B$5*(Blad2!$E$12*G$8+Blad2!$K$12*POWER(G$8,2)+Blad2!$S$12*POWER(G$8,3)+Blad2!$AC$12*POWER(G$8,4)+Blad2!$AO$12*POWER(G$8,5)+Blad2!$BC$12*POWER(G$8,6)+Blad2!$BS$12*POWER(G$8,7))*POWER($A1860,14)+$B$5*(Blad2!$E$13*G$8+Blad2!$K$13*POWER(G$8,2)+Blad2!$S$13*POWER(G$8,3)+Blad2!$AC$13*POWER(G$8,4)+Blad2!$AO$13*POWER(G$8,5)+Blad2!$BC$13*POWER(G$8,6)+Blad2!$BS$13*POWER(G$8,7)+Blad2!$CK$13*POWER(G$8,8))*POWER($A1860,16)+$B$5*(Blad2!$E$14*G$8+Blad2!$K$14*POWER(G$8,2)+Blad2!$S$14*POWER(G$8,3)+Blad2!$AC$14*POWER(G$8,4)+Blad2!$AO$14*POWER(G$8,5)+Blad2!$BC$14*POWER(G$8,6)+Blad2!$BS$14*POWER(G$8,7)+Blad2!$CK$14*POWER(G$8,8)+Blad2!$DE$14*POWER(G$8,9))*POWER($A1860,18)+$B$5*(Blad2!$E$15*G$8+Blad2!$K$15*POWER(G$8,2)+Blad2!$S$15*POWER(G$8,3)+Blad2!$AC$15*POWER(G$8,4)+Blad2!$AO$15*POWER(G$8,5)+Blad2!$BC$15*POWER(G$8,6)+Blad2!$BS$15*POWER(G$8,7)+Blad2!$CK$15*POWER(G$8,8)+Blad2!$DE$15*POWER(G$8,9)+Blad2!$EA$15*POWER(G$8,10))*POWER($A1860,20)</f>
        <v>-77597598696.911316</v>
      </c>
    </row>
    <row r="1861" spans="1:7" x14ac:dyDescent="0.2">
      <c r="A1861">
        <f t="shared" si="86"/>
        <v>5.8119464091408952</v>
      </c>
      <c r="B1861">
        <f t="shared" si="87"/>
        <v>1.0104674559966926</v>
      </c>
      <c r="C1861">
        <f>1+$B$5*Blad2!$E$6*C$8*POWER($A1861,2)+$B$5*(Blad2!$E$7*C$8+Blad2!$K$7*POWER(C$8,2))*POWER($A1861,4)+$B$5*(Blad2!$E$8*C$8+Blad2!$K$8*POWER(C$8,2)+Blad2!$S$8*POWER(C$8,3))*POWER($A1861,6)+$B$5*(Blad2!$E$9*C$8+Blad2!$K$9*POWER(C$8,2)+Blad2!$S$9*POWER(C$8,3)+Blad2!$AC$9*POWER(C$8,4))*POWER($A1861,8)+$B$5*(Blad2!$E$10*C$8+Blad2!$K$10*POWER(C$8,2)+Blad2!$S$10*POWER(C$8,3)+Blad2!$AC$10*POWER(C$8,4)+Blad2!$AO$10*POWER(C$8,5))*POWER($A1861,10)+$B$5*(Blad2!$E$11*C$8+Blad2!$K$11*POWER(C$8,2)+Blad2!$S$11*POWER(C$8,3)+Blad2!$AC$11*POWER(C$8,4)+Blad2!$AO$11*POWER(C$8,5)+Blad2!$BC$11*POWER(C$8,6))*POWER($A1861,12)+$B$5*(Blad2!$E$12*C$8+Blad2!$K$12*POWER(C$8,2)+Blad2!$S$12*POWER(C$8,3)+Blad2!$AC$12*POWER(C$8,4)+Blad2!$AO$12*POWER(C$8,5)+Blad2!$BC$12*POWER(C$8,6)+Blad2!$BS$12*POWER(C$8,7))*POWER($A1861,14)+$B$5*(Blad2!$E$13*C$8+Blad2!$K$13*POWER(C$8,2)+Blad2!$S$13*POWER(C$8,3)+Blad2!$AC$13*POWER(C$8,4)+Blad2!$AO$13*POWER(C$8,5)+Blad2!$BC$13*POWER(C$8,6)+Blad2!$BS$13*POWER(C$8,7)+Blad2!$CK$13*POWER(C$8,8))*POWER($A1861,16)+$B$5*(Blad2!$E$14*C$8+Blad2!$K$14*POWER(C$8,2)+Blad2!$S$14*POWER(C$8,3)+Blad2!$AC$14*POWER(C$8,4)+Blad2!$AO$14*POWER(C$8,5)+Blad2!$BC$14*POWER(C$8,6)+Blad2!$BS$14*POWER(C$8,7)+Blad2!$CK$14*POWER(C$8,8)+Blad2!$DE$14*POWER(C$8,9))*POWER($A1861,18)+$B$5*(Blad2!$E$15*C$8+Blad2!$K$15*POWER(C$8,2)+Blad2!$S$15*POWER(C$8,3)+Blad2!$AC$15*POWER(C$8,4)+Blad2!$AO$15*POWER(C$8,5)+Blad2!$BC$15*POWER(C$8,6)+Blad2!$BS$15*POWER(C$8,7)+Blad2!$CK$15*POWER(C$8,8)+Blad2!$DE$15*POWER(C$8,9)+Blad2!$EA$15*POWER(C$8,10))*POWER($A1861,20)</f>
        <v>-6333643.9495529737</v>
      </c>
      <c r="D1861">
        <f t="shared" si="85"/>
        <v>1.055885377311943</v>
      </c>
      <c r="E1861">
        <f>1+$B$5*Blad2!$E$6*E$8*POWER($A1861,2)+$B$5*(Blad2!$E$7*E$8+Blad2!$K$7*POWER(E$8,2))*POWER($A1861,4)+$B$5*(Blad2!$E$8*E$8+Blad2!$K$8*POWER(E$8,2)+Blad2!$S$8*POWER(E$8,3))*POWER($A1861,6)+$B$5*(Blad2!$E$9*E$8+Blad2!$K$9*POWER(E$8,2)+Blad2!$S$9*POWER(E$8,3)+Blad2!$AC$9*POWER(E$8,4))*POWER($A1861,8)+$B$5*(Blad2!$E$10*E$8+Blad2!$K$10*POWER(E$8,2)+Blad2!$S$10*POWER(E$8,3)+Blad2!$AC$10*POWER(E$8,4)+Blad2!$AO$10*POWER(E$8,5))*POWER($A1861,10)+$B$5*(Blad2!$E$11*E$8+Blad2!$K$11*POWER(E$8,2)+Blad2!$S$11*POWER(E$8,3)+Blad2!$AC$11*POWER(E$8,4)+Blad2!$AO$11*POWER(E$8,5)+Blad2!$BC$11*POWER(E$8,6))*POWER($A1861,12)+$B$5*(Blad2!$E$12*E$8+Blad2!$K$12*POWER(E$8,2)+Blad2!$S$12*POWER(E$8,3)+Blad2!$AC$12*POWER(E$8,4)+Blad2!$AO$12*POWER(E$8,5)+Blad2!$BC$12*POWER(E$8,6)+Blad2!$BS$12*POWER(E$8,7))*POWER($A1861,14)+$B$5*(Blad2!$E$13*E$8+Blad2!$K$13*POWER(E$8,2)+Blad2!$S$13*POWER(E$8,3)+Blad2!$AC$13*POWER(E$8,4)+Blad2!$AO$13*POWER(E$8,5)+Blad2!$BC$13*POWER(E$8,6)+Blad2!$BS$13*POWER(E$8,7)+Blad2!$CK$13*POWER(E$8,8))*POWER($A1861,16)+$B$5*(Blad2!$E$14*E$8+Blad2!$K$14*POWER(E$8,2)+Blad2!$S$14*POWER(E$8,3)+Blad2!$AC$14*POWER(E$8,4)+Blad2!$AO$14*POWER(E$8,5)+Blad2!$BC$14*POWER(E$8,6)+Blad2!$BS$14*POWER(E$8,7)+Blad2!$CK$14*POWER(E$8,8)+Blad2!$DE$14*POWER(E$8,9))*POWER($A1861,18)+$B$5*(Blad2!$E$15*E$8+Blad2!$K$15*POWER(E$8,2)+Blad2!$S$15*POWER(E$8,3)+Blad2!$AC$15*POWER(E$8,4)+Blad2!$AO$15*POWER(E$8,5)+Blad2!$BC$15*POWER(E$8,6)+Blad2!$BS$15*POWER(E$8,7)+Blad2!$CK$15*POWER(E$8,8)+Blad2!$DE$15*POWER(E$8,9)+Blad2!$EA$15*POWER(E$8,10))*POWER($A1861,20)</f>
        <v>-4822600757.3616371</v>
      </c>
      <c r="F1861">
        <f t="shared" si="85"/>
        <v>1.108035204341036</v>
      </c>
      <c r="G1861">
        <f>1+$B$5*Blad2!$E$6*G$8*POWER($A1861,2)+$B$5*(Blad2!$E$7*G$8+Blad2!$K$7*POWER(G$8,2))*POWER($A1861,4)+$B$5*(Blad2!$E$8*G$8+Blad2!$K$8*POWER(G$8,2)+Blad2!$S$8*POWER(G$8,3))*POWER($A1861,6)+$B$5*(Blad2!$E$9*G$8+Blad2!$K$9*POWER(G$8,2)+Blad2!$S$9*POWER(G$8,3)+Blad2!$AC$9*POWER(G$8,4))*POWER($A1861,8)+$B$5*(Blad2!$E$10*G$8+Blad2!$K$10*POWER(G$8,2)+Blad2!$S$10*POWER(G$8,3)+Blad2!$AC$10*POWER(G$8,4)+Blad2!$AO$10*POWER(G$8,5))*POWER($A1861,10)+$B$5*(Blad2!$E$11*G$8+Blad2!$K$11*POWER(G$8,2)+Blad2!$S$11*POWER(G$8,3)+Blad2!$AC$11*POWER(G$8,4)+Blad2!$AO$11*POWER(G$8,5)+Blad2!$BC$11*POWER(G$8,6))*POWER($A1861,12)+$B$5*(Blad2!$E$12*G$8+Blad2!$K$12*POWER(G$8,2)+Blad2!$S$12*POWER(G$8,3)+Blad2!$AC$12*POWER(G$8,4)+Blad2!$AO$12*POWER(G$8,5)+Blad2!$BC$12*POWER(G$8,6)+Blad2!$BS$12*POWER(G$8,7))*POWER($A1861,14)+$B$5*(Blad2!$E$13*G$8+Blad2!$K$13*POWER(G$8,2)+Blad2!$S$13*POWER(G$8,3)+Blad2!$AC$13*POWER(G$8,4)+Blad2!$AO$13*POWER(G$8,5)+Blad2!$BC$13*POWER(G$8,6)+Blad2!$BS$13*POWER(G$8,7)+Blad2!$CK$13*POWER(G$8,8))*POWER($A1861,16)+$B$5*(Blad2!$E$14*G$8+Blad2!$K$14*POWER(G$8,2)+Blad2!$S$14*POWER(G$8,3)+Blad2!$AC$14*POWER(G$8,4)+Blad2!$AO$14*POWER(G$8,5)+Blad2!$BC$14*POWER(G$8,6)+Blad2!$BS$14*POWER(G$8,7)+Blad2!$CK$14*POWER(G$8,8)+Blad2!$DE$14*POWER(G$8,9))*POWER($A1861,18)+$B$5*(Blad2!$E$15*G$8+Blad2!$K$15*POWER(G$8,2)+Blad2!$S$15*POWER(G$8,3)+Blad2!$AC$15*POWER(G$8,4)+Blad2!$AO$15*POWER(G$8,5)+Blad2!$BC$15*POWER(G$8,6)+Blad2!$BS$15*POWER(G$8,7)+Blad2!$CK$15*POWER(G$8,8)+Blad2!$DE$15*POWER(G$8,9)+Blad2!$EA$15*POWER(G$8,10))*POWER($A1861,20)</f>
        <v>-78433948982.548584</v>
      </c>
    </row>
    <row r="1862" spans="1:7" x14ac:dyDescent="0.2">
      <c r="A1862">
        <f t="shared" si="86"/>
        <v>5.8150880017944848</v>
      </c>
      <c r="B1862">
        <f t="shared" si="87"/>
        <v>1.0103366688940658</v>
      </c>
      <c r="C1862">
        <f>1+$B$5*Blad2!$E$6*C$8*POWER($A1862,2)+$B$5*(Blad2!$E$7*C$8+Blad2!$K$7*POWER(C$8,2))*POWER($A1862,4)+$B$5*(Blad2!$E$8*C$8+Blad2!$K$8*POWER(C$8,2)+Blad2!$S$8*POWER(C$8,3))*POWER($A1862,6)+$B$5*(Blad2!$E$9*C$8+Blad2!$K$9*POWER(C$8,2)+Blad2!$S$9*POWER(C$8,3)+Blad2!$AC$9*POWER(C$8,4))*POWER($A1862,8)+$B$5*(Blad2!$E$10*C$8+Blad2!$K$10*POWER(C$8,2)+Blad2!$S$10*POWER(C$8,3)+Blad2!$AC$10*POWER(C$8,4)+Blad2!$AO$10*POWER(C$8,5))*POWER($A1862,10)+$B$5*(Blad2!$E$11*C$8+Blad2!$K$11*POWER(C$8,2)+Blad2!$S$11*POWER(C$8,3)+Blad2!$AC$11*POWER(C$8,4)+Blad2!$AO$11*POWER(C$8,5)+Blad2!$BC$11*POWER(C$8,6))*POWER($A1862,12)+$B$5*(Blad2!$E$12*C$8+Blad2!$K$12*POWER(C$8,2)+Blad2!$S$12*POWER(C$8,3)+Blad2!$AC$12*POWER(C$8,4)+Blad2!$AO$12*POWER(C$8,5)+Blad2!$BC$12*POWER(C$8,6)+Blad2!$BS$12*POWER(C$8,7))*POWER($A1862,14)+$B$5*(Blad2!$E$13*C$8+Blad2!$K$13*POWER(C$8,2)+Blad2!$S$13*POWER(C$8,3)+Blad2!$AC$13*POWER(C$8,4)+Blad2!$AO$13*POWER(C$8,5)+Blad2!$BC$13*POWER(C$8,6)+Blad2!$BS$13*POWER(C$8,7)+Blad2!$CK$13*POWER(C$8,8))*POWER($A1862,16)+$B$5*(Blad2!$E$14*C$8+Blad2!$K$14*POWER(C$8,2)+Blad2!$S$14*POWER(C$8,3)+Blad2!$AC$14*POWER(C$8,4)+Blad2!$AO$14*POWER(C$8,5)+Blad2!$BC$14*POWER(C$8,6)+Blad2!$BS$14*POWER(C$8,7)+Blad2!$CK$14*POWER(C$8,8)+Blad2!$DE$14*POWER(C$8,9))*POWER($A1862,18)+$B$5*(Blad2!$E$15*C$8+Blad2!$K$15*POWER(C$8,2)+Blad2!$S$15*POWER(C$8,3)+Blad2!$AC$15*POWER(C$8,4)+Blad2!$AO$15*POWER(C$8,5)+Blad2!$BC$15*POWER(C$8,6)+Blad2!$BS$15*POWER(C$8,7)+Blad2!$CK$15*POWER(C$8,8)+Blad2!$DE$15*POWER(C$8,9)+Blad2!$EA$15*POWER(C$8,10))*POWER($A1862,20)</f>
        <v>-6401386.0836961698</v>
      </c>
      <c r="D1862">
        <f t="shared" si="85"/>
        <v>1.0551398862316539</v>
      </c>
      <c r="E1862">
        <f>1+$B$5*Blad2!$E$6*E$8*POWER($A1862,2)+$B$5*(Blad2!$E$7*E$8+Blad2!$K$7*POWER(E$8,2))*POWER($A1862,4)+$B$5*(Blad2!$E$8*E$8+Blad2!$K$8*POWER(E$8,2)+Blad2!$S$8*POWER(E$8,3))*POWER($A1862,6)+$B$5*(Blad2!$E$9*E$8+Blad2!$K$9*POWER(E$8,2)+Blad2!$S$9*POWER(E$8,3)+Blad2!$AC$9*POWER(E$8,4))*POWER($A1862,8)+$B$5*(Blad2!$E$10*E$8+Blad2!$K$10*POWER(E$8,2)+Blad2!$S$10*POWER(E$8,3)+Blad2!$AC$10*POWER(E$8,4)+Blad2!$AO$10*POWER(E$8,5))*POWER($A1862,10)+$B$5*(Blad2!$E$11*E$8+Blad2!$K$11*POWER(E$8,2)+Blad2!$S$11*POWER(E$8,3)+Blad2!$AC$11*POWER(E$8,4)+Blad2!$AO$11*POWER(E$8,5)+Blad2!$BC$11*POWER(E$8,6))*POWER($A1862,12)+$B$5*(Blad2!$E$12*E$8+Blad2!$K$12*POWER(E$8,2)+Blad2!$S$12*POWER(E$8,3)+Blad2!$AC$12*POWER(E$8,4)+Blad2!$AO$12*POWER(E$8,5)+Blad2!$BC$12*POWER(E$8,6)+Blad2!$BS$12*POWER(E$8,7))*POWER($A1862,14)+$B$5*(Blad2!$E$13*E$8+Blad2!$K$13*POWER(E$8,2)+Blad2!$S$13*POWER(E$8,3)+Blad2!$AC$13*POWER(E$8,4)+Blad2!$AO$13*POWER(E$8,5)+Blad2!$BC$13*POWER(E$8,6)+Blad2!$BS$13*POWER(E$8,7)+Blad2!$CK$13*POWER(E$8,8))*POWER($A1862,16)+$B$5*(Blad2!$E$14*E$8+Blad2!$K$14*POWER(E$8,2)+Blad2!$S$14*POWER(E$8,3)+Blad2!$AC$14*POWER(E$8,4)+Blad2!$AO$14*POWER(E$8,5)+Blad2!$BC$14*POWER(E$8,6)+Blad2!$BS$14*POWER(E$8,7)+Blad2!$CK$14*POWER(E$8,8)+Blad2!$DE$14*POWER(E$8,9))*POWER($A1862,18)+$B$5*(Blad2!$E$15*E$8+Blad2!$K$15*POWER(E$8,2)+Blad2!$S$15*POWER(E$8,3)+Blad2!$AC$15*POWER(E$8,4)+Blad2!$AO$15*POWER(E$8,5)+Blad2!$BC$15*POWER(E$8,6)+Blad2!$BS$15*POWER(E$8,7)+Blad2!$CK$15*POWER(E$8,8)+Blad2!$DE$15*POWER(E$8,9)+Blad2!$EA$15*POWER(E$8,10))*POWER($A1862,20)</f>
        <v>-4874679349.4519424</v>
      </c>
      <c r="F1862">
        <f t="shared" si="85"/>
        <v>1.1064861239734132</v>
      </c>
      <c r="G1862">
        <f>1+$B$5*Blad2!$E$6*G$8*POWER($A1862,2)+$B$5*(Blad2!$E$7*G$8+Blad2!$K$7*POWER(G$8,2))*POWER($A1862,4)+$B$5*(Blad2!$E$8*G$8+Blad2!$K$8*POWER(G$8,2)+Blad2!$S$8*POWER(G$8,3))*POWER($A1862,6)+$B$5*(Blad2!$E$9*G$8+Blad2!$K$9*POWER(G$8,2)+Blad2!$S$9*POWER(G$8,3)+Blad2!$AC$9*POWER(G$8,4))*POWER($A1862,8)+$B$5*(Blad2!$E$10*G$8+Blad2!$K$10*POWER(G$8,2)+Blad2!$S$10*POWER(G$8,3)+Blad2!$AC$10*POWER(G$8,4)+Blad2!$AO$10*POWER(G$8,5))*POWER($A1862,10)+$B$5*(Blad2!$E$11*G$8+Blad2!$K$11*POWER(G$8,2)+Blad2!$S$11*POWER(G$8,3)+Blad2!$AC$11*POWER(G$8,4)+Blad2!$AO$11*POWER(G$8,5)+Blad2!$BC$11*POWER(G$8,6))*POWER($A1862,12)+$B$5*(Blad2!$E$12*G$8+Blad2!$K$12*POWER(G$8,2)+Blad2!$S$12*POWER(G$8,3)+Blad2!$AC$12*POWER(G$8,4)+Blad2!$AO$12*POWER(G$8,5)+Blad2!$BC$12*POWER(G$8,6)+Blad2!$BS$12*POWER(G$8,7))*POWER($A1862,14)+$B$5*(Blad2!$E$13*G$8+Blad2!$K$13*POWER(G$8,2)+Blad2!$S$13*POWER(G$8,3)+Blad2!$AC$13*POWER(G$8,4)+Blad2!$AO$13*POWER(G$8,5)+Blad2!$BC$13*POWER(G$8,6)+Blad2!$BS$13*POWER(G$8,7)+Blad2!$CK$13*POWER(G$8,8))*POWER($A1862,16)+$B$5*(Blad2!$E$14*G$8+Blad2!$K$14*POWER(G$8,2)+Blad2!$S$14*POWER(G$8,3)+Blad2!$AC$14*POWER(G$8,4)+Blad2!$AO$14*POWER(G$8,5)+Blad2!$BC$14*POWER(G$8,6)+Blad2!$BS$14*POWER(G$8,7)+Blad2!$CK$14*POWER(G$8,8)+Blad2!$DE$14*POWER(G$8,9))*POWER($A1862,18)+$B$5*(Blad2!$E$15*G$8+Blad2!$K$15*POWER(G$8,2)+Blad2!$S$15*POWER(G$8,3)+Blad2!$AC$15*POWER(G$8,4)+Blad2!$AO$15*POWER(G$8,5)+Blad2!$BC$15*POWER(G$8,6)+Blad2!$BS$15*POWER(G$8,7)+Blad2!$CK$15*POWER(G$8,8)+Blad2!$DE$15*POWER(G$8,9)+Blad2!$EA$15*POWER(G$8,10))*POWER($A1862,20)</f>
        <v>-79278862618.586578</v>
      </c>
    </row>
    <row r="1863" spans="1:7" x14ac:dyDescent="0.2">
      <c r="A1863">
        <f t="shared" si="86"/>
        <v>5.8182295944480744</v>
      </c>
      <c r="B1863">
        <f t="shared" si="87"/>
        <v>1.0102065357860379</v>
      </c>
      <c r="C1863">
        <f>1+$B$5*Blad2!$E$6*C$8*POWER($A1863,2)+$B$5*(Blad2!$E$7*C$8+Blad2!$K$7*POWER(C$8,2))*POWER($A1863,4)+$B$5*(Blad2!$E$8*C$8+Blad2!$K$8*POWER(C$8,2)+Blad2!$S$8*POWER(C$8,3))*POWER($A1863,6)+$B$5*(Blad2!$E$9*C$8+Blad2!$K$9*POWER(C$8,2)+Blad2!$S$9*POWER(C$8,3)+Blad2!$AC$9*POWER(C$8,4))*POWER($A1863,8)+$B$5*(Blad2!$E$10*C$8+Blad2!$K$10*POWER(C$8,2)+Blad2!$S$10*POWER(C$8,3)+Blad2!$AC$10*POWER(C$8,4)+Blad2!$AO$10*POWER(C$8,5))*POWER($A1863,10)+$B$5*(Blad2!$E$11*C$8+Blad2!$K$11*POWER(C$8,2)+Blad2!$S$11*POWER(C$8,3)+Blad2!$AC$11*POWER(C$8,4)+Blad2!$AO$11*POWER(C$8,5)+Blad2!$BC$11*POWER(C$8,6))*POWER($A1863,12)+$B$5*(Blad2!$E$12*C$8+Blad2!$K$12*POWER(C$8,2)+Blad2!$S$12*POWER(C$8,3)+Blad2!$AC$12*POWER(C$8,4)+Blad2!$AO$12*POWER(C$8,5)+Blad2!$BC$12*POWER(C$8,6)+Blad2!$BS$12*POWER(C$8,7))*POWER($A1863,14)+$B$5*(Blad2!$E$13*C$8+Blad2!$K$13*POWER(C$8,2)+Blad2!$S$13*POWER(C$8,3)+Blad2!$AC$13*POWER(C$8,4)+Blad2!$AO$13*POWER(C$8,5)+Blad2!$BC$13*POWER(C$8,6)+Blad2!$BS$13*POWER(C$8,7)+Blad2!$CK$13*POWER(C$8,8))*POWER($A1863,16)+$B$5*(Blad2!$E$14*C$8+Blad2!$K$14*POWER(C$8,2)+Blad2!$S$14*POWER(C$8,3)+Blad2!$AC$14*POWER(C$8,4)+Blad2!$AO$14*POWER(C$8,5)+Blad2!$BC$14*POWER(C$8,6)+Blad2!$BS$14*POWER(C$8,7)+Blad2!$CK$14*POWER(C$8,8)+Blad2!$DE$14*POWER(C$8,9))*POWER($A1863,18)+$B$5*(Blad2!$E$15*C$8+Blad2!$K$15*POWER(C$8,2)+Blad2!$S$15*POWER(C$8,3)+Blad2!$AC$15*POWER(C$8,4)+Blad2!$AO$15*POWER(C$8,5)+Blad2!$BC$15*POWER(C$8,6)+Blad2!$BS$15*POWER(C$8,7)+Blad2!$CK$15*POWER(C$8,8)+Blad2!$DE$15*POWER(C$8,9)+Blad2!$EA$15*POWER(C$8,10))*POWER($A1863,20)</f>
        <v>-6469815.8746981379</v>
      </c>
      <c r="D1863">
        <f t="shared" si="85"/>
        <v>1.0543994014565843</v>
      </c>
      <c r="E1863">
        <f>1+$B$5*Blad2!$E$6*E$8*POWER($A1863,2)+$B$5*(Blad2!$E$7*E$8+Blad2!$K$7*POWER(E$8,2))*POWER($A1863,4)+$B$5*(Blad2!$E$8*E$8+Blad2!$K$8*POWER(E$8,2)+Blad2!$S$8*POWER(E$8,3))*POWER($A1863,6)+$B$5*(Blad2!$E$9*E$8+Blad2!$K$9*POWER(E$8,2)+Blad2!$S$9*POWER(E$8,3)+Blad2!$AC$9*POWER(E$8,4))*POWER($A1863,8)+$B$5*(Blad2!$E$10*E$8+Blad2!$K$10*POWER(E$8,2)+Blad2!$S$10*POWER(E$8,3)+Blad2!$AC$10*POWER(E$8,4)+Blad2!$AO$10*POWER(E$8,5))*POWER($A1863,10)+$B$5*(Blad2!$E$11*E$8+Blad2!$K$11*POWER(E$8,2)+Blad2!$S$11*POWER(E$8,3)+Blad2!$AC$11*POWER(E$8,4)+Blad2!$AO$11*POWER(E$8,5)+Blad2!$BC$11*POWER(E$8,6))*POWER($A1863,12)+$B$5*(Blad2!$E$12*E$8+Blad2!$K$12*POWER(E$8,2)+Blad2!$S$12*POWER(E$8,3)+Blad2!$AC$12*POWER(E$8,4)+Blad2!$AO$12*POWER(E$8,5)+Blad2!$BC$12*POWER(E$8,6)+Blad2!$BS$12*POWER(E$8,7))*POWER($A1863,14)+$B$5*(Blad2!$E$13*E$8+Blad2!$K$13*POWER(E$8,2)+Blad2!$S$13*POWER(E$8,3)+Blad2!$AC$13*POWER(E$8,4)+Blad2!$AO$13*POWER(E$8,5)+Blad2!$BC$13*POWER(E$8,6)+Blad2!$BS$13*POWER(E$8,7)+Blad2!$CK$13*POWER(E$8,8))*POWER($A1863,16)+$B$5*(Blad2!$E$14*E$8+Blad2!$K$14*POWER(E$8,2)+Blad2!$S$14*POWER(E$8,3)+Blad2!$AC$14*POWER(E$8,4)+Blad2!$AO$14*POWER(E$8,5)+Blad2!$BC$14*POWER(E$8,6)+Blad2!$BS$14*POWER(E$8,7)+Blad2!$CK$14*POWER(E$8,8)+Blad2!$DE$14*POWER(E$8,9))*POWER($A1863,18)+$B$5*(Blad2!$E$15*E$8+Blad2!$K$15*POWER(E$8,2)+Blad2!$S$15*POWER(E$8,3)+Blad2!$AC$15*POWER(E$8,4)+Blad2!$AO$15*POWER(E$8,5)+Blad2!$BC$15*POWER(E$8,6)+Blad2!$BS$15*POWER(E$8,7)+Blad2!$CK$15*POWER(E$8,8)+Blad2!$DE$15*POWER(E$8,9)+Blad2!$EA$15*POWER(E$8,10))*POWER($A1863,20)</f>
        <v>-4927292016.5909281</v>
      </c>
      <c r="F1863">
        <f t="shared" si="85"/>
        <v>1.10495062673139</v>
      </c>
      <c r="G1863">
        <f>1+$B$5*Blad2!$E$6*G$8*POWER($A1863,2)+$B$5*(Blad2!$E$7*G$8+Blad2!$K$7*POWER(G$8,2))*POWER($A1863,4)+$B$5*(Blad2!$E$8*G$8+Blad2!$K$8*POWER(G$8,2)+Blad2!$S$8*POWER(G$8,3))*POWER($A1863,6)+$B$5*(Blad2!$E$9*G$8+Blad2!$K$9*POWER(G$8,2)+Blad2!$S$9*POWER(G$8,3)+Blad2!$AC$9*POWER(G$8,4))*POWER($A1863,8)+$B$5*(Blad2!$E$10*G$8+Blad2!$K$10*POWER(G$8,2)+Blad2!$S$10*POWER(G$8,3)+Blad2!$AC$10*POWER(G$8,4)+Blad2!$AO$10*POWER(G$8,5))*POWER($A1863,10)+$B$5*(Blad2!$E$11*G$8+Blad2!$K$11*POWER(G$8,2)+Blad2!$S$11*POWER(G$8,3)+Blad2!$AC$11*POWER(G$8,4)+Blad2!$AO$11*POWER(G$8,5)+Blad2!$BC$11*POWER(G$8,6))*POWER($A1863,12)+$B$5*(Blad2!$E$12*G$8+Blad2!$K$12*POWER(G$8,2)+Blad2!$S$12*POWER(G$8,3)+Blad2!$AC$12*POWER(G$8,4)+Blad2!$AO$12*POWER(G$8,5)+Blad2!$BC$12*POWER(G$8,6)+Blad2!$BS$12*POWER(G$8,7))*POWER($A1863,14)+$B$5*(Blad2!$E$13*G$8+Blad2!$K$13*POWER(G$8,2)+Blad2!$S$13*POWER(G$8,3)+Blad2!$AC$13*POWER(G$8,4)+Blad2!$AO$13*POWER(G$8,5)+Blad2!$BC$13*POWER(G$8,6)+Blad2!$BS$13*POWER(G$8,7)+Blad2!$CK$13*POWER(G$8,8))*POWER($A1863,16)+$B$5*(Blad2!$E$14*G$8+Blad2!$K$14*POWER(G$8,2)+Blad2!$S$14*POWER(G$8,3)+Blad2!$AC$14*POWER(G$8,4)+Blad2!$AO$14*POWER(G$8,5)+Blad2!$BC$14*POWER(G$8,6)+Blad2!$BS$14*POWER(G$8,7)+Blad2!$CK$14*POWER(G$8,8)+Blad2!$DE$14*POWER(G$8,9))*POWER($A1863,18)+$B$5*(Blad2!$E$15*G$8+Blad2!$K$15*POWER(G$8,2)+Blad2!$S$15*POWER(G$8,3)+Blad2!$AC$15*POWER(G$8,4)+Blad2!$AO$15*POWER(G$8,5)+Blad2!$BC$15*POWER(G$8,6)+Blad2!$BS$15*POWER(G$8,7)+Blad2!$CK$15*POWER(G$8,8)+Blad2!$DE$15*POWER(G$8,9)+Blad2!$EA$15*POWER(G$8,10))*POWER($A1863,20)</f>
        <v>-80132422667.587723</v>
      </c>
    </row>
    <row r="1864" spans="1:7" x14ac:dyDescent="0.2">
      <c r="A1864">
        <f t="shared" si="86"/>
        <v>5.821371187101664</v>
      </c>
      <c r="B1864">
        <f t="shared" si="87"/>
        <v>1.0100770610752381</v>
      </c>
      <c r="C1864">
        <f>1+$B$5*Blad2!$E$6*C$8*POWER($A1864,2)+$B$5*(Blad2!$E$7*C$8+Blad2!$K$7*POWER(C$8,2))*POWER($A1864,4)+$B$5*(Blad2!$E$8*C$8+Blad2!$K$8*POWER(C$8,2)+Blad2!$S$8*POWER(C$8,3))*POWER($A1864,6)+$B$5*(Blad2!$E$9*C$8+Blad2!$K$9*POWER(C$8,2)+Blad2!$S$9*POWER(C$8,3)+Blad2!$AC$9*POWER(C$8,4))*POWER($A1864,8)+$B$5*(Blad2!$E$10*C$8+Blad2!$K$10*POWER(C$8,2)+Blad2!$S$10*POWER(C$8,3)+Blad2!$AC$10*POWER(C$8,4)+Blad2!$AO$10*POWER(C$8,5))*POWER($A1864,10)+$B$5*(Blad2!$E$11*C$8+Blad2!$K$11*POWER(C$8,2)+Blad2!$S$11*POWER(C$8,3)+Blad2!$AC$11*POWER(C$8,4)+Blad2!$AO$11*POWER(C$8,5)+Blad2!$BC$11*POWER(C$8,6))*POWER($A1864,12)+$B$5*(Blad2!$E$12*C$8+Blad2!$K$12*POWER(C$8,2)+Blad2!$S$12*POWER(C$8,3)+Blad2!$AC$12*POWER(C$8,4)+Blad2!$AO$12*POWER(C$8,5)+Blad2!$BC$12*POWER(C$8,6)+Blad2!$BS$12*POWER(C$8,7))*POWER($A1864,14)+$B$5*(Blad2!$E$13*C$8+Blad2!$K$13*POWER(C$8,2)+Blad2!$S$13*POWER(C$8,3)+Blad2!$AC$13*POWER(C$8,4)+Blad2!$AO$13*POWER(C$8,5)+Blad2!$BC$13*POWER(C$8,6)+Blad2!$BS$13*POWER(C$8,7)+Blad2!$CK$13*POWER(C$8,8))*POWER($A1864,16)+$B$5*(Blad2!$E$14*C$8+Blad2!$K$14*POWER(C$8,2)+Blad2!$S$14*POWER(C$8,3)+Blad2!$AC$14*POWER(C$8,4)+Blad2!$AO$14*POWER(C$8,5)+Blad2!$BC$14*POWER(C$8,6)+Blad2!$BS$14*POWER(C$8,7)+Blad2!$CK$14*POWER(C$8,8)+Blad2!$DE$14*POWER(C$8,9))*POWER($A1864,18)+$B$5*(Blad2!$E$15*C$8+Blad2!$K$15*POWER(C$8,2)+Blad2!$S$15*POWER(C$8,3)+Blad2!$AC$15*POWER(C$8,4)+Blad2!$AO$15*POWER(C$8,5)+Blad2!$BC$15*POWER(C$8,6)+Blad2!$BS$15*POWER(C$8,7)+Blad2!$CK$15*POWER(C$8,8)+Blad2!$DE$15*POWER(C$8,9)+Blad2!$EA$15*POWER(C$8,10))*POWER($A1864,20)</f>
        <v>-6538939.9303320209</v>
      </c>
      <c r="D1864">
        <f t="shared" si="85"/>
        <v>1.0536639249617827</v>
      </c>
      <c r="E1864">
        <f>1+$B$5*Blad2!$E$6*E$8*POWER($A1864,2)+$B$5*(Blad2!$E$7*E$8+Blad2!$K$7*POWER(E$8,2))*POWER($A1864,4)+$B$5*(Blad2!$E$8*E$8+Blad2!$K$8*POWER(E$8,2)+Blad2!$S$8*POWER(E$8,3))*POWER($A1864,6)+$B$5*(Blad2!$E$9*E$8+Blad2!$K$9*POWER(E$8,2)+Blad2!$S$9*POWER(E$8,3)+Blad2!$AC$9*POWER(E$8,4))*POWER($A1864,8)+$B$5*(Blad2!$E$10*E$8+Blad2!$K$10*POWER(E$8,2)+Blad2!$S$10*POWER(E$8,3)+Blad2!$AC$10*POWER(E$8,4)+Blad2!$AO$10*POWER(E$8,5))*POWER($A1864,10)+$B$5*(Blad2!$E$11*E$8+Blad2!$K$11*POWER(E$8,2)+Blad2!$S$11*POWER(E$8,3)+Blad2!$AC$11*POWER(E$8,4)+Blad2!$AO$11*POWER(E$8,5)+Blad2!$BC$11*POWER(E$8,6))*POWER($A1864,12)+$B$5*(Blad2!$E$12*E$8+Blad2!$K$12*POWER(E$8,2)+Blad2!$S$12*POWER(E$8,3)+Blad2!$AC$12*POWER(E$8,4)+Blad2!$AO$12*POWER(E$8,5)+Blad2!$BC$12*POWER(E$8,6)+Blad2!$BS$12*POWER(E$8,7))*POWER($A1864,14)+$B$5*(Blad2!$E$13*E$8+Blad2!$K$13*POWER(E$8,2)+Blad2!$S$13*POWER(E$8,3)+Blad2!$AC$13*POWER(E$8,4)+Blad2!$AO$13*POWER(E$8,5)+Blad2!$BC$13*POWER(E$8,6)+Blad2!$BS$13*POWER(E$8,7)+Blad2!$CK$13*POWER(E$8,8))*POWER($A1864,16)+$B$5*(Blad2!$E$14*E$8+Blad2!$K$14*POWER(E$8,2)+Blad2!$S$14*POWER(E$8,3)+Blad2!$AC$14*POWER(E$8,4)+Blad2!$AO$14*POWER(E$8,5)+Blad2!$BC$14*POWER(E$8,6)+Blad2!$BS$14*POWER(E$8,7)+Blad2!$CK$14*POWER(E$8,8)+Blad2!$DE$14*POWER(E$8,9))*POWER($A1864,18)+$B$5*(Blad2!$E$15*E$8+Blad2!$K$15*POWER(E$8,2)+Blad2!$S$15*POWER(E$8,3)+Blad2!$AC$15*POWER(E$8,4)+Blad2!$AO$15*POWER(E$8,5)+Blad2!$BC$15*POWER(E$8,6)+Blad2!$BS$15*POWER(E$8,7)+Blad2!$CK$15*POWER(E$8,8)+Blad2!$DE$15*POWER(E$8,9)+Blad2!$EA$15*POWER(E$8,10))*POWER($A1864,20)</f>
        <v>-4980443945.8217869</v>
      </c>
      <c r="F1864">
        <f t="shared" si="85"/>
        <v>1.1034286394613062</v>
      </c>
      <c r="G1864">
        <f>1+$B$5*Blad2!$E$6*G$8*POWER($A1864,2)+$B$5*(Blad2!$E$7*G$8+Blad2!$K$7*POWER(G$8,2))*POWER($A1864,4)+$B$5*(Blad2!$E$8*G$8+Blad2!$K$8*POWER(G$8,2)+Blad2!$S$8*POWER(G$8,3))*POWER($A1864,6)+$B$5*(Blad2!$E$9*G$8+Blad2!$K$9*POWER(G$8,2)+Blad2!$S$9*POWER(G$8,3)+Blad2!$AC$9*POWER(G$8,4))*POWER($A1864,8)+$B$5*(Blad2!$E$10*G$8+Blad2!$K$10*POWER(G$8,2)+Blad2!$S$10*POWER(G$8,3)+Blad2!$AC$10*POWER(G$8,4)+Blad2!$AO$10*POWER(G$8,5))*POWER($A1864,10)+$B$5*(Blad2!$E$11*G$8+Blad2!$K$11*POWER(G$8,2)+Blad2!$S$11*POWER(G$8,3)+Blad2!$AC$11*POWER(G$8,4)+Blad2!$AO$11*POWER(G$8,5)+Blad2!$BC$11*POWER(G$8,6))*POWER($A1864,12)+$B$5*(Blad2!$E$12*G$8+Blad2!$K$12*POWER(G$8,2)+Blad2!$S$12*POWER(G$8,3)+Blad2!$AC$12*POWER(G$8,4)+Blad2!$AO$12*POWER(G$8,5)+Blad2!$BC$12*POWER(G$8,6)+Blad2!$BS$12*POWER(G$8,7))*POWER($A1864,14)+$B$5*(Blad2!$E$13*G$8+Blad2!$K$13*POWER(G$8,2)+Blad2!$S$13*POWER(G$8,3)+Blad2!$AC$13*POWER(G$8,4)+Blad2!$AO$13*POWER(G$8,5)+Blad2!$BC$13*POWER(G$8,6)+Blad2!$BS$13*POWER(G$8,7)+Blad2!$CK$13*POWER(G$8,8))*POWER($A1864,16)+$B$5*(Blad2!$E$14*G$8+Blad2!$K$14*POWER(G$8,2)+Blad2!$S$14*POWER(G$8,3)+Blad2!$AC$14*POWER(G$8,4)+Blad2!$AO$14*POWER(G$8,5)+Blad2!$BC$14*POWER(G$8,6)+Blad2!$BS$14*POWER(G$8,7)+Blad2!$CK$14*POWER(G$8,8)+Blad2!$DE$14*POWER(G$8,9))*POWER($A1864,18)+$B$5*(Blad2!$E$15*G$8+Blad2!$K$15*POWER(G$8,2)+Blad2!$S$15*POWER(G$8,3)+Blad2!$AC$15*POWER(G$8,4)+Blad2!$AO$15*POWER(G$8,5)+Blad2!$BC$15*POWER(G$8,6)+Blad2!$BS$15*POWER(G$8,7)+Blad2!$CK$15*POWER(G$8,8)+Blad2!$DE$15*POWER(G$8,9)+Blad2!$EA$15*POWER(G$8,10))*POWER($A1864,20)</f>
        <v>-80994712953.011871</v>
      </c>
    </row>
    <row r="1865" spans="1:7" x14ac:dyDescent="0.2">
      <c r="A1865">
        <f t="shared" si="86"/>
        <v>5.8245127797552536</v>
      </c>
      <c r="B1865">
        <f t="shared" si="87"/>
        <v>1.0099482491366079</v>
      </c>
      <c r="C1865">
        <f>1+$B$5*Blad2!$E$6*C$8*POWER($A1865,2)+$B$5*(Blad2!$E$7*C$8+Blad2!$K$7*POWER(C$8,2))*POWER($A1865,4)+$B$5*(Blad2!$E$8*C$8+Blad2!$K$8*POWER(C$8,2)+Blad2!$S$8*POWER(C$8,3))*POWER($A1865,6)+$B$5*(Blad2!$E$9*C$8+Blad2!$K$9*POWER(C$8,2)+Blad2!$S$9*POWER(C$8,3)+Blad2!$AC$9*POWER(C$8,4))*POWER($A1865,8)+$B$5*(Blad2!$E$10*C$8+Blad2!$K$10*POWER(C$8,2)+Blad2!$S$10*POWER(C$8,3)+Blad2!$AC$10*POWER(C$8,4)+Blad2!$AO$10*POWER(C$8,5))*POWER($A1865,10)+$B$5*(Blad2!$E$11*C$8+Blad2!$K$11*POWER(C$8,2)+Blad2!$S$11*POWER(C$8,3)+Blad2!$AC$11*POWER(C$8,4)+Blad2!$AO$11*POWER(C$8,5)+Blad2!$BC$11*POWER(C$8,6))*POWER($A1865,12)+$B$5*(Blad2!$E$12*C$8+Blad2!$K$12*POWER(C$8,2)+Blad2!$S$12*POWER(C$8,3)+Blad2!$AC$12*POWER(C$8,4)+Blad2!$AO$12*POWER(C$8,5)+Blad2!$BC$12*POWER(C$8,6)+Blad2!$BS$12*POWER(C$8,7))*POWER($A1865,14)+$B$5*(Blad2!$E$13*C$8+Blad2!$K$13*POWER(C$8,2)+Blad2!$S$13*POWER(C$8,3)+Blad2!$AC$13*POWER(C$8,4)+Blad2!$AO$13*POWER(C$8,5)+Blad2!$BC$13*POWER(C$8,6)+Blad2!$BS$13*POWER(C$8,7)+Blad2!$CK$13*POWER(C$8,8))*POWER($A1865,16)+$B$5*(Blad2!$E$14*C$8+Blad2!$K$14*POWER(C$8,2)+Blad2!$S$14*POWER(C$8,3)+Blad2!$AC$14*POWER(C$8,4)+Blad2!$AO$14*POWER(C$8,5)+Blad2!$BC$14*POWER(C$8,6)+Blad2!$BS$14*POWER(C$8,7)+Blad2!$CK$14*POWER(C$8,8)+Blad2!$DE$14*POWER(C$8,9))*POWER($A1865,18)+$B$5*(Blad2!$E$15*C$8+Blad2!$K$15*POWER(C$8,2)+Blad2!$S$15*POWER(C$8,3)+Blad2!$AC$15*POWER(C$8,4)+Blad2!$AO$15*POWER(C$8,5)+Blad2!$BC$15*POWER(C$8,6)+Blad2!$BS$15*POWER(C$8,7)+Blad2!$CK$15*POWER(C$8,8)+Blad2!$DE$15*POWER(C$8,9)+Blad2!$EA$15*POWER(C$8,10))*POWER($A1865,20)</f>
        <v>-6608764.9182998668</v>
      </c>
      <c r="D1865">
        <f t="shared" si="85"/>
        <v>1.0529334586222203</v>
      </c>
      <c r="E1865">
        <f>1+$B$5*Blad2!$E$6*E$8*POWER($A1865,2)+$B$5*(Blad2!$E$7*E$8+Blad2!$K$7*POWER(E$8,2))*POWER($A1865,4)+$B$5*(Blad2!$E$8*E$8+Blad2!$K$8*POWER(E$8,2)+Blad2!$S$8*POWER(E$8,3))*POWER($A1865,6)+$B$5*(Blad2!$E$9*E$8+Blad2!$K$9*POWER(E$8,2)+Blad2!$S$9*POWER(E$8,3)+Blad2!$AC$9*POWER(E$8,4))*POWER($A1865,8)+$B$5*(Blad2!$E$10*E$8+Blad2!$K$10*POWER(E$8,2)+Blad2!$S$10*POWER(E$8,3)+Blad2!$AC$10*POWER(E$8,4)+Blad2!$AO$10*POWER(E$8,5))*POWER($A1865,10)+$B$5*(Blad2!$E$11*E$8+Blad2!$K$11*POWER(E$8,2)+Blad2!$S$11*POWER(E$8,3)+Blad2!$AC$11*POWER(E$8,4)+Blad2!$AO$11*POWER(E$8,5)+Blad2!$BC$11*POWER(E$8,6))*POWER($A1865,12)+$B$5*(Blad2!$E$12*E$8+Blad2!$K$12*POWER(E$8,2)+Blad2!$S$12*POWER(E$8,3)+Blad2!$AC$12*POWER(E$8,4)+Blad2!$AO$12*POWER(E$8,5)+Blad2!$BC$12*POWER(E$8,6)+Blad2!$BS$12*POWER(E$8,7))*POWER($A1865,14)+$B$5*(Blad2!$E$13*E$8+Blad2!$K$13*POWER(E$8,2)+Blad2!$S$13*POWER(E$8,3)+Blad2!$AC$13*POWER(E$8,4)+Blad2!$AO$13*POWER(E$8,5)+Blad2!$BC$13*POWER(E$8,6)+Blad2!$BS$13*POWER(E$8,7)+Blad2!$CK$13*POWER(E$8,8))*POWER($A1865,16)+$B$5*(Blad2!$E$14*E$8+Blad2!$K$14*POWER(E$8,2)+Blad2!$S$14*POWER(E$8,3)+Blad2!$AC$14*POWER(E$8,4)+Blad2!$AO$14*POWER(E$8,5)+Blad2!$BC$14*POWER(E$8,6)+Blad2!$BS$14*POWER(E$8,7)+Blad2!$CK$14*POWER(E$8,8)+Blad2!$DE$14*POWER(E$8,9))*POWER($A1865,18)+$B$5*(Blad2!$E$15*E$8+Blad2!$K$15*POWER(E$8,2)+Blad2!$S$15*POWER(E$8,3)+Blad2!$AC$15*POWER(E$8,4)+Blad2!$AO$15*POWER(E$8,5)+Blad2!$BC$15*POWER(E$8,6)+Blad2!$BS$15*POWER(E$8,7)+Blad2!$CK$15*POWER(E$8,8)+Blad2!$DE$15*POWER(E$8,9)+Blad2!$EA$15*POWER(E$8,10))*POWER($A1865,20)</f>
        <v>-5034140371.7520914</v>
      </c>
      <c r="F1865">
        <f t="shared" si="85"/>
        <v>1.1019200898021995</v>
      </c>
      <c r="G1865">
        <f>1+$B$5*Blad2!$E$6*G$8*POWER($A1865,2)+$B$5*(Blad2!$E$7*G$8+Blad2!$K$7*POWER(G$8,2))*POWER($A1865,4)+$B$5*(Blad2!$E$8*G$8+Blad2!$K$8*POWER(G$8,2)+Blad2!$S$8*POWER(G$8,3))*POWER($A1865,6)+$B$5*(Blad2!$E$9*G$8+Blad2!$K$9*POWER(G$8,2)+Blad2!$S$9*POWER(G$8,3)+Blad2!$AC$9*POWER(G$8,4))*POWER($A1865,8)+$B$5*(Blad2!$E$10*G$8+Blad2!$K$10*POWER(G$8,2)+Blad2!$S$10*POWER(G$8,3)+Blad2!$AC$10*POWER(G$8,4)+Blad2!$AO$10*POWER(G$8,5))*POWER($A1865,10)+$B$5*(Blad2!$E$11*G$8+Blad2!$K$11*POWER(G$8,2)+Blad2!$S$11*POWER(G$8,3)+Blad2!$AC$11*POWER(G$8,4)+Blad2!$AO$11*POWER(G$8,5)+Blad2!$BC$11*POWER(G$8,6))*POWER($A1865,12)+$B$5*(Blad2!$E$12*G$8+Blad2!$K$12*POWER(G$8,2)+Blad2!$S$12*POWER(G$8,3)+Blad2!$AC$12*POWER(G$8,4)+Blad2!$AO$12*POWER(G$8,5)+Blad2!$BC$12*POWER(G$8,6)+Blad2!$BS$12*POWER(G$8,7))*POWER($A1865,14)+$B$5*(Blad2!$E$13*G$8+Blad2!$K$13*POWER(G$8,2)+Blad2!$S$13*POWER(G$8,3)+Blad2!$AC$13*POWER(G$8,4)+Blad2!$AO$13*POWER(G$8,5)+Blad2!$BC$13*POWER(G$8,6)+Blad2!$BS$13*POWER(G$8,7)+Blad2!$CK$13*POWER(G$8,8))*POWER($A1865,16)+$B$5*(Blad2!$E$14*G$8+Blad2!$K$14*POWER(G$8,2)+Blad2!$S$14*POWER(G$8,3)+Blad2!$AC$14*POWER(G$8,4)+Blad2!$AO$14*POWER(G$8,5)+Blad2!$BC$14*POWER(G$8,6)+Blad2!$BS$14*POWER(G$8,7)+Blad2!$CK$14*POWER(G$8,8)+Blad2!$DE$14*POWER(G$8,9))*POWER($A1865,18)+$B$5*(Blad2!$E$15*G$8+Blad2!$K$15*POWER(G$8,2)+Blad2!$S$15*POWER(G$8,3)+Blad2!$AC$15*POWER(G$8,4)+Blad2!$AO$15*POWER(G$8,5)+Blad2!$BC$15*POWER(G$8,6)+Blad2!$BS$15*POWER(G$8,7)+Blad2!$CK$15*POWER(G$8,8)+Blad2!$DE$15*POWER(G$8,9)+Blad2!$EA$15*POWER(G$8,10))*POWER($A1865,20)</f>
        <v>-81865818065.776108</v>
      </c>
    </row>
    <row r="1866" spans="1:7" x14ac:dyDescent="0.2">
      <c r="A1866">
        <f t="shared" si="86"/>
        <v>5.8276543724088432</v>
      </c>
      <c r="B1866">
        <f t="shared" si="87"/>
        <v>1.0098201043173374</v>
      </c>
      <c r="C1866">
        <f>1+$B$5*Blad2!$E$6*C$8*POWER($A1866,2)+$B$5*(Blad2!$E$7*C$8+Blad2!$K$7*POWER(C$8,2))*POWER($A1866,4)+$B$5*(Blad2!$E$8*C$8+Blad2!$K$8*POWER(C$8,2)+Blad2!$S$8*POWER(C$8,3))*POWER($A1866,6)+$B$5*(Blad2!$E$9*C$8+Blad2!$K$9*POWER(C$8,2)+Blad2!$S$9*POWER(C$8,3)+Blad2!$AC$9*POWER(C$8,4))*POWER($A1866,8)+$B$5*(Blad2!$E$10*C$8+Blad2!$K$10*POWER(C$8,2)+Blad2!$S$10*POWER(C$8,3)+Blad2!$AC$10*POWER(C$8,4)+Blad2!$AO$10*POWER(C$8,5))*POWER($A1866,10)+$B$5*(Blad2!$E$11*C$8+Blad2!$K$11*POWER(C$8,2)+Blad2!$S$11*POWER(C$8,3)+Blad2!$AC$11*POWER(C$8,4)+Blad2!$AO$11*POWER(C$8,5)+Blad2!$BC$11*POWER(C$8,6))*POWER($A1866,12)+$B$5*(Blad2!$E$12*C$8+Blad2!$K$12*POWER(C$8,2)+Blad2!$S$12*POWER(C$8,3)+Blad2!$AC$12*POWER(C$8,4)+Blad2!$AO$12*POWER(C$8,5)+Blad2!$BC$12*POWER(C$8,6)+Blad2!$BS$12*POWER(C$8,7))*POWER($A1866,14)+$B$5*(Blad2!$E$13*C$8+Blad2!$K$13*POWER(C$8,2)+Blad2!$S$13*POWER(C$8,3)+Blad2!$AC$13*POWER(C$8,4)+Blad2!$AO$13*POWER(C$8,5)+Blad2!$BC$13*POWER(C$8,6)+Blad2!$BS$13*POWER(C$8,7)+Blad2!$CK$13*POWER(C$8,8))*POWER($A1866,16)+$B$5*(Blad2!$E$14*C$8+Blad2!$K$14*POWER(C$8,2)+Blad2!$S$14*POWER(C$8,3)+Blad2!$AC$14*POWER(C$8,4)+Blad2!$AO$14*POWER(C$8,5)+Blad2!$BC$14*POWER(C$8,6)+Blad2!$BS$14*POWER(C$8,7)+Blad2!$CK$14*POWER(C$8,8)+Blad2!$DE$14*POWER(C$8,9))*POWER($A1866,18)+$B$5*(Blad2!$E$15*C$8+Blad2!$K$15*POWER(C$8,2)+Blad2!$S$15*POWER(C$8,3)+Blad2!$AC$15*POWER(C$8,4)+Blad2!$AO$15*POWER(C$8,5)+Blad2!$BC$15*POWER(C$8,6)+Blad2!$BS$15*POWER(C$8,7)+Blad2!$CK$15*POWER(C$8,8)+Blad2!$DE$15*POWER(C$8,9)+Blad2!$EA$15*POWER(C$8,10))*POWER($A1866,20)</f>
        <v>-6679297.5667439252</v>
      </c>
      <c r="D1866">
        <f t="shared" si="85"/>
        <v>1.0522080042148707</v>
      </c>
      <c r="E1866">
        <f>1+$B$5*Blad2!$E$6*E$8*POWER($A1866,2)+$B$5*(Blad2!$E$7*E$8+Blad2!$K$7*POWER(E$8,2))*POWER($A1866,4)+$B$5*(Blad2!$E$8*E$8+Blad2!$K$8*POWER(E$8,2)+Blad2!$S$8*POWER(E$8,3))*POWER($A1866,6)+$B$5*(Blad2!$E$9*E$8+Blad2!$K$9*POWER(E$8,2)+Blad2!$S$9*POWER(E$8,3)+Blad2!$AC$9*POWER(E$8,4))*POWER($A1866,8)+$B$5*(Blad2!$E$10*E$8+Blad2!$K$10*POWER(E$8,2)+Blad2!$S$10*POWER(E$8,3)+Blad2!$AC$10*POWER(E$8,4)+Blad2!$AO$10*POWER(E$8,5))*POWER($A1866,10)+$B$5*(Blad2!$E$11*E$8+Blad2!$K$11*POWER(E$8,2)+Blad2!$S$11*POWER(E$8,3)+Blad2!$AC$11*POWER(E$8,4)+Blad2!$AO$11*POWER(E$8,5)+Blad2!$BC$11*POWER(E$8,6))*POWER($A1866,12)+$B$5*(Blad2!$E$12*E$8+Blad2!$K$12*POWER(E$8,2)+Blad2!$S$12*POWER(E$8,3)+Blad2!$AC$12*POWER(E$8,4)+Blad2!$AO$12*POWER(E$8,5)+Blad2!$BC$12*POWER(E$8,6)+Blad2!$BS$12*POWER(E$8,7))*POWER($A1866,14)+$B$5*(Blad2!$E$13*E$8+Blad2!$K$13*POWER(E$8,2)+Blad2!$S$13*POWER(E$8,3)+Blad2!$AC$13*POWER(E$8,4)+Blad2!$AO$13*POWER(E$8,5)+Blad2!$BC$13*POWER(E$8,6)+Blad2!$BS$13*POWER(E$8,7)+Blad2!$CK$13*POWER(E$8,8))*POWER($A1866,16)+$B$5*(Blad2!$E$14*E$8+Blad2!$K$14*POWER(E$8,2)+Blad2!$S$14*POWER(E$8,3)+Blad2!$AC$14*POWER(E$8,4)+Blad2!$AO$14*POWER(E$8,5)+Blad2!$BC$14*POWER(E$8,6)+Blad2!$BS$14*POWER(E$8,7)+Blad2!$CK$14*POWER(E$8,8)+Blad2!$DE$14*POWER(E$8,9))*POWER($A1866,18)+$B$5*(Blad2!$E$15*E$8+Blad2!$K$15*POWER(E$8,2)+Blad2!$S$15*POWER(E$8,3)+Blad2!$AC$15*POWER(E$8,4)+Blad2!$AO$15*POWER(E$8,5)+Blad2!$BC$15*POWER(E$8,6)+Blad2!$BS$15*POWER(E$8,7)+Blad2!$CK$15*POWER(E$8,8)+Blad2!$DE$15*POWER(E$8,9)+Blad2!$EA$15*POWER(E$8,10))*POWER($A1866,20)</f>
        <v>-5088386576.9641771</v>
      </c>
      <c r="F1866">
        <f t="shared" si="85"/>
        <v>1.1004249061787232</v>
      </c>
      <c r="G1866">
        <f>1+$B$5*Blad2!$E$6*G$8*POWER($A1866,2)+$B$5*(Blad2!$E$7*G$8+Blad2!$K$7*POWER(G$8,2))*POWER($A1866,4)+$B$5*(Blad2!$E$8*G$8+Blad2!$K$8*POWER(G$8,2)+Blad2!$S$8*POWER(G$8,3))*POWER($A1866,6)+$B$5*(Blad2!$E$9*G$8+Blad2!$K$9*POWER(G$8,2)+Blad2!$S$9*POWER(G$8,3)+Blad2!$AC$9*POWER(G$8,4))*POWER($A1866,8)+$B$5*(Blad2!$E$10*G$8+Blad2!$K$10*POWER(G$8,2)+Blad2!$S$10*POWER(G$8,3)+Blad2!$AC$10*POWER(G$8,4)+Blad2!$AO$10*POWER(G$8,5))*POWER($A1866,10)+$B$5*(Blad2!$E$11*G$8+Blad2!$K$11*POWER(G$8,2)+Blad2!$S$11*POWER(G$8,3)+Blad2!$AC$11*POWER(G$8,4)+Blad2!$AO$11*POWER(G$8,5)+Blad2!$BC$11*POWER(G$8,6))*POWER($A1866,12)+$B$5*(Blad2!$E$12*G$8+Blad2!$K$12*POWER(G$8,2)+Blad2!$S$12*POWER(G$8,3)+Blad2!$AC$12*POWER(G$8,4)+Blad2!$AO$12*POWER(G$8,5)+Blad2!$BC$12*POWER(G$8,6)+Blad2!$BS$12*POWER(G$8,7))*POWER($A1866,14)+$B$5*(Blad2!$E$13*G$8+Blad2!$K$13*POWER(G$8,2)+Blad2!$S$13*POWER(G$8,3)+Blad2!$AC$13*POWER(G$8,4)+Blad2!$AO$13*POWER(G$8,5)+Blad2!$BC$13*POWER(G$8,6)+Blad2!$BS$13*POWER(G$8,7)+Blad2!$CK$13*POWER(G$8,8))*POWER($A1866,16)+$B$5*(Blad2!$E$14*G$8+Blad2!$K$14*POWER(G$8,2)+Blad2!$S$14*POWER(G$8,3)+Blad2!$AC$14*POWER(G$8,4)+Blad2!$AO$14*POWER(G$8,5)+Blad2!$BC$14*POWER(G$8,6)+Blad2!$BS$14*POWER(G$8,7)+Blad2!$CK$14*POWER(G$8,8)+Blad2!$DE$14*POWER(G$8,9))*POWER($A1866,18)+$B$5*(Blad2!$E$15*G$8+Blad2!$K$15*POWER(G$8,2)+Blad2!$S$15*POWER(G$8,3)+Blad2!$AC$15*POWER(G$8,4)+Blad2!$AO$15*POWER(G$8,5)+Blad2!$BC$15*POWER(G$8,6)+Blad2!$BS$15*POWER(G$8,7)+Blad2!$CK$15*POWER(G$8,8)+Blad2!$DE$15*POWER(G$8,9)+Blad2!$EA$15*POWER(G$8,10))*POWER($A1866,20)</f>
        <v>-82745823370.867706</v>
      </c>
    </row>
    <row r="1867" spans="1:7" x14ac:dyDescent="0.2">
      <c r="A1867">
        <f t="shared" si="86"/>
        <v>5.8307959650624328</v>
      </c>
      <c r="B1867">
        <f t="shared" si="87"/>
        <v>1.0096926309368062</v>
      </c>
      <c r="C1867">
        <f>1+$B$5*Blad2!$E$6*C$8*POWER($A1867,2)+$B$5*(Blad2!$E$7*C$8+Blad2!$K$7*POWER(C$8,2))*POWER($A1867,4)+$B$5*(Blad2!$E$8*C$8+Blad2!$K$8*POWER(C$8,2)+Blad2!$S$8*POWER(C$8,3))*POWER($A1867,6)+$B$5*(Blad2!$E$9*C$8+Blad2!$K$9*POWER(C$8,2)+Blad2!$S$9*POWER(C$8,3)+Blad2!$AC$9*POWER(C$8,4))*POWER($A1867,8)+$B$5*(Blad2!$E$10*C$8+Blad2!$K$10*POWER(C$8,2)+Blad2!$S$10*POWER(C$8,3)+Blad2!$AC$10*POWER(C$8,4)+Blad2!$AO$10*POWER(C$8,5))*POWER($A1867,10)+$B$5*(Blad2!$E$11*C$8+Blad2!$K$11*POWER(C$8,2)+Blad2!$S$11*POWER(C$8,3)+Blad2!$AC$11*POWER(C$8,4)+Blad2!$AO$11*POWER(C$8,5)+Blad2!$BC$11*POWER(C$8,6))*POWER($A1867,12)+$B$5*(Blad2!$E$12*C$8+Blad2!$K$12*POWER(C$8,2)+Blad2!$S$12*POWER(C$8,3)+Blad2!$AC$12*POWER(C$8,4)+Blad2!$AO$12*POWER(C$8,5)+Blad2!$BC$12*POWER(C$8,6)+Blad2!$BS$12*POWER(C$8,7))*POWER($A1867,14)+$B$5*(Blad2!$E$13*C$8+Blad2!$K$13*POWER(C$8,2)+Blad2!$S$13*POWER(C$8,3)+Blad2!$AC$13*POWER(C$8,4)+Blad2!$AO$13*POWER(C$8,5)+Blad2!$BC$13*POWER(C$8,6)+Blad2!$BS$13*POWER(C$8,7)+Blad2!$CK$13*POWER(C$8,8))*POWER($A1867,16)+$B$5*(Blad2!$E$14*C$8+Blad2!$K$14*POWER(C$8,2)+Blad2!$S$14*POWER(C$8,3)+Blad2!$AC$14*POWER(C$8,4)+Blad2!$AO$14*POWER(C$8,5)+Blad2!$BC$14*POWER(C$8,6)+Blad2!$BS$14*POWER(C$8,7)+Blad2!$CK$14*POWER(C$8,8)+Blad2!$DE$14*POWER(C$8,9))*POWER($A1867,18)+$B$5*(Blad2!$E$15*C$8+Blad2!$K$15*POWER(C$8,2)+Blad2!$S$15*POWER(C$8,3)+Blad2!$AC$15*POWER(C$8,4)+Blad2!$AO$15*POWER(C$8,5)+Blad2!$BC$15*POWER(C$8,6)+Blad2!$BS$15*POWER(C$8,7)+Blad2!$CK$15*POWER(C$8,8)+Blad2!$DE$15*POWER(C$8,9)+Blad2!$EA$15*POWER(C$8,10))*POWER($A1867,20)</f>
        <v>-6750544.6647620369</v>
      </c>
      <c r="D1867">
        <f t="shared" si="85"/>
        <v>1.0514875634207661</v>
      </c>
      <c r="E1867">
        <f>1+$B$5*Blad2!$E$6*E$8*POWER($A1867,2)+$B$5*(Blad2!$E$7*E$8+Blad2!$K$7*POWER(E$8,2))*POWER($A1867,4)+$B$5*(Blad2!$E$8*E$8+Blad2!$K$8*POWER(E$8,2)+Blad2!$S$8*POWER(E$8,3))*POWER($A1867,6)+$B$5*(Blad2!$E$9*E$8+Blad2!$K$9*POWER(E$8,2)+Blad2!$S$9*POWER(E$8,3)+Blad2!$AC$9*POWER(E$8,4))*POWER($A1867,8)+$B$5*(Blad2!$E$10*E$8+Blad2!$K$10*POWER(E$8,2)+Blad2!$S$10*POWER(E$8,3)+Blad2!$AC$10*POWER(E$8,4)+Blad2!$AO$10*POWER(E$8,5))*POWER($A1867,10)+$B$5*(Blad2!$E$11*E$8+Blad2!$K$11*POWER(E$8,2)+Blad2!$S$11*POWER(E$8,3)+Blad2!$AC$11*POWER(E$8,4)+Blad2!$AO$11*POWER(E$8,5)+Blad2!$BC$11*POWER(E$8,6))*POWER($A1867,12)+$B$5*(Blad2!$E$12*E$8+Blad2!$K$12*POWER(E$8,2)+Blad2!$S$12*POWER(E$8,3)+Blad2!$AC$12*POWER(E$8,4)+Blad2!$AO$12*POWER(E$8,5)+Blad2!$BC$12*POWER(E$8,6)+Blad2!$BS$12*POWER(E$8,7))*POWER($A1867,14)+$B$5*(Blad2!$E$13*E$8+Blad2!$K$13*POWER(E$8,2)+Blad2!$S$13*POWER(E$8,3)+Blad2!$AC$13*POWER(E$8,4)+Blad2!$AO$13*POWER(E$8,5)+Blad2!$BC$13*POWER(E$8,6)+Blad2!$BS$13*POWER(E$8,7)+Blad2!$CK$13*POWER(E$8,8))*POWER($A1867,16)+$B$5*(Blad2!$E$14*E$8+Blad2!$K$14*POWER(E$8,2)+Blad2!$S$14*POWER(E$8,3)+Blad2!$AC$14*POWER(E$8,4)+Blad2!$AO$14*POWER(E$8,5)+Blad2!$BC$14*POWER(E$8,6)+Blad2!$BS$14*POWER(E$8,7)+Blad2!$CK$14*POWER(E$8,8)+Blad2!$DE$14*POWER(E$8,9))*POWER($A1867,18)+$B$5*(Blad2!$E$15*E$8+Blad2!$K$15*POWER(E$8,2)+Blad2!$S$15*POWER(E$8,3)+Blad2!$AC$15*POWER(E$8,4)+Blad2!$AO$15*POWER(E$8,5)+Blad2!$BC$15*POWER(E$8,6)+Blad2!$BS$15*POWER(E$8,7)+Blad2!$CK$15*POWER(E$8,8)+Blad2!$DE$15*POWER(E$8,9)+Blad2!$EA$15*POWER(E$8,10))*POWER($A1867,20)</f>
        <v>-5143187892.4288397</v>
      </c>
      <c r="F1867">
        <f t="shared" si="85"/>
        <v>1.0989430177941484</v>
      </c>
      <c r="G1867">
        <f>1+$B$5*Blad2!$E$6*G$8*POWER($A1867,2)+$B$5*(Blad2!$E$7*G$8+Blad2!$K$7*POWER(G$8,2))*POWER($A1867,4)+$B$5*(Blad2!$E$8*G$8+Blad2!$K$8*POWER(G$8,2)+Blad2!$S$8*POWER(G$8,3))*POWER($A1867,6)+$B$5*(Blad2!$E$9*G$8+Blad2!$K$9*POWER(G$8,2)+Blad2!$S$9*POWER(G$8,3)+Blad2!$AC$9*POWER(G$8,4))*POWER($A1867,8)+$B$5*(Blad2!$E$10*G$8+Blad2!$K$10*POWER(G$8,2)+Blad2!$S$10*POWER(G$8,3)+Blad2!$AC$10*POWER(G$8,4)+Blad2!$AO$10*POWER(G$8,5))*POWER($A1867,10)+$B$5*(Blad2!$E$11*G$8+Blad2!$K$11*POWER(G$8,2)+Blad2!$S$11*POWER(G$8,3)+Blad2!$AC$11*POWER(G$8,4)+Blad2!$AO$11*POWER(G$8,5)+Blad2!$BC$11*POWER(G$8,6))*POWER($A1867,12)+$B$5*(Blad2!$E$12*G$8+Blad2!$K$12*POWER(G$8,2)+Blad2!$S$12*POWER(G$8,3)+Blad2!$AC$12*POWER(G$8,4)+Blad2!$AO$12*POWER(G$8,5)+Blad2!$BC$12*POWER(G$8,6)+Blad2!$BS$12*POWER(G$8,7))*POWER($A1867,14)+$B$5*(Blad2!$E$13*G$8+Blad2!$K$13*POWER(G$8,2)+Blad2!$S$13*POWER(G$8,3)+Blad2!$AC$13*POWER(G$8,4)+Blad2!$AO$13*POWER(G$8,5)+Blad2!$BC$13*POWER(G$8,6)+Blad2!$BS$13*POWER(G$8,7)+Blad2!$CK$13*POWER(G$8,8))*POWER($A1867,16)+$B$5*(Blad2!$E$14*G$8+Blad2!$K$14*POWER(G$8,2)+Blad2!$S$14*POWER(G$8,3)+Blad2!$AC$14*POWER(G$8,4)+Blad2!$AO$14*POWER(G$8,5)+Blad2!$BC$14*POWER(G$8,6)+Blad2!$BS$14*POWER(G$8,7)+Blad2!$CK$14*POWER(G$8,8)+Blad2!$DE$14*POWER(G$8,9))*POWER($A1867,18)+$B$5*(Blad2!$E$15*G$8+Blad2!$K$15*POWER(G$8,2)+Blad2!$S$15*POWER(G$8,3)+Blad2!$AC$15*POWER(G$8,4)+Blad2!$AO$15*POWER(G$8,5)+Blad2!$BC$15*POWER(G$8,6)+Blad2!$BS$15*POWER(G$8,7)+Blad2!$CK$15*POWER(G$8,8)+Blad2!$DE$15*POWER(G$8,9)+Blad2!$EA$15*POWER(G$8,10))*POWER($A1867,20)</f>
        <v>-83634815014.01033</v>
      </c>
    </row>
    <row r="1868" spans="1:7" x14ac:dyDescent="0.2">
      <c r="A1868">
        <f t="shared" si="86"/>
        <v>5.8339375577160224</v>
      </c>
      <c r="B1868">
        <f t="shared" si="87"/>
        <v>1.0095658332865214</v>
      </c>
      <c r="C1868">
        <f>1+$B$5*Blad2!$E$6*C$8*POWER($A1868,2)+$B$5*(Blad2!$E$7*C$8+Blad2!$K$7*POWER(C$8,2))*POWER($A1868,4)+$B$5*(Blad2!$E$8*C$8+Blad2!$K$8*POWER(C$8,2)+Blad2!$S$8*POWER(C$8,3))*POWER($A1868,6)+$B$5*(Blad2!$E$9*C$8+Blad2!$K$9*POWER(C$8,2)+Blad2!$S$9*POWER(C$8,3)+Blad2!$AC$9*POWER(C$8,4))*POWER($A1868,8)+$B$5*(Blad2!$E$10*C$8+Blad2!$K$10*POWER(C$8,2)+Blad2!$S$10*POWER(C$8,3)+Blad2!$AC$10*POWER(C$8,4)+Blad2!$AO$10*POWER(C$8,5))*POWER($A1868,10)+$B$5*(Blad2!$E$11*C$8+Blad2!$K$11*POWER(C$8,2)+Blad2!$S$11*POWER(C$8,3)+Blad2!$AC$11*POWER(C$8,4)+Blad2!$AO$11*POWER(C$8,5)+Blad2!$BC$11*POWER(C$8,6))*POWER($A1868,12)+$B$5*(Blad2!$E$12*C$8+Blad2!$K$12*POWER(C$8,2)+Blad2!$S$12*POWER(C$8,3)+Blad2!$AC$12*POWER(C$8,4)+Blad2!$AO$12*POWER(C$8,5)+Blad2!$BC$12*POWER(C$8,6)+Blad2!$BS$12*POWER(C$8,7))*POWER($A1868,14)+$B$5*(Blad2!$E$13*C$8+Blad2!$K$13*POWER(C$8,2)+Blad2!$S$13*POWER(C$8,3)+Blad2!$AC$13*POWER(C$8,4)+Blad2!$AO$13*POWER(C$8,5)+Blad2!$BC$13*POWER(C$8,6)+Blad2!$BS$13*POWER(C$8,7)+Blad2!$CK$13*POWER(C$8,8))*POWER($A1868,16)+$B$5*(Blad2!$E$14*C$8+Blad2!$K$14*POWER(C$8,2)+Blad2!$S$14*POWER(C$8,3)+Blad2!$AC$14*POWER(C$8,4)+Blad2!$AO$14*POWER(C$8,5)+Blad2!$BC$14*POWER(C$8,6)+Blad2!$BS$14*POWER(C$8,7)+Blad2!$CK$14*POWER(C$8,8)+Blad2!$DE$14*POWER(C$8,9))*POWER($A1868,18)+$B$5*(Blad2!$E$15*C$8+Blad2!$K$15*POWER(C$8,2)+Blad2!$S$15*POWER(C$8,3)+Blad2!$AC$15*POWER(C$8,4)+Blad2!$AO$15*POWER(C$8,5)+Blad2!$BC$15*POWER(C$8,6)+Blad2!$BS$15*POWER(C$8,7)+Blad2!$CK$15*POWER(C$8,8)+Blad2!$DE$15*POWER(C$8,9)+Blad2!$EA$15*POWER(C$8,10))*POWER($A1868,20)</f>
        <v>-6822513.0629271986</v>
      </c>
      <c r="D1868">
        <f t="shared" ref="D1868:F1931" si="88">POWER(1-D$8*POWER(SIN($A1868),2),$B$4)</f>
        <v>1.0507721378270272</v>
      </c>
      <c r="E1868">
        <f>1+$B$5*Blad2!$E$6*E$8*POWER($A1868,2)+$B$5*(Blad2!$E$7*E$8+Blad2!$K$7*POWER(E$8,2))*POWER($A1868,4)+$B$5*(Blad2!$E$8*E$8+Blad2!$K$8*POWER(E$8,2)+Blad2!$S$8*POWER(E$8,3))*POWER($A1868,6)+$B$5*(Blad2!$E$9*E$8+Blad2!$K$9*POWER(E$8,2)+Blad2!$S$9*POWER(E$8,3)+Blad2!$AC$9*POWER(E$8,4))*POWER($A1868,8)+$B$5*(Blad2!$E$10*E$8+Blad2!$K$10*POWER(E$8,2)+Blad2!$S$10*POWER(E$8,3)+Blad2!$AC$10*POWER(E$8,4)+Blad2!$AO$10*POWER(E$8,5))*POWER($A1868,10)+$B$5*(Blad2!$E$11*E$8+Blad2!$K$11*POWER(E$8,2)+Blad2!$S$11*POWER(E$8,3)+Blad2!$AC$11*POWER(E$8,4)+Blad2!$AO$11*POWER(E$8,5)+Blad2!$BC$11*POWER(E$8,6))*POWER($A1868,12)+$B$5*(Blad2!$E$12*E$8+Blad2!$K$12*POWER(E$8,2)+Blad2!$S$12*POWER(E$8,3)+Blad2!$AC$12*POWER(E$8,4)+Blad2!$AO$12*POWER(E$8,5)+Blad2!$BC$12*POWER(E$8,6)+Blad2!$BS$12*POWER(E$8,7))*POWER($A1868,14)+$B$5*(Blad2!$E$13*E$8+Blad2!$K$13*POWER(E$8,2)+Blad2!$S$13*POWER(E$8,3)+Blad2!$AC$13*POWER(E$8,4)+Blad2!$AO$13*POWER(E$8,5)+Blad2!$BC$13*POWER(E$8,6)+Blad2!$BS$13*POWER(E$8,7)+Blad2!$CK$13*POWER(E$8,8))*POWER($A1868,16)+$B$5*(Blad2!$E$14*E$8+Blad2!$K$14*POWER(E$8,2)+Blad2!$S$14*POWER(E$8,3)+Blad2!$AC$14*POWER(E$8,4)+Blad2!$AO$14*POWER(E$8,5)+Blad2!$BC$14*POWER(E$8,6)+Blad2!$BS$14*POWER(E$8,7)+Blad2!$CK$14*POWER(E$8,8)+Blad2!$DE$14*POWER(E$8,9))*POWER($A1868,18)+$B$5*(Blad2!$E$15*E$8+Blad2!$K$15*POWER(E$8,2)+Blad2!$S$15*POWER(E$8,3)+Blad2!$AC$15*POWER(E$8,4)+Blad2!$AO$15*POWER(E$8,5)+Blad2!$BC$15*POWER(E$8,6)+Blad2!$BS$15*POWER(E$8,7)+Blad2!$CK$15*POWER(E$8,8)+Blad2!$DE$15*POWER(E$8,9)+Blad2!$EA$15*POWER(E$8,10))*POWER($A1868,20)</f>
        <v>-5198549697.9224243</v>
      </c>
      <c r="F1868">
        <f t="shared" si="88"/>
        <v>1.0974743546234449</v>
      </c>
      <c r="G1868">
        <f>1+$B$5*Blad2!$E$6*G$8*POWER($A1868,2)+$B$5*(Blad2!$E$7*G$8+Blad2!$K$7*POWER(G$8,2))*POWER($A1868,4)+$B$5*(Blad2!$E$8*G$8+Blad2!$K$8*POWER(G$8,2)+Blad2!$S$8*POWER(G$8,3))*POWER($A1868,6)+$B$5*(Blad2!$E$9*G$8+Blad2!$K$9*POWER(G$8,2)+Blad2!$S$9*POWER(G$8,3)+Blad2!$AC$9*POWER(G$8,4))*POWER($A1868,8)+$B$5*(Blad2!$E$10*G$8+Blad2!$K$10*POWER(G$8,2)+Blad2!$S$10*POWER(G$8,3)+Blad2!$AC$10*POWER(G$8,4)+Blad2!$AO$10*POWER(G$8,5))*POWER($A1868,10)+$B$5*(Blad2!$E$11*G$8+Blad2!$K$11*POWER(G$8,2)+Blad2!$S$11*POWER(G$8,3)+Blad2!$AC$11*POWER(G$8,4)+Blad2!$AO$11*POWER(G$8,5)+Blad2!$BC$11*POWER(G$8,6))*POWER($A1868,12)+$B$5*(Blad2!$E$12*G$8+Blad2!$K$12*POWER(G$8,2)+Blad2!$S$12*POWER(G$8,3)+Blad2!$AC$12*POWER(G$8,4)+Blad2!$AO$12*POWER(G$8,5)+Blad2!$BC$12*POWER(G$8,6)+Blad2!$BS$12*POWER(G$8,7))*POWER($A1868,14)+$B$5*(Blad2!$E$13*G$8+Blad2!$K$13*POWER(G$8,2)+Blad2!$S$13*POWER(G$8,3)+Blad2!$AC$13*POWER(G$8,4)+Blad2!$AO$13*POWER(G$8,5)+Blad2!$BC$13*POWER(G$8,6)+Blad2!$BS$13*POWER(G$8,7)+Blad2!$CK$13*POWER(G$8,8))*POWER($A1868,16)+$B$5*(Blad2!$E$14*G$8+Blad2!$K$14*POWER(G$8,2)+Blad2!$S$14*POWER(G$8,3)+Blad2!$AC$14*POWER(G$8,4)+Blad2!$AO$14*POWER(G$8,5)+Blad2!$BC$14*POWER(G$8,6)+Blad2!$BS$14*POWER(G$8,7)+Blad2!$CK$14*POWER(G$8,8)+Blad2!$DE$14*POWER(G$8,9))*POWER($A1868,18)+$B$5*(Blad2!$E$15*G$8+Blad2!$K$15*POWER(G$8,2)+Blad2!$S$15*POWER(G$8,3)+Blad2!$AC$15*POWER(G$8,4)+Blad2!$AO$15*POWER(G$8,5)+Blad2!$BC$15*POWER(G$8,6)+Blad2!$BS$15*POWER(G$8,7)+Blad2!$CK$15*POWER(G$8,8)+Blad2!$DE$15*POWER(G$8,9)+Blad2!$EA$15*POWER(G$8,10))*POWER($A1868,20)</f>
        <v>-84532879928.38475</v>
      </c>
    </row>
    <row r="1869" spans="1:7" x14ac:dyDescent="0.2">
      <c r="A1869">
        <f t="shared" ref="A1869:A1932" si="89">A1868+B$3</f>
        <v>5.837079150369612</v>
      </c>
      <c r="B1869">
        <f t="shared" si="87"/>
        <v>1.009439715630061</v>
      </c>
      <c r="C1869">
        <f>1+$B$5*Blad2!$E$6*C$8*POWER($A1869,2)+$B$5*(Blad2!$E$7*C$8+Blad2!$K$7*POWER(C$8,2))*POWER($A1869,4)+$B$5*(Blad2!$E$8*C$8+Blad2!$K$8*POWER(C$8,2)+Blad2!$S$8*POWER(C$8,3))*POWER($A1869,6)+$B$5*(Blad2!$E$9*C$8+Blad2!$K$9*POWER(C$8,2)+Blad2!$S$9*POWER(C$8,3)+Blad2!$AC$9*POWER(C$8,4))*POWER($A1869,8)+$B$5*(Blad2!$E$10*C$8+Blad2!$K$10*POWER(C$8,2)+Blad2!$S$10*POWER(C$8,3)+Blad2!$AC$10*POWER(C$8,4)+Blad2!$AO$10*POWER(C$8,5))*POWER($A1869,10)+$B$5*(Blad2!$E$11*C$8+Blad2!$K$11*POWER(C$8,2)+Blad2!$S$11*POWER(C$8,3)+Blad2!$AC$11*POWER(C$8,4)+Blad2!$AO$11*POWER(C$8,5)+Blad2!$BC$11*POWER(C$8,6))*POWER($A1869,12)+$B$5*(Blad2!$E$12*C$8+Blad2!$K$12*POWER(C$8,2)+Blad2!$S$12*POWER(C$8,3)+Blad2!$AC$12*POWER(C$8,4)+Blad2!$AO$12*POWER(C$8,5)+Blad2!$BC$12*POWER(C$8,6)+Blad2!$BS$12*POWER(C$8,7))*POWER($A1869,14)+$B$5*(Blad2!$E$13*C$8+Blad2!$K$13*POWER(C$8,2)+Blad2!$S$13*POWER(C$8,3)+Blad2!$AC$13*POWER(C$8,4)+Blad2!$AO$13*POWER(C$8,5)+Blad2!$BC$13*POWER(C$8,6)+Blad2!$BS$13*POWER(C$8,7)+Blad2!$CK$13*POWER(C$8,8))*POWER($A1869,16)+$B$5*(Blad2!$E$14*C$8+Blad2!$K$14*POWER(C$8,2)+Blad2!$S$14*POWER(C$8,3)+Blad2!$AC$14*POWER(C$8,4)+Blad2!$AO$14*POWER(C$8,5)+Blad2!$BC$14*POWER(C$8,6)+Blad2!$BS$14*POWER(C$8,7)+Blad2!$CK$14*POWER(C$8,8)+Blad2!$DE$14*POWER(C$8,9))*POWER($A1869,18)+$B$5*(Blad2!$E$15*C$8+Blad2!$K$15*POWER(C$8,2)+Blad2!$S$15*POWER(C$8,3)+Blad2!$AC$15*POWER(C$8,4)+Blad2!$AO$15*POWER(C$8,5)+Blad2!$BC$15*POWER(C$8,6)+Blad2!$BS$15*POWER(C$8,7)+Blad2!$CK$15*POWER(C$8,8)+Blad2!$DE$15*POWER(C$8,9)+Blad2!$EA$15*POWER(C$8,10))*POWER($A1869,20)</f>
        <v>-6895209.6738111507</v>
      </c>
      <c r="D1869">
        <f t="shared" si="88"/>
        <v>1.0500617289288707</v>
      </c>
      <c r="E1869">
        <f>1+$B$5*Blad2!$E$6*E$8*POWER($A1869,2)+$B$5*(Blad2!$E$7*E$8+Blad2!$K$7*POWER(E$8,2))*POWER($A1869,4)+$B$5*(Blad2!$E$8*E$8+Blad2!$K$8*POWER(E$8,2)+Blad2!$S$8*POWER(E$8,3))*POWER($A1869,6)+$B$5*(Blad2!$E$9*E$8+Blad2!$K$9*POWER(E$8,2)+Blad2!$S$9*POWER(E$8,3)+Blad2!$AC$9*POWER(E$8,4))*POWER($A1869,8)+$B$5*(Blad2!$E$10*E$8+Blad2!$K$10*POWER(E$8,2)+Blad2!$S$10*POWER(E$8,3)+Blad2!$AC$10*POWER(E$8,4)+Blad2!$AO$10*POWER(E$8,5))*POWER($A1869,10)+$B$5*(Blad2!$E$11*E$8+Blad2!$K$11*POWER(E$8,2)+Blad2!$S$11*POWER(E$8,3)+Blad2!$AC$11*POWER(E$8,4)+Blad2!$AO$11*POWER(E$8,5)+Blad2!$BC$11*POWER(E$8,6))*POWER($A1869,12)+$B$5*(Blad2!$E$12*E$8+Blad2!$K$12*POWER(E$8,2)+Blad2!$S$12*POWER(E$8,3)+Blad2!$AC$12*POWER(E$8,4)+Blad2!$AO$12*POWER(E$8,5)+Blad2!$BC$12*POWER(E$8,6)+Blad2!$BS$12*POWER(E$8,7))*POWER($A1869,14)+$B$5*(Blad2!$E$13*E$8+Blad2!$K$13*POWER(E$8,2)+Blad2!$S$13*POWER(E$8,3)+Blad2!$AC$13*POWER(E$8,4)+Blad2!$AO$13*POWER(E$8,5)+Blad2!$BC$13*POWER(E$8,6)+Blad2!$BS$13*POWER(E$8,7)+Blad2!$CK$13*POWER(E$8,8))*POWER($A1869,16)+$B$5*(Blad2!$E$14*E$8+Blad2!$K$14*POWER(E$8,2)+Blad2!$S$14*POWER(E$8,3)+Blad2!$AC$14*POWER(E$8,4)+Blad2!$AO$14*POWER(E$8,5)+Blad2!$BC$14*POWER(E$8,6)+Blad2!$BS$14*POWER(E$8,7)+Blad2!$CK$14*POWER(E$8,8)+Blad2!$DE$14*POWER(E$8,9))*POWER($A1869,18)+$B$5*(Blad2!$E$15*E$8+Blad2!$K$15*POWER(E$8,2)+Blad2!$S$15*POWER(E$8,3)+Blad2!$AC$15*POWER(E$8,4)+Blad2!$AO$15*POWER(E$8,5)+Blad2!$BC$15*POWER(E$8,6)+Blad2!$BS$15*POWER(E$8,7)+Blad2!$CK$15*POWER(E$8,8)+Blad2!$DE$15*POWER(E$8,9)+Blad2!$EA$15*POWER(E$8,10))*POWER($A1869,20)</f>
        <v>-5254477422.4471865</v>
      </c>
      <c r="F1869">
        <f t="shared" si="88"/>
        <v>1.096018847406445</v>
      </c>
      <c r="G1869">
        <f>1+$B$5*Blad2!$E$6*G$8*POWER($A1869,2)+$B$5*(Blad2!$E$7*G$8+Blad2!$K$7*POWER(G$8,2))*POWER($A1869,4)+$B$5*(Blad2!$E$8*G$8+Blad2!$K$8*POWER(G$8,2)+Blad2!$S$8*POWER(G$8,3))*POWER($A1869,6)+$B$5*(Blad2!$E$9*G$8+Blad2!$K$9*POWER(G$8,2)+Blad2!$S$9*POWER(G$8,3)+Blad2!$AC$9*POWER(G$8,4))*POWER($A1869,8)+$B$5*(Blad2!$E$10*G$8+Blad2!$K$10*POWER(G$8,2)+Blad2!$S$10*POWER(G$8,3)+Blad2!$AC$10*POWER(G$8,4)+Blad2!$AO$10*POWER(G$8,5))*POWER($A1869,10)+$B$5*(Blad2!$E$11*G$8+Blad2!$K$11*POWER(G$8,2)+Blad2!$S$11*POWER(G$8,3)+Blad2!$AC$11*POWER(G$8,4)+Blad2!$AO$11*POWER(G$8,5)+Blad2!$BC$11*POWER(G$8,6))*POWER($A1869,12)+$B$5*(Blad2!$E$12*G$8+Blad2!$K$12*POWER(G$8,2)+Blad2!$S$12*POWER(G$8,3)+Blad2!$AC$12*POWER(G$8,4)+Blad2!$AO$12*POWER(G$8,5)+Blad2!$BC$12*POWER(G$8,6)+Blad2!$BS$12*POWER(G$8,7))*POWER($A1869,14)+$B$5*(Blad2!$E$13*G$8+Blad2!$K$13*POWER(G$8,2)+Blad2!$S$13*POWER(G$8,3)+Blad2!$AC$13*POWER(G$8,4)+Blad2!$AO$13*POWER(G$8,5)+Blad2!$BC$13*POWER(G$8,6)+Blad2!$BS$13*POWER(G$8,7)+Blad2!$CK$13*POWER(G$8,8))*POWER($A1869,16)+$B$5*(Blad2!$E$14*G$8+Blad2!$K$14*POWER(G$8,2)+Blad2!$S$14*POWER(G$8,3)+Blad2!$AC$14*POWER(G$8,4)+Blad2!$AO$14*POWER(G$8,5)+Blad2!$BC$14*POWER(G$8,6)+Blad2!$BS$14*POWER(G$8,7)+Blad2!$CK$14*POWER(G$8,8)+Blad2!$DE$14*POWER(G$8,9))*POWER($A1869,18)+$B$5*(Blad2!$E$15*G$8+Blad2!$K$15*POWER(G$8,2)+Blad2!$S$15*POWER(G$8,3)+Blad2!$AC$15*POWER(G$8,4)+Blad2!$AO$15*POWER(G$8,5)+Blad2!$BC$15*POWER(G$8,6)+Blad2!$BS$15*POWER(G$8,7)+Blad2!$CK$15*POWER(G$8,8)+Blad2!$DE$15*POWER(G$8,9)+Blad2!$EA$15*POWER(G$8,10))*POWER($A1869,20)</f>
        <v>-85440105841.402435</v>
      </c>
    </row>
    <row r="1870" spans="1:7" x14ac:dyDescent="0.2">
      <c r="A1870">
        <f t="shared" si="89"/>
        <v>5.8402207430232016</v>
      </c>
      <c r="B1870">
        <f t="shared" si="87"/>
        <v>1.0093142822030146</v>
      </c>
      <c r="C1870">
        <f>1+$B$5*Blad2!$E$6*C$8*POWER($A1870,2)+$B$5*(Blad2!$E$7*C$8+Blad2!$K$7*POWER(C$8,2))*POWER($A1870,4)+$B$5*(Blad2!$E$8*C$8+Blad2!$K$8*POWER(C$8,2)+Blad2!$S$8*POWER(C$8,3))*POWER($A1870,6)+$B$5*(Blad2!$E$9*C$8+Blad2!$K$9*POWER(C$8,2)+Blad2!$S$9*POWER(C$8,3)+Blad2!$AC$9*POWER(C$8,4))*POWER($A1870,8)+$B$5*(Blad2!$E$10*C$8+Blad2!$K$10*POWER(C$8,2)+Blad2!$S$10*POWER(C$8,3)+Blad2!$AC$10*POWER(C$8,4)+Blad2!$AO$10*POWER(C$8,5))*POWER($A1870,10)+$B$5*(Blad2!$E$11*C$8+Blad2!$K$11*POWER(C$8,2)+Blad2!$S$11*POWER(C$8,3)+Blad2!$AC$11*POWER(C$8,4)+Blad2!$AO$11*POWER(C$8,5)+Blad2!$BC$11*POWER(C$8,6))*POWER($A1870,12)+$B$5*(Blad2!$E$12*C$8+Blad2!$K$12*POWER(C$8,2)+Blad2!$S$12*POWER(C$8,3)+Blad2!$AC$12*POWER(C$8,4)+Blad2!$AO$12*POWER(C$8,5)+Blad2!$BC$12*POWER(C$8,6)+Blad2!$BS$12*POWER(C$8,7))*POWER($A1870,14)+$B$5*(Blad2!$E$13*C$8+Blad2!$K$13*POWER(C$8,2)+Blad2!$S$13*POWER(C$8,3)+Blad2!$AC$13*POWER(C$8,4)+Blad2!$AO$13*POWER(C$8,5)+Blad2!$BC$13*POWER(C$8,6)+Blad2!$BS$13*POWER(C$8,7)+Blad2!$CK$13*POWER(C$8,8))*POWER($A1870,16)+$B$5*(Blad2!$E$14*C$8+Blad2!$K$14*POWER(C$8,2)+Blad2!$S$14*POWER(C$8,3)+Blad2!$AC$14*POWER(C$8,4)+Blad2!$AO$14*POWER(C$8,5)+Blad2!$BC$14*POWER(C$8,6)+Blad2!$BS$14*POWER(C$8,7)+Blad2!$CK$14*POWER(C$8,8)+Blad2!$DE$14*POWER(C$8,9))*POWER($A1870,18)+$B$5*(Blad2!$E$15*C$8+Blad2!$K$15*POWER(C$8,2)+Blad2!$S$15*POWER(C$8,3)+Blad2!$AC$15*POWER(C$8,4)+Blad2!$AO$15*POWER(C$8,5)+Blad2!$BC$15*POWER(C$8,6)+Blad2!$BS$15*POWER(C$8,7)+Blad2!$CK$15*POWER(C$8,8)+Blad2!$DE$15*POWER(C$8,9)+Blad2!$EA$15*POWER(C$8,10))*POWER($A1870,20)</f>
        <v>-6968641.4725122508</v>
      </c>
      <c r="D1870">
        <f t="shared" si="88"/>
        <v>1.0493563381315916</v>
      </c>
      <c r="E1870">
        <f>1+$B$5*Blad2!$E$6*E$8*POWER($A1870,2)+$B$5*(Blad2!$E$7*E$8+Blad2!$K$7*POWER(E$8,2))*POWER($A1870,4)+$B$5*(Blad2!$E$8*E$8+Blad2!$K$8*POWER(E$8,2)+Blad2!$S$8*POWER(E$8,3))*POWER($A1870,6)+$B$5*(Blad2!$E$9*E$8+Blad2!$K$9*POWER(E$8,2)+Blad2!$S$9*POWER(E$8,3)+Blad2!$AC$9*POWER(E$8,4))*POWER($A1870,8)+$B$5*(Blad2!$E$10*E$8+Blad2!$K$10*POWER(E$8,2)+Blad2!$S$10*POWER(E$8,3)+Blad2!$AC$10*POWER(E$8,4)+Blad2!$AO$10*POWER(E$8,5))*POWER($A1870,10)+$B$5*(Blad2!$E$11*E$8+Blad2!$K$11*POWER(E$8,2)+Blad2!$S$11*POWER(E$8,3)+Blad2!$AC$11*POWER(E$8,4)+Blad2!$AO$11*POWER(E$8,5)+Blad2!$BC$11*POWER(E$8,6))*POWER($A1870,12)+$B$5*(Blad2!$E$12*E$8+Blad2!$K$12*POWER(E$8,2)+Blad2!$S$12*POWER(E$8,3)+Blad2!$AC$12*POWER(E$8,4)+Blad2!$AO$12*POWER(E$8,5)+Blad2!$BC$12*POWER(E$8,6)+Blad2!$BS$12*POWER(E$8,7))*POWER($A1870,14)+$B$5*(Blad2!$E$13*E$8+Blad2!$K$13*POWER(E$8,2)+Blad2!$S$13*POWER(E$8,3)+Blad2!$AC$13*POWER(E$8,4)+Blad2!$AO$13*POWER(E$8,5)+Blad2!$BC$13*POWER(E$8,6)+Blad2!$BS$13*POWER(E$8,7)+Blad2!$CK$13*POWER(E$8,8))*POWER($A1870,16)+$B$5*(Blad2!$E$14*E$8+Blad2!$K$14*POWER(E$8,2)+Blad2!$S$14*POWER(E$8,3)+Blad2!$AC$14*POWER(E$8,4)+Blad2!$AO$14*POWER(E$8,5)+Blad2!$BC$14*POWER(E$8,6)+Blad2!$BS$14*POWER(E$8,7)+Blad2!$CK$14*POWER(E$8,8)+Blad2!$DE$14*POWER(E$8,9))*POWER($A1870,18)+$B$5*(Blad2!$E$15*E$8+Blad2!$K$15*POWER(E$8,2)+Blad2!$S$15*POWER(E$8,3)+Blad2!$AC$15*POWER(E$8,4)+Blad2!$AO$15*POWER(E$8,5)+Blad2!$BC$15*POWER(E$8,6)+Blad2!$BS$15*POWER(E$8,7)+Blad2!$CK$15*POWER(E$8,8)+Blad2!$DE$15*POWER(E$8,9)+Blad2!$EA$15*POWER(E$8,10))*POWER($A1870,20)</f>
        <v>-5310976544.6551294</v>
      </c>
      <c r="F1870">
        <f t="shared" si="88"/>
        <v>1.0945764276410868</v>
      </c>
      <c r="G1870">
        <f>1+$B$5*Blad2!$E$6*G$8*POWER($A1870,2)+$B$5*(Blad2!$E$7*G$8+Blad2!$K$7*POWER(G$8,2))*POWER($A1870,4)+$B$5*(Blad2!$E$8*G$8+Blad2!$K$8*POWER(G$8,2)+Blad2!$S$8*POWER(G$8,3))*POWER($A1870,6)+$B$5*(Blad2!$E$9*G$8+Blad2!$K$9*POWER(G$8,2)+Blad2!$S$9*POWER(G$8,3)+Blad2!$AC$9*POWER(G$8,4))*POWER($A1870,8)+$B$5*(Blad2!$E$10*G$8+Blad2!$K$10*POWER(G$8,2)+Blad2!$S$10*POWER(G$8,3)+Blad2!$AC$10*POWER(G$8,4)+Blad2!$AO$10*POWER(G$8,5))*POWER($A1870,10)+$B$5*(Blad2!$E$11*G$8+Blad2!$K$11*POWER(G$8,2)+Blad2!$S$11*POWER(G$8,3)+Blad2!$AC$11*POWER(G$8,4)+Blad2!$AO$11*POWER(G$8,5)+Blad2!$BC$11*POWER(G$8,6))*POWER($A1870,12)+$B$5*(Blad2!$E$12*G$8+Blad2!$K$12*POWER(G$8,2)+Blad2!$S$12*POWER(G$8,3)+Blad2!$AC$12*POWER(G$8,4)+Blad2!$AO$12*POWER(G$8,5)+Blad2!$BC$12*POWER(G$8,6)+Blad2!$BS$12*POWER(G$8,7))*POWER($A1870,14)+$B$5*(Blad2!$E$13*G$8+Blad2!$K$13*POWER(G$8,2)+Blad2!$S$13*POWER(G$8,3)+Blad2!$AC$13*POWER(G$8,4)+Blad2!$AO$13*POWER(G$8,5)+Blad2!$BC$13*POWER(G$8,6)+Blad2!$BS$13*POWER(G$8,7)+Blad2!$CK$13*POWER(G$8,8))*POWER($A1870,16)+$B$5*(Blad2!$E$14*G$8+Blad2!$K$14*POWER(G$8,2)+Blad2!$S$14*POWER(G$8,3)+Blad2!$AC$14*POWER(G$8,4)+Blad2!$AO$14*POWER(G$8,5)+Blad2!$BC$14*POWER(G$8,6)+Blad2!$BS$14*POWER(G$8,7)+Blad2!$CK$14*POWER(G$8,8)+Blad2!$DE$14*POWER(G$8,9))*POWER($A1870,18)+$B$5*(Blad2!$E$15*G$8+Blad2!$K$15*POWER(G$8,2)+Blad2!$S$15*POWER(G$8,3)+Blad2!$AC$15*POWER(G$8,4)+Blad2!$AO$15*POWER(G$8,5)+Blad2!$BC$15*POWER(G$8,6)+Blad2!$BS$15*POWER(G$8,7)+Blad2!$CK$15*POWER(G$8,8)+Blad2!$DE$15*POWER(G$8,9)+Blad2!$EA$15*POWER(G$8,10))*POWER($A1870,20)</f>
        <v>-86356581281.534668</v>
      </c>
    </row>
    <row r="1871" spans="1:7" x14ac:dyDescent="0.2">
      <c r="A1871">
        <f t="shared" si="89"/>
        <v>5.8433623356767912</v>
      </c>
      <c r="B1871">
        <f t="shared" si="87"/>
        <v>1.009189537212928</v>
      </c>
      <c r="C1871">
        <f>1+$B$5*Blad2!$E$6*C$8*POWER($A1871,2)+$B$5*(Blad2!$E$7*C$8+Blad2!$K$7*POWER(C$8,2))*POWER($A1871,4)+$B$5*(Blad2!$E$8*C$8+Blad2!$K$8*POWER(C$8,2)+Blad2!$S$8*POWER(C$8,3))*POWER($A1871,6)+$B$5*(Blad2!$E$9*C$8+Blad2!$K$9*POWER(C$8,2)+Blad2!$S$9*POWER(C$8,3)+Blad2!$AC$9*POWER(C$8,4))*POWER($A1871,8)+$B$5*(Blad2!$E$10*C$8+Blad2!$K$10*POWER(C$8,2)+Blad2!$S$10*POWER(C$8,3)+Blad2!$AC$10*POWER(C$8,4)+Blad2!$AO$10*POWER(C$8,5))*POWER($A1871,10)+$B$5*(Blad2!$E$11*C$8+Blad2!$K$11*POWER(C$8,2)+Blad2!$S$11*POWER(C$8,3)+Blad2!$AC$11*POWER(C$8,4)+Blad2!$AO$11*POWER(C$8,5)+Blad2!$BC$11*POWER(C$8,6))*POWER($A1871,12)+$B$5*(Blad2!$E$12*C$8+Blad2!$K$12*POWER(C$8,2)+Blad2!$S$12*POWER(C$8,3)+Blad2!$AC$12*POWER(C$8,4)+Blad2!$AO$12*POWER(C$8,5)+Blad2!$BC$12*POWER(C$8,6)+Blad2!$BS$12*POWER(C$8,7))*POWER($A1871,14)+$B$5*(Blad2!$E$13*C$8+Blad2!$K$13*POWER(C$8,2)+Blad2!$S$13*POWER(C$8,3)+Blad2!$AC$13*POWER(C$8,4)+Blad2!$AO$13*POWER(C$8,5)+Blad2!$BC$13*POWER(C$8,6)+Blad2!$BS$13*POWER(C$8,7)+Blad2!$CK$13*POWER(C$8,8))*POWER($A1871,16)+$B$5*(Blad2!$E$14*C$8+Blad2!$K$14*POWER(C$8,2)+Blad2!$S$14*POWER(C$8,3)+Blad2!$AC$14*POWER(C$8,4)+Blad2!$AO$14*POWER(C$8,5)+Blad2!$BC$14*POWER(C$8,6)+Blad2!$BS$14*POWER(C$8,7)+Blad2!$CK$14*POWER(C$8,8)+Blad2!$DE$14*POWER(C$8,9))*POWER($A1871,18)+$B$5*(Blad2!$E$15*C$8+Blad2!$K$15*POWER(C$8,2)+Blad2!$S$15*POWER(C$8,3)+Blad2!$AC$15*POWER(C$8,4)+Blad2!$AO$15*POWER(C$8,5)+Blad2!$BC$15*POWER(C$8,6)+Blad2!$BS$15*POWER(C$8,7)+Blad2!$CK$15*POWER(C$8,8)+Blad2!$DE$15*POWER(C$8,9)+Blad2!$EA$15*POWER(C$8,10))*POWER($A1871,20)</f>
        <v>-7042815.4971875641</v>
      </c>
      <c r="D1871">
        <f t="shared" si="88"/>
        <v>1.0486559667525226</v>
      </c>
      <c r="E1871">
        <f>1+$B$5*Blad2!$E$6*E$8*POWER($A1871,2)+$B$5*(Blad2!$E$7*E$8+Blad2!$K$7*POWER(E$8,2))*POWER($A1871,4)+$B$5*(Blad2!$E$8*E$8+Blad2!$K$8*POWER(E$8,2)+Blad2!$S$8*POWER(E$8,3))*POWER($A1871,6)+$B$5*(Blad2!$E$9*E$8+Blad2!$K$9*POWER(E$8,2)+Blad2!$S$9*POWER(E$8,3)+Blad2!$AC$9*POWER(E$8,4))*POWER($A1871,8)+$B$5*(Blad2!$E$10*E$8+Blad2!$K$10*POWER(E$8,2)+Blad2!$S$10*POWER(E$8,3)+Blad2!$AC$10*POWER(E$8,4)+Blad2!$AO$10*POWER(E$8,5))*POWER($A1871,10)+$B$5*(Blad2!$E$11*E$8+Blad2!$K$11*POWER(E$8,2)+Blad2!$S$11*POWER(E$8,3)+Blad2!$AC$11*POWER(E$8,4)+Blad2!$AO$11*POWER(E$8,5)+Blad2!$BC$11*POWER(E$8,6))*POWER($A1871,12)+$B$5*(Blad2!$E$12*E$8+Blad2!$K$12*POWER(E$8,2)+Blad2!$S$12*POWER(E$8,3)+Blad2!$AC$12*POWER(E$8,4)+Blad2!$AO$12*POWER(E$8,5)+Blad2!$BC$12*POWER(E$8,6)+Blad2!$BS$12*POWER(E$8,7))*POWER($A1871,14)+$B$5*(Blad2!$E$13*E$8+Blad2!$K$13*POWER(E$8,2)+Blad2!$S$13*POWER(E$8,3)+Blad2!$AC$13*POWER(E$8,4)+Blad2!$AO$13*POWER(E$8,5)+Blad2!$BC$13*POWER(E$8,6)+Blad2!$BS$13*POWER(E$8,7)+Blad2!$CK$13*POWER(E$8,8))*POWER($A1871,16)+$B$5*(Blad2!$E$14*E$8+Blad2!$K$14*POWER(E$8,2)+Blad2!$S$14*POWER(E$8,3)+Blad2!$AC$14*POWER(E$8,4)+Blad2!$AO$14*POWER(E$8,5)+Blad2!$BC$14*POWER(E$8,6)+Blad2!$BS$14*POWER(E$8,7)+Blad2!$CK$14*POWER(E$8,8)+Blad2!$DE$14*POWER(E$8,9))*POWER($A1871,18)+$B$5*(Blad2!$E$15*E$8+Blad2!$K$15*POWER(E$8,2)+Blad2!$S$15*POWER(E$8,3)+Blad2!$AC$15*POWER(E$8,4)+Blad2!$AO$15*POWER(E$8,5)+Blad2!$BC$15*POWER(E$8,6)+Blad2!$BS$15*POWER(E$8,7)+Blad2!$CK$15*POWER(E$8,8)+Blad2!$DE$15*POWER(E$8,9)+Blad2!$EA$15*POWER(E$8,10))*POWER($A1871,20)</f>
        <v>-5368052593.2752562</v>
      </c>
      <c r="F1871">
        <f t="shared" si="88"/>
        <v>1.0931470275767357</v>
      </c>
      <c r="G1871">
        <f>1+$B$5*Blad2!$E$6*G$8*POWER($A1871,2)+$B$5*(Blad2!$E$7*G$8+Blad2!$K$7*POWER(G$8,2))*POWER($A1871,4)+$B$5*(Blad2!$E$8*G$8+Blad2!$K$8*POWER(G$8,2)+Blad2!$S$8*POWER(G$8,3))*POWER($A1871,6)+$B$5*(Blad2!$E$9*G$8+Blad2!$K$9*POWER(G$8,2)+Blad2!$S$9*POWER(G$8,3)+Blad2!$AC$9*POWER(G$8,4))*POWER($A1871,8)+$B$5*(Blad2!$E$10*G$8+Blad2!$K$10*POWER(G$8,2)+Blad2!$S$10*POWER(G$8,3)+Blad2!$AC$10*POWER(G$8,4)+Blad2!$AO$10*POWER(G$8,5))*POWER($A1871,10)+$B$5*(Blad2!$E$11*G$8+Blad2!$K$11*POWER(G$8,2)+Blad2!$S$11*POWER(G$8,3)+Blad2!$AC$11*POWER(G$8,4)+Blad2!$AO$11*POWER(G$8,5)+Blad2!$BC$11*POWER(G$8,6))*POWER($A1871,12)+$B$5*(Blad2!$E$12*G$8+Blad2!$K$12*POWER(G$8,2)+Blad2!$S$12*POWER(G$8,3)+Blad2!$AC$12*POWER(G$8,4)+Blad2!$AO$12*POWER(G$8,5)+Blad2!$BC$12*POWER(G$8,6)+Blad2!$BS$12*POWER(G$8,7))*POWER($A1871,14)+$B$5*(Blad2!$E$13*G$8+Blad2!$K$13*POWER(G$8,2)+Blad2!$S$13*POWER(G$8,3)+Blad2!$AC$13*POWER(G$8,4)+Blad2!$AO$13*POWER(G$8,5)+Blad2!$BC$13*POWER(G$8,6)+Blad2!$BS$13*POWER(G$8,7)+Blad2!$CK$13*POWER(G$8,8))*POWER($A1871,16)+$B$5*(Blad2!$E$14*G$8+Blad2!$K$14*POWER(G$8,2)+Blad2!$S$14*POWER(G$8,3)+Blad2!$AC$14*POWER(G$8,4)+Blad2!$AO$14*POWER(G$8,5)+Blad2!$BC$14*POWER(G$8,6)+Blad2!$BS$14*POWER(G$8,7)+Blad2!$CK$14*POWER(G$8,8)+Blad2!$DE$14*POWER(G$8,9))*POWER($A1871,18)+$B$5*(Blad2!$E$15*G$8+Blad2!$K$15*POWER(G$8,2)+Blad2!$S$15*POWER(G$8,3)+Blad2!$AC$15*POWER(G$8,4)+Blad2!$AO$15*POWER(G$8,5)+Blad2!$BC$15*POWER(G$8,6)+Blad2!$BS$15*POWER(G$8,7)+Blad2!$CK$15*POWER(G$8,8)+Blad2!$DE$15*POWER(G$8,9)+Blad2!$EA$15*POWER(G$8,10))*POWER($A1871,20)</f>
        <v>-87282395585.197189</v>
      </c>
    </row>
    <row r="1872" spans="1:7" x14ac:dyDescent="0.2">
      <c r="A1872">
        <f t="shared" si="89"/>
        <v>5.8465039283303808</v>
      </c>
      <c r="B1872">
        <f t="shared" si="87"/>
        <v>1.0090654848392469</v>
      </c>
      <c r="C1872">
        <f>1+$B$5*Blad2!$E$6*C$8*POWER($A1872,2)+$B$5*(Blad2!$E$7*C$8+Blad2!$K$7*POWER(C$8,2))*POWER($A1872,4)+$B$5*(Blad2!$E$8*C$8+Blad2!$K$8*POWER(C$8,2)+Blad2!$S$8*POWER(C$8,3))*POWER($A1872,6)+$B$5*(Blad2!$E$9*C$8+Blad2!$K$9*POWER(C$8,2)+Blad2!$S$9*POWER(C$8,3)+Blad2!$AC$9*POWER(C$8,4))*POWER($A1872,8)+$B$5*(Blad2!$E$10*C$8+Blad2!$K$10*POWER(C$8,2)+Blad2!$S$10*POWER(C$8,3)+Blad2!$AC$10*POWER(C$8,4)+Blad2!$AO$10*POWER(C$8,5))*POWER($A1872,10)+$B$5*(Blad2!$E$11*C$8+Blad2!$K$11*POWER(C$8,2)+Blad2!$S$11*POWER(C$8,3)+Blad2!$AC$11*POWER(C$8,4)+Blad2!$AO$11*POWER(C$8,5)+Blad2!$BC$11*POWER(C$8,6))*POWER($A1872,12)+$B$5*(Blad2!$E$12*C$8+Blad2!$K$12*POWER(C$8,2)+Blad2!$S$12*POWER(C$8,3)+Blad2!$AC$12*POWER(C$8,4)+Blad2!$AO$12*POWER(C$8,5)+Blad2!$BC$12*POWER(C$8,6)+Blad2!$BS$12*POWER(C$8,7))*POWER($A1872,14)+$B$5*(Blad2!$E$13*C$8+Blad2!$K$13*POWER(C$8,2)+Blad2!$S$13*POWER(C$8,3)+Blad2!$AC$13*POWER(C$8,4)+Blad2!$AO$13*POWER(C$8,5)+Blad2!$BC$13*POWER(C$8,6)+Blad2!$BS$13*POWER(C$8,7)+Blad2!$CK$13*POWER(C$8,8))*POWER($A1872,16)+$B$5*(Blad2!$E$14*C$8+Blad2!$K$14*POWER(C$8,2)+Blad2!$S$14*POWER(C$8,3)+Blad2!$AC$14*POWER(C$8,4)+Blad2!$AO$14*POWER(C$8,5)+Blad2!$BC$14*POWER(C$8,6)+Blad2!$BS$14*POWER(C$8,7)+Blad2!$CK$14*POWER(C$8,8)+Blad2!$DE$14*POWER(C$8,9))*POWER($A1872,18)+$B$5*(Blad2!$E$15*C$8+Blad2!$K$15*POWER(C$8,2)+Blad2!$S$15*POWER(C$8,3)+Blad2!$AC$15*POWER(C$8,4)+Blad2!$AO$15*POWER(C$8,5)+Blad2!$BC$15*POWER(C$8,6)+Blad2!$BS$15*POWER(C$8,7)+Blad2!$CK$15*POWER(C$8,8)+Blad2!$DE$15*POWER(C$8,9)+Blad2!$EA$15*POWER(C$8,10))*POWER($A1872,20)</f>
        <v>-7117738.8495891383</v>
      </c>
      <c r="D1872">
        <f t="shared" si="88"/>
        <v>1.0479606160229695</v>
      </c>
      <c r="E1872">
        <f>1+$B$5*Blad2!$E$6*E$8*POWER($A1872,2)+$B$5*(Blad2!$E$7*E$8+Blad2!$K$7*POWER(E$8,2))*POWER($A1872,4)+$B$5*(Blad2!$E$8*E$8+Blad2!$K$8*POWER(E$8,2)+Blad2!$S$8*POWER(E$8,3))*POWER($A1872,6)+$B$5*(Blad2!$E$9*E$8+Blad2!$K$9*POWER(E$8,2)+Blad2!$S$9*POWER(E$8,3)+Blad2!$AC$9*POWER(E$8,4))*POWER($A1872,8)+$B$5*(Blad2!$E$10*E$8+Blad2!$K$10*POWER(E$8,2)+Blad2!$S$10*POWER(E$8,3)+Blad2!$AC$10*POWER(E$8,4)+Blad2!$AO$10*POWER(E$8,5))*POWER($A1872,10)+$B$5*(Blad2!$E$11*E$8+Blad2!$K$11*POWER(E$8,2)+Blad2!$S$11*POWER(E$8,3)+Blad2!$AC$11*POWER(E$8,4)+Blad2!$AO$11*POWER(E$8,5)+Blad2!$BC$11*POWER(E$8,6))*POWER($A1872,12)+$B$5*(Blad2!$E$12*E$8+Blad2!$K$12*POWER(E$8,2)+Blad2!$S$12*POWER(E$8,3)+Blad2!$AC$12*POWER(E$8,4)+Blad2!$AO$12*POWER(E$8,5)+Blad2!$BC$12*POWER(E$8,6)+Blad2!$BS$12*POWER(E$8,7))*POWER($A1872,14)+$B$5*(Blad2!$E$13*E$8+Blad2!$K$13*POWER(E$8,2)+Blad2!$S$13*POWER(E$8,3)+Blad2!$AC$13*POWER(E$8,4)+Blad2!$AO$13*POWER(E$8,5)+Blad2!$BC$13*POWER(E$8,6)+Blad2!$BS$13*POWER(E$8,7)+Blad2!$CK$13*POWER(E$8,8))*POWER($A1872,16)+$B$5*(Blad2!$E$14*E$8+Blad2!$K$14*POWER(E$8,2)+Blad2!$S$14*POWER(E$8,3)+Blad2!$AC$14*POWER(E$8,4)+Blad2!$AO$14*POWER(E$8,5)+Blad2!$BC$14*POWER(E$8,6)+Blad2!$BS$14*POWER(E$8,7)+Blad2!$CK$14*POWER(E$8,8)+Blad2!$DE$14*POWER(E$8,9))*POWER($A1872,18)+$B$5*(Blad2!$E$15*E$8+Blad2!$K$15*POWER(E$8,2)+Blad2!$S$15*POWER(E$8,3)+Blad2!$AC$15*POWER(E$8,4)+Blad2!$AO$15*POWER(E$8,5)+Blad2!$BC$15*POWER(E$8,6)+Blad2!$BS$15*POWER(E$8,7)+Blad2!$CK$15*POWER(E$8,8)+Blad2!$DE$15*POWER(E$8,9)+Blad2!$EA$15*POWER(E$8,10))*POWER($A1872,20)</f>
        <v>-5425711147.5442371</v>
      </c>
      <c r="F1872">
        <f t="shared" si="88"/>
        <v>1.0917305802075872</v>
      </c>
      <c r="G1872">
        <f>1+$B$5*Blad2!$E$6*G$8*POWER($A1872,2)+$B$5*(Blad2!$E$7*G$8+Blad2!$K$7*POWER(G$8,2))*POWER($A1872,4)+$B$5*(Blad2!$E$8*G$8+Blad2!$K$8*POWER(G$8,2)+Blad2!$S$8*POWER(G$8,3))*POWER($A1872,6)+$B$5*(Blad2!$E$9*G$8+Blad2!$K$9*POWER(G$8,2)+Blad2!$S$9*POWER(G$8,3)+Blad2!$AC$9*POWER(G$8,4))*POWER($A1872,8)+$B$5*(Blad2!$E$10*G$8+Blad2!$K$10*POWER(G$8,2)+Blad2!$S$10*POWER(G$8,3)+Blad2!$AC$10*POWER(G$8,4)+Blad2!$AO$10*POWER(G$8,5))*POWER($A1872,10)+$B$5*(Blad2!$E$11*G$8+Blad2!$K$11*POWER(G$8,2)+Blad2!$S$11*POWER(G$8,3)+Blad2!$AC$11*POWER(G$8,4)+Blad2!$AO$11*POWER(G$8,5)+Blad2!$BC$11*POWER(G$8,6))*POWER($A1872,12)+$B$5*(Blad2!$E$12*G$8+Blad2!$K$12*POWER(G$8,2)+Blad2!$S$12*POWER(G$8,3)+Blad2!$AC$12*POWER(G$8,4)+Blad2!$AO$12*POWER(G$8,5)+Blad2!$BC$12*POWER(G$8,6)+Blad2!$BS$12*POWER(G$8,7))*POWER($A1872,14)+$B$5*(Blad2!$E$13*G$8+Blad2!$K$13*POWER(G$8,2)+Blad2!$S$13*POWER(G$8,3)+Blad2!$AC$13*POWER(G$8,4)+Blad2!$AO$13*POWER(G$8,5)+Blad2!$BC$13*POWER(G$8,6)+Blad2!$BS$13*POWER(G$8,7)+Blad2!$CK$13*POWER(G$8,8))*POWER($A1872,16)+$B$5*(Blad2!$E$14*G$8+Blad2!$K$14*POWER(G$8,2)+Blad2!$S$14*POWER(G$8,3)+Blad2!$AC$14*POWER(G$8,4)+Blad2!$AO$14*POWER(G$8,5)+Blad2!$BC$14*POWER(G$8,6)+Blad2!$BS$14*POWER(G$8,7)+Blad2!$CK$14*POWER(G$8,8)+Blad2!$DE$14*POWER(G$8,9))*POWER($A1872,18)+$B$5*(Blad2!$E$15*G$8+Blad2!$K$15*POWER(G$8,2)+Blad2!$S$15*POWER(G$8,3)+Blad2!$AC$15*POWER(G$8,4)+Blad2!$AO$15*POWER(G$8,5)+Blad2!$BC$15*POWER(G$8,6)+Blad2!$BS$15*POWER(G$8,7)+Blad2!$CK$15*POWER(G$8,8)+Blad2!$DE$15*POWER(G$8,9)+Blad2!$EA$15*POWER(G$8,10))*POWER($A1872,20)</f>
        <v>-88217638903.689453</v>
      </c>
    </row>
    <row r="1873" spans="1:7" x14ac:dyDescent="0.2">
      <c r="A1873">
        <f t="shared" si="89"/>
        <v>5.8496455209839704</v>
      </c>
      <c r="B1873">
        <f t="shared" si="87"/>
        <v>1.0089421292332625</v>
      </c>
      <c r="C1873">
        <f>1+$B$5*Blad2!$E$6*C$8*POWER($A1873,2)+$B$5*(Blad2!$E$7*C$8+Blad2!$K$7*POWER(C$8,2))*POWER($A1873,4)+$B$5*(Blad2!$E$8*C$8+Blad2!$K$8*POWER(C$8,2)+Blad2!$S$8*POWER(C$8,3))*POWER($A1873,6)+$B$5*(Blad2!$E$9*C$8+Blad2!$K$9*POWER(C$8,2)+Blad2!$S$9*POWER(C$8,3)+Blad2!$AC$9*POWER(C$8,4))*POWER($A1873,8)+$B$5*(Blad2!$E$10*C$8+Blad2!$K$10*POWER(C$8,2)+Blad2!$S$10*POWER(C$8,3)+Blad2!$AC$10*POWER(C$8,4)+Blad2!$AO$10*POWER(C$8,5))*POWER($A1873,10)+$B$5*(Blad2!$E$11*C$8+Blad2!$K$11*POWER(C$8,2)+Blad2!$S$11*POWER(C$8,3)+Blad2!$AC$11*POWER(C$8,4)+Blad2!$AO$11*POWER(C$8,5)+Blad2!$BC$11*POWER(C$8,6))*POWER($A1873,12)+$B$5*(Blad2!$E$12*C$8+Blad2!$K$12*POWER(C$8,2)+Blad2!$S$12*POWER(C$8,3)+Blad2!$AC$12*POWER(C$8,4)+Blad2!$AO$12*POWER(C$8,5)+Blad2!$BC$12*POWER(C$8,6)+Blad2!$BS$12*POWER(C$8,7))*POWER($A1873,14)+$B$5*(Blad2!$E$13*C$8+Blad2!$K$13*POWER(C$8,2)+Blad2!$S$13*POWER(C$8,3)+Blad2!$AC$13*POWER(C$8,4)+Blad2!$AO$13*POWER(C$8,5)+Blad2!$BC$13*POWER(C$8,6)+Blad2!$BS$13*POWER(C$8,7)+Blad2!$CK$13*POWER(C$8,8))*POWER($A1873,16)+$B$5*(Blad2!$E$14*C$8+Blad2!$K$14*POWER(C$8,2)+Blad2!$S$14*POWER(C$8,3)+Blad2!$AC$14*POWER(C$8,4)+Blad2!$AO$14*POWER(C$8,5)+Blad2!$BC$14*POWER(C$8,6)+Blad2!$BS$14*POWER(C$8,7)+Blad2!$CK$14*POWER(C$8,8)+Blad2!$DE$14*POWER(C$8,9))*POWER($A1873,18)+$B$5*(Blad2!$E$15*C$8+Blad2!$K$15*POWER(C$8,2)+Blad2!$S$15*POWER(C$8,3)+Blad2!$AC$15*POWER(C$8,4)+Blad2!$AO$15*POWER(C$8,5)+Blad2!$BC$15*POWER(C$8,6)+Blad2!$BS$15*POWER(C$8,7)+Blad2!$CK$15*POWER(C$8,8)+Blad2!$DE$15*POWER(C$8,9)+Blad2!$EA$15*POWER(C$8,10))*POWER($A1873,20)</f>
        <v>-7193418.6956045423</v>
      </c>
      <c r="D1873">
        <f t="shared" si="88"/>
        <v>1.0472702870901236</v>
      </c>
      <c r="E1873">
        <f>1+$B$5*Blad2!$E$6*E$8*POWER($A1873,2)+$B$5*(Blad2!$E$7*E$8+Blad2!$K$7*POWER(E$8,2))*POWER($A1873,4)+$B$5*(Blad2!$E$8*E$8+Blad2!$K$8*POWER(E$8,2)+Blad2!$S$8*POWER(E$8,3))*POWER($A1873,6)+$B$5*(Blad2!$E$9*E$8+Blad2!$K$9*POWER(E$8,2)+Blad2!$S$9*POWER(E$8,3)+Blad2!$AC$9*POWER(E$8,4))*POWER($A1873,8)+$B$5*(Blad2!$E$10*E$8+Blad2!$K$10*POWER(E$8,2)+Blad2!$S$10*POWER(E$8,3)+Blad2!$AC$10*POWER(E$8,4)+Blad2!$AO$10*POWER(E$8,5))*POWER($A1873,10)+$B$5*(Blad2!$E$11*E$8+Blad2!$K$11*POWER(E$8,2)+Blad2!$S$11*POWER(E$8,3)+Blad2!$AC$11*POWER(E$8,4)+Blad2!$AO$11*POWER(E$8,5)+Blad2!$BC$11*POWER(E$8,6))*POWER($A1873,12)+$B$5*(Blad2!$E$12*E$8+Blad2!$K$12*POWER(E$8,2)+Blad2!$S$12*POWER(E$8,3)+Blad2!$AC$12*POWER(E$8,4)+Blad2!$AO$12*POWER(E$8,5)+Blad2!$BC$12*POWER(E$8,6)+Blad2!$BS$12*POWER(E$8,7))*POWER($A1873,14)+$B$5*(Blad2!$E$13*E$8+Blad2!$K$13*POWER(E$8,2)+Blad2!$S$13*POWER(E$8,3)+Blad2!$AC$13*POWER(E$8,4)+Blad2!$AO$13*POWER(E$8,5)+Blad2!$BC$13*POWER(E$8,6)+Blad2!$BS$13*POWER(E$8,7)+Blad2!$CK$13*POWER(E$8,8))*POWER($A1873,16)+$B$5*(Blad2!$E$14*E$8+Blad2!$K$14*POWER(E$8,2)+Blad2!$S$14*POWER(E$8,3)+Blad2!$AC$14*POWER(E$8,4)+Blad2!$AO$14*POWER(E$8,5)+Blad2!$BC$14*POWER(E$8,6)+Blad2!$BS$14*POWER(E$8,7)+Blad2!$CK$14*POWER(E$8,8)+Blad2!$DE$14*POWER(E$8,9))*POWER($A1873,18)+$B$5*(Blad2!$E$15*E$8+Blad2!$K$15*POWER(E$8,2)+Blad2!$S$15*POWER(E$8,3)+Blad2!$AC$15*POWER(E$8,4)+Blad2!$AO$15*POWER(E$8,5)+Blad2!$BC$15*POWER(E$8,6)+Blad2!$BS$15*POWER(E$8,7)+Blad2!$CK$15*POWER(E$8,8)+Blad2!$DE$15*POWER(E$8,9)+Blad2!$EA$15*POWER(E$8,10))*POWER($A1873,20)</f>
        <v>-5483957837.640523</v>
      </c>
      <c r="F1873">
        <f t="shared" si="88"/>
        <v>1.0903270192661454</v>
      </c>
      <c r="G1873">
        <f>1+$B$5*Blad2!$E$6*G$8*POWER($A1873,2)+$B$5*(Blad2!$E$7*G$8+Blad2!$K$7*POWER(G$8,2))*POWER($A1873,4)+$B$5*(Blad2!$E$8*G$8+Blad2!$K$8*POWER(G$8,2)+Blad2!$S$8*POWER(G$8,3))*POWER($A1873,6)+$B$5*(Blad2!$E$9*G$8+Blad2!$K$9*POWER(G$8,2)+Blad2!$S$9*POWER(G$8,3)+Blad2!$AC$9*POWER(G$8,4))*POWER($A1873,8)+$B$5*(Blad2!$E$10*G$8+Blad2!$K$10*POWER(G$8,2)+Blad2!$S$10*POWER(G$8,3)+Blad2!$AC$10*POWER(G$8,4)+Blad2!$AO$10*POWER(G$8,5))*POWER($A1873,10)+$B$5*(Blad2!$E$11*G$8+Blad2!$K$11*POWER(G$8,2)+Blad2!$S$11*POWER(G$8,3)+Blad2!$AC$11*POWER(G$8,4)+Blad2!$AO$11*POWER(G$8,5)+Blad2!$BC$11*POWER(G$8,6))*POWER($A1873,12)+$B$5*(Blad2!$E$12*G$8+Blad2!$K$12*POWER(G$8,2)+Blad2!$S$12*POWER(G$8,3)+Blad2!$AC$12*POWER(G$8,4)+Blad2!$AO$12*POWER(G$8,5)+Blad2!$BC$12*POWER(G$8,6)+Blad2!$BS$12*POWER(G$8,7))*POWER($A1873,14)+$B$5*(Blad2!$E$13*G$8+Blad2!$K$13*POWER(G$8,2)+Blad2!$S$13*POWER(G$8,3)+Blad2!$AC$13*POWER(G$8,4)+Blad2!$AO$13*POWER(G$8,5)+Blad2!$BC$13*POWER(G$8,6)+Blad2!$BS$13*POWER(G$8,7)+Blad2!$CK$13*POWER(G$8,8))*POWER($A1873,16)+$B$5*(Blad2!$E$14*G$8+Blad2!$K$14*POWER(G$8,2)+Blad2!$S$14*POWER(G$8,3)+Blad2!$AC$14*POWER(G$8,4)+Blad2!$AO$14*POWER(G$8,5)+Blad2!$BC$14*POWER(G$8,6)+Blad2!$BS$14*POWER(G$8,7)+Blad2!$CK$14*POWER(G$8,8)+Blad2!$DE$14*POWER(G$8,9))*POWER($A1873,18)+$B$5*(Blad2!$E$15*G$8+Blad2!$K$15*POWER(G$8,2)+Blad2!$S$15*POWER(G$8,3)+Blad2!$AC$15*POWER(G$8,4)+Blad2!$AO$15*POWER(G$8,5)+Blad2!$BC$15*POWER(G$8,6)+Blad2!$BS$15*POWER(G$8,7)+Blad2!$CK$15*POWER(G$8,8)+Blad2!$DE$15*POWER(G$8,9)+Blad2!$EA$15*POWER(G$8,10))*POWER($A1873,20)</f>
        <v>-89162402210.189346</v>
      </c>
    </row>
    <row r="1874" spans="1:7" x14ac:dyDescent="0.2">
      <c r="A1874">
        <f t="shared" si="89"/>
        <v>5.85278711363756</v>
      </c>
      <c r="B1874">
        <f t="shared" si="87"/>
        <v>1.008819474518059</v>
      </c>
      <c r="C1874">
        <f>1+$B$5*Blad2!$E$6*C$8*POWER($A1874,2)+$B$5*(Blad2!$E$7*C$8+Blad2!$K$7*POWER(C$8,2))*POWER($A1874,4)+$B$5*(Blad2!$E$8*C$8+Blad2!$K$8*POWER(C$8,2)+Blad2!$S$8*POWER(C$8,3))*POWER($A1874,6)+$B$5*(Blad2!$E$9*C$8+Blad2!$K$9*POWER(C$8,2)+Blad2!$S$9*POWER(C$8,3)+Blad2!$AC$9*POWER(C$8,4))*POWER($A1874,8)+$B$5*(Blad2!$E$10*C$8+Blad2!$K$10*POWER(C$8,2)+Blad2!$S$10*POWER(C$8,3)+Blad2!$AC$10*POWER(C$8,4)+Blad2!$AO$10*POWER(C$8,5))*POWER($A1874,10)+$B$5*(Blad2!$E$11*C$8+Blad2!$K$11*POWER(C$8,2)+Blad2!$S$11*POWER(C$8,3)+Blad2!$AC$11*POWER(C$8,4)+Blad2!$AO$11*POWER(C$8,5)+Blad2!$BC$11*POWER(C$8,6))*POWER($A1874,12)+$B$5*(Blad2!$E$12*C$8+Blad2!$K$12*POWER(C$8,2)+Blad2!$S$12*POWER(C$8,3)+Blad2!$AC$12*POWER(C$8,4)+Blad2!$AO$12*POWER(C$8,5)+Blad2!$BC$12*POWER(C$8,6)+Blad2!$BS$12*POWER(C$8,7))*POWER($A1874,14)+$B$5*(Blad2!$E$13*C$8+Blad2!$K$13*POWER(C$8,2)+Blad2!$S$13*POWER(C$8,3)+Blad2!$AC$13*POWER(C$8,4)+Blad2!$AO$13*POWER(C$8,5)+Blad2!$BC$13*POWER(C$8,6)+Blad2!$BS$13*POWER(C$8,7)+Blad2!$CK$13*POWER(C$8,8))*POWER($A1874,16)+$B$5*(Blad2!$E$14*C$8+Blad2!$K$14*POWER(C$8,2)+Blad2!$S$14*POWER(C$8,3)+Blad2!$AC$14*POWER(C$8,4)+Blad2!$AO$14*POWER(C$8,5)+Blad2!$BC$14*POWER(C$8,6)+Blad2!$BS$14*POWER(C$8,7)+Blad2!$CK$14*POWER(C$8,8)+Blad2!$DE$14*POWER(C$8,9))*POWER($A1874,18)+$B$5*(Blad2!$E$15*C$8+Blad2!$K$15*POWER(C$8,2)+Blad2!$S$15*POWER(C$8,3)+Blad2!$AC$15*POWER(C$8,4)+Blad2!$AO$15*POWER(C$8,5)+Blad2!$BC$15*POWER(C$8,6)+Blad2!$BS$15*POWER(C$8,7)+Blad2!$CK$15*POWER(C$8,8)+Blad2!$DE$15*POWER(C$8,9)+Blad2!$EA$15*POWER(C$8,10))*POWER($A1874,20)</f>
        <v>-7269862.2658017911</v>
      </c>
      <c r="D1874">
        <f t="shared" si="88"/>
        <v>1.0465849810189496</v>
      </c>
      <c r="E1874">
        <f>1+$B$5*Blad2!$E$6*E$8*POWER($A1874,2)+$B$5*(Blad2!$E$7*E$8+Blad2!$K$7*POWER(E$8,2))*POWER($A1874,4)+$B$5*(Blad2!$E$8*E$8+Blad2!$K$8*POWER(E$8,2)+Blad2!$S$8*POWER(E$8,3))*POWER($A1874,6)+$B$5*(Blad2!$E$9*E$8+Blad2!$K$9*POWER(E$8,2)+Blad2!$S$9*POWER(E$8,3)+Blad2!$AC$9*POWER(E$8,4))*POWER($A1874,8)+$B$5*(Blad2!$E$10*E$8+Blad2!$K$10*POWER(E$8,2)+Blad2!$S$10*POWER(E$8,3)+Blad2!$AC$10*POWER(E$8,4)+Blad2!$AO$10*POWER(E$8,5))*POWER($A1874,10)+$B$5*(Blad2!$E$11*E$8+Blad2!$K$11*POWER(E$8,2)+Blad2!$S$11*POWER(E$8,3)+Blad2!$AC$11*POWER(E$8,4)+Blad2!$AO$11*POWER(E$8,5)+Blad2!$BC$11*POWER(E$8,6))*POWER($A1874,12)+$B$5*(Blad2!$E$12*E$8+Blad2!$K$12*POWER(E$8,2)+Blad2!$S$12*POWER(E$8,3)+Blad2!$AC$12*POWER(E$8,4)+Blad2!$AO$12*POWER(E$8,5)+Blad2!$BC$12*POWER(E$8,6)+Blad2!$BS$12*POWER(E$8,7))*POWER($A1874,14)+$B$5*(Blad2!$E$13*E$8+Blad2!$K$13*POWER(E$8,2)+Blad2!$S$13*POWER(E$8,3)+Blad2!$AC$13*POWER(E$8,4)+Blad2!$AO$13*POWER(E$8,5)+Blad2!$BC$13*POWER(E$8,6)+Blad2!$BS$13*POWER(E$8,7)+Blad2!$CK$13*POWER(E$8,8))*POWER($A1874,16)+$B$5*(Blad2!$E$14*E$8+Blad2!$K$14*POWER(E$8,2)+Blad2!$S$14*POWER(E$8,3)+Blad2!$AC$14*POWER(E$8,4)+Blad2!$AO$14*POWER(E$8,5)+Blad2!$BC$14*POWER(E$8,6)+Blad2!$BS$14*POWER(E$8,7)+Blad2!$CK$14*POWER(E$8,8)+Blad2!$DE$14*POWER(E$8,9))*POWER($A1874,18)+$B$5*(Blad2!$E$15*E$8+Blad2!$K$15*POWER(E$8,2)+Blad2!$S$15*POWER(E$8,3)+Blad2!$AC$15*POWER(E$8,4)+Blad2!$AO$15*POWER(E$8,5)+Blad2!$BC$15*POWER(E$8,6)+Blad2!$BS$15*POWER(E$8,7)+Blad2!$CK$15*POWER(E$8,8)+Blad2!$DE$15*POWER(E$8,9)+Blad2!$EA$15*POWER(E$8,10))*POWER($A1874,20)</f>
        <v>-5542798345.1220417</v>
      </c>
      <c r="F1874">
        <f t="shared" si="88"/>
        <v>1.0889362792167809</v>
      </c>
      <c r="G1874">
        <f>1+$B$5*Blad2!$E$6*G$8*POWER($A1874,2)+$B$5*(Blad2!$E$7*G$8+Blad2!$K$7*POWER(G$8,2))*POWER($A1874,4)+$B$5*(Blad2!$E$8*G$8+Blad2!$K$8*POWER(G$8,2)+Blad2!$S$8*POWER(G$8,3))*POWER($A1874,6)+$B$5*(Blad2!$E$9*G$8+Blad2!$K$9*POWER(G$8,2)+Blad2!$S$9*POWER(G$8,3)+Blad2!$AC$9*POWER(G$8,4))*POWER($A1874,8)+$B$5*(Blad2!$E$10*G$8+Blad2!$K$10*POWER(G$8,2)+Blad2!$S$10*POWER(G$8,3)+Blad2!$AC$10*POWER(G$8,4)+Blad2!$AO$10*POWER(G$8,5))*POWER($A1874,10)+$B$5*(Blad2!$E$11*G$8+Blad2!$K$11*POWER(G$8,2)+Blad2!$S$11*POWER(G$8,3)+Blad2!$AC$11*POWER(G$8,4)+Blad2!$AO$11*POWER(G$8,5)+Blad2!$BC$11*POWER(G$8,6))*POWER($A1874,12)+$B$5*(Blad2!$E$12*G$8+Blad2!$K$12*POWER(G$8,2)+Blad2!$S$12*POWER(G$8,3)+Blad2!$AC$12*POWER(G$8,4)+Blad2!$AO$12*POWER(G$8,5)+Blad2!$BC$12*POWER(G$8,6)+Blad2!$BS$12*POWER(G$8,7))*POWER($A1874,14)+$B$5*(Blad2!$E$13*G$8+Blad2!$K$13*POWER(G$8,2)+Blad2!$S$13*POWER(G$8,3)+Blad2!$AC$13*POWER(G$8,4)+Blad2!$AO$13*POWER(G$8,5)+Blad2!$BC$13*POWER(G$8,6)+Blad2!$BS$13*POWER(G$8,7)+Blad2!$CK$13*POWER(G$8,8))*POWER($A1874,16)+$B$5*(Blad2!$E$14*G$8+Blad2!$K$14*POWER(G$8,2)+Blad2!$S$14*POWER(G$8,3)+Blad2!$AC$14*POWER(G$8,4)+Blad2!$AO$14*POWER(G$8,5)+Blad2!$BC$14*POWER(G$8,6)+Blad2!$BS$14*POWER(G$8,7)+Blad2!$CK$14*POWER(G$8,8)+Blad2!$DE$14*POWER(G$8,9))*POWER($A1874,18)+$B$5*(Blad2!$E$15*G$8+Blad2!$K$15*POWER(G$8,2)+Blad2!$S$15*POWER(G$8,3)+Blad2!$AC$15*POWER(G$8,4)+Blad2!$AO$15*POWER(G$8,5)+Blad2!$BC$15*POWER(G$8,6)+Blad2!$BS$15*POWER(G$8,7)+Blad2!$CK$15*POWER(G$8,8)+Blad2!$DE$15*POWER(G$8,9)+Blad2!$EA$15*POWER(G$8,10))*POWER($A1874,20)</f>
        <v>-90116777306.805634</v>
      </c>
    </row>
    <row r="1875" spans="1:7" x14ac:dyDescent="0.2">
      <c r="A1875">
        <f t="shared" si="89"/>
        <v>5.8559287062911496</v>
      </c>
      <c r="B1875">
        <f t="shared" si="87"/>
        <v>1.0086975247884604</v>
      </c>
      <c r="C1875">
        <f>1+$B$5*Blad2!$E$6*C$8*POWER($A1875,2)+$B$5*(Blad2!$E$7*C$8+Blad2!$K$7*POWER(C$8,2))*POWER($A1875,4)+$B$5*(Blad2!$E$8*C$8+Blad2!$K$8*POWER(C$8,2)+Blad2!$S$8*POWER(C$8,3))*POWER($A1875,6)+$B$5*(Blad2!$E$9*C$8+Blad2!$K$9*POWER(C$8,2)+Blad2!$S$9*POWER(C$8,3)+Blad2!$AC$9*POWER(C$8,4))*POWER($A1875,8)+$B$5*(Blad2!$E$10*C$8+Blad2!$K$10*POWER(C$8,2)+Blad2!$S$10*POWER(C$8,3)+Blad2!$AC$10*POWER(C$8,4)+Blad2!$AO$10*POWER(C$8,5))*POWER($A1875,10)+$B$5*(Blad2!$E$11*C$8+Blad2!$K$11*POWER(C$8,2)+Blad2!$S$11*POWER(C$8,3)+Blad2!$AC$11*POWER(C$8,4)+Blad2!$AO$11*POWER(C$8,5)+Blad2!$BC$11*POWER(C$8,6))*POWER($A1875,12)+$B$5*(Blad2!$E$12*C$8+Blad2!$K$12*POWER(C$8,2)+Blad2!$S$12*POWER(C$8,3)+Blad2!$AC$12*POWER(C$8,4)+Blad2!$AO$12*POWER(C$8,5)+Blad2!$BC$12*POWER(C$8,6)+Blad2!$BS$12*POWER(C$8,7))*POWER($A1875,14)+$B$5*(Blad2!$E$13*C$8+Blad2!$K$13*POWER(C$8,2)+Blad2!$S$13*POWER(C$8,3)+Blad2!$AC$13*POWER(C$8,4)+Blad2!$AO$13*POWER(C$8,5)+Blad2!$BC$13*POWER(C$8,6)+Blad2!$BS$13*POWER(C$8,7)+Blad2!$CK$13*POWER(C$8,8))*POWER($A1875,16)+$B$5*(Blad2!$E$14*C$8+Blad2!$K$14*POWER(C$8,2)+Blad2!$S$14*POWER(C$8,3)+Blad2!$AC$14*POWER(C$8,4)+Blad2!$AO$14*POWER(C$8,5)+Blad2!$BC$14*POWER(C$8,6)+Blad2!$BS$14*POWER(C$8,7)+Blad2!$CK$14*POWER(C$8,8)+Blad2!$DE$14*POWER(C$8,9))*POWER($A1875,18)+$B$5*(Blad2!$E$15*C$8+Blad2!$K$15*POWER(C$8,2)+Blad2!$S$15*POWER(C$8,3)+Blad2!$AC$15*POWER(C$8,4)+Blad2!$AO$15*POWER(C$8,5)+Blad2!$BC$15*POWER(C$8,6)+Blad2!$BS$15*POWER(C$8,7)+Blad2!$CK$15*POWER(C$8,8)+Blad2!$DE$15*POWER(C$8,9)+Blad2!$EA$15*POWER(C$8,10))*POWER($A1875,20)</f>
        <v>-7347076.8559785821</v>
      </c>
      <c r="D1875">
        <f t="shared" si="88"/>
        <v>1.0459046987940519</v>
      </c>
      <c r="E1875">
        <f>1+$B$5*Blad2!$E$6*E$8*POWER($A1875,2)+$B$5*(Blad2!$E$7*E$8+Blad2!$K$7*POWER(E$8,2))*POWER($A1875,4)+$B$5*(Blad2!$E$8*E$8+Blad2!$K$8*POWER(E$8,2)+Blad2!$S$8*POWER(E$8,3))*POWER($A1875,6)+$B$5*(Blad2!$E$9*E$8+Blad2!$K$9*POWER(E$8,2)+Blad2!$S$9*POWER(E$8,3)+Blad2!$AC$9*POWER(E$8,4))*POWER($A1875,8)+$B$5*(Blad2!$E$10*E$8+Blad2!$K$10*POWER(E$8,2)+Blad2!$S$10*POWER(E$8,3)+Blad2!$AC$10*POWER(E$8,4)+Blad2!$AO$10*POWER(E$8,5))*POWER($A1875,10)+$B$5*(Blad2!$E$11*E$8+Blad2!$K$11*POWER(E$8,2)+Blad2!$S$11*POWER(E$8,3)+Blad2!$AC$11*POWER(E$8,4)+Blad2!$AO$11*POWER(E$8,5)+Blad2!$BC$11*POWER(E$8,6))*POWER($A1875,12)+$B$5*(Blad2!$E$12*E$8+Blad2!$K$12*POWER(E$8,2)+Blad2!$S$12*POWER(E$8,3)+Blad2!$AC$12*POWER(E$8,4)+Blad2!$AO$12*POWER(E$8,5)+Blad2!$BC$12*POWER(E$8,6)+Blad2!$BS$12*POWER(E$8,7))*POWER($A1875,14)+$B$5*(Blad2!$E$13*E$8+Blad2!$K$13*POWER(E$8,2)+Blad2!$S$13*POWER(E$8,3)+Blad2!$AC$13*POWER(E$8,4)+Blad2!$AO$13*POWER(E$8,5)+Blad2!$BC$13*POWER(E$8,6)+Blad2!$BS$13*POWER(E$8,7)+Blad2!$CK$13*POWER(E$8,8))*POWER($A1875,16)+$B$5*(Blad2!$E$14*E$8+Blad2!$K$14*POWER(E$8,2)+Blad2!$S$14*POWER(E$8,3)+Blad2!$AC$14*POWER(E$8,4)+Blad2!$AO$14*POWER(E$8,5)+Blad2!$BC$14*POWER(E$8,6)+Blad2!$BS$14*POWER(E$8,7)+Blad2!$CK$14*POWER(E$8,8)+Blad2!$DE$14*POWER(E$8,9))*POWER($A1875,18)+$B$5*(Blad2!$E$15*E$8+Blad2!$K$15*POWER(E$8,2)+Blad2!$S$15*POWER(E$8,3)+Blad2!$AC$15*POWER(E$8,4)+Blad2!$AO$15*POWER(E$8,5)+Blad2!$BC$15*POWER(E$8,6)+Blad2!$BS$15*POWER(E$8,7)+Blad2!$CK$15*POWER(E$8,8)+Blad2!$DE$15*POWER(E$8,9)+Blad2!$EA$15*POWER(E$8,10))*POWER($A1875,20)</f>
        <v>-5602238403.3673658</v>
      </c>
      <c r="F1875">
        <f t="shared" si="88"/>
        <v>1.0875582952493645</v>
      </c>
      <c r="G1875">
        <f>1+$B$5*Blad2!$E$6*G$8*POWER($A1875,2)+$B$5*(Blad2!$E$7*G$8+Blad2!$K$7*POWER(G$8,2))*POWER($A1875,4)+$B$5*(Blad2!$E$8*G$8+Blad2!$K$8*POWER(G$8,2)+Blad2!$S$8*POWER(G$8,3))*POWER($A1875,6)+$B$5*(Blad2!$E$9*G$8+Blad2!$K$9*POWER(G$8,2)+Blad2!$S$9*POWER(G$8,3)+Blad2!$AC$9*POWER(G$8,4))*POWER($A1875,8)+$B$5*(Blad2!$E$10*G$8+Blad2!$K$10*POWER(G$8,2)+Blad2!$S$10*POWER(G$8,3)+Blad2!$AC$10*POWER(G$8,4)+Blad2!$AO$10*POWER(G$8,5))*POWER($A1875,10)+$B$5*(Blad2!$E$11*G$8+Blad2!$K$11*POWER(G$8,2)+Blad2!$S$11*POWER(G$8,3)+Blad2!$AC$11*POWER(G$8,4)+Blad2!$AO$11*POWER(G$8,5)+Blad2!$BC$11*POWER(G$8,6))*POWER($A1875,12)+$B$5*(Blad2!$E$12*G$8+Blad2!$K$12*POWER(G$8,2)+Blad2!$S$12*POWER(G$8,3)+Blad2!$AC$12*POWER(G$8,4)+Blad2!$AO$12*POWER(G$8,5)+Blad2!$BC$12*POWER(G$8,6)+Blad2!$BS$12*POWER(G$8,7))*POWER($A1875,14)+$B$5*(Blad2!$E$13*G$8+Blad2!$K$13*POWER(G$8,2)+Blad2!$S$13*POWER(G$8,3)+Blad2!$AC$13*POWER(G$8,4)+Blad2!$AO$13*POWER(G$8,5)+Blad2!$BC$13*POWER(G$8,6)+Blad2!$BS$13*POWER(G$8,7)+Blad2!$CK$13*POWER(G$8,8))*POWER($A1875,16)+$B$5*(Blad2!$E$14*G$8+Blad2!$K$14*POWER(G$8,2)+Blad2!$S$14*POWER(G$8,3)+Blad2!$AC$14*POWER(G$8,4)+Blad2!$AO$14*POWER(G$8,5)+Blad2!$BC$14*POWER(G$8,6)+Blad2!$BS$14*POWER(G$8,7)+Blad2!$CK$14*POWER(G$8,8)+Blad2!$DE$14*POWER(G$8,9))*POWER($A1875,18)+$B$5*(Blad2!$E$15*G$8+Blad2!$K$15*POWER(G$8,2)+Blad2!$S$15*POWER(G$8,3)+Blad2!$AC$15*POWER(G$8,4)+Blad2!$AO$15*POWER(G$8,5)+Blad2!$BC$15*POWER(G$8,6)+Blad2!$BS$15*POWER(G$8,7)+Blad2!$CK$15*POWER(G$8,8)+Blad2!$DE$15*POWER(G$8,9)+Blad2!$EA$15*POWER(G$8,10))*POWER($A1875,20)</f>
        <v>-91080856831.686432</v>
      </c>
    </row>
    <row r="1876" spans="1:7" x14ac:dyDescent="0.2">
      <c r="A1876">
        <f t="shared" si="89"/>
        <v>5.8590702989447392</v>
      </c>
      <c r="B1876">
        <f t="shared" si="87"/>
        <v>1.0085762841109798</v>
      </c>
      <c r="C1876">
        <f>1+$B$5*Blad2!$E$6*C$8*POWER($A1876,2)+$B$5*(Blad2!$E$7*C$8+Blad2!$K$7*POWER(C$8,2))*POWER($A1876,4)+$B$5*(Blad2!$E$8*C$8+Blad2!$K$8*POWER(C$8,2)+Blad2!$S$8*POWER(C$8,3))*POWER($A1876,6)+$B$5*(Blad2!$E$9*C$8+Blad2!$K$9*POWER(C$8,2)+Blad2!$S$9*POWER(C$8,3)+Blad2!$AC$9*POWER(C$8,4))*POWER($A1876,8)+$B$5*(Blad2!$E$10*C$8+Blad2!$K$10*POWER(C$8,2)+Blad2!$S$10*POWER(C$8,3)+Blad2!$AC$10*POWER(C$8,4)+Blad2!$AO$10*POWER(C$8,5))*POWER($A1876,10)+$B$5*(Blad2!$E$11*C$8+Blad2!$K$11*POWER(C$8,2)+Blad2!$S$11*POWER(C$8,3)+Blad2!$AC$11*POWER(C$8,4)+Blad2!$AO$11*POWER(C$8,5)+Blad2!$BC$11*POWER(C$8,6))*POWER($A1876,12)+$B$5*(Blad2!$E$12*C$8+Blad2!$K$12*POWER(C$8,2)+Blad2!$S$12*POWER(C$8,3)+Blad2!$AC$12*POWER(C$8,4)+Blad2!$AO$12*POWER(C$8,5)+Blad2!$BC$12*POWER(C$8,6)+Blad2!$BS$12*POWER(C$8,7))*POWER($A1876,14)+$B$5*(Blad2!$E$13*C$8+Blad2!$K$13*POWER(C$8,2)+Blad2!$S$13*POWER(C$8,3)+Blad2!$AC$13*POWER(C$8,4)+Blad2!$AO$13*POWER(C$8,5)+Blad2!$BC$13*POWER(C$8,6)+Blad2!$BS$13*POWER(C$8,7)+Blad2!$CK$13*POWER(C$8,8))*POWER($A1876,16)+$B$5*(Blad2!$E$14*C$8+Blad2!$K$14*POWER(C$8,2)+Blad2!$S$14*POWER(C$8,3)+Blad2!$AC$14*POWER(C$8,4)+Blad2!$AO$14*POWER(C$8,5)+Blad2!$BC$14*POWER(C$8,6)+Blad2!$BS$14*POWER(C$8,7)+Blad2!$CK$14*POWER(C$8,8)+Blad2!$DE$14*POWER(C$8,9))*POWER($A1876,18)+$B$5*(Blad2!$E$15*C$8+Blad2!$K$15*POWER(C$8,2)+Blad2!$S$15*POWER(C$8,3)+Blad2!$AC$15*POWER(C$8,4)+Blad2!$AO$15*POWER(C$8,5)+Blad2!$BC$15*POWER(C$8,6)+Blad2!$BS$15*POWER(C$8,7)+Blad2!$CK$15*POWER(C$8,8)+Blad2!$DE$15*POWER(C$8,9)+Blad2!$EA$15*POWER(C$8,10))*POWER($A1876,20)</f>
        <v>-7425069.8277158011</v>
      </c>
      <c r="D1876">
        <f t="shared" si="88"/>
        <v>1.045229441321518</v>
      </c>
      <c r="E1876">
        <f>1+$B$5*Blad2!$E$6*E$8*POWER($A1876,2)+$B$5*(Blad2!$E$7*E$8+Blad2!$K$7*POWER(E$8,2))*POWER($A1876,4)+$B$5*(Blad2!$E$8*E$8+Blad2!$K$8*POWER(E$8,2)+Blad2!$S$8*POWER(E$8,3))*POWER($A1876,6)+$B$5*(Blad2!$E$9*E$8+Blad2!$K$9*POWER(E$8,2)+Blad2!$S$9*POWER(E$8,3)+Blad2!$AC$9*POWER(E$8,4))*POWER($A1876,8)+$B$5*(Blad2!$E$10*E$8+Blad2!$K$10*POWER(E$8,2)+Blad2!$S$10*POWER(E$8,3)+Blad2!$AC$10*POWER(E$8,4)+Blad2!$AO$10*POWER(E$8,5))*POWER($A1876,10)+$B$5*(Blad2!$E$11*E$8+Blad2!$K$11*POWER(E$8,2)+Blad2!$S$11*POWER(E$8,3)+Blad2!$AC$11*POWER(E$8,4)+Blad2!$AO$11*POWER(E$8,5)+Blad2!$BC$11*POWER(E$8,6))*POWER($A1876,12)+$B$5*(Blad2!$E$12*E$8+Blad2!$K$12*POWER(E$8,2)+Blad2!$S$12*POWER(E$8,3)+Blad2!$AC$12*POWER(E$8,4)+Blad2!$AO$12*POWER(E$8,5)+Blad2!$BC$12*POWER(E$8,6)+Blad2!$BS$12*POWER(E$8,7))*POWER($A1876,14)+$B$5*(Blad2!$E$13*E$8+Blad2!$K$13*POWER(E$8,2)+Blad2!$S$13*POWER(E$8,3)+Blad2!$AC$13*POWER(E$8,4)+Blad2!$AO$13*POWER(E$8,5)+Blad2!$BC$13*POWER(E$8,6)+Blad2!$BS$13*POWER(E$8,7)+Blad2!$CK$13*POWER(E$8,8))*POWER($A1876,16)+$B$5*(Blad2!$E$14*E$8+Blad2!$K$14*POWER(E$8,2)+Blad2!$S$14*POWER(E$8,3)+Blad2!$AC$14*POWER(E$8,4)+Blad2!$AO$14*POWER(E$8,5)+Blad2!$BC$14*POWER(E$8,6)+Blad2!$BS$14*POWER(E$8,7)+Blad2!$CK$14*POWER(E$8,8)+Blad2!$DE$14*POWER(E$8,9))*POWER($A1876,18)+$B$5*(Blad2!$E$15*E$8+Blad2!$K$15*POWER(E$8,2)+Blad2!$S$15*POWER(E$8,3)+Blad2!$AC$15*POWER(E$8,4)+Blad2!$AO$15*POWER(E$8,5)+Blad2!$BC$15*POWER(E$8,6)+Blad2!$BS$15*POWER(E$8,7)+Blad2!$CK$15*POWER(E$8,8)+Blad2!$DE$15*POWER(E$8,9)+Blad2!$EA$15*POWER(E$8,10))*POWER($A1876,20)</f>
        <v>-5662283798.0203819</v>
      </c>
      <c r="F1876">
        <f t="shared" si="88"/>
        <v>1.0861930032729761</v>
      </c>
      <c r="G1876">
        <f>1+$B$5*Blad2!$E$6*G$8*POWER($A1876,2)+$B$5*(Blad2!$E$7*G$8+Blad2!$K$7*POWER(G$8,2))*POWER($A1876,4)+$B$5*(Blad2!$E$8*G$8+Blad2!$K$8*POWER(G$8,2)+Blad2!$S$8*POWER(G$8,3))*POWER($A1876,6)+$B$5*(Blad2!$E$9*G$8+Blad2!$K$9*POWER(G$8,2)+Blad2!$S$9*POWER(G$8,3)+Blad2!$AC$9*POWER(G$8,4))*POWER($A1876,8)+$B$5*(Blad2!$E$10*G$8+Blad2!$K$10*POWER(G$8,2)+Blad2!$S$10*POWER(G$8,3)+Blad2!$AC$10*POWER(G$8,4)+Blad2!$AO$10*POWER(G$8,5))*POWER($A1876,10)+$B$5*(Blad2!$E$11*G$8+Blad2!$K$11*POWER(G$8,2)+Blad2!$S$11*POWER(G$8,3)+Blad2!$AC$11*POWER(G$8,4)+Blad2!$AO$11*POWER(G$8,5)+Blad2!$BC$11*POWER(G$8,6))*POWER($A1876,12)+$B$5*(Blad2!$E$12*G$8+Blad2!$K$12*POWER(G$8,2)+Blad2!$S$12*POWER(G$8,3)+Blad2!$AC$12*POWER(G$8,4)+Blad2!$AO$12*POWER(G$8,5)+Blad2!$BC$12*POWER(G$8,6)+Blad2!$BS$12*POWER(G$8,7))*POWER($A1876,14)+$B$5*(Blad2!$E$13*G$8+Blad2!$K$13*POWER(G$8,2)+Blad2!$S$13*POWER(G$8,3)+Blad2!$AC$13*POWER(G$8,4)+Blad2!$AO$13*POWER(G$8,5)+Blad2!$BC$13*POWER(G$8,6)+Blad2!$BS$13*POWER(G$8,7)+Blad2!$CK$13*POWER(G$8,8))*POWER($A1876,16)+$B$5*(Blad2!$E$14*G$8+Blad2!$K$14*POWER(G$8,2)+Blad2!$S$14*POWER(G$8,3)+Blad2!$AC$14*POWER(G$8,4)+Blad2!$AO$14*POWER(G$8,5)+Blad2!$BC$14*POWER(G$8,6)+Blad2!$BS$14*POWER(G$8,7)+Blad2!$CK$14*POWER(G$8,8)+Blad2!$DE$14*POWER(G$8,9))*POWER($A1876,18)+$B$5*(Blad2!$E$15*G$8+Blad2!$K$15*POWER(G$8,2)+Blad2!$S$15*POWER(G$8,3)+Blad2!$AC$15*POWER(G$8,4)+Blad2!$AO$15*POWER(G$8,5)+Blad2!$BC$15*POWER(G$8,6)+Blad2!$BS$15*POWER(G$8,7)+Blad2!$CK$15*POWER(G$8,8)+Blad2!$DE$15*POWER(G$8,9)+Blad2!$EA$15*POWER(G$8,10))*POWER($A1876,20)</f>
        <v>-92054734266.183792</v>
      </c>
    </row>
    <row r="1877" spans="1:7" x14ac:dyDescent="0.2">
      <c r="A1877">
        <f t="shared" si="89"/>
        <v>5.8622118915983288</v>
      </c>
      <c r="B1877">
        <f t="shared" si="87"/>
        <v>1.0084557565237684</v>
      </c>
      <c r="C1877">
        <f>1+$B$5*Blad2!$E$6*C$8*POWER($A1877,2)+$B$5*(Blad2!$E$7*C$8+Blad2!$K$7*POWER(C$8,2))*POWER($A1877,4)+$B$5*(Blad2!$E$8*C$8+Blad2!$K$8*POWER(C$8,2)+Blad2!$S$8*POWER(C$8,3))*POWER($A1877,6)+$B$5*(Blad2!$E$9*C$8+Blad2!$K$9*POWER(C$8,2)+Blad2!$S$9*POWER(C$8,3)+Blad2!$AC$9*POWER(C$8,4))*POWER($A1877,8)+$B$5*(Blad2!$E$10*C$8+Blad2!$K$10*POWER(C$8,2)+Blad2!$S$10*POWER(C$8,3)+Blad2!$AC$10*POWER(C$8,4)+Blad2!$AO$10*POWER(C$8,5))*POWER($A1877,10)+$B$5*(Blad2!$E$11*C$8+Blad2!$K$11*POWER(C$8,2)+Blad2!$S$11*POWER(C$8,3)+Blad2!$AC$11*POWER(C$8,4)+Blad2!$AO$11*POWER(C$8,5)+Blad2!$BC$11*POWER(C$8,6))*POWER($A1877,12)+$B$5*(Blad2!$E$12*C$8+Blad2!$K$12*POWER(C$8,2)+Blad2!$S$12*POWER(C$8,3)+Blad2!$AC$12*POWER(C$8,4)+Blad2!$AO$12*POWER(C$8,5)+Blad2!$BC$12*POWER(C$8,6)+Blad2!$BS$12*POWER(C$8,7))*POWER($A1877,14)+$B$5*(Blad2!$E$13*C$8+Blad2!$K$13*POWER(C$8,2)+Blad2!$S$13*POWER(C$8,3)+Blad2!$AC$13*POWER(C$8,4)+Blad2!$AO$13*POWER(C$8,5)+Blad2!$BC$13*POWER(C$8,6)+Blad2!$BS$13*POWER(C$8,7)+Blad2!$CK$13*POWER(C$8,8))*POWER($A1877,16)+$B$5*(Blad2!$E$14*C$8+Blad2!$K$14*POWER(C$8,2)+Blad2!$S$14*POWER(C$8,3)+Blad2!$AC$14*POWER(C$8,4)+Blad2!$AO$14*POWER(C$8,5)+Blad2!$BC$14*POWER(C$8,6)+Blad2!$BS$14*POWER(C$8,7)+Blad2!$CK$14*POWER(C$8,8)+Blad2!$DE$14*POWER(C$8,9))*POWER($A1877,18)+$B$5*(Blad2!$E$15*C$8+Blad2!$K$15*POWER(C$8,2)+Blad2!$S$15*POWER(C$8,3)+Blad2!$AC$15*POWER(C$8,4)+Blad2!$AO$15*POWER(C$8,5)+Blad2!$BC$15*POWER(C$8,6)+Blad2!$BS$15*POWER(C$8,7)+Blad2!$CK$15*POWER(C$8,8)+Blad2!$DE$15*POWER(C$8,9)+Blad2!$EA$15*POWER(C$8,10))*POWER($A1877,20)</f>
        <v>-7503848.6089356113</v>
      </c>
      <c r="D1877">
        <f t="shared" si="88"/>
        <v>1.0445592094307372</v>
      </c>
      <c r="E1877">
        <f>1+$B$5*Blad2!$E$6*E$8*POWER($A1877,2)+$B$5*(Blad2!$E$7*E$8+Blad2!$K$7*POWER(E$8,2))*POWER($A1877,4)+$B$5*(Blad2!$E$8*E$8+Blad2!$K$8*POWER(E$8,2)+Blad2!$S$8*POWER(E$8,3))*POWER($A1877,6)+$B$5*(Blad2!$E$9*E$8+Blad2!$K$9*POWER(E$8,2)+Blad2!$S$9*POWER(E$8,3)+Blad2!$AC$9*POWER(E$8,4))*POWER($A1877,8)+$B$5*(Blad2!$E$10*E$8+Blad2!$K$10*POWER(E$8,2)+Blad2!$S$10*POWER(E$8,3)+Blad2!$AC$10*POWER(E$8,4)+Blad2!$AO$10*POWER(E$8,5))*POWER($A1877,10)+$B$5*(Blad2!$E$11*E$8+Blad2!$K$11*POWER(E$8,2)+Blad2!$S$11*POWER(E$8,3)+Blad2!$AC$11*POWER(E$8,4)+Blad2!$AO$11*POWER(E$8,5)+Blad2!$BC$11*POWER(E$8,6))*POWER($A1877,12)+$B$5*(Blad2!$E$12*E$8+Blad2!$K$12*POWER(E$8,2)+Blad2!$S$12*POWER(E$8,3)+Blad2!$AC$12*POWER(E$8,4)+Blad2!$AO$12*POWER(E$8,5)+Blad2!$BC$12*POWER(E$8,6)+Blad2!$BS$12*POWER(E$8,7))*POWER($A1877,14)+$B$5*(Blad2!$E$13*E$8+Blad2!$K$13*POWER(E$8,2)+Blad2!$S$13*POWER(E$8,3)+Blad2!$AC$13*POWER(E$8,4)+Blad2!$AO$13*POWER(E$8,5)+Blad2!$BC$13*POWER(E$8,6)+Blad2!$BS$13*POWER(E$8,7)+Blad2!$CK$13*POWER(E$8,8))*POWER($A1877,16)+$B$5*(Blad2!$E$14*E$8+Blad2!$K$14*POWER(E$8,2)+Blad2!$S$14*POWER(E$8,3)+Blad2!$AC$14*POWER(E$8,4)+Blad2!$AO$14*POWER(E$8,5)+Blad2!$BC$14*POWER(E$8,6)+Blad2!$BS$14*POWER(E$8,7)+Blad2!$CK$14*POWER(E$8,8)+Blad2!$DE$14*POWER(E$8,9))*POWER($A1877,18)+$B$5*(Blad2!$E$15*E$8+Blad2!$K$15*POWER(E$8,2)+Blad2!$S$15*POWER(E$8,3)+Blad2!$AC$15*POWER(E$8,4)+Blad2!$AO$15*POWER(E$8,5)+Blad2!$BC$15*POWER(E$8,6)+Blad2!$BS$15*POWER(E$8,7)+Blad2!$CK$15*POWER(E$8,8)+Blad2!$DE$15*POWER(E$8,9)+Blad2!$EA$15*POWER(E$8,10))*POWER($A1877,20)</f>
        <v>-5722940367.4386578</v>
      </c>
      <c r="F1877">
        <f t="shared" si="88"/>
        <v>1.0848403399096924</v>
      </c>
      <c r="G1877">
        <f>1+$B$5*Blad2!$E$6*G$8*POWER($A1877,2)+$B$5*(Blad2!$E$7*G$8+Blad2!$K$7*POWER(G$8,2))*POWER($A1877,4)+$B$5*(Blad2!$E$8*G$8+Blad2!$K$8*POWER(G$8,2)+Blad2!$S$8*POWER(G$8,3))*POWER($A1877,6)+$B$5*(Blad2!$E$9*G$8+Blad2!$K$9*POWER(G$8,2)+Blad2!$S$9*POWER(G$8,3)+Blad2!$AC$9*POWER(G$8,4))*POWER($A1877,8)+$B$5*(Blad2!$E$10*G$8+Blad2!$K$10*POWER(G$8,2)+Blad2!$S$10*POWER(G$8,3)+Blad2!$AC$10*POWER(G$8,4)+Blad2!$AO$10*POWER(G$8,5))*POWER($A1877,10)+$B$5*(Blad2!$E$11*G$8+Blad2!$K$11*POWER(G$8,2)+Blad2!$S$11*POWER(G$8,3)+Blad2!$AC$11*POWER(G$8,4)+Blad2!$AO$11*POWER(G$8,5)+Blad2!$BC$11*POWER(G$8,6))*POWER($A1877,12)+$B$5*(Blad2!$E$12*G$8+Blad2!$K$12*POWER(G$8,2)+Blad2!$S$12*POWER(G$8,3)+Blad2!$AC$12*POWER(G$8,4)+Blad2!$AO$12*POWER(G$8,5)+Blad2!$BC$12*POWER(G$8,6)+Blad2!$BS$12*POWER(G$8,7))*POWER($A1877,14)+$B$5*(Blad2!$E$13*G$8+Blad2!$K$13*POWER(G$8,2)+Blad2!$S$13*POWER(G$8,3)+Blad2!$AC$13*POWER(G$8,4)+Blad2!$AO$13*POWER(G$8,5)+Blad2!$BC$13*POWER(G$8,6)+Blad2!$BS$13*POWER(G$8,7)+Blad2!$CK$13*POWER(G$8,8))*POWER($A1877,16)+$B$5*(Blad2!$E$14*G$8+Blad2!$K$14*POWER(G$8,2)+Blad2!$S$14*POWER(G$8,3)+Blad2!$AC$14*POWER(G$8,4)+Blad2!$AO$14*POWER(G$8,5)+Blad2!$BC$14*POWER(G$8,6)+Blad2!$BS$14*POWER(G$8,7)+Blad2!$CK$14*POWER(G$8,8)+Blad2!$DE$14*POWER(G$8,9))*POWER($A1877,18)+$B$5*(Blad2!$E$15*G$8+Blad2!$K$15*POWER(G$8,2)+Blad2!$S$15*POWER(G$8,3)+Blad2!$AC$15*POWER(G$8,4)+Blad2!$AO$15*POWER(G$8,5)+Blad2!$BC$15*POWER(G$8,6)+Blad2!$BS$15*POWER(G$8,7)+Blad2!$CK$15*POWER(G$8,8)+Blad2!$DE$15*POWER(G$8,9)+Blad2!$EA$15*POWER(G$8,10))*POWER($A1877,20)</f>
        <v>-93038503942.077942</v>
      </c>
    </row>
    <row r="1878" spans="1:7" x14ac:dyDescent="0.2">
      <c r="A1878">
        <f t="shared" si="89"/>
        <v>5.8653534842519184</v>
      </c>
      <c r="B1878">
        <f t="shared" si="87"/>
        <v>1.0083359460365671</v>
      </c>
      <c r="C1878">
        <f>1+$B$5*Blad2!$E$6*C$8*POWER($A1878,2)+$B$5*(Blad2!$E$7*C$8+Blad2!$K$7*POWER(C$8,2))*POWER($A1878,4)+$B$5*(Blad2!$E$8*C$8+Blad2!$K$8*POWER(C$8,2)+Blad2!$S$8*POWER(C$8,3))*POWER($A1878,6)+$B$5*(Blad2!$E$9*C$8+Blad2!$K$9*POWER(C$8,2)+Blad2!$S$9*POWER(C$8,3)+Blad2!$AC$9*POWER(C$8,4))*POWER($A1878,8)+$B$5*(Blad2!$E$10*C$8+Blad2!$K$10*POWER(C$8,2)+Blad2!$S$10*POWER(C$8,3)+Blad2!$AC$10*POWER(C$8,4)+Blad2!$AO$10*POWER(C$8,5))*POWER($A1878,10)+$B$5*(Blad2!$E$11*C$8+Blad2!$K$11*POWER(C$8,2)+Blad2!$S$11*POWER(C$8,3)+Blad2!$AC$11*POWER(C$8,4)+Blad2!$AO$11*POWER(C$8,5)+Blad2!$BC$11*POWER(C$8,6))*POWER($A1878,12)+$B$5*(Blad2!$E$12*C$8+Blad2!$K$12*POWER(C$8,2)+Blad2!$S$12*POWER(C$8,3)+Blad2!$AC$12*POWER(C$8,4)+Blad2!$AO$12*POWER(C$8,5)+Blad2!$BC$12*POWER(C$8,6)+Blad2!$BS$12*POWER(C$8,7))*POWER($A1878,14)+$B$5*(Blad2!$E$13*C$8+Blad2!$K$13*POWER(C$8,2)+Blad2!$S$13*POWER(C$8,3)+Blad2!$AC$13*POWER(C$8,4)+Blad2!$AO$13*POWER(C$8,5)+Blad2!$BC$13*POWER(C$8,6)+Blad2!$BS$13*POWER(C$8,7)+Blad2!$CK$13*POWER(C$8,8))*POWER($A1878,16)+$B$5*(Blad2!$E$14*C$8+Blad2!$K$14*POWER(C$8,2)+Blad2!$S$14*POWER(C$8,3)+Blad2!$AC$14*POWER(C$8,4)+Blad2!$AO$14*POWER(C$8,5)+Blad2!$BC$14*POWER(C$8,6)+Blad2!$BS$14*POWER(C$8,7)+Blad2!$CK$14*POWER(C$8,8)+Blad2!$DE$14*POWER(C$8,9))*POWER($A1878,18)+$B$5*(Blad2!$E$15*C$8+Blad2!$K$15*POWER(C$8,2)+Blad2!$S$15*POWER(C$8,3)+Blad2!$AC$15*POWER(C$8,4)+Blad2!$AO$15*POWER(C$8,5)+Blad2!$BC$15*POWER(C$8,6)+Blad2!$BS$15*POWER(C$8,7)+Blad2!$CK$15*POWER(C$8,8)+Blad2!$DE$15*POWER(C$8,9)+Blad2!$EA$15*POWER(C$8,10))*POWER($A1878,20)</f>
        <v>-7583420.6944638267</v>
      </c>
      <c r="D1878">
        <f t="shared" si="88"/>
        <v>1.0438940038762001</v>
      </c>
      <c r="E1878">
        <f>1+$B$5*Blad2!$E$6*E$8*POWER($A1878,2)+$B$5*(Blad2!$E$7*E$8+Blad2!$K$7*POWER(E$8,2))*POWER($A1878,4)+$B$5*(Blad2!$E$8*E$8+Blad2!$K$8*POWER(E$8,2)+Blad2!$S$8*POWER(E$8,3))*POWER($A1878,6)+$B$5*(Blad2!$E$9*E$8+Blad2!$K$9*POWER(E$8,2)+Blad2!$S$9*POWER(E$8,3)+Blad2!$AC$9*POWER(E$8,4))*POWER($A1878,8)+$B$5*(Blad2!$E$10*E$8+Blad2!$K$10*POWER(E$8,2)+Blad2!$S$10*POWER(E$8,3)+Blad2!$AC$10*POWER(E$8,4)+Blad2!$AO$10*POWER(E$8,5))*POWER($A1878,10)+$B$5*(Blad2!$E$11*E$8+Blad2!$K$11*POWER(E$8,2)+Blad2!$S$11*POWER(E$8,3)+Blad2!$AC$11*POWER(E$8,4)+Blad2!$AO$11*POWER(E$8,5)+Blad2!$BC$11*POWER(E$8,6))*POWER($A1878,12)+$B$5*(Blad2!$E$12*E$8+Blad2!$K$12*POWER(E$8,2)+Blad2!$S$12*POWER(E$8,3)+Blad2!$AC$12*POWER(E$8,4)+Blad2!$AO$12*POWER(E$8,5)+Blad2!$BC$12*POWER(E$8,6)+Blad2!$BS$12*POWER(E$8,7))*POWER($A1878,14)+$B$5*(Blad2!$E$13*E$8+Blad2!$K$13*POWER(E$8,2)+Blad2!$S$13*POWER(E$8,3)+Blad2!$AC$13*POWER(E$8,4)+Blad2!$AO$13*POWER(E$8,5)+Blad2!$BC$13*POWER(E$8,6)+Blad2!$BS$13*POWER(E$8,7)+Blad2!$CK$13*POWER(E$8,8))*POWER($A1878,16)+$B$5*(Blad2!$E$14*E$8+Blad2!$K$14*POWER(E$8,2)+Blad2!$S$14*POWER(E$8,3)+Blad2!$AC$14*POWER(E$8,4)+Blad2!$AO$14*POWER(E$8,5)+Blad2!$BC$14*POWER(E$8,6)+Blad2!$BS$14*POWER(E$8,7)+Blad2!$CK$14*POWER(E$8,8)+Blad2!$DE$14*POWER(E$8,9))*POWER($A1878,18)+$B$5*(Blad2!$E$15*E$8+Blad2!$K$15*POWER(E$8,2)+Blad2!$S$15*POWER(E$8,3)+Blad2!$AC$15*POWER(E$8,4)+Blad2!$AO$15*POWER(E$8,5)+Blad2!$BC$15*POWER(E$8,6)+Blad2!$BS$15*POWER(E$8,7)+Blad2!$CK$15*POWER(E$8,8)+Blad2!$DE$15*POWER(E$8,9)+Blad2!$EA$15*POWER(E$8,10))*POWER($A1878,20)</f>
        <v>-5784214003.1453066</v>
      </c>
      <c r="F1878">
        <f t="shared" si="88"/>
        <v>1.0835002424884457</v>
      </c>
      <c r="G1878">
        <f>1+$B$5*Blad2!$E$6*G$8*POWER($A1878,2)+$B$5*(Blad2!$E$7*G$8+Blad2!$K$7*POWER(G$8,2))*POWER($A1878,4)+$B$5*(Blad2!$E$8*G$8+Blad2!$K$8*POWER(G$8,2)+Blad2!$S$8*POWER(G$8,3))*POWER($A1878,6)+$B$5*(Blad2!$E$9*G$8+Blad2!$K$9*POWER(G$8,2)+Blad2!$S$9*POWER(G$8,3)+Blad2!$AC$9*POWER(G$8,4))*POWER($A1878,8)+$B$5*(Blad2!$E$10*G$8+Blad2!$K$10*POWER(G$8,2)+Blad2!$S$10*POWER(G$8,3)+Blad2!$AC$10*POWER(G$8,4)+Blad2!$AO$10*POWER(G$8,5))*POWER($A1878,10)+$B$5*(Blad2!$E$11*G$8+Blad2!$K$11*POWER(G$8,2)+Blad2!$S$11*POWER(G$8,3)+Blad2!$AC$11*POWER(G$8,4)+Blad2!$AO$11*POWER(G$8,5)+Blad2!$BC$11*POWER(G$8,6))*POWER($A1878,12)+$B$5*(Blad2!$E$12*G$8+Blad2!$K$12*POWER(G$8,2)+Blad2!$S$12*POWER(G$8,3)+Blad2!$AC$12*POWER(G$8,4)+Blad2!$AO$12*POWER(G$8,5)+Blad2!$BC$12*POWER(G$8,6)+Blad2!$BS$12*POWER(G$8,7))*POWER($A1878,14)+$B$5*(Blad2!$E$13*G$8+Blad2!$K$13*POWER(G$8,2)+Blad2!$S$13*POWER(G$8,3)+Blad2!$AC$13*POWER(G$8,4)+Blad2!$AO$13*POWER(G$8,5)+Blad2!$BC$13*POWER(G$8,6)+Blad2!$BS$13*POWER(G$8,7)+Blad2!$CK$13*POWER(G$8,8))*POWER($A1878,16)+$B$5*(Blad2!$E$14*G$8+Blad2!$K$14*POWER(G$8,2)+Blad2!$S$14*POWER(G$8,3)+Blad2!$AC$14*POWER(G$8,4)+Blad2!$AO$14*POWER(G$8,5)+Blad2!$BC$14*POWER(G$8,6)+Blad2!$BS$14*POWER(G$8,7)+Blad2!$CK$14*POWER(G$8,8)+Blad2!$DE$14*POWER(G$8,9))*POWER($A1878,18)+$B$5*(Blad2!$E$15*G$8+Blad2!$K$15*POWER(G$8,2)+Blad2!$S$15*POWER(G$8,3)+Blad2!$AC$15*POWER(G$8,4)+Blad2!$AO$15*POWER(G$8,5)+Blad2!$BC$15*POWER(G$8,6)+Blad2!$BS$15*POWER(G$8,7)+Blad2!$CK$15*POWER(G$8,8)+Blad2!$DE$15*POWER(G$8,9)+Blad2!$EA$15*POWER(G$8,10))*POWER($A1878,20)</f>
        <v>-94032261048.857697</v>
      </c>
    </row>
    <row r="1879" spans="1:7" x14ac:dyDescent="0.2">
      <c r="A1879">
        <f t="shared" si="89"/>
        <v>5.868495076905508</v>
      </c>
      <c r="B1879">
        <f t="shared" si="87"/>
        <v>1.0082168566306575</v>
      </c>
      <c r="C1879">
        <f>1+$B$5*Blad2!$E$6*C$8*POWER($A1879,2)+$B$5*(Blad2!$E$7*C$8+Blad2!$K$7*POWER(C$8,2))*POWER($A1879,4)+$B$5*(Blad2!$E$8*C$8+Blad2!$K$8*POWER(C$8,2)+Blad2!$S$8*POWER(C$8,3))*POWER($A1879,6)+$B$5*(Blad2!$E$9*C$8+Blad2!$K$9*POWER(C$8,2)+Blad2!$S$9*POWER(C$8,3)+Blad2!$AC$9*POWER(C$8,4))*POWER($A1879,8)+$B$5*(Blad2!$E$10*C$8+Blad2!$K$10*POWER(C$8,2)+Blad2!$S$10*POWER(C$8,3)+Blad2!$AC$10*POWER(C$8,4)+Blad2!$AO$10*POWER(C$8,5))*POWER($A1879,10)+$B$5*(Blad2!$E$11*C$8+Blad2!$K$11*POWER(C$8,2)+Blad2!$S$11*POWER(C$8,3)+Blad2!$AC$11*POWER(C$8,4)+Blad2!$AO$11*POWER(C$8,5)+Blad2!$BC$11*POWER(C$8,6))*POWER($A1879,12)+$B$5*(Blad2!$E$12*C$8+Blad2!$K$12*POWER(C$8,2)+Blad2!$S$12*POWER(C$8,3)+Blad2!$AC$12*POWER(C$8,4)+Blad2!$AO$12*POWER(C$8,5)+Blad2!$BC$12*POWER(C$8,6)+Blad2!$BS$12*POWER(C$8,7))*POWER($A1879,14)+$B$5*(Blad2!$E$13*C$8+Blad2!$K$13*POWER(C$8,2)+Blad2!$S$13*POWER(C$8,3)+Blad2!$AC$13*POWER(C$8,4)+Blad2!$AO$13*POWER(C$8,5)+Blad2!$BC$13*POWER(C$8,6)+Blad2!$BS$13*POWER(C$8,7)+Blad2!$CK$13*POWER(C$8,8))*POWER($A1879,16)+$B$5*(Blad2!$E$14*C$8+Blad2!$K$14*POWER(C$8,2)+Blad2!$S$14*POWER(C$8,3)+Blad2!$AC$14*POWER(C$8,4)+Blad2!$AO$14*POWER(C$8,5)+Blad2!$BC$14*POWER(C$8,6)+Blad2!$BS$14*POWER(C$8,7)+Blad2!$CK$14*POWER(C$8,8)+Blad2!$DE$14*POWER(C$8,9))*POWER($A1879,18)+$B$5*(Blad2!$E$15*C$8+Blad2!$K$15*POWER(C$8,2)+Blad2!$S$15*POWER(C$8,3)+Blad2!$AC$15*POWER(C$8,4)+Blad2!$AO$15*POWER(C$8,5)+Blad2!$BC$15*POWER(C$8,6)+Blad2!$BS$15*POWER(C$8,7)+Blad2!$CK$15*POWER(C$8,8)+Blad2!$DE$15*POWER(C$8,9)+Blad2!$EA$15*POWER(C$8,10))*POWER($A1879,20)</f>
        <v>-7663793.6465968136</v>
      </c>
      <c r="D1879">
        <f t="shared" si="88"/>
        <v>1.0432338253392726</v>
      </c>
      <c r="E1879">
        <f>1+$B$5*Blad2!$E$6*E$8*POWER($A1879,2)+$B$5*(Blad2!$E$7*E$8+Blad2!$K$7*POWER(E$8,2))*POWER($A1879,4)+$B$5*(Blad2!$E$8*E$8+Blad2!$K$8*POWER(E$8,2)+Blad2!$S$8*POWER(E$8,3))*POWER($A1879,6)+$B$5*(Blad2!$E$9*E$8+Blad2!$K$9*POWER(E$8,2)+Blad2!$S$9*POWER(E$8,3)+Blad2!$AC$9*POWER(E$8,4))*POWER($A1879,8)+$B$5*(Blad2!$E$10*E$8+Blad2!$K$10*POWER(E$8,2)+Blad2!$S$10*POWER(E$8,3)+Blad2!$AC$10*POWER(E$8,4)+Blad2!$AO$10*POWER(E$8,5))*POWER($A1879,10)+$B$5*(Blad2!$E$11*E$8+Blad2!$K$11*POWER(E$8,2)+Blad2!$S$11*POWER(E$8,3)+Blad2!$AC$11*POWER(E$8,4)+Blad2!$AO$11*POWER(E$8,5)+Blad2!$BC$11*POWER(E$8,6))*POWER($A1879,12)+$B$5*(Blad2!$E$12*E$8+Blad2!$K$12*POWER(E$8,2)+Blad2!$S$12*POWER(E$8,3)+Blad2!$AC$12*POWER(E$8,4)+Blad2!$AO$12*POWER(E$8,5)+Blad2!$BC$12*POWER(E$8,6)+Blad2!$BS$12*POWER(E$8,7))*POWER($A1879,14)+$B$5*(Blad2!$E$13*E$8+Blad2!$K$13*POWER(E$8,2)+Blad2!$S$13*POWER(E$8,3)+Blad2!$AC$13*POWER(E$8,4)+Blad2!$AO$13*POWER(E$8,5)+Blad2!$BC$13*POWER(E$8,6)+Blad2!$BS$13*POWER(E$8,7)+Blad2!$CK$13*POWER(E$8,8))*POWER($A1879,16)+$B$5*(Blad2!$E$14*E$8+Blad2!$K$14*POWER(E$8,2)+Blad2!$S$14*POWER(E$8,3)+Blad2!$AC$14*POWER(E$8,4)+Blad2!$AO$14*POWER(E$8,5)+Blad2!$BC$14*POWER(E$8,6)+Blad2!$BS$14*POWER(E$8,7)+Blad2!$CK$14*POWER(E$8,8)+Blad2!$DE$14*POWER(E$8,9))*POWER($A1879,18)+$B$5*(Blad2!$E$15*E$8+Blad2!$K$15*POWER(E$8,2)+Blad2!$S$15*POWER(E$8,3)+Blad2!$AC$15*POWER(E$8,4)+Blad2!$AO$15*POWER(E$8,5)+Blad2!$BC$15*POWER(E$8,6)+Blad2!$BS$15*POWER(E$8,7)+Blad2!$CK$15*POWER(E$8,8)+Blad2!$DE$15*POWER(E$8,9)+Blad2!$EA$15*POWER(E$8,10))*POWER($A1879,20)</f>
        <v>-5846110650.2845201</v>
      </c>
      <c r="F1879">
        <f t="shared" si="88"/>
        <v>1.0821726490389598</v>
      </c>
      <c r="G1879">
        <f>1+$B$5*Blad2!$E$6*G$8*POWER($A1879,2)+$B$5*(Blad2!$E$7*G$8+Blad2!$K$7*POWER(G$8,2))*POWER($A1879,4)+$B$5*(Blad2!$E$8*G$8+Blad2!$K$8*POWER(G$8,2)+Blad2!$S$8*POWER(G$8,3))*POWER($A1879,6)+$B$5*(Blad2!$E$9*G$8+Blad2!$K$9*POWER(G$8,2)+Blad2!$S$9*POWER(G$8,3)+Blad2!$AC$9*POWER(G$8,4))*POWER($A1879,8)+$B$5*(Blad2!$E$10*G$8+Blad2!$K$10*POWER(G$8,2)+Blad2!$S$10*POWER(G$8,3)+Blad2!$AC$10*POWER(G$8,4)+Blad2!$AO$10*POWER(G$8,5))*POWER($A1879,10)+$B$5*(Blad2!$E$11*G$8+Blad2!$K$11*POWER(G$8,2)+Blad2!$S$11*POWER(G$8,3)+Blad2!$AC$11*POWER(G$8,4)+Blad2!$AO$11*POWER(G$8,5)+Blad2!$BC$11*POWER(G$8,6))*POWER($A1879,12)+$B$5*(Blad2!$E$12*G$8+Blad2!$K$12*POWER(G$8,2)+Blad2!$S$12*POWER(G$8,3)+Blad2!$AC$12*POWER(G$8,4)+Blad2!$AO$12*POWER(G$8,5)+Blad2!$BC$12*POWER(G$8,6)+Blad2!$BS$12*POWER(G$8,7))*POWER($A1879,14)+$B$5*(Blad2!$E$13*G$8+Blad2!$K$13*POWER(G$8,2)+Blad2!$S$13*POWER(G$8,3)+Blad2!$AC$13*POWER(G$8,4)+Blad2!$AO$13*POWER(G$8,5)+Blad2!$BC$13*POWER(G$8,6)+Blad2!$BS$13*POWER(G$8,7)+Blad2!$CK$13*POWER(G$8,8))*POWER($A1879,16)+$B$5*(Blad2!$E$14*G$8+Blad2!$K$14*POWER(G$8,2)+Blad2!$S$14*POWER(G$8,3)+Blad2!$AC$14*POWER(G$8,4)+Blad2!$AO$14*POWER(G$8,5)+Blad2!$BC$14*POWER(G$8,6)+Blad2!$BS$14*POWER(G$8,7)+Blad2!$CK$14*POWER(G$8,8)+Blad2!$DE$14*POWER(G$8,9))*POWER($A1879,18)+$B$5*(Blad2!$E$15*G$8+Blad2!$K$15*POWER(G$8,2)+Blad2!$S$15*POWER(G$8,3)+Blad2!$AC$15*POWER(G$8,4)+Blad2!$AO$15*POWER(G$8,5)+Blad2!$BC$15*POWER(G$8,6)+Blad2!$BS$15*POWER(G$8,7)+Blad2!$CK$15*POWER(G$8,8)+Blad2!$DE$15*POWER(G$8,9)+Blad2!$EA$15*POWER(G$8,10))*POWER($A1879,20)</f>
        <v>-95036101641.06015</v>
      </c>
    </row>
    <row r="1880" spans="1:7" x14ac:dyDescent="0.2">
      <c r="A1880">
        <f t="shared" si="89"/>
        <v>5.8716366695590976</v>
      </c>
      <c r="B1880">
        <f t="shared" si="87"/>
        <v>1.0080984922588156</v>
      </c>
      <c r="C1880">
        <f>1+$B$5*Blad2!$E$6*C$8*POWER($A1880,2)+$B$5*(Blad2!$E$7*C$8+Blad2!$K$7*POWER(C$8,2))*POWER($A1880,4)+$B$5*(Blad2!$E$8*C$8+Blad2!$K$8*POWER(C$8,2)+Blad2!$S$8*POWER(C$8,3))*POWER($A1880,6)+$B$5*(Blad2!$E$9*C$8+Blad2!$K$9*POWER(C$8,2)+Blad2!$S$9*POWER(C$8,3)+Blad2!$AC$9*POWER(C$8,4))*POWER($A1880,8)+$B$5*(Blad2!$E$10*C$8+Blad2!$K$10*POWER(C$8,2)+Blad2!$S$10*POWER(C$8,3)+Blad2!$AC$10*POWER(C$8,4)+Blad2!$AO$10*POWER(C$8,5))*POWER($A1880,10)+$B$5*(Blad2!$E$11*C$8+Blad2!$K$11*POWER(C$8,2)+Blad2!$S$11*POWER(C$8,3)+Blad2!$AC$11*POWER(C$8,4)+Blad2!$AO$11*POWER(C$8,5)+Blad2!$BC$11*POWER(C$8,6))*POWER($A1880,12)+$B$5*(Blad2!$E$12*C$8+Blad2!$K$12*POWER(C$8,2)+Blad2!$S$12*POWER(C$8,3)+Blad2!$AC$12*POWER(C$8,4)+Blad2!$AO$12*POWER(C$8,5)+Blad2!$BC$12*POWER(C$8,6)+Blad2!$BS$12*POWER(C$8,7))*POWER($A1880,14)+$B$5*(Blad2!$E$13*C$8+Blad2!$K$13*POWER(C$8,2)+Blad2!$S$13*POWER(C$8,3)+Blad2!$AC$13*POWER(C$8,4)+Blad2!$AO$13*POWER(C$8,5)+Blad2!$BC$13*POWER(C$8,6)+Blad2!$BS$13*POWER(C$8,7)+Blad2!$CK$13*POWER(C$8,8))*POWER($A1880,16)+$B$5*(Blad2!$E$14*C$8+Blad2!$K$14*POWER(C$8,2)+Blad2!$S$14*POWER(C$8,3)+Blad2!$AC$14*POWER(C$8,4)+Blad2!$AO$14*POWER(C$8,5)+Blad2!$BC$14*POWER(C$8,6)+Blad2!$BS$14*POWER(C$8,7)+Blad2!$CK$14*POWER(C$8,8)+Blad2!$DE$14*POWER(C$8,9))*POWER($A1880,18)+$B$5*(Blad2!$E$15*C$8+Blad2!$K$15*POWER(C$8,2)+Blad2!$S$15*POWER(C$8,3)+Blad2!$AC$15*POWER(C$8,4)+Blad2!$AO$15*POWER(C$8,5)+Blad2!$BC$15*POWER(C$8,6)+Blad2!$BS$15*POWER(C$8,7)+Blad2!$CK$15*POWER(C$8,8)+Blad2!$DE$15*POWER(C$8,9)+Blad2!$EA$15*POWER(C$8,10))*POWER($A1880,20)</f>
        <v>-7744975.0956729166</v>
      </c>
      <c r="D1880">
        <f t="shared" si="88"/>
        <v>1.042578674429949</v>
      </c>
      <c r="E1880">
        <f>1+$B$5*Blad2!$E$6*E$8*POWER($A1880,2)+$B$5*(Blad2!$E$7*E$8+Blad2!$K$7*POWER(E$8,2))*POWER($A1880,4)+$B$5*(Blad2!$E$8*E$8+Blad2!$K$8*POWER(E$8,2)+Blad2!$S$8*POWER(E$8,3))*POWER($A1880,6)+$B$5*(Blad2!$E$9*E$8+Blad2!$K$9*POWER(E$8,2)+Blad2!$S$9*POWER(E$8,3)+Blad2!$AC$9*POWER(E$8,4))*POWER($A1880,8)+$B$5*(Blad2!$E$10*E$8+Blad2!$K$10*POWER(E$8,2)+Blad2!$S$10*POWER(E$8,3)+Blad2!$AC$10*POWER(E$8,4)+Blad2!$AO$10*POWER(E$8,5))*POWER($A1880,10)+$B$5*(Blad2!$E$11*E$8+Blad2!$K$11*POWER(E$8,2)+Blad2!$S$11*POWER(E$8,3)+Blad2!$AC$11*POWER(E$8,4)+Blad2!$AO$11*POWER(E$8,5)+Blad2!$BC$11*POWER(E$8,6))*POWER($A1880,12)+$B$5*(Blad2!$E$12*E$8+Blad2!$K$12*POWER(E$8,2)+Blad2!$S$12*POWER(E$8,3)+Blad2!$AC$12*POWER(E$8,4)+Blad2!$AO$12*POWER(E$8,5)+Blad2!$BC$12*POWER(E$8,6)+Blad2!$BS$12*POWER(E$8,7))*POWER($A1880,14)+$B$5*(Blad2!$E$13*E$8+Blad2!$K$13*POWER(E$8,2)+Blad2!$S$13*POWER(E$8,3)+Blad2!$AC$13*POWER(E$8,4)+Blad2!$AO$13*POWER(E$8,5)+Blad2!$BC$13*POWER(E$8,6)+Blad2!$BS$13*POWER(E$8,7)+Blad2!$CK$13*POWER(E$8,8))*POWER($A1880,16)+$B$5*(Blad2!$E$14*E$8+Blad2!$K$14*POWER(E$8,2)+Blad2!$S$14*POWER(E$8,3)+Blad2!$AC$14*POWER(E$8,4)+Blad2!$AO$14*POWER(E$8,5)+Blad2!$BC$14*POWER(E$8,6)+Blad2!$BS$14*POWER(E$8,7)+Blad2!$CK$14*POWER(E$8,8)+Blad2!$DE$14*POWER(E$8,9))*POWER($A1880,18)+$B$5*(Blad2!$E$15*E$8+Blad2!$K$15*POWER(E$8,2)+Blad2!$S$15*POWER(E$8,3)+Blad2!$AC$15*POWER(E$8,4)+Blad2!$AO$15*POWER(E$8,5)+Blad2!$BC$15*POWER(E$8,6)+Blad2!$BS$15*POWER(E$8,7)+Blad2!$CK$15*POWER(E$8,8)+Blad2!$DE$15*POWER(E$8,9)+Blad2!$EA$15*POWER(E$8,10))*POWER($A1880,20)</f>
        <v>-5908636308.0807838</v>
      </c>
      <c r="F1880">
        <f t="shared" si="88"/>
        <v>1.0808574982857577</v>
      </c>
      <c r="G1880">
        <f>1+$B$5*Blad2!$E$6*G$8*POWER($A1880,2)+$B$5*(Blad2!$E$7*G$8+Blad2!$K$7*POWER(G$8,2))*POWER($A1880,4)+$B$5*(Blad2!$E$8*G$8+Blad2!$K$8*POWER(G$8,2)+Blad2!$S$8*POWER(G$8,3))*POWER($A1880,6)+$B$5*(Blad2!$E$9*G$8+Blad2!$K$9*POWER(G$8,2)+Blad2!$S$9*POWER(G$8,3)+Blad2!$AC$9*POWER(G$8,4))*POWER($A1880,8)+$B$5*(Blad2!$E$10*G$8+Blad2!$K$10*POWER(G$8,2)+Blad2!$S$10*POWER(G$8,3)+Blad2!$AC$10*POWER(G$8,4)+Blad2!$AO$10*POWER(G$8,5))*POWER($A1880,10)+$B$5*(Blad2!$E$11*G$8+Blad2!$K$11*POWER(G$8,2)+Blad2!$S$11*POWER(G$8,3)+Blad2!$AC$11*POWER(G$8,4)+Blad2!$AO$11*POWER(G$8,5)+Blad2!$BC$11*POWER(G$8,6))*POWER($A1880,12)+$B$5*(Blad2!$E$12*G$8+Blad2!$K$12*POWER(G$8,2)+Blad2!$S$12*POWER(G$8,3)+Blad2!$AC$12*POWER(G$8,4)+Blad2!$AO$12*POWER(G$8,5)+Blad2!$BC$12*POWER(G$8,6)+Blad2!$BS$12*POWER(G$8,7))*POWER($A1880,14)+$B$5*(Blad2!$E$13*G$8+Blad2!$K$13*POWER(G$8,2)+Blad2!$S$13*POWER(G$8,3)+Blad2!$AC$13*POWER(G$8,4)+Blad2!$AO$13*POWER(G$8,5)+Blad2!$BC$13*POWER(G$8,6)+Blad2!$BS$13*POWER(G$8,7)+Blad2!$CK$13*POWER(G$8,8))*POWER($A1880,16)+$B$5*(Blad2!$E$14*G$8+Blad2!$K$14*POWER(G$8,2)+Blad2!$S$14*POWER(G$8,3)+Blad2!$AC$14*POWER(G$8,4)+Blad2!$AO$14*POWER(G$8,5)+Blad2!$BC$14*POWER(G$8,6)+Blad2!$BS$14*POWER(G$8,7)+Blad2!$CK$14*POWER(G$8,8)+Blad2!$DE$14*POWER(G$8,9))*POWER($A1880,18)+$B$5*(Blad2!$E$15*G$8+Blad2!$K$15*POWER(G$8,2)+Blad2!$S$15*POWER(G$8,3)+Blad2!$AC$15*POWER(G$8,4)+Blad2!$AO$15*POWER(G$8,5)+Blad2!$BC$15*POWER(G$8,6)+Blad2!$BS$15*POWER(G$8,7)+Blad2!$CK$15*POWER(G$8,8)+Blad2!$DE$15*POWER(G$8,9)+Blad2!$EA$15*POWER(G$8,10))*POWER($A1880,20)</f>
        <v>-96050122645.669342</v>
      </c>
    </row>
    <row r="1881" spans="1:7" x14ac:dyDescent="0.2">
      <c r="A1881">
        <f t="shared" si="89"/>
        <v>5.8747782622126872</v>
      </c>
      <c r="B1881">
        <f t="shared" si="87"/>
        <v>1.0079808568452644</v>
      </c>
      <c r="C1881">
        <f>1+$B$5*Blad2!$E$6*C$8*POWER($A1881,2)+$B$5*(Blad2!$E$7*C$8+Blad2!$K$7*POWER(C$8,2))*POWER($A1881,4)+$B$5*(Blad2!$E$8*C$8+Blad2!$K$8*POWER(C$8,2)+Blad2!$S$8*POWER(C$8,3))*POWER($A1881,6)+$B$5*(Blad2!$E$9*C$8+Blad2!$K$9*POWER(C$8,2)+Blad2!$S$9*POWER(C$8,3)+Blad2!$AC$9*POWER(C$8,4))*POWER($A1881,8)+$B$5*(Blad2!$E$10*C$8+Blad2!$K$10*POWER(C$8,2)+Blad2!$S$10*POWER(C$8,3)+Blad2!$AC$10*POWER(C$8,4)+Blad2!$AO$10*POWER(C$8,5))*POWER($A1881,10)+$B$5*(Blad2!$E$11*C$8+Blad2!$K$11*POWER(C$8,2)+Blad2!$S$11*POWER(C$8,3)+Blad2!$AC$11*POWER(C$8,4)+Blad2!$AO$11*POWER(C$8,5)+Blad2!$BC$11*POWER(C$8,6))*POWER($A1881,12)+$B$5*(Blad2!$E$12*C$8+Blad2!$K$12*POWER(C$8,2)+Blad2!$S$12*POWER(C$8,3)+Blad2!$AC$12*POWER(C$8,4)+Blad2!$AO$12*POWER(C$8,5)+Blad2!$BC$12*POWER(C$8,6)+Blad2!$BS$12*POWER(C$8,7))*POWER($A1881,14)+$B$5*(Blad2!$E$13*C$8+Blad2!$K$13*POWER(C$8,2)+Blad2!$S$13*POWER(C$8,3)+Blad2!$AC$13*POWER(C$8,4)+Blad2!$AO$13*POWER(C$8,5)+Blad2!$BC$13*POWER(C$8,6)+Blad2!$BS$13*POWER(C$8,7)+Blad2!$CK$13*POWER(C$8,8))*POWER($A1881,16)+$B$5*(Blad2!$E$14*C$8+Blad2!$K$14*POWER(C$8,2)+Blad2!$S$14*POWER(C$8,3)+Blad2!$AC$14*POWER(C$8,4)+Blad2!$AO$14*POWER(C$8,5)+Blad2!$BC$14*POWER(C$8,6)+Blad2!$BS$14*POWER(C$8,7)+Blad2!$CK$14*POWER(C$8,8)+Blad2!$DE$14*POWER(C$8,9))*POWER($A1881,18)+$B$5*(Blad2!$E$15*C$8+Blad2!$K$15*POWER(C$8,2)+Blad2!$S$15*POWER(C$8,3)+Blad2!$AC$15*POWER(C$8,4)+Blad2!$AO$15*POWER(C$8,5)+Blad2!$BC$15*POWER(C$8,6)+Blad2!$BS$15*POWER(C$8,7)+Blad2!$CK$15*POWER(C$8,8)+Blad2!$DE$15*POWER(C$8,9)+Blad2!$EA$15*POWER(C$8,10))*POWER($A1881,20)</f>
        <v>-7826972.7406483684</v>
      </c>
      <c r="D1881">
        <f t="shared" si="88"/>
        <v>1.0419285516885843</v>
      </c>
      <c r="E1881">
        <f>1+$B$5*Blad2!$E$6*E$8*POWER($A1881,2)+$B$5*(Blad2!$E$7*E$8+Blad2!$K$7*POWER(E$8,2))*POWER($A1881,4)+$B$5*(Blad2!$E$8*E$8+Blad2!$K$8*POWER(E$8,2)+Blad2!$S$8*POWER(E$8,3))*POWER($A1881,6)+$B$5*(Blad2!$E$9*E$8+Blad2!$K$9*POWER(E$8,2)+Blad2!$S$9*POWER(E$8,3)+Blad2!$AC$9*POWER(E$8,4))*POWER($A1881,8)+$B$5*(Blad2!$E$10*E$8+Blad2!$K$10*POWER(E$8,2)+Blad2!$S$10*POWER(E$8,3)+Blad2!$AC$10*POWER(E$8,4)+Blad2!$AO$10*POWER(E$8,5))*POWER($A1881,10)+$B$5*(Blad2!$E$11*E$8+Blad2!$K$11*POWER(E$8,2)+Blad2!$S$11*POWER(E$8,3)+Blad2!$AC$11*POWER(E$8,4)+Blad2!$AO$11*POWER(E$8,5)+Blad2!$BC$11*POWER(E$8,6))*POWER($A1881,12)+$B$5*(Blad2!$E$12*E$8+Blad2!$K$12*POWER(E$8,2)+Blad2!$S$12*POWER(E$8,3)+Blad2!$AC$12*POWER(E$8,4)+Blad2!$AO$12*POWER(E$8,5)+Blad2!$BC$12*POWER(E$8,6)+Blad2!$BS$12*POWER(E$8,7))*POWER($A1881,14)+$B$5*(Blad2!$E$13*E$8+Blad2!$K$13*POWER(E$8,2)+Blad2!$S$13*POWER(E$8,3)+Blad2!$AC$13*POWER(E$8,4)+Blad2!$AO$13*POWER(E$8,5)+Blad2!$BC$13*POWER(E$8,6)+Blad2!$BS$13*POWER(E$8,7)+Blad2!$CK$13*POWER(E$8,8))*POWER($A1881,16)+$B$5*(Blad2!$E$14*E$8+Blad2!$K$14*POWER(E$8,2)+Blad2!$S$14*POWER(E$8,3)+Blad2!$AC$14*POWER(E$8,4)+Blad2!$AO$14*POWER(E$8,5)+Blad2!$BC$14*POWER(E$8,6)+Blad2!$BS$14*POWER(E$8,7)+Blad2!$CK$14*POWER(E$8,8)+Blad2!$DE$14*POWER(E$8,9))*POWER($A1881,18)+$B$5*(Blad2!$E$15*E$8+Blad2!$K$15*POWER(E$8,2)+Blad2!$S$15*POWER(E$8,3)+Blad2!$AC$15*POWER(E$8,4)+Blad2!$AO$15*POWER(E$8,5)+Blad2!$BC$15*POWER(E$8,6)+Blad2!$BS$15*POWER(E$8,7)+Blad2!$CK$15*POWER(E$8,8)+Blad2!$DE$15*POWER(E$8,9)+Blad2!$EA$15*POWER(E$8,10))*POWER($A1881,20)</f>
        <v>-5971797030.3017321</v>
      </c>
      <c r="F1881">
        <f t="shared" si="88"/>
        <v>1.0795547296422432</v>
      </c>
      <c r="G1881">
        <f>1+$B$5*Blad2!$E$6*G$8*POWER($A1881,2)+$B$5*(Blad2!$E$7*G$8+Blad2!$K$7*POWER(G$8,2))*POWER($A1881,4)+$B$5*(Blad2!$E$8*G$8+Blad2!$K$8*POWER(G$8,2)+Blad2!$S$8*POWER(G$8,3))*POWER($A1881,6)+$B$5*(Blad2!$E$9*G$8+Blad2!$K$9*POWER(G$8,2)+Blad2!$S$9*POWER(G$8,3)+Blad2!$AC$9*POWER(G$8,4))*POWER($A1881,8)+$B$5*(Blad2!$E$10*G$8+Blad2!$K$10*POWER(G$8,2)+Blad2!$S$10*POWER(G$8,3)+Blad2!$AC$10*POWER(G$8,4)+Blad2!$AO$10*POWER(G$8,5))*POWER($A1881,10)+$B$5*(Blad2!$E$11*G$8+Blad2!$K$11*POWER(G$8,2)+Blad2!$S$11*POWER(G$8,3)+Blad2!$AC$11*POWER(G$8,4)+Blad2!$AO$11*POWER(G$8,5)+Blad2!$BC$11*POWER(G$8,6))*POWER($A1881,12)+$B$5*(Blad2!$E$12*G$8+Blad2!$K$12*POWER(G$8,2)+Blad2!$S$12*POWER(G$8,3)+Blad2!$AC$12*POWER(G$8,4)+Blad2!$AO$12*POWER(G$8,5)+Blad2!$BC$12*POWER(G$8,6)+Blad2!$BS$12*POWER(G$8,7))*POWER($A1881,14)+$B$5*(Blad2!$E$13*G$8+Blad2!$K$13*POWER(G$8,2)+Blad2!$S$13*POWER(G$8,3)+Blad2!$AC$13*POWER(G$8,4)+Blad2!$AO$13*POWER(G$8,5)+Blad2!$BC$13*POWER(G$8,6)+Blad2!$BS$13*POWER(G$8,7)+Blad2!$CK$13*POWER(G$8,8))*POWER($A1881,16)+$B$5*(Blad2!$E$14*G$8+Blad2!$K$14*POWER(G$8,2)+Blad2!$S$14*POWER(G$8,3)+Blad2!$AC$14*POWER(G$8,4)+Blad2!$AO$14*POWER(G$8,5)+Blad2!$BC$14*POWER(G$8,6)+Blad2!$BS$14*POWER(G$8,7)+Blad2!$CK$14*POWER(G$8,8)+Blad2!$DE$14*POWER(G$8,9))*POWER($A1881,18)+$B$5*(Blad2!$E$15*G$8+Blad2!$K$15*POWER(G$8,2)+Blad2!$S$15*POWER(G$8,3)+Blad2!$AC$15*POWER(G$8,4)+Blad2!$AO$15*POWER(G$8,5)+Blad2!$BC$15*POWER(G$8,6)+Blad2!$BS$15*POWER(G$8,7)+Blad2!$CK$15*POWER(G$8,8)+Blad2!$DE$15*POWER(G$8,9)+Blad2!$EA$15*POWER(G$8,10))*POWER($A1881,20)</f>
        <v>-97074421869.5737</v>
      </c>
    </row>
    <row r="1882" spans="1:7" x14ac:dyDescent="0.2">
      <c r="A1882">
        <f t="shared" si="89"/>
        <v>5.8779198548662768</v>
      </c>
      <c r="B1882">
        <f t="shared" si="87"/>
        <v>1.0078639542856285</v>
      </c>
      <c r="C1882">
        <f>1+$B$5*Blad2!$E$6*C$8*POWER($A1882,2)+$B$5*(Blad2!$E$7*C$8+Blad2!$K$7*POWER(C$8,2))*POWER($A1882,4)+$B$5*(Blad2!$E$8*C$8+Blad2!$K$8*POWER(C$8,2)+Blad2!$S$8*POWER(C$8,3))*POWER($A1882,6)+$B$5*(Blad2!$E$9*C$8+Blad2!$K$9*POWER(C$8,2)+Blad2!$S$9*POWER(C$8,3)+Blad2!$AC$9*POWER(C$8,4))*POWER($A1882,8)+$B$5*(Blad2!$E$10*C$8+Blad2!$K$10*POWER(C$8,2)+Blad2!$S$10*POWER(C$8,3)+Blad2!$AC$10*POWER(C$8,4)+Blad2!$AO$10*POWER(C$8,5))*POWER($A1882,10)+$B$5*(Blad2!$E$11*C$8+Blad2!$K$11*POWER(C$8,2)+Blad2!$S$11*POWER(C$8,3)+Blad2!$AC$11*POWER(C$8,4)+Blad2!$AO$11*POWER(C$8,5)+Blad2!$BC$11*POWER(C$8,6))*POWER($A1882,12)+$B$5*(Blad2!$E$12*C$8+Blad2!$K$12*POWER(C$8,2)+Blad2!$S$12*POWER(C$8,3)+Blad2!$AC$12*POWER(C$8,4)+Blad2!$AO$12*POWER(C$8,5)+Blad2!$BC$12*POWER(C$8,6)+Blad2!$BS$12*POWER(C$8,7))*POWER($A1882,14)+$B$5*(Blad2!$E$13*C$8+Blad2!$K$13*POWER(C$8,2)+Blad2!$S$13*POWER(C$8,3)+Blad2!$AC$13*POWER(C$8,4)+Blad2!$AO$13*POWER(C$8,5)+Blad2!$BC$13*POWER(C$8,6)+Blad2!$BS$13*POWER(C$8,7)+Blad2!$CK$13*POWER(C$8,8))*POWER($A1882,16)+$B$5*(Blad2!$E$14*C$8+Blad2!$K$14*POWER(C$8,2)+Blad2!$S$14*POWER(C$8,3)+Blad2!$AC$14*POWER(C$8,4)+Blad2!$AO$14*POWER(C$8,5)+Blad2!$BC$14*POWER(C$8,6)+Blad2!$BS$14*POWER(C$8,7)+Blad2!$CK$14*POWER(C$8,8)+Blad2!$DE$14*POWER(C$8,9))*POWER($A1882,18)+$B$5*(Blad2!$E$15*C$8+Blad2!$K$15*POWER(C$8,2)+Blad2!$S$15*POWER(C$8,3)+Blad2!$AC$15*POWER(C$8,4)+Blad2!$AO$15*POWER(C$8,5)+Blad2!$BC$15*POWER(C$8,6)+Blad2!$BS$15*POWER(C$8,7)+Blad2!$CK$15*POWER(C$8,8)+Blad2!$DE$15*POWER(C$8,9)+Blad2!$EA$15*POWER(C$8,10))*POWER($A1882,20)</f>
        <v>-7909794.3496777918</v>
      </c>
      <c r="D1882">
        <f t="shared" si="88"/>
        <v>1.0412834575876027</v>
      </c>
      <c r="E1882">
        <f>1+$B$5*Blad2!$E$6*E$8*POWER($A1882,2)+$B$5*(Blad2!$E$7*E$8+Blad2!$K$7*POWER(E$8,2))*POWER($A1882,4)+$B$5*(Blad2!$E$8*E$8+Blad2!$K$8*POWER(E$8,2)+Blad2!$S$8*POWER(E$8,3))*POWER($A1882,6)+$B$5*(Blad2!$E$9*E$8+Blad2!$K$9*POWER(E$8,2)+Blad2!$S$9*POWER(E$8,3)+Blad2!$AC$9*POWER(E$8,4))*POWER($A1882,8)+$B$5*(Blad2!$E$10*E$8+Blad2!$K$10*POWER(E$8,2)+Blad2!$S$10*POWER(E$8,3)+Blad2!$AC$10*POWER(E$8,4)+Blad2!$AO$10*POWER(E$8,5))*POWER($A1882,10)+$B$5*(Blad2!$E$11*E$8+Blad2!$K$11*POWER(E$8,2)+Blad2!$S$11*POWER(E$8,3)+Blad2!$AC$11*POWER(E$8,4)+Blad2!$AO$11*POWER(E$8,5)+Blad2!$BC$11*POWER(E$8,6))*POWER($A1882,12)+$B$5*(Blad2!$E$12*E$8+Blad2!$K$12*POWER(E$8,2)+Blad2!$S$12*POWER(E$8,3)+Blad2!$AC$12*POWER(E$8,4)+Blad2!$AO$12*POWER(E$8,5)+Blad2!$BC$12*POWER(E$8,6)+Blad2!$BS$12*POWER(E$8,7))*POWER($A1882,14)+$B$5*(Blad2!$E$13*E$8+Blad2!$K$13*POWER(E$8,2)+Blad2!$S$13*POWER(E$8,3)+Blad2!$AC$13*POWER(E$8,4)+Blad2!$AO$13*POWER(E$8,5)+Blad2!$BC$13*POWER(E$8,6)+Blad2!$BS$13*POWER(E$8,7)+Blad2!$CK$13*POWER(E$8,8))*POWER($A1882,16)+$B$5*(Blad2!$E$14*E$8+Blad2!$K$14*POWER(E$8,2)+Blad2!$S$14*POWER(E$8,3)+Blad2!$AC$14*POWER(E$8,4)+Blad2!$AO$14*POWER(E$8,5)+Blad2!$BC$14*POWER(E$8,6)+Blad2!$BS$14*POWER(E$8,7)+Blad2!$CK$14*POWER(E$8,8)+Blad2!$DE$14*POWER(E$8,9))*POWER($A1882,18)+$B$5*(Blad2!$E$15*E$8+Blad2!$K$15*POWER(E$8,2)+Blad2!$S$15*POWER(E$8,3)+Blad2!$AC$15*POWER(E$8,4)+Blad2!$AO$15*POWER(E$8,5)+Blad2!$BC$15*POWER(E$8,6)+Blad2!$BS$15*POWER(E$8,7)+Blad2!$CK$15*POWER(E$8,8)+Blad2!$DE$15*POWER(E$8,9)+Blad2!$EA$15*POWER(E$8,10))*POWER($A1882,20)</f>
        <v>-6035598925.7247429</v>
      </c>
      <c r="F1882">
        <f t="shared" si="88"/>
        <v>1.0782642832048546</v>
      </c>
      <c r="G1882">
        <f>1+$B$5*Blad2!$E$6*G$8*POWER($A1882,2)+$B$5*(Blad2!$E$7*G$8+Blad2!$K$7*POWER(G$8,2))*POWER($A1882,4)+$B$5*(Blad2!$E$8*G$8+Blad2!$K$8*POWER(G$8,2)+Blad2!$S$8*POWER(G$8,3))*POWER($A1882,6)+$B$5*(Blad2!$E$9*G$8+Blad2!$K$9*POWER(G$8,2)+Blad2!$S$9*POWER(G$8,3)+Blad2!$AC$9*POWER(G$8,4))*POWER($A1882,8)+$B$5*(Blad2!$E$10*G$8+Blad2!$K$10*POWER(G$8,2)+Blad2!$S$10*POWER(G$8,3)+Blad2!$AC$10*POWER(G$8,4)+Blad2!$AO$10*POWER(G$8,5))*POWER($A1882,10)+$B$5*(Blad2!$E$11*G$8+Blad2!$K$11*POWER(G$8,2)+Blad2!$S$11*POWER(G$8,3)+Blad2!$AC$11*POWER(G$8,4)+Blad2!$AO$11*POWER(G$8,5)+Blad2!$BC$11*POWER(G$8,6))*POWER($A1882,12)+$B$5*(Blad2!$E$12*G$8+Blad2!$K$12*POWER(G$8,2)+Blad2!$S$12*POWER(G$8,3)+Blad2!$AC$12*POWER(G$8,4)+Blad2!$AO$12*POWER(G$8,5)+Blad2!$BC$12*POWER(G$8,6)+Blad2!$BS$12*POWER(G$8,7))*POWER($A1882,14)+$B$5*(Blad2!$E$13*G$8+Blad2!$K$13*POWER(G$8,2)+Blad2!$S$13*POWER(G$8,3)+Blad2!$AC$13*POWER(G$8,4)+Blad2!$AO$13*POWER(G$8,5)+Blad2!$BC$13*POWER(G$8,6)+Blad2!$BS$13*POWER(G$8,7)+Blad2!$CK$13*POWER(G$8,8))*POWER($A1882,16)+$B$5*(Blad2!$E$14*G$8+Blad2!$K$14*POWER(G$8,2)+Blad2!$S$14*POWER(G$8,3)+Blad2!$AC$14*POWER(G$8,4)+Blad2!$AO$14*POWER(G$8,5)+Blad2!$BC$14*POWER(G$8,6)+Blad2!$BS$14*POWER(G$8,7)+Blad2!$CK$14*POWER(G$8,8)+Blad2!$DE$14*POWER(G$8,9))*POWER($A1882,18)+$B$5*(Blad2!$E$15*G$8+Blad2!$K$15*POWER(G$8,2)+Blad2!$S$15*POWER(G$8,3)+Blad2!$AC$15*POWER(G$8,4)+Blad2!$AO$15*POWER(G$8,5)+Blad2!$BC$15*POWER(G$8,6)+Blad2!$BS$15*POWER(G$8,7)+Blad2!$CK$15*POWER(G$8,8)+Blad2!$DE$15*POWER(G$8,9)+Blad2!$EA$15*POWER(G$8,10))*POWER($A1882,20)</f>
        <v>-98109098007.083557</v>
      </c>
    </row>
    <row r="1883" spans="1:7" x14ac:dyDescent="0.2">
      <c r="A1883">
        <f t="shared" si="89"/>
        <v>5.8810614475198664</v>
      </c>
      <c r="B1883">
        <f t="shared" si="87"/>
        <v>1.0077477884468911</v>
      </c>
      <c r="C1883">
        <f>1+$B$5*Blad2!$E$6*C$8*POWER($A1883,2)+$B$5*(Blad2!$E$7*C$8+Blad2!$K$7*POWER(C$8,2))*POWER($A1883,4)+$B$5*(Blad2!$E$8*C$8+Blad2!$K$8*POWER(C$8,2)+Blad2!$S$8*POWER(C$8,3))*POWER($A1883,6)+$B$5*(Blad2!$E$9*C$8+Blad2!$K$9*POWER(C$8,2)+Blad2!$S$9*POWER(C$8,3)+Blad2!$AC$9*POWER(C$8,4))*POWER($A1883,8)+$B$5*(Blad2!$E$10*C$8+Blad2!$K$10*POWER(C$8,2)+Blad2!$S$10*POWER(C$8,3)+Blad2!$AC$10*POWER(C$8,4)+Blad2!$AO$10*POWER(C$8,5))*POWER($A1883,10)+$B$5*(Blad2!$E$11*C$8+Blad2!$K$11*POWER(C$8,2)+Blad2!$S$11*POWER(C$8,3)+Blad2!$AC$11*POWER(C$8,4)+Blad2!$AO$11*POWER(C$8,5)+Blad2!$BC$11*POWER(C$8,6))*POWER($A1883,12)+$B$5*(Blad2!$E$12*C$8+Blad2!$K$12*POWER(C$8,2)+Blad2!$S$12*POWER(C$8,3)+Blad2!$AC$12*POWER(C$8,4)+Blad2!$AO$12*POWER(C$8,5)+Blad2!$BC$12*POWER(C$8,6)+Blad2!$BS$12*POWER(C$8,7))*POWER($A1883,14)+$B$5*(Blad2!$E$13*C$8+Blad2!$K$13*POWER(C$8,2)+Blad2!$S$13*POWER(C$8,3)+Blad2!$AC$13*POWER(C$8,4)+Blad2!$AO$13*POWER(C$8,5)+Blad2!$BC$13*POWER(C$8,6)+Blad2!$BS$13*POWER(C$8,7)+Blad2!$CK$13*POWER(C$8,8))*POWER($A1883,16)+$B$5*(Blad2!$E$14*C$8+Blad2!$K$14*POWER(C$8,2)+Blad2!$S$14*POWER(C$8,3)+Blad2!$AC$14*POWER(C$8,4)+Blad2!$AO$14*POWER(C$8,5)+Blad2!$BC$14*POWER(C$8,6)+Blad2!$BS$14*POWER(C$8,7)+Blad2!$CK$14*POWER(C$8,8)+Blad2!$DE$14*POWER(C$8,9))*POWER($A1883,18)+$B$5*(Blad2!$E$15*C$8+Blad2!$K$15*POWER(C$8,2)+Blad2!$S$15*POWER(C$8,3)+Blad2!$AC$15*POWER(C$8,4)+Blad2!$AO$15*POWER(C$8,5)+Blad2!$BC$15*POWER(C$8,6)+Blad2!$BS$15*POWER(C$8,7)+Blad2!$CK$15*POWER(C$8,8)+Blad2!$DE$15*POWER(C$8,9)+Blad2!$EA$15*POWER(C$8,10))*POWER($A1883,20)</f>
        <v>-7993447.7606993457</v>
      </c>
      <c r="D1883">
        <f t="shared" si="88"/>
        <v>1.0406433925331853</v>
      </c>
      <c r="E1883">
        <f>1+$B$5*Blad2!$E$6*E$8*POWER($A1883,2)+$B$5*(Blad2!$E$7*E$8+Blad2!$K$7*POWER(E$8,2))*POWER($A1883,4)+$B$5*(Blad2!$E$8*E$8+Blad2!$K$8*POWER(E$8,2)+Blad2!$S$8*POWER(E$8,3))*POWER($A1883,6)+$B$5*(Blad2!$E$9*E$8+Blad2!$K$9*POWER(E$8,2)+Blad2!$S$9*POWER(E$8,3)+Blad2!$AC$9*POWER(E$8,4))*POWER($A1883,8)+$B$5*(Blad2!$E$10*E$8+Blad2!$K$10*POWER(E$8,2)+Blad2!$S$10*POWER(E$8,3)+Blad2!$AC$10*POWER(E$8,4)+Blad2!$AO$10*POWER(E$8,5))*POWER($A1883,10)+$B$5*(Blad2!$E$11*E$8+Blad2!$K$11*POWER(E$8,2)+Blad2!$S$11*POWER(E$8,3)+Blad2!$AC$11*POWER(E$8,4)+Blad2!$AO$11*POWER(E$8,5)+Blad2!$BC$11*POWER(E$8,6))*POWER($A1883,12)+$B$5*(Blad2!$E$12*E$8+Blad2!$K$12*POWER(E$8,2)+Blad2!$S$12*POWER(E$8,3)+Blad2!$AC$12*POWER(E$8,4)+Blad2!$AO$12*POWER(E$8,5)+Blad2!$BC$12*POWER(E$8,6)+Blad2!$BS$12*POWER(E$8,7))*POWER($A1883,14)+$B$5*(Blad2!$E$13*E$8+Blad2!$K$13*POWER(E$8,2)+Blad2!$S$13*POWER(E$8,3)+Blad2!$AC$13*POWER(E$8,4)+Blad2!$AO$13*POWER(E$8,5)+Blad2!$BC$13*POWER(E$8,6)+Blad2!$BS$13*POWER(E$8,7)+Blad2!$CK$13*POWER(E$8,8))*POWER($A1883,16)+$B$5*(Blad2!$E$14*E$8+Blad2!$K$14*POWER(E$8,2)+Blad2!$S$14*POWER(E$8,3)+Blad2!$AC$14*POWER(E$8,4)+Blad2!$AO$14*POWER(E$8,5)+Blad2!$BC$14*POWER(E$8,6)+Blad2!$BS$14*POWER(E$8,7)+Blad2!$CK$14*POWER(E$8,8)+Blad2!$DE$14*POWER(E$8,9))*POWER($A1883,18)+$B$5*(Blad2!$E$15*E$8+Blad2!$K$15*POWER(E$8,2)+Blad2!$S$15*POWER(E$8,3)+Blad2!$AC$15*POWER(E$8,4)+Blad2!$AO$15*POWER(E$8,5)+Blad2!$BC$15*POWER(E$8,6)+Blad2!$BS$15*POWER(E$8,7)+Blad2!$CK$15*POWER(E$8,8)+Blad2!$DE$15*POWER(E$8,9)+Blad2!$EA$15*POWER(E$8,10))*POWER($A1883,20)</f>
        <v>-6100048158.6072969</v>
      </c>
      <c r="F1883">
        <f t="shared" si="88"/>
        <v>1.0769860997472893</v>
      </c>
      <c r="G1883">
        <f>1+$B$5*Blad2!$E$6*G$8*POWER($A1883,2)+$B$5*(Blad2!$E$7*G$8+Blad2!$K$7*POWER(G$8,2))*POWER($A1883,4)+$B$5*(Blad2!$E$8*G$8+Blad2!$K$8*POWER(G$8,2)+Blad2!$S$8*POWER(G$8,3))*POWER($A1883,6)+$B$5*(Blad2!$E$9*G$8+Blad2!$K$9*POWER(G$8,2)+Blad2!$S$9*POWER(G$8,3)+Blad2!$AC$9*POWER(G$8,4))*POWER($A1883,8)+$B$5*(Blad2!$E$10*G$8+Blad2!$K$10*POWER(G$8,2)+Blad2!$S$10*POWER(G$8,3)+Blad2!$AC$10*POWER(G$8,4)+Blad2!$AO$10*POWER(G$8,5))*POWER($A1883,10)+$B$5*(Blad2!$E$11*G$8+Blad2!$K$11*POWER(G$8,2)+Blad2!$S$11*POWER(G$8,3)+Blad2!$AC$11*POWER(G$8,4)+Blad2!$AO$11*POWER(G$8,5)+Blad2!$BC$11*POWER(G$8,6))*POWER($A1883,12)+$B$5*(Blad2!$E$12*G$8+Blad2!$K$12*POWER(G$8,2)+Blad2!$S$12*POWER(G$8,3)+Blad2!$AC$12*POWER(G$8,4)+Blad2!$AO$12*POWER(G$8,5)+Blad2!$BC$12*POWER(G$8,6)+Blad2!$BS$12*POWER(G$8,7))*POWER($A1883,14)+$B$5*(Blad2!$E$13*G$8+Blad2!$K$13*POWER(G$8,2)+Blad2!$S$13*POWER(G$8,3)+Blad2!$AC$13*POWER(G$8,4)+Blad2!$AO$13*POWER(G$8,5)+Blad2!$BC$13*POWER(G$8,6)+Blad2!$BS$13*POWER(G$8,7)+Blad2!$CK$13*POWER(G$8,8))*POWER($A1883,16)+$B$5*(Blad2!$E$14*G$8+Blad2!$K$14*POWER(G$8,2)+Blad2!$S$14*POWER(G$8,3)+Blad2!$AC$14*POWER(G$8,4)+Blad2!$AO$14*POWER(G$8,5)+Blad2!$BC$14*POWER(G$8,6)+Blad2!$BS$14*POWER(G$8,7)+Blad2!$CK$14*POWER(G$8,8)+Blad2!$DE$14*POWER(G$8,9))*POWER($A1883,18)+$B$5*(Blad2!$E$15*G$8+Blad2!$K$15*POWER(G$8,2)+Blad2!$S$15*POWER(G$8,3)+Blad2!$AC$15*POWER(G$8,4)+Blad2!$AO$15*POWER(G$8,5)+Blad2!$BC$15*POWER(G$8,6)+Blad2!$BS$15*POWER(G$8,7)+Blad2!$CK$15*POWER(G$8,8)+Blad2!$DE$15*POWER(G$8,9)+Blad2!$EA$15*POWER(G$8,10))*POWER($A1883,20)</f>
        <v>-99154250647.509338</v>
      </c>
    </row>
    <row r="1884" spans="1:7" x14ac:dyDescent="0.2">
      <c r="A1884">
        <f t="shared" si="89"/>
        <v>5.884203040173456</v>
      </c>
      <c r="B1884">
        <f t="shared" si="87"/>
        <v>1.0076323631673487</v>
      </c>
      <c r="C1884">
        <f>1+$B$5*Blad2!$E$6*C$8*POWER($A1884,2)+$B$5*(Blad2!$E$7*C$8+Blad2!$K$7*POWER(C$8,2))*POWER($A1884,4)+$B$5*(Blad2!$E$8*C$8+Blad2!$K$8*POWER(C$8,2)+Blad2!$S$8*POWER(C$8,3))*POWER($A1884,6)+$B$5*(Blad2!$E$9*C$8+Blad2!$K$9*POWER(C$8,2)+Blad2!$S$9*POWER(C$8,3)+Blad2!$AC$9*POWER(C$8,4))*POWER($A1884,8)+$B$5*(Blad2!$E$10*C$8+Blad2!$K$10*POWER(C$8,2)+Blad2!$S$10*POWER(C$8,3)+Blad2!$AC$10*POWER(C$8,4)+Blad2!$AO$10*POWER(C$8,5))*POWER($A1884,10)+$B$5*(Blad2!$E$11*C$8+Blad2!$K$11*POWER(C$8,2)+Blad2!$S$11*POWER(C$8,3)+Blad2!$AC$11*POWER(C$8,4)+Blad2!$AO$11*POWER(C$8,5)+Blad2!$BC$11*POWER(C$8,6))*POWER($A1884,12)+$B$5*(Blad2!$E$12*C$8+Blad2!$K$12*POWER(C$8,2)+Blad2!$S$12*POWER(C$8,3)+Blad2!$AC$12*POWER(C$8,4)+Blad2!$AO$12*POWER(C$8,5)+Blad2!$BC$12*POWER(C$8,6)+Blad2!$BS$12*POWER(C$8,7))*POWER($A1884,14)+$B$5*(Blad2!$E$13*C$8+Blad2!$K$13*POWER(C$8,2)+Blad2!$S$13*POWER(C$8,3)+Blad2!$AC$13*POWER(C$8,4)+Blad2!$AO$13*POWER(C$8,5)+Blad2!$BC$13*POWER(C$8,6)+Blad2!$BS$13*POWER(C$8,7)+Blad2!$CK$13*POWER(C$8,8))*POWER($A1884,16)+$B$5*(Blad2!$E$14*C$8+Blad2!$K$14*POWER(C$8,2)+Blad2!$S$14*POWER(C$8,3)+Blad2!$AC$14*POWER(C$8,4)+Blad2!$AO$14*POWER(C$8,5)+Blad2!$BC$14*POWER(C$8,6)+Blad2!$BS$14*POWER(C$8,7)+Blad2!$CK$14*POWER(C$8,8)+Blad2!$DE$14*POWER(C$8,9))*POWER($A1884,18)+$B$5*(Blad2!$E$15*C$8+Blad2!$K$15*POWER(C$8,2)+Blad2!$S$15*POWER(C$8,3)+Blad2!$AC$15*POWER(C$8,4)+Blad2!$AO$15*POWER(C$8,5)+Blad2!$BC$15*POWER(C$8,6)+Blad2!$BS$15*POWER(C$8,7)+Blad2!$CK$15*POWER(C$8,8)+Blad2!$DE$15*POWER(C$8,9)+Blad2!$EA$15*POWER(C$8,10))*POWER($A1884,20)</f>
        <v>-8077940.8820244204</v>
      </c>
      <c r="D1884">
        <f t="shared" si="88"/>
        <v>1.0400083568669372</v>
      </c>
      <c r="E1884">
        <f>1+$B$5*Blad2!$E$6*E$8*POWER($A1884,2)+$B$5*(Blad2!$E$7*E$8+Blad2!$K$7*POWER(E$8,2))*POWER($A1884,4)+$B$5*(Blad2!$E$8*E$8+Blad2!$K$8*POWER(E$8,2)+Blad2!$S$8*POWER(E$8,3))*POWER($A1884,6)+$B$5*(Blad2!$E$9*E$8+Blad2!$K$9*POWER(E$8,2)+Blad2!$S$9*POWER(E$8,3)+Blad2!$AC$9*POWER(E$8,4))*POWER($A1884,8)+$B$5*(Blad2!$E$10*E$8+Blad2!$K$10*POWER(E$8,2)+Blad2!$S$10*POWER(E$8,3)+Blad2!$AC$10*POWER(E$8,4)+Blad2!$AO$10*POWER(E$8,5))*POWER($A1884,10)+$B$5*(Blad2!$E$11*E$8+Blad2!$K$11*POWER(E$8,2)+Blad2!$S$11*POWER(E$8,3)+Blad2!$AC$11*POWER(E$8,4)+Blad2!$AO$11*POWER(E$8,5)+Blad2!$BC$11*POWER(E$8,6))*POWER($A1884,12)+$B$5*(Blad2!$E$12*E$8+Blad2!$K$12*POWER(E$8,2)+Blad2!$S$12*POWER(E$8,3)+Blad2!$AC$12*POWER(E$8,4)+Blad2!$AO$12*POWER(E$8,5)+Blad2!$BC$12*POWER(E$8,6)+Blad2!$BS$12*POWER(E$8,7))*POWER($A1884,14)+$B$5*(Blad2!$E$13*E$8+Blad2!$K$13*POWER(E$8,2)+Blad2!$S$13*POWER(E$8,3)+Blad2!$AC$13*POWER(E$8,4)+Blad2!$AO$13*POWER(E$8,5)+Blad2!$BC$13*POWER(E$8,6)+Blad2!$BS$13*POWER(E$8,7)+Blad2!$CK$13*POWER(E$8,8))*POWER($A1884,16)+$B$5*(Blad2!$E$14*E$8+Blad2!$K$14*POWER(E$8,2)+Blad2!$S$14*POWER(E$8,3)+Blad2!$AC$14*POWER(E$8,4)+Blad2!$AO$14*POWER(E$8,5)+Blad2!$BC$14*POWER(E$8,6)+Blad2!$BS$14*POWER(E$8,7)+Blad2!$CK$14*POWER(E$8,8)+Blad2!$DE$14*POWER(E$8,9))*POWER($A1884,18)+$B$5*(Blad2!$E$15*E$8+Blad2!$K$15*POWER(E$8,2)+Blad2!$S$15*POWER(E$8,3)+Blad2!$AC$15*POWER(E$8,4)+Blad2!$AO$15*POWER(E$8,5)+Blad2!$BC$15*POWER(E$8,6)+Blad2!$BS$15*POWER(E$8,7)+Blad2!$CK$15*POWER(E$8,8)+Blad2!$DE$15*POWER(E$8,9)+Blad2!$EA$15*POWER(E$8,10))*POWER($A1884,20)</f>
        <v>-6165150949.1610413</v>
      </c>
      <c r="F1884">
        <f t="shared" si="88"/>
        <v>1.0757201207148015</v>
      </c>
      <c r="G1884">
        <f>1+$B$5*Blad2!$E$6*G$8*POWER($A1884,2)+$B$5*(Blad2!$E$7*G$8+Blad2!$K$7*POWER(G$8,2))*POWER($A1884,4)+$B$5*(Blad2!$E$8*G$8+Blad2!$K$8*POWER(G$8,2)+Blad2!$S$8*POWER(G$8,3))*POWER($A1884,6)+$B$5*(Blad2!$E$9*G$8+Blad2!$K$9*POWER(G$8,2)+Blad2!$S$9*POWER(G$8,3)+Blad2!$AC$9*POWER(G$8,4))*POWER($A1884,8)+$B$5*(Blad2!$E$10*G$8+Blad2!$K$10*POWER(G$8,2)+Blad2!$S$10*POWER(G$8,3)+Blad2!$AC$10*POWER(G$8,4)+Blad2!$AO$10*POWER(G$8,5))*POWER($A1884,10)+$B$5*(Blad2!$E$11*G$8+Blad2!$K$11*POWER(G$8,2)+Blad2!$S$11*POWER(G$8,3)+Blad2!$AC$11*POWER(G$8,4)+Blad2!$AO$11*POWER(G$8,5)+Blad2!$BC$11*POWER(G$8,6))*POWER($A1884,12)+$B$5*(Blad2!$E$12*G$8+Blad2!$K$12*POWER(G$8,2)+Blad2!$S$12*POWER(G$8,3)+Blad2!$AC$12*POWER(G$8,4)+Blad2!$AO$12*POWER(G$8,5)+Blad2!$BC$12*POWER(G$8,6)+Blad2!$BS$12*POWER(G$8,7))*POWER($A1884,14)+$B$5*(Blad2!$E$13*G$8+Blad2!$K$13*POWER(G$8,2)+Blad2!$S$13*POWER(G$8,3)+Blad2!$AC$13*POWER(G$8,4)+Blad2!$AO$13*POWER(G$8,5)+Blad2!$BC$13*POWER(G$8,6)+Blad2!$BS$13*POWER(G$8,7)+Blad2!$CK$13*POWER(G$8,8))*POWER($A1884,16)+$B$5*(Blad2!$E$14*G$8+Blad2!$K$14*POWER(G$8,2)+Blad2!$S$14*POWER(G$8,3)+Blad2!$AC$14*POWER(G$8,4)+Blad2!$AO$14*POWER(G$8,5)+Blad2!$BC$14*POWER(G$8,6)+Blad2!$BS$14*POWER(G$8,7)+Blad2!$CK$14*POWER(G$8,8)+Blad2!$DE$14*POWER(G$8,9))*POWER($A1884,18)+$B$5*(Blad2!$E$15*G$8+Blad2!$K$15*POWER(G$8,2)+Blad2!$S$15*POWER(G$8,3)+Blad2!$AC$15*POWER(G$8,4)+Blad2!$AO$15*POWER(G$8,5)+Blad2!$BC$15*POWER(G$8,6)+Blad2!$BS$15*POWER(G$8,7)+Blad2!$CK$15*POWER(G$8,8)+Blad2!$DE$15*POWER(G$8,9)+Blad2!$EA$15*POWER(G$8,10))*POWER($A1884,20)</f>
        <v>-100209980282.79936</v>
      </c>
    </row>
    <row r="1885" spans="1:7" x14ac:dyDescent="0.2">
      <c r="A1885">
        <f t="shared" si="89"/>
        <v>5.8873446328270456</v>
      </c>
      <c r="B1885">
        <f t="shared" si="87"/>
        <v>1.0075176822565699</v>
      </c>
      <c r="C1885">
        <f>1+$B$5*Blad2!$E$6*C$8*POWER($A1885,2)+$B$5*(Blad2!$E$7*C$8+Blad2!$K$7*POWER(C$8,2))*POWER($A1885,4)+$B$5*(Blad2!$E$8*C$8+Blad2!$K$8*POWER(C$8,2)+Blad2!$S$8*POWER(C$8,3))*POWER($A1885,6)+$B$5*(Blad2!$E$9*C$8+Blad2!$K$9*POWER(C$8,2)+Blad2!$S$9*POWER(C$8,3)+Blad2!$AC$9*POWER(C$8,4))*POWER($A1885,8)+$B$5*(Blad2!$E$10*C$8+Blad2!$K$10*POWER(C$8,2)+Blad2!$S$10*POWER(C$8,3)+Blad2!$AC$10*POWER(C$8,4)+Blad2!$AO$10*POWER(C$8,5))*POWER($A1885,10)+$B$5*(Blad2!$E$11*C$8+Blad2!$K$11*POWER(C$8,2)+Blad2!$S$11*POWER(C$8,3)+Blad2!$AC$11*POWER(C$8,4)+Blad2!$AO$11*POWER(C$8,5)+Blad2!$BC$11*POWER(C$8,6))*POWER($A1885,12)+$B$5*(Blad2!$E$12*C$8+Blad2!$K$12*POWER(C$8,2)+Blad2!$S$12*POWER(C$8,3)+Blad2!$AC$12*POWER(C$8,4)+Blad2!$AO$12*POWER(C$8,5)+Blad2!$BC$12*POWER(C$8,6)+Blad2!$BS$12*POWER(C$8,7))*POWER($A1885,14)+$B$5*(Blad2!$E$13*C$8+Blad2!$K$13*POWER(C$8,2)+Blad2!$S$13*POWER(C$8,3)+Blad2!$AC$13*POWER(C$8,4)+Blad2!$AO$13*POWER(C$8,5)+Blad2!$BC$13*POWER(C$8,6)+Blad2!$BS$13*POWER(C$8,7)+Blad2!$CK$13*POWER(C$8,8))*POWER($A1885,16)+$B$5*(Blad2!$E$14*C$8+Blad2!$K$14*POWER(C$8,2)+Blad2!$S$14*POWER(C$8,3)+Blad2!$AC$14*POWER(C$8,4)+Blad2!$AO$14*POWER(C$8,5)+Blad2!$BC$14*POWER(C$8,6)+Blad2!$BS$14*POWER(C$8,7)+Blad2!$CK$14*POWER(C$8,8)+Blad2!$DE$14*POWER(C$8,9))*POWER($A1885,18)+$B$5*(Blad2!$E$15*C$8+Blad2!$K$15*POWER(C$8,2)+Blad2!$S$15*POWER(C$8,3)+Blad2!$AC$15*POWER(C$8,4)+Blad2!$AO$15*POWER(C$8,5)+Blad2!$BC$15*POWER(C$8,6)+Blad2!$BS$15*POWER(C$8,7)+Blad2!$CK$15*POWER(C$8,8)+Blad2!$DE$15*POWER(C$8,9)+Blad2!$EA$15*POWER(C$8,10))*POWER($A1885,20)</f>
        <v>-8163281.692932046</v>
      </c>
      <c r="D1885">
        <f t="shared" si="88"/>
        <v>1.0393783508675316</v>
      </c>
      <c r="E1885">
        <f>1+$B$5*Blad2!$E$6*E$8*POWER($A1885,2)+$B$5*(Blad2!$E$7*E$8+Blad2!$K$7*POWER(E$8,2))*POWER($A1885,4)+$B$5*(Blad2!$E$8*E$8+Blad2!$K$8*POWER(E$8,2)+Blad2!$S$8*POWER(E$8,3))*POWER($A1885,6)+$B$5*(Blad2!$E$9*E$8+Blad2!$K$9*POWER(E$8,2)+Blad2!$S$9*POWER(E$8,3)+Blad2!$AC$9*POWER(E$8,4))*POWER($A1885,8)+$B$5*(Blad2!$E$10*E$8+Blad2!$K$10*POWER(E$8,2)+Blad2!$S$10*POWER(E$8,3)+Blad2!$AC$10*POWER(E$8,4)+Blad2!$AO$10*POWER(E$8,5))*POWER($A1885,10)+$B$5*(Blad2!$E$11*E$8+Blad2!$K$11*POWER(E$8,2)+Blad2!$S$11*POWER(E$8,3)+Blad2!$AC$11*POWER(E$8,4)+Blad2!$AO$11*POWER(E$8,5)+Blad2!$BC$11*POWER(E$8,6))*POWER($A1885,12)+$B$5*(Blad2!$E$12*E$8+Blad2!$K$12*POWER(E$8,2)+Blad2!$S$12*POWER(E$8,3)+Blad2!$AC$12*POWER(E$8,4)+Blad2!$AO$12*POWER(E$8,5)+Blad2!$BC$12*POWER(E$8,6)+Blad2!$BS$12*POWER(E$8,7))*POWER($A1885,14)+$B$5*(Blad2!$E$13*E$8+Blad2!$K$13*POWER(E$8,2)+Blad2!$S$13*POWER(E$8,3)+Blad2!$AC$13*POWER(E$8,4)+Blad2!$AO$13*POWER(E$8,5)+Blad2!$BC$13*POWER(E$8,6)+Blad2!$BS$13*POWER(E$8,7)+Blad2!$CK$13*POWER(E$8,8))*POWER($A1885,16)+$B$5*(Blad2!$E$14*E$8+Blad2!$K$14*POWER(E$8,2)+Blad2!$S$14*POWER(E$8,3)+Blad2!$AC$14*POWER(E$8,4)+Blad2!$AO$14*POWER(E$8,5)+Blad2!$BC$14*POWER(E$8,6)+Blad2!$BS$14*POWER(E$8,7)+Blad2!$CK$14*POWER(E$8,8)+Blad2!$DE$14*POWER(E$8,9))*POWER($A1885,18)+$B$5*(Blad2!$E$15*E$8+Blad2!$K$15*POWER(E$8,2)+Blad2!$S$15*POWER(E$8,3)+Blad2!$AC$15*POWER(E$8,4)+Blad2!$AO$15*POWER(E$8,5)+Blad2!$BC$15*POWER(E$8,6)+Blad2!$BS$15*POWER(E$8,7)+Blad2!$CK$15*POWER(E$8,8)+Blad2!$DE$15*POWER(E$8,9)+Blad2!$EA$15*POWER(E$8,10))*POWER($A1885,20)</f>
        <v>-6230913574.029686</v>
      </c>
      <c r="F1885">
        <f t="shared" si="88"/>
        <v>1.0744662882185678</v>
      </c>
      <c r="G1885">
        <f>1+$B$5*Blad2!$E$6*G$8*POWER($A1885,2)+$B$5*(Blad2!$E$7*G$8+Blad2!$K$7*POWER(G$8,2))*POWER($A1885,4)+$B$5*(Blad2!$E$8*G$8+Blad2!$K$8*POWER(G$8,2)+Blad2!$S$8*POWER(G$8,3))*POWER($A1885,6)+$B$5*(Blad2!$E$9*G$8+Blad2!$K$9*POWER(G$8,2)+Blad2!$S$9*POWER(G$8,3)+Blad2!$AC$9*POWER(G$8,4))*POWER($A1885,8)+$B$5*(Blad2!$E$10*G$8+Blad2!$K$10*POWER(G$8,2)+Blad2!$S$10*POWER(G$8,3)+Blad2!$AC$10*POWER(G$8,4)+Blad2!$AO$10*POWER(G$8,5))*POWER($A1885,10)+$B$5*(Blad2!$E$11*G$8+Blad2!$K$11*POWER(G$8,2)+Blad2!$S$11*POWER(G$8,3)+Blad2!$AC$11*POWER(G$8,4)+Blad2!$AO$11*POWER(G$8,5)+Blad2!$BC$11*POWER(G$8,6))*POWER($A1885,12)+$B$5*(Blad2!$E$12*G$8+Blad2!$K$12*POWER(G$8,2)+Blad2!$S$12*POWER(G$8,3)+Blad2!$AC$12*POWER(G$8,4)+Blad2!$AO$12*POWER(G$8,5)+Blad2!$BC$12*POWER(G$8,6)+Blad2!$BS$12*POWER(G$8,7))*POWER($A1885,14)+$B$5*(Blad2!$E$13*G$8+Blad2!$K$13*POWER(G$8,2)+Blad2!$S$13*POWER(G$8,3)+Blad2!$AC$13*POWER(G$8,4)+Blad2!$AO$13*POWER(G$8,5)+Blad2!$BC$13*POWER(G$8,6)+Blad2!$BS$13*POWER(G$8,7)+Blad2!$CK$13*POWER(G$8,8))*POWER($A1885,16)+$B$5*(Blad2!$E$14*G$8+Blad2!$K$14*POWER(G$8,2)+Blad2!$S$14*POWER(G$8,3)+Blad2!$AC$14*POWER(G$8,4)+Blad2!$AO$14*POWER(G$8,5)+Blad2!$BC$14*POWER(G$8,6)+Blad2!$BS$14*POWER(G$8,7)+Blad2!$CK$14*POWER(G$8,8)+Blad2!$DE$14*POWER(G$8,9))*POWER($A1885,18)+$B$5*(Blad2!$E$15*G$8+Blad2!$K$15*POWER(G$8,2)+Blad2!$S$15*POWER(G$8,3)+Blad2!$AC$15*POWER(G$8,4)+Blad2!$AO$15*POWER(G$8,5)+Blad2!$BC$15*POWER(G$8,6)+Blad2!$BS$15*POWER(G$8,7)+Blad2!$CK$15*POWER(G$8,8)+Blad2!$DE$15*POWER(G$8,9)+Blad2!$EA$15*POWER(G$8,10))*POWER($A1885,20)</f>
        <v>-101276388315.23921</v>
      </c>
    </row>
    <row r="1886" spans="1:7" x14ac:dyDescent="0.2">
      <c r="A1886">
        <f t="shared" si="89"/>
        <v>5.8904862254806352</v>
      </c>
      <c r="B1886">
        <f t="shared" ref="B1886:B1949" si="90">POWER(1-B$8*POWER(SIN($A1886),2),$B$4)</f>
        <v>1.0074037494953527</v>
      </c>
      <c r="C1886">
        <f>1+$B$5*Blad2!$E$6*C$8*POWER($A1886,2)+$B$5*(Blad2!$E$7*C$8+Blad2!$K$7*POWER(C$8,2))*POWER($A1886,4)+$B$5*(Blad2!$E$8*C$8+Blad2!$K$8*POWER(C$8,2)+Blad2!$S$8*POWER(C$8,3))*POWER($A1886,6)+$B$5*(Blad2!$E$9*C$8+Blad2!$K$9*POWER(C$8,2)+Blad2!$S$9*POWER(C$8,3)+Blad2!$AC$9*POWER(C$8,4))*POWER($A1886,8)+$B$5*(Blad2!$E$10*C$8+Blad2!$K$10*POWER(C$8,2)+Blad2!$S$10*POWER(C$8,3)+Blad2!$AC$10*POWER(C$8,4)+Blad2!$AO$10*POWER(C$8,5))*POWER($A1886,10)+$B$5*(Blad2!$E$11*C$8+Blad2!$K$11*POWER(C$8,2)+Blad2!$S$11*POWER(C$8,3)+Blad2!$AC$11*POWER(C$8,4)+Blad2!$AO$11*POWER(C$8,5)+Blad2!$BC$11*POWER(C$8,6))*POWER($A1886,12)+$B$5*(Blad2!$E$12*C$8+Blad2!$K$12*POWER(C$8,2)+Blad2!$S$12*POWER(C$8,3)+Blad2!$AC$12*POWER(C$8,4)+Blad2!$AO$12*POWER(C$8,5)+Blad2!$BC$12*POWER(C$8,6)+Blad2!$BS$12*POWER(C$8,7))*POWER($A1886,14)+$B$5*(Blad2!$E$13*C$8+Blad2!$K$13*POWER(C$8,2)+Blad2!$S$13*POWER(C$8,3)+Blad2!$AC$13*POWER(C$8,4)+Blad2!$AO$13*POWER(C$8,5)+Blad2!$BC$13*POWER(C$8,6)+Blad2!$BS$13*POWER(C$8,7)+Blad2!$CK$13*POWER(C$8,8))*POWER($A1886,16)+$B$5*(Blad2!$E$14*C$8+Blad2!$K$14*POWER(C$8,2)+Blad2!$S$14*POWER(C$8,3)+Blad2!$AC$14*POWER(C$8,4)+Blad2!$AO$14*POWER(C$8,5)+Blad2!$BC$14*POWER(C$8,6)+Blad2!$BS$14*POWER(C$8,7)+Blad2!$CK$14*POWER(C$8,8)+Blad2!$DE$14*POWER(C$8,9))*POWER($A1886,18)+$B$5*(Blad2!$E$15*C$8+Blad2!$K$15*POWER(C$8,2)+Blad2!$S$15*POWER(C$8,3)+Blad2!$AC$15*POWER(C$8,4)+Blad2!$AO$15*POWER(C$8,5)+Blad2!$BC$15*POWER(C$8,6)+Blad2!$BS$15*POWER(C$8,7)+Blad2!$CK$15*POWER(C$8,8)+Blad2!$DE$15*POWER(C$8,9)+Blad2!$EA$15*POWER(C$8,10))*POWER($A1886,20)</f>
        <v>-8249478.2442681007</v>
      </c>
      <c r="D1886">
        <f t="shared" si="88"/>
        <v>1.0387533747523352</v>
      </c>
      <c r="E1886">
        <f>1+$B$5*Blad2!$E$6*E$8*POWER($A1886,2)+$B$5*(Blad2!$E$7*E$8+Blad2!$K$7*POWER(E$8,2))*POWER($A1886,4)+$B$5*(Blad2!$E$8*E$8+Blad2!$K$8*POWER(E$8,2)+Blad2!$S$8*POWER(E$8,3))*POWER($A1886,6)+$B$5*(Blad2!$E$9*E$8+Blad2!$K$9*POWER(E$8,2)+Blad2!$S$9*POWER(E$8,3)+Blad2!$AC$9*POWER(E$8,4))*POWER($A1886,8)+$B$5*(Blad2!$E$10*E$8+Blad2!$K$10*POWER(E$8,2)+Blad2!$S$10*POWER(E$8,3)+Blad2!$AC$10*POWER(E$8,4)+Blad2!$AO$10*POWER(E$8,5))*POWER($A1886,10)+$B$5*(Blad2!$E$11*E$8+Blad2!$K$11*POWER(E$8,2)+Blad2!$S$11*POWER(E$8,3)+Blad2!$AC$11*POWER(E$8,4)+Blad2!$AO$11*POWER(E$8,5)+Blad2!$BC$11*POWER(E$8,6))*POWER($A1886,12)+$B$5*(Blad2!$E$12*E$8+Blad2!$K$12*POWER(E$8,2)+Blad2!$S$12*POWER(E$8,3)+Blad2!$AC$12*POWER(E$8,4)+Blad2!$AO$12*POWER(E$8,5)+Blad2!$BC$12*POWER(E$8,6)+Blad2!$BS$12*POWER(E$8,7))*POWER($A1886,14)+$B$5*(Blad2!$E$13*E$8+Blad2!$K$13*POWER(E$8,2)+Blad2!$S$13*POWER(E$8,3)+Blad2!$AC$13*POWER(E$8,4)+Blad2!$AO$13*POWER(E$8,5)+Blad2!$BC$13*POWER(E$8,6)+Blad2!$BS$13*POWER(E$8,7)+Blad2!$CK$13*POWER(E$8,8))*POWER($A1886,16)+$B$5*(Blad2!$E$14*E$8+Blad2!$K$14*POWER(E$8,2)+Blad2!$S$14*POWER(E$8,3)+Blad2!$AC$14*POWER(E$8,4)+Blad2!$AO$14*POWER(E$8,5)+Blad2!$BC$14*POWER(E$8,6)+Blad2!$BS$14*POWER(E$8,7)+Blad2!$CK$14*POWER(E$8,8)+Blad2!$DE$14*POWER(E$8,9))*POWER($A1886,18)+$B$5*(Blad2!$E$15*E$8+Blad2!$K$15*POWER(E$8,2)+Blad2!$S$15*POWER(E$8,3)+Blad2!$AC$15*POWER(E$8,4)+Blad2!$AO$15*POWER(E$8,5)+Blad2!$BC$15*POWER(E$8,6)+Blad2!$BS$15*POWER(E$8,7)+Blad2!$CK$15*POWER(E$8,8)+Blad2!$DE$15*POWER(E$8,9)+Blad2!$EA$15*POWER(E$8,10))*POWER($A1886,20)</f>
        <v>-6297342366.7707891</v>
      </c>
      <c r="F1886">
        <f t="shared" si="88"/>
        <v>1.0732245450301239</v>
      </c>
      <c r="G1886">
        <f>1+$B$5*Blad2!$E$6*G$8*POWER($A1886,2)+$B$5*(Blad2!$E$7*G$8+Blad2!$K$7*POWER(G$8,2))*POWER($A1886,4)+$B$5*(Blad2!$E$8*G$8+Blad2!$K$8*POWER(G$8,2)+Blad2!$S$8*POWER(G$8,3))*POWER($A1886,6)+$B$5*(Blad2!$E$9*G$8+Blad2!$K$9*POWER(G$8,2)+Blad2!$S$9*POWER(G$8,3)+Blad2!$AC$9*POWER(G$8,4))*POWER($A1886,8)+$B$5*(Blad2!$E$10*G$8+Blad2!$K$10*POWER(G$8,2)+Blad2!$S$10*POWER(G$8,3)+Blad2!$AC$10*POWER(G$8,4)+Blad2!$AO$10*POWER(G$8,5))*POWER($A1886,10)+$B$5*(Blad2!$E$11*G$8+Blad2!$K$11*POWER(G$8,2)+Blad2!$S$11*POWER(G$8,3)+Blad2!$AC$11*POWER(G$8,4)+Blad2!$AO$11*POWER(G$8,5)+Blad2!$BC$11*POWER(G$8,6))*POWER($A1886,12)+$B$5*(Blad2!$E$12*G$8+Blad2!$K$12*POWER(G$8,2)+Blad2!$S$12*POWER(G$8,3)+Blad2!$AC$12*POWER(G$8,4)+Blad2!$AO$12*POWER(G$8,5)+Blad2!$BC$12*POWER(G$8,6)+Blad2!$BS$12*POWER(G$8,7))*POWER($A1886,14)+$B$5*(Blad2!$E$13*G$8+Blad2!$K$13*POWER(G$8,2)+Blad2!$S$13*POWER(G$8,3)+Blad2!$AC$13*POWER(G$8,4)+Blad2!$AO$13*POWER(G$8,5)+Blad2!$BC$13*POWER(G$8,6)+Blad2!$BS$13*POWER(G$8,7)+Blad2!$CK$13*POWER(G$8,8))*POWER($A1886,16)+$B$5*(Blad2!$E$14*G$8+Blad2!$K$14*POWER(G$8,2)+Blad2!$S$14*POWER(G$8,3)+Blad2!$AC$14*POWER(G$8,4)+Blad2!$AO$14*POWER(G$8,5)+Blad2!$BC$14*POWER(G$8,6)+Blad2!$BS$14*POWER(G$8,7)+Blad2!$CK$14*POWER(G$8,8)+Blad2!$DE$14*POWER(G$8,9))*POWER($A1886,18)+$B$5*(Blad2!$E$15*G$8+Blad2!$K$15*POWER(G$8,2)+Blad2!$S$15*POWER(G$8,3)+Blad2!$AC$15*POWER(G$8,4)+Blad2!$AO$15*POWER(G$8,5)+Blad2!$BC$15*POWER(G$8,6)+Blad2!$BS$15*POWER(G$8,7)+Blad2!$CK$15*POWER(G$8,8)+Blad2!$DE$15*POWER(G$8,9)+Blad2!$EA$15*POWER(G$8,10))*POWER($A1886,20)</f>
        <v>-102353577065.21387</v>
      </c>
    </row>
    <row r="1887" spans="1:7" x14ac:dyDescent="0.2">
      <c r="A1887">
        <f t="shared" si="89"/>
        <v>5.8936278181342248</v>
      </c>
      <c r="B1887">
        <f t="shared" si="90"/>
        <v>1.0072905686356848</v>
      </c>
      <c r="C1887">
        <f>1+$B$5*Blad2!$E$6*C$8*POWER($A1887,2)+$B$5*(Blad2!$E$7*C$8+Blad2!$K$7*POWER(C$8,2))*POWER($A1887,4)+$B$5*(Blad2!$E$8*C$8+Blad2!$K$8*POWER(C$8,2)+Blad2!$S$8*POWER(C$8,3))*POWER($A1887,6)+$B$5*(Blad2!$E$9*C$8+Blad2!$K$9*POWER(C$8,2)+Blad2!$S$9*POWER(C$8,3)+Blad2!$AC$9*POWER(C$8,4))*POWER($A1887,8)+$B$5*(Blad2!$E$10*C$8+Blad2!$K$10*POWER(C$8,2)+Blad2!$S$10*POWER(C$8,3)+Blad2!$AC$10*POWER(C$8,4)+Blad2!$AO$10*POWER(C$8,5))*POWER($A1887,10)+$B$5*(Blad2!$E$11*C$8+Blad2!$K$11*POWER(C$8,2)+Blad2!$S$11*POWER(C$8,3)+Blad2!$AC$11*POWER(C$8,4)+Blad2!$AO$11*POWER(C$8,5)+Blad2!$BC$11*POWER(C$8,6))*POWER($A1887,12)+$B$5*(Blad2!$E$12*C$8+Blad2!$K$12*POWER(C$8,2)+Blad2!$S$12*POWER(C$8,3)+Blad2!$AC$12*POWER(C$8,4)+Blad2!$AO$12*POWER(C$8,5)+Blad2!$BC$12*POWER(C$8,6)+Blad2!$BS$12*POWER(C$8,7))*POWER($A1887,14)+$B$5*(Blad2!$E$13*C$8+Blad2!$K$13*POWER(C$8,2)+Blad2!$S$13*POWER(C$8,3)+Blad2!$AC$13*POWER(C$8,4)+Blad2!$AO$13*POWER(C$8,5)+Blad2!$BC$13*POWER(C$8,6)+Blad2!$BS$13*POWER(C$8,7)+Blad2!$CK$13*POWER(C$8,8))*POWER($A1887,16)+$B$5*(Blad2!$E$14*C$8+Blad2!$K$14*POWER(C$8,2)+Blad2!$S$14*POWER(C$8,3)+Blad2!$AC$14*POWER(C$8,4)+Blad2!$AO$14*POWER(C$8,5)+Blad2!$BC$14*POWER(C$8,6)+Blad2!$BS$14*POWER(C$8,7)+Blad2!$CK$14*POWER(C$8,8)+Blad2!$DE$14*POWER(C$8,9))*POWER($A1887,18)+$B$5*(Blad2!$E$15*C$8+Blad2!$K$15*POWER(C$8,2)+Blad2!$S$15*POWER(C$8,3)+Blad2!$AC$15*POWER(C$8,4)+Blad2!$AO$15*POWER(C$8,5)+Blad2!$BC$15*POWER(C$8,6)+Blad2!$BS$15*POWER(C$8,7)+Blad2!$CK$15*POWER(C$8,8)+Blad2!$DE$15*POWER(C$8,9)+Blad2!$EA$15*POWER(C$8,10))*POWER($A1887,20)</f>
        <v>-8336538.659049036</v>
      </c>
      <c r="D1887">
        <f t="shared" si="88"/>
        <v>1.0381334286790096</v>
      </c>
      <c r="E1887">
        <f>1+$B$5*Blad2!$E$6*E$8*POWER($A1887,2)+$B$5*(Blad2!$E$7*E$8+Blad2!$K$7*POWER(E$8,2))*POWER($A1887,4)+$B$5*(Blad2!$E$8*E$8+Blad2!$K$8*POWER(E$8,2)+Blad2!$S$8*POWER(E$8,3))*POWER($A1887,6)+$B$5*(Blad2!$E$9*E$8+Blad2!$K$9*POWER(E$8,2)+Blad2!$S$9*POWER(E$8,3)+Blad2!$AC$9*POWER(E$8,4))*POWER($A1887,8)+$B$5*(Blad2!$E$10*E$8+Blad2!$K$10*POWER(E$8,2)+Blad2!$S$10*POWER(E$8,3)+Blad2!$AC$10*POWER(E$8,4)+Blad2!$AO$10*POWER(E$8,5))*POWER($A1887,10)+$B$5*(Blad2!$E$11*E$8+Blad2!$K$11*POWER(E$8,2)+Blad2!$S$11*POWER(E$8,3)+Blad2!$AC$11*POWER(E$8,4)+Blad2!$AO$11*POWER(E$8,5)+Blad2!$BC$11*POWER(E$8,6))*POWER($A1887,12)+$B$5*(Blad2!$E$12*E$8+Blad2!$K$12*POWER(E$8,2)+Blad2!$S$12*POWER(E$8,3)+Blad2!$AC$12*POWER(E$8,4)+Blad2!$AO$12*POWER(E$8,5)+Blad2!$BC$12*POWER(E$8,6)+Blad2!$BS$12*POWER(E$8,7))*POWER($A1887,14)+$B$5*(Blad2!$E$13*E$8+Blad2!$K$13*POWER(E$8,2)+Blad2!$S$13*POWER(E$8,3)+Blad2!$AC$13*POWER(E$8,4)+Blad2!$AO$13*POWER(E$8,5)+Blad2!$BC$13*POWER(E$8,6)+Blad2!$BS$13*POWER(E$8,7)+Blad2!$CK$13*POWER(E$8,8))*POWER($A1887,16)+$B$5*(Blad2!$E$14*E$8+Blad2!$K$14*POWER(E$8,2)+Blad2!$S$14*POWER(E$8,3)+Blad2!$AC$14*POWER(E$8,4)+Blad2!$AO$14*POWER(E$8,5)+Blad2!$BC$14*POWER(E$8,6)+Blad2!$BS$14*POWER(E$8,7)+Blad2!$CK$14*POWER(E$8,8)+Blad2!$DE$14*POWER(E$8,9))*POWER($A1887,18)+$B$5*(Blad2!$E$15*E$8+Blad2!$K$15*POWER(E$8,2)+Blad2!$S$15*POWER(E$8,3)+Blad2!$AC$15*POWER(E$8,4)+Blad2!$AO$15*POWER(E$8,5)+Blad2!$BC$15*POWER(E$8,6)+Blad2!$BS$15*POWER(E$8,7)+Blad2!$CK$15*POWER(E$8,8)+Blad2!$DE$15*POWER(E$8,9)+Blad2!$EA$15*POWER(E$8,10))*POWER($A1887,20)</f>
        <v>-6364443718.3412437</v>
      </c>
      <c r="F1887">
        <f t="shared" si="88"/>
        <v>1.0719948345758714</v>
      </c>
      <c r="G1887">
        <f>1+$B$5*Blad2!$E$6*G$8*POWER($A1887,2)+$B$5*(Blad2!$E$7*G$8+Blad2!$K$7*POWER(G$8,2))*POWER($A1887,4)+$B$5*(Blad2!$E$8*G$8+Blad2!$K$8*POWER(G$8,2)+Blad2!$S$8*POWER(G$8,3))*POWER($A1887,6)+$B$5*(Blad2!$E$9*G$8+Blad2!$K$9*POWER(G$8,2)+Blad2!$S$9*POWER(G$8,3)+Blad2!$AC$9*POWER(G$8,4))*POWER($A1887,8)+$B$5*(Blad2!$E$10*G$8+Blad2!$K$10*POWER(G$8,2)+Blad2!$S$10*POWER(G$8,3)+Blad2!$AC$10*POWER(G$8,4)+Blad2!$AO$10*POWER(G$8,5))*POWER($A1887,10)+$B$5*(Blad2!$E$11*G$8+Blad2!$K$11*POWER(G$8,2)+Blad2!$S$11*POWER(G$8,3)+Blad2!$AC$11*POWER(G$8,4)+Blad2!$AO$11*POWER(G$8,5)+Blad2!$BC$11*POWER(G$8,6))*POWER($A1887,12)+$B$5*(Blad2!$E$12*G$8+Blad2!$K$12*POWER(G$8,2)+Blad2!$S$12*POWER(G$8,3)+Blad2!$AC$12*POWER(G$8,4)+Blad2!$AO$12*POWER(G$8,5)+Blad2!$BC$12*POWER(G$8,6)+Blad2!$BS$12*POWER(G$8,7))*POWER($A1887,14)+$B$5*(Blad2!$E$13*G$8+Blad2!$K$13*POWER(G$8,2)+Blad2!$S$13*POWER(G$8,3)+Blad2!$AC$13*POWER(G$8,4)+Blad2!$AO$13*POWER(G$8,5)+Blad2!$BC$13*POWER(G$8,6)+Blad2!$BS$13*POWER(G$8,7)+Blad2!$CK$13*POWER(G$8,8))*POWER($A1887,16)+$B$5*(Blad2!$E$14*G$8+Blad2!$K$14*POWER(G$8,2)+Blad2!$S$14*POWER(G$8,3)+Blad2!$AC$14*POWER(G$8,4)+Blad2!$AO$14*POWER(G$8,5)+Blad2!$BC$14*POWER(G$8,6)+Blad2!$BS$14*POWER(G$8,7)+Blad2!$CK$14*POWER(G$8,8)+Blad2!$DE$14*POWER(G$8,9))*POWER($A1887,18)+$B$5*(Blad2!$E$15*G$8+Blad2!$K$15*POWER(G$8,2)+Blad2!$S$15*POWER(G$8,3)+Blad2!$AC$15*POWER(G$8,4)+Blad2!$AO$15*POWER(G$8,5)+Blad2!$BC$15*POWER(G$8,6)+Blad2!$BS$15*POWER(G$8,7)+Blad2!$CK$15*POWER(G$8,8)+Blad2!$DE$15*POWER(G$8,9)+Blad2!$EA$15*POWER(G$8,10))*POWER($A1887,20)</f>
        <v>-103441649779.02916</v>
      </c>
    </row>
    <row r="1888" spans="1:7" x14ac:dyDescent="0.2">
      <c r="A1888">
        <f t="shared" si="89"/>
        <v>5.8967694107878144</v>
      </c>
      <c r="B1888">
        <f t="shared" si="90"/>
        <v>1.0071781434007026</v>
      </c>
      <c r="C1888">
        <f>1+$B$5*Blad2!$E$6*C$8*POWER($A1888,2)+$B$5*(Blad2!$E$7*C$8+Blad2!$K$7*POWER(C$8,2))*POWER($A1888,4)+$B$5*(Blad2!$E$8*C$8+Blad2!$K$8*POWER(C$8,2)+Blad2!$S$8*POWER(C$8,3))*POWER($A1888,6)+$B$5*(Blad2!$E$9*C$8+Blad2!$K$9*POWER(C$8,2)+Blad2!$S$9*POWER(C$8,3)+Blad2!$AC$9*POWER(C$8,4))*POWER($A1888,8)+$B$5*(Blad2!$E$10*C$8+Blad2!$K$10*POWER(C$8,2)+Blad2!$S$10*POWER(C$8,3)+Blad2!$AC$10*POWER(C$8,4)+Blad2!$AO$10*POWER(C$8,5))*POWER($A1888,10)+$B$5*(Blad2!$E$11*C$8+Blad2!$K$11*POWER(C$8,2)+Blad2!$S$11*POWER(C$8,3)+Blad2!$AC$11*POWER(C$8,4)+Blad2!$AO$11*POWER(C$8,5)+Blad2!$BC$11*POWER(C$8,6))*POWER($A1888,12)+$B$5*(Blad2!$E$12*C$8+Blad2!$K$12*POWER(C$8,2)+Blad2!$S$12*POWER(C$8,3)+Blad2!$AC$12*POWER(C$8,4)+Blad2!$AO$12*POWER(C$8,5)+Blad2!$BC$12*POWER(C$8,6)+Blad2!$BS$12*POWER(C$8,7))*POWER($A1888,14)+$B$5*(Blad2!$E$13*C$8+Blad2!$K$13*POWER(C$8,2)+Blad2!$S$13*POWER(C$8,3)+Blad2!$AC$13*POWER(C$8,4)+Blad2!$AO$13*POWER(C$8,5)+Blad2!$BC$13*POWER(C$8,6)+Blad2!$BS$13*POWER(C$8,7)+Blad2!$CK$13*POWER(C$8,8))*POWER($A1888,16)+$B$5*(Blad2!$E$14*C$8+Blad2!$K$14*POWER(C$8,2)+Blad2!$S$14*POWER(C$8,3)+Blad2!$AC$14*POWER(C$8,4)+Blad2!$AO$14*POWER(C$8,5)+Blad2!$BC$14*POWER(C$8,6)+Blad2!$BS$14*POWER(C$8,7)+Blad2!$CK$14*POWER(C$8,8)+Blad2!$DE$14*POWER(C$8,9))*POWER($A1888,18)+$B$5*(Blad2!$E$15*C$8+Blad2!$K$15*POWER(C$8,2)+Blad2!$S$15*POWER(C$8,3)+Blad2!$AC$15*POWER(C$8,4)+Blad2!$AO$15*POWER(C$8,5)+Blad2!$BC$15*POWER(C$8,6)+Blad2!$BS$15*POWER(C$8,7)+Blad2!$CK$15*POWER(C$8,8)+Blad2!$DE$15*POWER(C$8,9)+Blad2!$EA$15*POWER(C$8,10))*POWER($A1888,20)</f>
        <v>-8424471.1330706645</v>
      </c>
      <c r="D1888">
        <f t="shared" si="88"/>
        <v>1.0375185127470956</v>
      </c>
      <c r="E1888">
        <f>1+$B$5*Blad2!$E$6*E$8*POWER($A1888,2)+$B$5*(Blad2!$E$7*E$8+Blad2!$K$7*POWER(E$8,2))*POWER($A1888,4)+$B$5*(Blad2!$E$8*E$8+Blad2!$K$8*POWER(E$8,2)+Blad2!$S$8*POWER(E$8,3))*POWER($A1888,6)+$B$5*(Blad2!$E$9*E$8+Blad2!$K$9*POWER(E$8,2)+Blad2!$S$9*POWER(E$8,3)+Blad2!$AC$9*POWER(E$8,4))*POWER($A1888,8)+$B$5*(Blad2!$E$10*E$8+Blad2!$K$10*POWER(E$8,2)+Blad2!$S$10*POWER(E$8,3)+Blad2!$AC$10*POWER(E$8,4)+Blad2!$AO$10*POWER(E$8,5))*POWER($A1888,10)+$B$5*(Blad2!$E$11*E$8+Blad2!$K$11*POWER(E$8,2)+Blad2!$S$11*POWER(E$8,3)+Blad2!$AC$11*POWER(E$8,4)+Blad2!$AO$11*POWER(E$8,5)+Blad2!$BC$11*POWER(E$8,6))*POWER($A1888,12)+$B$5*(Blad2!$E$12*E$8+Blad2!$K$12*POWER(E$8,2)+Blad2!$S$12*POWER(E$8,3)+Blad2!$AC$12*POWER(E$8,4)+Blad2!$AO$12*POWER(E$8,5)+Blad2!$BC$12*POWER(E$8,6)+Blad2!$BS$12*POWER(E$8,7))*POWER($A1888,14)+$B$5*(Blad2!$E$13*E$8+Blad2!$K$13*POWER(E$8,2)+Blad2!$S$13*POWER(E$8,3)+Blad2!$AC$13*POWER(E$8,4)+Blad2!$AO$13*POWER(E$8,5)+Blad2!$BC$13*POWER(E$8,6)+Blad2!$BS$13*POWER(E$8,7)+Blad2!$CK$13*POWER(E$8,8))*POWER($A1888,16)+$B$5*(Blad2!$E$14*E$8+Blad2!$K$14*POWER(E$8,2)+Blad2!$S$14*POWER(E$8,3)+Blad2!$AC$14*POWER(E$8,4)+Blad2!$AO$14*POWER(E$8,5)+Blad2!$BC$14*POWER(E$8,6)+Blad2!$BS$14*POWER(E$8,7)+Blad2!$CK$14*POWER(E$8,8)+Blad2!$DE$14*POWER(E$8,9))*POWER($A1888,18)+$B$5*(Blad2!$E$15*E$8+Blad2!$K$15*POWER(E$8,2)+Blad2!$S$15*POWER(E$8,3)+Blad2!$AC$15*POWER(E$8,4)+Blad2!$AO$15*POWER(E$8,5)+Blad2!$BC$15*POWER(E$8,6)+Blad2!$BS$15*POWER(E$8,7)+Blad2!$CK$15*POWER(E$8,8)+Blad2!$DE$15*POWER(E$8,9)+Blad2!$EA$15*POWER(E$8,10))*POWER($A1888,20)</f>
        <v>-6432224077.5868406</v>
      </c>
      <c r="F1888">
        <f t="shared" si="88"/>
        <v>1.0707771009316502</v>
      </c>
      <c r="G1888">
        <f>1+$B$5*Blad2!$E$6*G$8*POWER($A1888,2)+$B$5*(Blad2!$E$7*G$8+Blad2!$K$7*POWER(G$8,2))*POWER($A1888,4)+$B$5*(Blad2!$E$8*G$8+Blad2!$K$8*POWER(G$8,2)+Blad2!$S$8*POWER(G$8,3))*POWER($A1888,6)+$B$5*(Blad2!$E$9*G$8+Blad2!$K$9*POWER(G$8,2)+Blad2!$S$9*POWER(G$8,3)+Blad2!$AC$9*POWER(G$8,4))*POWER($A1888,8)+$B$5*(Blad2!$E$10*G$8+Blad2!$K$10*POWER(G$8,2)+Blad2!$S$10*POWER(G$8,3)+Blad2!$AC$10*POWER(G$8,4)+Blad2!$AO$10*POWER(G$8,5))*POWER($A1888,10)+$B$5*(Blad2!$E$11*G$8+Blad2!$K$11*POWER(G$8,2)+Blad2!$S$11*POWER(G$8,3)+Blad2!$AC$11*POWER(G$8,4)+Blad2!$AO$11*POWER(G$8,5)+Blad2!$BC$11*POWER(G$8,6))*POWER($A1888,12)+$B$5*(Blad2!$E$12*G$8+Blad2!$K$12*POWER(G$8,2)+Blad2!$S$12*POWER(G$8,3)+Blad2!$AC$12*POWER(G$8,4)+Blad2!$AO$12*POWER(G$8,5)+Blad2!$BC$12*POWER(G$8,6)+Blad2!$BS$12*POWER(G$8,7))*POWER($A1888,14)+$B$5*(Blad2!$E$13*G$8+Blad2!$K$13*POWER(G$8,2)+Blad2!$S$13*POWER(G$8,3)+Blad2!$AC$13*POWER(G$8,4)+Blad2!$AO$13*POWER(G$8,5)+Blad2!$BC$13*POWER(G$8,6)+Blad2!$BS$13*POWER(G$8,7)+Blad2!$CK$13*POWER(G$8,8))*POWER($A1888,16)+$B$5*(Blad2!$E$14*G$8+Blad2!$K$14*POWER(G$8,2)+Blad2!$S$14*POWER(G$8,3)+Blad2!$AC$14*POWER(G$8,4)+Blad2!$AO$14*POWER(G$8,5)+Blad2!$BC$14*POWER(G$8,6)+Blad2!$BS$14*POWER(G$8,7)+Blad2!$CK$14*POWER(G$8,8)+Blad2!$DE$14*POWER(G$8,9))*POWER($A1888,18)+$B$5*(Blad2!$E$15*G$8+Blad2!$K$15*POWER(G$8,2)+Blad2!$S$15*POWER(G$8,3)+Blad2!$AC$15*POWER(G$8,4)+Blad2!$AO$15*POWER(G$8,5)+Blad2!$BC$15*POWER(G$8,6)+Blad2!$BS$15*POWER(G$8,7)+Blad2!$CK$15*POWER(G$8,8)+Blad2!$DE$15*POWER(G$8,9)+Blad2!$EA$15*POWER(G$8,10))*POWER($A1888,20)</f>
        <v>-104540710636.79922</v>
      </c>
    </row>
    <row r="1889" spans="1:7" x14ac:dyDescent="0.2">
      <c r="A1889">
        <f t="shared" si="89"/>
        <v>5.899911003441404</v>
      </c>
      <c r="B1889">
        <f t="shared" si="90"/>
        <v>1.0070664774846529</v>
      </c>
      <c r="C1889">
        <f>1+$B$5*Blad2!$E$6*C$8*POWER($A1889,2)+$B$5*(Blad2!$E$7*C$8+Blad2!$K$7*POWER(C$8,2))*POWER($A1889,4)+$B$5*(Blad2!$E$8*C$8+Blad2!$K$8*POWER(C$8,2)+Blad2!$S$8*POWER(C$8,3))*POWER($A1889,6)+$B$5*(Blad2!$E$9*C$8+Blad2!$K$9*POWER(C$8,2)+Blad2!$S$9*POWER(C$8,3)+Blad2!$AC$9*POWER(C$8,4))*POWER($A1889,8)+$B$5*(Blad2!$E$10*C$8+Blad2!$K$10*POWER(C$8,2)+Blad2!$S$10*POWER(C$8,3)+Blad2!$AC$10*POWER(C$8,4)+Blad2!$AO$10*POWER(C$8,5))*POWER($A1889,10)+$B$5*(Blad2!$E$11*C$8+Blad2!$K$11*POWER(C$8,2)+Blad2!$S$11*POWER(C$8,3)+Blad2!$AC$11*POWER(C$8,4)+Blad2!$AO$11*POWER(C$8,5)+Blad2!$BC$11*POWER(C$8,6))*POWER($A1889,12)+$B$5*(Blad2!$E$12*C$8+Blad2!$K$12*POWER(C$8,2)+Blad2!$S$12*POWER(C$8,3)+Blad2!$AC$12*POWER(C$8,4)+Blad2!$AO$12*POWER(C$8,5)+Blad2!$BC$12*POWER(C$8,6)+Blad2!$BS$12*POWER(C$8,7))*POWER($A1889,14)+$B$5*(Blad2!$E$13*C$8+Blad2!$K$13*POWER(C$8,2)+Blad2!$S$13*POWER(C$8,3)+Blad2!$AC$13*POWER(C$8,4)+Blad2!$AO$13*POWER(C$8,5)+Blad2!$BC$13*POWER(C$8,6)+Blad2!$BS$13*POWER(C$8,7)+Blad2!$CK$13*POWER(C$8,8))*POWER($A1889,16)+$B$5*(Blad2!$E$14*C$8+Blad2!$K$14*POWER(C$8,2)+Blad2!$S$14*POWER(C$8,3)+Blad2!$AC$14*POWER(C$8,4)+Blad2!$AO$14*POWER(C$8,5)+Blad2!$BC$14*POWER(C$8,6)+Blad2!$BS$14*POWER(C$8,7)+Blad2!$CK$14*POWER(C$8,8)+Blad2!$DE$14*POWER(C$8,9))*POWER($A1889,18)+$B$5*(Blad2!$E$15*C$8+Blad2!$K$15*POWER(C$8,2)+Blad2!$S$15*POWER(C$8,3)+Blad2!$AC$15*POWER(C$8,4)+Blad2!$AO$15*POWER(C$8,5)+Blad2!$BC$15*POWER(C$8,6)+Blad2!$BS$15*POWER(C$8,7)+Blad2!$CK$15*POWER(C$8,8)+Blad2!$DE$15*POWER(C$8,9)+Blad2!$EA$15*POWER(C$8,10))*POWER($A1889,20)</f>
        <v>-8513283.935521448</v>
      </c>
      <c r="D1889">
        <f t="shared" si="88"/>
        <v>1.0369086269995733</v>
      </c>
      <c r="E1889">
        <f>1+$B$5*Blad2!$E$6*E$8*POWER($A1889,2)+$B$5*(Blad2!$E$7*E$8+Blad2!$K$7*POWER(E$8,2))*POWER($A1889,4)+$B$5*(Blad2!$E$8*E$8+Blad2!$K$8*POWER(E$8,2)+Blad2!$S$8*POWER(E$8,3))*POWER($A1889,6)+$B$5*(Blad2!$E$9*E$8+Blad2!$K$9*POWER(E$8,2)+Blad2!$S$9*POWER(E$8,3)+Blad2!$AC$9*POWER(E$8,4))*POWER($A1889,8)+$B$5*(Blad2!$E$10*E$8+Blad2!$K$10*POWER(E$8,2)+Blad2!$S$10*POWER(E$8,3)+Blad2!$AC$10*POWER(E$8,4)+Blad2!$AO$10*POWER(E$8,5))*POWER($A1889,10)+$B$5*(Blad2!$E$11*E$8+Blad2!$K$11*POWER(E$8,2)+Blad2!$S$11*POWER(E$8,3)+Blad2!$AC$11*POWER(E$8,4)+Blad2!$AO$11*POWER(E$8,5)+Blad2!$BC$11*POWER(E$8,6))*POWER($A1889,12)+$B$5*(Blad2!$E$12*E$8+Blad2!$K$12*POWER(E$8,2)+Blad2!$S$12*POWER(E$8,3)+Blad2!$AC$12*POWER(E$8,4)+Blad2!$AO$12*POWER(E$8,5)+Blad2!$BC$12*POWER(E$8,6)+Blad2!$BS$12*POWER(E$8,7))*POWER($A1889,14)+$B$5*(Blad2!$E$13*E$8+Blad2!$K$13*POWER(E$8,2)+Blad2!$S$13*POWER(E$8,3)+Blad2!$AC$13*POWER(E$8,4)+Blad2!$AO$13*POWER(E$8,5)+Blad2!$BC$13*POWER(E$8,6)+Blad2!$BS$13*POWER(E$8,7)+Blad2!$CK$13*POWER(E$8,8))*POWER($A1889,16)+$B$5*(Blad2!$E$14*E$8+Blad2!$K$14*POWER(E$8,2)+Blad2!$S$14*POWER(E$8,3)+Blad2!$AC$14*POWER(E$8,4)+Blad2!$AO$14*POWER(E$8,5)+Blad2!$BC$14*POWER(E$8,6)+Blad2!$BS$14*POWER(E$8,7)+Blad2!$CK$14*POWER(E$8,8)+Blad2!$DE$14*POWER(E$8,9))*POWER($A1889,18)+$B$5*(Blad2!$E$15*E$8+Blad2!$K$15*POWER(E$8,2)+Blad2!$S$15*POWER(E$8,3)+Blad2!$AC$15*POWER(E$8,4)+Blad2!$AO$15*POWER(E$8,5)+Blad2!$BC$15*POWER(E$8,6)+Blad2!$BS$15*POWER(E$8,7)+Blad2!$CK$15*POWER(E$8,8)+Blad2!$DE$15*POWER(E$8,9)+Blad2!$EA$15*POWER(E$8,10))*POWER($A1889,20)</f>
        <v>-6500689951.7355299</v>
      </c>
      <c r="F1889">
        <f t="shared" si="88"/>
        <v>1.0695712888173832</v>
      </c>
      <c r="G1889">
        <f>1+$B$5*Blad2!$E$6*G$8*POWER($A1889,2)+$B$5*(Blad2!$E$7*G$8+Blad2!$K$7*POWER(G$8,2))*POWER($A1889,4)+$B$5*(Blad2!$E$8*G$8+Blad2!$K$8*POWER(G$8,2)+Blad2!$S$8*POWER(G$8,3))*POWER($A1889,6)+$B$5*(Blad2!$E$9*G$8+Blad2!$K$9*POWER(G$8,2)+Blad2!$S$9*POWER(G$8,3)+Blad2!$AC$9*POWER(G$8,4))*POWER($A1889,8)+$B$5*(Blad2!$E$10*G$8+Blad2!$K$10*POWER(G$8,2)+Blad2!$S$10*POWER(G$8,3)+Blad2!$AC$10*POWER(G$8,4)+Blad2!$AO$10*POWER(G$8,5))*POWER($A1889,10)+$B$5*(Blad2!$E$11*G$8+Blad2!$K$11*POWER(G$8,2)+Blad2!$S$11*POWER(G$8,3)+Blad2!$AC$11*POWER(G$8,4)+Blad2!$AO$11*POWER(G$8,5)+Blad2!$BC$11*POWER(G$8,6))*POWER($A1889,12)+$B$5*(Blad2!$E$12*G$8+Blad2!$K$12*POWER(G$8,2)+Blad2!$S$12*POWER(G$8,3)+Blad2!$AC$12*POWER(G$8,4)+Blad2!$AO$12*POWER(G$8,5)+Blad2!$BC$12*POWER(G$8,6)+Blad2!$BS$12*POWER(G$8,7))*POWER($A1889,14)+$B$5*(Blad2!$E$13*G$8+Blad2!$K$13*POWER(G$8,2)+Blad2!$S$13*POWER(G$8,3)+Blad2!$AC$13*POWER(G$8,4)+Blad2!$AO$13*POWER(G$8,5)+Blad2!$BC$13*POWER(G$8,6)+Blad2!$BS$13*POWER(G$8,7)+Blad2!$CK$13*POWER(G$8,8))*POWER($A1889,16)+$B$5*(Blad2!$E$14*G$8+Blad2!$K$14*POWER(G$8,2)+Blad2!$S$14*POWER(G$8,3)+Blad2!$AC$14*POWER(G$8,4)+Blad2!$AO$14*POWER(G$8,5)+Blad2!$BC$14*POWER(G$8,6)+Blad2!$BS$14*POWER(G$8,7)+Blad2!$CK$14*POWER(G$8,8)+Blad2!$DE$14*POWER(G$8,9))*POWER($A1889,18)+$B$5*(Blad2!$E$15*G$8+Blad2!$K$15*POWER(G$8,2)+Blad2!$S$15*POWER(G$8,3)+Blad2!$AC$15*POWER(G$8,4)+Blad2!$AO$15*POWER(G$8,5)+Blad2!$BC$15*POWER(G$8,6)+Blad2!$BS$15*POWER(G$8,7)+Blad2!$CK$15*POWER(G$8,8)+Blad2!$DE$15*POWER(G$8,9)+Blad2!$EA$15*POWER(G$8,10))*POWER($A1889,20)</f>
        <v>-105650864760.39304</v>
      </c>
    </row>
    <row r="1890" spans="1:7" x14ac:dyDescent="0.2">
      <c r="A1890">
        <f t="shared" si="89"/>
        <v>5.9030525960949936</v>
      </c>
      <c r="B1890">
        <f t="shared" si="90"/>
        <v>1.0069555745528542</v>
      </c>
      <c r="C1890">
        <f>1+$B$5*Blad2!$E$6*C$8*POWER($A1890,2)+$B$5*(Blad2!$E$7*C$8+Blad2!$K$7*POWER(C$8,2))*POWER($A1890,4)+$B$5*(Blad2!$E$8*C$8+Blad2!$K$8*POWER(C$8,2)+Blad2!$S$8*POWER(C$8,3))*POWER($A1890,6)+$B$5*(Blad2!$E$9*C$8+Blad2!$K$9*POWER(C$8,2)+Blad2!$S$9*POWER(C$8,3)+Blad2!$AC$9*POWER(C$8,4))*POWER($A1890,8)+$B$5*(Blad2!$E$10*C$8+Blad2!$K$10*POWER(C$8,2)+Blad2!$S$10*POWER(C$8,3)+Blad2!$AC$10*POWER(C$8,4)+Blad2!$AO$10*POWER(C$8,5))*POWER($A1890,10)+$B$5*(Blad2!$E$11*C$8+Blad2!$K$11*POWER(C$8,2)+Blad2!$S$11*POWER(C$8,3)+Blad2!$AC$11*POWER(C$8,4)+Blad2!$AO$11*POWER(C$8,5)+Blad2!$BC$11*POWER(C$8,6))*POWER($A1890,12)+$B$5*(Blad2!$E$12*C$8+Blad2!$K$12*POWER(C$8,2)+Blad2!$S$12*POWER(C$8,3)+Blad2!$AC$12*POWER(C$8,4)+Blad2!$AO$12*POWER(C$8,5)+Blad2!$BC$12*POWER(C$8,6)+Blad2!$BS$12*POWER(C$8,7))*POWER($A1890,14)+$B$5*(Blad2!$E$13*C$8+Blad2!$K$13*POWER(C$8,2)+Blad2!$S$13*POWER(C$8,3)+Blad2!$AC$13*POWER(C$8,4)+Blad2!$AO$13*POWER(C$8,5)+Blad2!$BC$13*POWER(C$8,6)+Blad2!$BS$13*POWER(C$8,7)+Blad2!$CK$13*POWER(C$8,8))*POWER($A1890,16)+$B$5*(Blad2!$E$14*C$8+Blad2!$K$14*POWER(C$8,2)+Blad2!$S$14*POWER(C$8,3)+Blad2!$AC$14*POWER(C$8,4)+Blad2!$AO$14*POWER(C$8,5)+Blad2!$BC$14*POWER(C$8,6)+Blad2!$BS$14*POWER(C$8,7)+Blad2!$CK$14*POWER(C$8,8)+Blad2!$DE$14*POWER(C$8,9))*POWER($A1890,18)+$B$5*(Blad2!$E$15*C$8+Blad2!$K$15*POWER(C$8,2)+Blad2!$S$15*POWER(C$8,3)+Blad2!$AC$15*POWER(C$8,4)+Blad2!$AO$15*POWER(C$8,5)+Blad2!$BC$15*POWER(C$8,6)+Blad2!$BS$15*POWER(C$8,7)+Blad2!$CK$15*POWER(C$8,8)+Blad2!$DE$15*POWER(C$8,9)+Blad2!$EA$15*POWER(C$8,10))*POWER($A1890,20)</f>
        <v>-8602985.4096009135</v>
      </c>
      <c r="D1890">
        <f t="shared" si="88"/>
        <v>1.0363037714244052</v>
      </c>
      <c r="E1890">
        <f>1+$B$5*Blad2!$E$6*E$8*POWER($A1890,2)+$B$5*(Blad2!$E$7*E$8+Blad2!$K$7*POWER(E$8,2))*POWER($A1890,4)+$B$5*(Blad2!$E$8*E$8+Blad2!$K$8*POWER(E$8,2)+Blad2!$S$8*POWER(E$8,3))*POWER($A1890,6)+$B$5*(Blad2!$E$9*E$8+Blad2!$K$9*POWER(E$8,2)+Blad2!$S$9*POWER(E$8,3)+Blad2!$AC$9*POWER(E$8,4))*POWER($A1890,8)+$B$5*(Blad2!$E$10*E$8+Blad2!$K$10*POWER(E$8,2)+Blad2!$S$10*POWER(E$8,3)+Blad2!$AC$10*POWER(E$8,4)+Blad2!$AO$10*POWER(E$8,5))*POWER($A1890,10)+$B$5*(Blad2!$E$11*E$8+Blad2!$K$11*POWER(E$8,2)+Blad2!$S$11*POWER(E$8,3)+Blad2!$AC$11*POWER(E$8,4)+Blad2!$AO$11*POWER(E$8,5)+Blad2!$BC$11*POWER(E$8,6))*POWER($A1890,12)+$B$5*(Blad2!$E$12*E$8+Blad2!$K$12*POWER(E$8,2)+Blad2!$S$12*POWER(E$8,3)+Blad2!$AC$12*POWER(E$8,4)+Blad2!$AO$12*POWER(E$8,5)+Blad2!$BC$12*POWER(E$8,6)+Blad2!$BS$12*POWER(E$8,7))*POWER($A1890,14)+$B$5*(Blad2!$E$13*E$8+Blad2!$K$13*POWER(E$8,2)+Blad2!$S$13*POWER(E$8,3)+Blad2!$AC$13*POWER(E$8,4)+Blad2!$AO$13*POWER(E$8,5)+Blad2!$BC$13*POWER(E$8,6)+Blad2!$BS$13*POWER(E$8,7)+Blad2!$CK$13*POWER(E$8,8))*POWER($A1890,16)+$B$5*(Blad2!$E$14*E$8+Blad2!$K$14*POWER(E$8,2)+Blad2!$S$14*POWER(E$8,3)+Blad2!$AC$14*POWER(E$8,4)+Blad2!$AO$14*POWER(E$8,5)+Blad2!$BC$14*POWER(E$8,6)+Blad2!$BS$14*POWER(E$8,7)+Blad2!$CK$14*POWER(E$8,8)+Blad2!$DE$14*POWER(E$8,9))*POWER($A1890,18)+$B$5*(Blad2!$E$15*E$8+Blad2!$K$15*POWER(E$8,2)+Blad2!$S$15*POWER(E$8,3)+Blad2!$AC$15*POWER(E$8,4)+Blad2!$AO$15*POWER(E$8,5)+Blad2!$BC$15*POWER(E$8,6)+Blad2!$BS$15*POWER(E$8,7)+Blad2!$CK$15*POWER(E$8,8)+Blad2!$DE$15*POWER(E$8,9)+Blad2!$EA$15*POWER(E$8,10))*POWER($A1890,20)</f>
        <v>-6569847906.894825</v>
      </c>
      <c r="F1890">
        <f t="shared" si="88"/>
        <v>1.0683773435917823</v>
      </c>
      <c r="G1890">
        <f>1+$B$5*Blad2!$E$6*G$8*POWER($A1890,2)+$B$5*(Blad2!$E$7*G$8+Blad2!$K$7*POWER(G$8,2))*POWER($A1890,4)+$B$5*(Blad2!$E$8*G$8+Blad2!$K$8*POWER(G$8,2)+Blad2!$S$8*POWER(G$8,3))*POWER($A1890,6)+$B$5*(Blad2!$E$9*G$8+Blad2!$K$9*POWER(G$8,2)+Blad2!$S$9*POWER(G$8,3)+Blad2!$AC$9*POWER(G$8,4))*POWER($A1890,8)+$B$5*(Blad2!$E$10*G$8+Blad2!$K$10*POWER(G$8,2)+Blad2!$S$10*POWER(G$8,3)+Blad2!$AC$10*POWER(G$8,4)+Blad2!$AO$10*POWER(G$8,5))*POWER($A1890,10)+$B$5*(Blad2!$E$11*G$8+Blad2!$K$11*POWER(G$8,2)+Blad2!$S$11*POWER(G$8,3)+Blad2!$AC$11*POWER(G$8,4)+Blad2!$AO$11*POWER(G$8,5)+Blad2!$BC$11*POWER(G$8,6))*POWER($A1890,12)+$B$5*(Blad2!$E$12*G$8+Blad2!$K$12*POWER(G$8,2)+Blad2!$S$12*POWER(G$8,3)+Blad2!$AC$12*POWER(G$8,4)+Blad2!$AO$12*POWER(G$8,5)+Blad2!$BC$12*POWER(G$8,6)+Blad2!$BS$12*POWER(G$8,7))*POWER($A1890,14)+$B$5*(Blad2!$E$13*G$8+Blad2!$K$13*POWER(G$8,2)+Blad2!$S$13*POWER(G$8,3)+Blad2!$AC$13*POWER(G$8,4)+Blad2!$AO$13*POWER(G$8,5)+Blad2!$BC$13*POWER(G$8,6)+Blad2!$BS$13*POWER(G$8,7)+Blad2!$CK$13*POWER(G$8,8))*POWER($A1890,16)+$B$5*(Blad2!$E$14*G$8+Blad2!$K$14*POWER(G$8,2)+Blad2!$S$14*POWER(G$8,3)+Blad2!$AC$14*POWER(G$8,4)+Blad2!$AO$14*POWER(G$8,5)+Blad2!$BC$14*POWER(G$8,6)+Blad2!$BS$14*POWER(G$8,7)+Blad2!$CK$14*POWER(G$8,8)+Blad2!$DE$14*POWER(G$8,9))*POWER($A1890,18)+$B$5*(Blad2!$E$15*G$8+Blad2!$K$15*POWER(G$8,2)+Blad2!$S$15*POWER(G$8,3)+Blad2!$AC$15*POWER(G$8,4)+Blad2!$AO$15*POWER(G$8,5)+Blad2!$BC$15*POWER(G$8,6)+Blad2!$BS$15*POWER(G$8,7)+Blad2!$CK$15*POWER(G$8,8)+Blad2!$DE$15*POWER(G$8,9)+Blad2!$EA$15*POWER(G$8,10))*POWER($A1890,20)</f>
        <v>-106772218221.44781</v>
      </c>
    </row>
    <row r="1891" spans="1:7" x14ac:dyDescent="0.2">
      <c r="A1891">
        <f t="shared" si="89"/>
        <v>5.9061941887485832</v>
      </c>
      <c r="B1891">
        <f t="shared" si="90"/>
        <v>1.0068454382416598</v>
      </c>
      <c r="C1891">
        <f>1+$B$5*Blad2!$E$6*C$8*POWER($A1891,2)+$B$5*(Blad2!$E$7*C$8+Blad2!$K$7*POWER(C$8,2))*POWER($A1891,4)+$B$5*(Blad2!$E$8*C$8+Blad2!$K$8*POWER(C$8,2)+Blad2!$S$8*POWER(C$8,3))*POWER($A1891,6)+$B$5*(Blad2!$E$9*C$8+Blad2!$K$9*POWER(C$8,2)+Blad2!$S$9*POWER(C$8,3)+Blad2!$AC$9*POWER(C$8,4))*POWER($A1891,8)+$B$5*(Blad2!$E$10*C$8+Blad2!$K$10*POWER(C$8,2)+Blad2!$S$10*POWER(C$8,3)+Blad2!$AC$10*POWER(C$8,4)+Blad2!$AO$10*POWER(C$8,5))*POWER($A1891,10)+$B$5*(Blad2!$E$11*C$8+Blad2!$K$11*POWER(C$8,2)+Blad2!$S$11*POWER(C$8,3)+Blad2!$AC$11*POWER(C$8,4)+Blad2!$AO$11*POWER(C$8,5)+Blad2!$BC$11*POWER(C$8,6))*POWER($A1891,12)+$B$5*(Blad2!$E$12*C$8+Blad2!$K$12*POWER(C$8,2)+Blad2!$S$12*POWER(C$8,3)+Blad2!$AC$12*POWER(C$8,4)+Blad2!$AO$12*POWER(C$8,5)+Blad2!$BC$12*POWER(C$8,6)+Blad2!$BS$12*POWER(C$8,7))*POWER($A1891,14)+$B$5*(Blad2!$E$13*C$8+Blad2!$K$13*POWER(C$8,2)+Blad2!$S$13*POWER(C$8,3)+Blad2!$AC$13*POWER(C$8,4)+Blad2!$AO$13*POWER(C$8,5)+Blad2!$BC$13*POWER(C$8,6)+Blad2!$BS$13*POWER(C$8,7)+Blad2!$CK$13*POWER(C$8,8))*POWER($A1891,16)+$B$5*(Blad2!$E$14*C$8+Blad2!$K$14*POWER(C$8,2)+Blad2!$S$14*POWER(C$8,3)+Blad2!$AC$14*POWER(C$8,4)+Blad2!$AO$14*POWER(C$8,5)+Blad2!$BC$14*POWER(C$8,6)+Blad2!$BS$14*POWER(C$8,7)+Blad2!$CK$14*POWER(C$8,8)+Blad2!$DE$14*POWER(C$8,9))*POWER($A1891,18)+$B$5*(Blad2!$E$15*C$8+Blad2!$K$15*POWER(C$8,2)+Blad2!$S$15*POWER(C$8,3)+Blad2!$AC$15*POWER(C$8,4)+Blad2!$AO$15*POWER(C$8,5)+Blad2!$BC$15*POWER(C$8,6)+Blad2!$BS$15*POWER(C$8,7)+Blad2!$CK$15*POWER(C$8,8)+Blad2!$DE$15*POWER(C$8,9)+Blad2!$EA$15*POWER(C$8,10))*POWER($A1891,20)</f>
        <v>-8693583.9731428064</v>
      </c>
      <c r="D1891">
        <f t="shared" si="88"/>
        <v>1.0357039459560566</v>
      </c>
      <c r="E1891">
        <f>1+$B$5*Blad2!$E$6*E$8*POWER($A1891,2)+$B$5*(Blad2!$E$7*E$8+Blad2!$K$7*POWER(E$8,2))*POWER($A1891,4)+$B$5*(Blad2!$E$8*E$8+Blad2!$K$8*POWER(E$8,2)+Blad2!$S$8*POWER(E$8,3))*POWER($A1891,6)+$B$5*(Blad2!$E$9*E$8+Blad2!$K$9*POWER(E$8,2)+Blad2!$S$9*POWER(E$8,3)+Blad2!$AC$9*POWER(E$8,4))*POWER($A1891,8)+$B$5*(Blad2!$E$10*E$8+Blad2!$K$10*POWER(E$8,2)+Blad2!$S$10*POWER(E$8,3)+Blad2!$AC$10*POWER(E$8,4)+Blad2!$AO$10*POWER(E$8,5))*POWER($A1891,10)+$B$5*(Blad2!$E$11*E$8+Blad2!$K$11*POWER(E$8,2)+Blad2!$S$11*POWER(E$8,3)+Blad2!$AC$11*POWER(E$8,4)+Blad2!$AO$11*POWER(E$8,5)+Blad2!$BC$11*POWER(E$8,6))*POWER($A1891,12)+$B$5*(Blad2!$E$12*E$8+Blad2!$K$12*POWER(E$8,2)+Blad2!$S$12*POWER(E$8,3)+Blad2!$AC$12*POWER(E$8,4)+Blad2!$AO$12*POWER(E$8,5)+Blad2!$BC$12*POWER(E$8,6)+Blad2!$BS$12*POWER(E$8,7))*POWER($A1891,14)+$B$5*(Blad2!$E$13*E$8+Blad2!$K$13*POWER(E$8,2)+Blad2!$S$13*POWER(E$8,3)+Blad2!$AC$13*POWER(E$8,4)+Blad2!$AO$13*POWER(E$8,5)+Blad2!$BC$13*POWER(E$8,6)+Blad2!$BS$13*POWER(E$8,7)+Blad2!$CK$13*POWER(E$8,8))*POWER($A1891,16)+$B$5*(Blad2!$E$14*E$8+Blad2!$K$14*POWER(E$8,2)+Blad2!$S$14*POWER(E$8,3)+Blad2!$AC$14*POWER(E$8,4)+Blad2!$AO$14*POWER(E$8,5)+Blad2!$BC$14*POWER(E$8,6)+Blad2!$BS$14*POWER(E$8,7)+Blad2!$CK$14*POWER(E$8,8)+Blad2!$DE$14*POWER(E$8,9))*POWER($A1891,18)+$B$5*(Blad2!$E$15*E$8+Blad2!$K$15*POWER(E$8,2)+Blad2!$S$15*POWER(E$8,3)+Blad2!$AC$15*POWER(E$8,4)+Blad2!$AO$15*POWER(E$8,5)+Blad2!$BC$15*POWER(E$8,6)+Blad2!$BS$15*POWER(E$8,7)+Blad2!$CK$15*POWER(E$8,8)+Blad2!$DE$15*POWER(E$8,9)+Blad2!$EA$15*POWER(E$8,10))*POWER($A1891,20)</f>
        <v>-6639704568.5530739</v>
      </c>
      <c r="F1891">
        <f t="shared" si="88"/>
        <v>1.0671952112471288</v>
      </c>
      <c r="G1891">
        <f>1+$B$5*Blad2!$E$6*G$8*POWER($A1891,2)+$B$5*(Blad2!$E$7*G$8+Blad2!$K$7*POWER(G$8,2))*POWER($A1891,4)+$B$5*(Blad2!$E$8*G$8+Blad2!$K$8*POWER(G$8,2)+Blad2!$S$8*POWER(G$8,3))*POWER($A1891,6)+$B$5*(Blad2!$E$9*G$8+Blad2!$K$9*POWER(G$8,2)+Blad2!$S$9*POWER(G$8,3)+Blad2!$AC$9*POWER(G$8,4))*POWER($A1891,8)+$B$5*(Blad2!$E$10*G$8+Blad2!$K$10*POWER(G$8,2)+Blad2!$S$10*POWER(G$8,3)+Blad2!$AC$10*POWER(G$8,4)+Blad2!$AO$10*POWER(G$8,5))*POWER($A1891,10)+$B$5*(Blad2!$E$11*G$8+Blad2!$K$11*POWER(G$8,2)+Blad2!$S$11*POWER(G$8,3)+Blad2!$AC$11*POWER(G$8,4)+Blad2!$AO$11*POWER(G$8,5)+Blad2!$BC$11*POWER(G$8,6))*POWER($A1891,12)+$B$5*(Blad2!$E$12*G$8+Blad2!$K$12*POWER(G$8,2)+Blad2!$S$12*POWER(G$8,3)+Blad2!$AC$12*POWER(G$8,4)+Blad2!$AO$12*POWER(G$8,5)+Blad2!$BC$12*POWER(G$8,6)+Blad2!$BS$12*POWER(G$8,7))*POWER($A1891,14)+$B$5*(Blad2!$E$13*G$8+Blad2!$K$13*POWER(G$8,2)+Blad2!$S$13*POWER(G$8,3)+Blad2!$AC$13*POWER(G$8,4)+Blad2!$AO$13*POWER(G$8,5)+Blad2!$BC$13*POWER(G$8,6)+Blad2!$BS$13*POWER(G$8,7)+Blad2!$CK$13*POWER(G$8,8))*POWER($A1891,16)+$B$5*(Blad2!$E$14*G$8+Blad2!$K$14*POWER(G$8,2)+Blad2!$S$14*POWER(G$8,3)+Blad2!$AC$14*POWER(G$8,4)+Blad2!$AO$14*POWER(G$8,5)+Blad2!$BC$14*POWER(G$8,6)+Blad2!$BS$14*POWER(G$8,7)+Blad2!$CK$14*POWER(G$8,8)+Blad2!$DE$14*POWER(G$8,9))*POWER($A1891,18)+$B$5*(Blad2!$E$15*G$8+Blad2!$K$15*POWER(G$8,2)+Blad2!$S$15*POWER(G$8,3)+Blad2!$AC$15*POWER(G$8,4)+Blad2!$AO$15*POWER(G$8,5)+Blad2!$BC$15*POWER(G$8,6)+Blad2!$BS$15*POWER(G$8,7)+Blad2!$CK$15*POWER(G$8,8)+Blad2!$DE$15*POWER(G$8,9)+Blad2!$EA$15*POWER(G$8,10))*POWER($A1891,20)</f>
        <v>-107904878049.44478</v>
      </c>
    </row>
    <row r="1892" spans="1:7" x14ac:dyDescent="0.2">
      <c r="A1892">
        <f t="shared" si="89"/>
        <v>5.9093357814021727</v>
      </c>
      <c r="B1892">
        <f t="shared" si="90"/>
        <v>1.0067360721584215</v>
      </c>
      <c r="C1892">
        <f>1+$B$5*Blad2!$E$6*C$8*POWER($A1892,2)+$B$5*(Blad2!$E$7*C$8+Blad2!$K$7*POWER(C$8,2))*POWER($A1892,4)+$B$5*(Blad2!$E$8*C$8+Blad2!$K$8*POWER(C$8,2)+Blad2!$S$8*POWER(C$8,3))*POWER($A1892,6)+$B$5*(Blad2!$E$9*C$8+Blad2!$K$9*POWER(C$8,2)+Blad2!$S$9*POWER(C$8,3)+Blad2!$AC$9*POWER(C$8,4))*POWER($A1892,8)+$B$5*(Blad2!$E$10*C$8+Blad2!$K$10*POWER(C$8,2)+Blad2!$S$10*POWER(C$8,3)+Blad2!$AC$10*POWER(C$8,4)+Blad2!$AO$10*POWER(C$8,5))*POWER($A1892,10)+$B$5*(Blad2!$E$11*C$8+Blad2!$K$11*POWER(C$8,2)+Blad2!$S$11*POWER(C$8,3)+Blad2!$AC$11*POWER(C$8,4)+Blad2!$AO$11*POWER(C$8,5)+Blad2!$BC$11*POWER(C$8,6))*POWER($A1892,12)+$B$5*(Blad2!$E$12*C$8+Blad2!$K$12*POWER(C$8,2)+Blad2!$S$12*POWER(C$8,3)+Blad2!$AC$12*POWER(C$8,4)+Blad2!$AO$12*POWER(C$8,5)+Blad2!$BC$12*POWER(C$8,6)+Blad2!$BS$12*POWER(C$8,7))*POWER($A1892,14)+$B$5*(Blad2!$E$13*C$8+Blad2!$K$13*POWER(C$8,2)+Blad2!$S$13*POWER(C$8,3)+Blad2!$AC$13*POWER(C$8,4)+Blad2!$AO$13*POWER(C$8,5)+Blad2!$BC$13*POWER(C$8,6)+Blad2!$BS$13*POWER(C$8,7)+Blad2!$CK$13*POWER(C$8,8))*POWER($A1892,16)+$B$5*(Blad2!$E$14*C$8+Blad2!$K$14*POWER(C$8,2)+Blad2!$S$14*POWER(C$8,3)+Blad2!$AC$14*POWER(C$8,4)+Blad2!$AO$14*POWER(C$8,5)+Blad2!$BC$14*POWER(C$8,6)+Blad2!$BS$14*POWER(C$8,7)+Blad2!$CK$14*POWER(C$8,8)+Blad2!$DE$14*POWER(C$8,9))*POWER($A1892,18)+$B$5*(Blad2!$E$15*C$8+Blad2!$K$15*POWER(C$8,2)+Blad2!$S$15*POWER(C$8,3)+Blad2!$AC$15*POWER(C$8,4)+Blad2!$AO$15*POWER(C$8,5)+Blad2!$BC$15*POWER(C$8,6)+Blad2!$BS$15*POWER(C$8,7)+Blad2!$CK$15*POWER(C$8,8)+Blad2!$DE$15*POWER(C$8,9)+Blad2!$EA$15*POWER(C$8,10))*POWER($A1892,20)</f>
        <v>-8785088.1192430947</v>
      </c>
      <c r="D1892">
        <f t="shared" si="88"/>
        <v>1.0351091504769976</v>
      </c>
      <c r="E1892">
        <f>1+$B$5*Blad2!$E$6*E$8*POWER($A1892,2)+$B$5*(Blad2!$E$7*E$8+Blad2!$K$7*POWER(E$8,2))*POWER($A1892,4)+$B$5*(Blad2!$E$8*E$8+Blad2!$K$8*POWER(E$8,2)+Blad2!$S$8*POWER(E$8,3))*POWER($A1892,6)+$B$5*(Blad2!$E$9*E$8+Blad2!$K$9*POWER(E$8,2)+Blad2!$S$9*POWER(E$8,3)+Blad2!$AC$9*POWER(E$8,4))*POWER($A1892,8)+$B$5*(Blad2!$E$10*E$8+Blad2!$K$10*POWER(E$8,2)+Blad2!$S$10*POWER(E$8,3)+Blad2!$AC$10*POWER(E$8,4)+Blad2!$AO$10*POWER(E$8,5))*POWER($A1892,10)+$B$5*(Blad2!$E$11*E$8+Blad2!$K$11*POWER(E$8,2)+Blad2!$S$11*POWER(E$8,3)+Blad2!$AC$11*POWER(E$8,4)+Blad2!$AO$11*POWER(E$8,5)+Blad2!$BC$11*POWER(E$8,6))*POWER($A1892,12)+$B$5*(Blad2!$E$12*E$8+Blad2!$K$12*POWER(E$8,2)+Blad2!$S$12*POWER(E$8,3)+Blad2!$AC$12*POWER(E$8,4)+Blad2!$AO$12*POWER(E$8,5)+Blad2!$BC$12*POWER(E$8,6)+Blad2!$BS$12*POWER(E$8,7))*POWER($A1892,14)+$B$5*(Blad2!$E$13*E$8+Blad2!$K$13*POWER(E$8,2)+Blad2!$S$13*POWER(E$8,3)+Blad2!$AC$13*POWER(E$8,4)+Blad2!$AO$13*POWER(E$8,5)+Blad2!$BC$13*POWER(E$8,6)+Blad2!$BS$13*POWER(E$8,7)+Blad2!$CK$13*POWER(E$8,8))*POWER($A1892,16)+$B$5*(Blad2!$E$14*E$8+Blad2!$K$14*POWER(E$8,2)+Blad2!$S$14*POWER(E$8,3)+Blad2!$AC$14*POWER(E$8,4)+Blad2!$AO$14*POWER(E$8,5)+Blad2!$BC$14*POWER(E$8,6)+Blad2!$BS$14*POWER(E$8,7)+Blad2!$CK$14*POWER(E$8,8)+Blad2!$DE$14*POWER(E$8,9))*POWER($A1892,18)+$B$5*(Blad2!$E$15*E$8+Blad2!$K$15*POWER(E$8,2)+Blad2!$S$15*POWER(E$8,3)+Blad2!$AC$15*POWER(E$8,4)+Blad2!$AO$15*POWER(E$8,5)+Blad2!$BC$15*POWER(E$8,6)+Blad2!$BS$15*POWER(E$8,7)+Blad2!$CK$15*POWER(E$8,8)+Blad2!$DE$15*POWER(E$8,9)+Blad2!$EA$15*POWER(E$8,10))*POWER($A1892,20)</f>
        <v>-6710266622.0846748</v>
      </c>
      <c r="F1892">
        <f t="shared" si="88"/>
        <v>1.0660248384041127</v>
      </c>
      <c r="G1892">
        <f>1+$B$5*Blad2!$E$6*G$8*POWER($A1892,2)+$B$5*(Blad2!$E$7*G$8+Blad2!$K$7*POWER(G$8,2))*POWER($A1892,4)+$B$5*(Blad2!$E$8*G$8+Blad2!$K$8*POWER(G$8,2)+Blad2!$S$8*POWER(G$8,3))*POWER($A1892,6)+$B$5*(Blad2!$E$9*G$8+Blad2!$K$9*POWER(G$8,2)+Blad2!$S$9*POWER(G$8,3)+Blad2!$AC$9*POWER(G$8,4))*POWER($A1892,8)+$B$5*(Blad2!$E$10*G$8+Blad2!$K$10*POWER(G$8,2)+Blad2!$S$10*POWER(G$8,3)+Blad2!$AC$10*POWER(G$8,4)+Blad2!$AO$10*POWER(G$8,5))*POWER($A1892,10)+$B$5*(Blad2!$E$11*G$8+Blad2!$K$11*POWER(G$8,2)+Blad2!$S$11*POWER(G$8,3)+Blad2!$AC$11*POWER(G$8,4)+Blad2!$AO$11*POWER(G$8,5)+Blad2!$BC$11*POWER(G$8,6))*POWER($A1892,12)+$B$5*(Blad2!$E$12*G$8+Blad2!$K$12*POWER(G$8,2)+Blad2!$S$12*POWER(G$8,3)+Blad2!$AC$12*POWER(G$8,4)+Blad2!$AO$12*POWER(G$8,5)+Blad2!$BC$12*POWER(G$8,6)+Blad2!$BS$12*POWER(G$8,7))*POWER($A1892,14)+$B$5*(Blad2!$E$13*G$8+Blad2!$K$13*POWER(G$8,2)+Blad2!$S$13*POWER(G$8,3)+Blad2!$AC$13*POWER(G$8,4)+Blad2!$AO$13*POWER(G$8,5)+Blad2!$BC$13*POWER(G$8,6)+Blad2!$BS$13*POWER(G$8,7)+Blad2!$CK$13*POWER(G$8,8))*POWER($A1892,16)+$B$5*(Blad2!$E$14*G$8+Blad2!$K$14*POWER(G$8,2)+Blad2!$S$14*POWER(G$8,3)+Blad2!$AC$14*POWER(G$8,4)+Blad2!$AO$14*POWER(G$8,5)+Blad2!$BC$14*POWER(G$8,6)+Blad2!$BS$14*POWER(G$8,7)+Blad2!$CK$14*POWER(G$8,8)+Blad2!$DE$14*POWER(G$8,9))*POWER($A1892,18)+$B$5*(Blad2!$E$15*G$8+Blad2!$K$15*POWER(G$8,2)+Blad2!$S$15*POWER(G$8,3)+Blad2!$AC$15*POWER(G$8,4)+Blad2!$AO$15*POWER(G$8,5)+Blad2!$BC$15*POWER(G$8,6)+Blad2!$BS$15*POWER(G$8,7)+Blad2!$CK$15*POWER(G$8,8)+Blad2!$DE$15*POWER(G$8,9)+Blad2!$EA$15*POWER(G$8,10))*POWER($A1892,20)</f>
        <v>-109048952239.84814</v>
      </c>
    </row>
    <row r="1893" spans="1:7" x14ac:dyDescent="0.2">
      <c r="A1893">
        <f t="shared" si="89"/>
        <v>5.9124773740557623</v>
      </c>
      <c r="B1893">
        <f t="shared" si="90"/>
        <v>1.006627479881453</v>
      </c>
      <c r="C1893">
        <f>1+$B$5*Blad2!$E$6*C$8*POWER($A1893,2)+$B$5*(Blad2!$E$7*C$8+Blad2!$K$7*POWER(C$8,2))*POWER($A1893,4)+$B$5*(Blad2!$E$8*C$8+Blad2!$K$8*POWER(C$8,2)+Blad2!$S$8*POWER(C$8,3))*POWER($A1893,6)+$B$5*(Blad2!$E$9*C$8+Blad2!$K$9*POWER(C$8,2)+Blad2!$S$9*POWER(C$8,3)+Blad2!$AC$9*POWER(C$8,4))*POWER($A1893,8)+$B$5*(Blad2!$E$10*C$8+Blad2!$K$10*POWER(C$8,2)+Blad2!$S$10*POWER(C$8,3)+Blad2!$AC$10*POWER(C$8,4)+Blad2!$AO$10*POWER(C$8,5))*POWER($A1893,10)+$B$5*(Blad2!$E$11*C$8+Blad2!$K$11*POWER(C$8,2)+Blad2!$S$11*POWER(C$8,3)+Blad2!$AC$11*POWER(C$8,4)+Blad2!$AO$11*POWER(C$8,5)+Blad2!$BC$11*POWER(C$8,6))*POWER($A1893,12)+$B$5*(Blad2!$E$12*C$8+Blad2!$K$12*POWER(C$8,2)+Blad2!$S$12*POWER(C$8,3)+Blad2!$AC$12*POWER(C$8,4)+Blad2!$AO$12*POWER(C$8,5)+Blad2!$BC$12*POWER(C$8,6)+Blad2!$BS$12*POWER(C$8,7))*POWER($A1893,14)+$B$5*(Blad2!$E$13*C$8+Blad2!$K$13*POWER(C$8,2)+Blad2!$S$13*POWER(C$8,3)+Blad2!$AC$13*POWER(C$8,4)+Blad2!$AO$13*POWER(C$8,5)+Blad2!$BC$13*POWER(C$8,6)+Blad2!$BS$13*POWER(C$8,7)+Blad2!$CK$13*POWER(C$8,8))*POWER($A1893,16)+$B$5*(Blad2!$E$14*C$8+Blad2!$K$14*POWER(C$8,2)+Blad2!$S$14*POWER(C$8,3)+Blad2!$AC$14*POWER(C$8,4)+Blad2!$AO$14*POWER(C$8,5)+Blad2!$BC$14*POWER(C$8,6)+Blad2!$BS$14*POWER(C$8,7)+Blad2!$CK$14*POWER(C$8,8)+Blad2!$DE$14*POWER(C$8,9))*POWER($A1893,18)+$B$5*(Blad2!$E$15*C$8+Blad2!$K$15*POWER(C$8,2)+Blad2!$S$15*POWER(C$8,3)+Blad2!$AC$15*POWER(C$8,4)+Blad2!$AO$15*POWER(C$8,5)+Blad2!$BC$15*POWER(C$8,6)+Blad2!$BS$15*POWER(C$8,7)+Blad2!$CK$15*POWER(C$8,8)+Blad2!$DE$15*POWER(C$8,9)+Blad2!$EA$15*POWER(C$8,10))*POWER($A1893,20)</f>
        <v>-8877506.4168931339</v>
      </c>
      <c r="D1893">
        <f t="shared" si="88"/>
        <v>1.0345193848191838</v>
      </c>
      <c r="E1893">
        <f>1+$B$5*Blad2!$E$6*E$8*POWER($A1893,2)+$B$5*(Blad2!$E$7*E$8+Blad2!$K$7*POWER(E$8,2))*POWER($A1893,4)+$B$5*(Blad2!$E$8*E$8+Blad2!$K$8*POWER(E$8,2)+Blad2!$S$8*POWER(E$8,3))*POWER($A1893,6)+$B$5*(Blad2!$E$9*E$8+Blad2!$K$9*POWER(E$8,2)+Blad2!$S$9*POWER(E$8,3)+Blad2!$AC$9*POWER(E$8,4))*POWER($A1893,8)+$B$5*(Blad2!$E$10*E$8+Blad2!$K$10*POWER(E$8,2)+Blad2!$S$10*POWER(E$8,3)+Blad2!$AC$10*POWER(E$8,4)+Blad2!$AO$10*POWER(E$8,5))*POWER($A1893,10)+$B$5*(Blad2!$E$11*E$8+Blad2!$K$11*POWER(E$8,2)+Blad2!$S$11*POWER(E$8,3)+Blad2!$AC$11*POWER(E$8,4)+Blad2!$AO$11*POWER(E$8,5)+Blad2!$BC$11*POWER(E$8,6))*POWER($A1893,12)+$B$5*(Blad2!$E$12*E$8+Blad2!$K$12*POWER(E$8,2)+Blad2!$S$12*POWER(E$8,3)+Blad2!$AC$12*POWER(E$8,4)+Blad2!$AO$12*POWER(E$8,5)+Blad2!$BC$12*POWER(E$8,6)+Blad2!$BS$12*POWER(E$8,7))*POWER($A1893,14)+$B$5*(Blad2!$E$13*E$8+Blad2!$K$13*POWER(E$8,2)+Blad2!$S$13*POWER(E$8,3)+Blad2!$AC$13*POWER(E$8,4)+Blad2!$AO$13*POWER(E$8,5)+Blad2!$BC$13*POWER(E$8,6)+Blad2!$BS$13*POWER(E$8,7)+Blad2!$CK$13*POWER(E$8,8))*POWER($A1893,16)+$B$5*(Blad2!$E$14*E$8+Blad2!$K$14*POWER(E$8,2)+Blad2!$S$14*POWER(E$8,3)+Blad2!$AC$14*POWER(E$8,4)+Blad2!$AO$14*POWER(E$8,5)+Blad2!$BC$14*POWER(E$8,6)+Blad2!$BS$14*POWER(E$8,7)+Blad2!$CK$14*POWER(E$8,8)+Blad2!$DE$14*POWER(E$8,9))*POWER($A1893,18)+$B$5*(Blad2!$E$15*E$8+Blad2!$K$15*POWER(E$8,2)+Blad2!$S$15*POWER(E$8,3)+Blad2!$AC$15*POWER(E$8,4)+Blad2!$AO$15*POWER(E$8,5)+Blad2!$BC$15*POWER(E$8,6)+Blad2!$BS$15*POWER(E$8,7)+Blad2!$CK$15*POWER(E$8,8)+Blad2!$DE$15*POWER(E$8,9)+Blad2!$EA$15*POWER(E$8,10))*POWER($A1893,20)</f>
        <v>-6781540813.2594805</v>
      </c>
      <c r="F1893">
        <f t="shared" si="88"/>
        <v>1.0648661723067419</v>
      </c>
      <c r="G1893">
        <f>1+$B$5*Blad2!$E$6*G$8*POWER($A1893,2)+$B$5*(Blad2!$E$7*G$8+Blad2!$K$7*POWER(G$8,2))*POWER($A1893,4)+$B$5*(Blad2!$E$8*G$8+Blad2!$K$8*POWER(G$8,2)+Blad2!$S$8*POWER(G$8,3))*POWER($A1893,6)+$B$5*(Blad2!$E$9*G$8+Blad2!$K$9*POWER(G$8,2)+Blad2!$S$9*POWER(G$8,3)+Blad2!$AC$9*POWER(G$8,4))*POWER($A1893,8)+$B$5*(Blad2!$E$10*G$8+Blad2!$K$10*POWER(G$8,2)+Blad2!$S$10*POWER(G$8,3)+Blad2!$AC$10*POWER(G$8,4)+Blad2!$AO$10*POWER(G$8,5))*POWER($A1893,10)+$B$5*(Blad2!$E$11*G$8+Blad2!$K$11*POWER(G$8,2)+Blad2!$S$11*POWER(G$8,3)+Blad2!$AC$11*POWER(G$8,4)+Blad2!$AO$11*POWER(G$8,5)+Blad2!$BC$11*POWER(G$8,6))*POWER($A1893,12)+$B$5*(Blad2!$E$12*G$8+Blad2!$K$12*POWER(G$8,2)+Blad2!$S$12*POWER(G$8,3)+Blad2!$AC$12*POWER(G$8,4)+Blad2!$AO$12*POWER(G$8,5)+Blad2!$BC$12*POWER(G$8,6)+Blad2!$BS$12*POWER(G$8,7))*POWER($A1893,14)+$B$5*(Blad2!$E$13*G$8+Blad2!$K$13*POWER(G$8,2)+Blad2!$S$13*POWER(G$8,3)+Blad2!$AC$13*POWER(G$8,4)+Blad2!$AO$13*POWER(G$8,5)+Blad2!$BC$13*POWER(G$8,6)+Blad2!$BS$13*POWER(G$8,7)+Blad2!$CK$13*POWER(G$8,8))*POWER($A1893,16)+$B$5*(Blad2!$E$14*G$8+Blad2!$K$14*POWER(G$8,2)+Blad2!$S$14*POWER(G$8,3)+Blad2!$AC$14*POWER(G$8,4)+Blad2!$AO$14*POWER(G$8,5)+Blad2!$BC$14*POWER(G$8,6)+Blad2!$BS$14*POWER(G$8,7)+Blad2!$CK$14*POWER(G$8,8)+Blad2!$DE$14*POWER(G$8,9))*POWER($A1893,18)+$B$5*(Blad2!$E$15*G$8+Blad2!$K$15*POWER(G$8,2)+Blad2!$S$15*POWER(G$8,3)+Blad2!$AC$15*POWER(G$8,4)+Blad2!$AO$15*POWER(G$8,5)+Blad2!$BC$15*POWER(G$8,6)+Blad2!$BS$15*POWER(G$8,7)+Blad2!$CK$15*POWER(G$8,8)+Blad2!$DE$15*POWER(G$8,9)+Blad2!$EA$15*POWER(G$8,10))*POWER($A1893,20)</f>
        <v>-110204549762.31169</v>
      </c>
    </row>
    <row r="1894" spans="1:7" x14ac:dyDescent="0.2">
      <c r="A1894">
        <f t="shared" si="89"/>
        <v>5.9156189667093519</v>
      </c>
      <c r="B1894">
        <f t="shared" si="90"/>
        <v>1.0065196649599959</v>
      </c>
      <c r="C1894">
        <f>1+$B$5*Blad2!$E$6*C$8*POWER($A1894,2)+$B$5*(Blad2!$E$7*C$8+Blad2!$K$7*POWER(C$8,2))*POWER($A1894,4)+$B$5*(Blad2!$E$8*C$8+Blad2!$K$8*POWER(C$8,2)+Blad2!$S$8*POWER(C$8,3))*POWER($A1894,6)+$B$5*(Blad2!$E$9*C$8+Blad2!$K$9*POWER(C$8,2)+Blad2!$S$9*POWER(C$8,3)+Blad2!$AC$9*POWER(C$8,4))*POWER($A1894,8)+$B$5*(Blad2!$E$10*C$8+Blad2!$K$10*POWER(C$8,2)+Blad2!$S$10*POWER(C$8,3)+Blad2!$AC$10*POWER(C$8,4)+Blad2!$AO$10*POWER(C$8,5))*POWER($A1894,10)+$B$5*(Blad2!$E$11*C$8+Blad2!$K$11*POWER(C$8,2)+Blad2!$S$11*POWER(C$8,3)+Blad2!$AC$11*POWER(C$8,4)+Blad2!$AO$11*POWER(C$8,5)+Blad2!$BC$11*POWER(C$8,6))*POWER($A1894,12)+$B$5*(Blad2!$E$12*C$8+Blad2!$K$12*POWER(C$8,2)+Blad2!$S$12*POWER(C$8,3)+Blad2!$AC$12*POWER(C$8,4)+Blad2!$AO$12*POWER(C$8,5)+Blad2!$BC$12*POWER(C$8,6)+Blad2!$BS$12*POWER(C$8,7))*POWER($A1894,14)+$B$5*(Blad2!$E$13*C$8+Blad2!$K$13*POWER(C$8,2)+Blad2!$S$13*POWER(C$8,3)+Blad2!$AC$13*POWER(C$8,4)+Blad2!$AO$13*POWER(C$8,5)+Blad2!$BC$13*POWER(C$8,6)+Blad2!$BS$13*POWER(C$8,7)+Blad2!$CK$13*POWER(C$8,8))*POWER($A1894,16)+$B$5*(Blad2!$E$14*C$8+Blad2!$K$14*POWER(C$8,2)+Blad2!$S$14*POWER(C$8,3)+Blad2!$AC$14*POWER(C$8,4)+Blad2!$AO$14*POWER(C$8,5)+Blad2!$BC$14*POWER(C$8,6)+Blad2!$BS$14*POWER(C$8,7)+Blad2!$CK$14*POWER(C$8,8)+Blad2!$DE$14*POWER(C$8,9))*POWER($A1894,18)+$B$5*(Blad2!$E$15*C$8+Blad2!$K$15*POWER(C$8,2)+Blad2!$S$15*POWER(C$8,3)+Blad2!$AC$15*POWER(C$8,4)+Blad2!$AO$15*POWER(C$8,5)+Blad2!$BC$15*POWER(C$8,6)+Blad2!$BS$15*POWER(C$8,7)+Blad2!$CK$15*POWER(C$8,8)+Blad2!$DE$15*POWER(C$8,9)+Blad2!$EA$15*POWER(C$8,10))*POWER($A1894,20)</f>
        <v>-8970847.5116176307</v>
      </c>
      <c r="D1894">
        <f t="shared" si="88"/>
        <v>1.0339346487655192</v>
      </c>
      <c r="E1894">
        <f>1+$B$5*Blad2!$E$6*E$8*POWER($A1894,2)+$B$5*(Blad2!$E$7*E$8+Blad2!$K$7*POWER(E$8,2))*POWER($A1894,4)+$B$5*(Blad2!$E$8*E$8+Blad2!$K$8*POWER(E$8,2)+Blad2!$S$8*POWER(E$8,3))*POWER($A1894,6)+$B$5*(Blad2!$E$9*E$8+Blad2!$K$9*POWER(E$8,2)+Blad2!$S$9*POWER(E$8,3)+Blad2!$AC$9*POWER(E$8,4))*POWER($A1894,8)+$B$5*(Blad2!$E$10*E$8+Blad2!$K$10*POWER(E$8,2)+Blad2!$S$10*POWER(E$8,3)+Blad2!$AC$10*POWER(E$8,4)+Blad2!$AO$10*POWER(E$8,5))*POWER($A1894,10)+$B$5*(Blad2!$E$11*E$8+Blad2!$K$11*POWER(E$8,2)+Blad2!$S$11*POWER(E$8,3)+Blad2!$AC$11*POWER(E$8,4)+Blad2!$AO$11*POWER(E$8,5)+Blad2!$BC$11*POWER(E$8,6))*POWER($A1894,12)+$B$5*(Blad2!$E$12*E$8+Blad2!$K$12*POWER(E$8,2)+Blad2!$S$12*POWER(E$8,3)+Blad2!$AC$12*POWER(E$8,4)+Blad2!$AO$12*POWER(E$8,5)+Blad2!$BC$12*POWER(E$8,6)+Blad2!$BS$12*POWER(E$8,7))*POWER($A1894,14)+$B$5*(Blad2!$E$13*E$8+Blad2!$K$13*POWER(E$8,2)+Blad2!$S$13*POWER(E$8,3)+Blad2!$AC$13*POWER(E$8,4)+Blad2!$AO$13*POWER(E$8,5)+Blad2!$BC$13*POWER(E$8,6)+Blad2!$BS$13*POWER(E$8,7)+Blad2!$CK$13*POWER(E$8,8))*POWER($A1894,16)+$B$5*(Blad2!$E$14*E$8+Blad2!$K$14*POWER(E$8,2)+Blad2!$S$14*POWER(E$8,3)+Blad2!$AC$14*POWER(E$8,4)+Blad2!$AO$14*POWER(E$8,5)+Blad2!$BC$14*POWER(E$8,6)+Blad2!$BS$14*POWER(E$8,7)+Blad2!$CK$14*POWER(E$8,8)+Blad2!$DE$14*POWER(E$8,9))*POWER($A1894,18)+$B$5*(Blad2!$E$15*E$8+Blad2!$K$15*POWER(E$8,2)+Blad2!$S$15*POWER(E$8,3)+Blad2!$AC$15*POWER(E$8,4)+Blad2!$AO$15*POWER(E$8,5)+Blad2!$BC$15*POWER(E$8,6)+Blad2!$BS$15*POWER(E$8,7)+Blad2!$CK$15*POWER(E$8,8)+Blad2!$DE$15*POWER(E$8,9)+Blad2!$EA$15*POWER(E$8,10))*POWER($A1894,20)</f>
        <v>-6853533948.7561169</v>
      </c>
      <c r="F1894">
        <f t="shared" si="88"/>
        <v>1.063719160817314</v>
      </c>
      <c r="G1894">
        <f>1+$B$5*Blad2!$E$6*G$8*POWER($A1894,2)+$B$5*(Blad2!$E$7*G$8+Blad2!$K$7*POWER(G$8,2))*POWER($A1894,4)+$B$5*(Blad2!$E$8*G$8+Blad2!$K$8*POWER(G$8,2)+Blad2!$S$8*POWER(G$8,3))*POWER($A1894,6)+$B$5*(Blad2!$E$9*G$8+Blad2!$K$9*POWER(G$8,2)+Blad2!$S$9*POWER(G$8,3)+Blad2!$AC$9*POWER(G$8,4))*POWER($A1894,8)+$B$5*(Blad2!$E$10*G$8+Blad2!$K$10*POWER(G$8,2)+Blad2!$S$10*POWER(G$8,3)+Blad2!$AC$10*POWER(G$8,4)+Blad2!$AO$10*POWER(G$8,5))*POWER($A1894,10)+$B$5*(Blad2!$E$11*G$8+Blad2!$K$11*POWER(G$8,2)+Blad2!$S$11*POWER(G$8,3)+Blad2!$AC$11*POWER(G$8,4)+Blad2!$AO$11*POWER(G$8,5)+Blad2!$BC$11*POWER(G$8,6))*POWER($A1894,12)+$B$5*(Blad2!$E$12*G$8+Blad2!$K$12*POWER(G$8,2)+Blad2!$S$12*POWER(G$8,3)+Blad2!$AC$12*POWER(G$8,4)+Blad2!$AO$12*POWER(G$8,5)+Blad2!$BC$12*POWER(G$8,6)+Blad2!$BS$12*POWER(G$8,7))*POWER($A1894,14)+$B$5*(Blad2!$E$13*G$8+Blad2!$K$13*POWER(G$8,2)+Blad2!$S$13*POWER(G$8,3)+Blad2!$AC$13*POWER(G$8,4)+Blad2!$AO$13*POWER(G$8,5)+Blad2!$BC$13*POWER(G$8,6)+Blad2!$BS$13*POWER(G$8,7)+Blad2!$CK$13*POWER(G$8,8))*POWER($A1894,16)+$B$5*(Blad2!$E$14*G$8+Blad2!$K$14*POWER(G$8,2)+Blad2!$S$14*POWER(G$8,3)+Blad2!$AC$14*POWER(G$8,4)+Blad2!$AO$14*POWER(G$8,5)+Blad2!$BC$14*POWER(G$8,6)+Blad2!$BS$14*POWER(G$8,7)+Blad2!$CK$14*POWER(G$8,8)+Blad2!$DE$14*POWER(G$8,9))*POWER($A1894,18)+$B$5*(Blad2!$E$15*G$8+Blad2!$K$15*POWER(G$8,2)+Blad2!$S$15*POWER(G$8,3)+Blad2!$AC$15*POWER(G$8,4)+Blad2!$AO$15*POWER(G$8,5)+Blad2!$BC$15*POWER(G$8,6)+Blad2!$BS$15*POWER(G$8,7)+Blad2!$CK$15*POWER(G$8,8)+Blad2!$DE$15*POWER(G$8,9)+Blad2!$EA$15*POWER(G$8,10))*POWER($A1894,20)</f>
        <v>-111371780568.94827</v>
      </c>
    </row>
    <row r="1895" spans="1:7" x14ac:dyDescent="0.2">
      <c r="A1895">
        <f t="shared" si="89"/>
        <v>5.9187605593629415</v>
      </c>
      <c r="B1895">
        <f t="shared" si="90"/>
        <v>1.0064126309141852</v>
      </c>
      <c r="C1895">
        <f>1+$B$5*Blad2!$E$6*C$8*POWER($A1895,2)+$B$5*(Blad2!$E$7*C$8+Blad2!$K$7*POWER(C$8,2))*POWER($A1895,4)+$B$5*(Blad2!$E$8*C$8+Blad2!$K$8*POWER(C$8,2)+Blad2!$S$8*POWER(C$8,3))*POWER($A1895,6)+$B$5*(Blad2!$E$9*C$8+Blad2!$K$9*POWER(C$8,2)+Blad2!$S$9*POWER(C$8,3)+Blad2!$AC$9*POWER(C$8,4))*POWER($A1895,8)+$B$5*(Blad2!$E$10*C$8+Blad2!$K$10*POWER(C$8,2)+Blad2!$S$10*POWER(C$8,3)+Blad2!$AC$10*POWER(C$8,4)+Blad2!$AO$10*POWER(C$8,5))*POWER($A1895,10)+$B$5*(Blad2!$E$11*C$8+Blad2!$K$11*POWER(C$8,2)+Blad2!$S$11*POWER(C$8,3)+Blad2!$AC$11*POWER(C$8,4)+Blad2!$AO$11*POWER(C$8,5)+Blad2!$BC$11*POWER(C$8,6))*POWER($A1895,12)+$B$5*(Blad2!$E$12*C$8+Blad2!$K$12*POWER(C$8,2)+Blad2!$S$12*POWER(C$8,3)+Blad2!$AC$12*POWER(C$8,4)+Blad2!$AO$12*POWER(C$8,5)+Blad2!$BC$12*POWER(C$8,6)+Blad2!$BS$12*POWER(C$8,7))*POWER($A1895,14)+$B$5*(Blad2!$E$13*C$8+Blad2!$K$13*POWER(C$8,2)+Blad2!$S$13*POWER(C$8,3)+Blad2!$AC$13*POWER(C$8,4)+Blad2!$AO$13*POWER(C$8,5)+Blad2!$BC$13*POWER(C$8,6)+Blad2!$BS$13*POWER(C$8,7)+Blad2!$CK$13*POWER(C$8,8))*POWER($A1895,16)+$B$5*(Blad2!$E$14*C$8+Blad2!$K$14*POWER(C$8,2)+Blad2!$S$14*POWER(C$8,3)+Blad2!$AC$14*POWER(C$8,4)+Blad2!$AO$14*POWER(C$8,5)+Blad2!$BC$14*POWER(C$8,6)+Blad2!$BS$14*POWER(C$8,7)+Blad2!$CK$14*POWER(C$8,8)+Blad2!$DE$14*POWER(C$8,9))*POWER($A1895,18)+$B$5*(Blad2!$E$15*C$8+Blad2!$K$15*POWER(C$8,2)+Blad2!$S$15*POWER(C$8,3)+Blad2!$AC$15*POWER(C$8,4)+Blad2!$AO$15*POWER(C$8,5)+Blad2!$BC$15*POWER(C$8,6)+Blad2!$BS$15*POWER(C$8,7)+Blad2!$CK$15*POWER(C$8,8)+Blad2!$DE$15*POWER(C$8,9)+Blad2!$EA$15*POWER(C$8,10))*POWER($A1895,20)</f>
        <v>-9065120.1261177324</v>
      </c>
      <c r="D1895">
        <f t="shared" si="88"/>
        <v>1.0333549420512984</v>
      </c>
      <c r="E1895">
        <f>1+$B$5*Blad2!$E$6*E$8*POWER($A1895,2)+$B$5*(Blad2!$E$7*E$8+Blad2!$K$7*POWER(E$8,2))*POWER($A1895,4)+$B$5*(Blad2!$E$8*E$8+Blad2!$K$8*POWER(E$8,2)+Blad2!$S$8*POWER(E$8,3))*POWER($A1895,6)+$B$5*(Blad2!$E$9*E$8+Blad2!$K$9*POWER(E$8,2)+Blad2!$S$9*POWER(E$8,3)+Blad2!$AC$9*POWER(E$8,4))*POWER($A1895,8)+$B$5*(Blad2!$E$10*E$8+Blad2!$K$10*POWER(E$8,2)+Blad2!$S$10*POWER(E$8,3)+Blad2!$AC$10*POWER(E$8,4)+Blad2!$AO$10*POWER(E$8,5))*POWER($A1895,10)+$B$5*(Blad2!$E$11*E$8+Blad2!$K$11*POWER(E$8,2)+Blad2!$S$11*POWER(E$8,3)+Blad2!$AC$11*POWER(E$8,4)+Blad2!$AO$11*POWER(E$8,5)+Blad2!$BC$11*POWER(E$8,6))*POWER($A1895,12)+$B$5*(Blad2!$E$12*E$8+Blad2!$K$12*POWER(E$8,2)+Blad2!$S$12*POWER(E$8,3)+Blad2!$AC$12*POWER(E$8,4)+Blad2!$AO$12*POWER(E$8,5)+Blad2!$BC$12*POWER(E$8,6)+Blad2!$BS$12*POWER(E$8,7))*POWER($A1895,14)+$B$5*(Blad2!$E$13*E$8+Blad2!$K$13*POWER(E$8,2)+Blad2!$S$13*POWER(E$8,3)+Blad2!$AC$13*POWER(E$8,4)+Blad2!$AO$13*POWER(E$8,5)+Blad2!$BC$13*POWER(E$8,6)+Blad2!$BS$13*POWER(E$8,7)+Blad2!$CK$13*POWER(E$8,8))*POWER($A1895,16)+$B$5*(Blad2!$E$14*E$8+Blad2!$K$14*POWER(E$8,2)+Blad2!$S$14*POWER(E$8,3)+Blad2!$AC$14*POWER(E$8,4)+Blad2!$AO$14*POWER(E$8,5)+Blad2!$BC$14*POWER(E$8,6)+Blad2!$BS$14*POWER(E$8,7)+Blad2!$CK$14*POWER(E$8,8)+Blad2!$DE$14*POWER(E$8,9))*POWER($A1895,18)+$B$5*(Blad2!$E$15*E$8+Blad2!$K$15*POWER(E$8,2)+Blad2!$S$15*POWER(E$8,3)+Blad2!$AC$15*POWER(E$8,4)+Blad2!$AO$15*POWER(E$8,5)+Blad2!$BC$15*POWER(E$8,6)+Blad2!$BS$15*POWER(E$8,7)+Blad2!$CK$15*POWER(E$8,8)+Blad2!$DE$15*POWER(E$8,9)+Blad2!$EA$15*POWER(E$8,10))*POWER($A1895,20)</f>
        <v>-6926252896.6794691</v>
      </c>
      <c r="F1895">
        <f t="shared" si="88"/>
        <v>1.0625837524114548</v>
      </c>
      <c r="G1895">
        <f>1+$B$5*Blad2!$E$6*G$8*POWER($A1895,2)+$B$5*(Blad2!$E$7*G$8+Blad2!$K$7*POWER(G$8,2))*POWER($A1895,4)+$B$5*(Blad2!$E$8*G$8+Blad2!$K$8*POWER(G$8,2)+Blad2!$S$8*POWER(G$8,3))*POWER($A1895,6)+$B$5*(Blad2!$E$9*G$8+Blad2!$K$9*POWER(G$8,2)+Blad2!$S$9*POWER(G$8,3)+Blad2!$AC$9*POWER(G$8,4))*POWER($A1895,8)+$B$5*(Blad2!$E$10*G$8+Blad2!$K$10*POWER(G$8,2)+Blad2!$S$10*POWER(G$8,3)+Blad2!$AC$10*POWER(G$8,4)+Blad2!$AO$10*POWER(G$8,5))*POWER($A1895,10)+$B$5*(Blad2!$E$11*G$8+Blad2!$K$11*POWER(G$8,2)+Blad2!$S$11*POWER(G$8,3)+Blad2!$AC$11*POWER(G$8,4)+Blad2!$AO$11*POWER(G$8,5)+Blad2!$BC$11*POWER(G$8,6))*POWER($A1895,12)+$B$5*(Blad2!$E$12*G$8+Blad2!$K$12*POWER(G$8,2)+Blad2!$S$12*POWER(G$8,3)+Blad2!$AC$12*POWER(G$8,4)+Blad2!$AO$12*POWER(G$8,5)+Blad2!$BC$12*POWER(G$8,6)+Blad2!$BS$12*POWER(G$8,7))*POWER($A1895,14)+$B$5*(Blad2!$E$13*G$8+Blad2!$K$13*POWER(G$8,2)+Blad2!$S$13*POWER(G$8,3)+Blad2!$AC$13*POWER(G$8,4)+Blad2!$AO$13*POWER(G$8,5)+Blad2!$BC$13*POWER(G$8,6)+Blad2!$BS$13*POWER(G$8,7)+Blad2!$CK$13*POWER(G$8,8))*POWER($A1895,16)+$B$5*(Blad2!$E$14*G$8+Blad2!$K$14*POWER(G$8,2)+Blad2!$S$14*POWER(G$8,3)+Blad2!$AC$14*POWER(G$8,4)+Blad2!$AO$14*POWER(G$8,5)+Blad2!$BC$14*POWER(G$8,6)+Blad2!$BS$14*POWER(G$8,7)+Blad2!$CK$14*POWER(G$8,8)+Blad2!$DE$14*POWER(G$8,9))*POWER($A1895,18)+$B$5*(Blad2!$E$15*G$8+Blad2!$K$15*POWER(G$8,2)+Blad2!$S$15*POWER(G$8,3)+Blad2!$AC$15*POWER(G$8,4)+Blad2!$AO$15*POWER(G$8,5)+Blad2!$BC$15*POWER(G$8,6)+Blad2!$BS$15*POWER(G$8,7)+Blad2!$CK$15*POWER(G$8,8)+Blad2!$DE$15*POWER(G$8,9)+Blad2!$EA$15*POWER(G$8,10))*POWER($A1895,20)</f>
        <v>-112550755602.66635</v>
      </c>
    </row>
    <row r="1896" spans="1:7" x14ac:dyDescent="0.2">
      <c r="A1896">
        <f t="shared" si="89"/>
        <v>5.9219021520165311</v>
      </c>
      <c r="B1896">
        <f t="shared" si="90"/>
        <v>1.0063063812350161</v>
      </c>
      <c r="C1896">
        <f>1+$B$5*Blad2!$E$6*C$8*POWER($A1896,2)+$B$5*(Blad2!$E$7*C$8+Blad2!$K$7*POWER(C$8,2))*POWER($A1896,4)+$B$5*(Blad2!$E$8*C$8+Blad2!$K$8*POWER(C$8,2)+Blad2!$S$8*POWER(C$8,3))*POWER($A1896,6)+$B$5*(Blad2!$E$9*C$8+Blad2!$K$9*POWER(C$8,2)+Blad2!$S$9*POWER(C$8,3)+Blad2!$AC$9*POWER(C$8,4))*POWER($A1896,8)+$B$5*(Blad2!$E$10*C$8+Blad2!$K$10*POWER(C$8,2)+Blad2!$S$10*POWER(C$8,3)+Blad2!$AC$10*POWER(C$8,4)+Blad2!$AO$10*POWER(C$8,5))*POWER($A1896,10)+$B$5*(Blad2!$E$11*C$8+Blad2!$K$11*POWER(C$8,2)+Blad2!$S$11*POWER(C$8,3)+Blad2!$AC$11*POWER(C$8,4)+Blad2!$AO$11*POWER(C$8,5)+Blad2!$BC$11*POWER(C$8,6))*POWER($A1896,12)+$B$5*(Blad2!$E$12*C$8+Blad2!$K$12*POWER(C$8,2)+Blad2!$S$12*POWER(C$8,3)+Blad2!$AC$12*POWER(C$8,4)+Blad2!$AO$12*POWER(C$8,5)+Blad2!$BC$12*POWER(C$8,6)+Blad2!$BS$12*POWER(C$8,7))*POWER($A1896,14)+$B$5*(Blad2!$E$13*C$8+Blad2!$K$13*POWER(C$8,2)+Blad2!$S$13*POWER(C$8,3)+Blad2!$AC$13*POWER(C$8,4)+Blad2!$AO$13*POWER(C$8,5)+Blad2!$BC$13*POWER(C$8,6)+Blad2!$BS$13*POWER(C$8,7)+Blad2!$CK$13*POWER(C$8,8))*POWER($A1896,16)+$B$5*(Blad2!$E$14*C$8+Blad2!$K$14*POWER(C$8,2)+Blad2!$S$14*POWER(C$8,3)+Blad2!$AC$14*POWER(C$8,4)+Blad2!$AO$14*POWER(C$8,5)+Blad2!$BC$14*POWER(C$8,6)+Blad2!$BS$14*POWER(C$8,7)+Blad2!$CK$14*POWER(C$8,8)+Blad2!$DE$14*POWER(C$8,9))*POWER($A1896,18)+$B$5*(Blad2!$E$15*C$8+Blad2!$K$15*POWER(C$8,2)+Blad2!$S$15*POWER(C$8,3)+Blad2!$AC$15*POWER(C$8,4)+Blad2!$AO$15*POWER(C$8,5)+Blad2!$BC$15*POWER(C$8,6)+Blad2!$BS$15*POWER(C$8,7)+Blad2!$CK$15*POWER(C$8,8)+Blad2!$DE$15*POWER(C$8,9)+Blad2!$EA$15*POWER(C$8,10))*POWER($A1896,20)</f>
        <v>-9160333.0609191544</v>
      </c>
      <c r="D1896">
        <f t="shared" si="88"/>
        <v>1.0327802643656288</v>
      </c>
      <c r="E1896">
        <f>1+$B$5*Blad2!$E$6*E$8*POWER($A1896,2)+$B$5*(Blad2!$E$7*E$8+Blad2!$K$7*POWER(E$8,2))*POWER($A1896,4)+$B$5*(Blad2!$E$8*E$8+Blad2!$K$8*POWER(E$8,2)+Blad2!$S$8*POWER(E$8,3))*POWER($A1896,6)+$B$5*(Blad2!$E$9*E$8+Blad2!$K$9*POWER(E$8,2)+Blad2!$S$9*POWER(E$8,3)+Blad2!$AC$9*POWER(E$8,4))*POWER($A1896,8)+$B$5*(Blad2!$E$10*E$8+Blad2!$K$10*POWER(E$8,2)+Blad2!$S$10*POWER(E$8,3)+Blad2!$AC$10*POWER(E$8,4)+Blad2!$AO$10*POWER(E$8,5))*POWER($A1896,10)+$B$5*(Blad2!$E$11*E$8+Blad2!$K$11*POWER(E$8,2)+Blad2!$S$11*POWER(E$8,3)+Blad2!$AC$11*POWER(E$8,4)+Blad2!$AO$11*POWER(E$8,5)+Blad2!$BC$11*POWER(E$8,6))*POWER($A1896,12)+$B$5*(Blad2!$E$12*E$8+Blad2!$K$12*POWER(E$8,2)+Blad2!$S$12*POWER(E$8,3)+Blad2!$AC$12*POWER(E$8,4)+Blad2!$AO$12*POWER(E$8,5)+Blad2!$BC$12*POWER(E$8,6)+Blad2!$BS$12*POWER(E$8,7))*POWER($A1896,14)+$B$5*(Blad2!$E$13*E$8+Blad2!$K$13*POWER(E$8,2)+Blad2!$S$13*POWER(E$8,3)+Blad2!$AC$13*POWER(E$8,4)+Blad2!$AO$13*POWER(E$8,5)+Blad2!$BC$13*POWER(E$8,6)+Blad2!$BS$13*POWER(E$8,7)+Blad2!$CK$13*POWER(E$8,8))*POWER($A1896,16)+$B$5*(Blad2!$E$14*E$8+Blad2!$K$14*POWER(E$8,2)+Blad2!$S$14*POWER(E$8,3)+Blad2!$AC$14*POWER(E$8,4)+Blad2!$AO$14*POWER(E$8,5)+Blad2!$BC$14*POWER(E$8,6)+Blad2!$BS$14*POWER(E$8,7)+Blad2!$CK$14*POWER(E$8,8)+Blad2!$DE$14*POWER(E$8,9))*POWER($A1896,18)+$B$5*(Blad2!$E$15*E$8+Blad2!$K$15*POWER(E$8,2)+Blad2!$S$15*POWER(E$8,3)+Blad2!$AC$15*POWER(E$8,4)+Blad2!$AO$15*POWER(E$8,5)+Blad2!$BC$15*POWER(E$8,6)+Blad2!$BS$15*POWER(E$8,7)+Blad2!$CK$15*POWER(E$8,8)+Blad2!$DE$15*POWER(E$8,9)+Blad2!$EA$15*POWER(E$8,10))*POWER($A1896,20)</f>
        <v>-6999704587.082262</v>
      </c>
      <c r="F1896">
        <f t="shared" si="88"/>
        <v>1.0614598961732185</v>
      </c>
      <c r="G1896">
        <f>1+$B$5*Blad2!$E$6*G$8*POWER($A1896,2)+$B$5*(Blad2!$E$7*G$8+Blad2!$K$7*POWER(G$8,2))*POWER($A1896,4)+$B$5*(Blad2!$E$8*G$8+Blad2!$K$8*POWER(G$8,2)+Blad2!$S$8*POWER(G$8,3))*POWER($A1896,6)+$B$5*(Blad2!$E$9*G$8+Blad2!$K$9*POWER(G$8,2)+Blad2!$S$9*POWER(G$8,3)+Blad2!$AC$9*POWER(G$8,4))*POWER($A1896,8)+$B$5*(Blad2!$E$10*G$8+Blad2!$K$10*POWER(G$8,2)+Blad2!$S$10*POWER(G$8,3)+Blad2!$AC$10*POWER(G$8,4)+Blad2!$AO$10*POWER(G$8,5))*POWER($A1896,10)+$B$5*(Blad2!$E$11*G$8+Blad2!$K$11*POWER(G$8,2)+Blad2!$S$11*POWER(G$8,3)+Blad2!$AC$11*POWER(G$8,4)+Blad2!$AO$11*POWER(G$8,5)+Blad2!$BC$11*POWER(G$8,6))*POWER($A1896,12)+$B$5*(Blad2!$E$12*G$8+Blad2!$K$12*POWER(G$8,2)+Blad2!$S$12*POWER(G$8,3)+Blad2!$AC$12*POWER(G$8,4)+Blad2!$AO$12*POWER(G$8,5)+Blad2!$BC$12*POWER(G$8,6)+Blad2!$BS$12*POWER(G$8,7))*POWER($A1896,14)+$B$5*(Blad2!$E$13*G$8+Blad2!$K$13*POWER(G$8,2)+Blad2!$S$13*POWER(G$8,3)+Blad2!$AC$13*POWER(G$8,4)+Blad2!$AO$13*POWER(G$8,5)+Blad2!$BC$13*POWER(G$8,6)+Blad2!$BS$13*POWER(G$8,7)+Blad2!$CK$13*POWER(G$8,8))*POWER($A1896,16)+$B$5*(Blad2!$E$14*G$8+Blad2!$K$14*POWER(G$8,2)+Blad2!$S$14*POWER(G$8,3)+Blad2!$AC$14*POWER(G$8,4)+Blad2!$AO$14*POWER(G$8,5)+Blad2!$BC$14*POWER(G$8,6)+Blad2!$BS$14*POWER(G$8,7)+Blad2!$CK$14*POWER(G$8,8)+Blad2!$DE$14*POWER(G$8,9))*POWER($A1896,18)+$B$5*(Blad2!$E$15*G$8+Blad2!$K$15*POWER(G$8,2)+Blad2!$S$15*POWER(G$8,3)+Blad2!$AC$15*POWER(G$8,4)+Blad2!$AO$15*POWER(G$8,5)+Blad2!$BC$15*POWER(G$8,6)+Blad2!$BS$15*POWER(G$8,7)+Blad2!$CK$15*POWER(G$8,8)+Blad2!$DE$15*POWER(G$8,9)+Blad2!$EA$15*POWER(G$8,10))*POWER($A1896,20)</f>
        <v>-113741586805.57257</v>
      </c>
    </row>
    <row r="1897" spans="1:7" x14ac:dyDescent="0.2">
      <c r="A1897">
        <f t="shared" si="89"/>
        <v>5.9250437446701207</v>
      </c>
      <c r="B1897">
        <f t="shared" si="90"/>
        <v>1.0062009193843116</v>
      </c>
      <c r="C1897">
        <f>1+$B$5*Blad2!$E$6*C$8*POWER($A1897,2)+$B$5*(Blad2!$E$7*C$8+Blad2!$K$7*POWER(C$8,2))*POWER($A1897,4)+$B$5*(Blad2!$E$8*C$8+Blad2!$K$8*POWER(C$8,2)+Blad2!$S$8*POWER(C$8,3))*POWER($A1897,6)+$B$5*(Blad2!$E$9*C$8+Blad2!$K$9*POWER(C$8,2)+Blad2!$S$9*POWER(C$8,3)+Blad2!$AC$9*POWER(C$8,4))*POWER($A1897,8)+$B$5*(Blad2!$E$10*C$8+Blad2!$K$10*POWER(C$8,2)+Blad2!$S$10*POWER(C$8,3)+Blad2!$AC$10*POWER(C$8,4)+Blad2!$AO$10*POWER(C$8,5))*POWER($A1897,10)+$B$5*(Blad2!$E$11*C$8+Blad2!$K$11*POWER(C$8,2)+Blad2!$S$11*POWER(C$8,3)+Blad2!$AC$11*POWER(C$8,4)+Blad2!$AO$11*POWER(C$8,5)+Blad2!$BC$11*POWER(C$8,6))*POWER($A1897,12)+$B$5*(Blad2!$E$12*C$8+Blad2!$K$12*POWER(C$8,2)+Blad2!$S$12*POWER(C$8,3)+Blad2!$AC$12*POWER(C$8,4)+Blad2!$AO$12*POWER(C$8,5)+Blad2!$BC$12*POWER(C$8,6)+Blad2!$BS$12*POWER(C$8,7))*POWER($A1897,14)+$B$5*(Blad2!$E$13*C$8+Blad2!$K$13*POWER(C$8,2)+Blad2!$S$13*POWER(C$8,3)+Blad2!$AC$13*POWER(C$8,4)+Blad2!$AO$13*POWER(C$8,5)+Blad2!$BC$13*POWER(C$8,6)+Blad2!$BS$13*POWER(C$8,7)+Blad2!$CK$13*POWER(C$8,8))*POWER($A1897,16)+$B$5*(Blad2!$E$14*C$8+Blad2!$K$14*POWER(C$8,2)+Blad2!$S$14*POWER(C$8,3)+Blad2!$AC$14*POWER(C$8,4)+Blad2!$AO$14*POWER(C$8,5)+Blad2!$BC$14*POWER(C$8,6)+Blad2!$BS$14*POWER(C$8,7)+Blad2!$CK$14*POWER(C$8,8)+Blad2!$DE$14*POWER(C$8,9))*POWER($A1897,18)+$B$5*(Blad2!$E$15*C$8+Blad2!$K$15*POWER(C$8,2)+Blad2!$S$15*POWER(C$8,3)+Blad2!$AC$15*POWER(C$8,4)+Blad2!$AO$15*POWER(C$8,5)+Blad2!$BC$15*POWER(C$8,6)+Blad2!$BS$15*POWER(C$8,7)+Blad2!$CK$15*POWER(C$8,8)+Blad2!$DE$15*POWER(C$8,9)+Blad2!$EA$15*POWER(C$8,10))*POWER($A1897,20)</f>
        <v>-9256495.1950253956</v>
      </c>
      <c r="D1897">
        <f t="shared" si="88"/>
        <v>1.0322106153528361</v>
      </c>
      <c r="E1897">
        <f>1+$B$5*Blad2!$E$6*E$8*POWER($A1897,2)+$B$5*(Blad2!$E$7*E$8+Blad2!$K$7*POWER(E$8,2))*POWER($A1897,4)+$B$5*(Blad2!$E$8*E$8+Blad2!$K$8*POWER(E$8,2)+Blad2!$S$8*POWER(E$8,3))*POWER($A1897,6)+$B$5*(Blad2!$E$9*E$8+Blad2!$K$9*POWER(E$8,2)+Blad2!$S$9*POWER(E$8,3)+Blad2!$AC$9*POWER(E$8,4))*POWER($A1897,8)+$B$5*(Blad2!$E$10*E$8+Blad2!$K$10*POWER(E$8,2)+Blad2!$S$10*POWER(E$8,3)+Blad2!$AC$10*POWER(E$8,4)+Blad2!$AO$10*POWER(E$8,5))*POWER($A1897,10)+$B$5*(Blad2!$E$11*E$8+Blad2!$K$11*POWER(E$8,2)+Blad2!$S$11*POWER(E$8,3)+Blad2!$AC$11*POWER(E$8,4)+Blad2!$AO$11*POWER(E$8,5)+Blad2!$BC$11*POWER(E$8,6))*POWER($A1897,12)+$B$5*(Blad2!$E$12*E$8+Blad2!$K$12*POWER(E$8,2)+Blad2!$S$12*POWER(E$8,3)+Blad2!$AC$12*POWER(E$8,4)+Blad2!$AO$12*POWER(E$8,5)+Blad2!$BC$12*POWER(E$8,6)+Blad2!$BS$12*POWER(E$8,7))*POWER($A1897,14)+$B$5*(Blad2!$E$13*E$8+Blad2!$K$13*POWER(E$8,2)+Blad2!$S$13*POWER(E$8,3)+Blad2!$AC$13*POWER(E$8,4)+Blad2!$AO$13*POWER(E$8,5)+Blad2!$BC$13*POWER(E$8,6)+Blad2!$BS$13*POWER(E$8,7)+Blad2!$CK$13*POWER(E$8,8))*POWER($A1897,16)+$B$5*(Blad2!$E$14*E$8+Blad2!$K$14*POWER(E$8,2)+Blad2!$S$14*POWER(E$8,3)+Blad2!$AC$14*POWER(E$8,4)+Blad2!$AO$14*POWER(E$8,5)+Blad2!$BC$14*POWER(E$8,6)+Blad2!$BS$14*POWER(E$8,7)+Blad2!$CK$14*POWER(E$8,8)+Blad2!$DE$14*POWER(E$8,9))*POWER($A1897,18)+$B$5*(Blad2!$E$15*E$8+Blad2!$K$15*POWER(E$8,2)+Blad2!$S$15*POWER(E$8,3)+Blad2!$AC$15*POWER(E$8,4)+Blad2!$AO$15*POWER(E$8,5)+Blad2!$BC$15*POWER(E$8,6)+Blad2!$BS$15*POWER(E$8,7)+Blad2!$CK$15*POWER(E$8,8)+Blad2!$DE$15*POWER(E$8,9)+Blad2!$EA$15*POWER(E$8,10))*POWER($A1897,20)</f>
        <v>-7073896012.4907904</v>
      </c>
      <c r="F1897">
        <f t="shared" si="88"/>
        <v>1.0603475417902515</v>
      </c>
      <c r="G1897">
        <f>1+$B$5*Blad2!$E$6*G$8*POWER($A1897,2)+$B$5*(Blad2!$E$7*G$8+Blad2!$K$7*POWER(G$8,2))*POWER($A1897,4)+$B$5*(Blad2!$E$8*G$8+Blad2!$K$8*POWER(G$8,2)+Blad2!$S$8*POWER(G$8,3))*POWER($A1897,6)+$B$5*(Blad2!$E$9*G$8+Blad2!$K$9*POWER(G$8,2)+Blad2!$S$9*POWER(G$8,3)+Blad2!$AC$9*POWER(G$8,4))*POWER($A1897,8)+$B$5*(Blad2!$E$10*G$8+Blad2!$K$10*POWER(G$8,2)+Blad2!$S$10*POWER(G$8,3)+Blad2!$AC$10*POWER(G$8,4)+Blad2!$AO$10*POWER(G$8,5))*POWER($A1897,10)+$B$5*(Blad2!$E$11*G$8+Blad2!$K$11*POWER(G$8,2)+Blad2!$S$11*POWER(G$8,3)+Blad2!$AC$11*POWER(G$8,4)+Blad2!$AO$11*POWER(G$8,5)+Blad2!$BC$11*POWER(G$8,6))*POWER($A1897,12)+$B$5*(Blad2!$E$12*G$8+Blad2!$K$12*POWER(G$8,2)+Blad2!$S$12*POWER(G$8,3)+Blad2!$AC$12*POWER(G$8,4)+Blad2!$AO$12*POWER(G$8,5)+Blad2!$BC$12*POWER(G$8,6)+Blad2!$BS$12*POWER(G$8,7))*POWER($A1897,14)+$B$5*(Blad2!$E$13*G$8+Blad2!$K$13*POWER(G$8,2)+Blad2!$S$13*POWER(G$8,3)+Blad2!$AC$13*POWER(G$8,4)+Blad2!$AO$13*POWER(G$8,5)+Blad2!$BC$13*POWER(G$8,6)+Blad2!$BS$13*POWER(G$8,7)+Blad2!$CK$13*POWER(G$8,8))*POWER($A1897,16)+$B$5*(Blad2!$E$14*G$8+Blad2!$K$14*POWER(G$8,2)+Blad2!$S$14*POWER(G$8,3)+Blad2!$AC$14*POWER(G$8,4)+Blad2!$AO$14*POWER(G$8,5)+Blad2!$BC$14*POWER(G$8,6)+Blad2!$BS$14*POWER(G$8,7)+Blad2!$CK$14*POWER(G$8,8)+Blad2!$DE$14*POWER(G$8,9))*POWER($A1897,18)+$B$5*(Blad2!$E$15*G$8+Blad2!$K$15*POWER(G$8,2)+Blad2!$S$15*POWER(G$8,3)+Blad2!$AC$15*POWER(G$8,4)+Blad2!$AO$15*POWER(G$8,5)+Blad2!$BC$15*POWER(G$8,6)+Blad2!$BS$15*POWER(G$8,7)+Blad2!$CK$15*POWER(G$8,8)+Blad2!$DE$15*POWER(G$8,9)+Blad2!$EA$15*POWER(G$8,10))*POWER($A1897,20)</f>
        <v>-114944387127.44083</v>
      </c>
    </row>
    <row r="1898" spans="1:7" x14ac:dyDescent="0.2">
      <c r="A1898">
        <f t="shared" si="89"/>
        <v>5.9281853373237103</v>
      </c>
      <c r="B1898">
        <f t="shared" si="90"/>
        <v>1.0060962487946907</v>
      </c>
      <c r="C1898">
        <f>1+$B$5*Blad2!$E$6*C$8*POWER($A1898,2)+$B$5*(Blad2!$E$7*C$8+Blad2!$K$7*POWER(C$8,2))*POWER($A1898,4)+$B$5*(Blad2!$E$8*C$8+Blad2!$K$8*POWER(C$8,2)+Blad2!$S$8*POWER(C$8,3))*POWER($A1898,6)+$B$5*(Blad2!$E$9*C$8+Blad2!$K$9*POWER(C$8,2)+Blad2!$S$9*POWER(C$8,3)+Blad2!$AC$9*POWER(C$8,4))*POWER($A1898,8)+$B$5*(Blad2!$E$10*C$8+Blad2!$K$10*POWER(C$8,2)+Blad2!$S$10*POWER(C$8,3)+Blad2!$AC$10*POWER(C$8,4)+Blad2!$AO$10*POWER(C$8,5))*POWER($A1898,10)+$B$5*(Blad2!$E$11*C$8+Blad2!$K$11*POWER(C$8,2)+Blad2!$S$11*POWER(C$8,3)+Blad2!$AC$11*POWER(C$8,4)+Blad2!$AO$11*POWER(C$8,5)+Blad2!$BC$11*POWER(C$8,6))*POWER($A1898,12)+$B$5*(Blad2!$E$12*C$8+Blad2!$K$12*POWER(C$8,2)+Blad2!$S$12*POWER(C$8,3)+Blad2!$AC$12*POWER(C$8,4)+Blad2!$AO$12*POWER(C$8,5)+Blad2!$BC$12*POWER(C$8,6)+Blad2!$BS$12*POWER(C$8,7))*POWER($A1898,14)+$B$5*(Blad2!$E$13*C$8+Blad2!$K$13*POWER(C$8,2)+Blad2!$S$13*POWER(C$8,3)+Blad2!$AC$13*POWER(C$8,4)+Blad2!$AO$13*POWER(C$8,5)+Blad2!$BC$13*POWER(C$8,6)+Blad2!$BS$13*POWER(C$8,7)+Blad2!$CK$13*POWER(C$8,8))*POWER($A1898,16)+$B$5*(Blad2!$E$14*C$8+Blad2!$K$14*POWER(C$8,2)+Blad2!$S$14*POWER(C$8,3)+Blad2!$AC$14*POWER(C$8,4)+Blad2!$AO$14*POWER(C$8,5)+Blad2!$BC$14*POWER(C$8,6)+Blad2!$BS$14*POWER(C$8,7)+Blad2!$CK$14*POWER(C$8,8)+Blad2!$DE$14*POWER(C$8,9))*POWER($A1898,18)+$B$5*(Blad2!$E$15*C$8+Blad2!$K$15*POWER(C$8,2)+Blad2!$S$15*POWER(C$8,3)+Blad2!$AC$15*POWER(C$8,4)+Blad2!$AO$15*POWER(C$8,5)+Blad2!$BC$15*POWER(C$8,6)+Blad2!$BS$15*POWER(C$8,7)+Blad2!$CK$15*POWER(C$8,8)+Blad2!$DE$15*POWER(C$8,9)+Blad2!$EA$15*POWER(C$8,10))*POWER($A1898,20)</f>
        <v>-9353615.4865761064</v>
      </c>
      <c r="D1898">
        <f t="shared" si="88"/>
        <v>1.0316459946138483</v>
      </c>
      <c r="E1898">
        <f>1+$B$5*Blad2!$E$6*E$8*POWER($A1898,2)+$B$5*(Blad2!$E$7*E$8+Blad2!$K$7*POWER(E$8,2))*POWER($A1898,4)+$B$5*(Blad2!$E$8*E$8+Blad2!$K$8*POWER(E$8,2)+Blad2!$S$8*POWER(E$8,3))*POWER($A1898,6)+$B$5*(Blad2!$E$9*E$8+Blad2!$K$9*POWER(E$8,2)+Blad2!$S$9*POWER(E$8,3)+Blad2!$AC$9*POWER(E$8,4))*POWER($A1898,8)+$B$5*(Blad2!$E$10*E$8+Blad2!$K$10*POWER(E$8,2)+Blad2!$S$10*POWER(E$8,3)+Blad2!$AC$10*POWER(E$8,4)+Blad2!$AO$10*POWER(E$8,5))*POWER($A1898,10)+$B$5*(Blad2!$E$11*E$8+Blad2!$K$11*POWER(E$8,2)+Blad2!$S$11*POWER(E$8,3)+Blad2!$AC$11*POWER(E$8,4)+Blad2!$AO$11*POWER(E$8,5)+Blad2!$BC$11*POWER(E$8,6))*POWER($A1898,12)+$B$5*(Blad2!$E$12*E$8+Blad2!$K$12*POWER(E$8,2)+Blad2!$S$12*POWER(E$8,3)+Blad2!$AC$12*POWER(E$8,4)+Blad2!$AO$12*POWER(E$8,5)+Blad2!$BC$12*POWER(E$8,6)+Blad2!$BS$12*POWER(E$8,7))*POWER($A1898,14)+$B$5*(Blad2!$E$13*E$8+Blad2!$K$13*POWER(E$8,2)+Blad2!$S$13*POWER(E$8,3)+Blad2!$AC$13*POWER(E$8,4)+Blad2!$AO$13*POWER(E$8,5)+Blad2!$BC$13*POWER(E$8,6)+Blad2!$BS$13*POWER(E$8,7)+Blad2!$CK$13*POWER(E$8,8))*POWER($A1898,16)+$B$5*(Blad2!$E$14*E$8+Blad2!$K$14*POWER(E$8,2)+Blad2!$S$14*POWER(E$8,3)+Blad2!$AC$14*POWER(E$8,4)+Blad2!$AO$14*POWER(E$8,5)+Blad2!$BC$14*POWER(E$8,6)+Blad2!$BS$14*POWER(E$8,7)+Blad2!$CK$14*POWER(E$8,8)+Blad2!$DE$14*POWER(E$8,9))*POWER($A1898,18)+$B$5*(Blad2!$E$15*E$8+Blad2!$K$15*POWER(E$8,2)+Blad2!$S$15*POWER(E$8,3)+Blad2!$AC$15*POWER(E$8,4)+Blad2!$AO$15*POWER(E$8,5)+Blad2!$BC$15*POWER(E$8,6)+Blad2!$BS$15*POWER(E$8,7)+Blad2!$CK$15*POWER(E$8,8)+Blad2!$DE$15*POWER(E$8,9)+Blad2!$EA$15*POWER(E$8,10))*POWER($A1898,20)</f>
        <v>-7148834228.4348278</v>
      </c>
      <c r="F1898">
        <f t="shared" si="88"/>
        <v>1.0592466395490192</v>
      </c>
      <c r="G1898">
        <f>1+$B$5*Blad2!$E$6*G$8*POWER($A1898,2)+$B$5*(Blad2!$E$7*G$8+Blad2!$K$7*POWER(G$8,2))*POWER($A1898,4)+$B$5*(Blad2!$E$8*G$8+Blad2!$K$8*POWER(G$8,2)+Blad2!$S$8*POWER(G$8,3))*POWER($A1898,6)+$B$5*(Blad2!$E$9*G$8+Blad2!$K$9*POWER(G$8,2)+Blad2!$S$9*POWER(G$8,3)+Blad2!$AC$9*POWER(G$8,4))*POWER($A1898,8)+$B$5*(Blad2!$E$10*G$8+Blad2!$K$10*POWER(G$8,2)+Blad2!$S$10*POWER(G$8,3)+Blad2!$AC$10*POWER(G$8,4)+Blad2!$AO$10*POWER(G$8,5))*POWER($A1898,10)+$B$5*(Blad2!$E$11*G$8+Blad2!$K$11*POWER(G$8,2)+Blad2!$S$11*POWER(G$8,3)+Blad2!$AC$11*POWER(G$8,4)+Blad2!$AO$11*POWER(G$8,5)+Blad2!$BC$11*POWER(G$8,6))*POWER($A1898,12)+$B$5*(Blad2!$E$12*G$8+Blad2!$K$12*POWER(G$8,2)+Blad2!$S$12*POWER(G$8,3)+Blad2!$AC$12*POWER(G$8,4)+Blad2!$AO$12*POWER(G$8,5)+Blad2!$BC$12*POWER(G$8,6)+Blad2!$BS$12*POWER(G$8,7))*POWER($A1898,14)+$B$5*(Blad2!$E$13*G$8+Blad2!$K$13*POWER(G$8,2)+Blad2!$S$13*POWER(G$8,3)+Blad2!$AC$13*POWER(G$8,4)+Blad2!$AO$13*POWER(G$8,5)+Blad2!$BC$13*POWER(G$8,6)+Blad2!$BS$13*POWER(G$8,7)+Blad2!$CK$13*POWER(G$8,8))*POWER($A1898,16)+$B$5*(Blad2!$E$14*G$8+Blad2!$K$14*POWER(G$8,2)+Blad2!$S$14*POWER(G$8,3)+Blad2!$AC$14*POWER(G$8,4)+Blad2!$AO$14*POWER(G$8,5)+Blad2!$BC$14*POWER(G$8,6)+Blad2!$BS$14*POWER(G$8,7)+Blad2!$CK$14*POWER(G$8,8)+Blad2!$DE$14*POWER(G$8,9))*POWER($A1898,18)+$B$5*(Blad2!$E$15*G$8+Blad2!$K$15*POWER(G$8,2)+Blad2!$S$15*POWER(G$8,3)+Blad2!$AC$15*POWER(G$8,4)+Blad2!$AO$15*POWER(G$8,5)+Blad2!$BC$15*POWER(G$8,6)+Blad2!$BS$15*POWER(G$8,7)+Blad2!$CK$15*POWER(G$8,8)+Blad2!$DE$15*POWER(G$8,9)+Blad2!$EA$15*POWER(G$8,10))*POWER($A1898,20)</f>
        <v>-116159270534.24893</v>
      </c>
    </row>
    <row r="1899" spans="1:7" x14ac:dyDescent="0.2">
      <c r="A1899">
        <f t="shared" si="89"/>
        <v>5.9313269299772999</v>
      </c>
      <c r="B1899">
        <f t="shared" si="90"/>
        <v>1.005992372869537</v>
      </c>
      <c r="C1899">
        <f>1+$B$5*Blad2!$E$6*C$8*POWER($A1899,2)+$B$5*(Blad2!$E$7*C$8+Blad2!$K$7*POWER(C$8,2))*POWER($A1899,4)+$B$5*(Blad2!$E$8*C$8+Blad2!$K$8*POWER(C$8,2)+Blad2!$S$8*POWER(C$8,3))*POWER($A1899,6)+$B$5*(Blad2!$E$9*C$8+Blad2!$K$9*POWER(C$8,2)+Blad2!$S$9*POWER(C$8,3)+Blad2!$AC$9*POWER(C$8,4))*POWER($A1899,8)+$B$5*(Blad2!$E$10*C$8+Blad2!$K$10*POWER(C$8,2)+Blad2!$S$10*POWER(C$8,3)+Blad2!$AC$10*POWER(C$8,4)+Blad2!$AO$10*POWER(C$8,5))*POWER($A1899,10)+$B$5*(Blad2!$E$11*C$8+Blad2!$K$11*POWER(C$8,2)+Blad2!$S$11*POWER(C$8,3)+Blad2!$AC$11*POWER(C$8,4)+Blad2!$AO$11*POWER(C$8,5)+Blad2!$BC$11*POWER(C$8,6))*POWER($A1899,12)+$B$5*(Blad2!$E$12*C$8+Blad2!$K$12*POWER(C$8,2)+Blad2!$S$12*POWER(C$8,3)+Blad2!$AC$12*POWER(C$8,4)+Blad2!$AO$12*POWER(C$8,5)+Blad2!$BC$12*POWER(C$8,6)+Blad2!$BS$12*POWER(C$8,7))*POWER($A1899,14)+$B$5*(Blad2!$E$13*C$8+Blad2!$K$13*POWER(C$8,2)+Blad2!$S$13*POWER(C$8,3)+Blad2!$AC$13*POWER(C$8,4)+Blad2!$AO$13*POWER(C$8,5)+Blad2!$BC$13*POWER(C$8,6)+Blad2!$BS$13*POWER(C$8,7)+Blad2!$CK$13*POWER(C$8,8))*POWER($A1899,16)+$B$5*(Blad2!$E$14*C$8+Blad2!$K$14*POWER(C$8,2)+Blad2!$S$14*POWER(C$8,3)+Blad2!$AC$14*POWER(C$8,4)+Blad2!$AO$14*POWER(C$8,5)+Blad2!$BC$14*POWER(C$8,6)+Blad2!$BS$14*POWER(C$8,7)+Blad2!$CK$14*POWER(C$8,8)+Blad2!$DE$14*POWER(C$8,9))*POWER($A1899,18)+$B$5*(Blad2!$E$15*C$8+Blad2!$K$15*POWER(C$8,2)+Blad2!$S$15*POWER(C$8,3)+Blad2!$AC$15*POWER(C$8,4)+Blad2!$AO$15*POWER(C$8,5)+Blad2!$BC$15*POWER(C$8,6)+Blad2!$BS$15*POWER(C$8,7)+Blad2!$CK$15*POWER(C$8,8)+Blad2!$DE$15*POWER(C$8,9)+Blad2!$EA$15*POWER(C$8,10))*POWER($A1899,20)</f>
        <v>-9451702.9735106956</v>
      </c>
      <c r="D1899">
        <f t="shared" si="88"/>
        <v>1.0310864017075625</v>
      </c>
      <c r="E1899">
        <f>1+$B$5*Blad2!$E$6*E$8*POWER($A1899,2)+$B$5*(Blad2!$E$7*E$8+Blad2!$K$7*POWER(E$8,2))*POWER($A1899,4)+$B$5*(Blad2!$E$8*E$8+Blad2!$K$8*POWER(E$8,2)+Blad2!$S$8*POWER(E$8,3))*POWER($A1899,6)+$B$5*(Blad2!$E$9*E$8+Blad2!$K$9*POWER(E$8,2)+Blad2!$S$9*POWER(E$8,3)+Blad2!$AC$9*POWER(E$8,4))*POWER($A1899,8)+$B$5*(Blad2!$E$10*E$8+Blad2!$K$10*POWER(E$8,2)+Blad2!$S$10*POWER(E$8,3)+Blad2!$AC$10*POWER(E$8,4)+Blad2!$AO$10*POWER(E$8,5))*POWER($A1899,10)+$B$5*(Blad2!$E$11*E$8+Blad2!$K$11*POWER(E$8,2)+Blad2!$S$11*POWER(E$8,3)+Blad2!$AC$11*POWER(E$8,4)+Blad2!$AO$11*POWER(E$8,5)+Blad2!$BC$11*POWER(E$8,6))*POWER($A1899,12)+$B$5*(Blad2!$E$12*E$8+Blad2!$K$12*POWER(E$8,2)+Blad2!$S$12*POWER(E$8,3)+Blad2!$AC$12*POWER(E$8,4)+Blad2!$AO$12*POWER(E$8,5)+Blad2!$BC$12*POWER(E$8,6)+Blad2!$BS$12*POWER(E$8,7))*POWER($A1899,14)+$B$5*(Blad2!$E$13*E$8+Blad2!$K$13*POWER(E$8,2)+Blad2!$S$13*POWER(E$8,3)+Blad2!$AC$13*POWER(E$8,4)+Blad2!$AO$13*POWER(E$8,5)+Blad2!$BC$13*POWER(E$8,6)+Blad2!$BS$13*POWER(E$8,7)+Blad2!$CK$13*POWER(E$8,8))*POWER($A1899,16)+$B$5*(Blad2!$E$14*E$8+Blad2!$K$14*POWER(E$8,2)+Blad2!$S$14*POWER(E$8,3)+Blad2!$AC$14*POWER(E$8,4)+Blad2!$AO$14*POWER(E$8,5)+Blad2!$BC$14*POWER(E$8,6)+Blad2!$BS$14*POWER(E$8,7)+Blad2!$CK$14*POWER(E$8,8)+Blad2!$DE$14*POWER(E$8,9))*POWER($A1899,18)+$B$5*(Blad2!$E$15*E$8+Blad2!$K$15*POWER(E$8,2)+Blad2!$S$15*POWER(E$8,3)+Blad2!$AC$15*POWER(E$8,4)+Blad2!$AO$15*POWER(E$8,5)+Blad2!$BC$15*POWER(E$8,6)+Blad2!$BS$15*POWER(E$8,7)+Blad2!$CK$15*POWER(E$8,8)+Blad2!$DE$15*POWER(E$8,9)+Blad2!$EA$15*POWER(E$8,10))*POWER($A1899,20)</f>
        <v>-7224526353.9818153</v>
      </c>
      <c r="F1899">
        <f t="shared" si="88"/>
        <v>1.0581571403300953</v>
      </c>
      <c r="G1899">
        <f>1+$B$5*Blad2!$E$6*G$8*POWER($A1899,2)+$B$5*(Blad2!$E$7*G$8+Blad2!$K$7*POWER(G$8,2))*POWER($A1899,4)+$B$5*(Blad2!$E$8*G$8+Blad2!$K$8*POWER(G$8,2)+Blad2!$S$8*POWER(G$8,3))*POWER($A1899,6)+$B$5*(Blad2!$E$9*G$8+Blad2!$K$9*POWER(G$8,2)+Blad2!$S$9*POWER(G$8,3)+Blad2!$AC$9*POWER(G$8,4))*POWER($A1899,8)+$B$5*(Blad2!$E$10*G$8+Blad2!$K$10*POWER(G$8,2)+Blad2!$S$10*POWER(G$8,3)+Blad2!$AC$10*POWER(G$8,4)+Blad2!$AO$10*POWER(G$8,5))*POWER($A1899,10)+$B$5*(Blad2!$E$11*G$8+Blad2!$K$11*POWER(G$8,2)+Blad2!$S$11*POWER(G$8,3)+Blad2!$AC$11*POWER(G$8,4)+Blad2!$AO$11*POWER(G$8,5)+Blad2!$BC$11*POWER(G$8,6))*POWER($A1899,12)+$B$5*(Blad2!$E$12*G$8+Blad2!$K$12*POWER(G$8,2)+Blad2!$S$12*POWER(G$8,3)+Blad2!$AC$12*POWER(G$8,4)+Blad2!$AO$12*POWER(G$8,5)+Blad2!$BC$12*POWER(G$8,6)+Blad2!$BS$12*POWER(G$8,7))*POWER($A1899,14)+$B$5*(Blad2!$E$13*G$8+Blad2!$K$13*POWER(G$8,2)+Blad2!$S$13*POWER(G$8,3)+Blad2!$AC$13*POWER(G$8,4)+Blad2!$AO$13*POWER(G$8,5)+Blad2!$BC$13*POWER(G$8,6)+Blad2!$BS$13*POWER(G$8,7)+Blad2!$CK$13*POWER(G$8,8))*POWER($A1899,16)+$B$5*(Blad2!$E$14*G$8+Blad2!$K$14*POWER(G$8,2)+Blad2!$S$14*POWER(G$8,3)+Blad2!$AC$14*POWER(G$8,4)+Blad2!$AO$14*POWER(G$8,5)+Blad2!$BC$14*POWER(G$8,6)+Blad2!$BS$14*POWER(G$8,7)+Blad2!$CK$14*POWER(G$8,8)+Blad2!$DE$14*POWER(G$8,9))*POWER($A1899,18)+$B$5*(Blad2!$E$15*G$8+Blad2!$K$15*POWER(G$8,2)+Blad2!$S$15*POWER(G$8,3)+Blad2!$AC$15*POWER(G$8,4)+Blad2!$AO$15*POWER(G$8,5)+Blad2!$BC$15*POWER(G$8,6)+Blad2!$BS$15*POWER(G$8,7)+Blad2!$CK$15*POWER(G$8,8)+Blad2!$DE$15*POWER(G$8,9)+Blad2!$EA$15*POWER(G$8,10))*POWER($A1899,20)</f>
        <v>-117386352016.78387</v>
      </c>
    </row>
    <row r="1900" spans="1:7" x14ac:dyDescent="0.2">
      <c r="A1900">
        <f t="shared" si="89"/>
        <v>5.9344685226308895</v>
      </c>
      <c r="B1900">
        <f t="shared" si="90"/>
        <v>1.0058892949829692</v>
      </c>
      <c r="C1900">
        <f>1+$B$5*Blad2!$E$6*C$8*POWER($A1900,2)+$B$5*(Blad2!$E$7*C$8+Blad2!$K$7*POWER(C$8,2))*POWER($A1900,4)+$B$5*(Blad2!$E$8*C$8+Blad2!$K$8*POWER(C$8,2)+Blad2!$S$8*POWER(C$8,3))*POWER($A1900,6)+$B$5*(Blad2!$E$9*C$8+Blad2!$K$9*POWER(C$8,2)+Blad2!$S$9*POWER(C$8,3)+Blad2!$AC$9*POWER(C$8,4))*POWER($A1900,8)+$B$5*(Blad2!$E$10*C$8+Blad2!$K$10*POWER(C$8,2)+Blad2!$S$10*POWER(C$8,3)+Blad2!$AC$10*POWER(C$8,4)+Blad2!$AO$10*POWER(C$8,5))*POWER($A1900,10)+$B$5*(Blad2!$E$11*C$8+Blad2!$K$11*POWER(C$8,2)+Blad2!$S$11*POWER(C$8,3)+Blad2!$AC$11*POWER(C$8,4)+Blad2!$AO$11*POWER(C$8,5)+Blad2!$BC$11*POWER(C$8,6))*POWER($A1900,12)+$B$5*(Blad2!$E$12*C$8+Blad2!$K$12*POWER(C$8,2)+Blad2!$S$12*POWER(C$8,3)+Blad2!$AC$12*POWER(C$8,4)+Blad2!$AO$12*POWER(C$8,5)+Blad2!$BC$12*POWER(C$8,6)+Blad2!$BS$12*POWER(C$8,7))*POWER($A1900,14)+$B$5*(Blad2!$E$13*C$8+Blad2!$K$13*POWER(C$8,2)+Blad2!$S$13*POWER(C$8,3)+Blad2!$AC$13*POWER(C$8,4)+Blad2!$AO$13*POWER(C$8,5)+Blad2!$BC$13*POWER(C$8,6)+Blad2!$BS$13*POWER(C$8,7)+Blad2!$CK$13*POWER(C$8,8))*POWER($A1900,16)+$B$5*(Blad2!$E$14*C$8+Blad2!$K$14*POWER(C$8,2)+Blad2!$S$14*POWER(C$8,3)+Blad2!$AC$14*POWER(C$8,4)+Blad2!$AO$14*POWER(C$8,5)+Blad2!$BC$14*POWER(C$8,6)+Blad2!$BS$14*POWER(C$8,7)+Blad2!$CK$14*POWER(C$8,8)+Blad2!$DE$14*POWER(C$8,9))*POWER($A1900,18)+$B$5*(Blad2!$E$15*C$8+Blad2!$K$15*POWER(C$8,2)+Blad2!$S$15*POWER(C$8,3)+Blad2!$AC$15*POWER(C$8,4)+Blad2!$AO$15*POWER(C$8,5)+Blad2!$BC$15*POWER(C$8,6)+Blad2!$BS$15*POWER(C$8,7)+Blad2!$CK$15*POWER(C$8,8)+Blad2!$DE$15*POWER(C$8,9)+Blad2!$EA$15*POWER(C$8,10))*POWER($A1900,20)</f>
        <v>-9550766.7742369883</v>
      </c>
      <c r="D1900">
        <f t="shared" si="88"/>
        <v>1.0305318361521927</v>
      </c>
      <c r="E1900">
        <f>1+$B$5*Blad2!$E$6*E$8*POWER($A1900,2)+$B$5*(Blad2!$E$7*E$8+Blad2!$K$7*POWER(E$8,2))*POWER($A1900,4)+$B$5*(Blad2!$E$8*E$8+Blad2!$K$8*POWER(E$8,2)+Blad2!$S$8*POWER(E$8,3))*POWER($A1900,6)+$B$5*(Blad2!$E$9*E$8+Blad2!$K$9*POWER(E$8,2)+Blad2!$S$9*POWER(E$8,3)+Blad2!$AC$9*POWER(E$8,4))*POWER($A1900,8)+$B$5*(Blad2!$E$10*E$8+Blad2!$K$10*POWER(E$8,2)+Blad2!$S$10*POWER(E$8,3)+Blad2!$AC$10*POWER(E$8,4)+Blad2!$AO$10*POWER(E$8,5))*POWER($A1900,10)+$B$5*(Blad2!$E$11*E$8+Blad2!$K$11*POWER(E$8,2)+Blad2!$S$11*POWER(E$8,3)+Blad2!$AC$11*POWER(E$8,4)+Blad2!$AO$11*POWER(E$8,5)+Blad2!$BC$11*POWER(E$8,6))*POWER($A1900,12)+$B$5*(Blad2!$E$12*E$8+Blad2!$K$12*POWER(E$8,2)+Blad2!$S$12*POWER(E$8,3)+Blad2!$AC$12*POWER(E$8,4)+Blad2!$AO$12*POWER(E$8,5)+Blad2!$BC$12*POWER(E$8,6)+Blad2!$BS$12*POWER(E$8,7))*POWER($A1900,14)+$B$5*(Blad2!$E$13*E$8+Blad2!$K$13*POWER(E$8,2)+Blad2!$S$13*POWER(E$8,3)+Blad2!$AC$13*POWER(E$8,4)+Blad2!$AO$13*POWER(E$8,5)+Blad2!$BC$13*POWER(E$8,6)+Blad2!$BS$13*POWER(E$8,7)+Blad2!$CK$13*POWER(E$8,8))*POWER($A1900,16)+$B$5*(Blad2!$E$14*E$8+Blad2!$K$14*POWER(E$8,2)+Blad2!$S$14*POWER(E$8,3)+Blad2!$AC$14*POWER(E$8,4)+Blad2!$AO$14*POWER(E$8,5)+Blad2!$BC$14*POWER(E$8,6)+Blad2!$BS$14*POWER(E$8,7)+Blad2!$CK$14*POWER(E$8,8)+Blad2!$DE$14*POWER(E$8,9))*POWER($A1900,18)+$B$5*(Blad2!$E$15*E$8+Blad2!$K$15*POWER(E$8,2)+Blad2!$S$15*POWER(E$8,3)+Blad2!$AC$15*POWER(E$8,4)+Blad2!$AO$15*POWER(E$8,5)+Blad2!$BC$15*POWER(E$8,6)+Blad2!$BS$15*POWER(E$8,7)+Blad2!$CK$15*POWER(E$8,8)+Blad2!$DE$15*POWER(E$8,9)+Blad2!$EA$15*POWER(E$8,10))*POWER($A1900,20)</f>
        <v>-7300979572.2751474</v>
      </c>
      <c r="F1900">
        <f t="shared" si="88"/>
        <v>1.0570789956035109</v>
      </c>
      <c r="G1900">
        <f>1+$B$5*Blad2!$E$6*G$8*POWER($A1900,2)+$B$5*(Blad2!$E$7*G$8+Blad2!$K$7*POWER(G$8,2))*POWER($A1900,4)+$B$5*(Blad2!$E$8*G$8+Blad2!$K$8*POWER(G$8,2)+Blad2!$S$8*POWER(G$8,3))*POWER($A1900,6)+$B$5*(Blad2!$E$9*G$8+Blad2!$K$9*POWER(G$8,2)+Blad2!$S$9*POWER(G$8,3)+Blad2!$AC$9*POWER(G$8,4))*POWER($A1900,8)+$B$5*(Blad2!$E$10*G$8+Blad2!$K$10*POWER(G$8,2)+Blad2!$S$10*POWER(G$8,3)+Blad2!$AC$10*POWER(G$8,4)+Blad2!$AO$10*POWER(G$8,5))*POWER($A1900,10)+$B$5*(Blad2!$E$11*G$8+Blad2!$K$11*POWER(G$8,2)+Blad2!$S$11*POWER(G$8,3)+Blad2!$AC$11*POWER(G$8,4)+Blad2!$AO$11*POWER(G$8,5)+Blad2!$BC$11*POWER(G$8,6))*POWER($A1900,12)+$B$5*(Blad2!$E$12*G$8+Blad2!$K$12*POWER(G$8,2)+Blad2!$S$12*POWER(G$8,3)+Blad2!$AC$12*POWER(G$8,4)+Blad2!$AO$12*POWER(G$8,5)+Blad2!$BC$12*POWER(G$8,6)+Blad2!$BS$12*POWER(G$8,7))*POWER($A1900,14)+$B$5*(Blad2!$E$13*G$8+Blad2!$K$13*POWER(G$8,2)+Blad2!$S$13*POWER(G$8,3)+Blad2!$AC$13*POWER(G$8,4)+Blad2!$AO$13*POWER(G$8,5)+Blad2!$BC$13*POWER(G$8,6)+Blad2!$BS$13*POWER(G$8,7)+Blad2!$CK$13*POWER(G$8,8))*POWER($A1900,16)+$B$5*(Blad2!$E$14*G$8+Blad2!$K$14*POWER(G$8,2)+Blad2!$S$14*POWER(G$8,3)+Blad2!$AC$14*POWER(G$8,4)+Blad2!$AO$14*POWER(G$8,5)+Blad2!$BC$14*POWER(G$8,6)+Blad2!$BS$14*POWER(G$8,7)+Blad2!$CK$14*POWER(G$8,8)+Blad2!$DE$14*POWER(G$8,9))*POWER($A1900,18)+$B$5*(Blad2!$E$15*G$8+Blad2!$K$15*POWER(G$8,2)+Blad2!$S$15*POWER(G$8,3)+Blad2!$AC$15*POWER(G$8,4)+Blad2!$AO$15*POWER(G$8,5)+Blad2!$BC$15*POWER(G$8,6)+Blad2!$BS$15*POWER(G$8,7)+Blad2!$CK$15*POWER(G$8,8)+Blad2!$DE$15*POWER(G$8,9)+Blad2!$EA$15*POWER(G$8,10))*POWER($A1900,20)</f>
        <v>-118625747599.31311</v>
      </c>
    </row>
    <row r="1901" spans="1:7" x14ac:dyDescent="0.2">
      <c r="A1901">
        <f t="shared" si="89"/>
        <v>5.9376101152844791</v>
      </c>
      <c r="B1901">
        <f t="shared" si="90"/>
        <v>1.0057870184798108</v>
      </c>
      <c r="C1901">
        <f>1+$B$5*Blad2!$E$6*C$8*POWER($A1901,2)+$B$5*(Blad2!$E$7*C$8+Blad2!$K$7*POWER(C$8,2))*POWER($A1901,4)+$B$5*(Blad2!$E$8*C$8+Blad2!$K$8*POWER(C$8,2)+Blad2!$S$8*POWER(C$8,3))*POWER($A1901,6)+$B$5*(Blad2!$E$9*C$8+Blad2!$K$9*POWER(C$8,2)+Blad2!$S$9*POWER(C$8,3)+Blad2!$AC$9*POWER(C$8,4))*POWER($A1901,8)+$B$5*(Blad2!$E$10*C$8+Blad2!$K$10*POWER(C$8,2)+Blad2!$S$10*POWER(C$8,3)+Blad2!$AC$10*POWER(C$8,4)+Blad2!$AO$10*POWER(C$8,5))*POWER($A1901,10)+$B$5*(Blad2!$E$11*C$8+Blad2!$K$11*POWER(C$8,2)+Blad2!$S$11*POWER(C$8,3)+Blad2!$AC$11*POWER(C$8,4)+Blad2!$AO$11*POWER(C$8,5)+Blad2!$BC$11*POWER(C$8,6))*POWER($A1901,12)+$B$5*(Blad2!$E$12*C$8+Blad2!$K$12*POWER(C$8,2)+Blad2!$S$12*POWER(C$8,3)+Blad2!$AC$12*POWER(C$8,4)+Blad2!$AO$12*POWER(C$8,5)+Blad2!$BC$12*POWER(C$8,6)+Blad2!$BS$12*POWER(C$8,7))*POWER($A1901,14)+$B$5*(Blad2!$E$13*C$8+Blad2!$K$13*POWER(C$8,2)+Blad2!$S$13*POWER(C$8,3)+Blad2!$AC$13*POWER(C$8,4)+Blad2!$AO$13*POWER(C$8,5)+Blad2!$BC$13*POWER(C$8,6)+Blad2!$BS$13*POWER(C$8,7)+Blad2!$CK$13*POWER(C$8,8))*POWER($A1901,16)+$B$5*(Blad2!$E$14*C$8+Blad2!$K$14*POWER(C$8,2)+Blad2!$S$14*POWER(C$8,3)+Blad2!$AC$14*POWER(C$8,4)+Blad2!$AO$14*POWER(C$8,5)+Blad2!$BC$14*POWER(C$8,6)+Blad2!$BS$14*POWER(C$8,7)+Blad2!$CK$14*POWER(C$8,8)+Blad2!$DE$14*POWER(C$8,9))*POWER($A1901,18)+$B$5*(Blad2!$E$15*C$8+Blad2!$K$15*POWER(C$8,2)+Blad2!$S$15*POWER(C$8,3)+Blad2!$AC$15*POWER(C$8,4)+Blad2!$AO$15*POWER(C$8,5)+Blad2!$BC$15*POWER(C$8,6)+Blad2!$BS$15*POWER(C$8,7)+Blad2!$CK$15*POWER(C$8,8)+Blad2!$DE$15*POWER(C$8,9)+Blad2!$EA$15*POWER(C$8,10))*POWER($A1901,20)</f>
        <v>-9650816.0883052982</v>
      </c>
      <c r="D1901">
        <f t="shared" si="88"/>
        <v>1.0299822974265982</v>
      </c>
      <c r="E1901">
        <f>1+$B$5*Blad2!$E$6*E$8*POWER($A1901,2)+$B$5*(Blad2!$E$7*E$8+Blad2!$K$7*POWER(E$8,2))*POWER($A1901,4)+$B$5*(Blad2!$E$8*E$8+Blad2!$K$8*POWER(E$8,2)+Blad2!$S$8*POWER(E$8,3))*POWER($A1901,6)+$B$5*(Blad2!$E$9*E$8+Blad2!$K$9*POWER(E$8,2)+Blad2!$S$9*POWER(E$8,3)+Blad2!$AC$9*POWER(E$8,4))*POWER($A1901,8)+$B$5*(Blad2!$E$10*E$8+Blad2!$K$10*POWER(E$8,2)+Blad2!$S$10*POWER(E$8,3)+Blad2!$AC$10*POWER(E$8,4)+Blad2!$AO$10*POWER(E$8,5))*POWER($A1901,10)+$B$5*(Blad2!$E$11*E$8+Blad2!$K$11*POWER(E$8,2)+Blad2!$S$11*POWER(E$8,3)+Blad2!$AC$11*POWER(E$8,4)+Blad2!$AO$11*POWER(E$8,5)+Blad2!$BC$11*POWER(E$8,6))*POWER($A1901,12)+$B$5*(Blad2!$E$12*E$8+Blad2!$K$12*POWER(E$8,2)+Blad2!$S$12*POWER(E$8,3)+Blad2!$AC$12*POWER(E$8,4)+Blad2!$AO$12*POWER(E$8,5)+Blad2!$BC$12*POWER(E$8,6)+Blad2!$BS$12*POWER(E$8,7))*POWER($A1901,14)+$B$5*(Blad2!$E$13*E$8+Blad2!$K$13*POWER(E$8,2)+Blad2!$S$13*POWER(E$8,3)+Blad2!$AC$13*POWER(E$8,4)+Blad2!$AO$13*POWER(E$8,5)+Blad2!$BC$13*POWER(E$8,6)+Blad2!$BS$13*POWER(E$8,7)+Blad2!$CK$13*POWER(E$8,8))*POWER($A1901,16)+$B$5*(Blad2!$E$14*E$8+Blad2!$K$14*POWER(E$8,2)+Blad2!$S$14*POWER(E$8,3)+Blad2!$AC$14*POWER(E$8,4)+Blad2!$AO$14*POWER(E$8,5)+Blad2!$BC$14*POWER(E$8,6)+Blad2!$BS$14*POWER(E$8,7)+Blad2!$CK$14*POWER(E$8,8)+Blad2!$DE$14*POWER(E$8,9))*POWER($A1901,18)+$B$5*(Blad2!$E$15*E$8+Blad2!$K$15*POWER(E$8,2)+Blad2!$S$15*POWER(E$8,3)+Blad2!$AC$15*POWER(E$8,4)+Blad2!$AO$15*POWER(E$8,5)+Blad2!$BC$15*POWER(E$8,6)+Blad2!$BS$15*POWER(E$8,7)+Blad2!$CK$15*POWER(E$8,8)+Blad2!$DE$15*POWER(E$8,9)+Blad2!$EA$15*POWER(E$8,10))*POWER($A1901,20)</f>
        <v>-7378201131.0768757</v>
      </c>
      <c r="F1901">
        <f t="shared" si="88"/>
        <v>1.056012157424167</v>
      </c>
      <c r="G1901">
        <f>1+$B$5*Blad2!$E$6*G$8*POWER($A1901,2)+$B$5*(Blad2!$E$7*G$8+Blad2!$K$7*POWER(G$8,2))*POWER($A1901,4)+$B$5*(Blad2!$E$8*G$8+Blad2!$K$8*POWER(G$8,2)+Blad2!$S$8*POWER(G$8,3))*POWER($A1901,6)+$B$5*(Blad2!$E$9*G$8+Blad2!$K$9*POWER(G$8,2)+Blad2!$S$9*POWER(G$8,3)+Blad2!$AC$9*POWER(G$8,4))*POWER($A1901,8)+$B$5*(Blad2!$E$10*G$8+Blad2!$K$10*POWER(G$8,2)+Blad2!$S$10*POWER(G$8,3)+Blad2!$AC$10*POWER(G$8,4)+Blad2!$AO$10*POWER(G$8,5))*POWER($A1901,10)+$B$5*(Blad2!$E$11*G$8+Blad2!$K$11*POWER(G$8,2)+Blad2!$S$11*POWER(G$8,3)+Blad2!$AC$11*POWER(G$8,4)+Blad2!$AO$11*POWER(G$8,5)+Blad2!$BC$11*POWER(G$8,6))*POWER($A1901,12)+$B$5*(Blad2!$E$12*G$8+Blad2!$K$12*POWER(G$8,2)+Blad2!$S$12*POWER(G$8,3)+Blad2!$AC$12*POWER(G$8,4)+Blad2!$AO$12*POWER(G$8,5)+Blad2!$BC$12*POWER(G$8,6)+Blad2!$BS$12*POWER(G$8,7))*POWER($A1901,14)+$B$5*(Blad2!$E$13*G$8+Blad2!$K$13*POWER(G$8,2)+Blad2!$S$13*POWER(G$8,3)+Blad2!$AC$13*POWER(G$8,4)+Blad2!$AO$13*POWER(G$8,5)+Blad2!$BC$13*POWER(G$8,6)+Blad2!$BS$13*POWER(G$8,7)+Blad2!$CK$13*POWER(G$8,8))*POWER($A1901,16)+$B$5*(Blad2!$E$14*G$8+Blad2!$K$14*POWER(G$8,2)+Blad2!$S$14*POWER(G$8,3)+Blad2!$AC$14*POWER(G$8,4)+Blad2!$AO$14*POWER(G$8,5)+Blad2!$BC$14*POWER(G$8,6)+Blad2!$BS$14*POWER(G$8,7)+Blad2!$CK$14*POWER(G$8,8)+Blad2!$DE$14*POWER(G$8,9))*POWER($A1901,18)+$B$5*(Blad2!$E$15*G$8+Blad2!$K$15*POWER(G$8,2)+Blad2!$S$15*POWER(G$8,3)+Blad2!$AC$15*POWER(G$8,4)+Blad2!$AO$15*POWER(G$8,5)+Blad2!$BC$15*POWER(G$8,6)+Blad2!$BS$15*POWER(G$8,7)+Blad2!$CK$15*POWER(G$8,8)+Blad2!$DE$15*POWER(G$8,9)+Blad2!$EA$15*POWER(G$8,10))*POWER($A1901,20)</f>
        <v>-119877574348.32698</v>
      </c>
    </row>
    <row r="1902" spans="1:7" x14ac:dyDescent="0.2">
      <c r="A1902">
        <f t="shared" si="89"/>
        <v>5.9407517079380687</v>
      </c>
      <c r="B1902">
        <f t="shared" si="90"/>
        <v>1.0056855466755614</v>
      </c>
      <c r="C1902">
        <f>1+$B$5*Blad2!$E$6*C$8*POWER($A1902,2)+$B$5*(Blad2!$E$7*C$8+Blad2!$K$7*POWER(C$8,2))*POWER($A1902,4)+$B$5*(Blad2!$E$8*C$8+Blad2!$K$8*POWER(C$8,2)+Blad2!$S$8*POWER(C$8,3))*POWER($A1902,6)+$B$5*(Blad2!$E$9*C$8+Blad2!$K$9*POWER(C$8,2)+Blad2!$S$9*POWER(C$8,3)+Blad2!$AC$9*POWER(C$8,4))*POWER($A1902,8)+$B$5*(Blad2!$E$10*C$8+Blad2!$K$10*POWER(C$8,2)+Blad2!$S$10*POWER(C$8,3)+Blad2!$AC$10*POWER(C$8,4)+Blad2!$AO$10*POWER(C$8,5))*POWER($A1902,10)+$B$5*(Blad2!$E$11*C$8+Blad2!$K$11*POWER(C$8,2)+Blad2!$S$11*POWER(C$8,3)+Blad2!$AC$11*POWER(C$8,4)+Blad2!$AO$11*POWER(C$8,5)+Blad2!$BC$11*POWER(C$8,6))*POWER($A1902,12)+$B$5*(Blad2!$E$12*C$8+Blad2!$K$12*POWER(C$8,2)+Blad2!$S$12*POWER(C$8,3)+Blad2!$AC$12*POWER(C$8,4)+Blad2!$AO$12*POWER(C$8,5)+Blad2!$BC$12*POWER(C$8,6)+Blad2!$BS$12*POWER(C$8,7))*POWER($A1902,14)+$B$5*(Blad2!$E$13*C$8+Blad2!$K$13*POWER(C$8,2)+Blad2!$S$13*POWER(C$8,3)+Blad2!$AC$13*POWER(C$8,4)+Blad2!$AO$13*POWER(C$8,5)+Blad2!$BC$13*POWER(C$8,6)+Blad2!$BS$13*POWER(C$8,7)+Blad2!$CK$13*POWER(C$8,8))*POWER($A1902,16)+$B$5*(Blad2!$E$14*C$8+Blad2!$K$14*POWER(C$8,2)+Blad2!$S$14*POWER(C$8,3)+Blad2!$AC$14*POWER(C$8,4)+Blad2!$AO$14*POWER(C$8,5)+Blad2!$BC$14*POWER(C$8,6)+Blad2!$BS$14*POWER(C$8,7)+Blad2!$CK$14*POWER(C$8,8)+Blad2!$DE$14*POWER(C$8,9))*POWER($A1902,18)+$B$5*(Blad2!$E$15*C$8+Blad2!$K$15*POWER(C$8,2)+Blad2!$S$15*POWER(C$8,3)+Blad2!$AC$15*POWER(C$8,4)+Blad2!$AO$15*POWER(C$8,5)+Blad2!$BC$15*POWER(C$8,6)+Blad2!$BS$15*POWER(C$8,7)+Blad2!$CK$15*POWER(C$8,8)+Blad2!$DE$15*POWER(C$8,9)+Blad2!$EA$15*POWER(C$8,10))*POWER($A1902,20)</f>
        <v>-9751860.197087707</v>
      </c>
      <c r="D1902">
        <f t="shared" si="88"/>
        <v>1.0294377849715959</v>
      </c>
      <c r="E1902">
        <f>1+$B$5*Blad2!$E$6*E$8*POWER($A1902,2)+$B$5*(Blad2!$E$7*E$8+Blad2!$K$7*POWER(E$8,2))*POWER($A1902,4)+$B$5*(Blad2!$E$8*E$8+Blad2!$K$8*POWER(E$8,2)+Blad2!$S$8*POWER(E$8,3))*POWER($A1902,6)+$B$5*(Blad2!$E$9*E$8+Blad2!$K$9*POWER(E$8,2)+Blad2!$S$9*POWER(E$8,3)+Blad2!$AC$9*POWER(E$8,4))*POWER($A1902,8)+$B$5*(Blad2!$E$10*E$8+Blad2!$K$10*POWER(E$8,2)+Blad2!$S$10*POWER(E$8,3)+Blad2!$AC$10*POWER(E$8,4)+Blad2!$AO$10*POWER(E$8,5))*POWER($A1902,10)+$B$5*(Blad2!$E$11*E$8+Blad2!$K$11*POWER(E$8,2)+Blad2!$S$11*POWER(E$8,3)+Blad2!$AC$11*POWER(E$8,4)+Blad2!$AO$11*POWER(E$8,5)+Blad2!$BC$11*POWER(E$8,6))*POWER($A1902,12)+$B$5*(Blad2!$E$12*E$8+Blad2!$K$12*POWER(E$8,2)+Blad2!$S$12*POWER(E$8,3)+Blad2!$AC$12*POWER(E$8,4)+Blad2!$AO$12*POWER(E$8,5)+Blad2!$BC$12*POWER(E$8,6)+Blad2!$BS$12*POWER(E$8,7))*POWER($A1902,14)+$B$5*(Blad2!$E$13*E$8+Blad2!$K$13*POWER(E$8,2)+Blad2!$S$13*POWER(E$8,3)+Blad2!$AC$13*POWER(E$8,4)+Blad2!$AO$13*POWER(E$8,5)+Blad2!$BC$13*POWER(E$8,6)+Blad2!$BS$13*POWER(E$8,7)+Blad2!$CK$13*POWER(E$8,8))*POWER($A1902,16)+$B$5*(Blad2!$E$14*E$8+Blad2!$K$14*POWER(E$8,2)+Blad2!$S$14*POWER(E$8,3)+Blad2!$AC$14*POWER(E$8,4)+Blad2!$AO$14*POWER(E$8,5)+Blad2!$BC$14*POWER(E$8,6)+Blad2!$BS$14*POWER(E$8,7)+Blad2!$CK$14*POWER(E$8,8)+Blad2!$DE$14*POWER(E$8,9))*POWER($A1902,18)+$B$5*(Blad2!$E$15*E$8+Blad2!$K$15*POWER(E$8,2)+Blad2!$S$15*POWER(E$8,3)+Blad2!$AC$15*POWER(E$8,4)+Blad2!$AO$15*POWER(E$8,5)+Blad2!$BC$15*POWER(E$8,6)+Blad2!$BS$15*POWER(E$8,7)+Blad2!$CK$15*POWER(E$8,8)+Blad2!$DE$15*POWER(E$8,9)+Blad2!$EA$15*POWER(E$8,10))*POWER($A1902,20)</f>
        <v>-7456198343.3146467</v>
      </c>
      <c r="F1902">
        <f t="shared" si="88"/>
        <v>1.0549565784273041</v>
      </c>
      <c r="G1902">
        <f>1+$B$5*Blad2!$E$6*G$8*POWER($A1902,2)+$B$5*(Blad2!$E$7*G$8+Blad2!$K$7*POWER(G$8,2))*POWER($A1902,4)+$B$5*(Blad2!$E$8*G$8+Blad2!$K$8*POWER(G$8,2)+Blad2!$S$8*POWER(G$8,3))*POWER($A1902,6)+$B$5*(Blad2!$E$9*G$8+Blad2!$K$9*POWER(G$8,2)+Blad2!$S$9*POWER(G$8,3)+Blad2!$AC$9*POWER(G$8,4))*POWER($A1902,8)+$B$5*(Blad2!$E$10*G$8+Blad2!$K$10*POWER(G$8,2)+Blad2!$S$10*POWER(G$8,3)+Blad2!$AC$10*POWER(G$8,4)+Blad2!$AO$10*POWER(G$8,5))*POWER($A1902,10)+$B$5*(Blad2!$E$11*G$8+Blad2!$K$11*POWER(G$8,2)+Blad2!$S$11*POWER(G$8,3)+Blad2!$AC$11*POWER(G$8,4)+Blad2!$AO$11*POWER(G$8,5)+Blad2!$BC$11*POWER(G$8,6))*POWER($A1902,12)+$B$5*(Blad2!$E$12*G$8+Blad2!$K$12*POWER(G$8,2)+Blad2!$S$12*POWER(G$8,3)+Blad2!$AC$12*POWER(G$8,4)+Blad2!$AO$12*POWER(G$8,5)+Blad2!$BC$12*POWER(G$8,6)+Blad2!$BS$12*POWER(G$8,7))*POWER($A1902,14)+$B$5*(Blad2!$E$13*G$8+Blad2!$K$13*POWER(G$8,2)+Blad2!$S$13*POWER(G$8,3)+Blad2!$AC$13*POWER(G$8,4)+Blad2!$AO$13*POWER(G$8,5)+Blad2!$BC$13*POWER(G$8,6)+Blad2!$BS$13*POWER(G$8,7)+Blad2!$CK$13*POWER(G$8,8))*POWER($A1902,16)+$B$5*(Blad2!$E$14*G$8+Blad2!$K$14*POWER(G$8,2)+Blad2!$S$14*POWER(G$8,3)+Blad2!$AC$14*POWER(G$8,4)+Blad2!$AO$14*POWER(G$8,5)+Blad2!$BC$14*POWER(G$8,6)+Blad2!$BS$14*POWER(G$8,7)+Blad2!$CK$14*POWER(G$8,8)+Blad2!$DE$14*POWER(G$8,9))*POWER($A1902,18)+$B$5*(Blad2!$E$15*G$8+Blad2!$K$15*POWER(G$8,2)+Blad2!$S$15*POWER(G$8,3)+Blad2!$AC$15*POWER(G$8,4)+Blad2!$AO$15*POWER(G$8,5)+Blad2!$BC$15*POWER(G$8,6)+Blad2!$BS$15*POWER(G$8,7)+Blad2!$CK$15*POWER(G$8,8)+Blad2!$DE$15*POWER(G$8,9)+Blad2!$EA$15*POWER(G$8,10))*POWER($A1902,20)</f>
        <v>-121141950381.34927</v>
      </c>
    </row>
    <row r="1903" spans="1:7" x14ac:dyDescent="0.2">
      <c r="A1903">
        <f t="shared" si="89"/>
        <v>5.9438933005916583</v>
      </c>
      <c r="B1903">
        <f t="shared" si="90"/>
        <v>1.0055848828563694</v>
      </c>
      <c r="C1903">
        <f>1+$B$5*Blad2!$E$6*C$8*POWER($A1903,2)+$B$5*(Blad2!$E$7*C$8+Blad2!$K$7*POWER(C$8,2))*POWER($A1903,4)+$B$5*(Blad2!$E$8*C$8+Blad2!$K$8*POWER(C$8,2)+Blad2!$S$8*POWER(C$8,3))*POWER($A1903,6)+$B$5*(Blad2!$E$9*C$8+Blad2!$K$9*POWER(C$8,2)+Blad2!$S$9*POWER(C$8,3)+Blad2!$AC$9*POWER(C$8,4))*POWER($A1903,8)+$B$5*(Blad2!$E$10*C$8+Blad2!$K$10*POWER(C$8,2)+Blad2!$S$10*POWER(C$8,3)+Blad2!$AC$10*POWER(C$8,4)+Blad2!$AO$10*POWER(C$8,5))*POWER($A1903,10)+$B$5*(Blad2!$E$11*C$8+Blad2!$K$11*POWER(C$8,2)+Blad2!$S$11*POWER(C$8,3)+Blad2!$AC$11*POWER(C$8,4)+Blad2!$AO$11*POWER(C$8,5)+Blad2!$BC$11*POWER(C$8,6))*POWER($A1903,12)+$B$5*(Blad2!$E$12*C$8+Blad2!$K$12*POWER(C$8,2)+Blad2!$S$12*POWER(C$8,3)+Blad2!$AC$12*POWER(C$8,4)+Blad2!$AO$12*POWER(C$8,5)+Blad2!$BC$12*POWER(C$8,6)+Blad2!$BS$12*POWER(C$8,7))*POWER($A1903,14)+$B$5*(Blad2!$E$13*C$8+Blad2!$K$13*POWER(C$8,2)+Blad2!$S$13*POWER(C$8,3)+Blad2!$AC$13*POWER(C$8,4)+Blad2!$AO$13*POWER(C$8,5)+Blad2!$BC$13*POWER(C$8,6)+Blad2!$BS$13*POWER(C$8,7)+Blad2!$CK$13*POWER(C$8,8))*POWER($A1903,16)+$B$5*(Blad2!$E$14*C$8+Blad2!$K$14*POWER(C$8,2)+Blad2!$S$14*POWER(C$8,3)+Blad2!$AC$14*POWER(C$8,4)+Blad2!$AO$14*POWER(C$8,5)+Blad2!$BC$14*POWER(C$8,6)+Blad2!$BS$14*POWER(C$8,7)+Blad2!$CK$14*POWER(C$8,8)+Blad2!$DE$14*POWER(C$8,9))*POWER($A1903,18)+$B$5*(Blad2!$E$15*C$8+Blad2!$K$15*POWER(C$8,2)+Blad2!$S$15*POWER(C$8,3)+Blad2!$AC$15*POWER(C$8,4)+Blad2!$AO$15*POWER(C$8,5)+Blad2!$BC$15*POWER(C$8,6)+Blad2!$BS$15*POWER(C$8,7)+Blad2!$CK$15*POWER(C$8,8)+Blad2!$DE$15*POWER(C$8,9)+Blad2!$EA$15*POWER(C$8,10))*POWER($A1903,20)</f>
        <v>-9853908.4644627869</v>
      </c>
      <c r="D1903">
        <f t="shared" si="88"/>
        <v>1.0288982981912518</v>
      </c>
      <c r="E1903">
        <f>1+$B$5*Blad2!$E$6*E$8*POWER($A1903,2)+$B$5*(Blad2!$E$7*E$8+Blad2!$K$7*POWER(E$8,2))*POWER($A1903,4)+$B$5*(Blad2!$E$8*E$8+Blad2!$K$8*POWER(E$8,2)+Blad2!$S$8*POWER(E$8,3))*POWER($A1903,6)+$B$5*(Blad2!$E$9*E$8+Blad2!$K$9*POWER(E$8,2)+Blad2!$S$9*POWER(E$8,3)+Blad2!$AC$9*POWER(E$8,4))*POWER($A1903,8)+$B$5*(Blad2!$E$10*E$8+Blad2!$K$10*POWER(E$8,2)+Blad2!$S$10*POWER(E$8,3)+Blad2!$AC$10*POWER(E$8,4)+Blad2!$AO$10*POWER(E$8,5))*POWER($A1903,10)+$B$5*(Blad2!$E$11*E$8+Blad2!$K$11*POWER(E$8,2)+Blad2!$S$11*POWER(E$8,3)+Blad2!$AC$11*POWER(E$8,4)+Blad2!$AO$11*POWER(E$8,5)+Blad2!$BC$11*POWER(E$8,6))*POWER($A1903,12)+$B$5*(Blad2!$E$12*E$8+Blad2!$K$12*POWER(E$8,2)+Blad2!$S$12*POWER(E$8,3)+Blad2!$AC$12*POWER(E$8,4)+Blad2!$AO$12*POWER(E$8,5)+Blad2!$BC$12*POWER(E$8,6)+Blad2!$BS$12*POWER(E$8,7))*POWER($A1903,14)+$B$5*(Blad2!$E$13*E$8+Blad2!$K$13*POWER(E$8,2)+Blad2!$S$13*POWER(E$8,3)+Blad2!$AC$13*POWER(E$8,4)+Blad2!$AO$13*POWER(E$8,5)+Blad2!$BC$13*POWER(E$8,6)+Blad2!$BS$13*POWER(E$8,7)+Blad2!$CK$13*POWER(E$8,8))*POWER($A1903,16)+$B$5*(Blad2!$E$14*E$8+Blad2!$K$14*POWER(E$8,2)+Blad2!$S$14*POWER(E$8,3)+Blad2!$AC$14*POWER(E$8,4)+Blad2!$AO$14*POWER(E$8,5)+Blad2!$BC$14*POWER(E$8,6)+Blad2!$BS$14*POWER(E$8,7)+Blad2!$CK$14*POWER(E$8,8)+Blad2!$DE$14*POWER(E$8,9))*POWER($A1903,18)+$B$5*(Blad2!$E$15*E$8+Blad2!$K$15*POWER(E$8,2)+Blad2!$S$15*POWER(E$8,3)+Blad2!$AC$15*POWER(E$8,4)+Blad2!$AO$15*POWER(E$8,5)+Blad2!$BC$15*POWER(E$8,6)+Blad2!$BS$15*POWER(E$8,7)+Blad2!$CK$15*POWER(E$8,8)+Blad2!$DE$15*POWER(E$8,9)+Blad2!$EA$15*POWER(E$8,10))*POWER($A1903,20)</f>
        <v>-7534978587.6330633</v>
      </c>
      <c r="F1903">
        <f t="shared" si="88"/>
        <v>1.0539122118240347</v>
      </c>
      <c r="G1903">
        <f>1+$B$5*Blad2!$E$6*G$8*POWER($A1903,2)+$B$5*(Blad2!$E$7*G$8+Blad2!$K$7*POWER(G$8,2))*POWER($A1903,4)+$B$5*(Blad2!$E$8*G$8+Blad2!$K$8*POWER(G$8,2)+Blad2!$S$8*POWER(G$8,3))*POWER($A1903,6)+$B$5*(Blad2!$E$9*G$8+Blad2!$K$9*POWER(G$8,2)+Blad2!$S$9*POWER(G$8,3)+Blad2!$AC$9*POWER(G$8,4))*POWER($A1903,8)+$B$5*(Blad2!$E$10*G$8+Blad2!$K$10*POWER(G$8,2)+Blad2!$S$10*POWER(G$8,3)+Blad2!$AC$10*POWER(G$8,4)+Blad2!$AO$10*POWER(G$8,5))*POWER($A1903,10)+$B$5*(Blad2!$E$11*G$8+Blad2!$K$11*POWER(G$8,2)+Blad2!$S$11*POWER(G$8,3)+Blad2!$AC$11*POWER(G$8,4)+Blad2!$AO$11*POWER(G$8,5)+Blad2!$BC$11*POWER(G$8,6))*POWER($A1903,12)+$B$5*(Blad2!$E$12*G$8+Blad2!$K$12*POWER(G$8,2)+Blad2!$S$12*POWER(G$8,3)+Blad2!$AC$12*POWER(G$8,4)+Blad2!$AO$12*POWER(G$8,5)+Blad2!$BC$12*POWER(G$8,6)+Blad2!$BS$12*POWER(G$8,7))*POWER($A1903,14)+$B$5*(Blad2!$E$13*G$8+Blad2!$K$13*POWER(G$8,2)+Blad2!$S$13*POWER(G$8,3)+Blad2!$AC$13*POWER(G$8,4)+Blad2!$AO$13*POWER(G$8,5)+Blad2!$BC$13*POWER(G$8,6)+Blad2!$BS$13*POWER(G$8,7)+Blad2!$CK$13*POWER(G$8,8))*POWER($A1903,16)+$B$5*(Blad2!$E$14*G$8+Blad2!$K$14*POWER(G$8,2)+Blad2!$S$14*POWER(G$8,3)+Blad2!$AC$14*POWER(G$8,4)+Blad2!$AO$14*POWER(G$8,5)+Blad2!$BC$14*POWER(G$8,6)+Blad2!$BS$14*POWER(G$8,7)+Blad2!$CK$14*POWER(G$8,8)+Blad2!$DE$14*POWER(G$8,9))*POWER($A1903,18)+$B$5*(Blad2!$E$15*G$8+Blad2!$K$15*POWER(G$8,2)+Blad2!$S$15*POWER(G$8,3)+Blad2!$AC$15*POWER(G$8,4)+Blad2!$AO$15*POWER(G$8,5)+Blad2!$BC$15*POWER(G$8,6)+Blad2!$BS$15*POWER(G$8,7)+Blad2!$CK$15*POWER(G$8,8)+Blad2!$DE$15*POWER(G$8,9)+Blad2!$EA$15*POWER(G$8,10))*POWER($A1903,20)</f>
        <v>-122418994875.81877</v>
      </c>
    </row>
    <row r="1904" spans="1:7" x14ac:dyDescent="0.2">
      <c r="A1904">
        <f t="shared" si="89"/>
        <v>5.9470348932452479</v>
      </c>
      <c r="B1904">
        <f t="shared" si="90"/>
        <v>1.0054850302790033</v>
      </c>
      <c r="C1904">
        <f>1+$B$5*Blad2!$E$6*C$8*POWER($A1904,2)+$B$5*(Blad2!$E$7*C$8+Blad2!$K$7*POWER(C$8,2))*POWER($A1904,4)+$B$5*(Blad2!$E$8*C$8+Blad2!$K$8*POWER(C$8,2)+Blad2!$S$8*POWER(C$8,3))*POWER($A1904,6)+$B$5*(Blad2!$E$9*C$8+Blad2!$K$9*POWER(C$8,2)+Blad2!$S$9*POWER(C$8,3)+Blad2!$AC$9*POWER(C$8,4))*POWER($A1904,8)+$B$5*(Blad2!$E$10*C$8+Blad2!$K$10*POWER(C$8,2)+Blad2!$S$10*POWER(C$8,3)+Blad2!$AC$10*POWER(C$8,4)+Blad2!$AO$10*POWER(C$8,5))*POWER($A1904,10)+$B$5*(Blad2!$E$11*C$8+Blad2!$K$11*POWER(C$8,2)+Blad2!$S$11*POWER(C$8,3)+Blad2!$AC$11*POWER(C$8,4)+Blad2!$AO$11*POWER(C$8,5)+Blad2!$BC$11*POWER(C$8,6))*POWER($A1904,12)+$B$5*(Blad2!$E$12*C$8+Blad2!$K$12*POWER(C$8,2)+Blad2!$S$12*POWER(C$8,3)+Blad2!$AC$12*POWER(C$8,4)+Blad2!$AO$12*POWER(C$8,5)+Blad2!$BC$12*POWER(C$8,6)+Blad2!$BS$12*POWER(C$8,7))*POWER($A1904,14)+$B$5*(Blad2!$E$13*C$8+Blad2!$K$13*POWER(C$8,2)+Blad2!$S$13*POWER(C$8,3)+Blad2!$AC$13*POWER(C$8,4)+Blad2!$AO$13*POWER(C$8,5)+Blad2!$BC$13*POWER(C$8,6)+Blad2!$BS$13*POWER(C$8,7)+Blad2!$CK$13*POWER(C$8,8))*POWER($A1904,16)+$B$5*(Blad2!$E$14*C$8+Blad2!$K$14*POWER(C$8,2)+Blad2!$S$14*POWER(C$8,3)+Blad2!$AC$14*POWER(C$8,4)+Blad2!$AO$14*POWER(C$8,5)+Blad2!$BC$14*POWER(C$8,6)+Blad2!$BS$14*POWER(C$8,7)+Blad2!$CK$14*POWER(C$8,8)+Blad2!$DE$14*POWER(C$8,9))*POWER($A1904,18)+$B$5*(Blad2!$E$15*C$8+Blad2!$K$15*POWER(C$8,2)+Blad2!$S$15*POWER(C$8,3)+Blad2!$AC$15*POWER(C$8,4)+Blad2!$AO$15*POWER(C$8,5)+Blad2!$BC$15*POWER(C$8,6)+Blad2!$BS$15*POWER(C$8,7)+Blad2!$CK$15*POWER(C$8,8)+Blad2!$DE$15*POWER(C$8,9)+Blad2!$EA$15*POWER(C$8,10))*POWER($A1904,20)</f>
        <v>-9956970.3375054169</v>
      </c>
      <c r="D1904">
        <f t="shared" si="88"/>
        <v>1.0283638364541574</v>
      </c>
      <c r="E1904">
        <f>1+$B$5*Blad2!$E$6*E$8*POWER($A1904,2)+$B$5*(Blad2!$E$7*E$8+Blad2!$K$7*POWER(E$8,2))*POWER($A1904,4)+$B$5*(Blad2!$E$8*E$8+Blad2!$K$8*POWER(E$8,2)+Blad2!$S$8*POWER(E$8,3))*POWER($A1904,6)+$B$5*(Blad2!$E$9*E$8+Blad2!$K$9*POWER(E$8,2)+Blad2!$S$9*POWER(E$8,3)+Blad2!$AC$9*POWER(E$8,4))*POWER($A1904,8)+$B$5*(Blad2!$E$10*E$8+Blad2!$K$10*POWER(E$8,2)+Blad2!$S$10*POWER(E$8,3)+Blad2!$AC$10*POWER(E$8,4)+Blad2!$AO$10*POWER(E$8,5))*POWER($A1904,10)+$B$5*(Blad2!$E$11*E$8+Blad2!$K$11*POWER(E$8,2)+Blad2!$S$11*POWER(E$8,3)+Blad2!$AC$11*POWER(E$8,4)+Blad2!$AO$11*POWER(E$8,5)+Blad2!$BC$11*POWER(E$8,6))*POWER($A1904,12)+$B$5*(Blad2!$E$12*E$8+Blad2!$K$12*POWER(E$8,2)+Blad2!$S$12*POWER(E$8,3)+Blad2!$AC$12*POWER(E$8,4)+Blad2!$AO$12*POWER(E$8,5)+Blad2!$BC$12*POWER(E$8,6)+Blad2!$BS$12*POWER(E$8,7))*POWER($A1904,14)+$B$5*(Blad2!$E$13*E$8+Blad2!$K$13*POWER(E$8,2)+Blad2!$S$13*POWER(E$8,3)+Blad2!$AC$13*POWER(E$8,4)+Blad2!$AO$13*POWER(E$8,5)+Blad2!$BC$13*POWER(E$8,6)+Blad2!$BS$13*POWER(E$8,7)+Blad2!$CK$13*POWER(E$8,8))*POWER($A1904,16)+$B$5*(Blad2!$E$14*E$8+Blad2!$K$14*POWER(E$8,2)+Blad2!$S$14*POWER(E$8,3)+Blad2!$AC$14*POWER(E$8,4)+Blad2!$AO$14*POWER(E$8,5)+Blad2!$BC$14*POWER(E$8,6)+Blad2!$BS$14*POWER(E$8,7)+Blad2!$CK$14*POWER(E$8,8)+Blad2!$DE$14*POWER(E$8,9))*POWER($A1904,18)+$B$5*(Blad2!$E$15*E$8+Blad2!$K$15*POWER(E$8,2)+Blad2!$S$15*POWER(E$8,3)+Blad2!$AC$15*POWER(E$8,4)+Blad2!$AO$15*POWER(E$8,5)+Blad2!$BC$15*POWER(E$8,6)+Blad2!$BS$15*POWER(E$8,7)+Blad2!$CK$15*POWER(E$8,8)+Blad2!$DE$15*POWER(E$8,9)+Blad2!$EA$15*POWER(E$8,10))*POWER($A1904,20)</f>
        <v>-7614549308.9492092</v>
      </c>
      <c r="F1904">
        <f t="shared" si="88"/>
        <v>1.0528790113969344</v>
      </c>
      <c r="G1904">
        <f>1+$B$5*Blad2!$E$6*G$8*POWER($A1904,2)+$B$5*(Blad2!$E$7*G$8+Blad2!$K$7*POWER(G$8,2))*POWER($A1904,4)+$B$5*(Blad2!$E$8*G$8+Blad2!$K$8*POWER(G$8,2)+Blad2!$S$8*POWER(G$8,3))*POWER($A1904,6)+$B$5*(Blad2!$E$9*G$8+Blad2!$K$9*POWER(G$8,2)+Blad2!$S$9*POWER(G$8,3)+Blad2!$AC$9*POWER(G$8,4))*POWER($A1904,8)+$B$5*(Blad2!$E$10*G$8+Blad2!$K$10*POWER(G$8,2)+Blad2!$S$10*POWER(G$8,3)+Blad2!$AC$10*POWER(G$8,4)+Blad2!$AO$10*POWER(G$8,5))*POWER($A1904,10)+$B$5*(Blad2!$E$11*G$8+Blad2!$K$11*POWER(G$8,2)+Blad2!$S$11*POWER(G$8,3)+Blad2!$AC$11*POWER(G$8,4)+Blad2!$AO$11*POWER(G$8,5)+Blad2!$BC$11*POWER(G$8,6))*POWER($A1904,12)+$B$5*(Blad2!$E$12*G$8+Blad2!$K$12*POWER(G$8,2)+Blad2!$S$12*POWER(G$8,3)+Blad2!$AC$12*POWER(G$8,4)+Blad2!$AO$12*POWER(G$8,5)+Blad2!$BC$12*POWER(G$8,6)+Blad2!$BS$12*POWER(G$8,7))*POWER($A1904,14)+$B$5*(Blad2!$E$13*G$8+Blad2!$K$13*POWER(G$8,2)+Blad2!$S$13*POWER(G$8,3)+Blad2!$AC$13*POWER(G$8,4)+Blad2!$AO$13*POWER(G$8,5)+Blad2!$BC$13*POWER(G$8,6)+Blad2!$BS$13*POWER(G$8,7)+Blad2!$CK$13*POWER(G$8,8))*POWER($A1904,16)+$B$5*(Blad2!$E$14*G$8+Blad2!$K$14*POWER(G$8,2)+Blad2!$S$14*POWER(G$8,3)+Blad2!$AC$14*POWER(G$8,4)+Blad2!$AO$14*POWER(G$8,5)+Blad2!$BC$14*POWER(G$8,6)+Blad2!$BS$14*POWER(G$8,7)+Blad2!$CK$14*POWER(G$8,8)+Blad2!$DE$14*POWER(G$8,9))*POWER($A1904,18)+$B$5*(Blad2!$E$15*G$8+Blad2!$K$15*POWER(G$8,2)+Blad2!$S$15*POWER(G$8,3)+Blad2!$AC$15*POWER(G$8,4)+Blad2!$AO$15*POWER(G$8,5)+Blad2!$BC$15*POWER(G$8,6)+Blad2!$BS$15*POWER(G$8,7)+Blad2!$CK$15*POWER(G$8,8)+Blad2!$DE$15*POWER(G$8,9)+Blad2!$EA$15*POWER(G$8,10))*POWER($A1904,20)</f>
        <v>-123708828078.03822</v>
      </c>
    </row>
    <row r="1905" spans="1:7" x14ac:dyDescent="0.2">
      <c r="A1905">
        <f t="shared" si="89"/>
        <v>5.9501764858988375</v>
      </c>
      <c r="B1905">
        <f t="shared" si="90"/>
        <v>1.0053859921708259</v>
      </c>
      <c r="C1905">
        <f>1+$B$5*Blad2!$E$6*C$8*POWER($A1905,2)+$B$5*(Blad2!$E$7*C$8+Blad2!$K$7*POWER(C$8,2))*POWER($A1905,4)+$B$5*(Blad2!$E$8*C$8+Blad2!$K$8*POWER(C$8,2)+Blad2!$S$8*POWER(C$8,3))*POWER($A1905,6)+$B$5*(Blad2!$E$9*C$8+Blad2!$K$9*POWER(C$8,2)+Blad2!$S$9*POWER(C$8,3)+Blad2!$AC$9*POWER(C$8,4))*POWER($A1905,8)+$B$5*(Blad2!$E$10*C$8+Blad2!$K$10*POWER(C$8,2)+Blad2!$S$10*POWER(C$8,3)+Blad2!$AC$10*POWER(C$8,4)+Blad2!$AO$10*POWER(C$8,5))*POWER($A1905,10)+$B$5*(Blad2!$E$11*C$8+Blad2!$K$11*POWER(C$8,2)+Blad2!$S$11*POWER(C$8,3)+Blad2!$AC$11*POWER(C$8,4)+Blad2!$AO$11*POWER(C$8,5)+Blad2!$BC$11*POWER(C$8,6))*POWER($A1905,12)+$B$5*(Blad2!$E$12*C$8+Blad2!$K$12*POWER(C$8,2)+Blad2!$S$12*POWER(C$8,3)+Blad2!$AC$12*POWER(C$8,4)+Blad2!$AO$12*POWER(C$8,5)+Blad2!$BC$12*POWER(C$8,6)+Blad2!$BS$12*POWER(C$8,7))*POWER($A1905,14)+$B$5*(Blad2!$E$13*C$8+Blad2!$K$13*POWER(C$8,2)+Blad2!$S$13*POWER(C$8,3)+Blad2!$AC$13*POWER(C$8,4)+Blad2!$AO$13*POWER(C$8,5)+Blad2!$BC$13*POWER(C$8,6)+Blad2!$BS$13*POWER(C$8,7)+Blad2!$CK$13*POWER(C$8,8))*POWER($A1905,16)+$B$5*(Blad2!$E$14*C$8+Blad2!$K$14*POWER(C$8,2)+Blad2!$S$14*POWER(C$8,3)+Blad2!$AC$14*POWER(C$8,4)+Blad2!$AO$14*POWER(C$8,5)+Blad2!$BC$14*POWER(C$8,6)+Blad2!$BS$14*POWER(C$8,7)+Blad2!$CK$14*POWER(C$8,8)+Blad2!$DE$14*POWER(C$8,9))*POWER($A1905,18)+$B$5*(Blad2!$E$15*C$8+Blad2!$K$15*POWER(C$8,2)+Blad2!$S$15*POWER(C$8,3)+Blad2!$AC$15*POWER(C$8,4)+Blad2!$AO$15*POWER(C$8,5)+Blad2!$BC$15*POWER(C$8,6)+Blad2!$BS$15*POWER(C$8,7)+Blad2!$CK$15*POWER(C$8,8)+Blad2!$DE$15*POWER(C$8,9)+Blad2!$EA$15*POWER(C$8,10))*POWER($A1905,20)</f>
        <v>-10061055.347182406</v>
      </c>
      <c r="D1905">
        <f t="shared" si="88"/>
        <v>1.0278343990946852</v>
      </c>
      <c r="E1905">
        <f>1+$B$5*Blad2!$E$6*E$8*POWER($A1905,2)+$B$5*(Blad2!$E$7*E$8+Blad2!$K$7*POWER(E$8,2))*POWER($A1905,4)+$B$5*(Blad2!$E$8*E$8+Blad2!$K$8*POWER(E$8,2)+Blad2!$S$8*POWER(E$8,3))*POWER($A1905,6)+$B$5*(Blad2!$E$9*E$8+Blad2!$K$9*POWER(E$8,2)+Blad2!$S$9*POWER(E$8,3)+Blad2!$AC$9*POWER(E$8,4))*POWER($A1905,8)+$B$5*(Blad2!$E$10*E$8+Blad2!$K$10*POWER(E$8,2)+Blad2!$S$10*POWER(E$8,3)+Blad2!$AC$10*POWER(E$8,4)+Blad2!$AO$10*POWER(E$8,5))*POWER($A1905,10)+$B$5*(Blad2!$E$11*E$8+Blad2!$K$11*POWER(E$8,2)+Blad2!$S$11*POWER(E$8,3)+Blad2!$AC$11*POWER(E$8,4)+Blad2!$AO$11*POWER(E$8,5)+Blad2!$BC$11*POWER(E$8,6))*POWER($A1905,12)+$B$5*(Blad2!$E$12*E$8+Blad2!$K$12*POWER(E$8,2)+Blad2!$S$12*POWER(E$8,3)+Blad2!$AC$12*POWER(E$8,4)+Blad2!$AO$12*POWER(E$8,5)+Blad2!$BC$12*POWER(E$8,6)+Blad2!$BS$12*POWER(E$8,7))*POWER($A1905,14)+$B$5*(Blad2!$E$13*E$8+Blad2!$K$13*POWER(E$8,2)+Blad2!$S$13*POWER(E$8,3)+Blad2!$AC$13*POWER(E$8,4)+Blad2!$AO$13*POWER(E$8,5)+Blad2!$BC$13*POWER(E$8,6)+Blad2!$BS$13*POWER(E$8,7)+Blad2!$CK$13*POWER(E$8,8))*POWER($A1905,16)+$B$5*(Blad2!$E$14*E$8+Blad2!$K$14*POWER(E$8,2)+Blad2!$S$14*POWER(E$8,3)+Blad2!$AC$14*POWER(E$8,4)+Blad2!$AO$14*POWER(E$8,5)+Blad2!$BC$14*POWER(E$8,6)+Blad2!$BS$14*POWER(E$8,7)+Blad2!$CK$14*POWER(E$8,8)+Blad2!$DE$14*POWER(E$8,9))*POWER($A1905,18)+$B$5*(Blad2!$E$15*E$8+Blad2!$K$15*POWER(E$8,2)+Blad2!$S$15*POWER(E$8,3)+Blad2!$AC$15*POWER(E$8,4)+Blad2!$AO$15*POWER(E$8,5)+Blad2!$BC$15*POWER(E$8,6)+Blad2!$BS$15*POWER(E$8,7)+Blad2!$CK$15*POWER(E$8,8)+Blad2!$DE$15*POWER(E$8,9)+Blad2!$EA$15*POWER(E$8,10))*POWER($A1905,20)</f>
        <v>-7694918019.0128918</v>
      </c>
      <c r="F1905">
        <f t="shared" si="88"/>
        <v>1.0518569314956894</v>
      </c>
      <c r="G1905">
        <f>1+$B$5*Blad2!$E$6*G$8*POWER($A1905,2)+$B$5*(Blad2!$E$7*G$8+Blad2!$K$7*POWER(G$8,2))*POWER($A1905,4)+$B$5*(Blad2!$E$8*G$8+Blad2!$K$8*POWER(G$8,2)+Blad2!$S$8*POWER(G$8,3))*POWER($A1905,6)+$B$5*(Blad2!$E$9*G$8+Blad2!$K$9*POWER(G$8,2)+Blad2!$S$9*POWER(G$8,3)+Blad2!$AC$9*POWER(G$8,4))*POWER($A1905,8)+$B$5*(Blad2!$E$10*G$8+Blad2!$K$10*POWER(G$8,2)+Blad2!$S$10*POWER(G$8,3)+Blad2!$AC$10*POWER(G$8,4)+Blad2!$AO$10*POWER(G$8,5))*POWER($A1905,10)+$B$5*(Blad2!$E$11*G$8+Blad2!$K$11*POWER(G$8,2)+Blad2!$S$11*POWER(G$8,3)+Blad2!$AC$11*POWER(G$8,4)+Blad2!$AO$11*POWER(G$8,5)+Blad2!$BC$11*POWER(G$8,6))*POWER($A1905,12)+$B$5*(Blad2!$E$12*G$8+Blad2!$K$12*POWER(G$8,2)+Blad2!$S$12*POWER(G$8,3)+Blad2!$AC$12*POWER(G$8,4)+Blad2!$AO$12*POWER(G$8,5)+Blad2!$BC$12*POWER(G$8,6)+Blad2!$BS$12*POWER(G$8,7))*POWER($A1905,14)+$B$5*(Blad2!$E$13*G$8+Blad2!$K$13*POWER(G$8,2)+Blad2!$S$13*POWER(G$8,3)+Blad2!$AC$13*POWER(G$8,4)+Blad2!$AO$13*POWER(G$8,5)+Blad2!$BC$13*POWER(G$8,6)+Blad2!$BS$13*POWER(G$8,7)+Blad2!$CK$13*POWER(G$8,8))*POWER($A1905,16)+$B$5*(Blad2!$E$14*G$8+Blad2!$K$14*POWER(G$8,2)+Blad2!$S$14*POWER(G$8,3)+Blad2!$AC$14*POWER(G$8,4)+Blad2!$AO$14*POWER(G$8,5)+Blad2!$BC$14*POWER(G$8,6)+Blad2!$BS$14*POWER(G$8,7)+Blad2!$CK$14*POWER(G$8,8)+Blad2!$DE$14*POWER(G$8,9))*POWER($A1905,18)+$B$5*(Blad2!$E$15*G$8+Blad2!$K$15*POWER(G$8,2)+Blad2!$S$15*POWER(G$8,3)+Blad2!$AC$15*POWER(G$8,4)+Blad2!$AO$15*POWER(G$8,5)+Blad2!$BC$15*POWER(G$8,6)+Blad2!$BS$15*POWER(G$8,7)+Blad2!$CK$15*POWER(G$8,8)+Blad2!$DE$15*POWER(G$8,9)+Blad2!$EA$15*POWER(G$8,10))*POWER($A1905,20)</f>
        <v>-125011571312.19861</v>
      </c>
    </row>
    <row r="1906" spans="1:7" x14ac:dyDescent="0.2">
      <c r="A1906">
        <f t="shared" si="89"/>
        <v>5.9533180785524271</v>
      </c>
      <c r="B1906">
        <f t="shared" si="90"/>
        <v>1.0052877717297677</v>
      </c>
      <c r="C1906">
        <f>1+$B$5*Blad2!$E$6*C$8*POWER($A1906,2)+$B$5*(Blad2!$E$7*C$8+Blad2!$K$7*POWER(C$8,2))*POWER($A1906,4)+$B$5*(Blad2!$E$8*C$8+Blad2!$K$8*POWER(C$8,2)+Blad2!$S$8*POWER(C$8,3))*POWER($A1906,6)+$B$5*(Blad2!$E$9*C$8+Blad2!$K$9*POWER(C$8,2)+Blad2!$S$9*POWER(C$8,3)+Blad2!$AC$9*POWER(C$8,4))*POWER($A1906,8)+$B$5*(Blad2!$E$10*C$8+Blad2!$K$10*POWER(C$8,2)+Blad2!$S$10*POWER(C$8,3)+Blad2!$AC$10*POWER(C$8,4)+Blad2!$AO$10*POWER(C$8,5))*POWER($A1906,10)+$B$5*(Blad2!$E$11*C$8+Blad2!$K$11*POWER(C$8,2)+Blad2!$S$11*POWER(C$8,3)+Blad2!$AC$11*POWER(C$8,4)+Blad2!$AO$11*POWER(C$8,5)+Blad2!$BC$11*POWER(C$8,6))*POWER($A1906,12)+$B$5*(Blad2!$E$12*C$8+Blad2!$K$12*POWER(C$8,2)+Blad2!$S$12*POWER(C$8,3)+Blad2!$AC$12*POWER(C$8,4)+Blad2!$AO$12*POWER(C$8,5)+Blad2!$BC$12*POWER(C$8,6)+Blad2!$BS$12*POWER(C$8,7))*POWER($A1906,14)+$B$5*(Blad2!$E$13*C$8+Blad2!$K$13*POWER(C$8,2)+Blad2!$S$13*POWER(C$8,3)+Blad2!$AC$13*POWER(C$8,4)+Blad2!$AO$13*POWER(C$8,5)+Blad2!$BC$13*POWER(C$8,6)+Blad2!$BS$13*POWER(C$8,7)+Blad2!$CK$13*POWER(C$8,8))*POWER($A1906,16)+$B$5*(Blad2!$E$14*C$8+Blad2!$K$14*POWER(C$8,2)+Blad2!$S$14*POWER(C$8,3)+Blad2!$AC$14*POWER(C$8,4)+Blad2!$AO$14*POWER(C$8,5)+Blad2!$BC$14*POWER(C$8,6)+Blad2!$BS$14*POWER(C$8,7)+Blad2!$CK$14*POWER(C$8,8)+Blad2!$DE$14*POWER(C$8,9))*POWER($A1906,18)+$B$5*(Blad2!$E$15*C$8+Blad2!$K$15*POWER(C$8,2)+Blad2!$S$15*POWER(C$8,3)+Blad2!$AC$15*POWER(C$8,4)+Blad2!$AO$15*POWER(C$8,5)+Blad2!$BC$15*POWER(C$8,6)+Blad2!$BS$15*POWER(C$8,7)+Blad2!$CK$15*POWER(C$8,8)+Blad2!$DE$15*POWER(C$8,9)+Blad2!$EA$15*POWER(C$8,10))*POWER($A1906,20)</f>
        <v>-10166173.109053224</v>
      </c>
      <c r="D1906">
        <f t="shared" si="88"/>
        <v>1.02730998541423</v>
      </c>
      <c r="E1906">
        <f>1+$B$5*Blad2!$E$6*E$8*POWER($A1906,2)+$B$5*(Blad2!$E$7*E$8+Blad2!$K$7*POWER(E$8,2))*POWER($A1906,4)+$B$5*(Blad2!$E$8*E$8+Blad2!$K$8*POWER(E$8,2)+Blad2!$S$8*POWER(E$8,3))*POWER($A1906,6)+$B$5*(Blad2!$E$9*E$8+Blad2!$K$9*POWER(E$8,2)+Blad2!$S$9*POWER(E$8,3)+Blad2!$AC$9*POWER(E$8,4))*POWER($A1906,8)+$B$5*(Blad2!$E$10*E$8+Blad2!$K$10*POWER(E$8,2)+Blad2!$S$10*POWER(E$8,3)+Blad2!$AC$10*POWER(E$8,4)+Blad2!$AO$10*POWER(E$8,5))*POWER($A1906,10)+$B$5*(Blad2!$E$11*E$8+Blad2!$K$11*POWER(E$8,2)+Blad2!$S$11*POWER(E$8,3)+Blad2!$AC$11*POWER(E$8,4)+Blad2!$AO$11*POWER(E$8,5)+Blad2!$BC$11*POWER(E$8,6))*POWER($A1906,12)+$B$5*(Blad2!$E$12*E$8+Blad2!$K$12*POWER(E$8,2)+Blad2!$S$12*POWER(E$8,3)+Blad2!$AC$12*POWER(E$8,4)+Blad2!$AO$12*POWER(E$8,5)+Blad2!$BC$12*POWER(E$8,6)+Blad2!$BS$12*POWER(E$8,7))*POWER($A1906,14)+$B$5*(Blad2!$E$13*E$8+Blad2!$K$13*POWER(E$8,2)+Blad2!$S$13*POWER(E$8,3)+Blad2!$AC$13*POWER(E$8,4)+Blad2!$AO$13*POWER(E$8,5)+Blad2!$BC$13*POWER(E$8,6)+Blad2!$BS$13*POWER(E$8,7)+Blad2!$CK$13*POWER(E$8,8))*POWER($A1906,16)+$B$5*(Blad2!$E$14*E$8+Blad2!$K$14*POWER(E$8,2)+Blad2!$S$14*POWER(E$8,3)+Blad2!$AC$14*POWER(E$8,4)+Blad2!$AO$14*POWER(E$8,5)+Blad2!$BC$14*POWER(E$8,6)+Blad2!$BS$14*POWER(E$8,7)+Blad2!$CK$14*POWER(E$8,8)+Blad2!$DE$14*POWER(E$8,9))*POWER($A1906,18)+$B$5*(Blad2!$E$15*E$8+Blad2!$K$15*POWER(E$8,2)+Blad2!$S$15*POWER(E$8,3)+Blad2!$AC$15*POWER(E$8,4)+Blad2!$AO$15*POWER(E$8,5)+Blad2!$BC$15*POWER(E$8,6)+Blad2!$BS$15*POWER(E$8,7)+Blad2!$CK$15*POWER(E$8,8)+Blad2!$DE$15*POWER(E$8,9)+Blad2!$EA$15*POWER(E$8,10))*POWER($A1906,20)</f>
        <v>-7776092296.9710445</v>
      </c>
      <c r="F1906">
        <f t="shared" si="88"/>
        <v>1.050845927032805</v>
      </c>
      <c r="G1906">
        <f>1+$B$5*Blad2!$E$6*G$8*POWER($A1906,2)+$B$5*(Blad2!$E$7*G$8+Blad2!$K$7*POWER(G$8,2))*POWER($A1906,4)+$B$5*(Blad2!$E$8*G$8+Blad2!$K$8*POWER(G$8,2)+Blad2!$S$8*POWER(G$8,3))*POWER($A1906,6)+$B$5*(Blad2!$E$9*G$8+Blad2!$K$9*POWER(G$8,2)+Blad2!$S$9*POWER(G$8,3)+Blad2!$AC$9*POWER(G$8,4))*POWER($A1906,8)+$B$5*(Blad2!$E$10*G$8+Blad2!$K$10*POWER(G$8,2)+Blad2!$S$10*POWER(G$8,3)+Blad2!$AC$10*POWER(G$8,4)+Blad2!$AO$10*POWER(G$8,5))*POWER($A1906,10)+$B$5*(Blad2!$E$11*G$8+Blad2!$K$11*POWER(G$8,2)+Blad2!$S$11*POWER(G$8,3)+Blad2!$AC$11*POWER(G$8,4)+Blad2!$AO$11*POWER(G$8,5)+Blad2!$BC$11*POWER(G$8,6))*POWER($A1906,12)+$B$5*(Blad2!$E$12*G$8+Blad2!$K$12*POWER(G$8,2)+Blad2!$S$12*POWER(G$8,3)+Blad2!$AC$12*POWER(G$8,4)+Blad2!$AO$12*POWER(G$8,5)+Blad2!$BC$12*POWER(G$8,6)+Blad2!$BS$12*POWER(G$8,7))*POWER($A1906,14)+$B$5*(Blad2!$E$13*G$8+Blad2!$K$13*POWER(G$8,2)+Blad2!$S$13*POWER(G$8,3)+Blad2!$AC$13*POWER(G$8,4)+Blad2!$AO$13*POWER(G$8,5)+Blad2!$BC$13*POWER(G$8,6)+Blad2!$BS$13*POWER(G$8,7)+Blad2!$CK$13*POWER(G$8,8))*POWER($A1906,16)+$B$5*(Blad2!$E$14*G$8+Blad2!$K$14*POWER(G$8,2)+Blad2!$S$14*POWER(G$8,3)+Blad2!$AC$14*POWER(G$8,4)+Blad2!$AO$14*POWER(G$8,5)+Blad2!$BC$14*POWER(G$8,6)+Blad2!$BS$14*POWER(G$8,7)+Blad2!$CK$14*POWER(G$8,8)+Blad2!$DE$14*POWER(G$8,9))*POWER($A1906,18)+$B$5*(Blad2!$E$15*G$8+Blad2!$K$15*POWER(G$8,2)+Blad2!$S$15*POWER(G$8,3)+Blad2!$AC$15*POWER(G$8,4)+Blad2!$AO$15*POWER(G$8,5)+Blad2!$BC$15*POWER(G$8,6)+Blad2!$BS$15*POWER(G$8,7)+Blad2!$CK$15*POWER(G$8,8)+Blad2!$DE$15*POWER(G$8,9)+Blad2!$EA$15*POWER(G$8,10))*POWER($A1906,20)</f>
        <v>-126327346989.47099</v>
      </c>
    </row>
    <row r="1907" spans="1:7" x14ac:dyDescent="0.2">
      <c r="A1907">
        <f t="shared" si="89"/>
        <v>5.9564596712060167</v>
      </c>
      <c r="B1907">
        <f t="shared" si="90"/>
        <v>1.0051903721243016</v>
      </c>
      <c r="C1907">
        <f>1+$B$5*Blad2!$E$6*C$8*POWER($A1907,2)+$B$5*(Blad2!$E$7*C$8+Blad2!$K$7*POWER(C$8,2))*POWER($A1907,4)+$B$5*(Blad2!$E$8*C$8+Blad2!$K$8*POWER(C$8,2)+Blad2!$S$8*POWER(C$8,3))*POWER($A1907,6)+$B$5*(Blad2!$E$9*C$8+Blad2!$K$9*POWER(C$8,2)+Blad2!$S$9*POWER(C$8,3)+Blad2!$AC$9*POWER(C$8,4))*POWER($A1907,8)+$B$5*(Blad2!$E$10*C$8+Blad2!$K$10*POWER(C$8,2)+Blad2!$S$10*POWER(C$8,3)+Blad2!$AC$10*POWER(C$8,4)+Blad2!$AO$10*POWER(C$8,5))*POWER($A1907,10)+$B$5*(Blad2!$E$11*C$8+Blad2!$K$11*POWER(C$8,2)+Blad2!$S$11*POWER(C$8,3)+Blad2!$AC$11*POWER(C$8,4)+Blad2!$AO$11*POWER(C$8,5)+Blad2!$BC$11*POWER(C$8,6))*POWER($A1907,12)+$B$5*(Blad2!$E$12*C$8+Blad2!$K$12*POWER(C$8,2)+Blad2!$S$12*POWER(C$8,3)+Blad2!$AC$12*POWER(C$8,4)+Blad2!$AO$12*POWER(C$8,5)+Blad2!$BC$12*POWER(C$8,6)+Blad2!$BS$12*POWER(C$8,7))*POWER($A1907,14)+$B$5*(Blad2!$E$13*C$8+Blad2!$K$13*POWER(C$8,2)+Blad2!$S$13*POWER(C$8,3)+Blad2!$AC$13*POWER(C$8,4)+Blad2!$AO$13*POWER(C$8,5)+Blad2!$BC$13*POWER(C$8,6)+Blad2!$BS$13*POWER(C$8,7)+Blad2!$CK$13*POWER(C$8,8))*POWER($A1907,16)+$B$5*(Blad2!$E$14*C$8+Blad2!$K$14*POWER(C$8,2)+Blad2!$S$14*POWER(C$8,3)+Blad2!$AC$14*POWER(C$8,4)+Blad2!$AO$14*POWER(C$8,5)+Blad2!$BC$14*POWER(C$8,6)+Blad2!$BS$14*POWER(C$8,7)+Blad2!$CK$14*POWER(C$8,8)+Blad2!$DE$14*POWER(C$8,9))*POWER($A1907,18)+$B$5*(Blad2!$E$15*C$8+Blad2!$K$15*POWER(C$8,2)+Blad2!$S$15*POWER(C$8,3)+Blad2!$AC$15*POWER(C$8,4)+Blad2!$AO$15*POWER(C$8,5)+Blad2!$BC$15*POWER(C$8,6)+Blad2!$BS$15*POWER(C$8,7)+Blad2!$CK$15*POWER(C$8,8)+Blad2!$DE$15*POWER(C$8,9)+Blad2!$EA$15*POWER(C$8,10))*POWER($A1907,20)</f>
        <v>-10272333.323976345</v>
      </c>
      <c r="D1907">
        <f t="shared" si="88"/>
        <v>1.0267905946824303</v>
      </c>
      <c r="E1907">
        <f>1+$B$5*Blad2!$E$6*E$8*POWER($A1907,2)+$B$5*(Blad2!$E$7*E$8+Blad2!$K$7*POWER(E$8,2))*POWER($A1907,4)+$B$5*(Blad2!$E$8*E$8+Blad2!$K$8*POWER(E$8,2)+Blad2!$S$8*POWER(E$8,3))*POWER($A1907,6)+$B$5*(Blad2!$E$9*E$8+Blad2!$K$9*POWER(E$8,2)+Blad2!$S$9*POWER(E$8,3)+Blad2!$AC$9*POWER(E$8,4))*POWER($A1907,8)+$B$5*(Blad2!$E$10*E$8+Blad2!$K$10*POWER(E$8,2)+Blad2!$S$10*POWER(E$8,3)+Blad2!$AC$10*POWER(E$8,4)+Blad2!$AO$10*POWER(E$8,5))*POWER($A1907,10)+$B$5*(Blad2!$E$11*E$8+Blad2!$K$11*POWER(E$8,2)+Blad2!$S$11*POWER(E$8,3)+Blad2!$AC$11*POWER(E$8,4)+Blad2!$AO$11*POWER(E$8,5)+Blad2!$BC$11*POWER(E$8,6))*POWER($A1907,12)+$B$5*(Blad2!$E$12*E$8+Blad2!$K$12*POWER(E$8,2)+Blad2!$S$12*POWER(E$8,3)+Blad2!$AC$12*POWER(E$8,4)+Blad2!$AO$12*POWER(E$8,5)+Blad2!$BC$12*POWER(E$8,6)+Blad2!$BS$12*POWER(E$8,7))*POWER($A1907,14)+$B$5*(Blad2!$E$13*E$8+Blad2!$K$13*POWER(E$8,2)+Blad2!$S$13*POWER(E$8,3)+Blad2!$AC$13*POWER(E$8,4)+Blad2!$AO$13*POWER(E$8,5)+Blad2!$BC$13*POWER(E$8,6)+Blad2!$BS$13*POWER(E$8,7)+Blad2!$CK$13*POWER(E$8,8))*POWER($A1907,16)+$B$5*(Blad2!$E$14*E$8+Blad2!$K$14*POWER(E$8,2)+Blad2!$S$14*POWER(E$8,3)+Blad2!$AC$14*POWER(E$8,4)+Blad2!$AO$14*POWER(E$8,5)+Blad2!$BC$14*POWER(E$8,6)+Blad2!$BS$14*POWER(E$8,7)+Blad2!$CK$14*POWER(E$8,8)+Blad2!$DE$14*POWER(E$8,9))*POWER($A1907,18)+$B$5*(Blad2!$E$15*E$8+Blad2!$K$15*POWER(E$8,2)+Blad2!$S$15*POWER(E$8,3)+Blad2!$AC$15*POWER(E$8,4)+Blad2!$AO$15*POWER(E$8,5)+Blad2!$BC$15*POWER(E$8,6)+Blad2!$BS$15*POWER(E$8,7)+Blad2!$CK$15*POWER(E$8,8)+Blad2!$DE$15*POWER(E$8,9)+Blad2!$EA$15*POWER(E$8,10))*POWER($A1907,20)</f>
        <v>-7858079789.936697</v>
      </c>
      <c r="F1907">
        <f t="shared" si="88"/>
        <v>1.0498459534793705</v>
      </c>
      <c r="G1907">
        <f>1+$B$5*Blad2!$E$6*G$8*POWER($A1907,2)+$B$5*(Blad2!$E$7*G$8+Blad2!$K$7*POWER(G$8,2))*POWER($A1907,4)+$B$5*(Blad2!$E$8*G$8+Blad2!$K$8*POWER(G$8,2)+Blad2!$S$8*POWER(G$8,3))*POWER($A1907,6)+$B$5*(Blad2!$E$9*G$8+Blad2!$K$9*POWER(G$8,2)+Blad2!$S$9*POWER(G$8,3)+Blad2!$AC$9*POWER(G$8,4))*POWER($A1907,8)+$B$5*(Blad2!$E$10*G$8+Blad2!$K$10*POWER(G$8,2)+Blad2!$S$10*POWER(G$8,3)+Blad2!$AC$10*POWER(G$8,4)+Blad2!$AO$10*POWER(G$8,5))*POWER($A1907,10)+$B$5*(Blad2!$E$11*G$8+Blad2!$K$11*POWER(G$8,2)+Blad2!$S$11*POWER(G$8,3)+Blad2!$AC$11*POWER(G$8,4)+Blad2!$AO$11*POWER(G$8,5)+Blad2!$BC$11*POWER(G$8,6))*POWER($A1907,12)+$B$5*(Blad2!$E$12*G$8+Blad2!$K$12*POWER(G$8,2)+Blad2!$S$12*POWER(G$8,3)+Blad2!$AC$12*POWER(G$8,4)+Blad2!$AO$12*POWER(G$8,5)+Blad2!$BC$12*POWER(G$8,6)+Blad2!$BS$12*POWER(G$8,7))*POWER($A1907,14)+$B$5*(Blad2!$E$13*G$8+Blad2!$K$13*POWER(G$8,2)+Blad2!$S$13*POWER(G$8,3)+Blad2!$AC$13*POWER(G$8,4)+Blad2!$AO$13*POWER(G$8,5)+Blad2!$BC$13*POWER(G$8,6)+Blad2!$BS$13*POWER(G$8,7)+Blad2!$CK$13*POWER(G$8,8))*POWER($A1907,16)+$B$5*(Blad2!$E$14*G$8+Blad2!$K$14*POWER(G$8,2)+Blad2!$S$14*POWER(G$8,3)+Blad2!$AC$14*POWER(G$8,4)+Blad2!$AO$14*POWER(G$8,5)+Blad2!$BC$14*POWER(G$8,6)+Blad2!$BS$14*POWER(G$8,7)+Blad2!$CK$14*POWER(G$8,8)+Blad2!$DE$14*POWER(G$8,9))*POWER($A1907,18)+$B$5*(Blad2!$E$15*G$8+Blad2!$K$15*POWER(G$8,2)+Blad2!$S$15*POWER(G$8,3)+Blad2!$AC$15*POWER(G$8,4)+Blad2!$AO$15*POWER(G$8,5)+Blad2!$BC$15*POWER(G$8,6)+Blad2!$BS$15*POWER(G$8,7)+Blad2!$CK$15*POWER(G$8,8)+Blad2!$DE$15*POWER(G$8,9)+Blad2!$EA$15*POWER(G$8,10))*POWER($A1907,20)</f>
        <v>-127656278617.17145</v>
      </c>
    </row>
    <row r="1908" spans="1:7" x14ac:dyDescent="0.2">
      <c r="A1908">
        <f t="shared" si="89"/>
        <v>5.9596012638596063</v>
      </c>
      <c r="B1908">
        <f t="shared" si="90"/>
        <v>1.0050937964934183</v>
      </c>
      <c r="C1908">
        <f>1+$B$5*Blad2!$E$6*C$8*POWER($A1908,2)+$B$5*(Blad2!$E$7*C$8+Blad2!$K$7*POWER(C$8,2))*POWER($A1908,4)+$B$5*(Blad2!$E$8*C$8+Blad2!$K$8*POWER(C$8,2)+Blad2!$S$8*POWER(C$8,3))*POWER($A1908,6)+$B$5*(Blad2!$E$9*C$8+Blad2!$K$9*POWER(C$8,2)+Blad2!$S$9*POWER(C$8,3)+Blad2!$AC$9*POWER(C$8,4))*POWER($A1908,8)+$B$5*(Blad2!$E$10*C$8+Blad2!$K$10*POWER(C$8,2)+Blad2!$S$10*POWER(C$8,3)+Blad2!$AC$10*POWER(C$8,4)+Blad2!$AO$10*POWER(C$8,5))*POWER($A1908,10)+$B$5*(Blad2!$E$11*C$8+Blad2!$K$11*POWER(C$8,2)+Blad2!$S$11*POWER(C$8,3)+Blad2!$AC$11*POWER(C$8,4)+Blad2!$AO$11*POWER(C$8,5)+Blad2!$BC$11*POWER(C$8,6))*POWER($A1908,12)+$B$5*(Blad2!$E$12*C$8+Blad2!$K$12*POWER(C$8,2)+Blad2!$S$12*POWER(C$8,3)+Blad2!$AC$12*POWER(C$8,4)+Blad2!$AO$12*POWER(C$8,5)+Blad2!$BC$12*POWER(C$8,6)+Blad2!$BS$12*POWER(C$8,7))*POWER($A1908,14)+$B$5*(Blad2!$E$13*C$8+Blad2!$K$13*POWER(C$8,2)+Blad2!$S$13*POWER(C$8,3)+Blad2!$AC$13*POWER(C$8,4)+Blad2!$AO$13*POWER(C$8,5)+Blad2!$BC$13*POWER(C$8,6)+Blad2!$BS$13*POWER(C$8,7)+Blad2!$CK$13*POWER(C$8,8))*POWER($A1908,16)+$B$5*(Blad2!$E$14*C$8+Blad2!$K$14*POWER(C$8,2)+Blad2!$S$14*POWER(C$8,3)+Blad2!$AC$14*POWER(C$8,4)+Blad2!$AO$14*POWER(C$8,5)+Blad2!$BC$14*POWER(C$8,6)+Blad2!$BS$14*POWER(C$8,7)+Blad2!$CK$14*POWER(C$8,8)+Blad2!$DE$14*POWER(C$8,9))*POWER($A1908,18)+$B$5*(Blad2!$E$15*C$8+Blad2!$K$15*POWER(C$8,2)+Blad2!$S$15*POWER(C$8,3)+Blad2!$AC$15*POWER(C$8,4)+Blad2!$AO$15*POWER(C$8,5)+Blad2!$BC$15*POWER(C$8,6)+Blad2!$BS$15*POWER(C$8,7)+Blad2!$CK$15*POWER(C$8,8)+Blad2!$DE$15*POWER(C$8,9)+Blad2!$EA$15*POWER(C$8,10))*POWER($A1908,20)</f>
        <v>-10379545.778821193</v>
      </c>
      <c r="D1908">
        <f t="shared" si="88"/>
        <v>1.0262762261383722</v>
      </c>
      <c r="E1908">
        <f>1+$B$5*Blad2!$E$6*E$8*POWER($A1908,2)+$B$5*(Blad2!$E$7*E$8+Blad2!$K$7*POWER(E$8,2))*POWER($A1908,4)+$B$5*(Blad2!$E$8*E$8+Blad2!$K$8*POWER(E$8,2)+Blad2!$S$8*POWER(E$8,3))*POWER($A1908,6)+$B$5*(Blad2!$E$9*E$8+Blad2!$K$9*POWER(E$8,2)+Blad2!$S$9*POWER(E$8,3)+Blad2!$AC$9*POWER(E$8,4))*POWER($A1908,8)+$B$5*(Blad2!$E$10*E$8+Blad2!$K$10*POWER(E$8,2)+Blad2!$S$10*POWER(E$8,3)+Blad2!$AC$10*POWER(E$8,4)+Blad2!$AO$10*POWER(E$8,5))*POWER($A1908,10)+$B$5*(Blad2!$E$11*E$8+Blad2!$K$11*POWER(E$8,2)+Blad2!$S$11*POWER(E$8,3)+Blad2!$AC$11*POWER(E$8,4)+Blad2!$AO$11*POWER(E$8,5)+Blad2!$BC$11*POWER(E$8,6))*POWER($A1908,12)+$B$5*(Blad2!$E$12*E$8+Blad2!$K$12*POWER(E$8,2)+Blad2!$S$12*POWER(E$8,3)+Blad2!$AC$12*POWER(E$8,4)+Blad2!$AO$12*POWER(E$8,5)+Blad2!$BC$12*POWER(E$8,6)+Blad2!$BS$12*POWER(E$8,7))*POWER($A1908,14)+$B$5*(Blad2!$E$13*E$8+Blad2!$K$13*POWER(E$8,2)+Blad2!$S$13*POWER(E$8,3)+Blad2!$AC$13*POWER(E$8,4)+Blad2!$AO$13*POWER(E$8,5)+Blad2!$BC$13*POWER(E$8,6)+Blad2!$BS$13*POWER(E$8,7)+Blad2!$CK$13*POWER(E$8,8))*POWER($A1908,16)+$B$5*(Blad2!$E$14*E$8+Blad2!$K$14*POWER(E$8,2)+Blad2!$S$14*POWER(E$8,3)+Blad2!$AC$14*POWER(E$8,4)+Blad2!$AO$14*POWER(E$8,5)+Blad2!$BC$14*POWER(E$8,6)+Blad2!$BS$14*POWER(E$8,7)+Blad2!$CK$14*POWER(E$8,8)+Blad2!$DE$14*POWER(E$8,9))*POWER($A1908,18)+$B$5*(Blad2!$E$15*E$8+Blad2!$K$15*POWER(E$8,2)+Blad2!$S$15*POWER(E$8,3)+Blad2!$AC$15*POWER(E$8,4)+Blad2!$AO$15*POWER(E$8,5)+Blad2!$BC$15*POWER(E$8,6)+Blad2!$BS$15*POWER(E$8,7)+Blad2!$CK$15*POWER(E$8,8)+Blad2!$DE$15*POWER(E$8,9)+Blad2!$EA$15*POWER(E$8,10))*POWER($A1908,20)</f>
        <v>-7940888213.5625181</v>
      </c>
      <c r="F1908">
        <f t="shared" si="88"/>
        <v>1.0488569668608818</v>
      </c>
      <c r="G1908">
        <f>1+$B$5*Blad2!$E$6*G$8*POWER($A1908,2)+$B$5*(Blad2!$E$7*G$8+Blad2!$K$7*POWER(G$8,2))*POWER($A1908,4)+$B$5*(Blad2!$E$8*G$8+Blad2!$K$8*POWER(G$8,2)+Blad2!$S$8*POWER(G$8,3))*POWER($A1908,6)+$B$5*(Blad2!$E$9*G$8+Blad2!$K$9*POWER(G$8,2)+Blad2!$S$9*POWER(G$8,3)+Blad2!$AC$9*POWER(G$8,4))*POWER($A1908,8)+$B$5*(Blad2!$E$10*G$8+Blad2!$K$10*POWER(G$8,2)+Blad2!$S$10*POWER(G$8,3)+Blad2!$AC$10*POWER(G$8,4)+Blad2!$AO$10*POWER(G$8,5))*POWER($A1908,10)+$B$5*(Blad2!$E$11*G$8+Blad2!$K$11*POWER(G$8,2)+Blad2!$S$11*POWER(G$8,3)+Blad2!$AC$11*POWER(G$8,4)+Blad2!$AO$11*POWER(G$8,5)+Blad2!$BC$11*POWER(G$8,6))*POWER($A1908,12)+$B$5*(Blad2!$E$12*G$8+Blad2!$K$12*POWER(G$8,2)+Blad2!$S$12*POWER(G$8,3)+Blad2!$AC$12*POWER(G$8,4)+Blad2!$AO$12*POWER(G$8,5)+Blad2!$BC$12*POWER(G$8,6)+Blad2!$BS$12*POWER(G$8,7))*POWER($A1908,14)+$B$5*(Blad2!$E$13*G$8+Blad2!$K$13*POWER(G$8,2)+Blad2!$S$13*POWER(G$8,3)+Blad2!$AC$13*POWER(G$8,4)+Blad2!$AO$13*POWER(G$8,5)+Blad2!$BC$13*POWER(G$8,6)+Blad2!$BS$13*POWER(G$8,7)+Blad2!$CK$13*POWER(G$8,8))*POWER($A1908,16)+$B$5*(Blad2!$E$14*G$8+Blad2!$K$14*POWER(G$8,2)+Blad2!$S$14*POWER(G$8,3)+Blad2!$AC$14*POWER(G$8,4)+Blad2!$AO$14*POWER(G$8,5)+Blad2!$BC$14*POWER(G$8,6)+Blad2!$BS$14*POWER(G$8,7)+Blad2!$CK$14*POWER(G$8,8)+Blad2!$DE$14*POWER(G$8,9))*POWER($A1908,18)+$B$5*(Blad2!$E$15*G$8+Blad2!$K$15*POWER(G$8,2)+Blad2!$S$15*POWER(G$8,3)+Blad2!$AC$15*POWER(G$8,4)+Blad2!$AO$15*POWER(G$8,5)+Blad2!$BC$15*POWER(G$8,6)+Blad2!$BS$15*POWER(G$8,7)+Blad2!$CK$15*POWER(G$8,8)+Blad2!$DE$15*POWER(G$8,9)+Blad2!$EA$15*POWER(G$8,10))*POWER($A1908,20)</f>
        <v>-128998490807.99963</v>
      </c>
    </row>
    <row r="1909" spans="1:7" x14ac:dyDescent="0.2">
      <c r="A1909">
        <f t="shared" si="89"/>
        <v>5.9627428565131959</v>
      </c>
      <c r="B1909">
        <f t="shared" si="90"/>
        <v>1.0049980479466025</v>
      </c>
      <c r="C1909">
        <f>1+$B$5*Blad2!$E$6*C$8*POWER($A1909,2)+$B$5*(Blad2!$E$7*C$8+Blad2!$K$7*POWER(C$8,2))*POWER($A1909,4)+$B$5*(Blad2!$E$8*C$8+Blad2!$K$8*POWER(C$8,2)+Blad2!$S$8*POWER(C$8,3))*POWER($A1909,6)+$B$5*(Blad2!$E$9*C$8+Blad2!$K$9*POWER(C$8,2)+Blad2!$S$9*POWER(C$8,3)+Blad2!$AC$9*POWER(C$8,4))*POWER($A1909,8)+$B$5*(Blad2!$E$10*C$8+Blad2!$K$10*POWER(C$8,2)+Blad2!$S$10*POWER(C$8,3)+Blad2!$AC$10*POWER(C$8,4)+Blad2!$AO$10*POWER(C$8,5))*POWER($A1909,10)+$B$5*(Blad2!$E$11*C$8+Blad2!$K$11*POWER(C$8,2)+Blad2!$S$11*POWER(C$8,3)+Blad2!$AC$11*POWER(C$8,4)+Blad2!$AO$11*POWER(C$8,5)+Blad2!$BC$11*POWER(C$8,6))*POWER($A1909,12)+$B$5*(Blad2!$E$12*C$8+Blad2!$K$12*POWER(C$8,2)+Blad2!$S$12*POWER(C$8,3)+Blad2!$AC$12*POWER(C$8,4)+Blad2!$AO$12*POWER(C$8,5)+Blad2!$BC$12*POWER(C$8,6)+Blad2!$BS$12*POWER(C$8,7))*POWER($A1909,14)+$B$5*(Blad2!$E$13*C$8+Blad2!$K$13*POWER(C$8,2)+Blad2!$S$13*POWER(C$8,3)+Blad2!$AC$13*POWER(C$8,4)+Blad2!$AO$13*POWER(C$8,5)+Blad2!$BC$13*POWER(C$8,6)+Blad2!$BS$13*POWER(C$8,7)+Blad2!$CK$13*POWER(C$8,8))*POWER($A1909,16)+$B$5*(Blad2!$E$14*C$8+Blad2!$K$14*POWER(C$8,2)+Blad2!$S$14*POWER(C$8,3)+Blad2!$AC$14*POWER(C$8,4)+Blad2!$AO$14*POWER(C$8,5)+Blad2!$BC$14*POWER(C$8,6)+Blad2!$BS$14*POWER(C$8,7)+Blad2!$CK$14*POWER(C$8,8)+Blad2!$DE$14*POWER(C$8,9))*POWER($A1909,18)+$B$5*(Blad2!$E$15*C$8+Blad2!$K$15*POWER(C$8,2)+Blad2!$S$15*POWER(C$8,3)+Blad2!$AC$15*POWER(C$8,4)+Blad2!$AO$15*POWER(C$8,5)+Blad2!$BC$15*POWER(C$8,6)+Blad2!$BS$15*POWER(C$8,7)+Blad2!$CK$15*POWER(C$8,8)+Blad2!$DE$15*POWER(C$8,9)+Blad2!$EA$15*POWER(C$8,10))*POWER($A1909,20)</f>
        <v>-10487820.347185533</v>
      </c>
      <c r="D1909">
        <f t="shared" si="88"/>
        <v>1.0257668789917791</v>
      </c>
      <c r="E1909">
        <f>1+$B$5*Blad2!$E$6*E$8*POWER($A1909,2)+$B$5*(Blad2!$E$7*E$8+Blad2!$K$7*POWER(E$8,2))*POWER($A1909,4)+$B$5*(Blad2!$E$8*E$8+Blad2!$K$8*POWER(E$8,2)+Blad2!$S$8*POWER(E$8,3))*POWER($A1909,6)+$B$5*(Blad2!$E$9*E$8+Blad2!$K$9*POWER(E$8,2)+Blad2!$S$9*POWER(E$8,3)+Blad2!$AC$9*POWER(E$8,4))*POWER($A1909,8)+$B$5*(Blad2!$E$10*E$8+Blad2!$K$10*POWER(E$8,2)+Blad2!$S$10*POWER(E$8,3)+Blad2!$AC$10*POWER(E$8,4)+Blad2!$AO$10*POWER(E$8,5))*POWER($A1909,10)+$B$5*(Blad2!$E$11*E$8+Blad2!$K$11*POWER(E$8,2)+Blad2!$S$11*POWER(E$8,3)+Blad2!$AC$11*POWER(E$8,4)+Blad2!$AO$11*POWER(E$8,5)+Blad2!$BC$11*POWER(E$8,6))*POWER($A1909,12)+$B$5*(Blad2!$E$12*E$8+Blad2!$K$12*POWER(E$8,2)+Blad2!$S$12*POWER(E$8,3)+Blad2!$AC$12*POWER(E$8,4)+Blad2!$AO$12*POWER(E$8,5)+Blad2!$BC$12*POWER(E$8,6)+Blad2!$BS$12*POWER(E$8,7))*POWER($A1909,14)+$B$5*(Blad2!$E$13*E$8+Blad2!$K$13*POWER(E$8,2)+Blad2!$S$13*POWER(E$8,3)+Blad2!$AC$13*POWER(E$8,4)+Blad2!$AO$13*POWER(E$8,5)+Blad2!$BC$13*POWER(E$8,6)+Blad2!$BS$13*POWER(E$8,7)+Blad2!$CK$13*POWER(E$8,8))*POWER($A1909,16)+$B$5*(Blad2!$E$14*E$8+Blad2!$K$14*POWER(E$8,2)+Blad2!$S$14*POWER(E$8,3)+Blad2!$AC$14*POWER(E$8,4)+Blad2!$AO$14*POWER(E$8,5)+Blad2!$BC$14*POWER(E$8,6)+Blad2!$BS$14*POWER(E$8,7)+Blad2!$CK$14*POWER(E$8,8)+Blad2!$DE$14*POWER(E$8,9))*POWER($A1909,18)+$B$5*(Blad2!$E$15*E$8+Blad2!$K$15*POWER(E$8,2)+Blad2!$S$15*POWER(E$8,3)+Blad2!$AC$15*POWER(E$8,4)+Blad2!$AO$15*POWER(E$8,5)+Blad2!$BC$15*POWER(E$8,6)+Blad2!$BS$15*POWER(E$8,7)+Blad2!$CK$15*POWER(E$8,8)+Blad2!$DE$15*POWER(E$8,9)+Blad2!$EA$15*POWER(E$8,10))*POWER($A1909,20)</f>
        <v>-8024525352.6187916</v>
      </c>
      <c r="F1909">
        <f t="shared" si="88"/>
        <v>1.0478789237531196</v>
      </c>
      <c r="G1909">
        <f>1+$B$5*Blad2!$E$6*G$8*POWER($A1909,2)+$B$5*(Blad2!$E$7*G$8+Blad2!$K$7*POWER(G$8,2))*POWER($A1909,4)+$B$5*(Blad2!$E$8*G$8+Blad2!$K$8*POWER(G$8,2)+Blad2!$S$8*POWER(G$8,3))*POWER($A1909,6)+$B$5*(Blad2!$E$9*G$8+Blad2!$K$9*POWER(G$8,2)+Blad2!$S$9*POWER(G$8,3)+Blad2!$AC$9*POWER(G$8,4))*POWER($A1909,8)+$B$5*(Blad2!$E$10*G$8+Blad2!$K$10*POWER(G$8,2)+Blad2!$S$10*POWER(G$8,3)+Blad2!$AC$10*POWER(G$8,4)+Blad2!$AO$10*POWER(G$8,5))*POWER($A1909,10)+$B$5*(Blad2!$E$11*G$8+Blad2!$K$11*POWER(G$8,2)+Blad2!$S$11*POWER(G$8,3)+Blad2!$AC$11*POWER(G$8,4)+Blad2!$AO$11*POWER(G$8,5)+Blad2!$BC$11*POWER(G$8,6))*POWER($A1909,12)+$B$5*(Blad2!$E$12*G$8+Blad2!$K$12*POWER(G$8,2)+Blad2!$S$12*POWER(G$8,3)+Blad2!$AC$12*POWER(G$8,4)+Blad2!$AO$12*POWER(G$8,5)+Blad2!$BC$12*POWER(G$8,6)+Blad2!$BS$12*POWER(G$8,7))*POWER($A1909,14)+$B$5*(Blad2!$E$13*G$8+Blad2!$K$13*POWER(G$8,2)+Blad2!$S$13*POWER(G$8,3)+Blad2!$AC$13*POWER(G$8,4)+Blad2!$AO$13*POWER(G$8,5)+Blad2!$BC$13*POWER(G$8,6)+Blad2!$BS$13*POWER(G$8,7)+Blad2!$CK$13*POWER(G$8,8))*POWER($A1909,16)+$B$5*(Blad2!$E$14*G$8+Blad2!$K$14*POWER(G$8,2)+Blad2!$S$14*POWER(G$8,3)+Blad2!$AC$14*POWER(G$8,4)+Blad2!$AO$14*POWER(G$8,5)+Blad2!$BC$14*POWER(G$8,6)+Blad2!$BS$14*POWER(G$8,7)+Blad2!$CK$14*POWER(G$8,8)+Blad2!$DE$14*POWER(G$8,9))*POWER($A1909,18)+$B$5*(Blad2!$E$15*G$8+Blad2!$K$15*POWER(G$8,2)+Blad2!$S$15*POWER(G$8,3)+Blad2!$AC$15*POWER(G$8,4)+Blad2!$AO$15*POWER(G$8,5)+Blad2!$BC$15*POWER(G$8,6)+Blad2!$BS$15*POWER(G$8,7)+Blad2!$CK$15*POWER(G$8,8)+Blad2!$DE$15*POWER(G$8,9)+Blad2!$EA$15*POWER(G$8,10))*POWER($A1909,20)</f>
        <v>-130354109289.34895</v>
      </c>
    </row>
    <row r="1910" spans="1:7" x14ac:dyDescent="0.2">
      <c r="A1910">
        <f t="shared" si="89"/>
        <v>5.9658844491667855</v>
      </c>
      <c r="B1910">
        <f t="shared" si="90"/>
        <v>1.0049031295638078</v>
      </c>
      <c r="C1910">
        <f>1+$B$5*Blad2!$E$6*C$8*POWER($A1910,2)+$B$5*(Blad2!$E$7*C$8+Blad2!$K$7*POWER(C$8,2))*POWER($A1910,4)+$B$5*(Blad2!$E$8*C$8+Blad2!$K$8*POWER(C$8,2)+Blad2!$S$8*POWER(C$8,3))*POWER($A1910,6)+$B$5*(Blad2!$E$9*C$8+Blad2!$K$9*POWER(C$8,2)+Blad2!$S$9*POWER(C$8,3)+Blad2!$AC$9*POWER(C$8,4))*POWER($A1910,8)+$B$5*(Blad2!$E$10*C$8+Blad2!$K$10*POWER(C$8,2)+Blad2!$S$10*POWER(C$8,3)+Blad2!$AC$10*POWER(C$8,4)+Blad2!$AO$10*POWER(C$8,5))*POWER($A1910,10)+$B$5*(Blad2!$E$11*C$8+Blad2!$K$11*POWER(C$8,2)+Blad2!$S$11*POWER(C$8,3)+Blad2!$AC$11*POWER(C$8,4)+Blad2!$AO$11*POWER(C$8,5)+Blad2!$BC$11*POWER(C$8,6))*POWER($A1910,12)+$B$5*(Blad2!$E$12*C$8+Blad2!$K$12*POWER(C$8,2)+Blad2!$S$12*POWER(C$8,3)+Blad2!$AC$12*POWER(C$8,4)+Blad2!$AO$12*POWER(C$8,5)+Blad2!$BC$12*POWER(C$8,6)+Blad2!$BS$12*POWER(C$8,7))*POWER($A1910,14)+$B$5*(Blad2!$E$13*C$8+Blad2!$K$13*POWER(C$8,2)+Blad2!$S$13*POWER(C$8,3)+Blad2!$AC$13*POWER(C$8,4)+Blad2!$AO$13*POWER(C$8,5)+Blad2!$BC$13*POWER(C$8,6)+Blad2!$BS$13*POWER(C$8,7)+Blad2!$CK$13*POWER(C$8,8))*POWER($A1910,16)+$B$5*(Blad2!$E$14*C$8+Blad2!$K$14*POWER(C$8,2)+Blad2!$S$14*POWER(C$8,3)+Blad2!$AC$14*POWER(C$8,4)+Blad2!$AO$14*POWER(C$8,5)+Blad2!$BC$14*POWER(C$8,6)+Blad2!$BS$14*POWER(C$8,7)+Blad2!$CK$14*POWER(C$8,8)+Blad2!$DE$14*POWER(C$8,9))*POWER($A1910,18)+$B$5*(Blad2!$E$15*C$8+Blad2!$K$15*POWER(C$8,2)+Blad2!$S$15*POWER(C$8,3)+Blad2!$AC$15*POWER(C$8,4)+Blad2!$AO$15*POWER(C$8,5)+Blad2!$BC$15*POWER(C$8,6)+Blad2!$BS$15*POWER(C$8,7)+Blad2!$CK$15*POWER(C$8,8)+Blad2!$DE$15*POWER(C$8,9)+Blad2!$EA$15*POWER(C$8,10))*POWER($A1910,20)</f>
        <v>-10597166.990118559</v>
      </c>
      <c r="D1910">
        <f t="shared" si="88"/>
        <v>1.0252625524241807</v>
      </c>
      <c r="E1910">
        <f>1+$B$5*Blad2!$E$6*E$8*POWER($A1910,2)+$B$5*(Blad2!$E$7*E$8+Blad2!$K$7*POWER(E$8,2))*POWER($A1910,4)+$B$5*(Blad2!$E$8*E$8+Blad2!$K$8*POWER(E$8,2)+Blad2!$S$8*POWER(E$8,3))*POWER($A1910,6)+$B$5*(Blad2!$E$9*E$8+Blad2!$K$9*POWER(E$8,2)+Blad2!$S$9*POWER(E$8,3)+Blad2!$AC$9*POWER(E$8,4))*POWER($A1910,8)+$B$5*(Blad2!$E$10*E$8+Blad2!$K$10*POWER(E$8,2)+Blad2!$S$10*POWER(E$8,3)+Blad2!$AC$10*POWER(E$8,4)+Blad2!$AO$10*POWER(E$8,5))*POWER($A1910,10)+$B$5*(Blad2!$E$11*E$8+Blad2!$K$11*POWER(E$8,2)+Blad2!$S$11*POWER(E$8,3)+Blad2!$AC$11*POWER(E$8,4)+Blad2!$AO$11*POWER(E$8,5)+Blad2!$BC$11*POWER(E$8,6))*POWER($A1910,12)+$B$5*(Blad2!$E$12*E$8+Blad2!$K$12*POWER(E$8,2)+Blad2!$S$12*POWER(E$8,3)+Blad2!$AC$12*POWER(E$8,4)+Blad2!$AO$12*POWER(E$8,5)+Blad2!$BC$12*POWER(E$8,6)+Blad2!$BS$12*POWER(E$8,7))*POWER($A1910,14)+$B$5*(Blad2!$E$13*E$8+Blad2!$K$13*POWER(E$8,2)+Blad2!$S$13*POWER(E$8,3)+Blad2!$AC$13*POWER(E$8,4)+Blad2!$AO$13*POWER(E$8,5)+Blad2!$BC$13*POWER(E$8,6)+Blad2!$BS$13*POWER(E$8,7)+Blad2!$CK$13*POWER(E$8,8))*POWER($A1910,16)+$B$5*(Blad2!$E$14*E$8+Blad2!$K$14*POWER(E$8,2)+Blad2!$S$14*POWER(E$8,3)+Blad2!$AC$14*POWER(E$8,4)+Blad2!$AO$14*POWER(E$8,5)+Blad2!$BC$14*POWER(E$8,6)+Blad2!$BS$14*POWER(E$8,7)+Blad2!$CK$14*POWER(E$8,8)+Blad2!$DE$14*POWER(E$8,9))*POWER($A1910,18)+$B$5*(Blad2!$E$15*E$8+Blad2!$K$15*POWER(E$8,2)+Blad2!$S$15*POWER(E$8,3)+Blad2!$AC$15*POWER(E$8,4)+Blad2!$AO$15*POWER(E$8,5)+Blad2!$BC$15*POWER(E$8,6)+Blad2!$BS$15*POWER(E$8,7)+Blad2!$CK$15*POWER(E$8,8)+Blad2!$DE$15*POWER(E$8,9)+Blad2!$EA$15*POWER(E$8,10))*POWER($A1910,20)</f>
        <v>-8108999061.5760098</v>
      </c>
      <c r="F1910">
        <f t="shared" si="88"/>
        <v>1.046911781278085</v>
      </c>
      <c r="G1910">
        <f>1+$B$5*Blad2!$E$6*G$8*POWER($A1910,2)+$B$5*(Blad2!$E$7*G$8+Blad2!$K$7*POWER(G$8,2))*POWER($A1910,4)+$B$5*(Blad2!$E$8*G$8+Blad2!$K$8*POWER(G$8,2)+Blad2!$S$8*POWER(G$8,3))*POWER($A1910,6)+$B$5*(Blad2!$E$9*G$8+Blad2!$K$9*POWER(G$8,2)+Blad2!$S$9*POWER(G$8,3)+Blad2!$AC$9*POWER(G$8,4))*POWER($A1910,8)+$B$5*(Blad2!$E$10*G$8+Blad2!$K$10*POWER(G$8,2)+Blad2!$S$10*POWER(G$8,3)+Blad2!$AC$10*POWER(G$8,4)+Blad2!$AO$10*POWER(G$8,5))*POWER($A1910,10)+$B$5*(Blad2!$E$11*G$8+Blad2!$K$11*POWER(G$8,2)+Blad2!$S$11*POWER(G$8,3)+Blad2!$AC$11*POWER(G$8,4)+Blad2!$AO$11*POWER(G$8,5)+Blad2!$BC$11*POWER(G$8,6))*POWER($A1910,12)+$B$5*(Blad2!$E$12*G$8+Blad2!$K$12*POWER(G$8,2)+Blad2!$S$12*POWER(G$8,3)+Blad2!$AC$12*POWER(G$8,4)+Blad2!$AO$12*POWER(G$8,5)+Blad2!$BC$12*POWER(G$8,6)+Blad2!$BS$12*POWER(G$8,7))*POWER($A1910,14)+$B$5*(Blad2!$E$13*G$8+Blad2!$K$13*POWER(G$8,2)+Blad2!$S$13*POWER(G$8,3)+Blad2!$AC$13*POWER(G$8,4)+Blad2!$AO$13*POWER(G$8,5)+Blad2!$BC$13*POWER(G$8,6)+Blad2!$BS$13*POWER(G$8,7)+Blad2!$CK$13*POWER(G$8,8))*POWER($A1910,16)+$B$5*(Blad2!$E$14*G$8+Blad2!$K$14*POWER(G$8,2)+Blad2!$S$14*POWER(G$8,3)+Blad2!$AC$14*POWER(G$8,4)+Blad2!$AO$14*POWER(G$8,5)+Blad2!$BC$14*POWER(G$8,6)+Blad2!$BS$14*POWER(G$8,7)+Blad2!$CK$14*POWER(G$8,8)+Blad2!$DE$14*POWER(G$8,9))*POWER($A1910,18)+$B$5*(Blad2!$E$15*G$8+Blad2!$K$15*POWER(G$8,2)+Blad2!$S$15*POWER(G$8,3)+Blad2!$AC$15*POWER(G$8,4)+Blad2!$AO$15*POWER(G$8,5)+Blad2!$BC$15*POWER(G$8,6)+Blad2!$BS$15*POWER(G$8,7)+Blad2!$CK$15*POWER(G$8,8)+Blad2!$DE$15*POWER(G$8,9)+Blad2!$EA$15*POWER(G$8,10))*POWER($A1910,20)</f>
        <v>-131723260912.69061</v>
      </c>
    </row>
    <row r="1911" spans="1:7" x14ac:dyDescent="0.2">
      <c r="A1911">
        <f t="shared" si="89"/>
        <v>5.9690260418203751</v>
      </c>
      <c r="B1911">
        <f t="shared" si="90"/>
        <v>1.0048090443954358</v>
      </c>
      <c r="C1911">
        <f>1+$B$5*Blad2!$E$6*C$8*POWER($A1911,2)+$B$5*(Blad2!$E$7*C$8+Blad2!$K$7*POWER(C$8,2))*POWER($A1911,4)+$B$5*(Blad2!$E$8*C$8+Blad2!$K$8*POWER(C$8,2)+Blad2!$S$8*POWER(C$8,3))*POWER($A1911,6)+$B$5*(Blad2!$E$9*C$8+Blad2!$K$9*POWER(C$8,2)+Blad2!$S$9*POWER(C$8,3)+Blad2!$AC$9*POWER(C$8,4))*POWER($A1911,8)+$B$5*(Blad2!$E$10*C$8+Blad2!$K$10*POWER(C$8,2)+Blad2!$S$10*POWER(C$8,3)+Blad2!$AC$10*POWER(C$8,4)+Blad2!$AO$10*POWER(C$8,5))*POWER($A1911,10)+$B$5*(Blad2!$E$11*C$8+Blad2!$K$11*POWER(C$8,2)+Blad2!$S$11*POWER(C$8,3)+Blad2!$AC$11*POWER(C$8,4)+Blad2!$AO$11*POWER(C$8,5)+Blad2!$BC$11*POWER(C$8,6))*POWER($A1911,12)+$B$5*(Blad2!$E$12*C$8+Blad2!$K$12*POWER(C$8,2)+Blad2!$S$12*POWER(C$8,3)+Blad2!$AC$12*POWER(C$8,4)+Blad2!$AO$12*POWER(C$8,5)+Blad2!$BC$12*POWER(C$8,6)+Blad2!$BS$12*POWER(C$8,7))*POWER($A1911,14)+$B$5*(Blad2!$E$13*C$8+Blad2!$K$13*POWER(C$8,2)+Blad2!$S$13*POWER(C$8,3)+Blad2!$AC$13*POWER(C$8,4)+Blad2!$AO$13*POWER(C$8,5)+Blad2!$BC$13*POWER(C$8,6)+Blad2!$BS$13*POWER(C$8,7)+Blad2!$CK$13*POWER(C$8,8))*POWER($A1911,16)+$B$5*(Blad2!$E$14*C$8+Blad2!$K$14*POWER(C$8,2)+Blad2!$S$14*POWER(C$8,3)+Blad2!$AC$14*POWER(C$8,4)+Blad2!$AO$14*POWER(C$8,5)+Blad2!$BC$14*POWER(C$8,6)+Blad2!$BS$14*POWER(C$8,7)+Blad2!$CK$14*POWER(C$8,8)+Blad2!$DE$14*POWER(C$8,9))*POWER($A1911,18)+$B$5*(Blad2!$E$15*C$8+Blad2!$K$15*POWER(C$8,2)+Blad2!$S$15*POWER(C$8,3)+Blad2!$AC$15*POWER(C$8,4)+Blad2!$AO$15*POWER(C$8,5)+Blad2!$BC$15*POWER(C$8,6)+Blad2!$BS$15*POWER(C$8,7)+Blad2!$CK$15*POWER(C$8,8)+Blad2!$DE$15*POWER(C$8,9)+Blad2!$EA$15*POWER(C$8,10))*POWER($A1911,20)</f>
        <v>-10707595.756849568</v>
      </c>
      <c r="D1911">
        <f t="shared" si="88"/>
        <v>1.0247632455900684</v>
      </c>
      <c r="E1911">
        <f>1+$B$5*Blad2!$E$6*E$8*POWER($A1911,2)+$B$5*(Blad2!$E$7*E$8+Blad2!$K$7*POWER(E$8,2))*POWER($A1911,4)+$B$5*(Blad2!$E$8*E$8+Blad2!$K$8*POWER(E$8,2)+Blad2!$S$8*POWER(E$8,3))*POWER($A1911,6)+$B$5*(Blad2!$E$9*E$8+Blad2!$K$9*POWER(E$8,2)+Blad2!$S$9*POWER(E$8,3)+Blad2!$AC$9*POWER(E$8,4))*POWER($A1911,8)+$B$5*(Blad2!$E$10*E$8+Blad2!$K$10*POWER(E$8,2)+Blad2!$S$10*POWER(E$8,3)+Blad2!$AC$10*POWER(E$8,4)+Blad2!$AO$10*POWER(E$8,5))*POWER($A1911,10)+$B$5*(Blad2!$E$11*E$8+Blad2!$K$11*POWER(E$8,2)+Blad2!$S$11*POWER(E$8,3)+Blad2!$AC$11*POWER(E$8,4)+Blad2!$AO$11*POWER(E$8,5)+Blad2!$BC$11*POWER(E$8,6))*POWER($A1911,12)+$B$5*(Blad2!$E$12*E$8+Blad2!$K$12*POWER(E$8,2)+Blad2!$S$12*POWER(E$8,3)+Blad2!$AC$12*POWER(E$8,4)+Blad2!$AO$12*POWER(E$8,5)+Blad2!$BC$12*POWER(E$8,6)+Blad2!$BS$12*POWER(E$8,7))*POWER($A1911,14)+$B$5*(Blad2!$E$13*E$8+Blad2!$K$13*POWER(E$8,2)+Blad2!$S$13*POWER(E$8,3)+Blad2!$AC$13*POWER(E$8,4)+Blad2!$AO$13*POWER(E$8,5)+Blad2!$BC$13*POWER(E$8,6)+Blad2!$BS$13*POWER(E$8,7)+Blad2!$CK$13*POWER(E$8,8))*POWER($A1911,16)+$B$5*(Blad2!$E$14*E$8+Blad2!$K$14*POWER(E$8,2)+Blad2!$S$14*POWER(E$8,3)+Blad2!$AC$14*POWER(E$8,4)+Blad2!$AO$14*POWER(E$8,5)+Blad2!$BC$14*POWER(E$8,6)+Blad2!$BS$14*POWER(E$8,7)+Blad2!$CK$14*POWER(E$8,8)+Blad2!$DE$14*POWER(E$8,9))*POWER($A1911,18)+$B$5*(Blad2!$E$15*E$8+Blad2!$K$15*POWER(E$8,2)+Blad2!$S$15*POWER(E$8,3)+Blad2!$AC$15*POWER(E$8,4)+Blad2!$AO$15*POWER(E$8,5)+Blad2!$BC$15*POWER(E$8,6)+Blad2!$BS$15*POWER(E$8,7)+Blad2!$CK$15*POWER(E$8,8)+Blad2!$DE$15*POWER(E$8,9)+Blad2!$EA$15*POWER(E$8,10))*POWER($A1911,20)</f>
        <v>-8194317265.1920557</v>
      </c>
      <c r="F1911">
        <f t="shared" si="88"/>
        <v>1.04595549709999</v>
      </c>
      <c r="G1911">
        <f>1+$B$5*Blad2!$E$6*G$8*POWER($A1911,2)+$B$5*(Blad2!$E$7*G$8+Blad2!$K$7*POWER(G$8,2))*POWER($A1911,4)+$B$5*(Blad2!$E$8*G$8+Blad2!$K$8*POWER(G$8,2)+Blad2!$S$8*POWER(G$8,3))*POWER($A1911,6)+$B$5*(Blad2!$E$9*G$8+Blad2!$K$9*POWER(G$8,2)+Blad2!$S$9*POWER(G$8,3)+Blad2!$AC$9*POWER(G$8,4))*POWER($A1911,8)+$B$5*(Blad2!$E$10*G$8+Blad2!$K$10*POWER(G$8,2)+Blad2!$S$10*POWER(G$8,3)+Blad2!$AC$10*POWER(G$8,4)+Blad2!$AO$10*POWER(G$8,5))*POWER($A1911,10)+$B$5*(Blad2!$E$11*G$8+Blad2!$K$11*POWER(G$8,2)+Blad2!$S$11*POWER(G$8,3)+Blad2!$AC$11*POWER(G$8,4)+Blad2!$AO$11*POWER(G$8,5)+Blad2!$BC$11*POWER(G$8,6))*POWER($A1911,12)+$B$5*(Blad2!$E$12*G$8+Blad2!$K$12*POWER(G$8,2)+Blad2!$S$12*POWER(G$8,3)+Blad2!$AC$12*POWER(G$8,4)+Blad2!$AO$12*POWER(G$8,5)+Blad2!$BC$12*POWER(G$8,6)+Blad2!$BS$12*POWER(G$8,7))*POWER($A1911,14)+$B$5*(Blad2!$E$13*G$8+Blad2!$K$13*POWER(G$8,2)+Blad2!$S$13*POWER(G$8,3)+Blad2!$AC$13*POWER(G$8,4)+Blad2!$AO$13*POWER(G$8,5)+Blad2!$BC$13*POWER(G$8,6)+Blad2!$BS$13*POWER(G$8,7)+Blad2!$CK$13*POWER(G$8,8))*POWER($A1911,16)+$B$5*(Blad2!$E$14*G$8+Blad2!$K$14*POWER(G$8,2)+Blad2!$S$14*POWER(G$8,3)+Blad2!$AC$14*POWER(G$8,4)+Blad2!$AO$14*POWER(G$8,5)+Blad2!$BC$14*POWER(G$8,6)+Blad2!$BS$14*POWER(G$8,7)+Blad2!$CK$14*POWER(G$8,8)+Blad2!$DE$14*POWER(G$8,9))*POWER($A1911,18)+$B$5*(Blad2!$E$15*G$8+Blad2!$K$15*POWER(G$8,2)+Blad2!$S$15*POWER(G$8,3)+Blad2!$AC$15*POWER(G$8,4)+Blad2!$AO$15*POWER(G$8,5)+Blad2!$BC$15*POWER(G$8,6)+Blad2!$BS$15*POWER(G$8,7)+Blad2!$CK$15*POWER(G$8,8)+Blad2!$DE$15*POWER(G$8,9)+Blad2!$EA$15*POWER(G$8,10))*POWER($A1911,20)</f>
        <v>-133106073663.03192</v>
      </c>
    </row>
    <row r="1912" spans="1:7" x14ac:dyDescent="0.2">
      <c r="A1912">
        <f t="shared" si="89"/>
        <v>5.9721676344739647</v>
      </c>
      <c r="B1912">
        <f t="shared" si="90"/>
        <v>1.0047157954623127</v>
      </c>
      <c r="C1912">
        <f>1+$B$5*Blad2!$E$6*C$8*POWER($A1912,2)+$B$5*(Blad2!$E$7*C$8+Blad2!$K$7*POWER(C$8,2))*POWER($A1912,4)+$B$5*(Blad2!$E$8*C$8+Blad2!$K$8*POWER(C$8,2)+Blad2!$S$8*POWER(C$8,3))*POWER($A1912,6)+$B$5*(Blad2!$E$9*C$8+Blad2!$K$9*POWER(C$8,2)+Blad2!$S$9*POWER(C$8,3)+Blad2!$AC$9*POWER(C$8,4))*POWER($A1912,8)+$B$5*(Blad2!$E$10*C$8+Blad2!$K$10*POWER(C$8,2)+Blad2!$S$10*POWER(C$8,3)+Blad2!$AC$10*POWER(C$8,4)+Blad2!$AO$10*POWER(C$8,5))*POWER($A1912,10)+$B$5*(Blad2!$E$11*C$8+Blad2!$K$11*POWER(C$8,2)+Blad2!$S$11*POWER(C$8,3)+Blad2!$AC$11*POWER(C$8,4)+Blad2!$AO$11*POWER(C$8,5)+Blad2!$BC$11*POWER(C$8,6))*POWER($A1912,12)+$B$5*(Blad2!$E$12*C$8+Blad2!$K$12*POWER(C$8,2)+Blad2!$S$12*POWER(C$8,3)+Blad2!$AC$12*POWER(C$8,4)+Blad2!$AO$12*POWER(C$8,5)+Blad2!$BC$12*POWER(C$8,6)+Blad2!$BS$12*POWER(C$8,7))*POWER($A1912,14)+$B$5*(Blad2!$E$13*C$8+Blad2!$K$13*POWER(C$8,2)+Blad2!$S$13*POWER(C$8,3)+Blad2!$AC$13*POWER(C$8,4)+Blad2!$AO$13*POWER(C$8,5)+Blad2!$BC$13*POWER(C$8,6)+Blad2!$BS$13*POWER(C$8,7)+Blad2!$CK$13*POWER(C$8,8))*POWER($A1912,16)+$B$5*(Blad2!$E$14*C$8+Blad2!$K$14*POWER(C$8,2)+Blad2!$S$14*POWER(C$8,3)+Blad2!$AC$14*POWER(C$8,4)+Blad2!$AO$14*POWER(C$8,5)+Blad2!$BC$14*POWER(C$8,6)+Blad2!$BS$14*POWER(C$8,7)+Blad2!$CK$14*POWER(C$8,8)+Blad2!$DE$14*POWER(C$8,9))*POWER($A1912,18)+$B$5*(Blad2!$E$15*C$8+Blad2!$K$15*POWER(C$8,2)+Blad2!$S$15*POWER(C$8,3)+Blad2!$AC$15*POWER(C$8,4)+Blad2!$AO$15*POWER(C$8,5)+Blad2!$BC$15*POWER(C$8,6)+Blad2!$BS$15*POWER(C$8,7)+Blad2!$CK$15*POWER(C$8,8)+Blad2!$DE$15*POWER(C$8,9)+Blad2!$EA$15*POWER(C$8,10))*POWER($A1912,20)</f>
        <v>-10819116.785522293</v>
      </c>
      <c r="D1912">
        <f t="shared" si="88"/>
        <v>1.0242689576180317</v>
      </c>
      <c r="E1912">
        <f>1+$B$5*Blad2!$E$6*E$8*POWER($A1912,2)+$B$5*(Blad2!$E$7*E$8+Blad2!$K$7*POWER(E$8,2))*POWER($A1912,4)+$B$5*(Blad2!$E$8*E$8+Blad2!$K$8*POWER(E$8,2)+Blad2!$S$8*POWER(E$8,3))*POWER($A1912,6)+$B$5*(Blad2!$E$9*E$8+Blad2!$K$9*POWER(E$8,2)+Blad2!$S$9*POWER(E$8,3)+Blad2!$AC$9*POWER(E$8,4))*POWER($A1912,8)+$B$5*(Blad2!$E$10*E$8+Blad2!$K$10*POWER(E$8,2)+Blad2!$S$10*POWER(E$8,3)+Blad2!$AC$10*POWER(E$8,4)+Blad2!$AO$10*POWER(E$8,5))*POWER($A1912,10)+$B$5*(Blad2!$E$11*E$8+Blad2!$K$11*POWER(E$8,2)+Blad2!$S$11*POWER(E$8,3)+Blad2!$AC$11*POWER(E$8,4)+Blad2!$AO$11*POWER(E$8,5)+Blad2!$BC$11*POWER(E$8,6))*POWER($A1912,12)+$B$5*(Blad2!$E$12*E$8+Blad2!$K$12*POWER(E$8,2)+Blad2!$S$12*POWER(E$8,3)+Blad2!$AC$12*POWER(E$8,4)+Blad2!$AO$12*POWER(E$8,5)+Blad2!$BC$12*POWER(E$8,6)+Blad2!$BS$12*POWER(E$8,7))*POWER($A1912,14)+$B$5*(Blad2!$E$13*E$8+Blad2!$K$13*POWER(E$8,2)+Blad2!$S$13*POWER(E$8,3)+Blad2!$AC$13*POWER(E$8,4)+Blad2!$AO$13*POWER(E$8,5)+Blad2!$BC$13*POWER(E$8,6)+Blad2!$BS$13*POWER(E$8,7)+Blad2!$CK$13*POWER(E$8,8))*POWER($A1912,16)+$B$5*(Blad2!$E$14*E$8+Blad2!$K$14*POWER(E$8,2)+Blad2!$S$14*POWER(E$8,3)+Blad2!$AC$14*POWER(E$8,4)+Blad2!$AO$14*POWER(E$8,5)+Blad2!$BC$14*POWER(E$8,6)+Blad2!$BS$14*POWER(E$8,7)+Blad2!$CK$14*POWER(E$8,8)+Blad2!$DE$14*POWER(E$8,9))*POWER($A1912,18)+$B$5*(Blad2!$E$15*E$8+Blad2!$K$15*POWER(E$8,2)+Blad2!$S$15*POWER(E$8,3)+Blad2!$AC$15*POWER(E$8,4)+Blad2!$AO$15*POWER(E$8,5)+Blad2!$BC$15*POWER(E$8,6)+Blad2!$BS$15*POWER(E$8,7)+Blad2!$CK$15*POWER(E$8,8)+Blad2!$DE$15*POWER(E$8,9)+Blad2!$EA$15*POWER(E$8,10))*POWER($A1912,20)</f>
        <v>-8280487959.1039696</v>
      </c>
      <c r="F1912">
        <f t="shared" si="88"/>
        <v>1.0450100294213032</v>
      </c>
      <c r="G1912">
        <f>1+$B$5*Blad2!$E$6*G$8*POWER($A1912,2)+$B$5*(Blad2!$E$7*G$8+Blad2!$K$7*POWER(G$8,2))*POWER($A1912,4)+$B$5*(Blad2!$E$8*G$8+Blad2!$K$8*POWER(G$8,2)+Blad2!$S$8*POWER(G$8,3))*POWER($A1912,6)+$B$5*(Blad2!$E$9*G$8+Blad2!$K$9*POWER(G$8,2)+Blad2!$S$9*POWER(G$8,3)+Blad2!$AC$9*POWER(G$8,4))*POWER($A1912,8)+$B$5*(Blad2!$E$10*G$8+Blad2!$K$10*POWER(G$8,2)+Blad2!$S$10*POWER(G$8,3)+Blad2!$AC$10*POWER(G$8,4)+Blad2!$AO$10*POWER(G$8,5))*POWER($A1912,10)+$B$5*(Blad2!$E$11*G$8+Blad2!$K$11*POWER(G$8,2)+Blad2!$S$11*POWER(G$8,3)+Blad2!$AC$11*POWER(G$8,4)+Blad2!$AO$11*POWER(G$8,5)+Blad2!$BC$11*POWER(G$8,6))*POWER($A1912,12)+$B$5*(Blad2!$E$12*G$8+Blad2!$K$12*POWER(G$8,2)+Blad2!$S$12*POWER(G$8,3)+Blad2!$AC$12*POWER(G$8,4)+Blad2!$AO$12*POWER(G$8,5)+Blad2!$BC$12*POWER(G$8,6)+Blad2!$BS$12*POWER(G$8,7))*POWER($A1912,14)+$B$5*(Blad2!$E$13*G$8+Blad2!$K$13*POWER(G$8,2)+Blad2!$S$13*POWER(G$8,3)+Blad2!$AC$13*POWER(G$8,4)+Blad2!$AO$13*POWER(G$8,5)+Blad2!$BC$13*POWER(G$8,6)+Blad2!$BS$13*POWER(G$8,7)+Blad2!$CK$13*POWER(G$8,8))*POWER($A1912,16)+$B$5*(Blad2!$E$14*G$8+Blad2!$K$14*POWER(G$8,2)+Blad2!$S$14*POWER(G$8,3)+Blad2!$AC$14*POWER(G$8,4)+Blad2!$AO$14*POWER(G$8,5)+Blad2!$BC$14*POWER(G$8,6)+Blad2!$BS$14*POWER(G$8,7)+Blad2!$CK$14*POWER(G$8,8)+Blad2!$DE$14*POWER(G$8,9))*POWER($A1912,18)+$B$5*(Blad2!$E$15*G$8+Blad2!$K$15*POWER(G$8,2)+Blad2!$S$15*POWER(G$8,3)+Blad2!$AC$15*POWER(G$8,4)+Blad2!$AO$15*POWER(G$8,5)+Blad2!$BC$15*POWER(G$8,6)+Blad2!$BS$15*POWER(G$8,7)+Blad2!$CK$15*POWER(G$8,8)+Blad2!$DE$15*POWER(G$8,9)+Blad2!$EA$15*POWER(G$8,10))*POWER($A1912,20)</f>
        <v>-134502676668.44795</v>
      </c>
    </row>
    <row r="1913" spans="1:7" x14ac:dyDescent="0.2">
      <c r="A1913">
        <f t="shared" si="89"/>
        <v>5.9753092271275543</v>
      </c>
      <c r="B1913">
        <f t="shared" si="90"/>
        <v>1.0046233857556677</v>
      </c>
      <c r="C1913">
        <f>1+$B$5*Blad2!$E$6*C$8*POWER($A1913,2)+$B$5*(Blad2!$E$7*C$8+Blad2!$K$7*POWER(C$8,2))*POWER($A1913,4)+$B$5*(Blad2!$E$8*C$8+Blad2!$K$8*POWER(C$8,2)+Blad2!$S$8*POWER(C$8,3))*POWER($A1913,6)+$B$5*(Blad2!$E$9*C$8+Blad2!$K$9*POWER(C$8,2)+Blad2!$S$9*POWER(C$8,3)+Blad2!$AC$9*POWER(C$8,4))*POWER($A1913,8)+$B$5*(Blad2!$E$10*C$8+Blad2!$K$10*POWER(C$8,2)+Blad2!$S$10*POWER(C$8,3)+Blad2!$AC$10*POWER(C$8,4)+Blad2!$AO$10*POWER(C$8,5))*POWER($A1913,10)+$B$5*(Blad2!$E$11*C$8+Blad2!$K$11*POWER(C$8,2)+Blad2!$S$11*POWER(C$8,3)+Blad2!$AC$11*POWER(C$8,4)+Blad2!$AO$11*POWER(C$8,5)+Blad2!$BC$11*POWER(C$8,6))*POWER($A1913,12)+$B$5*(Blad2!$E$12*C$8+Blad2!$K$12*POWER(C$8,2)+Blad2!$S$12*POWER(C$8,3)+Blad2!$AC$12*POWER(C$8,4)+Blad2!$AO$12*POWER(C$8,5)+Blad2!$BC$12*POWER(C$8,6)+Blad2!$BS$12*POWER(C$8,7))*POWER($A1913,14)+$B$5*(Blad2!$E$13*C$8+Blad2!$K$13*POWER(C$8,2)+Blad2!$S$13*POWER(C$8,3)+Blad2!$AC$13*POWER(C$8,4)+Blad2!$AO$13*POWER(C$8,5)+Blad2!$BC$13*POWER(C$8,6)+Blad2!$BS$13*POWER(C$8,7)+Blad2!$CK$13*POWER(C$8,8))*POWER($A1913,16)+$B$5*(Blad2!$E$14*C$8+Blad2!$K$14*POWER(C$8,2)+Blad2!$S$14*POWER(C$8,3)+Blad2!$AC$14*POWER(C$8,4)+Blad2!$AO$14*POWER(C$8,5)+Blad2!$BC$14*POWER(C$8,6)+Blad2!$BS$14*POWER(C$8,7)+Blad2!$CK$14*POWER(C$8,8)+Blad2!$DE$14*POWER(C$8,9))*POWER($A1913,18)+$B$5*(Blad2!$E$15*C$8+Blad2!$K$15*POWER(C$8,2)+Blad2!$S$15*POWER(C$8,3)+Blad2!$AC$15*POWER(C$8,4)+Blad2!$AO$15*POWER(C$8,5)+Blad2!$BC$15*POWER(C$8,6)+Blad2!$BS$15*POWER(C$8,7)+Blad2!$CK$15*POWER(C$8,8)+Blad2!$DE$15*POWER(C$8,9)+Blad2!$EA$15*POWER(C$8,10))*POWER($A1913,20)</f>
        <v>-10931740.303935217</v>
      </c>
      <c r="D1913">
        <f t="shared" si="88"/>
        <v>1.0237796876118792</v>
      </c>
      <c r="E1913">
        <f>1+$B$5*Blad2!$E$6*E$8*POWER($A1913,2)+$B$5*(Blad2!$E$7*E$8+Blad2!$K$7*POWER(E$8,2))*POWER($A1913,4)+$B$5*(Blad2!$E$8*E$8+Blad2!$K$8*POWER(E$8,2)+Blad2!$S$8*POWER(E$8,3))*POWER($A1913,6)+$B$5*(Blad2!$E$9*E$8+Blad2!$K$9*POWER(E$8,2)+Blad2!$S$9*POWER(E$8,3)+Blad2!$AC$9*POWER(E$8,4))*POWER($A1913,8)+$B$5*(Blad2!$E$10*E$8+Blad2!$K$10*POWER(E$8,2)+Blad2!$S$10*POWER(E$8,3)+Blad2!$AC$10*POWER(E$8,4)+Blad2!$AO$10*POWER(E$8,5))*POWER($A1913,10)+$B$5*(Blad2!$E$11*E$8+Blad2!$K$11*POWER(E$8,2)+Blad2!$S$11*POWER(E$8,3)+Blad2!$AC$11*POWER(E$8,4)+Blad2!$AO$11*POWER(E$8,5)+Blad2!$BC$11*POWER(E$8,6))*POWER($A1913,12)+$B$5*(Blad2!$E$12*E$8+Blad2!$K$12*POWER(E$8,2)+Blad2!$S$12*POWER(E$8,3)+Blad2!$AC$12*POWER(E$8,4)+Blad2!$AO$12*POWER(E$8,5)+Blad2!$BC$12*POWER(E$8,6)+Blad2!$BS$12*POWER(E$8,7))*POWER($A1913,14)+$B$5*(Blad2!$E$13*E$8+Blad2!$K$13*POWER(E$8,2)+Blad2!$S$13*POWER(E$8,3)+Blad2!$AC$13*POWER(E$8,4)+Blad2!$AO$13*POWER(E$8,5)+Blad2!$BC$13*POWER(E$8,6)+Blad2!$BS$13*POWER(E$8,7)+Blad2!$CK$13*POWER(E$8,8))*POWER($A1913,16)+$B$5*(Blad2!$E$14*E$8+Blad2!$K$14*POWER(E$8,2)+Blad2!$S$14*POWER(E$8,3)+Blad2!$AC$14*POWER(E$8,4)+Blad2!$AO$14*POWER(E$8,5)+Blad2!$BC$14*POWER(E$8,6)+Blad2!$BS$14*POWER(E$8,7)+Blad2!$CK$14*POWER(E$8,8)+Blad2!$DE$14*POWER(E$8,9))*POWER($A1913,18)+$B$5*(Blad2!$E$15*E$8+Blad2!$K$15*POWER(E$8,2)+Blad2!$S$15*POWER(E$8,3)+Blad2!$AC$15*POWER(E$8,4)+Blad2!$AO$15*POWER(E$8,5)+Blad2!$BC$15*POWER(E$8,6)+Blad2!$BS$15*POWER(E$8,7)+Blad2!$CK$15*POWER(E$8,8)+Blad2!$DE$15*POWER(E$8,9)+Blad2!$EA$15*POWER(E$8,10))*POWER($A1913,20)</f>
        <v>-8367519210.4245958</v>
      </c>
      <c r="F1913">
        <f t="shared" si="88"/>
        <v>1.0440753369788498</v>
      </c>
      <c r="G1913">
        <f>1+$B$5*Blad2!$E$6*G$8*POWER($A1913,2)+$B$5*(Blad2!$E$7*G$8+Blad2!$K$7*POWER(G$8,2))*POWER($A1913,4)+$B$5*(Blad2!$E$8*G$8+Blad2!$K$8*POWER(G$8,2)+Blad2!$S$8*POWER(G$8,3))*POWER($A1913,6)+$B$5*(Blad2!$E$9*G$8+Blad2!$K$9*POWER(G$8,2)+Blad2!$S$9*POWER(G$8,3)+Blad2!$AC$9*POWER(G$8,4))*POWER($A1913,8)+$B$5*(Blad2!$E$10*G$8+Blad2!$K$10*POWER(G$8,2)+Blad2!$S$10*POWER(G$8,3)+Blad2!$AC$10*POWER(G$8,4)+Blad2!$AO$10*POWER(G$8,5))*POWER($A1913,10)+$B$5*(Blad2!$E$11*G$8+Blad2!$K$11*POWER(G$8,2)+Blad2!$S$11*POWER(G$8,3)+Blad2!$AC$11*POWER(G$8,4)+Blad2!$AO$11*POWER(G$8,5)+Blad2!$BC$11*POWER(G$8,6))*POWER($A1913,12)+$B$5*(Blad2!$E$12*G$8+Blad2!$K$12*POWER(G$8,2)+Blad2!$S$12*POWER(G$8,3)+Blad2!$AC$12*POWER(G$8,4)+Blad2!$AO$12*POWER(G$8,5)+Blad2!$BC$12*POWER(G$8,6)+Blad2!$BS$12*POWER(G$8,7))*POWER($A1913,14)+$B$5*(Blad2!$E$13*G$8+Blad2!$K$13*POWER(G$8,2)+Blad2!$S$13*POWER(G$8,3)+Blad2!$AC$13*POWER(G$8,4)+Blad2!$AO$13*POWER(G$8,5)+Blad2!$BC$13*POWER(G$8,6)+Blad2!$BS$13*POWER(G$8,7)+Blad2!$CK$13*POWER(G$8,8))*POWER($A1913,16)+$B$5*(Blad2!$E$14*G$8+Blad2!$K$14*POWER(G$8,2)+Blad2!$S$14*POWER(G$8,3)+Blad2!$AC$14*POWER(G$8,4)+Blad2!$AO$14*POWER(G$8,5)+Blad2!$BC$14*POWER(G$8,6)+Blad2!$BS$14*POWER(G$8,7)+Blad2!$CK$14*POWER(G$8,8)+Blad2!$DE$14*POWER(G$8,9))*POWER($A1913,18)+$B$5*(Blad2!$E$15*G$8+Blad2!$K$15*POWER(G$8,2)+Blad2!$S$15*POWER(G$8,3)+Blad2!$AC$15*POWER(G$8,4)+Blad2!$AO$15*POWER(G$8,5)+Blad2!$BC$15*POWER(G$8,6)+Blad2!$BS$15*POWER(G$8,7)+Blad2!$CK$15*POWER(G$8,8)+Blad2!$DE$15*POWER(G$8,9)+Blad2!$EA$15*POWER(G$8,10))*POWER($A1913,20)</f>
        <v>-135913200209.69215</v>
      </c>
    </row>
    <row r="1914" spans="1:7" x14ac:dyDescent="0.2">
      <c r="A1914">
        <f t="shared" si="89"/>
        <v>5.9784508197811439</v>
      </c>
      <c r="B1914">
        <f t="shared" si="90"/>
        <v>1.0045318182371121</v>
      </c>
      <c r="C1914">
        <f>1+$B$5*Blad2!$E$6*C$8*POWER($A1914,2)+$B$5*(Blad2!$E$7*C$8+Blad2!$K$7*POWER(C$8,2))*POWER($A1914,4)+$B$5*(Blad2!$E$8*C$8+Blad2!$K$8*POWER(C$8,2)+Blad2!$S$8*POWER(C$8,3))*POWER($A1914,6)+$B$5*(Blad2!$E$9*C$8+Blad2!$K$9*POWER(C$8,2)+Blad2!$S$9*POWER(C$8,3)+Blad2!$AC$9*POWER(C$8,4))*POWER($A1914,8)+$B$5*(Blad2!$E$10*C$8+Blad2!$K$10*POWER(C$8,2)+Blad2!$S$10*POWER(C$8,3)+Blad2!$AC$10*POWER(C$8,4)+Blad2!$AO$10*POWER(C$8,5))*POWER($A1914,10)+$B$5*(Blad2!$E$11*C$8+Blad2!$K$11*POWER(C$8,2)+Blad2!$S$11*POWER(C$8,3)+Blad2!$AC$11*POWER(C$8,4)+Blad2!$AO$11*POWER(C$8,5)+Blad2!$BC$11*POWER(C$8,6))*POWER($A1914,12)+$B$5*(Blad2!$E$12*C$8+Blad2!$K$12*POWER(C$8,2)+Blad2!$S$12*POWER(C$8,3)+Blad2!$AC$12*POWER(C$8,4)+Blad2!$AO$12*POWER(C$8,5)+Blad2!$BC$12*POWER(C$8,6)+Blad2!$BS$12*POWER(C$8,7))*POWER($A1914,14)+$B$5*(Blad2!$E$13*C$8+Blad2!$K$13*POWER(C$8,2)+Blad2!$S$13*POWER(C$8,3)+Blad2!$AC$13*POWER(C$8,4)+Blad2!$AO$13*POWER(C$8,5)+Blad2!$BC$13*POWER(C$8,6)+Blad2!$BS$13*POWER(C$8,7)+Blad2!$CK$13*POWER(C$8,8))*POWER($A1914,16)+$B$5*(Blad2!$E$14*C$8+Blad2!$K$14*POWER(C$8,2)+Blad2!$S$14*POWER(C$8,3)+Blad2!$AC$14*POWER(C$8,4)+Blad2!$AO$14*POWER(C$8,5)+Blad2!$BC$14*POWER(C$8,6)+Blad2!$BS$14*POWER(C$8,7)+Blad2!$CK$14*POWER(C$8,8)+Blad2!$DE$14*POWER(C$8,9))*POWER($A1914,18)+$B$5*(Blad2!$E$15*C$8+Blad2!$K$15*POWER(C$8,2)+Blad2!$S$15*POWER(C$8,3)+Blad2!$AC$15*POWER(C$8,4)+Blad2!$AO$15*POWER(C$8,5)+Blad2!$BC$15*POWER(C$8,6)+Blad2!$BS$15*POWER(C$8,7)+Blad2!$CK$15*POWER(C$8,8)+Blad2!$DE$15*POWER(C$8,9)+Blad2!$EA$15*POWER(C$8,10))*POWER($A1914,20)</f>
        <v>-11045476.630287273</v>
      </c>
      <c r="D1914">
        <f t="shared" si="88"/>
        <v>1.0232954346517438</v>
      </c>
      <c r="E1914">
        <f>1+$B$5*Blad2!$E$6*E$8*POWER($A1914,2)+$B$5*(Blad2!$E$7*E$8+Blad2!$K$7*POWER(E$8,2))*POWER($A1914,4)+$B$5*(Blad2!$E$8*E$8+Blad2!$K$8*POWER(E$8,2)+Blad2!$S$8*POWER(E$8,3))*POWER($A1914,6)+$B$5*(Blad2!$E$9*E$8+Blad2!$K$9*POWER(E$8,2)+Blad2!$S$9*POWER(E$8,3)+Blad2!$AC$9*POWER(E$8,4))*POWER($A1914,8)+$B$5*(Blad2!$E$10*E$8+Blad2!$K$10*POWER(E$8,2)+Blad2!$S$10*POWER(E$8,3)+Blad2!$AC$10*POWER(E$8,4)+Blad2!$AO$10*POWER(E$8,5))*POWER($A1914,10)+$B$5*(Blad2!$E$11*E$8+Blad2!$K$11*POWER(E$8,2)+Blad2!$S$11*POWER(E$8,3)+Blad2!$AC$11*POWER(E$8,4)+Blad2!$AO$11*POWER(E$8,5)+Blad2!$BC$11*POWER(E$8,6))*POWER($A1914,12)+$B$5*(Blad2!$E$12*E$8+Blad2!$K$12*POWER(E$8,2)+Blad2!$S$12*POWER(E$8,3)+Blad2!$AC$12*POWER(E$8,4)+Blad2!$AO$12*POWER(E$8,5)+Blad2!$BC$12*POWER(E$8,6)+Blad2!$BS$12*POWER(E$8,7))*POWER($A1914,14)+$B$5*(Blad2!$E$13*E$8+Blad2!$K$13*POWER(E$8,2)+Blad2!$S$13*POWER(E$8,3)+Blad2!$AC$13*POWER(E$8,4)+Blad2!$AO$13*POWER(E$8,5)+Blad2!$BC$13*POWER(E$8,6)+Blad2!$BS$13*POWER(E$8,7)+Blad2!$CK$13*POWER(E$8,8))*POWER($A1914,16)+$B$5*(Blad2!$E$14*E$8+Blad2!$K$14*POWER(E$8,2)+Blad2!$S$14*POWER(E$8,3)+Blad2!$AC$14*POWER(E$8,4)+Blad2!$AO$14*POWER(E$8,5)+Blad2!$BC$14*POWER(E$8,6)+Blad2!$BS$14*POWER(E$8,7)+Blad2!$CK$14*POWER(E$8,8)+Blad2!$DE$14*POWER(E$8,9))*POWER($A1914,18)+$B$5*(Blad2!$E$15*E$8+Blad2!$K$15*POWER(E$8,2)+Blad2!$S$15*POWER(E$8,3)+Blad2!$AC$15*POWER(E$8,4)+Blad2!$AO$15*POWER(E$8,5)+Blad2!$BC$15*POWER(E$8,6)+Blad2!$BS$15*POWER(E$8,7)+Blad2!$CK$15*POWER(E$8,8)+Blad2!$DE$15*POWER(E$8,9)+Blad2!$EA$15*POWER(E$8,10))*POWER($A1914,20)</f>
        <v>-8455419158.3436108</v>
      </c>
      <c r="F1914">
        <f t="shared" si="88"/>
        <v>1.0431513790399667</v>
      </c>
      <c r="G1914">
        <f>1+$B$5*Blad2!$E$6*G$8*POWER($A1914,2)+$B$5*(Blad2!$E$7*G$8+Blad2!$K$7*POWER(G$8,2))*POWER($A1914,4)+$B$5*(Blad2!$E$8*G$8+Blad2!$K$8*POWER(G$8,2)+Blad2!$S$8*POWER(G$8,3))*POWER($A1914,6)+$B$5*(Blad2!$E$9*G$8+Blad2!$K$9*POWER(G$8,2)+Blad2!$S$9*POWER(G$8,3)+Blad2!$AC$9*POWER(G$8,4))*POWER($A1914,8)+$B$5*(Blad2!$E$10*G$8+Blad2!$K$10*POWER(G$8,2)+Blad2!$S$10*POWER(G$8,3)+Blad2!$AC$10*POWER(G$8,4)+Blad2!$AO$10*POWER(G$8,5))*POWER($A1914,10)+$B$5*(Blad2!$E$11*G$8+Blad2!$K$11*POWER(G$8,2)+Blad2!$S$11*POWER(G$8,3)+Blad2!$AC$11*POWER(G$8,4)+Blad2!$AO$11*POWER(G$8,5)+Blad2!$BC$11*POWER(G$8,6))*POWER($A1914,12)+$B$5*(Blad2!$E$12*G$8+Blad2!$K$12*POWER(G$8,2)+Blad2!$S$12*POWER(G$8,3)+Blad2!$AC$12*POWER(G$8,4)+Blad2!$AO$12*POWER(G$8,5)+Blad2!$BC$12*POWER(G$8,6)+Blad2!$BS$12*POWER(G$8,7))*POWER($A1914,14)+$B$5*(Blad2!$E$13*G$8+Blad2!$K$13*POWER(G$8,2)+Blad2!$S$13*POWER(G$8,3)+Blad2!$AC$13*POWER(G$8,4)+Blad2!$AO$13*POWER(G$8,5)+Blad2!$BC$13*POWER(G$8,6)+Blad2!$BS$13*POWER(G$8,7)+Blad2!$CK$13*POWER(G$8,8))*POWER($A1914,16)+$B$5*(Blad2!$E$14*G$8+Blad2!$K$14*POWER(G$8,2)+Blad2!$S$14*POWER(G$8,3)+Blad2!$AC$14*POWER(G$8,4)+Blad2!$AO$14*POWER(G$8,5)+Blad2!$BC$14*POWER(G$8,6)+Blad2!$BS$14*POWER(G$8,7)+Blad2!$CK$14*POWER(G$8,8)+Blad2!$DE$14*POWER(G$8,9))*POWER($A1914,18)+$B$5*(Blad2!$E$15*G$8+Blad2!$K$15*POWER(G$8,2)+Blad2!$S$15*POWER(G$8,3)+Blad2!$AC$15*POWER(G$8,4)+Blad2!$AO$15*POWER(G$8,5)+Blad2!$BC$15*POWER(G$8,6)+Blad2!$BS$15*POWER(G$8,7)+Blad2!$CK$15*POWER(G$8,8)+Blad2!$DE$15*POWER(G$8,9)+Blad2!$EA$15*POWER(G$8,10))*POWER($A1914,20)</f>
        <v>-137337775729.87714</v>
      </c>
    </row>
    <row r="1915" spans="1:7" x14ac:dyDescent="0.2">
      <c r="A1915">
        <f t="shared" si="89"/>
        <v>5.9815924124347335</v>
      </c>
      <c r="B1915">
        <f t="shared" si="90"/>
        <v>1.0044410958386185</v>
      </c>
      <c r="C1915">
        <f>1+$B$5*Blad2!$E$6*C$8*POWER($A1915,2)+$B$5*(Blad2!$E$7*C$8+Blad2!$K$7*POWER(C$8,2))*POWER($A1915,4)+$B$5*(Blad2!$E$8*C$8+Blad2!$K$8*POWER(C$8,2)+Blad2!$S$8*POWER(C$8,3))*POWER($A1915,6)+$B$5*(Blad2!$E$9*C$8+Blad2!$K$9*POWER(C$8,2)+Blad2!$S$9*POWER(C$8,3)+Blad2!$AC$9*POWER(C$8,4))*POWER($A1915,8)+$B$5*(Blad2!$E$10*C$8+Blad2!$K$10*POWER(C$8,2)+Blad2!$S$10*POWER(C$8,3)+Blad2!$AC$10*POWER(C$8,4)+Blad2!$AO$10*POWER(C$8,5))*POWER($A1915,10)+$B$5*(Blad2!$E$11*C$8+Blad2!$K$11*POWER(C$8,2)+Blad2!$S$11*POWER(C$8,3)+Blad2!$AC$11*POWER(C$8,4)+Blad2!$AO$11*POWER(C$8,5)+Blad2!$BC$11*POWER(C$8,6))*POWER($A1915,12)+$B$5*(Blad2!$E$12*C$8+Blad2!$K$12*POWER(C$8,2)+Blad2!$S$12*POWER(C$8,3)+Blad2!$AC$12*POWER(C$8,4)+Blad2!$AO$12*POWER(C$8,5)+Blad2!$BC$12*POWER(C$8,6)+Blad2!$BS$12*POWER(C$8,7))*POWER($A1915,14)+$B$5*(Blad2!$E$13*C$8+Blad2!$K$13*POWER(C$8,2)+Blad2!$S$13*POWER(C$8,3)+Blad2!$AC$13*POWER(C$8,4)+Blad2!$AO$13*POWER(C$8,5)+Blad2!$BC$13*POWER(C$8,6)+Blad2!$BS$13*POWER(C$8,7)+Blad2!$CK$13*POWER(C$8,8))*POWER($A1915,16)+$B$5*(Blad2!$E$14*C$8+Blad2!$K$14*POWER(C$8,2)+Blad2!$S$14*POWER(C$8,3)+Blad2!$AC$14*POWER(C$8,4)+Blad2!$AO$14*POWER(C$8,5)+Blad2!$BC$14*POWER(C$8,6)+Blad2!$BS$14*POWER(C$8,7)+Blad2!$CK$14*POWER(C$8,8)+Blad2!$DE$14*POWER(C$8,9))*POWER($A1915,18)+$B$5*(Blad2!$E$15*C$8+Blad2!$K$15*POWER(C$8,2)+Blad2!$S$15*POWER(C$8,3)+Blad2!$AC$15*POWER(C$8,4)+Blad2!$AO$15*POWER(C$8,5)+Blad2!$BC$15*POWER(C$8,6)+Blad2!$BS$15*POWER(C$8,7)+Blad2!$CK$15*POWER(C$8,8)+Blad2!$DE$15*POWER(C$8,9)+Blad2!$EA$15*POWER(C$8,10))*POWER($A1915,20)</f>
        <v>-11160336.173929671</v>
      </c>
      <c r="D1915">
        <f t="shared" si="88"/>
        <v>1.0228161977951702</v>
      </c>
      <c r="E1915">
        <f>1+$B$5*Blad2!$E$6*E$8*POWER($A1915,2)+$B$5*(Blad2!$E$7*E$8+Blad2!$K$7*POWER(E$8,2))*POWER($A1915,4)+$B$5*(Blad2!$E$8*E$8+Blad2!$K$8*POWER(E$8,2)+Blad2!$S$8*POWER(E$8,3))*POWER($A1915,6)+$B$5*(Blad2!$E$9*E$8+Blad2!$K$9*POWER(E$8,2)+Blad2!$S$9*POWER(E$8,3)+Blad2!$AC$9*POWER(E$8,4))*POWER($A1915,8)+$B$5*(Blad2!$E$10*E$8+Blad2!$K$10*POWER(E$8,2)+Blad2!$S$10*POWER(E$8,3)+Blad2!$AC$10*POWER(E$8,4)+Blad2!$AO$10*POWER(E$8,5))*POWER($A1915,10)+$B$5*(Blad2!$E$11*E$8+Blad2!$K$11*POWER(E$8,2)+Blad2!$S$11*POWER(E$8,3)+Blad2!$AC$11*POWER(E$8,4)+Blad2!$AO$11*POWER(E$8,5)+Blad2!$BC$11*POWER(E$8,6))*POWER($A1915,12)+$B$5*(Blad2!$E$12*E$8+Blad2!$K$12*POWER(E$8,2)+Blad2!$S$12*POWER(E$8,3)+Blad2!$AC$12*POWER(E$8,4)+Blad2!$AO$12*POWER(E$8,5)+Blad2!$BC$12*POWER(E$8,6)+Blad2!$BS$12*POWER(E$8,7))*POWER($A1915,14)+$B$5*(Blad2!$E$13*E$8+Blad2!$K$13*POWER(E$8,2)+Blad2!$S$13*POWER(E$8,3)+Blad2!$AC$13*POWER(E$8,4)+Blad2!$AO$13*POWER(E$8,5)+Blad2!$BC$13*POWER(E$8,6)+Blad2!$BS$13*POWER(E$8,7)+Blad2!$CK$13*POWER(E$8,8))*POWER($A1915,16)+$B$5*(Blad2!$E$14*E$8+Blad2!$K$14*POWER(E$8,2)+Blad2!$S$14*POWER(E$8,3)+Blad2!$AC$14*POWER(E$8,4)+Blad2!$AO$14*POWER(E$8,5)+Blad2!$BC$14*POWER(E$8,6)+Blad2!$BS$14*POWER(E$8,7)+Blad2!$CK$14*POWER(E$8,8)+Blad2!$DE$14*POWER(E$8,9))*POWER($A1915,18)+$B$5*(Blad2!$E$15*E$8+Blad2!$K$15*POWER(E$8,2)+Blad2!$S$15*POWER(E$8,3)+Blad2!$AC$15*POWER(E$8,4)+Blad2!$AO$15*POWER(E$8,5)+Blad2!$BC$15*POWER(E$8,6)+Blad2!$BS$15*POWER(E$8,7)+Blad2!$CK$15*POWER(E$8,8)+Blad2!$DE$15*POWER(E$8,9)+Blad2!$EA$15*POWER(E$8,10))*POWER($A1915,20)</f>
        <v>-8544196014.7335606</v>
      </c>
      <c r="F1915">
        <f t="shared" si="88"/>
        <v>1.0422381153987108</v>
      </c>
      <c r="G1915">
        <f>1+$B$5*Blad2!$E$6*G$8*POWER($A1915,2)+$B$5*(Blad2!$E$7*G$8+Blad2!$K$7*POWER(G$8,2))*POWER($A1915,4)+$B$5*(Blad2!$E$8*G$8+Blad2!$K$8*POWER(G$8,2)+Blad2!$S$8*POWER(G$8,3))*POWER($A1915,6)+$B$5*(Blad2!$E$9*G$8+Blad2!$K$9*POWER(G$8,2)+Blad2!$S$9*POWER(G$8,3)+Blad2!$AC$9*POWER(G$8,4))*POWER($A1915,8)+$B$5*(Blad2!$E$10*G$8+Blad2!$K$10*POWER(G$8,2)+Blad2!$S$10*POWER(G$8,3)+Blad2!$AC$10*POWER(G$8,4)+Blad2!$AO$10*POWER(G$8,5))*POWER($A1915,10)+$B$5*(Blad2!$E$11*G$8+Blad2!$K$11*POWER(G$8,2)+Blad2!$S$11*POWER(G$8,3)+Blad2!$AC$11*POWER(G$8,4)+Blad2!$AO$11*POWER(G$8,5)+Blad2!$BC$11*POWER(G$8,6))*POWER($A1915,12)+$B$5*(Blad2!$E$12*G$8+Blad2!$K$12*POWER(G$8,2)+Blad2!$S$12*POWER(G$8,3)+Blad2!$AC$12*POWER(G$8,4)+Blad2!$AO$12*POWER(G$8,5)+Blad2!$BC$12*POWER(G$8,6)+Blad2!$BS$12*POWER(G$8,7))*POWER($A1915,14)+$B$5*(Blad2!$E$13*G$8+Blad2!$K$13*POWER(G$8,2)+Blad2!$S$13*POWER(G$8,3)+Blad2!$AC$13*POWER(G$8,4)+Blad2!$AO$13*POWER(G$8,5)+Blad2!$BC$13*POWER(G$8,6)+Blad2!$BS$13*POWER(G$8,7)+Blad2!$CK$13*POWER(G$8,8))*POWER($A1915,16)+$B$5*(Blad2!$E$14*G$8+Blad2!$K$14*POWER(G$8,2)+Blad2!$S$14*POWER(G$8,3)+Blad2!$AC$14*POWER(G$8,4)+Blad2!$AO$14*POWER(G$8,5)+Blad2!$BC$14*POWER(G$8,6)+Blad2!$BS$14*POWER(G$8,7)+Blad2!$CK$14*POWER(G$8,8)+Blad2!$DE$14*POWER(G$8,9))*POWER($A1915,18)+$B$5*(Blad2!$E$15*G$8+Blad2!$K$15*POWER(G$8,2)+Blad2!$S$15*POWER(G$8,3)+Blad2!$AC$15*POWER(G$8,4)+Blad2!$AO$15*POWER(G$8,5)+Blad2!$BC$15*POWER(G$8,6)+Blad2!$BS$15*POWER(G$8,7)+Blad2!$CK$15*POWER(G$8,8)+Blad2!$DE$15*POWER(G$8,9)+Blad2!$EA$15*POWER(G$8,10))*POWER($A1915,20)</f>
        <v>-138776535844.23615</v>
      </c>
    </row>
    <row r="1916" spans="1:7" x14ac:dyDescent="0.2">
      <c r="A1916">
        <f t="shared" si="89"/>
        <v>5.9847340050883231</v>
      </c>
      <c r="B1916">
        <f t="shared" si="90"/>
        <v>1.004351221462501</v>
      </c>
      <c r="C1916">
        <f>1+$B$5*Blad2!$E$6*C$8*POWER($A1916,2)+$B$5*(Blad2!$E$7*C$8+Blad2!$K$7*POWER(C$8,2))*POWER($A1916,4)+$B$5*(Blad2!$E$8*C$8+Blad2!$K$8*POWER(C$8,2)+Blad2!$S$8*POWER(C$8,3))*POWER($A1916,6)+$B$5*(Blad2!$E$9*C$8+Blad2!$K$9*POWER(C$8,2)+Blad2!$S$9*POWER(C$8,3)+Blad2!$AC$9*POWER(C$8,4))*POWER($A1916,8)+$B$5*(Blad2!$E$10*C$8+Blad2!$K$10*POWER(C$8,2)+Blad2!$S$10*POWER(C$8,3)+Blad2!$AC$10*POWER(C$8,4)+Blad2!$AO$10*POWER(C$8,5))*POWER($A1916,10)+$B$5*(Blad2!$E$11*C$8+Blad2!$K$11*POWER(C$8,2)+Blad2!$S$11*POWER(C$8,3)+Blad2!$AC$11*POWER(C$8,4)+Blad2!$AO$11*POWER(C$8,5)+Blad2!$BC$11*POWER(C$8,6))*POWER($A1916,12)+$B$5*(Blad2!$E$12*C$8+Blad2!$K$12*POWER(C$8,2)+Blad2!$S$12*POWER(C$8,3)+Blad2!$AC$12*POWER(C$8,4)+Blad2!$AO$12*POWER(C$8,5)+Blad2!$BC$12*POWER(C$8,6)+Blad2!$BS$12*POWER(C$8,7))*POWER($A1916,14)+$B$5*(Blad2!$E$13*C$8+Blad2!$K$13*POWER(C$8,2)+Blad2!$S$13*POWER(C$8,3)+Blad2!$AC$13*POWER(C$8,4)+Blad2!$AO$13*POWER(C$8,5)+Blad2!$BC$13*POWER(C$8,6)+Blad2!$BS$13*POWER(C$8,7)+Blad2!$CK$13*POWER(C$8,8))*POWER($A1916,16)+$B$5*(Blad2!$E$14*C$8+Blad2!$K$14*POWER(C$8,2)+Blad2!$S$14*POWER(C$8,3)+Blad2!$AC$14*POWER(C$8,4)+Blad2!$AO$14*POWER(C$8,5)+Blad2!$BC$14*POWER(C$8,6)+Blad2!$BS$14*POWER(C$8,7)+Blad2!$CK$14*POWER(C$8,8)+Blad2!$DE$14*POWER(C$8,9))*POWER($A1916,18)+$B$5*(Blad2!$E$15*C$8+Blad2!$K$15*POWER(C$8,2)+Blad2!$S$15*POWER(C$8,3)+Blad2!$AC$15*POWER(C$8,4)+Blad2!$AO$15*POWER(C$8,5)+Blad2!$BC$15*POWER(C$8,6)+Blad2!$BS$15*POWER(C$8,7)+Blad2!$CK$15*POWER(C$8,8)+Blad2!$DE$15*POWER(C$8,9)+Blad2!$EA$15*POWER(C$8,10))*POWER($A1916,20)</f>
        <v>-11276329.436123408</v>
      </c>
      <c r="D1916">
        <f t="shared" si="88"/>
        <v>1.0223419760781878</v>
      </c>
      <c r="E1916">
        <f>1+$B$5*Blad2!$E$6*E$8*POWER($A1916,2)+$B$5*(Blad2!$E$7*E$8+Blad2!$K$7*POWER(E$8,2))*POWER($A1916,4)+$B$5*(Blad2!$E$8*E$8+Blad2!$K$8*POWER(E$8,2)+Blad2!$S$8*POWER(E$8,3))*POWER($A1916,6)+$B$5*(Blad2!$E$9*E$8+Blad2!$K$9*POWER(E$8,2)+Blad2!$S$9*POWER(E$8,3)+Blad2!$AC$9*POWER(E$8,4))*POWER($A1916,8)+$B$5*(Blad2!$E$10*E$8+Blad2!$K$10*POWER(E$8,2)+Blad2!$S$10*POWER(E$8,3)+Blad2!$AC$10*POWER(E$8,4)+Blad2!$AO$10*POWER(E$8,5))*POWER($A1916,10)+$B$5*(Blad2!$E$11*E$8+Blad2!$K$11*POWER(E$8,2)+Blad2!$S$11*POWER(E$8,3)+Blad2!$AC$11*POWER(E$8,4)+Blad2!$AO$11*POWER(E$8,5)+Blad2!$BC$11*POWER(E$8,6))*POWER($A1916,12)+$B$5*(Blad2!$E$12*E$8+Blad2!$K$12*POWER(E$8,2)+Blad2!$S$12*POWER(E$8,3)+Blad2!$AC$12*POWER(E$8,4)+Blad2!$AO$12*POWER(E$8,5)+Blad2!$BC$12*POWER(E$8,6)+Blad2!$BS$12*POWER(E$8,7))*POWER($A1916,14)+$B$5*(Blad2!$E$13*E$8+Blad2!$K$13*POWER(E$8,2)+Blad2!$S$13*POWER(E$8,3)+Blad2!$AC$13*POWER(E$8,4)+Blad2!$AO$13*POWER(E$8,5)+Blad2!$BC$13*POWER(E$8,6)+Blad2!$BS$13*POWER(E$8,7)+Blad2!$CK$13*POWER(E$8,8))*POWER($A1916,16)+$B$5*(Blad2!$E$14*E$8+Blad2!$K$14*POWER(E$8,2)+Blad2!$S$14*POWER(E$8,3)+Blad2!$AC$14*POWER(E$8,4)+Blad2!$AO$14*POWER(E$8,5)+Blad2!$BC$14*POWER(E$8,6)+Blad2!$BS$14*POWER(E$8,7)+Blad2!$CK$14*POWER(E$8,8)+Blad2!$DE$14*POWER(E$8,9))*POWER($A1916,18)+$B$5*(Blad2!$E$15*E$8+Blad2!$K$15*POWER(E$8,2)+Blad2!$S$15*POWER(E$8,3)+Blad2!$AC$15*POWER(E$8,4)+Blad2!$AO$15*POWER(E$8,5)+Blad2!$BC$15*POWER(E$8,6)+Blad2!$BS$15*POWER(E$8,7)+Blad2!$CK$15*POWER(E$8,8)+Blad2!$DE$15*POWER(E$8,9)+Blad2!$EA$15*POWER(E$8,10))*POWER($A1916,20)</f>
        <v>-8633858064.7605114</v>
      </c>
      <c r="F1916">
        <f t="shared" si="88"/>
        <v>1.0413355063721195</v>
      </c>
      <c r="G1916">
        <f>1+$B$5*Blad2!$E$6*G$8*POWER($A1916,2)+$B$5*(Blad2!$E$7*G$8+Blad2!$K$7*POWER(G$8,2))*POWER($A1916,4)+$B$5*(Blad2!$E$8*G$8+Blad2!$K$8*POWER(G$8,2)+Blad2!$S$8*POWER(G$8,3))*POWER($A1916,6)+$B$5*(Blad2!$E$9*G$8+Blad2!$K$9*POWER(G$8,2)+Blad2!$S$9*POWER(G$8,3)+Blad2!$AC$9*POWER(G$8,4))*POWER($A1916,8)+$B$5*(Blad2!$E$10*G$8+Blad2!$K$10*POWER(G$8,2)+Blad2!$S$10*POWER(G$8,3)+Blad2!$AC$10*POWER(G$8,4)+Blad2!$AO$10*POWER(G$8,5))*POWER($A1916,10)+$B$5*(Blad2!$E$11*G$8+Blad2!$K$11*POWER(G$8,2)+Blad2!$S$11*POWER(G$8,3)+Blad2!$AC$11*POWER(G$8,4)+Blad2!$AO$11*POWER(G$8,5)+Blad2!$BC$11*POWER(G$8,6))*POWER($A1916,12)+$B$5*(Blad2!$E$12*G$8+Blad2!$K$12*POWER(G$8,2)+Blad2!$S$12*POWER(G$8,3)+Blad2!$AC$12*POWER(G$8,4)+Blad2!$AO$12*POWER(G$8,5)+Blad2!$BC$12*POWER(G$8,6)+Blad2!$BS$12*POWER(G$8,7))*POWER($A1916,14)+$B$5*(Blad2!$E$13*G$8+Blad2!$K$13*POWER(G$8,2)+Blad2!$S$13*POWER(G$8,3)+Blad2!$AC$13*POWER(G$8,4)+Blad2!$AO$13*POWER(G$8,5)+Blad2!$BC$13*POWER(G$8,6)+Blad2!$BS$13*POWER(G$8,7)+Blad2!$CK$13*POWER(G$8,8))*POWER($A1916,16)+$B$5*(Blad2!$E$14*G$8+Blad2!$K$14*POWER(G$8,2)+Blad2!$S$14*POWER(G$8,3)+Blad2!$AC$14*POWER(G$8,4)+Blad2!$AO$14*POWER(G$8,5)+Blad2!$BC$14*POWER(G$8,6)+Blad2!$BS$14*POWER(G$8,7)+Blad2!$CK$14*POWER(G$8,8)+Blad2!$DE$14*POWER(G$8,9))*POWER($A1916,18)+$B$5*(Blad2!$E$15*G$8+Blad2!$K$15*POWER(G$8,2)+Blad2!$S$15*POWER(G$8,3)+Blad2!$AC$15*POWER(G$8,4)+Blad2!$AO$15*POWER(G$8,5)+Blad2!$BC$15*POWER(G$8,6)+Blad2!$BS$15*POWER(G$8,7)+Blad2!$CK$15*POWER(G$8,8)+Blad2!$DE$15*POWER(G$8,9)+Blad2!$EA$15*POWER(G$8,10))*POWER($A1916,20)</f>
        <v>-140229614349.95889</v>
      </c>
    </row>
    <row r="1917" spans="1:7" x14ac:dyDescent="0.2">
      <c r="A1917">
        <f t="shared" si="89"/>
        <v>5.9878755977419127</v>
      </c>
      <c r="B1917">
        <f t="shared" si="90"/>
        <v>1.0042621979813962</v>
      </c>
      <c r="C1917">
        <f>1+$B$5*Blad2!$E$6*C$8*POWER($A1917,2)+$B$5*(Blad2!$E$7*C$8+Blad2!$K$7*POWER(C$8,2))*POWER($A1917,4)+$B$5*(Blad2!$E$8*C$8+Blad2!$K$8*POWER(C$8,2)+Blad2!$S$8*POWER(C$8,3))*POWER($A1917,6)+$B$5*(Blad2!$E$9*C$8+Blad2!$K$9*POWER(C$8,2)+Blad2!$S$9*POWER(C$8,3)+Blad2!$AC$9*POWER(C$8,4))*POWER($A1917,8)+$B$5*(Blad2!$E$10*C$8+Blad2!$K$10*POWER(C$8,2)+Blad2!$S$10*POWER(C$8,3)+Blad2!$AC$10*POWER(C$8,4)+Blad2!$AO$10*POWER(C$8,5))*POWER($A1917,10)+$B$5*(Blad2!$E$11*C$8+Blad2!$K$11*POWER(C$8,2)+Blad2!$S$11*POWER(C$8,3)+Blad2!$AC$11*POWER(C$8,4)+Blad2!$AO$11*POWER(C$8,5)+Blad2!$BC$11*POWER(C$8,6))*POWER($A1917,12)+$B$5*(Blad2!$E$12*C$8+Blad2!$K$12*POWER(C$8,2)+Blad2!$S$12*POWER(C$8,3)+Blad2!$AC$12*POWER(C$8,4)+Blad2!$AO$12*POWER(C$8,5)+Blad2!$BC$12*POWER(C$8,6)+Blad2!$BS$12*POWER(C$8,7))*POWER($A1917,14)+$B$5*(Blad2!$E$13*C$8+Blad2!$K$13*POWER(C$8,2)+Blad2!$S$13*POWER(C$8,3)+Blad2!$AC$13*POWER(C$8,4)+Blad2!$AO$13*POWER(C$8,5)+Blad2!$BC$13*POWER(C$8,6)+Blad2!$BS$13*POWER(C$8,7)+Blad2!$CK$13*POWER(C$8,8))*POWER($A1917,16)+$B$5*(Blad2!$E$14*C$8+Blad2!$K$14*POWER(C$8,2)+Blad2!$S$14*POWER(C$8,3)+Blad2!$AC$14*POWER(C$8,4)+Blad2!$AO$14*POWER(C$8,5)+Blad2!$BC$14*POWER(C$8,6)+Blad2!$BS$14*POWER(C$8,7)+Blad2!$CK$14*POWER(C$8,8)+Blad2!$DE$14*POWER(C$8,9))*POWER($A1917,18)+$B$5*(Blad2!$E$15*C$8+Blad2!$K$15*POWER(C$8,2)+Blad2!$S$15*POWER(C$8,3)+Blad2!$AC$15*POWER(C$8,4)+Blad2!$AO$15*POWER(C$8,5)+Blad2!$BC$15*POWER(C$8,6)+Blad2!$BS$15*POWER(C$8,7)+Blad2!$CK$15*POWER(C$8,8)+Blad2!$DE$15*POWER(C$8,9)+Blad2!$EA$15*POWER(C$8,10))*POWER($A1917,20)</f>
        <v>-11393467.010802798</v>
      </c>
      <c r="D1917">
        <f t="shared" si="88"/>
        <v>1.0218727685163671</v>
      </c>
      <c r="E1917">
        <f>1+$B$5*Blad2!$E$6*E$8*POWER($A1917,2)+$B$5*(Blad2!$E$7*E$8+Blad2!$K$7*POWER(E$8,2))*POWER($A1917,4)+$B$5*(Blad2!$E$8*E$8+Blad2!$K$8*POWER(E$8,2)+Blad2!$S$8*POWER(E$8,3))*POWER($A1917,6)+$B$5*(Blad2!$E$9*E$8+Blad2!$K$9*POWER(E$8,2)+Blad2!$S$9*POWER(E$8,3)+Blad2!$AC$9*POWER(E$8,4))*POWER($A1917,8)+$B$5*(Blad2!$E$10*E$8+Blad2!$K$10*POWER(E$8,2)+Blad2!$S$10*POWER(E$8,3)+Blad2!$AC$10*POWER(E$8,4)+Blad2!$AO$10*POWER(E$8,5))*POWER($A1917,10)+$B$5*(Blad2!$E$11*E$8+Blad2!$K$11*POWER(E$8,2)+Blad2!$S$11*POWER(E$8,3)+Blad2!$AC$11*POWER(E$8,4)+Blad2!$AO$11*POWER(E$8,5)+Blad2!$BC$11*POWER(E$8,6))*POWER($A1917,12)+$B$5*(Blad2!$E$12*E$8+Blad2!$K$12*POWER(E$8,2)+Blad2!$S$12*POWER(E$8,3)+Blad2!$AC$12*POWER(E$8,4)+Blad2!$AO$12*POWER(E$8,5)+Blad2!$BC$12*POWER(E$8,6)+Blad2!$BS$12*POWER(E$8,7))*POWER($A1917,14)+$B$5*(Blad2!$E$13*E$8+Blad2!$K$13*POWER(E$8,2)+Blad2!$S$13*POWER(E$8,3)+Blad2!$AC$13*POWER(E$8,4)+Blad2!$AO$13*POWER(E$8,5)+Blad2!$BC$13*POWER(E$8,6)+Blad2!$BS$13*POWER(E$8,7)+Blad2!$CK$13*POWER(E$8,8))*POWER($A1917,16)+$B$5*(Blad2!$E$14*E$8+Blad2!$K$14*POWER(E$8,2)+Blad2!$S$14*POWER(E$8,3)+Blad2!$AC$14*POWER(E$8,4)+Blad2!$AO$14*POWER(E$8,5)+Blad2!$BC$14*POWER(E$8,6)+Blad2!$BS$14*POWER(E$8,7)+Blad2!$CK$14*POWER(E$8,8)+Blad2!$DE$14*POWER(E$8,9))*POWER($A1917,18)+$B$5*(Blad2!$E$15*E$8+Blad2!$K$15*POWER(E$8,2)+Blad2!$S$15*POWER(E$8,3)+Blad2!$AC$15*POWER(E$8,4)+Blad2!$AO$15*POWER(E$8,5)+Blad2!$BC$15*POWER(E$8,6)+Blad2!$BS$15*POWER(E$8,7)+Blad2!$CK$15*POWER(E$8,8)+Blad2!$DE$15*POWER(E$8,9)+Blad2!$EA$15*POWER(E$8,10))*POWER($A1917,20)</f>
        <v>-8724413667.4996185</v>
      </c>
      <c r="F1917">
        <f t="shared" si="88"/>
        <v>1.0404435127965259</v>
      </c>
      <c r="G1917">
        <f>1+$B$5*Blad2!$E$6*G$8*POWER($A1917,2)+$B$5*(Blad2!$E$7*G$8+Blad2!$K$7*POWER(G$8,2))*POWER($A1917,4)+$B$5*(Blad2!$E$8*G$8+Blad2!$K$8*POWER(G$8,2)+Blad2!$S$8*POWER(G$8,3))*POWER($A1917,6)+$B$5*(Blad2!$E$9*G$8+Blad2!$K$9*POWER(G$8,2)+Blad2!$S$9*POWER(G$8,3)+Blad2!$AC$9*POWER(G$8,4))*POWER($A1917,8)+$B$5*(Blad2!$E$10*G$8+Blad2!$K$10*POWER(G$8,2)+Blad2!$S$10*POWER(G$8,3)+Blad2!$AC$10*POWER(G$8,4)+Blad2!$AO$10*POWER(G$8,5))*POWER($A1917,10)+$B$5*(Blad2!$E$11*G$8+Blad2!$K$11*POWER(G$8,2)+Blad2!$S$11*POWER(G$8,3)+Blad2!$AC$11*POWER(G$8,4)+Blad2!$AO$11*POWER(G$8,5)+Blad2!$BC$11*POWER(G$8,6))*POWER($A1917,12)+$B$5*(Blad2!$E$12*G$8+Blad2!$K$12*POWER(G$8,2)+Blad2!$S$12*POWER(G$8,3)+Blad2!$AC$12*POWER(G$8,4)+Blad2!$AO$12*POWER(G$8,5)+Blad2!$BC$12*POWER(G$8,6)+Blad2!$BS$12*POWER(G$8,7))*POWER($A1917,14)+$B$5*(Blad2!$E$13*G$8+Blad2!$K$13*POWER(G$8,2)+Blad2!$S$13*POWER(G$8,3)+Blad2!$AC$13*POWER(G$8,4)+Blad2!$AO$13*POWER(G$8,5)+Blad2!$BC$13*POWER(G$8,6)+Blad2!$BS$13*POWER(G$8,7)+Blad2!$CK$13*POWER(G$8,8))*POWER($A1917,16)+$B$5*(Blad2!$E$14*G$8+Blad2!$K$14*POWER(G$8,2)+Blad2!$S$14*POWER(G$8,3)+Blad2!$AC$14*POWER(G$8,4)+Blad2!$AO$14*POWER(G$8,5)+Blad2!$BC$14*POWER(G$8,6)+Blad2!$BS$14*POWER(G$8,7)+Blad2!$CK$14*POWER(G$8,8)+Blad2!$DE$14*POWER(G$8,9))*POWER($A1917,18)+$B$5*(Blad2!$E$15*G$8+Blad2!$K$15*POWER(G$8,2)+Blad2!$S$15*POWER(G$8,3)+Blad2!$AC$15*POWER(G$8,4)+Blad2!$AO$15*POWER(G$8,5)+Blad2!$BC$15*POWER(G$8,6)+Blad2!$BS$15*POWER(G$8,7)+Blad2!$CK$15*POWER(G$8,8)+Blad2!$DE$15*POWER(G$8,9)+Blad2!$EA$15*POWER(G$8,10))*POWER($A1917,20)</f>
        <v>-141697146236.10638</v>
      </c>
    </row>
    <row r="1918" spans="1:7" x14ac:dyDescent="0.2">
      <c r="A1918">
        <f t="shared" si="89"/>
        <v>5.9910171903955023</v>
      </c>
      <c r="B1918">
        <f t="shared" si="90"/>
        <v>1.004174028238243</v>
      </c>
      <c r="C1918">
        <f>1+$B$5*Blad2!$E$6*C$8*POWER($A1918,2)+$B$5*(Blad2!$E$7*C$8+Blad2!$K$7*POWER(C$8,2))*POWER($A1918,4)+$B$5*(Blad2!$E$8*C$8+Blad2!$K$8*POWER(C$8,2)+Blad2!$S$8*POWER(C$8,3))*POWER($A1918,6)+$B$5*(Blad2!$E$9*C$8+Blad2!$K$9*POWER(C$8,2)+Blad2!$S$9*POWER(C$8,3)+Blad2!$AC$9*POWER(C$8,4))*POWER($A1918,8)+$B$5*(Blad2!$E$10*C$8+Blad2!$K$10*POWER(C$8,2)+Blad2!$S$10*POWER(C$8,3)+Blad2!$AC$10*POWER(C$8,4)+Blad2!$AO$10*POWER(C$8,5))*POWER($A1918,10)+$B$5*(Blad2!$E$11*C$8+Blad2!$K$11*POWER(C$8,2)+Blad2!$S$11*POWER(C$8,3)+Blad2!$AC$11*POWER(C$8,4)+Blad2!$AO$11*POWER(C$8,5)+Blad2!$BC$11*POWER(C$8,6))*POWER($A1918,12)+$B$5*(Blad2!$E$12*C$8+Blad2!$K$12*POWER(C$8,2)+Blad2!$S$12*POWER(C$8,3)+Blad2!$AC$12*POWER(C$8,4)+Blad2!$AO$12*POWER(C$8,5)+Blad2!$BC$12*POWER(C$8,6)+Blad2!$BS$12*POWER(C$8,7))*POWER($A1918,14)+$B$5*(Blad2!$E$13*C$8+Blad2!$K$13*POWER(C$8,2)+Blad2!$S$13*POWER(C$8,3)+Blad2!$AC$13*POWER(C$8,4)+Blad2!$AO$13*POWER(C$8,5)+Blad2!$BC$13*POWER(C$8,6)+Blad2!$BS$13*POWER(C$8,7)+Blad2!$CK$13*POWER(C$8,8))*POWER($A1918,16)+$B$5*(Blad2!$E$14*C$8+Blad2!$K$14*POWER(C$8,2)+Blad2!$S$14*POWER(C$8,3)+Blad2!$AC$14*POWER(C$8,4)+Blad2!$AO$14*POWER(C$8,5)+Blad2!$BC$14*POWER(C$8,6)+Blad2!$BS$14*POWER(C$8,7)+Blad2!$CK$14*POWER(C$8,8)+Blad2!$DE$14*POWER(C$8,9))*POWER($A1918,18)+$B$5*(Blad2!$E$15*C$8+Blad2!$K$15*POWER(C$8,2)+Blad2!$S$15*POWER(C$8,3)+Blad2!$AC$15*POWER(C$8,4)+Blad2!$AO$15*POWER(C$8,5)+Blad2!$BC$15*POWER(C$8,6)+Blad2!$BS$15*POWER(C$8,7)+Blad2!$CK$15*POWER(C$8,8)+Blad2!$DE$15*POWER(C$8,9)+Blad2!$EA$15*POWER(C$8,10))*POWER($A1918,20)</f>
        <v>-11511759.585344907</v>
      </c>
      <c r="D1918">
        <f t="shared" si="88"/>
        <v>1.0214085741058605</v>
      </c>
      <c r="E1918">
        <f>1+$B$5*Blad2!$E$6*E$8*POWER($A1918,2)+$B$5*(Blad2!$E$7*E$8+Blad2!$K$7*POWER(E$8,2))*POWER($A1918,4)+$B$5*(Blad2!$E$8*E$8+Blad2!$K$8*POWER(E$8,2)+Blad2!$S$8*POWER(E$8,3))*POWER($A1918,6)+$B$5*(Blad2!$E$9*E$8+Blad2!$K$9*POWER(E$8,2)+Blad2!$S$9*POWER(E$8,3)+Blad2!$AC$9*POWER(E$8,4))*POWER($A1918,8)+$B$5*(Blad2!$E$10*E$8+Blad2!$K$10*POWER(E$8,2)+Blad2!$S$10*POWER(E$8,3)+Blad2!$AC$10*POWER(E$8,4)+Blad2!$AO$10*POWER(E$8,5))*POWER($A1918,10)+$B$5*(Blad2!$E$11*E$8+Blad2!$K$11*POWER(E$8,2)+Blad2!$S$11*POWER(E$8,3)+Blad2!$AC$11*POWER(E$8,4)+Blad2!$AO$11*POWER(E$8,5)+Blad2!$BC$11*POWER(E$8,6))*POWER($A1918,12)+$B$5*(Blad2!$E$12*E$8+Blad2!$K$12*POWER(E$8,2)+Blad2!$S$12*POWER(E$8,3)+Blad2!$AC$12*POWER(E$8,4)+Blad2!$AO$12*POWER(E$8,5)+Blad2!$BC$12*POWER(E$8,6)+Blad2!$BS$12*POWER(E$8,7))*POWER($A1918,14)+$B$5*(Blad2!$E$13*E$8+Blad2!$K$13*POWER(E$8,2)+Blad2!$S$13*POWER(E$8,3)+Blad2!$AC$13*POWER(E$8,4)+Blad2!$AO$13*POWER(E$8,5)+Blad2!$BC$13*POWER(E$8,6)+Blad2!$BS$13*POWER(E$8,7)+Blad2!$CK$13*POWER(E$8,8))*POWER($A1918,16)+$B$5*(Blad2!$E$14*E$8+Blad2!$K$14*POWER(E$8,2)+Blad2!$S$14*POWER(E$8,3)+Blad2!$AC$14*POWER(E$8,4)+Blad2!$AO$14*POWER(E$8,5)+Blad2!$BC$14*POWER(E$8,6)+Blad2!$BS$14*POWER(E$8,7)+Blad2!$CK$14*POWER(E$8,8)+Blad2!$DE$14*POWER(E$8,9))*POWER($A1918,18)+$B$5*(Blad2!$E$15*E$8+Blad2!$K$15*POWER(E$8,2)+Blad2!$S$15*POWER(E$8,3)+Blad2!$AC$15*POWER(E$8,4)+Blad2!$AO$15*POWER(E$8,5)+Blad2!$BC$15*POWER(E$8,6)+Blad2!$BS$15*POWER(E$8,7)+Blad2!$CK$15*POWER(E$8,8)+Blad2!$DE$15*POWER(E$8,9)+Blad2!$EA$15*POWER(E$8,10))*POWER($A1918,20)</f>
        <v>-8815871256.5555058</v>
      </c>
      <c r="F1918">
        <f t="shared" si="88"/>
        <v>1.0395620960239236</v>
      </c>
      <c r="G1918">
        <f>1+$B$5*Blad2!$E$6*G$8*POWER($A1918,2)+$B$5*(Blad2!$E$7*G$8+Blad2!$K$7*POWER(G$8,2))*POWER($A1918,4)+$B$5*(Blad2!$E$8*G$8+Blad2!$K$8*POWER(G$8,2)+Blad2!$S$8*POWER(G$8,3))*POWER($A1918,6)+$B$5*(Blad2!$E$9*G$8+Blad2!$K$9*POWER(G$8,2)+Blad2!$S$9*POWER(G$8,3)+Blad2!$AC$9*POWER(G$8,4))*POWER($A1918,8)+$B$5*(Blad2!$E$10*G$8+Blad2!$K$10*POWER(G$8,2)+Blad2!$S$10*POWER(G$8,3)+Blad2!$AC$10*POWER(G$8,4)+Blad2!$AO$10*POWER(G$8,5))*POWER($A1918,10)+$B$5*(Blad2!$E$11*G$8+Blad2!$K$11*POWER(G$8,2)+Blad2!$S$11*POWER(G$8,3)+Blad2!$AC$11*POWER(G$8,4)+Blad2!$AO$11*POWER(G$8,5)+Blad2!$BC$11*POWER(G$8,6))*POWER($A1918,12)+$B$5*(Blad2!$E$12*G$8+Blad2!$K$12*POWER(G$8,2)+Blad2!$S$12*POWER(G$8,3)+Blad2!$AC$12*POWER(G$8,4)+Blad2!$AO$12*POWER(G$8,5)+Blad2!$BC$12*POWER(G$8,6)+Blad2!$BS$12*POWER(G$8,7))*POWER($A1918,14)+$B$5*(Blad2!$E$13*G$8+Blad2!$K$13*POWER(G$8,2)+Blad2!$S$13*POWER(G$8,3)+Blad2!$AC$13*POWER(G$8,4)+Blad2!$AO$13*POWER(G$8,5)+Blad2!$BC$13*POWER(G$8,6)+Blad2!$BS$13*POWER(G$8,7)+Blad2!$CK$13*POWER(G$8,8))*POWER($A1918,16)+$B$5*(Blad2!$E$14*G$8+Blad2!$K$14*POWER(G$8,2)+Blad2!$S$14*POWER(G$8,3)+Blad2!$AC$14*POWER(G$8,4)+Blad2!$AO$14*POWER(G$8,5)+Blad2!$BC$14*POWER(G$8,6)+Blad2!$BS$14*POWER(G$8,7)+Blad2!$CK$14*POWER(G$8,8)+Blad2!$DE$14*POWER(G$8,9))*POWER($A1918,18)+$B$5*(Blad2!$E$15*G$8+Blad2!$K$15*POWER(G$8,2)+Blad2!$S$15*POWER(G$8,3)+Blad2!$AC$15*POWER(G$8,4)+Blad2!$AO$15*POWER(G$8,5)+Blad2!$BC$15*POWER(G$8,6)+Blad2!$BS$15*POWER(G$8,7)+Blad2!$CK$15*POWER(G$8,8)+Blad2!$DE$15*POWER(G$8,9)+Blad2!$EA$15*POWER(G$8,10))*POWER($A1918,20)</f>
        <v>-143179267693.60309</v>
      </c>
    </row>
    <row r="1919" spans="1:7" x14ac:dyDescent="0.2">
      <c r="A1919">
        <f t="shared" si="89"/>
        <v>5.9941587830490919</v>
      </c>
      <c r="B1919">
        <f t="shared" si="90"/>
        <v>1.0040867150462653</v>
      </c>
      <c r="C1919">
        <f>1+$B$5*Blad2!$E$6*C$8*POWER($A1919,2)+$B$5*(Blad2!$E$7*C$8+Blad2!$K$7*POWER(C$8,2))*POWER($A1919,4)+$B$5*(Blad2!$E$8*C$8+Blad2!$K$8*POWER(C$8,2)+Blad2!$S$8*POWER(C$8,3))*POWER($A1919,6)+$B$5*(Blad2!$E$9*C$8+Blad2!$K$9*POWER(C$8,2)+Blad2!$S$9*POWER(C$8,3)+Blad2!$AC$9*POWER(C$8,4))*POWER($A1919,8)+$B$5*(Blad2!$E$10*C$8+Blad2!$K$10*POWER(C$8,2)+Blad2!$S$10*POWER(C$8,3)+Blad2!$AC$10*POWER(C$8,4)+Blad2!$AO$10*POWER(C$8,5))*POWER($A1919,10)+$B$5*(Blad2!$E$11*C$8+Blad2!$K$11*POWER(C$8,2)+Blad2!$S$11*POWER(C$8,3)+Blad2!$AC$11*POWER(C$8,4)+Blad2!$AO$11*POWER(C$8,5)+Blad2!$BC$11*POWER(C$8,6))*POWER($A1919,12)+$B$5*(Blad2!$E$12*C$8+Blad2!$K$12*POWER(C$8,2)+Blad2!$S$12*POWER(C$8,3)+Blad2!$AC$12*POWER(C$8,4)+Blad2!$AO$12*POWER(C$8,5)+Blad2!$BC$12*POWER(C$8,6)+Blad2!$BS$12*POWER(C$8,7))*POWER($A1919,14)+$B$5*(Blad2!$E$13*C$8+Blad2!$K$13*POWER(C$8,2)+Blad2!$S$13*POWER(C$8,3)+Blad2!$AC$13*POWER(C$8,4)+Blad2!$AO$13*POWER(C$8,5)+Blad2!$BC$13*POWER(C$8,6)+Blad2!$BS$13*POWER(C$8,7)+Blad2!$CK$13*POWER(C$8,8))*POWER($A1919,16)+$B$5*(Blad2!$E$14*C$8+Blad2!$K$14*POWER(C$8,2)+Blad2!$S$14*POWER(C$8,3)+Blad2!$AC$14*POWER(C$8,4)+Blad2!$AO$14*POWER(C$8,5)+Blad2!$BC$14*POWER(C$8,6)+Blad2!$BS$14*POWER(C$8,7)+Blad2!$CK$14*POWER(C$8,8)+Blad2!$DE$14*POWER(C$8,9))*POWER($A1919,18)+$B$5*(Blad2!$E$15*C$8+Blad2!$K$15*POWER(C$8,2)+Blad2!$S$15*POWER(C$8,3)+Blad2!$AC$15*POWER(C$8,4)+Blad2!$AO$15*POWER(C$8,5)+Blad2!$BC$15*POWER(C$8,6)+Blad2!$BS$15*POWER(C$8,7)+Blad2!$CK$15*POWER(C$8,8)+Blad2!$DE$15*POWER(C$8,9)+Blad2!$EA$15*POWER(C$8,10))*POWER($A1919,20)</f>
        <v>-11631217.94134488</v>
      </c>
      <c r="D1919">
        <f t="shared" si="88"/>
        <v>1.020949391824427</v>
      </c>
      <c r="E1919">
        <f>1+$B$5*Blad2!$E$6*E$8*POWER($A1919,2)+$B$5*(Blad2!$E$7*E$8+Blad2!$K$7*POWER(E$8,2))*POWER($A1919,4)+$B$5*(Blad2!$E$8*E$8+Blad2!$K$8*POWER(E$8,2)+Blad2!$S$8*POWER(E$8,3))*POWER($A1919,6)+$B$5*(Blad2!$E$9*E$8+Blad2!$K$9*POWER(E$8,2)+Blad2!$S$9*POWER(E$8,3)+Blad2!$AC$9*POWER(E$8,4))*POWER($A1919,8)+$B$5*(Blad2!$E$10*E$8+Blad2!$K$10*POWER(E$8,2)+Blad2!$S$10*POWER(E$8,3)+Blad2!$AC$10*POWER(E$8,4)+Blad2!$AO$10*POWER(E$8,5))*POWER($A1919,10)+$B$5*(Blad2!$E$11*E$8+Blad2!$K$11*POWER(E$8,2)+Blad2!$S$11*POWER(E$8,3)+Blad2!$AC$11*POWER(E$8,4)+Blad2!$AO$11*POWER(E$8,5)+Blad2!$BC$11*POWER(E$8,6))*POWER($A1919,12)+$B$5*(Blad2!$E$12*E$8+Blad2!$K$12*POWER(E$8,2)+Blad2!$S$12*POWER(E$8,3)+Blad2!$AC$12*POWER(E$8,4)+Blad2!$AO$12*POWER(E$8,5)+Blad2!$BC$12*POWER(E$8,6)+Blad2!$BS$12*POWER(E$8,7))*POWER($A1919,14)+$B$5*(Blad2!$E$13*E$8+Blad2!$K$13*POWER(E$8,2)+Blad2!$S$13*POWER(E$8,3)+Blad2!$AC$13*POWER(E$8,4)+Blad2!$AO$13*POWER(E$8,5)+Blad2!$BC$13*POWER(E$8,6)+Blad2!$BS$13*POWER(E$8,7)+Blad2!$CK$13*POWER(E$8,8))*POWER($A1919,16)+$B$5*(Blad2!$E$14*E$8+Blad2!$K$14*POWER(E$8,2)+Blad2!$S$14*POWER(E$8,3)+Blad2!$AC$14*POWER(E$8,4)+Blad2!$AO$14*POWER(E$8,5)+Blad2!$BC$14*POWER(E$8,6)+Blad2!$BS$14*POWER(E$8,7)+Blad2!$CK$14*POWER(E$8,8)+Blad2!$DE$14*POWER(E$8,9))*POWER($A1919,18)+$B$5*(Blad2!$E$15*E$8+Blad2!$K$15*POWER(E$8,2)+Blad2!$S$15*POWER(E$8,3)+Blad2!$AC$15*POWER(E$8,4)+Blad2!$AO$15*POWER(E$8,5)+Blad2!$BC$15*POWER(E$8,6)+Blad2!$BS$15*POWER(E$8,7)+Blad2!$CK$15*POWER(E$8,8)+Blad2!$DE$15*POWER(E$8,9)+Blad2!$EA$15*POWER(E$8,10))*POWER($A1919,20)</f>
        <v>-8908239340.687439</v>
      </c>
      <c r="F1919">
        <f t="shared" si="88"/>
        <v>1.0386912179183869</v>
      </c>
      <c r="G1919">
        <f>1+$B$5*Blad2!$E$6*G$8*POWER($A1919,2)+$B$5*(Blad2!$E$7*G$8+Blad2!$K$7*POWER(G$8,2))*POWER($A1919,4)+$B$5*(Blad2!$E$8*G$8+Blad2!$K$8*POWER(G$8,2)+Blad2!$S$8*POWER(G$8,3))*POWER($A1919,6)+$B$5*(Blad2!$E$9*G$8+Blad2!$K$9*POWER(G$8,2)+Blad2!$S$9*POWER(G$8,3)+Blad2!$AC$9*POWER(G$8,4))*POWER($A1919,8)+$B$5*(Blad2!$E$10*G$8+Blad2!$K$10*POWER(G$8,2)+Blad2!$S$10*POWER(G$8,3)+Blad2!$AC$10*POWER(G$8,4)+Blad2!$AO$10*POWER(G$8,5))*POWER($A1919,10)+$B$5*(Blad2!$E$11*G$8+Blad2!$K$11*POWER(G$8,2)+Blad2!$S$11*POWER(G$8,3)+Blad2!$AC$11*POWER(G$8,4)+Blad2!$AO$11*POWER(G$8,5)+Blad2!$BC$11*POWER(G$8,6))*POWER($A1919,12)+$B$5*(Blad2!$E$12*G$8+Blad2!$K$12*POWER(G$8,2)+Blad2!$S$12*POWER(G$8,3)+Blad2!$AC$12*POWER(G$8,4)+Blad2!$AO$12*POWER(G$8,5)+Blad2!$BC$12*POWER(G$8,6)+Blad2!$BS$12*POWER(G$8,7))*POWER($A1919,14)+$B$5*(Blad2!$E$13*G$8+Blad2!$K$13*POWER(G$8,2)+Blad2!$S$13*POWER(G$8,3)+Blad2!$AC$13*POWER(G$8,4)+Blad2!$AO$13*POWER(G$8,5)+Blad2!$BC$13*POWER(G$8,6)+Blad2!$BS$13*POWER(G$8,7)+Blad2!$CK$13*POWER(G$8,8))*POWER($A1919,16)+$B$5*(Blad2!$E$14*G$8+Blad2!$K$14*POWER(G$8,2)+Blad2!$S$14*POWER(G$8,3)+Blad2!$AC$14*POWER(G$8,4)+Blad2!$AO$14*POWER(G$8,5)+Blad2!$BC$14*POWER(G$8,6)+Blad2!$BS$14*POWER(G$8,7)+Blad2!$CK$14*POWER(G$8,8)+Blad2!$DE$14*POWER(G$8,9))*POWER($A1919,18)+$B$5*(Blad2!$E$15*G$8+Blad2!$K$15*POWER(G$8,2)+Blad2!$S$15*POWER(G$8,3)+Blad2!$AC$15*POWER(G$8,4)+Blad2!$AO$15*POWER(G$8,5)+Blad2!$BC$15*POWER(G$8,6)+Blad2!$BS$15*POWER(G$8,7)+Blad2!$CK$15*POWER(G$8,8)+Blad2!$DE$15*POWER(G$8,9)+Blad2!$EA$15*POWER(G$8,10))*POWER($A1919,20)</f>
        <v>-144676116125.30652</v>
      </c>
    </row>
    <row r="1920" spans="1:7" x14ac:dyDescent="0.2">
      <c r="A1920">
        <f t="shared" si="89"/>
        <v>5.9973003757026815</v>
      </c>
      <c r="B1920">
        <f t="shared" si="90"/>
        <v>1.0040002611889545</v>
      </c>
      <c r="C1920">
        <f>1+$B$5*Blad2!$E$6*C$8*POWER($A1920,2)+$B$5*(Blad2!$E$7*C$8+Blad2!$K$7*POWER(C$8,2))*POWER($A1920,4)+$B$5*(Blad2!$E$8*C$8+Blad2!$K$8*POWER(C$8,2)+Blad2!$S$8*POWER(C$8,3))*POWER($A1920,6)+$B$5*(Blad2!$E$9*C$8+Blad2!$K$9*POWER(C$8,2)+Blad2!$S$9*POWER(C$8,3)+Blad2!$AC$9*POWER(C$8,4))*POWER($A1920,8)+$B$5*(Blad2!$E$10*C$8+Blad2!$K$10*POWER(C$8,2)+Blad2!$S$10*POWER(C$8,3)+Blad2!$AC$10*POWER(C$8,4)+Blad2!$AO$10*POWER(C$8,5))*POWER($A1920,10)+$B$5*(Blad2!$E$11*C$8+Blad2!$K$11*POWER(C$8,2)+Blad2!$S$11*POWER(C$8,3)+Blad2!$AC$11*POWER(C$8,4)+Blad2!$AO$11*POWER(C$8,5)+Blad2!$BC$11*POWER(C$8,6))*POWER($A1920,12)+$B$5*(Blad2!$E$12*C$8+Blad2!$K$12*POWER(C$8,2)+Blad2!$S$12*POWER(C$8,3)+Blad2!$AC$12*POWER(C$8,4)+Blad2!$AO$12*POWER(C$8,5)+Blad2!$BC$12*POWER(C$8,6)+Blad2!$BS$12*POWER(C$8,7))*POWER($A1920,14)+$B$5*(Blad2!$E$13*C$8+Blad2!$K$13*POWER(C$8,2)+Blad2!$S$13*POWER(C$8,3)+Blad2!$AC$13*POWER(C$8,4)+Blad2!$AO$13*POWER(C$8,5)+Blad2!$BC$13*POWER(C$8,6)+Blad2!$BS$13*POWER(C$8,7)+Blad2!$CK$13*POWER(C$8,8))*POWER($A1920,16)+$B$5*(Blad2!$E$14*C$8+Blad2!$K$14*POWER(C$8,2)+Blad2!$S$14*POWER(C$8,3)+Blad2!$AC$14*POWER(C$8,4)+Blad2!$AO$14*POWER(C$8,5)+Blad2!$BC$14*POWER(C$8,6)+Blad2!$BS$14*POWER(C$8,7)+Blad2!$CK$14*POWER(C$8,8)+Blad2!$DE$14*POWER(C$8,9))*POWER($A1920,18)+$B$5*(Blad2!$E$15*C$8+Blad2!$K$15*POWER(C$8,2)+Blad2!$S$15*POWER(C$8,3)+Blad2!$AC$15*POWER(C$8,4)+Blad2!$AO$15*POWER(C$8,5)+Blad2!$BC$15*POWER(C$8,6)+Blad2!$BS$15*POWER(C$8,7)+Blad2!$CK$15*POWER(C$8,8)+Blad2!$DE$15*POWER(C$8,9)+Blad2!$EA$15*POWER(C$8,10))*POWER($A1920,20)</f>
        <v>-11751852.955397405</v>
      </c>
      <c r="D1920">
        <f t="shared" si="88"/>
        <v>1.0204952206324425</v>
      </c>
      <c r="E1920">
        <f>1+$B$5*Blad2!$E$6*E$8*POWER($A1920,2)+$B$5*(Blad2!$E$7*E$8+Blad2!$K$7*POWER(E$8,2))*POWER($A1920,4)+$B$5*(Blad2!$E$8*E$8+Blad2!$K$8*POWER(E$8,2)+Blad2!$S$8*POWER(E$8,3))*POWER($A1920,6)+$B$5*(Blad2!$E$9*E$8+Blad2!$K$9*POWER(E$8,2)+Blad2!$S$9*POWER(E$8,3)+Blad2!$AC$9*POWER(E$8,4))*POWER($A1920,8)+$B$5*(Blad2!$E$10*E$8+Blad2!$K$10*POWER(E$8,2)+Blad2!$S$10*POWER(E$8,3)+Blad2!$AC$10*POWER(E$8,4)+Blad2!$AO$10*POWER(E$8,5))*POWER($A1920,10)+$B$5*(Blad2!$E$11*E$8+Blad2!$K$11*POWER(E$8,2)+Blad2!$S$11*POWER(E$8,3)+Blad2!$AC$11*POWER(E$8,4)+Blad2!$AO$11*POWER(E$8,5)+Blad2!$BC$11*POWER(E$8,6))*POWER($A1920,12)+$B$5*(Blad2!$E$12*E$8+Blad2!$K$12*POWER(E$8,2)+Blad2!$S$12*POWER(E$8,3)+Blad2!$AC$12*POWER(E$8,4)+Blad2!$AO$12*POWER(E$8,5)+Blad2!$BC$12*POWER(E$8,6)+Blad2!$BS$12*POWER(E$8,7))*POWER($A1920,14)+$B$5*(Blad2!$E$13*E$8+Blad2!$K$13*POWER(E$8,2)+Blad2!$S$13*POWER(E$8,3)+Blad2!$AC$13*POWER(E$8,4)+Blad2!$AO$13*POWER(E$8,5)+Blad2!$BC$13*POWER(E$8,6)+Blad2!$BS$13*POWER(E$8,7)+Blad2!$CK$13*POWER(E$8,8))*POWER($A1920,16)+$B$5*(Blad2!$E$14*E$8+Blad2!$K$14*POWER(E$8,2)+Blad2!$S$14*POWER(E$8,3)+Blad2!$AC$14*POWER(E$8,4)+Blad2!$AO$14*POWER(E$8,5)+Blad2!$BC$14*POWER(E$8,6)+Blad2!$BS$14*POWER(E$8,7)+Blad2!$CK$14*POWER(E$8,8)+Blad2!$DE$14*POWER(E$8,9))*POWER($A1920,18)+$B$5*(Blad2!$E$15*E$8+Blad2!$K$15*POWER(E$8,2)+Blad2!$S$15*POWER(E$8,3)+Blad2!$AC$15*POWER(E$8,4)+Blad2!$AO$15*POWER(E$8,5)+Blad2!$BC$15*POWER(E$8,6)+Blad2!$BS$15*POWER(E$8,7)+Blad2!$CK$15*POWER(E$8,8)+Blad2!$DE$15*POWER(E$8,9)+Blad2!$EA$15*POWER(E$8,10))*POWER($A1920,20)</f>
        <v>-9001526504.4395199</v>
      </c>
      <c r="F1920">
        <f t="shared" si="88"/>
        <v>1.0378308408525385</v>
      </c>
      <c r="G1920">
        <f>1+$B$5*Blad2!$E$6*G$8*POWER($A1920,2)+$B$5*(Blad2!$E$7*G$8+Blad2!$K$7*POWER(G$8,2))*POWER($A1920,4)+$B$5*(Blad2!$E$8*G$8+Blad2!$K$8*POWER(G$8,2)+Blad2!$S$8*POWER(G$8,3))*POWER($A1920,6)+$B$5*(Blad2!$E$9*G$8+Blad2!$K$9*POWER(G$8,2)+Blad2!$S$9*POWER(G$8,3)+Blad2!$AC$9*POWER(G$8,4))*POWER($A1920,8)+$B$5*(Blad2!$E$10*G$8+Blad2!$K$10*POWER(G$8,2)+Blad2!$S$10*POWER(G$8,3)+Blad2!$AC$10*POWER(G$8,4)+Blad2!$AO$10*POWER(G$8,5))*POWER($A1920,10)+$B$5*(Blad2!$E$11*G$8+Blad2!$K$11*POWER(G$8,2)+Blad2!$S$11*POWER(G$8,3)+Blad2!$AC$11*POWER(G$8,4)+Blad2!$AO$11*POWER(G$8,5)+Blad2!$BC$11*POWER(G$8,6))*POWER($A1920,12)+$B$5*(Blad2!$E$12*G$8+Blad2!$K$12*POWER(G$8,2)+Blad2!$S$12*POWER(G$8,3)+Blad2!$AC$12*POWER(G$8,4)+Blad2!$AO$12*POWER(G$8,5)+Blad2!$BC$12*POWER(G$8,6)+Blad2!$BS$12*POWER(G$8,7))*POWER($A1920,14)+$B$5*(Blad2!$E$13*G$8+Blad2!$K$13*POWER(G$8,2)+Blad2!$S$13*POWER(G$8,3)+Blad2!$AC$13*POWER(G$8,4)+Blad2!$AO$13*POWER(G$8,5)+Blad2!$BC$13*POWER(G$8,6)+Blad2!$BS$13*POWER(G$8,7)+Blad2!$CK$13*POWER(G$8,8))*POWER($A1920,16)+$B$5*(Blad2!$E$14*G$8+Blad2!$K$14*POWER(G$8,2)+Blad2!$S$14*POWER(G$8,3)+Blad2!$AC$14*POWER(G$8,4)+Blad2!$AO$14*POWER(G$8,5)+Blad2!$BC$14*POWER(G$8,6)+Blad2!$BS$14*POWER(G$8,7)+Blad2!$CK$14*POWER(G$8,8)+Blad2!$DE$14*POWER(G$8,9))*POWER($A1920,18)+$B$5*(Blad2!$E$15*G$8+Blad2!$K$15*POWER(G$8,2)+Blad2!$S$15*POWER(G$8,3)+Blad2!$AC$15*POWER(G$8,4)+Blad2!$AO$15*POWER(G$8,5)+Blad2!$BC$15*POWER(G$8,6)+Blad2!$BS$15*POWER(G$8,7)+Blad2!$CK$15*POWER(G$8,8)+Blad2!$DE$15*POWER(G$8,9)+Blad2!$EA$15*POWER(G$8,10))*POWER($A1920,20)</f>
        <v>-146187830156.15726</v>
      </c>
    </row>
    <row r="1921" spans="1:7" x14ac:dyDescent="0.2">
      <c r="A1921">
        <f t="shared" si="89"/>
        <v>6.0004419683562711</v>
      </c>
      <c r="B1921">
        <f t="shared" si="90"/>
        <v>1.0039146694200509</v>
      </c>
      <c r="C1921">
        <f>1+$B$5*Blad2!$E$6*C$8*POWER($A1921,2)+$B$5*(Blad2!$E$7*C$8+Blad2!$K$7*POWER(C$8,2))*POWER($A1921,4)+$B$5*(Blad2!$E$8*C$8+Blad2!$K$8*POWER(C$8,2)+Blad2!$S$8*POWER(C$8,3))*POWER($A1921,6)+$B$5*(Blad2!$E$9*C$8+Blad2!$K$9*POWER(C$8,2)+Blad2!$S$9*POWER(C$8,3)+Blad2!$AC$9*POWER(C$8,4))*POWER($A1921,8)+$B$5*(Blad2!$E$10*C$8+Blad2!$K$10*POWER(C$8,2)+Blad2!$S$10*POWER(C$8,3)+Blad2!$AC$10*POWER(C$8,4)+Blad2!$AO$10*POWER(C$8,5))*POWER($A1921,10)+$B$5*(Blad2!$E$11*C$8+Blad2!$K$11*POWER(C$8,2)+Blad2!$S$11*POWER(C$8,3)+Blad2!$AC$11*POWER(C$8,4)+Blad2!$AO$11*POWER(C$8,5)+Blad2!$BC$11*POWER(C$8,6))*POWER($A1921,12)+$B$5*(Blad2!$E$12*C$8+Blad2!$K$12*POWER(C$8,2)+Blad2!$S$12*POWER(C$8,3)+Blad2!$AC$12*POWER(C$8,4)+Blad2!$AO$12*POWER(C$8,5)+Blad2!$BC$12*POWER(C$8,6)+Blad2!$BS$12*POWER(C$8,7))*POWER($A1921,14)+$B$5*(Blad2!$E$13*C$8+Blad2!$K$13*POWER(C$8,2)+Blad2!$S$13*POWER(C$8,3)+Blad2!$AC$13*POWER(C$8,4)+Blad2!$AO$13*POWER(C$8,5)+Blad2!$BC$13*POWER(C$8,6)+Blad2!$BS$13*POWER(C$8,7)+Blad2!$CK$13*POWER(C$8,8))*POWER($A1921,16)+$B$5*(Blad2!$E$14*C$8+Blad2!$K$14*POWER(C$8,2)+Blad2!$S$14*POWER(C$8,3)+Blad2!$AC$14*POWER(C$8,4)+Blad2!$AO$14*POWER(C$8,5)+Blad2!$BC$14*POWER(C$8,6)+Blad2!$BS$14*POWER(C$8,7)+Blad2!$CK$14*POWER(C$8,8)+Blad2!$DE$14*POWER(C$8,9))*POWER($A1921,18)+$B$5*(Blad2!$E$15*C$8+Blad2!$K$15*POWER(C$8,2)+Blad2!$S$15*POWER(C$8,3)+Blad2!$AC$15*POWER(C$8,4)+Blad2!$AO$15*POWER(C$8,5)+Blad2!$BC$15*POWER(C$8,6)+Blad2!$BS$15*POWER(C$8,7)+Blad2!$CK$15*POWER(C$8,8)+Blad2!$DE$15*POWER(C$8,9)+Blad2!$EA$15*POWER(C$8,10))*POWER($A1921,20)</f>
        <v>-11873675.599884301</v>
      </c>
      <c r="D1921">
        <f t="shared" si="88"/>
        <v>1.020046059473894</v>
      </c>
      <c r="E1921">
        <f>1+$B$5*Blad2!$E$6*E$8*POWER($A1921,2)+$B$5*(Blad2!$E$7*E$8+Blad2!$K$7*POWER(E$8,2))*POWER($A1921,4)+$B$5*(Blad2!$E$8*E$8+Blad2!$K$8*POWER(E$8,2)+Blad2!$S$8*POWER(E$8,3))*POWER($A1921,6)+$B$5*(Blad2!$E$9*E$8+Blad2!$K$9*POWER(E$8,2)+Blad2!$S$9*POWER(E$8,3)+Blad2!$AC$9*POWER(E$8,4))*POWER($A1921,8)+$B$5*(Blad2!$E$10*E$8+Blad2!$K$10*POWER(E$8,2)+Blad2!$S$10*POWER(E$8,3)+Blad2!$AC$10*POWER(E$8,4)+Blad2!$AO$10*POWER(E$8,5))*POWER($A1921,10)+$B$5*(Blad2!$E$11*E$8+Blad2!$K$11*POWER(E$8,2)+Blad2!$S$11*POWER(E$8,3)+Blad2!$AC$11*POWER(E$8,4)+Blad2!$AO$11*POWER(E$8,5)+Blad2!$BC$11*POWER(E$8,6))*POWER($A1921,12)+$B$5*(Blad2!$E$12*E$8+Blad2!$K$12*POWER(E$8,2)+Blad2!$S$12*POWER(E$8,3)+Blad2!$AC$12*POWER(E$8,4)+Blad2!$AO$12*POWER(E$8,5)+Blad2!$BC$12*POWER(E$8,6)+Blad2!$BS$12*POWER(E$8,7))*POWER($A1921,14)+$B$5*(Blad2!$E$13*E$8+Blad2!$K$13*POWER(E$8,2)+Blad2!$S$13*POWER(E$8,3)+Blad2!$AC$13*POWER(E$8,4)+Blad2!$AO$13*POWER(E$8,5)+Blad2!$BC$13*POWER(E$8,6)+Blad2!$BS$13*POWER(E$8,7)+Blad2!$CK$13*POWER(E$8,8))*POWER($A1921,16)+$B$5*(Blad2!$E$14*E$8+Blad2!$K$14*POWER(E$8,2)+Blad2!$S$14*POWER(E$8,3)+Blad2!$AC$14*POWER(E$8,4)+Blad2!$AO$14*POWER(E$8,5)+Blad2!$BC$14*POWER(E$8,6)+Blad2!$BS$14*POWER(E$8,7)+Blad2!$CK$14*POWER(E$8,8)+Blad2!$DE$14*POWER(E$8,9))*POWER($A1921,18)+$B$5*(Blad2!$E$15*E$8+Blad2!$K$15*POWER(E$8,2)+Blad2!$S$15*POWER(E$8,3)+Blad2!$AC$15*POWER(E$8,4)+Blad2!$AO$15*POWER(E$8,5)+Blad2!$BC$15*POWER(E$8,6)+Blad2!$BS$15*POWER(E$8,7)+Blad2!$CK$15*POWER(E$8,8)+Blad2!$DE$15*POWER(E$8,9)+Blad2!$EA$15*POWER(E$8,10))*POWER($A1921,20)</f>
        <v>-9095741408.7758541</v>
      </c>
      <c r="F1921">
        <f t="shared" si="88"/>
        <v>1.0369809277040698</v>
      </c>
      <c r="G1921">
        <f>1+$B$5*Blad2!$E$6*G$8*POWER($A1921,2)+$B$5*(Blad2!$E$7*G$8+Blad2!$K$7*POWER(G$8,2))*POWER($A1921,4)+$B$5*(Blad2!$E$8*G$8+Blad2!$K$8*POWER(G$8,2)+Blad2!$S$8*POWER(G$8,3))*POWER($A1921,6)+$B$5*(Blad2!$E$9*G$8+Blad2!$K$9*POWER(G$8,2)+Blad2!$S$9*POWER(G$8,3)+Blad2!$AC$9*POWER(G$8,4))*POWER($A1921,8)+$B$5*(Blad2!$E$10*G$8+Blad2!$K$10*POWER(G$8,2)+Blad2!$S$10*POWER(G$8,3)+Blad2!$AC$10*POWER(G$8,4)+Blad2!$AO$10*POWER(G$8,5))*POWER($A1921,10)+$B$5*(Blad2!$E$11*G$8+Blad2!$K$11*POWER(G$8,2)+Blad2!$S$11*POWER(G$8,3)+Blad2!$AC$11*POWER(G$8,4)+Blad2!$AO$11*POWER(G$8,5)+Blad2!$BC$11*POWER(G$8,6))*POWER($A1921,12)+$B$5*(Blad2!$E$12*G$8+Blad2!$K$12*POWER(G$8,2)+Blad2!$S$12*POWER(G$8,3)+Blad2!$AC$12*POWER(G$8,4)+Blad2!$AO$12*POWER(G$8,5)+Blad2!$BC$12*POWER(G$8,6)+Blad2!$BS$12*POWER(G$8,7))*POWER($A1921,14)+$B$5*(Blad2!$E$13*G$8+Blad2!$K$13*POWER(G$8,2)+Blad2!$S$13*POWER(G$8,3)+Blad2!$AC$13*POWER(G$8,4)+Blad2!$AO$13*POWER(G$8,5)+Blad2!$BC$13*POWER(G$8,6)+Blad2!$BS$13*POWER(G$8,7)+Blad2!$CK$13*POWER(G$8,8))*POWER($A1921,16)+$B$5*(Blad2!$E$14*G$8+Blad2!$K$14*POWER(G$8,2)+Blad2!$S$14*POWER(G$8,3)+Blad2!$AC$14*POWER(G$8,4)+Blad2!$AO$14*POWER(G$8,5)+Blad2!$BC$14*POWER(G$8,6)+Blad2!$BS$14*POWER(G$8,7)+Blad2!$CK$14*POWER(G$8,8)+Blad2!$DE$14*POWER(G$8,9))*POWER($A1921,18)+$B$5*(Blad2!$E$15*G$8+Blad2!$K$15*POWER(G$8,2)+Blad2!$S$15*POWER(G$8,3)+Blad2!$AC$15*POWER(G$8,4)+Blad2!$AO$15*POWER(G$8,5)+Blad2!$BC$15*POWER(G$8,6)+Blad2!$BS$15*POWER(G$8,7)+Blad2!$CK$15*POWER(G$8,8)+Blad2!$DE$15*POWER(G$8,9)+Blad2!$EA$15*POWER(G$8,10))*POWER($A1921,20)</f>
        <v>-147714549643.40924</v>
      </c>
    </row>
    <row r="1922" spans="1:7" x14ac:dyDescent="0.2">
      <c r="A1922">
        <f t="shared" si="89"/>
        <v>6.0035835610098607</v>
      </c>
      <c r="B1922">
        <f t="shared" si="90"/>
        <v>1.003829942463528</v>
      </c>
      <c r="C1922">
        <f>1+$B$5*Blad2!$E$6*C$8*POWER($A1922,2)+$B$5*(Blad2!$E$7*C$8+Blad2!$K$7*POWER(C$8,2))*POWER($A1922,4)+$B$5*(Blad2!$E$8*C$8+Blad2!$K$8*POWER(C$8,2)+Blad2!$S$8*POWER(C$8,3))*POWER($A1922,6)+$B$5*(Blad2!$E$9*C$8+Blad2!$K$9*POWER(C$8,2)+Blad2!$S$9*POWER(C$8,3)+Blad2!$AC$9*POWER(C$8,4))*POWER($A1922,8)+$B$5*(Blad2!$E$10*C$8+Blad2!$K$10*POWER(C$8,2)+Blad2!$S$10*POWER(C$8,3)+Blad2!$AC$10*POWER(C$8,4)+Blad2!$AO$10*POWER(C$8,5))*POWER($A1922,10)+$B$5*(Blad2!$E$11*C$8+Blad2!$K$11*POWER(C$8,2)+Blad2!$S$11*POWER(C$8,3)+Blad2!$AC$11*POWER(C$8,4)+Blad2!$AO$11*POWER(C$8,5)+Blad2!$BC$11*POWER(C$8,6))*POWER($A1922,12)+$B$5*(Blad2!$E$12*C$8+Blad2!$K$12*POWER(C$8,2)+Blad2!$S$12*POWER(C$8,3)+Blad2!$AC$12*POWER(C$8,4)+Blad2!$AO$12*POWER(C$8,5)+Blad2!$BC$12*POWER(C$8,6)+Blad2!$BS$12*POWER(C$8,7))*POWER($A1922,14)+$B$5*(Blad2!$E$13*C$8+Blad2!$K$13*POWER(C$8,2)+Blad2!$S$13*POWER(C$8,3)+Blad2!$AC$13*POWER(C$8,4)+Blad2!$AO$13*POWER(C$8,5)+Blad2!$BC$13*POWER(C$8,6)+Blad2!$BS$13*POWER(C$8,7)+Blad2!$CK$13*POWER(C$8,8))*POWER($A1922,16)+$B$5*(Blad2!$E$14*C$8+Blad2!$K$14*POWER(C$8,2)+Blad2!$S$14*POWER(C$8,3)+Blad2!$AC$14*POWER(C$8,4)+Blad2!$AO$14*POWER(C$8,5)+Blad2!$BC$14*POWER(C$8,6)+Blad2!$BS$14*POWER(C$8,7)+Blad2!$CK$14*POWER(C$8,8)+Blad2!$DE$14*POWER(C$8,9))*POWER($A1922,18)+$B$5*(Blad2!$E$15*C$8+Blad2!$K$15*POWER(C$8,2)+Blad2!$S$15*POWER(C$8,3)+Blad2!$AC$15*POWER(C$8,4)+Blad2!$AO$15*POWER(C$8,5)+Blad2!$BC$15*POWER(C$8,6)+Blad2!$BS$15*POWER(C$8,7)+Blad2!$CK$15*POWER(C$8,8)+Blad2!$DE$15*POWER(C$8,9)+Blad2!$EA$15*POWER(C$8,10))*POWER($A1922,20)</f>
        <v>-11996696.943768118</v>
      </c>
      <c r="D1922">
        <f t="shared" si="88"/>
        <v>1.0196019072773594</v>
      </c>
      <c r="E1922">
        <f>1+$B$5*Blad2!$E$6*E$8*POWER($A1922,2)+$B$5*(Blad2!$E$7*E$8+Blad2!$K$7*POWER(E$8,2))*POWER($A1922,4)+$B$5*(Blad2!$E$8*E$8+Blad2!$K$8*POWER(E$8,2)+Blad2!$S$8*POWER(E$8,3))*POWER($A1922,6)+$B$5*(Blad2!$E$9*E$8+Blad2!$K$9*POWER(E$8,2)+Blad2!$S$9*POWER(E$8,3)+Blad2!$AC$9*POWER(E$8,4))*POWER($A1922,8)+$B$5*(Blad2!$E$10*E$8+Blad2!$K$10*POWER(E$8,2)+Blad2!$S$10*POWER(E$8,3)+Blad2!$AC$10*POWER(E$8,4)+Blad2!$AO$10*POWER(E$8,5))*POWER($A1922,10)+$B$5*(Blad2!$E$11*E$8+Blad2!$K$11*POWER(E$8,2)+Blad2!$S$11*POWER(E$8,3)+Blad2!$AC$11*POWER(E$8,4)+Blad2!$AO$11*POWER(E$8,5)+Blad2!$BC$11*POWER(E$8,6))*POWER($A1922,12)+$B$5*(Blad2!$E$12*E$8+Blad2!$K$12*POWER(E$8,2)+Blad2!$S$12*POWER(E$8,3)+Blad2!$AC$12*POWER(E$8,4)+Blad2!$AO$12*POWER(E$8,5)+Blad2!$BC$12*POWER(E$8,6)+Blad2!$BS$12*POWER(E$8,7))*POWER($A1922,14)+$B$5*(Blad2!$E$13*E$8+Blad2!$K$13*POWER(E$8,2)+Blad2!$S$13*POWER(E$8,3)+Blad2!$AC$13*POWER(E$8,4)+Blad2!$AO$13*POWER(E$8,5)+Blad2!$BC$13*POWER(E$8,6)+Blad2!$BS$13*POWER(E$8,7)+Blad2!$CK$13*POWER(E$8,8))*POWER($A1922,16)+$B$5*(Blad2!$E$14*E$8+Blad2!$K$14*POWER(E$8,2)+Blad2!$S$14*POWER(E$8,3)+Blad2!$AC$14*POWER(E$8,4)+Blad2!$AO$14*POWER(E$8,5)+Blad2!$BC$14*POWER(E$8,6)+Blad2!$BS$14*POWER(E$8,7)+Blad2!$CK$14*POWER(E$8,8)+Blad2!$DE$14*POWER(E$8,9))*POWER($A1922,18)+$B$5*(Blad2!$E$15*E$8+Blad2!$K$15*POWER(E$8,2)+Blad2!$S$15*POWER(E$8,3)+Blad2!$AC$15*POWER(E$8,4)+Blad2!$AO$15*POWER(E$8,5)+Blad2!$BC$15*POWER(E$8,6)+Blad2!$BS$15*POWER(E$8,7)+Blad2!$CK$15*POWER(E$8,8)+Blad2!$DE$15*POWER(E$8,9)+Blad2!$EA$15*POWER(E$8,10))*POWER($A1922,20)</f>
        <v>-9190892791.7206249</v>
      </c>
      <c r="F1922">
        <f t="shared" si="88"/>
        <v>1.0361414418523129</v>
      </c>
      <c r="G1922">
        <f>1+$B$5*Blad2!$E$6*G$8*POWER($A1922,2)+$B$5*(Blad2!$E$7*G$8+Blad2!$K$7*POWER(G$8,2))*POWER($A1922,4)+$B$5*(Blad2!$E$8*G$8+Blad2!$K$8*POWER(G$8,2)+Blad2!$S$8*POWER(G$8,3))*POWER($A1922,6)+$B$5*(Blad2!$E$9*G$8+Blad2!$K$9*POWER(G$8,2)+Blad2!$S$9*POWER(G$8,3)+Blad2!$AC$9*POWER(G$8,4))*POWER($A1922,8)+$B$5*(Blad2!$E$10*G$8+Blad2!$K$10*POWER(G$8,2)+Blad2!$S$10*POWER(G$8,3)+Blad2!$AC$10*POWER(G$8,4)+Blad2!$AO$10*POWER(G$8,5))*POWER($A1922,10)+$B$5*(Blad2!$E$11*G$8+Blad2!$K$11*POWER(G$8,2)+Blad2!$S$11*POWER(G$8,3)+Blad2!$AC$11*POWER(G$8,4)+Blad2!$AO$11*POWER(G$8,5)+Blad2!$BC$11*POWER(G$8,6))*POWER($A1922,12)+$B$5*(Blad2!$E$12*G$8+Blad2!$K$12*POWER(G$8,2)+Blad2!$S$12*POWER(G$8,3)+Blad2!$AC$12*POWER(G$8,4)+Blad2!$AO$12*POWER(G$8,5)+Blad2!$BC$12*POWER(G$8,6)+Blad2!$BS$12*POWER(G$8,7))*POWER($A1922,14)+$B$5*(Blad2!$E$13*G$8+Blad2!$K$13*POWER(G$8,2)+Blad2!$S$13*POWER(G$8,3)+Blad2!$AC$13*POWER(G$8,4)+Blad2!$AO$13*POWER(G$8,5)+Blad2!$BC$13*POWER(G$8,6)+Blad2!$BS$13*POWER(G$8,7)+Blad2!$CK$13*POWER(G$8,8))*POWER($A1922,16)+$B$5*(Blad2!$E$14*G$8+Blad2!$K$14*POWER(G$8,2)+Blad2!$S$14*POWER(G$8,3)+Blad2!$AC$14*POWER(G$8,4)+Blad2!$AO$14*POWER(G$8,5)+Blad2!$BC$14*POWER(G$8,6)+Blad2!$BS$14*POWER(G$8,7)+Blad2!$CK$14*POWER(G$8,8)+Blad2!$DE$14*POWER(G$8,9))*POWER($A1922,18)+$B$5*(Blad2!$E$15*G$8+Blad2!$K$15*POWER(G$8,2)+Blad2!$S$15*POWER(G$8,3)+Blad2!$AC$15*POWER(G$8,4)+Blad2!$AO$15*POWER(G$8,5)+Blad2!$BC$15*POWER(G$8,6)+Blad2!$BS$15*POWER(G$8,7)+Blad2!$CK$15*POWER(G$8,8)+Blad2!$DE$15*POWER(G$8,9)+Blad2!$EA$15*POWER(G$8,10))*POWER($A1922,20)</f>
        <v>-149256415686.93906</v>
      </c>
    </row>
    <row r="1923" spans="1:7" x14ac:dyDescent="0.2">
      <c r="A1923">
        <f t="shared" si="89"/>
        <v>6.0067251536634503</v>
      </c>
      <c r="B1923">
        <f t="shared" si="90"/>
        <v>1.0037460830135752</v>
      </c>
      <c r="C1923">
        <f>1+$B$5*Blad2!$E$6*C$8*POWER($A1923,2)+$B$5*(Blad2!$E$7*C$8+Blad2!$K$7*POWER(C$8,2))*POWER($A1923,4)+$B$5*(Blad2!$E$8*C$8+Blad2!$K$8*POWER(C$8,2)+Blad2!$S$8*POWER(C$8,3))*POWER($A1923,6)+$B$5*(Blad2!$E$9*C$8+Blad2!$K$9*POWER(C$8,2)+Blad2!$S$9*POWER(C$8,3)+Blad2!$AC$9*POWER(C$8,4))*POWER($A1923,8)+$B$5*(Blad2!$E$10*C$8+Blad2!$K$10*POWER(C$8,2)+Blad2!$S$10*POWER(C$8,3)+Blad2!$AC$10*POWER(C$8,4)+Blad2!$AO$10*POWER(C$8,5))*POWER($A1923,10)+$B$5*(Blad2!$E$11*C$8+Blad2!$K$11*POWER(C$8,2)+Blad2!$S$11*POWER(C$8,3)+Blad2!$AC$11*POWER(C$8,4)+Blad2!$AO$11*POWER(C$8,5)+Blad2!$BC$11*POWER(C$8,6))*POWER($A1923,12)+$B$5*(Blad2!$E$12*C$8+Blad2!$K$12*POWER(C$8,2)+Blad2!$S$12*POWER(C$8,3)+Blad2!$AC$12*POWER(C$8,4)+Blad2!$AO$12*POWER(C$8,5)+Blad2!$BC$12*POWER(C$8,6)+Blad2!$BS$12*POWER(C$8,7))*POWER($A1923,14)+$B$5*(Blad2!$E$13*C$8+Blad2!$K$13*POWER(C$8,2)+Blad2!$S$13*POWER(C$8,3)+Blad2!$AC$13*POWER(C$8,4)+Blad2!$AO$13*POWER(C$8,5)+Blad2!$BC$13*POWER(C$8,6)+Blad2!$BS$13*POWER(C$8,7)+Blad2!$CK$13*POWER(C$8,8))*POWER($A1923,16)+$B$5*(Blad2!$E$14*C$8+Blad2!$K$14*POWER(C$8,2)+Blad2!$S$14*POWER(C$8,3)+Blad2!$AC$14*POWER(C$8,4)+Blad2!$AO$14*POWER(C$8,5)+Blad2!$BC$14*POWER(C$8,6)+Blad2!$BS$14*POWER(C$8,7)+Blad2!$CK$14*POWER(C$8,8)+Blad2!$DE$14*POWER(C$8,9))*POWER($A1923,18)+$B$5*(Blad2!$E$15*C$8+Blad2!$K$15*POWER(C$8,2)+Blad2!$S$15*POWER(C$8,3)+Blad2!$AC$15*POWER(C$8,4)+Blad2!$AO$15*POWER(C$8,5)+Blad2!$BC$15*POWER(C$8,6)+Blad2!$BS$15*POWER(C$8,7)+Blad2!$CK$15*POWER(C$8,8)+Blad2!$DE$15*POWER(C$8,9)+Blad2!$EA$15*POWER(C$8,10))*POWER($A1923,20)</f>
        <v>-12120928.153391799</v>
      </c>
      <c r="D1923">
        <f t="shared" si="88"/>
        <v>1.0191627629569708</v>
      </c>
      <c r="E1923">
        <f>1+$B$5*Blad2!$E$6*E$8*POWER($A1923,2)+$B$5*(Blad2!$E$7*E$8+Blad2!$K$7*POWER(E$8,2))*POWER($A1923,4)+$B$5*(Blad2!$E$8*E$8+Blad2!$K$8*POWER(E$8,2)+Blad2!$S$8*POWER(E$8,3))*POWER($A1923,6)+$B$5*(Blad2!$E$9*E$8+Blad2!$K$9*POWER(E$8,2)+Blad2!$S$9*POWER(E$8,3)+Blad2!$AC$9*POWER(E$8,4))*POWER($A1923,8)+$B$5*(Blad2!$E$10*E$8+Blad2!$K$10*POWER(E$8,2)+Blad2!$S$10*POWER(E$8,3)+Blad2!$AC$10*POWER(E$8,4)+Blad2!$AO$10*POWER(E$8,5))*POWER($A1923,10)+$B$5*(Blad2!$E$11*E$8+Blad2!$K$11*POWER(E$8,2)+Blad2!$S$11*POWER(E$8,3)+Blad2!$AC$11*POWER(E$8,4)+Blad2!$AO$11*POWER(E$8,5)+Blad2!$BC$11*POWER(E$8,6))*POWER($A1923,12)+$B$5*(Blad2!$E$12*E$8+Blad2!$K$12*POWER(E$8,2)+Blad2!$S$12*POWER(E$8,3)+Blad2!$AC$12*POWER(E$8,4)+Blad2!$AO$12*POWER(E$8,5)+Blad2!$BC$12*POWER(E$8,6)+Blad2!$BS$12*POWER(E$8,7))*POWER($A1923,14)+$B$5*(Blad2!$E$13*E$8+Blad2!$K$13*POWER(E$8,2)+Blad2!$S$13*POWER(E$8,3)+Blad2!$AC$13*POWER(E$8,4)+Blad2!$AO$13*POWER(E$8,5)+Blad2!$BC$13*POWER(E$8,6)+Blad2!$BS$13*POWER(E$8,7)+Blad2!$CK$13*POWER(E$8,8))*POWER($A1923,16)+$B$5*(Blad2!$E$14*E$8+Blad2!$K$14*POWER(E$8,2)+Blad2!$S$14*POWER(E$8,3)+Blad2!$AC$14*POWER(E$8,4)+Blad2!$AO$14*POWER(E$8,5)+Blad2!$BC$14*POWER(E$8,6)+Blad2!$BS$14*POWER(E$8,7)+Blad2!$CK$14*POWER(E$8,8)+Blad2!$DE$14*POWER(E$8,9))*POWER($A1923,18)+$B$5*(Blad2!$E$15*E$8+Blad2!$K$15*POWER(E$8,2)+Blad2!$S$15*POWER(E$8,3)+Blad2!$AC$15*POWER(E$8,4)+Blad2!$AO$15*POWER(E$8,5)+Blad2!$BC$15*POWER(E$8,6)+Blad2!$BS$15*POWER(E$8,7)+Blad2!$CK$15*POWER(E$8,8)+Blad2!$DE$15*POWER(E$8,9)+Blad2!$EA$15*POWER(E$8,10))*POWER($A1923,20)</f>
        <v>-9286989469.00313</v>
      </c>
      <c r="F1923">
        <f t="shared" si="88"/>
        <v>1.0353123471748611</v>
      </c>
      <c r="G1923">
        <f>1+$B$5*Blad2!$E$6*G$8*POWER($A1923,2)+$B$5*(Blad2!$E$7*G$8+Blad2!$K$7*POWER(G$8,2))*POWER($A1923,4)+$B$5*(Blad2!$E$8*G$8+Blad2!$K$8*POWER(G$8,2)+Blad2!$S$8*POWER(G$8,3))*POWER($A1923,6)+$B$5*(Blad2!$E$9*G$8+Blad2!$K$9*POWER(G$8,2)+Blad2!$S$9*POWER(G$8,3)+Blad2!$AC$9*POWER(G$8,4))*POWER($A1923,8)+$B$5*(Blad2!$E$10*G$8+Blad2!$K$10*POWER(G$8,2)+Blad2!$S$10*POWER(G$8,3)+Blad2!$AC$10*POWER(G$8,4)+Blad2!$AO$10*POWER(G$8,5))*POWER($A1923,10)+$B$5*(Blad2!$E$11*G$8+Blad2!$K$11*POWER(G$8,2)+Blad2!$S$11*POWER(G$8,3)+Blad2!$AC$11*POWER(G$8,4)+Blad2!$AO$11*POWER(G$8,5)+Blad2!$BC$11*POWER(G$8,6))*POWER($A1923,12)+$B$5*(Blad2!$E$12*G$8+Blad2!$K$12*POWER(G$8,2)+Blad2!$S$12*POWER(G$8,3)+Blad2!$AC$12*POWER(G$8,4)+Blad2!$AO$12*POWER(G$8,5)+Blad2!$BC$12*POWER(G$8,6)+Blad2!$BS$12*POWER(G$8,7))*POWER($A1923,14)+$B$5*(Blad2!$E$13*G$8+Blad2!$K$13*POWER(G$8,2)+Blad2!$S$13*POWER(G$8,3)+Blad2!$AC$13*POWER(G$8,4)+Blad2!$AO$13*POWER(G$8,5)+Blad2!$BC$13*POWER(G$8,6)+Blad2!$BS$13*POWER(G$8,7)+Blad2!$CK$13*POWER(G$8,8))*POWER($A1923,16)+$B$5*(Blad2!$E$14*G$8+Blad2!$K$14*POWER(G$8,2)+Blad2!$S$14*POWER(G$8,3)+Blad2!$AC$14*POWER(G$8,4)+Blad2!$AO$14*POWER(G$8,5)+Blad2!$BC$14*POWER(G$8,6)+Blad2!$BS$14*POWER(G$8,7)+Blad2!$CK$14*POWER(G$8,8)+Blad2!$DE$14*POWER(G$8,9))*POWER($A1923,18)+$B$5*(Blad2!$E$15*G$8+Blad2!$K$15*POWER(G$8,2)+Blad2!$S$15*POWER(G$8,3)+Blad2!$AC$15*POWER(G$8,4)+Blad2!$AO$15*POWER(G$8,5)+Blad2!$BC$15*POWER(G$8,6)+Blad2!$BS$15*POWER(G$8,7)+Blad2!$CK$15*POWER(G$8,8)+Blad2!$DE$15*POWER(G$8,9)+Blad2!$EA$15*POWER(G$8,10))*POWER($A1923,20)</f>
        <v>-150813570639.63461</v>
      </c>
    </row>
    <row r="1924" spans="1:7" x14ac:dyDescent="0.2">
      <c r="A1924">
        <f t="shared" si="89"/>
        <v>6.0098667463170399</v>
      </c>
      <c r="B1924">
        <f t="shared" si="90"/>
        <v>1.0036630937345832</v>
      </c>
      <c r="C1924">
        <f>1+$B$5*Blad2!$E$6*C$8*POWER($A1924,2)+$B$5*(Blad2!$E$7*C$8+Blad2!$K$7*POWER(C$8,2))*POWER($A1924,4)+$B$5*(Blad2!$E$8*C$8+Blad2!$K$8*POWER(C$8,2)+Blad2!$S$8*POWER(C$8,3))*POWER($A1924,6)+$B$5*(Blad2!$E$9*C$8+Blad2!$K$9*POWER(C$8,2)+Blad2!$S$9*POWER(C$8,3)+Blad2!$AC$9*POWER(C$8,4))*POWER($A1924,8)+$B$5*(Blad2!$E$10*C$8+Blad2!$K$10*POWER(C$8,2)+Blad2!$S$10*POWER(C$8,3)+Blad2!$AC$10*POWER(C$8,4)+Blad2!$AO$10*POWER(C$8,5))*POWER($A1924,10)+$B$5*(Blad2!$E$11*C$8+Blad2!$K$11*POWER(C$8,2)+Blad2!$S$11*POWER(C$8,3)+Blad2!$AC$11*POWER(C$8,4)+Blad2!$AO$11*POWER(C$8,5)+Blad2!$BC$11*POWER(C$8,6))*POWER($A1924,12)+$B$5*(Blad2!$E$12*C$8+Blad2!$K$12*POWER(C$8,2)+Blad2!$S$12*POWER(C$8,3)+Blad2!$AC$12*POWER(C$8,4)+Blad2!$AO$12*POWER(C$8,5)+Blad2!$BC$12*POWER(C$8,6)+Blad2!$BS$12*POWER(C$8,7))*POWER($A1924,14)+$B$5*(Blad2!$E$13*C$8+Blad2!$K$13*POWER(C$8,2)+Blad2!$S$13*POWER(C$8,3)+Blad2!$AC$13*POWER(C$8,4)+Blad2!$AO$13*POWER(C$8,5)+Blad2!$BC$13*POWER(C$8,6)+Blad2!$BS$13*POWER(C$8,7)+Blad2!$CK$13*POWER(C$8,8))*POWER($A1924,16)+$B$5*(Blad2!$E$14*C$8+Blad2!$K$14*POWER(C$8,2)+Blad2!$S$14*POWER(C$8,3)+Blad2!$AC$14*POWER(C$8,4)+Blad2!$AO$14*POWER(C$8,5)+Blad2!$BC$14*POWER(C$8,6)+Blad2!$BS$14*POWER(C$8,7)+Blad2!$CK$14*POWER(C$8,8)+Blad2!$DE$14*POWER(C$8,9))*POWER($A1924,18)+$B$5*(Blad2!$E$15*C$8+Blad2!$K$15*POWER(C$8,2)+Blad2!$S$15*POWER(C$8,3)+Blad2!$AC$15*POWER(C$8,4)+Blad2!$AO$15*POWER(C$8,5)+Blad2!$BC$15*POWER(C$8,6)+Blad2!$BS$15*POWER(C$8,7)+Blad2!$CK$15*POWER(C$8,8)+Blad2!$DE$15*POWER(C$8,9)+Blad2!$EA$15*POWER(C$8,10))*POWER($A1924,20)</f>
        <v>-12246380.493284883</v>
      </c>
      <c r="D1924">
        <f t="shared" si="88"/>
        <v>1.0187286254133654</v>
      </c>
      <c r="E1924">
        <f>1+$B$5*Blad2!$E$6*E$8*POWER($A1924,2)+$B$5*(Blad2!$E$7*E$8+Blad2!$K$7*POWER(E$8,2))*POWER($A1924,4)+$B$5*(Blad2!$E$8*E$8+Blad2!$K$8*POWER(E$8,2)+Blad2!$S$8*POWER(E$8,3))*POWER($A1924,6)+$B$5*(Blad2!$E$9*E$8+Blad2!$K$9*POWER(E$8,2)+Blad2!$S$9*POWER(E$8,3)+Blad2!$AC$9*POWER(E$8,4))*POWER($A1924,8)+$B$5*(Blad2!$E$10*E$8+Blad2!$K$10*POWER(E$8,2)+Blad2!$S$10*POWER(E$8,3)+Blad2!$AC$10*POWER(E$8,4)+Blad2!$AO$10*POWER(E$8,5))*POWER($A1924,10)+$B$5*(Blad2!$E$11*E$8+Blad2!$K$11*POWER(E$8,2)+Blad2!$S$11*POWER(E$8,3)+Blad2!$AC$11*POWER(E$8,4)+Blad2!$AO$11*POWER(E$8,5)+Blad2!$BC$11*POWER(E$8,6))*POWER($A1924,12)+$B$5*(Blad2!$E$12*E$8+Blad2!$K$12*POWER(E$8,2)+Blad2!$S$12*POWER(E$8,3)+Blad2!$AC$12*POWER(E$8,4)+Blad2!$AO$12*POWER(E$8,5)+Blad2!$BC$12*POWER(E$8,6)+Blad2!$BS$12*POWER(E$8,7))*POWER($A1924,14)+$B$5*(Blad2!$E$13*E$8+Blad2!$K$13*POWER(E$8,2)+Blad2!$S$13*POWER(E$8,3)+Blad2!$AC$13*POWER(E$8,4)+Blad2!$AO$13*POWER(E$8,5)+Blad2!$BC$13*POWER(E$8,6)+Blad2!$BS$13*POWER(E$8,7)+Blad2!$CK$13*POWER(E$8,8))*POWER($A1924,16)+$B$5*(Blad2!$E$14*E$8+Blad2!$K$14*POWER(E$8,2)+Blad2!$S$14*POWER(E$8,3)+Blad2!$AC$14*POWER(E$8,4)+Blad2!$AO$14*POWER(E$8,5)+Blad2!$BC$14*POWER(E$8,6)+Blad2!$BS$14*POWER(E$8,7)+Blad2!$CK$14*POWER(E$8,8)+Blad2!$DE$14*POWER(E$8,9))*POWER($A1924,18)+$B$5*(Blad2!$E$15*E$8+Blad2!$K$15*POWER(E$8,2)+Blad2!$S$15*POWER(E$8,3)+Blad2!$AC$15*POWER(E$8,4)+Blad2!$AO$15*POWER(E$8,5)+Blad2!$BC$15*POWER(E$8,6)+Blad2!$BS$15*POWER(E$8,7)+Blad2!$CK$15*POWER(E$8,8)+Blad2!$DE$15*POWER(E$8,9)+Blad2!$EA$15*POWER(E$8,10))*POWER($A1924,20)</f>
        <v>-9384040334.7081203</v>
      </c>
      <c r="F1924">
        <f t="shared" si="88"/>
        <v>1.0344936080442375</v>
      </c>
      <c r="G1924">
        <f>1+$B$5*Blad2!$E$6*G$8*POWER($A1924,2)+$B$5*(Blad2!$E$7*G$8+Blad2!$K$7*POWER(G$8,2))*POWER($A1924,4)+$B$5*(Blad2!$E$8*G$8+Blad2!$K$8*POWER(G$8,2)+Blad2!$S$8*POWER(G$8,3))*POWER($A1924,6)+$B$5*(Blad2!$E$9*G$8+Blad2!$K$9*POWER(G$8,2)+Blad2!$S$9*POWER(G$8,3)+Blad2!$AC$9*POWER(G$8,4))*POWER($A1924,8)+$B$5*(Blad2!$E$10*G$8+Blad2!$K$10*POWER(G$8,2)+Blad2!$S$10*POWER(G$8,3)+Blad2!$AC$10*POWER(G$8,4)+Blad2!$AO$10*POWER(G$8,5))*POWER($A1924,10)+$B$5*(Blad2!$E$11*G$8+Blad2!$K$11*POWER(G$8,2)+Blad2!$S$11*POWER(G$8,3)+Blad2!$AC$11*POWER(G$8,4)+Blad2!$AO$11*POWER(G$8,5)+Blad2!$BC$11*POWER(G$8,6))*POWER($A1924,12)+$B$5*(Blad2!$E$12*G$8+Blad2!$K$12*POWER(G$8,2)+Blad2!$S$12*POWER(G$8,3)+Blad2!$AC$12*POWER(G$8,4)+Blad2!$AO$12*POWER(G$8,5)+Blad2!$BC$12*POWER(G$8,6)+Blad2!$BS$12*POWER(G$8,7))*POWER($A1924,14)+$B$5*(Blad2!$E$13*G$8+Blad2!$K$13*POWER(G$8,2)+Blad2!$S$13*POWER(G$8,3)+Blad2!$AC$13*POWER(G$8,4)+Blad2!$AO$13*POWER(G$8,5)+Blad2!$BC$13*POWER(G$8,6)+Blad2!$BS$13*POWER(G$8,7)+Blad2!$CK$13*POWER(G$8,8))*POWER($A1924,16)+$B$5*(Blad2!$E$14*G$8+Blad2!$K$14*POWER(G$8,2)+Blad2!$S$14*POWER(G$8,3)+Blad2!$AC$14*POWER(G$8,4)+Blad2!$AO$14*POWER(G$8,5)+Blad2!$BC$14*POWER(G$8,6)+Blad2!$BS$14*POWER(G$8,7)+Blad2!$CK$14*POWER(G$8,8)+Blad2!$DE$14*POWER(G$8,9))*POWER($A1924,18)+$B$5*(Blad2!$E$15*G$8+Blad2!$K$15*POWER(G$8,2)+Blad2!$S$15*POWER(G$8,3)+Blad2!$AC$15*POWER(G$8,4)+Blad2!$AO$15*POWER(G$8,5)+Blad2!$BC$15*POWER(G$8,6)+Blad2!$BS$15*POWER(G$8,7)+Blad2!$CK$15*POWER(G$8,8)+Blad2!$DE$15*POWER(G$8,9)+Blad2!$EA$15*POWER(G$8,10))*POWER($A1924,20)</f>
        <v>-152386158117.86972</v>
      </c>
    </row>
    <row r="1925" spans="1:7" x14ac:dyDescent="0.2">
      <c r="A1925">
        <f t="shared" si="89"/>
        <v>6.0130083389706295</v>
      </c>
      <c r="B1925">
        <f t="shared" si="90"/>
        <v>1.003580977261127</v>
      </c>
      <c r="C1925">
        <f>1+$B$5*Blad2!$E$6*C$8*POWER($A1925,2)+$B$5*(Blad2!$E$7*C$8+Blad2!$K$7*POWER(C$8,2))*POWER($A1925,4)+$B$5*(Blad2!$E$8*C$8+Blad2!$K$8*POWER(C$8,2)+Blad2!$S$8*POWER(C$8,3))*POWER($A1925,6)+$B$5*(Blad2!$E$9*C$8+Blad2!$K$9*POWER(C$8,2)+Blad2!$S$9*POWER(C$8,3)+Blad2!$AC$9*POWER(C$8,4))*POWER($A1925,8)+$B$5*(Blad2!$E$10*C$8+Blad2!$K$10*POWER(C$8,2)+Blad2!$S$10*POWER(C$8,3)+Blad2!$AC$10*POWER(C$8,4)+Blad2!$AO$10*POWER(C$8,5))*POWER($A1925,10)+$B$5*(Blad2!$E$11*C$8+Blad2!$K$11*POWER(C$8,2)+Blad2!$S$11*POWER(C$8,3)+Blad2!$AC$11*POWER(C$8,4)+Blad2!$AO$11*POWER(C$8,5)+Blad2!$BC$11*POWER(C$8,6))*POWER($A1925,12)+$B$5*(Blad2!$E$12*C$8+Blad2!$K$12*POWER(C$8,2)+Blad2!$S$12*POWER(C$8,3)+Blad2!$AC$12*POWER(C$8,4)+Blad2!$AO$12*POWER(C$8,5)+Blad2!$BC$12*POWER(C$8,6)+Blad2!$BS$12*POWER(C$8,7))*POWER($A1925,14)+$B$5*(Blad2!$E$13*C$8+Blad2!$K$13*POWER(C$8,2)+Blad2!$S$13*POWER(C$8,3)+Blad2!$AC$13*POWER(C$8,4)+Blad2!$AO$13*POWER(C$8,5)+Blad2!$BC$13*POWER(C$8,6)+Blad2!$BS$13*POWER(C$8,7)+Blad2!$CK$13*POWER(C$8,8))*POWER($A1925,16)+$B$5*(Blad2!$E$14*C$8+Blad2!$K$14*POWER(C$8,2)+Blad2!$S$14*POWER(C$8,3)+Blad2!$AC$14*POWER(C$8,4)+Blad2!$AO$14*POWER(C$8,5)+Blad2!$BC$14*POWER(C$8,6)+Blad2!$BS$14*POWER(C$8,7)+Blad2!$CK$14*POWER(C$8,8)+Blad2!$DE$14*POWER(C$8,9))*POWER($A1925,18)+$B$5*(Blad2!$E$15*C$8+Blad2!$K$15*POWER(C$8,2)+Blad2!$S$15*POWER(C$8,3)+Blad2!$AC$15*POWER(C$8,4)+Blad2!$AO$15*POWER(C$8,5)+Blad2!$BC$15*POWER(C$8,6)+Blad2!$BS$15*POWER(C$8,7)+Blad2!$CK$15*POWER(C$8,8)+Blad2!$DE$15*POWER(C$8,9)+Blad2!$EA$15*POWER(C$8,10))*POWER($A1925,20)</f>
        <v>-12373065.326975686</v>
      </c>
      <c r="D1925">
        <f t="shared" si="88"/>
        <v>1.0182994935346188</v>
      </c>
      <c r="E1925">
        <f>1+$B$5*Blad2!$E$6*E$8*POWER($A1925,2)+$B$5*(Blad2!$E$7*E$8+Blad2!$K$7*POWER(E$8,2))*POWER($A1925,4)+$B$5*(Blad2!$E$8*E$8+Blad2!$K$8*POWER(E$8,2)+Blad2!$S$8*POWER(E$8,3))*POWER($A1925,6)+$B$5*(Blad2!$E$9*E$8+Blad2!$K$9*POWER(E$8,2)+Blad2!$S$9*POWER(E$8,3)+Blad2!$AC$9*POWER(E$8,4))*POWER($A1925,8)+$B$5*(Blad2!$E$10*E$8+Blad2!$K$10*POWER(E$8,2)+Blad2!$S$10*POWER(E$8,3)+Blad2!$AC$10*POWER(E$8,4)+Blad2!$AO$10*POWER(E$8,5))*POWER($A1925,10)+$B$5*(Blad2!$E$11*E$8+Blad2!$K$11*POWER(E$8,2)+Blad2!$S$11*POWER(E$8,3)+Blad2!$AC$11*POWER(E$8,4)+Blad2!$AO$11*POWER(E$8,5)+Blad2!$BC$11*POWER(E$8,6))*POWER($A1925,12)+$B$5*(Blad2!$E$12*E$8+Blad2!$K$12*POWER(E$8,2)+Blad2!$S$12*POWER(E$8,3)+Blad2!$AC$12*POWER(E$8,4)+Blad2!$AO$12*POWER(E$8,5)+Blad2!$BC$12*POWER(E$8,6)+Blad2!$BS$12*POWER(E$8,7))*POWER($A1925,14)+$B$5*(Blad2!$E$13*E$8+Blad2!$K$13*POWER(E$8,2)+Blad2!$S$13*POWER(E$8,3)+Blad2!$AC$13*POWER(E$8,4)+Blad2!$AO$13*POWER(E$8,5)+Blad2!$BC$13*POWER(E$8,6)+Blad2!$BS$13*POWER(E$8,7)+Blad2!$CK$13*POWER(E$8,8))*POWER($A1925,16)+$B$5*(Blad2!$E$14*E$8+Blad2!$K$14*POWER(E$8,2)+Blad2!$S$14*POWER(E$8,3)+Blad2!$AC$14*POWER(E$8,4)+Blad2!$AO$14*POWER(E$8,5)+Blad2!$BC$14*POWER(E$8,6)+Blad2!$BS$14*POWER(E$8,7)+Blad2!$CK$14*POWER(E$8,8)+Blad2!$DE$14*POWER(E$8,9))*POWER($A1925,18)+$B$5*(Blad2!$E$15*E$8+Blad2!$K$15*POWER(E$8,2)+Blad2!$S$15*POWER(E$8,3)+Blad2!$AC$15*POWER(E$8,4)+Blad2!$AO$15*POWER(E$8,5)+Blad2!$BC$15*POWER(E$8,6)+Blad2!$BS$15*POWER(E$8,7)+Blad2!$CK$15*POWER(E$8,8)+Blad2!$DE$15*POWER(E$8,9)+Blad2!$EA$15*POWER(E$8,10))*POWER($A1925,20)</f>
        <v>-9482054361.9310341</v>
      </c>
      <c r="F1925">
        <f t="shared" si="88"/>
        <v>1.0336851893246166</v>
      </c>
      <c r="G1925">
        <f>1+$B$5*Blad2!$E$6*G$8*POWER($A1925,2)+$B$5*(Blad2!$E$7*G$8+Blad2!$K$7*POWER(G$8,2))*POWER($A1925,4)+$B$5*(Blad2!$E$8*G$8+Blad2!$K$8*POWER(G$8,2)+Blad2!$S$8*POWER(G$8,3))*POWER($A1925,6)+$B$5*(Blad2!$E$9*G$8+Blad2!$K$9*POWER(G$8,2)+Blad2!$S$9*POWER(G$8,3)+Blad2!$AC$9*POWER(G$8,4))*POWER($A1925,8)+$B$5*(Blad2!$E$10*G$8+Blad2!$K$10*POWER(G$8,2)+Blad2!$S$10*POWER(G$8,3)+Blad2!$AC$10*POWER(G$8,4)+Blad2!$AO$10*POWER(G$8,5))*POWER($A1925,10)+$B$5*(Blad2!$E$11*G$8+Blad2!$K$11*POWER(G$8,2)+Blad2!$S$11*POWER(G$8,3)+Blad2!$AC$11*POWER(G$8,4)+Blad2!$AO$11*POWER(G$8,5)+Blad2!$BC$11*POWER(G$8,6))*POWER($A1925,12)+$B$5*(Blad2!$E$12*G$8+Blad2!$K$12*POWER(G$8,2)+Blad2!$S$12*POWER(G$8,3)+Blad2!$AC$12*POWER(G$8,4)+Blad2!$AO$12*POWER(G$8,5)+Blad2!$BC$12*POWER(G$8,6)+Blad2!$BS$12*POWER(G$8,7))*POWER($A1925,14)+$B$5*(Blad2!$E$13*G$8+Blad2!$K$13*POWER(G$8,2)+Blad2!$S$13*POWER(G$8,3)+Blad2!$AC$13*POWER(G$8,4)+Blad2!$AO$13*POWER(G$8,5)+Blad2!$BC$13*POWER(G$8,6)+Blad2!$BS$13*POWER(G$8,7)+Blad2!$CK$13*POWER(G$8,8))*POWER($A1925,16)+$B$5*(Blad2!$E$14*G$8+Blad2!$K$14*POWER(G$8,2)+Blad2!$S$14*POWER(G$8,3)+Blad2!$AC$14*POWER(G$8,4)+Blad2!$AO$14*POWER(G$8,5)+Blad2!$BC$14*POWER(G$8,6)+Blad2!$BS$14*POWER(G$8,7)+Blad2!$CK$14*POWER(G$8,8)+Blad2!$DE$14*POWER(G$8,9))*POWER($A1925,18)+$B$5*(Blad2!$E$15*G$8+Blad2!$K$15*POWER(G$8,2)+Blad2!$S$15*POWER(G$8,3)+Blad2!$AC$15*POWER(G$8,4)+Blad2!$AO$15*POWER(G$8,5)+Blad2!$BC$15*POWER(G$8,6)+Blad2!$BS$15*POWER(G$8,7)+Blad2!$CK$15*POWER(G$8,8)+Blad2!$DE$15*POWER(G$8,9)+Blad2!$EA$15*POWER(G$8,10))*POWER($A1925,20)</f>
        <v>-153974323012.05713</v>
      </c>
    </row>
    <row r="1926" spans="1:7" x14ac:dyDescent="0.2">
      <c r="A1926">
        <f t="shared" si="89"/>
        <v>6.0161499316242191</v>
      </c>
      <c r="B1926">
        <f t="shared" si="90"/>
        <v>1.0034997361979527</v>
      </c>
      <c r="C1926">
        <f>1+$B$5*Blad2!$E$6*C$8*POWER($A1926,2)+$B$5*(Blad2!$E$7*C$8+Blad2!$K$7*POWER(C$8,2))*POWER($A1926,4)+$B$5*(Blad2!$E$8*C$8+Blad2!$K$8*POWER(C$8,2)+Blad2!$S$8*POWER(C$8,3))*POWER($A1926,6)+$B$5*(Blad2!$E$9*C$8+Blad2!$K$9*POWER(C$8,2)+Blad2!$S$9*POWER(C$8,3)+Blad2!$AC$9*POWER(C$8,4))*POWER($A1926,8)+$B$5*(Blad2!$E$10*C$8+Blad2!$K$10*POWER(C$8,2)+Blad2!$S$10*POWER(C$8,3)+Blad2!$AC$10*POWER(C$8,4)+Blad2!$AO$10*POWER(C$8,5))*POWER($A1926,10)+$B$5*(Blad2!$E$11*C$8+Blad2!$K$11*POWER(C$8,2)+Blad2!$S$11*POWER(C$8,3)+Blad2!$AC$11*POWER(C$8,4)+Blad2!$AO$11*POWER(C$8,5)+Blad2!$BC$11*POWER(C$8,6))*POWER($A1926,12)+$B$5*(Blad2!$E$12*C$8+Blad2!$K$12*POWER(C$8,2)+Blad2!$S$12*POWER(C$8,3)+Blad2!$AC$12*POWER(C$8,4)+Blad2!$AO$12*POWER(C$8,5)+Blad2!$BC$12*POWER(C$8,6)+Blad2!$BS$12*POWER(C$8,7))*POWER($A1926,14)+$B$5*(Blad2!$E$13*C$8+Blad2!$K$13*POWER(C$8,2)+Blad2!$S$13*POWER(C$8,3)+Blad2!$AC$13*POWER(C$8,4)+Blad2!$AO$13*POWER(C$8,5)+Blad2!$BC$13*POWER(C$8,6)+Blad2!$BS$13*POWER(C$8,7)+Blad2!$CK$13*POWER(C$8,8))*POWER($A1926,16)+$B$5*(Blad2!$E$14*C$8+Blad2!$K$14*POWER(C$8,2)+Blad2!$S$14*POWER(C$8,3)+Blad2!$AC$14*POWER(C$8,4)+Blad2!$AO$14*POWER(C$8,5)+Blad2!$BC$14*POWER(C$8,6)+Blad2!$BS$14*POWER(C$8,7)+Blad2!$CK$14*POWER(C$8,8)+Blad2!$DE$14*POWER(C$8,9))*POWER($A1926,18)+$B$5*(Blad2!$E$15*C$8+Blad2!$K$15*POWER(C$8,2)+Blad2!$S$15*POWER(C$8,3)+Blad2!$AC$15*POWER(C$8,4)+Blad2!$AO$15*POWER(C$8,5)+Blad2!$BC$15*POWER(C$8,6)+Blad2!$BS$15*POWER(C$8,7)+Blad2!$CK$15*POWER(C$8,8)+Blad2!$DE$15*POWER(C$8,9)+Blad2!$EA$15*POWER(C$8,10))*POWER($A1926,20)</f>
        <v>-12500994.117809741</v>
      </c>
      <c r="D1926">
        <f t="shared" si="88"/>
        <v>1.0178753661971665</v>
      </c>
      <c r="E1926">
        <f>1+$B$5*Blad2!$E$6*E$8*POWER($A1926,2)+$B$5*(Blad2!$E$7*E$8+Blad2!$K$7*POWER(E$8,2))*POWER($A1926,4)+$B$5*(Blad2!$E$8*E$8+Blad2!$K$8*POWER(E$8,2)+Blad2!$S$8*POWER(E$8,3))*POWER($A1926,6)+$B$5*(Blad2!$E$9*E$8+Blad2!$K$9*POWER(E$8,2)+Blad2!$S$9*POWER(E$8,3)+Blad2!$AC$9*POWER(E$8,4))*POWER($A1926,8)+$B$5*(Blad2!$E$10*E$8+Blad2!$K$10*POWER(E$8,2)+Blad2!$S$10*POWER(E$8,3)+Blad2!$AC$10*POWER(E$8,4)+Blad2!$AO$10*POWER(E$8,5))*POWER($A1926,10)+$B$5*(Blad2!$E$11*E$8+Blad2!$K$11*POWER(E$8,2)+Blad2!$S$11*POWER(E$8,3)+Blad2!$AC$11*POWER(E$8,4)+Blad2!$AO$11*POWER(E$8,5)+Blad2!$BC$11*POWER(E$8,6))*POWER($A1926,12)+$B$5*(Blad2!$E$12*E$8+Blad2!$K$12*POWER(E$8,2)+Blad2!$S$12*POWER(E$8,3)+Blad2!$AC$12*POWER(E$8,4)+Blad2!$AO$12*POWER(E$8,5)+Blad2!$BC$12*POWER(E$8,6)+Blad2!$BS$12*POWER(E$8,7))*POWER($A1926,14)+$B$5*(Blad2!$E$13*E$8+Blad2!$K$13*POWER(E$8,2)+Blad2!$S$13*POWER(E$8,3)+Blad2!$AC$13*POWER(E$8,4)+Blad2!$AO$13*POWER(E$8,5)+Blad2!$BC$13*POWER(E$8,6)+Blad2!$BS$13*POWER(E$8,7)+Blad2!$CK$13*POWER(E$8,8))*POWER($A1926,16)+$B$5*(Blad2!$E$14*E$8+Blad2!$K$14*POWER(E$8,2)+Blad2!$S$14*POWER(E$8,3)+Blad2!$AC$14*POWER(E$8,4)+Blad2!$AO$14*POWER(E$8,5)+Blad2!$BC$14*POWER(E$8,6)+Blad2!$BS$14*POWER(E$8,7)+Blad2!$CK$14*POWER(E$8,8)+Blad2!$DE$14*POWER(E$8,9))*POWER($A1926,18)+$B$5*(Blad2!$E$15*E$8+Blad2!$K$15*POWER(E$8,2)+Blad2!$S$15*POWER(E$8,3)+Blad2!$AC$15*POWER(E$8,4)+Blad2!$AO$15*POWER(E$8,5)+Blad2!$BC$15*POWER(E$8,6)+Blad2!$BS$15*POWER(E$8,7)+Blad2!$CK$15*POWER(E$8,8)+Blad2!$DE$15*POWER(E$8,9)+Blad2!$EA$15*POWER(E$8,10))*POWER($A1926,20)</f>
        <v>-9581040603.4383373</v>
      </c>
      <c r="F1926">
        <f t="shared" si="88"/>
        <v>1.0328870563685919</v>
      </c>
      <c r="G1926">
        <f>1+$B$5*Blad2!$E$6*G$8*POWER($A1926,2)+$B$5*(Blad2!$E$7*G$8+Blad2!$K$7*POWER(G$8,2))*POWER($A1926,4)+$B$5*(Blad2!$E$8*G$8+Blad2!$K$8*POWER(G$8,2)+Blad2!$S$8*POWER(G$8,3))*POWER($A1926,6)+$B$5*(Blad2!$E$9*G$8+Blad2!$K$9*POWER(G$8,2)+Blad2!$S$9*POWER(G$8,3)+Blad2!$AC$9*POWER(G$8,4))*POWER($A1926,8)+$B$5*(Blad2!$E$10*G$8+Blad2!$K$10*POWER(G$8,2)+Blad2!$S$10*POWER(G$8,3)+Blad2!$AC$10*POWER(G$8,4)+Blad2!$AO$10*POWER(G$8,5))*POWER($A1926,10)+$B$5*(Blad2!$E$11*G$8+Blad2!$K$11*POWER(G$8,2)+Blad2!$S$11*POWER(G$8,3)+Blad2!$AC$11*POWER(G$8,4)+Blad2!$AO$11*POWER(G$8,5)+Blad2!$BC$11*POWER(G$8,6))*POWER($A1926,12)+$B$5*(Blad2!$E$12*G$8+Blad2!$K$12*POWER(G$8,2)+Blad2!$S$12*POWER(G$8,3)+Blad2!$AC$12*POWER(G$8,4)+Blad2!$AO$12*POWER(G$8,5)+Blad2!$BC$12*POWER(G$8,6)+Blad2!$BS$12*POWER(G$8,7))*POWER($A1926,14)+$B$5*(Blad2!$E$13*G$8+Blad2!$K$13*POWER(G$8,2)+Blad2!$S$13*POWER(G$8,3)+Blad2!$AC$13*POWER(G$8,4)+Blad2!$AO$13*POWER(G$8,5)+Blad2!$BC$13*POWER(G$8,6)+Blad2!$BS$13*POWER(G$8,7)+Blad2!$CK$13*POWER(G$8,8))*POWER($A1926,16)+$B$5*(Blad2!$E$14*G$8+Blad2!$K$14*POWER(G$8,2)+Blad2!$S$14*POWER(G$8,3)+Blad2!$AC$14*POWER(G$8,4)+Blad2!$AO$14*POWER(G$8,5)+Blad2!$BC$14*POWER(G$8,6)+Blad2!$BS$14*POWER(G$8,7)+Blad2!$CK$14*POWER(G$8,8)+Blad2!$DE$14*POWER(G$8,9))*POWER($A1926,18)+$B$5*(Blad2!$E$15*G$8+Blad2!$K$15*POWER(G$8,2)+Blad2!$S$15*POWER(G$8,3)+Blad2!$AC$15*POWER(G$8,4)+Blad2!$AO$15*POWER(G$8,5)+Blad2!$BC$15*POWER(G$8,6)+Blad2!$BS$15*POWER(G$8,7)+Blad2!$CK$15*POWER(G$8,8)+Blad2!$DE$15*POWER(G$8,9)+Blad2!$EA$15*POWER(G$8,10))*POWER($A1926,20)</f>
        <v>-155578211497.28369</v>
      </c>
    </row>
    <row r="1927" spans="1:7" x14ac:dyDescent="0.2">
      <c r="A1927">
        <f t="shared" si="89"/>
        <v>6.0192915242778087</v>
      </c>
      <c r="B1927">
        <f t="shared" si="90"/>
        <v>1.0034193731199617</v>
      </c>
      <c r="C1927">
        <f>1+$B$5*Blad2!$E$6*C$8*POWER($A1927,2)+$B$5*(Blad2!$E$7*C$8+Blad2!$K$7*POWER(C$8,2))*POWER($A1927,4)+$B$5*(Blad2!$E$8*C$8+Blad2!$K$8*POWER(C$8,2)+Blad2!$S$8*POWER(C$8,3))*POWER($A1927,6)+$B$5*(Blad2!$E$9*C$8+Blad2!$K$9*POWER(C$8,2)+Blad2!$S$9*POWER(C$8,3)+Blad2!$AC$9*POWER(C$8,4))*POWER($A1927,8)+$B$5*(Blad2!$E$10*C$8+Blad2!$K$10*POWER(C$8,2)+Blad2!$S$10*POWER(C$8,3)+Blad2!$AC$10*POWER(C$8,4)+Blad2!$AO$10*POWER(C$8,5))*POWER($A1927,10)+$B$5*(Blad2!$E$11*C$8+Blad2!$K$11*POWER(C$8,2)+Blad2!$S$11*POWER(C$8,3)+Blad2!$AC$11*POWER(C$8,4)+Blad2!$AO$11*POWER(C$8,5)+Blad2!$BC$11*POWER(C$8,6))*POWER($A1927,12)+$B$5*(Blad2!$E$12*C$8+Blad2!$K$12*POWER(C$8,2)+Blad2!$S$12*POWER(C$8,3)+Blad2!$AC$12*POWER(C$8,4)+Blad2!$AO$12*POWER(C$8,5)+Blad2!$BC$12*POWER(C$8,6)+Blad2!$BS$12*POWER(C$8,7))*POWER($A1927,14)+$B$5*(Blad2!$E$13*C$8+Blad2!$K$13*POWER(C$8,2)+Blad2!$S$13*POWER(C$8,3)+Blad2!$AC$13*POWER(C$8,4)+Blad2!$AO$13*POWER(C$8,5)+Blad2!$BC$13*POWER(C$8,6)+Blad2!$BS$13*POWER(C$8,7)+Blad2!$CK$13*POWER(C$8,8))*POWER($A1927,16)+$B$5*(Blad2!$E$14*C$8+Blad2!$K$14*POWER(C$8,2)+Blad2!$S$14*POWER(C$8,3)+Blad2!$AC$14*POWER(C$8,4)+Blad2!$AO$14*POWER(C$8,5)+Blad2!$BC$14*POWER(C$8,6)+Blad2!$BS$14*POWER(C$8,7)+Blad2!$CK$14*POWER(C$8,8)+Blad2!$DE$14*POWER(C$8,9))*POWER($A1927,18)+$B$5*(Blad2!$E$15*C$8+Blad2!$K$15*POWER(C$8,2)+Blad2!$S$15*POWER(C$8,3)+Blad2!$AC$15*POWER(C$8,4)+Blad2!$AO$15*POWER(C$8,5)+Blad2!$BC$15*POWER(C$8,6)+Blad2!$BS$15*POWER(C$8,7)+Blad2!$CK$15*POWER(C$8,8)+Blad2!$DE$15*POWER(C$8,9)+Blad2!$EA$15*POWER(C$8,10))*POWER($A1927,20)</f>
        <v>-12630178.429774864</v>
      </c>
      <c r="D1927">
        <f t="shared" si="88"/>
        <v>1.0174562422667082</v>
      </c>
      <c r="E1927">
        <f>1+$B$5*Blad2!$E$6*E$8*POWER($A1927,2)+$B$5*(Blad2!$E$7*E$8+Blad2!$K$7*POWER(E$8,2))*POWER($A1927,4)+$B$5*(Blad2!$E$8*E$8+Blad2!$K$8*POWER(E$8,2)+Blad2!$S$8*POWER(E$8,3))*POWER($A1927,6)+$B$5*(Blad2!$E$9*E$8+Blad2!$K$9*POWER(E$8,2)+Blad2!$S$9*POWER(E$8,3)+Blad2!$AC$9*POWER(E$8,4))*POWER($A1927,8)+$B$5*(Blad2!$E$10*E$8+Blad2!$K$10*POWER(E$8,2)+Blad2!$S$10*POWER(E$8,3)+Blad2!$AC$10*POWER(E$8,4)+Blad2!$AO$10*POWER(E$8,5))*POWER($A1927,10)+$B$5*(Blad2!$E$11*E$8+Blad2!$K$11*POWER(E$8,2)+Blad2!$S$11*POWER(E$8,3)+Blad2!$AC$11*POWER(E$8,4)+Blad2!$AO$11*POWER(E$8,5)+Blad2!$BC$11*POWER(E$8,6))*POWER($A1927,12)+$B$5*(Blad2!$E$12*E$8+Blad2!$K$12*POWER(E$8,2)+Blad2!$S$12*POWER(E$8,3)+Blad2!$AC$12*POWER(E$8,4)+Blad2!$AO$12*POWER(E$8,5)+Blad2!$BC$12*POWER(E$8,6)+Blad2!$BS$12*POWER(E$8,7))*POWER($A1927,14)+$B$5*(Blad2!$E$13*E$8+Blad2!$K$13*POWER(E$8,2)+Blad2!$S$13*POWER(E$8,3)+Blad2!$AC$13*POWER(E$8,4)+Blad2!$AO$13*POWER(E$8,5)+Blad2!$BC$13*POWER(E$8,6)+Blad2!$BS$13*POWER(E$8,7)+Blad2!$CK$13*POWER(E$8,8))*POWER($A1927,16)+$B$5*(Blad2!$E$14*E$8+Blad2!$K$14*POWER(E$8,2)+Blad2!$S$14*POWER(E$8,3)+Blad2!$AC$14*POWER(E$8,4)+Blad2!$AO$14*POWER(E$8,5)+Blad2!$BC$14*POWER(E$8,6)+Blad2!$BS$14*POWER(E$8,7)+Blad2!$CK$14*POWER(E$8,8)+Blad2!$DE$14*POWER(E$8,9))*POWER($A1927,18)+$B$5*(Blad2!$E$15*E$8+Blad2!$K$15*POWER(E$8,2)+Blad2!$S$15*POWER(E$8,3)+Blad2!$AC$15*POWER(E$8,4)+Blad2!$AO$15*POWER(E$8,5)+Blad2!$BC$15*POWER(E$8,6)+Blad2!$BS$15*POWER(E$8,7)+Blad2!$CK$15*POWER(E$8,8)+Blad2!$DE$15*POWER(E$8,9)+Blad2!$EA$15*POWER(E$8,10))*POWER($A1927,20)</f>
        <v>-9681008192.33325</v>
      </c>
      <c r="F1927">
        <f t="shared" si="88"/>
        <v>1.0320991750139914</v>
      </c>
      <c r="G1927">
        <f>1+$B$5*Blad2!$E$6*G$8*POWER($A1927,2)+$B$5*(Blad2!$E$7*G$8+Blad2!$K$7*POWER(G$8,2))*POWER($A1927,4)+$B$5*(Blad2!$E$8*G$8+Blad2!$K$8*POWER(G$8,2)+Blad2!$S$8*POWER(G$8,3))*POWER($A1927,6)+$B$5*(Blad2!$E$9*G$8+Blad2!$K$9*POWER(G$8,2)+Blad2!$S$9*POWER(G$8,3)+Blad2!$AC$9*POWER(G$8,4))*POWER($A1927,8)+$B$5*(Blad2!$E$10*G$8+Blad2!$K$10*POWER(G$8,2)+Blad2!$S$10*POWER(G$8,3)+Blad2!$AC$10*POWER(G$8,4)+Blad2!$AO$10*POWER(G$8,5))*POWER($A1927,10)+$B$5*(Blad2!$E$11*G$8+Blad2!$K$11*POWER(G$8,2)+Blad2!$S$11*POWER(G$8,3)+Blad2!$AC$11*POWER(G$8,4)+Blad2!$AO$11*POWER(G$8,5)+Blad2!$BC$11*POWER(G$8,6))*POWER($A1927,12)+$B$5*(Blad2!$E$12*G$8+Blad2!$K$12*POWER(G$8,2)+Blad2!$S$12*POWER(G$8,3)+Blad2!$AC$12*POWER(G$8,4)+Blad2!$AO$12*POWER(G$8,5)+Blad2!$BC$12*POWER(G$8,6)+Blad2!$BS$12*POWER(G$8,7))*POWER($A1927,14)+$B$5*(Blad2!$E$13*G$8+Blad2!$K$13*POWER(G$8,2)+Blad2!$S$13*POWER(G$8,3)+Blad2!$AC$13*POWER(G$8,4)+Blad2!$AO$13*POWER(G$8,5)+Blad2!$BC$13*POWER(G$8,6)+Blad2!$BS$13*POWER(G$8,7)+Blad2!$CK$13*POWER(G$8,8))*POWER($A1927,16)+$B$5*(Blad2!$E$14*G$8+Blad2!$K$14*POWER(G$8,2)+Blad2!$S$14*POWER(G$8,3)+Blad2!$AC$14*POWER(G$8,4)+Blad2!$AO$14*POWER(G$8,5)+Blad2!$BC$14*POWER(G$8,6)+Blad2!$BS$14*POWER(G$8,7)+Blad2!$CK$14*POWER(G$8,8)+Blad2!$DE$14*POWER(G$8,9))*POWER($A1927,18)+$B$5*(Blad2!$E$15*G$8+Blad2!$K$15*POWER(G$8,2)+Blad2!$S$15*POWER(G$8,3)+Blad2!$AC$15*POWER(G$8,4)+Blad2!$AO$15*POWER(G$8,5)+Blad2!$BC$15*POWER(G$8,6)+Blad2!$BS$15*POWER(G$8,7)+Blad2!$CK$15*POWER(G$8,8)+Blad2!$DE$15*POWER(G$8,9)+Blad2!$EA$15*POWER(G$8,10))*POWER($A1927,20)</f>
        <v>-157197971044.03223</v>
      </c>
    </row>
    <row r="1928" spans="1:7" x14ac:dyDescent="0.2">
      <c r="A1928">
        <f t="shared" si="89"/>
        <v>6.0224331169313983</v>
      </c>
      <c r="B1928">
        <f t="shared" si="90"/>
        <v>1.0033398905721969</v>
      </c>
      <c r="C1928">
        <f>1+$B$5*Blad2!$E$6*C$8*POWER($A1928,2)+$B$5*(Blad2!$E$7*C$8+Blad2!$K$7*POWER(C$8,2))*POWER($A1928,4)+$B$5*(Blad2!$E$8*C$8+Blad2!$K$8*POWER(C$8,2)+Blad2!$S$8*POWER(C$8,3))*POWER($A1928,6)+$B$5*(Blad2!$E$9*C$8+Blad2!$K$9*POWER(C$8,2)+Blad2!$S$9*POWER(C$8,3)+Blad2!$AC$9*POWER(C$8,4))*POWER($A1928,8)+$B$5*(Blad2!$E$10*C$8+Blad2!$K$10*POWER(C$8,2)+Blad2!$S$10*POWER(C$8,3)+Blad2!$AC$10*POWER(C$8,4)+Blad2!$AO$10*POWER(C$8,5))*POWER($A1928,10)+$B$5*(Blad2!$E$11*C$8+Blad2!$K$11*POWER(C$8,2)+Blad2!$S$11*POWER(C$8,3)+Blad2!$AC$11*POWER(C$8,4)+Blad2!$AO$11*POWER(C$8,5)+Blad2!$BC$11*POWER(C$8,6))*POWER($A1928,12)+$B$5*(Blad2!$E$12*C$8+Blad2!$K$12*POWER(C$8,2)+Blad2!$S$12*POWER(C$8,3)+Blad2!$AC$12*POWER(C$8,4)+Blad2!$AO$12*POWER(C$8,5)+Blad2!$BC$12*POWER(C$8,6)+Blad2!$BS$12*POWER(C$8,7))*POWER($A1928,14)+$B$5*(Blad2!$E$13*C$8+Blad2!$K$13*POWER(C$8,2)+Blad2!$S$13*POWER(C$8,3)+Blad2!$AC$13*POWER(C$8,4)+Blad2!$AO$13*POWER(C$8,5)+Blad2!$BC$13*POWER(C$8,6)+Blad2!$BS$13*POWER(C$8,7)+Blad2!$CK$13*POWER(C$8,8))*POWER($A1928,16)+$B$5*(Blad2!$E$14*C$8+Blad2!$K$14*POWER(C$8,2)+Blad2!$S$14*POWER(C$8,3)+Blad2!$AC$14*POWER(C$8,4)+Blad2!$AO$14*POWER(C$8,5)+Blad2!$BC$14*POWER(C$8,6)+Blad2!$BS$14*POWER(C$8,7)+Blad2!$CK$14*POWER(C$8,8)+Blad2!$DE$14*POWER(C$8,9))*POWER($A1928,18)+$B$5*(Blad2!$E$15*C$8+Blad2!$K$15*POWER(C$8,2)+Blad2!$S$15*POWER(C$8,3)+Blad2!$AC$15*POWER(C$8,4)+Blad2!$AO$15*POWER(C$8,5)+Blad2!$BC$15*POWER(C$8,6)+Blad2!$BS$15*POWER(C$8,7)+Blad2!$CK$15*POWER(C$8,8)+Blad2!$DE$15*POWER(C$8,9)+Blad2!$EA$15*POWER(C$8,10))*POWER($A1928,20)</f>
        <v>-12760629.928332372</v>
      </c>
      <c r="D1928">
        <f t="shared" si="88"/>
        <v>1.0170421205991012</v>
      </c>
      <c r="E1928">
        <f>1+$B$5*Blad2!$E$6*E$8*POWER($A1928,2)+$B$5*(Blad2!$E$7*E$8+Blad2!$K$7*POWER(E$8,2))*POWER($A1928,4)+$B$5*(Blad2!$E$8*E$8+Blad2!$K$8*POWER(E$8,2)+Blad2!$S$8*POWER(E$8,3))*POWER($A1928,6)+$B$5*(Blad2!$E$9*E$8+Blad2!$K$9*POWER(E$8,2)+Blad2!$S$9*POWER(E$8,3)+Blad2!$AC$9*POWER(E$8,4))*POWER($A1928,8)+$B$5*(Blad2!$E$10*E$8+Blad2!$K$10*POWER(E$8,2)+Blad2!$S$10*POWER(E$8,3)+Blad2!$AC$10*POWER(E$8,4)+Blad2!$AO$10*POWER(E$8,5))*POWER($A1928,10)+$B$5*(Blad2!$E$11*E$8+Blad2!$K$11*POWER(E$8,2)+Blad2!$S$11*POWER(E$8,3)+Blad2!$AC$11*POWER(E$8,4)+Blad2!$AO$11*POWER(E$8,5)+Blad2!$BC$11*POWER(E$8,6))*POWER($A1928,12)+$B$5*(Blad2!$E$12*E$8+Blad2!$K$12*POWER(E$8,2)+Blad2!$S$12*POWER(E$8,3)+Blad2!$AC$12*POWER(E$8,4)+Blad2!$AO$12*POWER(E$8,5)+Blad2!$BC$12*POWER(E$8,6)+Blad2!$BS$12*POWER(E$8,7))*POWER($A1928,14)+$B$5*(Blad2!$E$13*E$8+Blad2!$K$13*POWER(E$8,2)+Blad2!$S$13*POWER(E$8,3)+Blad2!$AC$13*POWER(E$8,4)+Blad2!$AO$13*POWER(E$8,5)+Blad2!$BC$13*POWER(E$8,6)+Blad2!$BS$13*POWER(E$8,7)+Blad2!$CK$13*POWER(E$8,8))*POWER($A1928,16)+$B$5*(Blad2!$E$14*E$8+Blad2!$K$14*POWER(E$8,2)+Blad2!$S$14*POWER(E$8,3)+Blad2!$AC$14*POWER(E$8,4)+Blad2!$AO$14*POWER(E$8,5)+Blad2!$BC$14*POWER(E$8,6)+Blad2!$BS$14*POWER(E$8,7)+Blad2!$CK$14*POWER(E$8,8)+Blad2!$DE$14*POWER(E$8,9))*POWER($A1928,18)+$B$5*(Blad2!$E$15*E$8+Blad2!$K$15*POWER(E$8,2)+Blad2!$S$15*POWER(E$8,3)+Blad2!$AC$15*POWER(E$8,4)+Blad2!$AO$15*POWER(E$8,5)+Blad2!$BC$15*POWER(E$8,6)+Blad2!$BS$15*POWER(E$8,7)+Blad2!$CK$15*POWER(E$8,8)+Blad2!$DE$15*POWER(E$8,9)+Blad2!$EA$15*POWER(E$8,10))*POWER($A1928,20)</f>
        <v>-9781966342.7265167</v>
      </c>
      <c r="F1928">
        <f t="shared" si="88"/>
        <v>1.031321511580743</v>
      </c>
      <c r="G1928">
        <f>1+$B$5*Blad2!$E$6*G$8*POWER($A1928,2)+$B$5*(Blad2!$E$7*G$8+Blad2!$K$7*POWER(G$8,2))*POWER($A1928,4)+$B$5*(Blad2!$E$8*G$8+Blad2!$K$8*POWER(G$8,2)+Blad2!$S$8*POWER(G$8,3))*POWER($A1928,6)+$B$5*(Blad2!$E$9*G$8+Blad2!$K$9*POWER(G$8,2)+Blad2!$S$9*POWER(G$8,3)+Blad2!$AC$9*POWER(G$8,4))*POWER($A1928,8)+$B$5*(Blad2!$E$10*G$8+Blad2!$K$10*POWER(G$8,2)+Blad2!$S$10*POWER(G$8,3)+Blad2!$AC$10*POWER(G$8,4)+Blad2!$AO$10*POWER(G$8,5))*POWER($A1928,10)+$B$5*(Blad2!$E$11*G$8+Blad2!$K$11*POWER(G$8,2)+Blad2!$S$11*POWER(G$8,3)+Blad2!$AC$11*POWER(G$8,4)+Blad2!$AO$11*POWER(G$8,5)+Blad2!$BC$11*POWER(G$8,6))*POWER($A1928,12)+$B$5*(Blad2!$E$12*G$8+Blad2!$K$12*POWER(G$8,2)+Blad2!$S$12*POWER(G$8,3)+Blad2!$AC$12*POWER(G$8,4)+Blad2!$AO$12*POWER(G$8,5)+Blad2!$BC$12*POWER(G$8,6)+Blad2!$BS$12*POWER(G$8,7))*POWER($A1928,14)+$B$5*(Blad2!$E$13*G$8+Blad2!$K$13*POWER(G$8,2)+Blad2!$S$13*POWER(G$8,3)+Blad2!$AC$13*POWER(G$8,4)+Blad2!$AO$13*POWER(G$8,5)+Blad2!$BC$13*POWER(G$8,6)+Blad2!$BS$13*POWER(G$8,7)+Blad2!$CK$13*POWER(G$8,8))*POWER($A1928,16)+$B$5*(Blad2!$E$14*G$8+Blad2!$K$14*POWER(G$8,2)+Blad2!$S$14*POWER(G$8,3)+Blad2!$AC$14*POWER(G$8,4)+Blad2!$AO$14*POWER(G$8,5)+Blad2!$BC$14*POWER(G$8,6)+Blad2!$BS$14*POWER(G$8,7)+Blad2!$CK$14*POWER(G$8,8)+Blad2!$DE$14*POWER(G$8,9))*POWER($A1928,18)+$B$5*(Blad2!$E$15*G$8+Blad2!$K$15*POWER(G$8,2)+Blad2!$S$15*POWER(G$8,3)+Blad2!$AC$15*POWER(G$8,4)+Blad2!$AO$15*POWER(G$8,5)+Blad2!$BC$15*POWER(G$8,6)+Blad2!$BS$15*POWER(G$8,7)+Blad2!$CK$15*POWER(G$8,8)+Blad2!$DE$15*POWER(G$8,9)+Blad2!$EA$15*POWER(G$8,10))*POWER($A1928,20)</f>
        <v>-158833750428.98474</v>
      </c>
    </row>
    <row r="1929" spans="1:7" x14ac:dyDescent="0.2">
      <c r="A1929">
        <f t="shared" si="89"/>
        <v>6.0255747095849879</v>
      </c>
      <c r="B1929">
        <f t="shared" si="90"/>
        <v>1.0032612910698302</v>
      </c>
      <c r="C1929">
        <f>1+$B$5*Blad2!$E$6*C$8*POWER($A1929,2)+$B$5*(Blad2!$E$7*C$8+Blad2!$K$7*POWER(C$8,2))*POWER($A1929,4)+$B$5*(Blad2!$E$8*C$8+Blad2!$K$8*POWER(C$8,2)+Blad2!$S$8*POWER(C$8,3))*POWER($A1929,6)+$B$5*(Blad2!$E$9*C$8+Blad2!$K$9*POWER(C$8,2)+Blad2!$S$9*POWER(C$8,3)+Blad2!$AC$9*POWER(C$8,4))*POWER($A1929,8)+$B$5*(Blad2!$E$10*C$8+Blad2!$K$10*POWER(C$8,2)+Blad2!$S$10*POWER(C$8,3)+Blad2!$AC$10*POWER(C$8,4)+Blad2!$AO$10*POWER(C$8,5))*POWER($A1929,10)+$B$5*(Blad2!$E$11*C$8+Blad2!$K$11*POWER(C$8,2)+Blad2!$S$11*POWER(C$8,3)+Blad2!$AC$11*POWER(C$8,4)+Blad2!$AO$11*POWER(C$8,5)+Blad2!$BC$11*POWER(C$8,6))*POWER($A1929,12)+$B$5*(Blad2!$E$12*C$8+Blad2!$K$12*POWER(C$8,2)+Blad2!$S$12*POWER(C$8,3)+Blad2!$AC$12*POWER(C$8,4)+Blad2!$AO$12*POWER(C$8,5)+Blad2!$BC$12*POWER(C$8,6)+Blad2!$BS$12*POWER(C$8,7))*POWER($A1929,14)+$B$5*(Blad2!$E$13*C$8+Blad2!$K$13*POWER(C$8,2)+Blad2!$S$13*POWER(C$8,3)+Blad2!$AC$13*POWER(C$8,4)+Blad2!$AO$13*POWER(C$8,5)+Blad2!$BC$13*POWER(C$8,6)+Blad2!$BS$13*POWER(C$8,7)+Blad2!$CK$13*POWER(C$8,8))*POWER($A1929,16)+$B$5*(Blad2!$E$14*C$8+Blad2!$K$14*POWER(C$8,2)+Blad2!$S$14*POWER(C$8,3)+Blad2!$AC$14*POWER(C$8,4)+Blad2!$AO$14*POWER(C$8,5)+Blad2!$BC$14*POWER(C$8,6)+Blad2!$BS$14*POWER(C$8,7)+Blad2!$CK$14*POWER(C$8,8)+Blad2!$DE$14*POWER(C$8,9))*POWER($A1929,18)+$B$5*(Blad2!$E$15*C$8+Blad2!$K$15*POWER(C$8,2)+Blad2!$S$15*POWER(C$8,3)+Blad2!$AC$15*POWER(C$8,4)+Blad2!$AO$15*POWER(C$8,5)+Blad2!$BC$15*POWER(C$8,6)+Blad2!$BS$15*POWER(C$8,7)+Blad2!$CK$15*POWER(C$8,8)+Blad2!$DE$15*POWER(C$8,9)+Blad2!$EA$15*POWER(C$8,10))*POWER($A1929,20)</f>
        <v>-12892360.381254766</v>
      </c>
      <c r="D1929">
        <f t="shared" si="88"/>
        <v>1.0166330000412358</v>
      </c>
      <c r="E1929">
        <f>1+$B$5*Blad2!$E$6*E$8*POWER($A1929,2)+$B$5*(Blad2!$E$7*E$8+Blad2!$K$7*POWER(E$8,2))*POWER($A1929,4)+$B$5*(Blad2!$E$8*E$8+Blad2!$K$8*POWER(E$8,2)+Blad2!$S$8*POWER(E$8,3))*POWER($A1929,6)+$B$5*(Blad2!$E$9*E$8+Blad2!$K$9*POWER(E$8,2)+Blad2!$S$9*POWER(E$8,3)+Blad2!$AC$9*POWER(E$8,4))*POWER($A1929,8)+$B$5*(Blad2!$E$10*E$8+Blad2!$K$10*POWER(E$8,2)+Blad2!$S$10*POWER(E$8,3)+Blad2!$AC$10*POWER(E$8,4)+Blad2!$AO$10*POWER(E$8,5))*POWER($A1929,10)+$B$5*(Blad2!$E$11*E$8+Blad2!$K$11*POWER(E$8,2)+Blad2!$S$11*POWER(E$8,3)+Blad2!$AC$11*POWER(E$8,4)+Blad2!$AO$11*POWER(E$8,5)+Blad2!$BC$11*POWER(E$8,6))*POWER($A1929,12)+$B$5*(Blad2!$E$12*E$8+Blad2!$K$12*POWER(E$8,2)+Blad2!$S$12*POWER(E$8,3)+Blad2!$AC$12*POWER(E$8,4)+Blad2!$AO$12*POWER(E$8,5)+Blad2!$BC$12*POWER(E$8,6)+Blad2!$BS$12*POWER(E$8,7))*POWER($A1929,14)+$B$5*(Blad2!$E$13*E$8+Blad2!$K$13*POWER(E$8,2)+Blad2!$S$13*POWER(E$8,3)+Blad2!$AC$13*POWER(E$8,4)+Blad2!$AO$13*POWER(E$8,5)+Blad2!$BC$13*POWER(E$8,6)+Blad2!$BS$13*POWER(E$8,7)+Blad2!$CK$13*POWER(E$8,8))*POWER($A1929,16)+$B$5*(Blad2!$E$14*E$8+Blad2!$K$14*POWER(E$8,2)+Blad2!$S$14*POWER(E$8,3)+Blad2!$AC$14*POWER(E$8,4)+Blad2!$AO$14*POWER(E$8,5)+Blad2!$BC$14*POWER(E$8,6)+Blad2!$BS$14*POWER(E$8,7)+Blad2!$CK$14*POWER(E$8,8)+Blad2!$DE$14*POWER(E$8,9))*POWER($A1929,18)+$B$5*(Blad2!$E$15*E$8+Blad2!$K$15*POWER(E$8,2)+Blad2!$S$15*POWER(E$8,3)+Blad2!$AC$15*POWER(E$8,4)+Blad2!$AO$15*POWER(E$8,5)+Blad2!$BC$15*POWER(E$8,6)+Blad2!$BS$15*POWER(E$8,7)+Blad2!$CK$15*POWER(E$8,8)+Blad2!$DE$15*POWER(E$8,9)+Blad2!$EA$15*POWER(E$8,10))*POWER($A1929,20)</f>
        <v>-9883924350.4124279</v>
      </c>
      <c r="F1929">
        <f t="shared" si="88"/>
        <v>1.0305540328677865</v>
      </c>
      <c r="G1929">
        <f>1+$B$5*Blad2!$E$6*G$8*POWER($A1929,2)+$B$5*(Blad2!$E$7*G$8+Blad2!$K$7*POWER(G$8,2))*POWER($A1929,4)+$B$5*(Blad2!$E$8*G$8+Blad2!$K$8*POWER(G$8,2)+Blad2!$S$8*POWER(G$8,3))*POWER($A1929,6)+$B$5*(Blad2!$E$9*G$8+Blad2!$K$9*POWER(G$8,2)+Blad2!$S$9*POWER(G$8,3)+Blad2!$AC$9*POWER(G$8,4))*POWER($A1929,8)+$B$5*(Blad2!$E$10*G$8+Blad2!$K$10*POWER(G$8,2)+Blad2!$S$10*POWER(G$8,3)+Blad2!$AC$10*POWER(G$8,4)+Blad2!$AO$10*POWER(G$8,5))*POWER($A1929,10)+$B$5*(Blad2!$E$11*G$8+Blad2!$K$11*POWER(G$8,2)+Blad2!$S$11*POWER(G$8,3)+Blad2!$AC$11*POWER(G$8,4)+Blad2!$AO$11*POWER(G$8,5)+Blad2!$BC$11*POWER(G$8,6))*POWER($A1929,12)+$B$5*(Blad2!$E$12*G$8+Blad2!$K$12*POWER(G$8,2)+Blad2!$S$12*POWER(G$8,3)+Blad2!$AC$12*POWER(G$8,4)+Blad2!$AO$12*POWER(G$8,5)+Blad2!$BC$12*POWER(G$8,6)+Blad2!$BS$12*POWER(G$8,7))*POWER($A1929,14)+$B$5*(Blad2!$E$13*G$8+Blad2!$K$13*POWER(G$8,2)+Blad2!$S$13*POWER(G$8,3)+Blad2!$AC$13*POWER(G$8,4)+Blad2!$AO$13*POWER(G$8,5)+Blad2!$BC$13*POWER(G$8,6)+Blad2!$BS$13*POWER(G$8,7)+Blad2!$CK$13*POWER(G$8,8))*POWER($A1929,16)+$B$5*(Blad2!$E$14*G$8+Blad2!$K$14*POWER(G$8,2)+Blad2!$S$14*POWER(G$8,3)+Blad2!$AC$14*POWER(G$8,4)+Blad2!$AO$14*POWER(G$8,5)+Blad2!$BC$14*POWER(G$8,6)+Blad2!$BS$14*POWER(G$8,7)+Blad2!$CK$14*POWER(G$8,8)+Blad2!$DE$14*POWER(G$8,9))*POWER($A1929,18)+$B$5*(Blad2!$E$15*G$8+Blad2!$K$15*POWER(G$8,2)+Blad2!$S$15*POWER(G$8,3)+Blad2!$AC$15*POWER(G$8,4)+Blad2!$AO$15*POWER(G$8,5)+Blad2!$BC$15*POWER(G$8,6)+Blad2!$BS$15*POWER(G$8,7)+Blad2!$CK$15*POWER(G$8,8)+Blad2!$DE$15*POWER(G$8,9)+Blad2!$EA$15*POWER(G$8,10))*POWER($A1929,20)</f>
        <v>-160485699745.9097</v>
      </c>
    </row>
    <row r="1930" spans="1:7" x14ac:dyDescent="0.2">
      <c r="A1930">
        <f t="shared" si="89"/>
        <v>6.0287163022385775</v>
      </c>
      <c r="B1930">
        <f t="shared" si="90"/>
        <v>1.0031835770981474</v>
      </c>
      <c r="C1930">
        <f>1+$B$5*Blad2!$E$6*C$8*POWER($A1930,2)+$B$5*(Blad2!$E$7*C$8+Blad2!$K$7*POWER(C$8,2))*POWER($A1930,4)+$B$5*(Blad2!$E$8*C$8+Blad2!$K$8*POWER(C$8,2)+Blad2!$S$8*POWER(C$8,3))*POWER($A1930,6)+$B$5*(Blad2!$E$9*C$8+Blad2!$K$9*POWER(C$8,2)+Blad2!$S$9*POWER(C$8,3)+Blad2!$AC$9*POWER(C$8,4))*POWER($A1930,8)+$B$5*(Blad2!$E$10*C$8+Blad2!$K$10*POWER(C$8,2)+Blad2!$S$10*POWER(C$8,3)+Blad2!$AC$10*POWER(C$8,4)+Blad2!$AO$10*POWER(C$8,5))*POWER($A1930,10)+$B$5*(Blad2!$E$11*C$8+Blad2!$K$11*POWER(C$8,2)+Blad2!$S$11*POWER(C$8,3)+Blad2!$AC$11*POWER(C$8,4)+Blad2!$AO$11*POWER(C$8,5)+Blad2!$BC$11*POWER(C$8,6))*POWER($A1930,12)+$B$5*(Blad2!$E$12*C$8+Blad2!$K$12*POWER(C$8,2)+Blad2!$S$12*POWER(C$8,3)+Blad2!$AC$12*POWER(C$8,4)+Blad2!$AO$12*POWER(C$8,5)+Blad2!$BC$12*POWER(C$8,6)+Blad2!$BS$12*POWER(C$8,7))*POWER($A1930,14)+$B$5*(Blad2!$E$13*C$8+Blad2!$K$13*POWER(C$8,2)+Blad2!$S$13*POWER(C$8,3)+Blad2!$AC$13*POWER(C$8,4)+Blad2!$AO$13*POWER(C$8,5)+Blad2!$BC$13*POWER(C$8,6)+Blad2!$BS$13*POWER(C$8,7)+Blad2!$CK$13*POWER(C$8,8))*POWER($A1930,16)+$B$5*(Blad2!$E$14*C$8+Blad2!$K$14*POWER(C$8,2)+Blad2!$S$14*POWER(C$8,3)+Blad2!$AC$14*POWER(C$8,4)+Blad2!$AO$14*POWER(C$8,5)+Blad2!$BC$14*POWER(C$8,6)+Blad2!$BS$14*POWER(C$8,7)+Blad2!$CK$14*POWER(C$8,8)+Blad2!$DE$14*POWER(C$8,9))*POWER($A1930,18)+$B$5*(Blad2!$E$15*C$8+Blad2!$K$15*POWER(C$8,2)+Blad2!$S$15*POWER(C$8,3)+Blad2!$AC$15*POWER(C$8,4)+Blad2!$AO$15*POWER(C$8,5)+Blad2!$BC$15*POWER(C$8,6)+Blad2!$BS$15*POWER(C$8,7)+Blad2!$CK$15*POWER(C$8,8)+Blad2!$DE$15*POWER(C$8,9)+Blad2!$EA$15*POWER(C$8,10))*POWER($A1930,20)</f>
        <v>-13025381.659469984</v>
      </c>
      <c r="D1930">
        <f t="shared" si="88"/>
        <v>1.0162288794318997</v>
      </c>
      <c r="E1930">
        <f>1+$B$5*Blad2!$E$6*E$8*POWER($A1930,2)+$B$5*(Blad2!$E$7*E$8+Blad2!$K$7*POWER(E$8,2))*POWER($A1930,4)+$B$5*(Blad2!$E$8*E$8+Blad2!$K$8*POWER(E$8,2)+Blad2!$S$8*POWER(E$8,3))*POWER($A1930,6)+$B$5*(Blad2!$E$9*E$8+Blad2!$K$9*POWER(E$8,2)+Blad2!$S$9*POWER(E$8,3)+Blad2!$AC$9*POWER(E$8,4))*POWER($A1930,8)+$B$5*(Blad2!$E$10*E$8+Blad2!$K$10*POWER(E$8,2)+Blad2!$S$10*POWER(E$8,3)+Blad2!$AC$10*POWER(E$8,4)+Blad2!$AO$10*POWER(E$8,5))*POWER($A1930,10)+$B$5*(Blad2!$E$11*E$8+Blad2!$K$11*POWER(E$8,2)+Blad2!$S$11*POWER(E$8,3)+Blad2!$AC$11*POWER(E$8,4)+Blad2!$AO$11*POWER(E$8,5)+Blad2!$BC$11*POWER(E$8,6))*POWER($A1930,12)+$B$5*(Blad2!$E$12*E$8+Blad2!$K$12*POWER(E$8,2)+Blad2!$S$12*POWER(E$8,3)+Blad2!$AC$12*POWER(E$8,4)+Blad2!$AO$12*POWER(E$8,5)+Blad2!$BC$12*POWER(E$8,6)+Blad2!$BS$12*POWER(E$8,7))*POWER($A1930,14)+$B$5*(Blad2!$E$13*E$8+Blad2!$K$13*POWER(E$8,2)+Blad2!$S$13*POWER(E$8,3)+Blad2!$AC$13*POWER(E$8,4)+Blad2!$AO$13*POWER(E$8,5)+Blad2!$BC$13*POWER(E$8,6)+Blad2!$BS$13*POWER(E$8,7)+Blad2!$CK$13*POWER(E$8,8))*POWER($A1930,16)+$B$5*(Blad2!$E$14*E$8+Blad2!$K$14*POWER(E$8,2)+Blad2!$S$14*POWER(E$8,3)+Blad2!$AC$14*POWER(E$8,4)+Blad2!$AO$14*POWER(E$8,5)+Blad2!$BC$14*POWER(E$8,6)+Blad2!$BS$14*POWER(E$8,7)+Blad2!$CK$14*POWER(E$8,8)+Blad2!$DE$14*POWER(E$8,9))*POWER($A1930,18)+$B$5*(Blad2!$E$15*E$8+Blad2!$K$15*POWER(E$8,2)+Blad2!$S$15*POWER(E$8,3)+Blad2!$AC$15*POWER(E$8,4)+Blad2!$AO$15*POWER(E$8,5)+Blad2!$BC$15*POWER(E$8,6)+Blad2!$BS$15*POWER(E$8,7)+Blad2!$CK$15*POWER(E$8,8)+Blad2!$DE$15*POWER(E$8,9)+Blad2!$EA$15*POWER(E$8,10))*POWER($A1930,20)</f>
        <v>-9986891593.5502129</v>
      </c>
      <c r="F1930">
        <f t="shared" si="88"/>
        <v>1.0297967061500315</v>
      </c>
      <c r="G1930">
        <f>1+$B$5*Blad2!$E$6*G$8*POWER($A1930,2)+$B$5*(Blad2!$E$7*G$8+Blad2!$K$7*POWER(G$8,2))*POWER($A1930,4)+$B$5*(Blad2!$E$8*G$8+Blad2!$K$8*POWER(G$8,2)+Blad2!$S$8*POWER(G$8,3))*POWER($A1930,6)+$B$5*(Blad2!$E$9*G$8+Blad2!$K$9*POWER(G$8,2)+Blad2!$S$9*POWER(G$8,3)+Blad2!$AC$9*POWER(G$8,4))*POWER($A1930,8)+$B$5*(Blad2!$E$10*G$8+Blad2!$K$10*POWER(G$8,2)+Blad2!$S$10*POWER(G$8,3)+Blad2!$AC$10*POWER(G$8,4)+Blad2!$AO$10*POWER(G$8,5))*POWER($A1930,10)+$B$5*(Blad2!$E$11*G$8+Blad2!$K$11*POWER(G$8,2)+Blad2!$S$11*POWER(G$8,3)+Blad2!$AC$11*POWER(G$8,4)+Blad2!$AO$11*POWER(G$8,5)+Blad2!$BC$11*POWER(G$8,6))*POWER($A1930,12)+$B$5*(Blad2!$E$12*G$8+Blad2!$K$12*POWER(G$8,2)+Blad2!$S$12*POWER(G$8,3)+Blad2!$AC$12*POWER(G$8,4)+Blad2!$AO$12*POWER(G$8,5)+Blad2!$BC$12*POWER(G$8,6)+Blad2!$BS$12*POWER(G$8,7))*POWER($A1930,14)+$B$5*(Blad2!$E$13*G$8+Blad2!$K$13*POWER(G$8,2)+Blad2!$S$13*POWER(G$8,3)+Blad2!$AC$13*POWER(G$8,4)+Blad2!$AO$13*POWER(G$8,5)+Blad2!$BC$13*POWER(G$8,6)+Blad2!$BS$13*POWER(G$8,7)+Blad2!$CK$13*POWER(G$8,8))*POWER($A1930,16)+$B$5*(Blad2!$E$14*G$8+Blad2!$K$14*POWER(G$8,2)+Blad2!$S$14*POWER(G$8,3)+Blad2!$AC$14*POWER(G$8,4)+Blad2!$AO$14*POWER(G$8,5)+Blad2!$BC$14*POWER(G$8,6)+Blad2!$BS$14*POWER(G$8,7)+Blad2!$CK$14*POWER(G$8,8)+Blad2!$DE$14*POWER(G$8,9))*POWER($A1930,18)+$B$5*(Blad2!$E$15*G$8+Blad2!$K$15*POWER(G$8,2)+Blad2!$S$15*POWER(G$8,3)+Blad2!$AC$15*POWER(G$8,4)+Blad2!$AO$15*POWER(G$8,5)+Blad2!$BC$15*POWER(G$8,6)+Blad2!$BS$15*POWER(G$8,7)+Blad2!$CK$15*POWER(G$8,8)+Blad2!$DE$15*POWER(G$8,9)+Blad2!$EA$15*POWER(G$8,10))*POWER($A1930,20)</f>
        <v>-162153970416.6362</v>
      </c>
    </row>
    <row r="1931" spans="1:7" x14ac:dyDescent="0.2">
      <c r="A1931">
        <f t="shared" si="89"/>
        <v>6.0318578948921671</v>
      </c>
      <c r="B1931">
        <f t="shared" si="90"/>
        <v>1.0031067511125373</v>
      </c>
      <c r="C1931">
        <f>1+$B$5*Blad2!$E$6*C$8*POWER($A1931,2)+$B$5*(Blad2!$E$7*C$8+Blad2!$K$7*POWER(C$8,2))*POWER($A1931,4)+$B$5*(Blad2!$E$8*C$8+Blad2!$K$8*POWER(C$8,2)+Blad2!$S$8*POWER(C$8,3))*POWER($A1931,6)+$B$5*(Blad2!$E$9*C$8+Blad2!$K$9*POWER(C$8,2)+Blad2!$S$9*POWER(C$8,3)+Blad2!$AC$9*POWER(C$8,4))*POWER($A1931,8)+$B$5*(Blad2!$E$10*C$8+Blad2!$K$10*POWER(C$8,2)+Blad2!$S$10*POWER(C$8,3)+Blad2!$AC$10*POWER(C$8,4)+Blad2!$AO$10*POWER(C$8,5))*POWER($A1931,10)+$B$5*(Blad2!$E$11*C$8+Blad2!$K$11*POWER(C$8,2)+Blad2!$S$11*POWER(C$8,3)+Blad2!$AC$11*POWER(C$8,4)+Blad2!$AO$11*POWER(C$8,5)+Blad2!$BC$11*POWER(C$8,6))*POWER($A1931,12)+$B$5*(Blad2!$E$12*C$8+Blad2!$K$12*POWER(C$8,2)+Blad2!$S$12*POWER(C$8,3)+Blad2!$AC$12*POWER(C$8,4)+Blad2!$AO$12*POWER(C$8,5)+Blad2!$BC$12*POWER(C$8,6)+Blad2!$BS$12*POWER(C$8,7))*POWER($A1931,14)+$B$5*(Blad2!$E$13*C$8+Blad2!$K$13*POWER(C$8,2)+Blad2!$S$13*POWER(C$8,3)+Blad2!$AC$13*POWER(C$8,4)+Blad2!$AO$13*POWER(C$8,5)+Blad2!$BC$13*POWER(C$8,6)+Blad2!$BS$13*POWER(C$8,7)+Blad2!$CK$13*POWER(C$8,8))*POWER($A1931,16)+$B$5*(Blad2!$E$14*C$8+Blad2!$K$14*POWER(C$8,2)+Blad2!$S$14*POWER(C$8,3)+Blad2!$AC$14*POWER(C$8,4)+Blad2!$AO$14*POWER(C$8,5)+Blad2!$BC$14*POWER(C$8,6)+Blad2!$BS$14*POWER(C$8,7)+Blad2!$CK$14*POWER(C$8,8)+Blad2!$DE$14*POWER(C$8,9))*POWER($A1931,18)+$B$5*(Blad2!$E$15*C$8+Blad2!$K$15*POWER(C$8,2)+Blad2!$S$15*POWER(C$8,3)+Blad2!$AC$15*POWER(C$8,4)+Blad2!$AO$15*POWER(C$8,5)+Blad2!$BC$15*POWER(C$8,6)+Blad2!$BS$15*POWER(C$8,7)+Blad2!$CK$15*POWER(C$8,8)+Blad2!$DE$15*POWER(C$8,9)+Blad2!$EA$15*POWER(C$8,10))*POWER($A1931,20)</f>
        <v>-13159705.7379121</v>
      </c>
      <c r="D1931">
        <f t="shared" si="88"/>
        <v>1.0158297576026265</v>
      </c>
      <c r="E1931">
        <f>1+$B$5*Blad2!$E$6*E$8*POWER($A1931,2)+$B$5*(Blad2!$E$7*E$8+Blad2!$K$7*POWER(E$8,2))*POWER($A1931,4)+$B$5*(Blad2!$E$8*E$8+Blad2!$K$8*POWER(E$8,2)+Blad2!$S$8*POWER(E$8,3))*POWER($A1931,6)+$B$5*(Blad2!$E$9*E$8+Blad2!$K$9*POWER(E$8,2)+Blad2!$S$9*POWER(E$8,3)+Blad2!$AC$9*POWER(E$8,4))*POWER($A1931,8)+$B$5*(Blad2!$E$10*E$8+Blad2!$K$10*POWER(E$8,2)+Blad2!$S$10*POWER(E$8,3)+Blad2!$AC$10*POWER(E$8,4)+Blad2!$AO$10*POWER(E$8,5))*POWER($A1931,10)+$B$5*(Blad2!$E$11*E$8+Blad2!$K$11*POWER(E$8,2)+Blad2!$S$11*POWER(E$8,3)+Blad2!$AC$11*POWER(E$8,4)+Blad2!$AO$11*POWER(E$8,5)+Blad2!$BC$11*POWER(E$8,6))*POWER($A1931,12)+$B$5*(Blad2!$E$12*E$8+Blad2!$K$12*POWER(E$8,2)+Blad2!$S$12*POWER(E$8,3)+Blad2!$AC$12*POWER(E$8,4)+Blad2!$AO$12*POWER(E$8,5)+Blad2!$BC$12*POWER(E$8,6)+Blad2!$BS$12*POWER(E$8,7))*POWER($A1931,14)+$B$5*(Blad2!$E$13*E$8+Blad2!$K$13*POWER(E$8,2)+Blad2!$S$13*POWER(E$8,3)+Blad2!$AC$13*POWER(E$8,4)+Blad2!$AO$13*POWER(E$8,5)+Blad2!$BC$13*POWER(E$8,6)+Blad2!$BS$13*POWER(E$8,7)+Blad2!$CK$13*POWER(E$8,8))*POWER($A1931,16)+$B$5*(Blad2!$E$14*E$8+Blad2!$K$14*POWER(E$8,2)+Blad2!$S$14*POWER(E$8,3)+Blad2!$AC$14*POWER(E$8,4)+Blad2!$AO$14*POWER(E$8,5)+Blad2!$BC$14*POWER(E$8,6)+Blad2!$BS$14*POWER(E$8,7)+Blad2!$CK$14*POWER(E$8,8)+Blad2!$DE$14*POWER(E$8,9))*POWER($A1931,18)+$B$5*(Blad2!$E$15*E$8+Blad2!$K$15*POWER(E$8,2)+Blad2!$S$15*POWER(E$8,3)+Blad2!$AC$15*POWER(E$8,4)+Blad2!$AO$15*POWER(E$8,5)+Blad2!$BC$15*POWER(E$8,6)+Blad2!$BS$15*POWER(E$8,7)+Blad2!$CK$15*POWER(E$8,8)+Blad2!$DE$15*POWER(E$8,9)+Blad2!$EA$15*POWER(E$8,10))*POWER($A1931,20)</f>
        <v>-10090877533.350689</v>
      </c>
      <c r="F1931">
        <f t="shared" si="88"/>
        <v>1.0290494991753645</v>
      </c>
      <c r="G1931">
        <f>1+$B$5*Blad2!$E$6*G$8*POWER($A1931,2)+$B$5*(Blad2!$E$7*G$8+Blad2!$K$7*POWER(G$8,2))*POWER($A1931,4)+$B$5*(Blad2!$E$8*G$8+Blad2!$K$8*POWER(G$8,2)+Blad2!$S$8*POWER(G$8,3))*POWER($A1931,6)+$B$5*(Blad2!$E$9*G$8+Blad2!$K$9*POWER(G$8,2)+Blad2!$S$9*POWER(G$8,3)+Blad2!$AC$9*POWER(G$8,4))*POWER($A1931,8)+$B$5*(Blad2!$E$10*G$8+Blad2!$K$10*POWER(G$8,2)+Blad2!$S$10*POWER(G$8,3)+Blad2!$AC$10*POWER(G$8,4)+Blad2!$AO$10*POWER(G$8,5))*POWER($A1931,10)+$B$5*(Blad2!$E$11*G$8+Blad2!$K$11*POWER(G$8,2)+Blad2!$S$11*POWER(G$8,3)+Blad2!$AC$11*POWER(G$8,4)+Blad2!$AO$11*POWER(G$8,5)+Blad2!$BC$11*POWER(G$8,6))*POWER($A1931,12)+$B$5*(Blad2!$E$12*G$8+Blad2!$K$12*POWER(G$8,2)+Blad2!$S$12*POWER(G$8,3)+Blad2!$AC$12*POWER(G$8,4)+Blad2!$AO$12*POWER(G$8,5)+Blad2!$BC$12*POWER(G$8,6)+Blad2!$BS$12*POWER(G$8,7))*POWER($A1931,14)+$B$5*(Blad2!$E$13*G$8+Blad2!$K$13*POWER(G$8,2)+Blad2!$S$13*POWER(G$8,3)+Blad2!$AC$13*POWER(G$8,4)+Blad2!$AO$13*POWER(G$8,5)+Blad2!$BC$13*POWER(G$8,6)+Blad2!$BS$13*POWER(G$8,7)+Blad2!$CK$13*POWER(G$8,8))*POWER($A1931,16)+$B$5*(Blad2!$E$14*G$8+Blad2!$K$14*POWER(G$8,2)+Blad2!$S$14*POWER(G$8,3)+Blad2!$AC$14*POWER(G$8,4)+Blad2!$AO$14*POWER(G$8,5)+Blad2!$BC$14*POWER(G$8,6)+Blad2!$BS$14*POWER(G$8,7)+Blad2!$CK$14*POWER(G$8,8)+Blad2!$DE$14*POWER(G$8,9))*POWER($A1931,18)+$B$5*(Blad2!$E$15*G$8+Blad2!$K$15*POWER(G$8,2)+Blad2!$S$15*POWER(G$8,3)+Blad2!$AC$15*POWER(G$8,4)+Blad2!$AO$15*POWER(G$8,5)+Blad2!$BC$15*POWER(G$8,6)+Blad2!$BS$15*POWER(G$8,7)+Blad2!$CK$15*POWER(G$8,8)+Blad2!$DE$15*POWER(G$8,9)+Blad2!$EA$15*POWER(G$8,10))*POWER($A1931,20)</f>
        <v>-163838715202.11237</v>
      </c>
    </row>
    <row r="1932" spans="1:7" x14ac:dyDescent="0.2">
      <c r="A1932">
        <f t="shared" si="89"/>
        <v>6.0349994875457567</v>
      </c>
      <c r="B1932">
        <f t="shared" si="90"/>
        <v>1.0030308155384786</v>
      </c>
      <c r="C1932">
        <f>1+$B$5*Blad2!$E$6*C$8*POWER($A1932,2)+$B$5*(Blad2!$E$7*C$8+Blad2!$K$7*POWER(C$8,2))*POWER($A1932,4)+$B$5*(Blad2!$E$8*C$8+Blad2!$K$8*POWER(C$8,2)+Blad2!$S$8*POWER(C$8,3))*POWER($A1932,6)+$B$5*(Blad2!$E$9*C$8+Blad2!$K$9*POWER(C$8,2)+Blad2!$S$9*POWER(C$8,3)+Blad2!$AC$9*POWER(C$8,4))*POWER($A1932,8)+$B$5*(Blad2!$E$10*C$8+Blad2!$K$10*POWER(C$8,2)+Blad2!$S$10*POWER(C$8,3)+Blad2!$AC$10*POWER(C$8,4)+Blad2!$AO$10*POWER(C$8,5))*POWER($A1932,10)+$B$5*(Blad2!$E$11*C$8+Blad2!$K$11*POWER(C$8,2)+Blad2!$S$11*POWER(C$8,3)+Blad2!$AC$11*POWER(C$8,4)+Blad2!$AO$11*POWER(C$8,5)+Blad2!$BC$11*POWER(C$8,6))*POWER($A1932,12)+$B$5*(Blad2!$E$12*C$8+Blad2!$K$12*POWER(C$8,2)+Blad2!$S$12*POWER(C$8,3)+Blad2!$AC$12*POWER(C$8,4)+Blad2!$AO$12*POWER(C$8,5)+Blad2!$BC$12*POWER(C$8,6)+Blad2!$BS$12*POWER(C$8,7))*POWER($A1932,14)+$B$5*(Blad2!$E$13*C$8+Blad2!$K$13*POWER(C$8,2)+Blad2!$S$13*POWER(C$8,3)+Blad2!$AC$13*POWER(C$8,4)+Blad2!$AO$13*POWER(C$8,5)+Blad2!$BC$13*POWER(C$8,6)+Blad2!$BS$13*POWER(C$8,7)+Blad2!$CK$13*POWER(C$8,8))*POWER($A1932,16)+$B$5*(Blad2!$E$14*C$8+Blad2!$K$14*POWER(C$8,2)+Blad2!$S$14*POWER(C$8,3)+Blad2!$AC$14*POWER(C$8,4)+Blad2!$AO$14*POWER(C$8,5)+Blad2!$BC$14*POWER(C$8,6)+Blad2!$BS$14*POWER(C$8,7)+Blad2!$CK$14*POWER(C$8,8)+Blad2!$DE$14*POWER(C$8,9))*POWER($A1932,18)+$B$5*(Blad2!$E$15*C$8+Blad2!$K$15*POWER(C$8,2)+Blad2!$S$15*POWER(C$8,3)+Blad2!$AC$15*POWER(C$8,4)+Blad2!$AO$15*POWER(C$8,5)+Blad2!$BC$15*POWER(C$8,6)+Blad2!$BS$15*POWER(C$8,7)+Blad2!$CK$15*POWER(C$8,8)+Blad2!$DE$15*POWER(C$8,9)+Blad2!$EA$15*POWER(C$8,10))*POWER($A1932,20)</f>
        <v>-13295344.696378715</v>
      </c>
      <c r="D1932">
        <f t="shared" ref="D1932:F1995" si="91">POWER(1-D$8*POWER(SIN($A1932),2),$B$4)</f>
        <v>1.0154356333785324</v>
      </c>
      <c r="E1932">
        <f>1+$B$5*Blad2!$E$6*E$8*POWER($A1932,2)+$B$5*(Blad2!$E$7*E$8+Blad2!$K$7*POWER(E$8,2))*POWER($A1932,4)+$B$5*(Blad2!$E$8*E$8+Blad2!$K$8*POWER(E$8,2)+Blad2!$S$8*POWER(E$8,3))*POWER($A1932,6)+$B$5*(Blad2!$E$9*E$8+Blad2!$K$9*POWER(E$8,2)+Blad2!$S$9*POWER(E$8,3)+Blad2!$AC$9*POWER(E$8,4))*POWER($A1932,8)+$B$5*(Blad2!$E$10*E$8+Blad2!$K$10*POWER(E$8,2)+Blad2!$S$10*POWER(E$8,3)+Blad2!$AC$10*POWER(E$8,4)+Blad2!$AO$10*POWER(E$8,5))*POWER($A1932,10)+$B$5*(Blad2!$E$11*E$8+Blad2!$K$11*POWER(E$8,2)+Blad2!$S$11*POWER(E$8,3)+Blad2!$AC$11*POWER(E$8,4)+Blad2!$AO$11*POWER(E$8,5)+Blad2!$BC$11*POWER(E$8,6))*POWER($A1932,12)+$B$5*(Blad2!$E$12*E$8+Blad2!$K$12*POWER(E$8,2)+Blad2!$S$12*POWER(E$8,3)+Blad2!$AC$12*POWER(E$8,4)+Blad2!$AO$12*POWER(E$8,5)+Blad2!$BC$12*POWER(E$8,6)+Blad2!$BS$12*POWER(E$8,7))*POWER($A1932,14)+$B$5*(Blad2!$E$13*E$8+Blad2!$K$13*POWER(E$8,2)+Blad2!$S$13*POWER(E$8,3)+Blad2!$AC$13*POWER(E$8,4)+Blad2!$AO$13*POWER(E$8,5)+Blad2!$BC$13*POWER(E$8,6)+Blad2!$BS$13*POWER(E$8,7)+Blad2!$CK$13*POWER(E$8,8))*POWER($A1932,16)+$B$5*(Blad2!$E$14*E$8+Blad2!$K$14*POWER(E$8,2)+Blad2!$S$14*POWER(E$8,3)+Blad2!$AC$14*POWER(E$8,4)+Blad2!$AO$14*POWER(E$8,5)+Blad2!$BC$14*POWER(E$8,6)+Blad2!$BS$14*POWER(E$8,7)+Blad2!$CK$14*POWER(E$8,8)+Blad2!$DE$14*POWER(E$8,9))*POWER($A1932,18)+$B$5*(Blad2!$E$15*E$8+Blad2!$K$15*POWER(E$8,2)+Blad2!$S$15*POWER(E$8,3)+Blad2!$AC$15*POWER(E$8,4)+Blad2!$AO$15*POWER(E$8,5)+Blad2!$BC$15*POWER(E$8,6)+Blad2!$BS$15*POWER(E$8,7)+Blad2!$CK$15*POWER(E$8,8)+Blad2!$DE$15*POWER(E$8,9)+Blad2!$EA$15*POWER(E$8,10))*POWER($A1932,20)</f>
        <v>-10195891714.768379</v>
      </c>
      <c r="F1932">
        <f t="shared" si="91"/>
        <v>1.0283123801616998</v>
      </c>
      <c r="G1932">
        <f>1+$B$5*Blad2!$E$6*G$8*POWER($A1932,2)+$B$5*(Blad2!$E$7*G$8+Blad2!$K$7*POWER(G$8,2))*POWER($A1932,4)+$B$5*(Blad2!$E$8*G$8+Blad2!$K$8*POWER(G$8,2)+Blad2!$S$8*POWER(G$8,3))*POWER($A1932,6)+$B$5*(Blad2!$E$9*G$8+Blad2!$K$9*POWER(G$8,2)+Blad2!$S$9*POWER(G$8,3)+Blad2!$AC$9*POWER(G$8,4))*POWER($A1932,8)+$B$5*(Blad2!$E$10*G$8+Blad2!$K$10*POWER(G$8,2)+Blad2!$S$10*POWER(G$8,3)+Blad2!$AC$10*POWER(G$8,4)+Blad2!$AO$10*POWER(G$8,5))*POWER($A1932,10)+$B$5*(Blad2!$E$11*G$8+Blad2!$K$11*POWER(G$8,2)+Blad2!$S$11*POWER(G$8,3)+Blad2!$AC$11*POWER(G$8,4)+Blad2!$AO$11*POWER(G$8,5)+Blad2!$BC$11*POWER(G$8,6))*POWER($A1932,12)+$B$5*(Blad2!$E$12*G$8+Blad2!$K$12*POWER(G$8,2)+Blad2!$S$12*POWER(G$8,3)+Blad2!$AC$12*POWER(G$8,4)+Blad2!$AO$12*POWER(G$8,5)+Blad2!$BC$12*POWER(G$8,6)+Blad2!$BS$12*POWER(G$8,7))*POWER($A1932,14)+$B$5*(Blad2!$E$13*G$8+Blad2!$K$13*POWER(G$8,2)+Blad2!$S$13*POWER(G$8,3)+Blad2!$AC$13*POWER(G$8,4)+Blad2!$AO$13*POWER(G$8,5)+Blad2!$BC$13*POWER(G$8,6)+Blad2!$BS$13*POWER(G$8,7)+Blad2!$CK$13*POWER(G$8,8))*POWER($A1932,16)+$B$5*(Blad2!$E$14*G$8+Blad2!$K$14*POWER(G$8,2)+Blad2!$S$14*POWER(G$8,3)+Blad2!$AC$14*POWER(G$8,4)+Blad2!$AO$14*POWER(G$8,5)+Blad2!$BC$14*POWER(G$8,6)+Blad2!$BS$14*POWER(G$8,7)+Blad2!$CK$14*POWER(G$8,8)+Blad2!$DE$14*POWER(G$8,9))*POWER($A1932,18)+$B$5*(Blad2!$E$15*G$8+Blad2!$K$15*POWER(G$8,2)+Blad2!$S$15*POWER(G$8,3)+Blad2!$AC$15*POWER(G$8,4)+Blad2!$AO$15*POWER(G$8,5)+Blad2!$BC$15*POWER(G$8,6)+Blad2!$BS$15*POWER(G$8,7)+Blad2!$CK$15*POWER(G$8,8)+Blad2!$DE$15*POWER(G$8,9)+Blad2!$EA$15*POWER(G$8,10))*POWER($A1932,20)</f>
        <v>-165540088213.55188</v>
      </c>
    </row>
    <row r="1933" spans="1:7" x14ac:dyDescent="0.2">
      <c r="A1933">
        <f t="shared" ref="A1933:A1996" si="92">A1932+B$3</f>
        <v>6.0381410801993463</v>
      </c>
      <c r="B1933">
        <f t="shared" si="90"/>
        <v>1.0029557727715273</v>
      </c>
      <c r="C1933">
        <f>1+$B$5*Blad2!$E$6*C$8*POWER($A1933,2)+$B$5*(Blad2!$E$7*C$8+Blad2!$K$7*POWER(C$8,2))*POWER($A1933,4)+$B$5*(Blad2!$E$8*C$8+Blad2!$K$8*POWER(C$8,2)+Blad2!$S$8*POWER(C$8,3))*POWER($A1933,6)+$B$5*(Blad2!$E$9*C$8+Blad2!$K$9*POWER(C$8,2)+Blad2!$S$9*POWER(C$8,3)+Blad2!$AC$9*POWER(C$8,4))*POWER($A1933,8)+$B$5*(Blad2!$E$10*C$8+Blad2!$K$10*POWER(C$8,2)+Blad2!$S$10*POWER(C$8,3)+Blad2!$AC$10*POWER(C$8,4)+Blad2!$AO$10*POWER(C$8,5))*POWER($A1933,10)+$B$5*(Blad2!$E$11*C$8+Blad2!$K$11*POWER(C$8,2)+Blad2!$S$11*POWER(C$8,3)+Blad2!$AC$11*POWER(C$8,4)+Blad2!$AO$11*POWER(C$8,5)+Blad2!$BC$11*POWER(C$8,6))*POWER($A1933,12)+$B$5*(Blad2!$E$12*C$8+Blad2!$K$12*POWER(C$8,2)+Blad2!$S$12*POWER(C$8,3)+Blad2!$AC$12*POWER(C$8,4)+Blad2!$AO$12*POWER(C$8,5)+Blad2!$BC$12*POWER(C$8,6)+Blad2!$BS$12*POWER(C$8,7))*POWER($A1933,14)+$B$5*(Blad2!$E$13*C$8+Blad2!$K$13*POWER(C$8,2)+Blad2!$S$13*POWER(C$8,3)+Blad2!$AC$13*POWER(C$8,4)+Blad2!$AO$13*POWER(C$8,5)+Blad2!$BC$13*POWER(C$8,6)+Blad2!$BS$13*POWER(C$8,7)+Blad2!$CK$13*POWER(C$8,8))*POWER($A1933,16)+$B$5*(Blad2!$E$14*C$8+Blad2!$K$14*POWER(C$8,2)+Blad2!$S$14*POWER(C$8,3)+Blad2!$AC$14*POWER(C$8,4)+Blad2!$AO$14*POWER(C$8,5)+Blad2!$BC$14*POWER(C$8,6)+Blad2!$BS$14*POWER(C$8,7)+Blad2!$CK$14*POWER(C$8,8)+Blad2!$DE$14*POWER(C$8,9))*POWER($A1933,18)+$B$5*(Blad2!$E$15*C$8+Blad2!$K$15*POWER(C$8,2)+Blad2!$S$15*POWER(C$8,3)+Blad2!$AC$15*POWER(C$8,4)+Blad2!$AO$15*POWER(C$8,5)+Blad2!$BC$15*POWER(C$8,6)+Blad2!$BS$15*POWER(C$8,7)+Blad2!$CK$15*POWER(C$8,8)+Blad2!$DE$15*POWER(C$8,9)+Blad2!$EA$15*POWER(C$8,10))*POWER($A1933,20)</f>
        <v>-13432310.720394749</v>
      </c>
      <c r="D1933">
        <f t="shared" si="91"/>
        <v>1.0150465055791367</v>
      </c>
      <c r="E1933">
        <f>1+$B$5*Blad2!$E$6*E$8*POWER($A1933,2)+$B$5*(Blad2!$E$7*E$8+Blad2!$K$7*POWER(E$8,2))*POWER($A1933,4)+$B$5*(Blad2!$E$8*E$8+Blad2!$K$8*POWER(E$8,2)+Blad2!$S$8*POWER(E$8,3))*POWER($A1933,6)+$B$5*(Blad2!$E$9*E$8+Blad2!$K$9*POWER(E$8,2)+Blad2!$S$9*POWER(E$8,3)+Blad2!$AC$9*POWER(E$8,4))*POWER($A1933,8)+$B$5*(Blad2!$E$10*E$8+Blad2!$K$10*POWER(E$8,2)+Blad2!$S$10*POWER(E$8,3)+Blad2!$AC$10*POWER(E$8,4)+Blad2!$AO$10*POWER(E$8,5))*POWER($A1933,10)+$B$5*(Blad2!$E$11*E$8+Blad2!$K$11*POWER(E$8,2)+Blad2!$S$11*POWER(E$8,3)+Blad2!$AC$11*POWER(E$8,4)+Blad2!$AO$11*POWER(E$8,5)+Blad2!$BC$11*POWER(E$8,6))*POWER($A1933,12)+$B$5*(Blad2!$E$12*E$8+Blad2!$K$12*POWER(E$8,2)+Blad2!$S$12*POWER(E$8,3)+Blad2!$AC$12*POWER(E$8,4)+Blad2!$AO$12*POWER(E$8,5)+Blad2!$BC$12*POWER(E$8,6)+Blad2!$BS$12*POWER(E$8,7))*POWER($A1933,14)+$B$5*(Blad2!$E$13*E$8+Blad2!$K$13*POWER(E$8,2)+Blad2!$S$13*POWER(E$8,3)+Blad2!$AC$13*POWER(E$8,4)+Blad2!$AO$13*POWER(E$8,5)+Blad2!$BC$13*POWER(E$8,6)+Blad2!$BS$13*POWER(E$8,7)+Blad2!$CK$13*POWER(E$8,8))*POWER($A1933,16)+$B$5*(Blad2!$E$14*E$8+Blad2!$K$14*POWER(E$8,2)+Blad2!$S$14*POWER(E$8,3)+Blad2!$AC$14*POWER(E$8,4)+Blad2!$AO$14*POWER(E$8,5)+Blad2!$BC$14*POWER(E$8,6)+Blad2!$BS$14*POWER(E$8,7)+Blad2!$CK$14*POWER(E$8,8)+Blad2!$DE$14*POWER(E$8,9))*POWER($A1933,18)+$B$5*(Blad2!$E$15*E$8+Blad2!$K$15*POWER(E$8,2)+Blad2!$S$15*POWER(E$8,3)+Blad2!$AC$15*POWER(E$8,4)+Blad2!$AO$15*POWER(E$8,5)+Blad2!$BC$15*POWER(E$8,6)+Blad2!$BS$15*POWER(E$8,7)+Blad2!$CK$15*POWER(E$8,8)+Blad2!$DE$15*POWER(E$8,9)+Blad2!$EA$15*POWER(E$8,10))*POWER($A1933,20)</f>
        <v>-10301943767.198828</v>
      </c>
      <c r="F1933">
        <f t="shared" si="91"/>
        <v>1.0275853177940781</v>
      </c>
      <c r="G1933">
        <f>1+$B$5*Blad2!$E$6*G$8*POWER($A1933,2)+$B$5*(Blad2!$E$7*G$8+Blad2!$K$7*POWER(G$8,2))*POWER($A1933,4)+$B$5*(Blad2!$E$8*G$8+Blad2!$K$8*POWER(G$8,2)+Blad2!$S$8*POWER(G$8,3))*POWER($A1933,6)+$B$5*(Blad2!$E$9*G$8+Blad2!$K$9*POWER(G$8,2)+Blad2!$S$9*POWER(G$8,3)+Blad2!$AC$9*POWER(G$8,4))*POWER($A1933,8)+$B$5*(Blad2!$E$10*G$8+Blad2!$K$10*POWER(G$8,2)+Blad2!$S$10*POWER(G$8,3)+Blad2!$AC$10*POWER(G$8,4)+Blad2!$AO$10*POWER(G$8,5))*POWER($A1933,10)+$B$5*(Blad2!$E$11*G$8+Blad2!$K$11*POWER(G$8,2)+Blad2!$S$11*POWER(G$8,3)+Blad2!$AC$11*POWER(G$8,4)+Blad2!$AO$11*POWER(G$8,5)+Blad2!$BC$11*POWER(G$8,6))*POWER($A1933,12)+$B$5*(Blad2!$E$12*G$8+Blad2!$K$12*POWER(G$8,2)+Blad2!$S$12*POWER(G$8,3)+Blad2!$AC$12*POWER(G$8,4)+Blad2!$AO$12*POWER(G$8,5)+Blad2!$BC$12*POWER(G$8,6)+Blad2!$BS$12*POWER(G$8,7))*POWER($A1933,14)+$B$5*(Blad2!$E$13*G$8+Blad2!$K$13*POWER(G$8,2)+Blad2!$S$13*POWER(G$8,3)+Blad2!$AC$13*POWER(G$8,4)+Blad2!$AO$13*POWER(G$8,5)+Blad2!$BC$13*POWER(G$8,6)+Blad2!$BS$13*POWER(G$8,7)+Blad2!$CK$13*POWER(G$8,8))*POWER($A1933,16)+$B$5*(Blad2!$E$14*G$8+Blad2!$K$14*POWER(G$8,2)+Blad2!$S$14*POWER(G$8,3)+Blad2!$AC$14*POWER(G$8,4)+Blad2!$AO$14*POWER(G$8,5)+Blad2!$BC$14*POWER(G$8,6)+Blad2!$BS$14*POWER(G$8,7)+Blad2!$CK$14*POWER(G$8,8)+Blad2!$DE$14*POWER(G$8,9))*POWER($A1933,18)+$B$5*(Blad2!$E$15*G$8+Blad2!$K$15*POWER(G$8,2)+Blad2!$S$15*POWER(G$8,3)+Blad2!$AC$15*POWER(G$8,4)+Blad2!$AO$15*POWER(G$8,5)+Blad2!$BC$15*POWER(G$8,6)+Blad2!$BS$15*POWER(G$8,7)+Blad2!$CK$15*POWER(G$8,8)+Blad2!$DE$15*POWER(G$8,9)+Blad2!$EA$15*POWER(G$8,10))*POWER($A1933,20)</f>
        <v>-167258244923.66415</v>
      </c>
    </row>
    <row r="1934" spans="1:7" x14ac:dyDescent="0.2">
      <c r="A1934">
        <f t="shared" si="92"/>
        <v>6.0412826728529359</v>
      </c>
      <c r="B1934">
        <f t="shared" si="90"/>
        <v>1.0028816251773061</v>
      </c>
      <c r="C1934">
        <f>1+$B$5*Blad2!$E$6*C$8*POWER($A1934,2)+$B$5*(Blad2!$E$7*C$8+Blad2!$K$7*POWER(C$8,2))*POWER($A1934,4)+$B$5*(Blad2!$E$8*C$8+Blad2!$K$8*POWER(C$8,2)+Blad2!$S$8*POWER(C$8,3))*POWER($A1934,6)+$B$5*(Blad2!$E$9*C$8+Blad2!$K$9*POWER(C$8,2)+Blad2!$S$9*POWER(C$8,3)+Blad2!$AC$9*POWER(C$8,4))*POWER($A1934,8)+$B$5*(Blad2!$E$10*C$8+Blad2!$K$10*POWER(C$8,2)+Blad2!$S$10*POWER(C$8,3)+Blad2!$AC$10*POWER(C$8,4)+Blad2!$AO$10*POWER(C$8,5))*POWER($A1934,10)+$B$5*(Blad2!$E$11*C$8+Blad2!$K$11*POWER(C$8,2)+Blad2!$S$11*POWER(C$8,3)+Blad2!$AC$11*POWER(C$8,4)+Blad2!$AO$11*POWER(C$8,5)+Blad2!$BC$11*POWER(C$8,6))*POWER($A1934,12)+$B$5*(Blad2!$E$12*C$8+Blad2!$K$12*POWER(C$8,2)+Blad2!$S$12*POWER(C$8,3)+Blad2!$AC$12*POWER(C$8,4)+Blad2!$AO$12*POWER(C$8,5)+Blad2!$BC$12*POWER(C$8,6)+Blad2!$BS$12*POWER(C$8,7))*POWER($A1934,14)+$B$5*(Blad2!$E$13*C$8+Blad2!$K$13*POWER(C$8,2)+Blad2!$S$13*POWER(C$8,3)+Blad2!$AC$13*POWER(C$8,4)+Blad2!$AO$13*POWER(C$8,5)+Blad2!$BC$13*POWER(C$8,6)+Blad2!$BS$13*POWER(C$8,7)+Blad2!$CK$13*POWER(C$8,8))*POWER($A1934,16)+$B$5*(Blad2!$E$14*C$8+Blad2!$K$14*POWER(C$8,2)+Blad2!$S$14*POWER(C$8,3)+Blad2!$AC$14*POWER(C$8,4)+Blad2!$AO$14*POWER(C$8,5)+Blad2!$BC$14*POWER(C$8,6)+Blad2!$BS$14*POWER(C$8,7)+Blad2!$CK$14*POWER(C$8,8)+Blad2!$DE$14*POWER(C$8,9))*POWER($A1934,18)+$B$5*(Blad2!$E$15*C$8+Blad2!$K$15*POWER(C$8,2)+Blad2!$S$15*POWER(C$8,3)+Blad2!$AC$15*POWER(C$8,4)+Blad2!$AO$15*POWER(C$8,5)+Blad2!$BC$15*POWER(C$8,6)+Blad2!$BS$15*POWER(C$8,7)+Blad2!$CK$15*POWER(C$8,8)+Blad2!$DE$15*POWER(C$8,9)+Blad2!$EA$15*POWER(C$8,10))*POWER($A1934,20)</f>
        <v>-13570616.102083128</v>
      </c>
      <c r="D1934">
        <f t="shared" si="91"/>
        <v>1.0146623730191715</v>
      </c>
      <c r="E1934">
        <f>1+$B$5*Blad2!$E$6*E$8*POWER($A1934,2)+$B$5*(Blad2!$E$7*E$8+Blad2!$K$7*POWER(E$8,2))*POWER($A1934,4)+$B$5*(Blad2!$E$8*E$8+Blad2!$K$8*POWER(E$8,2)+Blad2!$S$8*POWER(E$8,3))*POWER($A1934,6)+$B$5*(Blad2!$E$9*E$8+Blad2!$K$9*POWER(E$8,2)+Blad2!$S$9*POWER(E$8,3)+Blad2!$AC$9*POWER(E$8,4))*POWER($A1934,8)+$B$5*(Blad2!$E$10*E$8+Blad2!$K$10*POWER(E$8,2)+Blad2!$S$10*POWER(E$8,3)+Blad2!$AC$10*POWER(E$8,4)+Blad2!$AO$10*POWER(E$8,5))*POWER($A1934,10)+$B$5*(Blad2!$E$11*E$8+Blad2!$K$11*POWER(E$8,2)+Blad2!$S$11*POWER(E$8,3)+Blad2!$AC$11*POWER(E$8,4)+Blad2!$AO$11*POWER(E$8,5)+Blad2!$BC$11*POWER(E$8,6))*POWER($A1934,12)+$B$5*(Blad2!$E$12*E$8+Blad2!$K$12*POWER(E$8,2)+Blad2!$S$12*POWER(E$8,3)+Blad2!$AC$12*POWER(E$8,4)+Blad2!$AO$12*POWER(E$8,5)+Blad2!$BC$12*POWER(E$8,6)+Blad2!$BS$12*POWER(E$8,7))*POWER($A1934,14)+$B$5*(Blad2!$E$13*E$8+Blad2!$K$13*POWER(E$8,2)+Blad2!$S$13*POWER(E$8,3)+Blad2!$AC$13*POWER(E$8,4)+Blad2!$AO$13*POWER(E$8,5)+Blad2!$BC$13*POWER(E$8,6)+Blad2!$BS$13*POWER(E$8,7)+Blad2!$CK$13*POWER(E$8,8))*POWER($A1934,16)+$B$5*(Blad2!$E$14*E$8+Blad2!$K$14*POWER(E$8,2)+Blad2!$S$14*POWER(E$8,3)+Blad2!$AC$14*POWER(E$8,4)+Blad2!$AO$14*POWER(E$8,5)+Blad2!$BC$14*POWER(E$8,6)+Blad2!$BS$14*POWER(E$8,7)+Blad2!$CK$14*POWER(E$8,8)+Blad2!$DE$14*POWER(E$8,9))*POWER($A1934,18)+$B$5*(Blad2!$E$15*E$8+Blad2!$K$15*POWER(E$8,2)+Blad2!$S$15*POWER(E$8,3)+Blad2!$AC$15*POWER(E$8,4)+Blad2!$AO$15*POWER(E$8,5)+Blad2!$BC$15*POWER(E$8,6)+Blad2!$BS$15*POWER(E$8,7)+Blad2!$CK$15*POWER(E$8,8)+Blad2!$DE$15*POWER(E$8,9)+Blad2!$EA$15*POWER(E$8,10))*POWER($A1934,20)</f>
        <v>-10409043405.181583</v>
      </c>
      <c r="F1934">
        <f t="shared" si="91"/>
        <v>1.0268682812218095</v>
      </c>
      <c r="G1934">
        <f>1+$B$5*Blad2!$E$6*G$8*POWER($A1934,2)+$B$5*(Blad2!$E$7*G$8+Blad2!$K$7*POWER(G$8,2))*POWER($A1934,4)+$B$5*(Blad2!$E$8*G$8+Blad2!$K$8*POWER(G$8,2)+Blad2!$S$8*POWER(G$8,3))*POWER($A1934,6)+$B$5*(Blad2!$E$9*G$8+Blad2!$K$9*POWER(G$8,2)+Blad2!$S$9*POWER(G$8,3)+Blad2!$AC$9*POWER(G$8,4))*POWER($A1934,8)+$B$5*(Blad2!$E$10*G$8+Blad2!$K$10*POWER(G$8,2)+Blad2!$S$10*POWER(G$8,3)+Blad2!$AC$10*POWER(G$8,4)+Blad2!$AO$10*POWER(G$8,5))*POWER($A1934,10)+$B$5*(Blad2!$E$11*G$8+Blad2!$K$11*POWER(G$8,2)+Blad2!$S$11*POWER(G$8,3)+Blad2!$AC$11*POWER(G$8,4)+Blad2!$AO$11*POWER(G$8,5)+Blad2!$BC$11*POWER(G$8,6))*POWER($A1934,12)+$B$5*(Blad2!$E$12*G$8+Blad2!$K$12*POWER(G$8,2)+Blad2!$S$12*POWER(G$8,3)+Blad2!$AC$12*POWER(G$8,4)+Blad2!$AO$12*POWER(G$8,5)+Blad2!$BC$12*POWER(G$8,6)+Blad2!$BS$12*POWER(G$8,7))*POWER($A1934,14)+$B$5*(Blad2!$E$13*G$8+Blad2!$K$13*POWER(G$8,2)+Blad2!$S$13*POWER(G$8,3)+Blad2!$AC$13*POWER(G$8,4)+Blad2!$AO$13*POWER(G$8,5)+Blad2!$BC$13*POWER(G$8,6)+Blad2!$BS$13*POWER(G$8,7)+Blad2!$CK$13*POWER(G$8,8))*POWER($A1934,16)+$B$5*(Blad2!$E$14*G$8+Blad2!$K$14*POWER(G$8,2)+Blad2!$S$14*POWER(G$8,3)+Blad2!$AC$14*POWER(G$8,4)+Blad2!$AO$14*POWER(G$8,5)+Blad2!$BC$14*POWER(G$8,6)+Blad2!$BS$14*POWER(G$8,7)+Blad2!$CK$14*POWER(G$8,8)+Blad2!$DE$14*POWER(G$8,9))*POWER($A1934,18)+$B$5*(Blad2!$E$15*G$8+Blad2!$K$15*POWER(G$8,2)+Blad2!$S$15*POWER(G$8,3)+Blad2!$AC$15*POWER(G$8,4)+Blad2!$AO$15*POWER(G$8,5)+Blad2!$BC$15*POWER(G$8,6)+Blad2!$BS$15*POWER(G$8,7)+Blad2!$CK$15*POWER(G$8,8)+Blad2!$DE$15*POWER(G$8,9)+Blad2!$EA$15*POWER(G$8,10))*POWER($A1934,20)</f>
        <v>-168993342177.97552</v>
      </c>
    </row>
    <row r="1935" spans="1:7" x14ac:dyDescent="0.2">
      <c r="A1935">
        <f t="shared" si="92"/>
        <v>6.0444242655065255</v>
      </c>
      <c r="B1935">
        <f t="shared" si="90"/>
        <v>1.0028083750914931</v>
      </c>
      <c r="C1935">
        <f>1+$B$5*Blad2!$E$6*C$8*POWER($A1935,2)+$B$5*(Blad2!$E$7*C$8+Blad2!$K$7*POWER(C$8,2))*POWER($A1935,4)+$B$5*(Blad2!$E$8*C$8+Blad2!$K$8*POWER(C$8,2)+Blad2!$S$8*POWER(C$8,3))*POWER($A1935,6)+$B$5*(Blad2!$E$9*C$8+Blad2!$K$9*POWER(C$8,2)+Blad2!$S$9*POWER(C$8,3)+Blad2!$AC$9*POWER(C$8,4))*POWER($A1935,8)+$B$5*(Blad2!$E$10*C$8+Blad2!$K$10*POWER(C$8,2)+Blad2!$S$10*POWER(C$8,3)+Blad2!$AC$10*POWER(C$8,4)+Blad2!$AO$10*POWER(C$8,5))*POWER($A1935,10)+$B$5*(Blad2!$E$11*C$8+Blad2!$K$11*POWER(C$8,2)+Blad2!$S$11*POWER(C$8,3)+Blad2!$AC$11*POWER(C$8,4)+Blad2!$AO$11*POWER(C$8,5)+Blad2!$BC$11*POWER(C$8,6))*POWER($A1935,12)+$B$5*(Blad2!$E$12*C$8+Blad2!$K$12*POWER(C$8,2)+Blad2!$S$12*POWER(C$8,3)+Blad2!$AC$12*POWER(C$8,4)+Blad2!$AO$12*POWER(C$8,5)+Blad2!$BC$12*POWER(C$8,6)+Blad2!$BS$12*POWER(C$8,7))*POWER($A1935,14)+$B$5*(Blad2!$E$13*C$8+Blad2!$K$13*POWER(C$8,2)+Blad2!$S$13*POWER(C$8,3)+Blad2!$AC$13*POWER(C$8,4)+Blad2!$AO$13*POWER(C$8,5)+Blad2!$BC$13*POWER(C$8,6)+Blad2!$BS$13*POWER(C$8,7)+Blad2!$CK$13*POWER(C$8,8))*POWER($A1935,16)+$B$5*(Blad2!$E$14*C$8+Blad2!$K$14*POWER(C$8,2)+Blad2!$S$14*POWER(C$8,3)+Blad2!$AC$14*POWER(C$8,4)+Blad2!$AO$14*POWER(C$8,5)+Blad2!$BC$14*POWER(C$8,6)+Blad2!$BS$14*POWER(C$8,7)+Blad2!$CK$14*POWER(C$8,8)+Blad2!$DE$14*POWER(C$8,9))*POWER($A1935,18)+$B$5*(Blad2!$E$15*C$8+Blad2!$K$15*POWER(C$8,2)+Blad2!$S$15*POWER(C$8,3)+Blad2!$AC$15*POWER(C$8,4)+Blad2!$AO$15*POWER(C$8,5)+Blad2!$BC$15*POWER(C$8,6)+Blad2!$BS$15*POWER(C$8,7)+Blad2!$CK$15*POWER(C$8,8)+Blad2!$DE$15*POWER(C$8,9)+Blad2!$EA$15*POWER(C$8,10))*POWER($A1935,20)</f>
        <v>-13710273.241042189</v>
      </c>
      <c r="D1935">
        <f t="shared" si="91"/>
        <v>1.014283234509376</v>
      </c>
      <c r="E1935">
        <f>1+$B$5*Blad2!$E$6*E$8*POWER($A1935,2)+$B$5*(Blad2!$E$7*E$8+Blad2!$K$7*POWER(E$8,2))*POWER($A1935,4)+$B$5*(Blad2!$E$8*E$8+Blad2!$K$8*POWER(E$8,2)+Blad2!$S$8*POWER(E$8,3))*POWER($A1935,6)+$B$5*(Blad2!$E$9*E$8+Blad2!$K$9*POWER(E$8,2)+Blad2!$S$9*POWER(E$8,3)+Blad2!$AC$9*POWER(E$8,4))*POWER($A1935,8)+$B$5*(Blad2!$E$10*E$8+Blad2!$K$10*POWER(E$8,2)+Blad2!$S$10*POWER(E$8,3)+Blad2!$AC$10*POWER(E$8,4)+Blad2!$AO$10*POWER(E$8,5))*POWER($A1935,10)+$B$5*(Blad2!$E$11*E$8+Blad2!$K$11*POWER(E$8,2)+Blad2!$S$11*POWER(E$8,3)+Blad2!$AC$11*POWER(E$8,4)+Blad2!$AO$11*POWER(E$8,5)+Blad2!$BC$11*POWER(E$8,6))*POWER($A1935,12)+$B$5*(Blad2!$E$12*E$8+Blad2!$K$12*POWER(E$8,2)+Blad2!$S$12*POWER(E$8,3)+Blad2!$AC$12*POWER(E$8,4)+Blad2!$AO$12*POWER(E$8,5)+Blad2!$BC$12*POWER(E$8,6)+Blad2!$BS$12*POWER(E$8,7))*POWER($A1935,14)+$B$5*(Blad2!$E$13*E$8+Blad2!$K$13*POWER(E$8,2)+Blad2!$S$13*POWER(E$8,3)+Blad2!$AC$13*POWER(E$8,4)+Blad2!$AO$13*POWER(E$8,5)+Blad2!$BC$13*POWER(E$8,6)+Blad2!$BS$13*POWER(E$8,7)+Blad2!$CK$13*POWER(E$8,8))*POWER($A1935,16)+$B$5*(Blad2!$E$14*E$8+Blad2!$K$14*POWER(E$8,2)+Blad2!$S$14*POWER(E$8,3)+Blad2!$AC$14*POWER(E$8,4)+Blad2!$AO$14*POWER(E$8,5)+Blad2!$BC$14*POWER(E$8,6)+Blad2!$BS$14*POWER(E$8,7)+Blad2!$CK$14*POWER(E$8,8)+Blad2!$DE$14*POWER(E$8,9))*POWER($A1935,18)+$B$5*(Blad2!$E$15*E$8+Blad2!$K$15*POWER(E$8,2)+Blad2!$S$15*POWER(E$8,3)+Blad2!$AC$15*POWER(E$8,4)+Blad2!$AO$15*POWER(E$8,5)+Blad2!$BC$15*POWER(E$8,6)+Blad2!$BS$15*POWER(E$8,7)+Blad2!$CK$15*POWER(E$8,8)+Blad2!$DE$15*POWER(E$8,9)+Blad2!$EA$15*POWER(E$8,10))*POWER($A1935,20)</f>
        <v>-10517200429.108624</v>
      </c>
      <c r="F1935">
        <f t="shared" si="91"/>
        <v>1.0261612400556623</v>
      </c>
      <c r="G1935">
        <f>1+$B$5*Blad2!$E$6*G$8*POWER($A1935,2)+$B$5*(Blad2!$E$7*G$8+Blad2!$K$7*POWER(G$8,2))*POWER($A1935,4)+$B$5*(Blad2!$E$8*G$8+Blad2!$K$8*POWER(G$8,2)+Blad2!$S$8*POWER(G$8,3))*POWER($A1935,6)+$B$5*(Blad2!$E$9*G$8+Blad2!$K$9*POWER(G$8,2)+Blad2!$S$9*POWER(G$8,3)+Blad2!$AC$9*POWER(G$8,4))*POWER($A1935,8)+$B$5*(Blad2!$E$10*G$8+Blad2!$K$10*POWER(G$8,2)+Blad2!$S$10*POWER(G$8,3)+Blad2!$AC$10*POWER(G$8,4)+Blad2!$AO$10*POWER(G$8,5))*POWER($A1935,10)+$B$5*(Blad2!$E$11*G$8+Blad2!$K$11*POWER(G$8,2)+Blad2!$S$11*POWER(G$8,3)+Blad2!$AC$11*POWER(G$8,4)+Blad2!$AO$11*POWER(G$8,5)+Blad2!$BC$11*POWER(G$8,6))*POWER($A1935,12)+$B$5*(Blad2!$E$12*G$8+Blad2!$K$12*POWER(G$8,2)+Blad2!$S$12*POWER(G$8,3)+Blad2!$AC$12*POWER(G$8,4)+Blad2!$AO$12*POWER(G$8,5)+Blad2!$BC$12*POWER(G$8,6)+Blad2!$BS$12*POWER(G$8,7))*POWER($A1935,14)+$B$5*(Blad2!$E$13*G$8+Blad2!$K$13*POWER(G$8,2)+Blad2!$S$13*POWER(G$8,3)+Blad2!$AC$13*POWER(G$8,4)+Blad2!$AO$13*POWER(G$8,5)+Blad2!$BC$13*POWER(G$8,6)+Blad2!$BS$13*POWER(G$8,7)+Blad2!$CK$13*POWER(G$8,8))*POWER($A1935,16)+$B$5*(Blad2!$E$14*G$8+Blad2!$K$14*POWER(G$8,2)+Blad2!$S$14*POWER(G$8,3)+Blad2!$AC$14*POWER(G$8,4)+Blad2!$AO$14*POWER(G$8,5)+Blad2!$BC$14*POWER(G$8,6)+Blad2!$BS$14*POWER(G$8,7)+Blad2!$CK$14*POWER(G$8,8)+Blad2!$DE$14*POWER(G$8,9))*POWER($A1935,18)+$B$5*(Blad2!$E$15*G$8+Blad2!$K$15*POWER(G$8,2)+Blad2!$S$15*POWER(G$8,3)+Blad2!$AC$15*POWER(G$8,4)+Blad2!$AO$15*POWER(G$8,5)+Blad2!$BC$15*POWER(G$8,6)+Blad2!$BS$15*POWER(G$8,7)+Blad2!$CK$15*POWER(G$8,8)+Blad2!$DE$15*POWER(G$8,9)+Blad2!$EA$15*POWER(G$8,10))*POWER($A1935,20)</f>
        <v>-170745538206.23825</v>
      </c>
    </row>
    <row r="1936" spans="1:7" x14ac:dyDescent="0.2">
      <c r="A1936">
        <f t="shared" si="92"/>
        <v>6.047565858160115</v>
      </c>
      <c r="B1936">
        <f t="shared" si="90"/>
        <v>1.0027360248198105</v>
      </c>
      <c r="C1936">
        <f>1+$B$5*Blad2!$E$6*C$8*POWER($A1936,2)+$B$5*(Blad2!$E$7*C$8+Blad2!$K$7*POWER(C$8,2))*POWER($A1936,4)+$B$5*(Blad2!$E$8*C$8+Blad2!$K$8*POWER(C$8,2)+Blad2!$S$8*POWER(C$8,3))*POWER($A1936,6)+$B$5*(Blad2!$E$9*C$8+Blad2!$K$9*POWER(C$8,2)+Blad2!$S$9*POWER(C$8,3)+Blad2!$AC$9*POWER(C$8,4))*POWER($A1936,8)+$B$5*(Blad2!$E$10*C$8+Blad2!$K$10*POWER(C$8,2)+Blad2!$S$10*POWER(C$8,3)+Blad2!$AC$10*POWER(C$8,4)+Blad2!$AO$10*POWER(C$8,5))*POWER($A1936,10)+$B$5*(Blad2!$E$11*C$8+Blad2!$K$11*POWER(C$8,2)+Blad2!$S$11*POWER(C$8,3)+Blad2!$AC$11*POWER(C$8,4)+Blad2!$AO$11*POWER(C$8,5)+Blad2!$BC$11*POWER(C$8,6))*POWER($A1936,12)+$B$5*(Blad2!$E$12*C$8+Blad2!$K$12*POWER(C$8,2)+Blad2!$S$12*POWER(C$8,3)+Blad2!$AC$12*POWER(C$8,4)+Blad2!$AO$12*POWER(C$8,5)+Blad2!$BC$12*POWER(C$8,6)+Blad2!$BS$12*POWER(C$8,7))*POWER($A1936,14)+$B$5*(Blad2!$E$13*C$8+Blad2!$K$13*POWER(C$8,2)+Blad2!$S$13*POWER(C$8,3)+Blad2!$AC$13*POWER(C$8,4)+Blad2!$AO$13*POWER(C$8,5)+Blad2!$BC$13*POWER(C$8,6)+Blad2!$BS$13*POWER(C$8,7)+Blad2!$CK$13*POWER(C$8,8))*POWER($A1936,16)+$B$5*(Blad2!$E$14*C$8+Blad2!$K$14*POWER(C$8,2)+Blad2!$S$14*POWER(C$8,3)+Blad2!$AC$14*POWER(C$8,4)+Blad2!$AO$14*POWER(C$8,5)+Blad2!$BC$14*POWER(C$8,6)+Blad2!$BS$14*POWER(C$8,7)+Blad2!$CK$14*POWER(C$8,8)+Blad2!$DE$14*POWER(C$8,9))*POWER($A1936,18)+$B$5*(Blad2!$E$15*C$8+Blad2!$K$15*POWER(C$8,2)+Blad2!$S$15*POWER(C$8,3)+Blad2!$AC$15*POWER(C$8,4)+Blad2!$AO$15*POWER(C$8,5)+Blad2!$BC$15*POWER(C$8,6)+Blad2!$BS$15*POWER(C$8,7)+Blad2!$CK$15*POWER(C$8,8)+Blad2!$DE$15*POWER(C$8,9)+Blad2!$EA$15*POWER(C$8,10))*POWER($A1936,20)</f>
        <v>-13851294.645229559</v>
      </c>
      <c r="D1936">
        <f t="shared" si="91"/>
        <v>1.0139090888572777</v>
      </c>
      <c r="E1936">
        <f>1+$B$5*Blad2!$E$6*E$8*POWER($A1936,2)+$B$5*(Blad2!$E$7*E$8+Blad2!$K$7*POWER(E$8,2))*POWER($A1936,4)+$B$5*(Blad2!$E$8*E$8+Blad2!$K$8*POWER(E$8,2)+Blad2!$S$8*POWER(E$8,3))*POWER($A1936,6)+$B$5*(Blad2!$E$9*E$8+Blad2!$K$9*POWER(E$8,2)+Blad2!$S$9*POWER(E$8,3)+Blad2!$AC$9*POWER(E$8,4))*POWER($A1936,8)+$B$5*(Blad2!$E$10*E$8+Blad2!$K$10*POWER(E$8,2)+Blad2!$S$10*POWER(E$8,3)+Blad2!$AC$10*POWER(E$8,4)+Blad2!$AO$10*POWER(E$8,5))*POWER($A1936,10)+$B$5*(Blad2!$E$11*E$8+Blad2!$K$11*POWER(E$8,2)+Blad2!$S$11*POWER(E$8,3)+Blad2!$AC$11*POWER(E$8,4)+Blad2!$AO$11*POWER(E$8,5)+Blad2!$BC$11*POWER(E$8,6))*POWER($A1936,12)+$B$5*(Blad2!$E$12*E$8+Blad2!$K$12*POWER(E$8,2)+Blad2!$S$12*POWER(E$8,3)+Blad2!$AC$12*POWER(E$8,4)+Blad2!$AO$12*POWER(E$8,5)+Blad2!$BC$12*POWER(E$8,6)+Blad2!$BS$12*POWER(E$8,7))*POWER($A1936,14)+$B$5*(Blad2!$E$13*E$8+Blad2!$K$13*POWER(E$8,2)+Blad2!$S$13*POWER(E$8,3)+Blad2!$AC$13*POWER(E$8,4)+Blad2!$AO$13*POWER(E$8,5)+Blad2!$BC$13*POWER(E$8,6)+Blad2!$BS$13*POWER(E$8,7)+Blad2!$CK$13*POWER(E$8,8))*POWER($A1936,16)+$B$5*(Blad2!$E$14*E$8+Blad2!$K$14*POWER(E$8,2)+Blad2!$S$14*POWER(E$8,3)+Blad2!$AC$14*POWER(E$8,4)+Blad2!$AO$14*POWER(E$8,5)+Blad2!$BC$14*POWER(E$8,6)+Blad2!$BS$14*POWER(E$8,7)+Blad2!$CK$14*POWER(E$8,8)+Blad2!$DE$14*POWER(E$8,9))*POWER($A1936,18)+$B$5*(Blad2!$E$15*E$8+Blad2!$K$15*POWER(E$8,2)+Blad2!$S$15*POWER(E$8,3)+Blad2!$AC$15*POWER(E$8,4)+Blad2!$AO$15*POWER(E$8,5)+Blad2!$BC$15*POWER(E$8,6)+Blad2!$BS$15*POWER(E$8,7)+Blad2!$CK$15*POWER(E$8,8)+Blad2!$DE$15*POWER(E$8,9)+Blad2!$EA$15*POWER(E$8,10))*POWER($A1936,20)</f>
        <v>-10626424725.938091</v>
      </c>
      <c r="F1936">
        <f t="shared" si="91"/>
        <v>1.0254641643650975</v>
      </c>
      <c r="G1936">
        <f>1+$B$5*Blad2!$E$6*G$8*POWER($A1936,2)+$B$5*(Blad2!$E$7*G$8+Blad2!$K$7*POWER(G$8,2))*POWER($A1936,4)+$B$5*(Blad2!$E$8*G$8+Blad2!$K$8*POWER(G$8,2)+Blad2!$S$8*POWER(G$8,3))*POWER($A1936,6)+$B$5*(Blad2!$E$9*G$8+Blad2!$K$9*POWER(G$8,2)+Blad2!$S$9*POWER(G$8,3)+Blad2!$AC$9*POWER(G$8,4))*POWER($A1936,8)+$B$5*(Blad2!$E$10*G$8+Blad2!$K$10*POWER(G$8,2)+Blad2!$S$10*POWER(G$8,3)+Blad2!$AC$10*POWER(G$8,4)+Blad2!$AO$10*POWER(G$8,5))*POWER($A1936,10)+$B$5*(Blad2!$E$11*G$8+Blad2!$K$11*POWER(G$8,2)+Blad2!$S$11*POWER(G$8,3)+Blad2!$AC$11*POWER(G$8,4)+Blad2!$AO$11*POWER(G$8,5)+Blad2!$BC$11*POWER(G$8,6))*POWER($A1936,12)+$B$5*(Blad2!$E$12*G$8+Blad2!$K$12*POWER(G$8,2)+Blad2!$S$12*POWER(G$8,3)+Blad2!$AC$12*POWER(G$8,4)+Blad2!$AO$12*POWER(G$8,5)+Blad2!$BC$12*POWER(G$8,6)+Blad2!$BS$12*POWER(G$8,7))*POWER($A1936,14)+$B$5*(Blad2!$E$13*G$8+Blad2!$K$13*POWER(G$8,2)+Blad2!$S$13*POWER(G$8,3)+Blad2!$AC$13*POWER(G$8,4)+Blad2!$AO$13*POWER(G$8,5)+Blad2!$BC$13*POWER(G$8,6)+Blad2!$BS$13*POWER(G$8,7)+Blad2!$CK$13*POWER(G$8,8))*POWER($A1936,16)+$B$5*(Blad2!$E$14*G$8+Blad2!$K$14*POWER(G$8,2)+Blad2!$S$14*POWER(G$8,3)+Blad2!$AC$14*POWER(G$8,4)+Blad2!$AO$14*POWER(G$8,5)+Blad2!$BC$14*POWER(G$8,6)+Blad2!$BS$14*POWER(G$8,7)+Blad2!$CK$14*POWER(G$8,8)+Blad2!$DE$14*POWER(G$8,9))*POWER($A1936,18)+$B$5*(Blad2!$E$15*G$8+Blad2!$K$15*POWER(G$8,2)+Blad2!$S$15*POWER(G$8,3)+Blad2!$AC$15*POWER(G$8,4)+Blad2!$AO$15*POWER(G$8,5)+Blad2!$BC$15*POWER(G$8,6)+Blad2!$BS$15*POWER(G$8,7)+Blad2!$CK$15*POWER(G$8,8)+Blad2!$DE$15*POWER(G$8,9)+Blad2!$EA$15*POWER(G$8,10))*POWER($A1936,20)</f>
        <v>-172514992633.92477</v>
      </c>
    </row>
    <row r="1937" spans="1:7" x14ac:dyDescent="0.2">
      <c r="A1937">
        <f t="shared" si="92"/>
        <v>6.0507074508137046</v>
      </c>
      <c r="B1937">
        <f t="shared" si="90"/>
        <v>1.0026645766380144</v>
      </c>
      <c r="C1937">
        <f>1+$B$5*Blad2!$E$6*C$8*POWER($A1937,2)+$B$5*(Blad2!$E$7*C$8+Blad2!$K$7*POWER(C$8,2))*POWER($A1937,4)+$B$5*(Blad2!$E$8*C$8+Blad2!$K$8*POWER(C$8,2)+Blad2!$S$8*POWER(C$8,3))*POWER($A1937,6)+$B$5*(Blad2!$E$9*C$8+Blad2!$K$9*POWER(C$8,2)+Blad2!$S$9*POWER(C$8,3)+Blad2!$AC$9*POWER(C$8,4))*POWER($A1937,8)+$B$5*(Blad2!$E$10*C$8+Blad2!$K$10*POWER(C$8,2)+Blad2!$S$10*POWER(C$8,3)+Blad2!$AC$10*POWER(C$8,4)+Blad2!$AO$10*POWER(C$8,5))*POWER($A1937,10)+$B$5*(Blad2!$E$11*C$8+Blad2!$K$11*POWER(C$8,2)+Blad2!$S$11*POWER(C$8,3)+Blad2!$AC$11*POWER(C$8,4)+Blad2!$AO$11*POWER(C$8,5)+Blad2!$BC$11*POWER(C$8,6))*POWER($A1937,12)+$B$5*(Blad2!$E$12*C$8+Blad2!$K$12*POWER(C$8,2)+Blad2!$S$12*POWER(C$8,3)+Blad2!$AC$12*POWER(C$8,4)+Blad2!$AO$12*POWER(C$8,5)+Blad2!$BC$12*POWER(C$8,6)+Blad2!$BS$12*POWER(C$8,7))*POWER($A1937,14)+$B$5*(Blad2!$E$13*C$8+Blad2!$K$13*POWER(C$8,2)+Blad2!$S$13*POWER(C$8,3)+Blad2!$AC$13*POWER(C$8,4)+Blad2!$AO$13*POWER(C$8,5)+Blad2!$BC$13*POWER(C$8,6)+Blad2!$BS$13*POWER(C$8,7)+Blad2!$CK$13*POWER(C$8,8))*POWER($A1937,16)+$B$5*(Blad2!$E$14*C$8+Blad2!$K$14*POWER(C$8,2)+Blad2!$S$14*POWER(C$8,3)+Blad2!$AC$14*POWER(C$8,4)+Blad2!$AO$14*POWER(C$8,5)+Blad2!$BC$14*POWER(C$8,6)+Blad2!$BS$14*POWER(C$8,7)+Blad2!$CK$14*POWER(C$8,8)+Blad2!$DE$14*POWER(C$8,9))*POWER($A1937,18)+$B$5*(Blad2!$E$15*C$8+Blad2!$K$15*POWER(C$8,2)+Blad2!$S$15*POWER(C$8,3)+Blad2!$AC$15*POWER(C$8,4)+Blad2!$AO$15*POWER(C$8,5)+Blad2!$BC$15*POWER(C$8,6)+Blad2!$BS$15*POWER(C$8,7)+Blad2!$CK$15*POWER(C$8,8)+Blad2!$DE$15*POWER(C$8,9)+Blad2!$EA$15*POWER(C$8,10))*POWER($A1937,20)</f>
        <v>-13993692.931853224</v>
      </c>
      <c r="D1937">
        <f t="shared" si="91"/>
        <v>1.0135399348679623</v>
      </c>
      <c r="E1937">
        <f>1+$B$5*Blad2!$E$6*E$8*POWER($A1937,2)+$B$5*(Blad2!$E$7*E$8+Blad2!$K$7*POWER(E$8,2))*POWER($A1937,4)+$B$5*(Blad2!$E$8*E$8+Blad2!$K$8*POWER(E$8,2)+Blad2!$S$8*POWER(E$8,3))*POWER($A1937,6)+$B$5*(Blad2!$E$9*E$8+Blad2!$K$9*POWER(E$8,2)+Blad2!$S$9*POWER(E$8,3)+Blad2!$AC$9*POWER(E$8,4))*POWER($A1937,8)+$B$5*(Blad2!$E$10*E$8+Blad2!$K$10*POWER(E$8,2)+Blad2!$S$10*POWER(E$8,3)+Blad2!$AC$10*POWER(E$8,4)+Blad2!$AO$10*POWER(E$8,5))*POWER($A1937,10)+$B$5*(Blad2!$E$11*E$8+Blad2!$K$11*POWER(E$8,2)+Blad2!$S$11*POWER(E$8,3)+Blad2!$AC$11*POWER(E$8,4)+Blad2!$AO$11*POWER(E$8,5)+Blad2!$BC$11*POWER(E$8,6))*POWER($A1937,12)+$B$5*(Blad2!$E$12*E$8+Blad2!$K$12*POWER(E$8,2)+Blad2!$S$12*POWER(E$8,3)+Blad2!$AC$12*POWER(E$8,4)+Blad2!$AO$12*POWER(E$8,5)+Blad2!$BC$12*POWER(E$8,6)+Blad2!$BS$12*POWER(E$8,7))*POWER($A1937,14)+$B$5*(Blad2!$E$13*E$8+Blad2!$K$13*POWER(E$8,2)+Blad2!$S$13*POWER(E$8,3)+Blad2!$AC$13*POWER(E$8,4)+Blad2!$AO$13*POWER(E$8,5)+Blad2!$BC$13*POWER(E$8,6)+Blad2!$BS$13*POWER(E$8,7)+Blad2!$CK$13*POWER(E$8,8))*POWER($A1937,16)+$B$5*(Blad2!$E$14*E$8+Blad2!$K$14*POWER(E$8,2)+Blad2!$S$14*POWER(E$8,3)+Blad2!$AC$14*POWER(E$8,4)+Blad2!$AO$14*POWER(E$8,5)+Blad2!$BC$14*POWER(E$8,6)+Blad2!$BS$14*POWER(E$8,7)+Blad2!$CK$14*POWER(E$8,8)+Blad2!$DE$14*POWER(E$8,9))*POWER($A1937,18)+$B$5*(Blad2!$E$15*E$8+Blad2!$K$15*POWER(E$8,2)+Blad2!$S$15*POWER(E$8,3)+Blad2!$AC$15*POWER(E$8,4)+Blad2!$AO$15*POWER(E$8,5)+Blad2!$BC$15*POWER(E$8,6)+Blad2!$BS$15*POWER(E$8,7)+Blad2!$CK$15*POWER(E$8,8)+Blad2!$DE$15*POWER(E$8,9)+Blad2!$EA$15*POWER(E$8,10))*POWER($A1937,20)</f>
        <v>-10736726269.913893</v>
      </c>
      <c r="F1937">
        <f t="shared" si="91"/>
        <v>1.024777024675545</v>
      </c>
      <c r="G1937">
        <f>1+$B$5*Blad2!$E$6*G$8*POWER($A1937,2)+$B$5*(Blad2!$E$7*G$8+Blad2!$K$7*POWER(G$8,2))*POWER($A1937,4)+$B$5*(Blad2!$E$8*G$8+Blad2!$K$8*POWER(G$8,2)+Blad2!$S$8*POWER(G$8,3))*POWER($A1937,6)+$B$5*(Blad2!$E$9*G$8+Blad2!$K$9*POWER(G$8,2)+Blad2!$S$9*POWER(G$8,3)+Blad2!$AC$9*POWER(G$8,4))*POWER($A1937,8)+$B$5*(Blad2!$E$10*G$8+Blad2!$K$10*POWER(G$8,2)+Blad2!$S$10*POWER(G$8,3)+Blad2!$AC$10*POWER(G$8,4)+Blad2!$AO$10*POWER(G$8,5))*POWER($A1937,10)+$B$5*(Blad2!$E$11*G$8+Blad2!$K$11*POWER(G$8,2)+Blad2!$S$11*POWER(G$8,3)+Blad2!$AC$11*POWER(G$8,4)+Blad2!$AO$11*POWER(G$8,5)+Blad2!$BC$11*POWER(G$8,6))*POWER($A1937,12)+$B$5*(Blad2!$E$12*G$8+Blad2!$K$12*POWER(G$8,2)+Blad2!$S$12*POWER(G$8,3)+Blad2!$AC$12*POWER(G$8,4)+Blad2!$AO$12*POWER(G$8,5)+Blad2!$BC$12*POWER(G$8,6)+Blad2!$BS$12*POWER(G$8,7))*POWER($A1937,14)+$B$5*(Blad2!$E$13*G$8+Blad2!$K$13*POWER(G$8,2)+Blad2!$S$13*POWER(G$8,3)+Blad2!$AC$13*POWER(G$8,4)+Blad2!$AO$13*POWER(G$8,5)+Blad2!$BC$13*POWER(G$8,6)+Blad2!$BS$13*POWER(G$8,7)+Blad2!$CK$13*POWER(G$8,8))*POWER($A1937,16)+$B$5*(Blad2!$E$14*G$8+Blad2!$K$14*POWER(G$8,2)+Blad2!$S$14*POWER(G$8,3)+Blad2!$AC$14*POWER(G$8,4)+Blad2!$AO$14*POWER(G$8,5)+Blad2!$BC$14*POWER(G$8,6)+Blad2!$BS$14*POWER(G$8,7)+Blad2!$CK$14*POWER(G$8,8)+Blad2!$DE$14*POWER(G$8,9))*POWER($A1937,18)+$B$5*(Blad2!$E$15*G$8+Blad2!$K$15*POWER(G$8,2)+Blad2!$S$15*POWER(G$8,3)+Blad2!$AC$15*POWER(G$8,4)+Blad2!$AO$15*POWER(G$8,5)+Blad2!$BC$15*POWER(G$8,6)+Blad2!$BS$15*POWER(G$8,7)+Blad2!$CK$15*POWER(G$8,8)+Blad2!$DE$15*POWER(G$8,9)+Blad2!$EA$15*POWER(G$8,10))*POWER($A1937,20)</f>
        <v>-174301866493.81622</v>
      </c>
    </row>
    <row r="1938" spans="1:7" x14ac:dyDescent="0.2">
      <c r="A1938">
        <f t="shared" si="92"/>
        <v>6.0538490434672942</v>
      </c>
      <c r="B1938">
        <f t="shared" si="90"/>
        <v>1.0025940327918847</v>
      </c>
      <c r="C1938">
        <f>1+$B$5*Blad2!$E$6*C$8*POWER($A1938,2)+$B$5*(Blad2!$E$7*C$8+Blad2!$K$7*POWER(C$8,2))*POWER($A1938,4)+$B$5*(Blad2!$E$8*C$8+Blad2!$K$8*POWER(C$8,2)+Blad2!$S$8*POWER(C$8,3))*POWER($A1938,6)+$B$5*(Blad2!$E$9*C$8+Blad2!$K$9*POWER(C$8,2)+Blad2!$S$9*POWER(C$8,3)+Blad2!$AC$9*POWER(C$8,4))*POWER($A1938,8)+$B$5*(Blad2!$E$10*C$8+Blad2!$K$10*POWER(C$8,2)+Blad2!$S$10*POWER(C$8,3)+Blad2!$AC$10*POWER(C$8,4)+Blad2!$AO$10*POWER(C$8,5))*POWER($A1938,10)+$B$5*(Blad2!$E$11*C$8+Blad2!$K$11*POWER(C$8,2)+Blad2!$S$11*POWER(C$8,3)+Blad2!$AC$11*POWER(C$8,4)+Blad2!$AO$11*POWER(C$8,5)+Blad2!$BC$11*POWER(C$8,6))*POWER($A1938,12)+$B$5*(Blad2!$E$12*C$8+Blad2!$K$12*POWER(C$8,2)+Blad2!$S$12*POWER(C$8,3)+Blad2!$AC$12*POWER(C$8,4)+Blad2!$AO$12*POWER(C$8,5)+Blad2!$BC$12*POWER(C$8,6)+Blad2!$BS$12*POWER(C$8,7))*POWER($A1938,14)+$B$5*(Blad2!$E$13*C$8+Blad2!$K$13*POWER(C$8,2)+Blad2!$S$13*POWER(C$8,3)+Blad2!$AC$13*POWER(C$8,4)+Blad2!$AO$13*POWER(C$8,5)+Blad2!$BC$13*POWER(C$8,6)+Blad2!$BS$13*POWER(C$8,7)+Blad2!$CK$13*POWER(C$8,8))*POWER($A1938,16)+$B$5*(Blad2!$E$14*C$8+Blad2!$K$14*POWER(C$8,2)+Blad2!$S$14*POWER(C$8,3)+Blad2!$AC$14*POWER(C$8,4)+Blad2!$AO$14*POWER(C$8,5)+Blad2!$BC$14*POWER(C$8,6)+Blad2!$BS$14*POWER(C$8,7)+Blad2!$CK$14*POWER(C$8,8)+Blad2!$DE$14*POWER(C$8,9))*POWER($A1938,18)+$B$5*(Blad2!$E$15*C$8+Blad2!$K$15*POWER(C$8,2)+Blad2!$S$15*POWER(C$8,3)+Blad2!$AC$15*POWER(C$8,4)+Blad2!$AO$15*POWER(C$8,5)+Blad2!$BC$15*POWER(C$8,6)+Blad2!$BS$15*POWER(C$8,7)+Blad2!$CK$15*POWER(C$8,8)+Blad2!$DE$15*POWER(C$8,9)+Blad2!$EA$15*POWER(C$8,10))*POWER($A1938,20)</f>
        <v>-14137480.828269275</v>
      </c>
      <c r="D1938">
        <f t="shared" si="91"/>
        <v>1.0131757713448286</v>
      </c>
      <c r="E1938">
        <f>1+$B$5*Blad2!$E$6*E$8*POWER($A1938,2)+$B$5*(Blad2!$E$7*E$8+Blad2!$K$7*POWER(E$8,2))*POWER($A1938,4)+$B$5*(Blad2!$E$8*E$8+Blad2!$K$8*POWER(E$8,2)+Blad2!$S$8*POWER(E$8,3))*POWER($A1938,6)+$B$5*(Blad2!$E$9*E$8+Blad2!$K$9*POWER(E$8,2)+Blad2!$S$9*POWER(E$8,3)+Blad2!$AC$9*POWER(E$8,4))*POWER($A1938,8)+$B$5*(Blad2!$E$10*E$8+Blad2!$K$10*POWER(E$8,2)+Blad2!$S$10*POWER(E$8,3)+Blad2!$AC$10*POWER(E$8,4)+Blad2!$AO$10*POWER(E$8,5))*POWER($A1938,10)+$B$5*(Blad2!$E$11*E$8+Blad2!$K$11*POWER(E$8,2)+Blad2!$S$11*POWER(E$8,3)+Blad2!$AC$11*POWER(E$8,4)+Blad2!$AO$11*POWER(E$8,5)+Blad2!$BC$11*POWER(E$8,6))*POWER($A1938,12)+$B$5*(Blad2!$E$12*E$8+Blad2!$K$12*POWER(E$8,2)+Blad2!$S$12*POWER(E$8,3)+Blad2!$AC$12*POWER(E$8,4)+Blad2!$AO$12*POWER(E$8,5)+Blad2!$BC$12*POWER(E$8,6)+Blad2!$BS$12*POWER(E$8,7))*POWER($A1938,14)+$B$5*(Blad2!$E$13*E$8+Blad2!$K$13*POWER(E$8,2)+Blad2!$S$13*POWER(E$8,3)+Blad2!$AC$13*POWER(E$8,4)+Blad2!$AO$13*POWER(E$8,5)+Blad2!$BC$13*POWER(E$8,6)+Blad2!$BS$13*POWER(E$8,7)+Blad2!$CK$13*POWER(E$8,8))*POWER($A1938,16)+$B$5*(Blad2!$E$14*E$8+Blad2!$K$14*POWER(E$8,2)+Blad2!$S$14*POWER(E$8,3)+Blad2!$AC$14*POWER(E$8,4)+Blad2!$AO$14*POWER(E$8,5)+Blad2!$BC$14*POWER(E$8,6)+Blad2!$BS$14*POWER(E$8,7)+Blad2!$CK$14*POWER(E$8,8)+Blad2!$DE$14*POWER(E$8,9))*POWER($A1938,18)+$B$5*(Blad2!$E$15*E$8+Blad2!$K$15*POWER(E$8,2)+Blad2!$S$15*POWER(E$8,3)+Blad2!$AC$15*POWER(E$8,4)+Blad2!$AO$15*POWER(E$8,5)+Blad2!$BC$15*POWER(E$8,6)+Blad2!$BS$15*POWER(E$8,7)+Blad2!$CK$15*POWER(E$8,8)+Blad2!$DE$15*POWER(E$8,9)+Blad2!$EA$15*POWER(E$8,10))*POWER($A1938,20)</f>
        <v>-10848115123.290741</v>
      </c>
      <c r="F1938">
        <f t="shared" si="91"/>
        <v>1.0240997919657271</v>
      </c>
      <c r="G1938">
        <f>1+$B$5*Blad2!$E$6*G$8*POWER($A1938,2)+$B$5*(Blad2!$E$7*G$8+Blad2!$K$7*POWER(G$8,2))*POWER($A1938,4)+$B$5*(Blad2!$E$8*G$8+Blad2!$K$8*POWER(G$8,2)+Blad2!$S$8*POWER(G$8,3))*POWER($A1938,6)+$B$5*(Blad2!$E$9*G$8+Blad2!$K$9*POWER(G$8,2)+Blad2!$S$9*POWER(G$8,3)+Blad2!$AC$9*POWER(G$8,4))*POWER($A1938,8)+$B$5*(Blad2!$E$10*G$8+Blad2!$K$10*POWER(G$8,2)+Blad2!$S$10*POWER(G$8,3)+Blad2!$AC$10*POWER(G$8,4)+Blad2!$AO$10*POWER(G$8,5))*POWER($A1938,10)+$B$5*(Blad2!$E$11*G$8+Blad2!$K$11*POWER(G$8,2)+Blad2!$S$11*POWER(G$8,3)+Blad2!$AC$11*POWER(G$8,4)+Blad2!$AO$11*POWER(G$8,5)+Blad2!$BC$11*POWER(G$8,6))*POWER($A1938,12)+$B$5*(Blad2!$E$12*G$8+Blad2!$K$12*POWER(G$8,2)+Blad2!$S$12*POWER(G$8,3)+Blad2!$AC$12*POWER(G$8,4)+Blad2!$AO$12*POWER(G$8,5)+Blad2!$BC$12*POWER(G$8,6)+Blad2!$BS$12*POWER(G$8,7))*POWER($A1938,14)+$B$5*(Blad2!$E$13*G$8+Blad2!$K$13*POWER(G$8,2)+Blad2!$S$13*POWER(G$8,3)+Blad2!$AC$13*POWER(G$8,4)+Blad2!$AO$13*POWER(G$8,5)+Blad2!$BC$13*POWER(G$8,6)+Blad2!$BS$13*POWER(G$8,7)+Blad2!$CK$13*POWER(G$8,8))*POWER($A1938,16)+$B$5*(Blad2!$E$14*G$8+Blad2!$K$14*POWER(G$8,2)+Blad2!$S$14*POWER(G$8,3)+Blad2!$AC$14*POWER(G$8,4)+Blad2!$AO$14*POWER(G$8,5)+Blad2!$BC$14*POWER(G$8,6)+Blad2!$BS$14*POWER(G$8,7)+Blad2!$CK$14*POWER(G$8,8)+Blad2!$DE$14*POWER(G$8,9))*POWER($A1938,18)+$B$5*(Blad2!$E$15*G$8+Blad2!$K$15*POWER(G$8,2)+Blad2!$S$15*POWER(G$8,3)+Blad2!$AC$15*POWER(G$8,4)+Blad2!$AO$15*POWER(G$8,5)+Blad2!$BC$15*POWER(G$8,6)+Blad2!$BS$15*POWER(G$8,7)+Blad2!$CK$15*POWER(G$8,8)+Blad2!$DE$15*POWER(G$8,9)+Blad2!$EA$15*POWER(G$8,10))*POWER($A1938,20)</f>
        <v>-176106322237.67883</v>
      </c>
    </row>
    <row r="1939" spans="1:7" x14ac:dyDescent="0.2">
      <c r="A1939">
        <f t="shared" si="92"/>
        <v>6.0569906361208838</v>
      </c>
      <c r="B1939">
        <f t="shared" si="90"/>
        <v>1.0025243954972156</v>
      </c>
      <c r="C1939">
        <f>1+$B$5*Blad2!$E$6*C$8*POWER($A1939,2)+$B$5*(Blad2!$E$7*C$8+Blad2!$K$7*POWER(C$8,2))*POWER($A1939,4)+$B$5*(Blad2!$E$8*C$8+Blad2!$K$8*POWER(C$8,2)+Blad2!$S$8*POWER(C$8,3))*POWER($A1939,6)+$B$5*(Blad2!$E$9*C$8+Blad2!$K$9*POWER(C$8,2)+Blad2!$S$9*POWER(C$8,3)+Blad2!$AC$9*POWER(C$8,4))*POWER($A1939,8)+$B$5*(Blad2!$E$10*C$8+Blad2!$K$10*POWER(C$8,2)+Blad2!$S$10*POWER(C$8,3)+Blad2!$AC$10*POWER(C$8,4)+Blad2!$AO$10*POWER(C$8,5))*POWER($A1939,10)+$B$5*(Blad2!$E$11*C$8+Blad2!$K$11*POWER(C$8,2)+Blad2!$S$11*POWER(C$8,3)+Blad2!$AC$11*POWER(C$8,4)+Blad2!$AO$11*POWER(C$8,5)+Blad2!$BC$11*POWER(C$8,6))*POWER($A1939,12)+$B$5*(Blad2!$E$12*C$8+Blad2!$K$12*POWER(C$8,2)+Blad2!$S$12*POWER(C$8,3)+Blad2!$AC$12*POWER(C$8,4)+Blad2!$AO$12*POWER(C$8,5)+Blad2!$BC$12*POWER(C$8,6)+Blad2!$BS$12*POWER(C$8,7))*POWER($A1939,14)+$B$5*(Blad2!$E$13*C$8+Blad2!$K$13*POWER(C$8,2)+Blad2!$S$13*POWER(C$8,3)+Blad2!$AC$13*POWER(C$8,4)+Blad2!$AO$13*POWER(C$8,5)+Blad2!$BC$13*POWER(C$8,6)+Blad2!$BS$13*POWER(C$8,7)+Blad2!$CK$13*POWER(C$8,8))*POWER($A1939,16)+$B$5*(Blad2!$E$14*C$8+Blad2!$K$14*POWER(C$8,2)+Blad2!$S$14*POWER(C$8,3)+Blad2!$AC$14*POWER(C$8,4)+Blad2!$AO$14*POWER(C$8,5)+Blad2!$BC$14*POWER(C$8,6)+Blad2!$BS$14*POWER(C$8,7)+Blad2!$CK$14*POWER(C$8,8)+Blad2!$DE$14*POWER(C$8,9))*POWER($A1939,18)+$B$5*(Blad2!$E$15*C$8+Blad2!$K$15*POWER(C$8,2)+Blad2!$S$15*POWER(C$8,3)+Blad2!$AC$15*POWER(C$8,4)+Blad2!$AO$15*POWER(C$8,5)+Blad2!$BC$15*POWER(C$8,6)+Blad2!$BS$15*POWER(C$8,7)+Blad2!$CK$15*POWER(C$8,8)+Blad2!$DE$15*POWER(C$8,9)+Blad2!$EA$15*POWER(C$8,10))*POWER($A1939,20)</f>
        <v>-14282671.172886632</v>
      </c>
      <c r="D1939">
        <f t="shared" si="91"/>
        <v>1.0128165970903296</v>
      </c>
      <c r="E1939">
        <f>1+$B$5*Blad2!$E$6*E$8*POWER($A1939,2)+$B$5*(Blad2!$E$7*E$8+Blad2!$K$7*POWER(E$8,2))*POWER($A1939,4)+$B$5*(Blad2!$E$8*E$8+Blad2!$K$8*POWER(E$8,2)+Blad2!$S$8*POWER(E$8,3))*POWER($A1939,6)+$B$5*(Blad2!$E$9*E$8+Blad2!$K$9*POWER(E$8,2)+Blad2!$S$9*POWER(E$8,3)+Blad2!$AC$9*POWER(E$8,4))*POWER($A1939,8)+$B$5*(Blad2!$E$10*E$8+Blad2!$K$10*POWER(E$8,2)+Blad2!$S$10*POWER(E$8,3)+Blad2!$AC$10*POWER(E$8,4)+Blad2!$AO$10*POWER(E$8,5))*POWER($A1939,10)+$B$5*(Blad2!$E$11*E$8+Blad2!$K$11*POWER(E$8,2)+Blad2!$S$11*POWER(E$8,3)+Blad2!$AC$11*POWER(E$8,4)+Blad2!$AO$11*POWER(E$8,5)+Blad2!$BC$11*POWER(E$8,6))*POWER($A1939,12)+$B$5*(Blad2!$E$12*E$8+Blad2!$K$12*POWER(E$8,2)+Blad2!$S$12*POWER(E$8,3)+Blad2!$AC$12*POWER(E$8,4)+Blad2!$AO$12*POWER(E$8,5)+Blad2!$BC$12*POWER(E$8,6)+Blad2!$BS$12*POWER(E$8,7))*POWER($A1939,14)+$B$5*(Blad2!$E$13*E$8+Blad2!$K$13*POWER(E$8,2)+Blad2!$S$13*POWER(E$8,3)+Blad2!$AC$13*POWER(E$8,4)+Blad2!$AO$13*POWER(E$8,5)+Blad2!$BC$13*POWER(E$8,6)+Blad2!$BS$13*POWER(E$8,7)+Blad2!$CK$13*POWER(E$8,8))*POWER($A1939,16)+$B$5*(Blad2!$E$14*E$8+Blad2!$K$14*POWER(E$8,2)+Blad2!$S$14*POWER(E$8,3)+Blad2!$AC$14*POWER(E$8,4)+Blad2!$AO$14*POWER(E$8,5)+Blad2!$BC$14*POWER(E$8,6)+Blad2!$BS$14*POWER(E$8,7)+Blad2!$CK$14*POWER(E$8,8)+Blad2!$DE$14*POWER(E$8,9))*POWER($A1939,18)+$B$5*(Blad2!$E$15*E$8+Blad2!$K$15*POWER(E$8,2)+Blad2!$S$15*POWER(E$8,3)+Blad2!$AC$15*POWER(E$8,4)+Blad2!$AO$15*POWER(E$8,5)+Blad2!$BC$15*POWER(E$8,6)+Blad2!$BS$15*POWER(E$8,7)+Blad2!$CK$15*POWER(E$8,8)+Blad2!$DE$15*POWER(E$8,9)+Blad2!$EA$15*POWER(E$8,10))*POWER($A1939,20)</f>
        <v>-10960601437.064888</v>
      </c>
      <c r="F1939">
        <f t="shared" si="91"/>
        <v>1.0234324376650235</v>
      </c>
      <c r="G1939">
        <f>1+$B$5*Blad2!$E$6*G$8*POWER($A1939,2)+$B$5*(Blad2!$E$7*G$8+Blad2!$K$7*POWER(G$8,2))*POWER($A1939,4)+$B$5*(Blad2!$E$8*G$8+Blad2!$K$8*POWER(G$8,2)+Blad2!$S$8*POWER(G$8,3))*POWER($A1939,6)+$B$5*(Blad2!$E$9*G$8+Blad2!$K$9*POWER(G$8,2)+Blad2!$S$9*POWER(G$8,3)+Blad2!$AC$9*POWER(G$8,4))*POWER($A1939,8)+$B$5*(Blad2!$E$10*G$8+Blad2!$K$10*POWER(G$8,2)+Blad2!$S$10*POWER(G$8,3)+Blad2!$AC$10*POWER(G$8,4)+Blad2!$AO$10*POWER(G$8,5))*POWER($A1939,10)+$B$5*(Blad2!$E$11*G$8+Blad2!$K$11*POWER(G$8,2)+Blad2!$S$11*POWER(G$8,3)+Blad2!$AC$11*POWER(G$8,4)+Blad2!$AO$11*POWER(G$8,5)+Blad2!$BC$11*POWER(G$8,6))*POWER($A1939,12)+$B$5*(Blad2!$E$12*G$8+Blad2!$K$12*POWER(G$8,2)+Blad2!$S$12*POWER(G$8,3)+Blad2!$AC$12*POWER(G$8,4)+Blad2!$AO$12*POWER(G$8,5)+Blad2!$BC$12*POWER(G$8,6)+Blad2!$BS$12*POWER(G$8,7))*POWER($A1939,14)+$B$5*(Blad2!$E$13*G$8+Blad2!$K$13*POWER(G$8,2)+Blad2!$S$13*POWER(G$8,3)+Blad2!$AC$13*POWER(G$8,4)+Blad2!$AO$13*POWER(G$8,5)+Blad2!$BC$13*POWER(G$8,6)+Blad2!$BS$13*POWER(G$8,7)+Blad2!$CK$13*POWER(G$8,8))*POWER($A1939,16)+$B$5*(Blad2!$E$14*G$8+Blad2!$K$14*POWER(G$8,2)+Blad2!$S$14*POWER(G$8,3)+Blad2!$AC$14*POWER(G$8,4)+Blad2!$AO$14*POWER(G$8,5)+Blad2!$BC$14*POWER(G$8,6)+Blad2!$BS$14*POWER(G$8,7)+Blad2!$CK$14*POWER(G$8,8)+Blad2!$DE$14*POWER(G$8,9))*POWER($A1939,18)+$B$5*(Blad2!$E$15*G$8+Blad2!$K$15*POWER(G$8,2)+Blad2!$S$15*POWER(G$8,3)+Blad2!$AC$15*POWER(G$8,4)+Blad2!$AO$15*POWER(G$8,5)+Blad2!$BC$15*POWER(G$8,6)+Blad2!$BS$15*POWER(G$8,7)+Blad2!$CK$15*POWER(G$8,8)+Blad2!$DE$15*POWER(G$8,9)+Blad2!$EA$15*POWER(G$8,10))*POWER($A1939,20)</f>
        <v>-177928523748.03152</v>
      </c>
    </row>
    <row r="1940" spans="1:7" x14ac:dyDescent="0.2">
      <c r="A1940">
        <f t="shared" si="92"/>
        <v>6.0601322287744734</v>
      </c>
      <c r="B1940">
        <f t="shared" si="90"/>
        <v>1.0024556669398057</v>
      </c>
      <c r="C1940">
        <f>1+$B$5*Blad2!$E$6*C$8*POWER($A1940,2)+$B$5*(Blad2!$E$7*C$8+Blad2!$K$7*POWER(C$8,2))*POWER($A1940,4)+$B$5*(Blad2!$E$8*C$8+Blad2!$K$8*POWER(C$8,2)+Blad2!$S$8*POWER(C$8,3))*POWER($A1940,6)+$B$5*(Blad2!$E$9*C$8+Blad2!$K$9*POWER(C$8,2)+Blad2!$S$9*POWER(C$8,3)+Blad2!$AC$9*POWER(C$8,4))*POWER($A1940,8)+$B$5*(Blad2!$E$10*C$8+Blad2!$K$10*POWER(C$8,2)+Blad2!$S$10*POWER(C$8,3)+Blad2!$AC$10*POWER(C$8,4)+Blad2!$AO$10*POWER(C$8,5))*POWER($A1940,10)+$B$5*(Blad2!$E$11*C$8+Blad2!$K$11*POWER(C$8,2)+Blad2!$S$11*POWER(C$8,3)+Blad2!$AC$11*POWER(C$8,4)+Blad2!$AO$11*POWER(C$8,5)+Blad2!$BC$11*POWER(C$8,6))*POWER($A1940,12)+$B$5*(Blad2!$E$12*C$8+Blad2!$K$12*POWER(C$8,2)+Blad2!$S$12*POWER(C$8,3)+Blad2!$AC$12*POWER(C$8,4)+Blad2!$AO$12*POWER(C$8,5)+Blad2!$BC$12*POWER(C$8,6)+Blad2!$BS$12*POWER(C$8,7))*POWER($A1940,14)+$B$5*(Blad2!$E$13*C$8+Blad2!$K$13*POWER(C$8,2)+Blad2!$S$13*POWER(C$8,3)+Blad2!$AC$13*POWER(C$8,4)+Blad2!$AO$13*POWER(C$8,5)+Blad2!$BC$13*POWER(C$8,6)+Blad2!$BS$13*POWER(C$8,7)+Blad2!$CK$13*POWER(C$8,8))*POWER($A1940,16)+$B$5*(Blad2!$E$14*C$8+Blad2!$K$14*POWER(C$8,2)+Blad2!$S$14*POWER(C$8,3)+Blad2!$AC$14*POWER(C$8,4)+Blad2!$AO$14*POWER(C$8,5)+Blad2!$BC$14*POWER(C$8,6)+Blad2!$BS$14*POWER(C$8,7)+Blad2!$CK$14*POWER(C$8,8)+Blad2!$DE$14*POWER(C$8,9))*POWER($A1940,18)+$B$5*(Blad2!$E$15*C$8+Blad2!$K$15*POWER(C$8,2)+Blad2!$S$15*POWER(C$8,3)+Blad2!$AC$15*POWER(C$8,4)+Blad2!$AO$15*POWER(C$8,5)+Blad2!$BC$15*POWER(C$8,6)+Blad2!$BS$15*POWER(C$8,7)+Blad2!$CK$15*POWER(C$8,8)+Blad2!$DE$15*POWER(C$8,9)+Blad2!$EA$15*POWER(C$8,10))*POWER($A1940,20)</f>
        <v>-14429276.916078497</v>
      </c>
      <c r="D1940">
        <f t="shared" si="91"/>
        <v>1.0124624109067055</v>
      </c>
      <c r="E1940">
        <f>1+$B$5*Blad2!$E$6*E$8*POWER($A1940,2)+$B$5*(Blad2!$E$7*E$8+Blad2!$K$7*POWER(E$8,2))*POWER($A1940,4)+$B$5*(Blad2!$E$8*E$8+Blad2!$K$8*POWER(E$8,2)+Blad2!$S$8*POWER(E$8,3))*POWER($A1940,6)+$B$5*(Blad2!$E$9*E$8+Blad2!$K$9*POWER(E$8,2)+Blad2!$S$9*POWER(E$8,3)+Blad2!$AC$9*POWER(E$8,4))*POWER($A1940,8)+$B$5*(Blad2!$E$10*E$8+Blad2!$K$10*POWER(E$8,2)+Blad2!$S$10*POWER(E$8,3)+Blad2!$AC$10*POWER(E$8,4)+Blad2!$AO$10*POWER(E$8,5))*POWER($A1940,10)+$B$5*(Blad2!$E$11*E$8+Blad2!$K$11*POWER(E$8,2)+Blad2!$S$11*POWER(E$8,3)+Blad2!$AC$11*POWER(E$8,4)+Blad2!$AO$11*POWER(E$8,5)+Blad2!$BC$11*POWER(E$8,6))*POWER($A1940,12)+$B$5*(Blad2!$E$12*E$8+Blad2!$K$12*POWER(E$8,2)+Blad2!$S$12*POWER(E$8,3)+Blad2!$AC$12*POWER(E$8,4)+Blad2!$AO$12*POWER(E$8,5)+Blad2!$BC$12*POWER(E$8,6)+Blad2!$BS$12*POWER(E$8,7))*POWER($A1940,14)+$B$5*(Blad2!$E$13*E$8+Blad2!$K$13*POWER(E$8,2)+Blad2!$S$13*POWER(E$8,3)+Blad2!$AC$13*POWER(E$8,4)+Blad2!$AO$13*POWER(E$8,5)+Blad2!$BC$13*POWER(E$8,6)+Blad2!$BS$13*POWER(E$8,7)+Blad2!$CK$13*POWER(E$8,8))*POWER($A1940,16)+$B$5*(Blad2!$E$14*E$8+Blad2!$K$14*POWER(E$8,2)+Blad2!$S$14*POWER(E$8,3)+Blad2!$AC$14*POWER(E$8,4)+Blad2!$AO$14*POWER(E$8,5)+Blad2!$BC$14*POWER(E$8,6)+Blad2!$BS$14*POWER(E$8,7)+Blad2!$CK$14*POWER(E$8,8)+Blad2!$DE$14*POWER(E$8,9))*POWER($A1940,18)+$B$5*(Blad2!$E$15*E$8+Blad2!$K$15*POWER(E$8,2)+Blad2!$S$15*POWER(E$8,3)+Blad2!$AC$15*POWER(E$8,4)+Blad2!$AO$15*POWER(E$8,5)+Blad2!$BC$15*POWER(E$8,6)+Blad2!$BS$15*POWER(E$8,7)+Blad2!$CK$15*POWER(E$8,8)+Blad2!$DE$15*POWER(E$8,9)+Blad2!$EA$15*POWER(E$8,10))*POWER($A1940,20)</f>
        <v>-11074195451.710386</v>
      </c>
      <c r="F1940">
        <f t="shared" si="91"/>
        <v>1.0227749336508813</v>
      </c>
      <c r="G1940">
        <f>1+$B$5*Blad2!$E$6*G$8*POWER($A1940,2)+$B$5*(Blad2!$E$7*G$8+Blad2!$K$7*POWER(G$8,2))*POWER($A1940,4)+$B$5*(Blad2!$E$8*G$8+Blad2!$K$8*POWER(G$8,2)+Blad2!$S$8*POWER(G$8,3))*POWER($A1940,6)+$B$5*(Blad2!$E$9*G$8+Blad2!$K$9*POWER(G$8,2)+Blad2!$S$9*POWER(G$8,3)+Blad2!$AC$9*POWER(G$8,4))*POWER($A1940,8)+$B$5*(Blad2!$E$10*G$8+Blad2!$K$10*POWER(G$8,2)+Blad2!$S$10*POWER(G$8,3)+Blad2!$AC$10*POWER(G$8,4)+Blad2!$AO$10*POWER(G$8,5))*POWER($A1940,10)+$B$5*(Blad2!$E$11*G$8+Blad2!$K$11*POWER(G$8,2)+Blad2!$S$11*POWER(G$8,3)+Blad2!$AC$11*POWER(G$8,4)+Blad2!$AO$11*POWER(G$8,5)+Blad2!$BC$11*POWER(G$8,6))*POWER($A1940,12)+$B$5*(Blad2!$E$12*G$8+Blad2!$K$12*POWER(G$8,2)+Blad2!$S$12*POWER(G$8,3)+Blad2!$AC$12*POWER(G$8,4)+Blad2!$AO$12*POWER(G$8,5)+Blad2!$BC$12*POWER(G$8,6)+Blad2!$BS$12*POWER(G$8,7))*POWER($A1940,14)+$B$5*(Blad2!$E$13*G$8+Blad2!$K$13*POWER(G$8,2)+Blad2!$S$13*POWER(G$8,3)+Blad2!$AC$13*POWER(G$8,4)+Blad2!$AO$13*POWER(G$8,5)+Blad2!$BC$13*POWER(G$8,6)+Blad2!$BS$13*POWER(G$8,7)+Blad2!$CK$13*POWER(G$8,8))*POWER($A1940,16)+$B$5*(Blad2!$E$14*G$8+Blad2!$K$14*POWER(G$8,2)+Blad2!$S$14*POWER(G$8,3)+Blad2!$AC$14*POWER(G$8,4)+Blad2!$AO$14*POWER(G$8,5)+Blad2!$BC$14*POWER(G$8,6)+Blad2!$BS$14*POWER(G$8,7)+Blad2!$CK$14*POWER(G$8,8)+Blad2!$DE$14*POWER(G$8,9))*POWER($A1940,18)+$B$5*(Blad2!$E$15*G$8+Blad2!$K$15*POWER(G$8,2)+Blad2!$S$15*POWER(G$8,3)+Blad2!$AC$15*POWER(G$8,4)+Blad2!$AO$15*POWER(G$8,5)+Blad2!$BC$15*POWER(G$8,6)+Blad2!$BS$15*POWER(G$8,7)+Blad2!$CK$15*POWER(G$8,8)+Blad2!$DE$15*POWER(G$8,9)+Blad2!$EA$15*POWER(G$8,10))*POWER($A1940,20)</f>
        <v>-179768636350.00278</v>
      </c>
    </row>
    <row r="1941" spans="1:7" x14ac:dyDescent="0.2">
      <c r="A1941">
        <f t="shared" si="92"/>
        <v>6.063273821428063</v>
      </c>
      <c r="B1941">
        <f t="shared" si="90"/>
        <v>1.0023878492754492</v>
      </c>
      <c r="C1941">
        <f>1+$B$5*Blad2!$E$6*C$8*POWER($A1941,2)+$B$5*(Blad2!$E$7*C$8+Blad2!$K$7*POWER(C$8,2))*POWER($A1941,4)+$B$5*(Blad2!$E$8*C$8+Blad2!$K$8*POWER(C$8,2)+Blad2!$S$8*POWER(C$8,3))*POWER($A1941,6)+$B$5*(Blad2!$E$9*C$8+Blad2!$K$9*POWER(C$8,2)+Blad2!$S$9*POWER(C$8,3)+Blad2!$AC$9*POWER(C$8,4))*POWER($A1941,8)+$B$5*(Blad2!$E$10*C$8+Blad2!$K$10*POWER(C$8,2)+Blad2!$S$10*POWER(C$8,3)+Blad2!$AC$10*POWER(C$8,4)+Blad2!$AO$10*POWER(C$8,5))*POWER($A1941,10)+$B$5*(Blad2!$E$11*C$8+Blad2!$K$11*POWER(C$8,2)+Blad2!$S$11*POWER(C$8,3)+Blad2!$AC$11*POWER(C$8,4)+Blad2!$AO$11*POWER(C$8,5)+Blad2!$BC$11*POWER(C$8,6))*POWER($A1941,12)+$B$5*(Blad2!$E$12*C$8+Blad2!$K$12*POWER(C$8,2)+Blad2!$S$12*POWER(C$8,3)+Blad2!$AC$12*POWER(C$8,4)+Blad2!$AO$12*POWER(C$8,5)+Blad2!$BC$12*POWER(C$8,6)+Blad2!$BS$12*POWER(C$8,7))*POWER($A1941,14)+$B$5*(Blad2!$E$13*C$8+Blad2!$K$13*POWER(C$8,2)+Blad2!$S$13*POWER(C$8,3)+Blad2!$AC$13*POWER(C$8,4)+Blad2!$AO$13*POWER(C$8,5)+Blad2!$BC$13*POWER(C$8,6)+Blad2!$BS$13*POWER(C$8,7)+Blad2!$CK$13*POWER(C$8,8))*POWER($A1941,16)+$B$5*(Blad2!$E$14*C$8+Blad2!$K$14*POWER(C$8,2)+Blad2!$S$14*POWER(C$8,3)+Blad2!$AC$14*POWER(C$8,4)+Blad2!$AO$14*POWER(C$8,5)+Blad2!$BC$14*POWER(C$8,6)+Blad2!$BS$14*POWER(C$8,7)+Blad2!$CK$14*POWER(C$8,8)+Blad2!$DE$14*POWER(C$8,9))*POWER($A1941,18)+$B$5*(Blad2!$E$15*C$8+Blad2!$K$15*POWER(C$8,2)+Blad2!$S$15*POWER(C$8,3)+Blad2!$AC$15*POWER(C$8,4)+Blad2!$AO$15*POWER(C$8,5)+Blad2!$BC$15*POWER(C$8,6)+Blad2!$BS$15*POWER(C$8,7)+Blad2!$CK$15*POWER(C$8,8)+Blad2!$DE$15*POWER(C$8,9)+Blad2!$EA$15*POWER(C$8,10))*POWER($A1941,20)</f>
        <v>-14577311.121101307</v>
      </c>
      <c r="D1941">
        <f t="shared" si="91"/>
        <v>1.0121132115966975</v>
      </c>
      <c r="E1941">
        <f>1+$B$5*Blad2!$E$6*E$8*POWER($A1941,2)+$B$5*(Blad2!$E$7*E$8+Blad2!$K$7*POWER(E$8,2))*POWER($A1941,4)+$B$5*(Blad2!$E$8*E$8+Blad2!$K$8*POWER(E$8,2)+Blad2!$S$8*POWER(E$8,3))*POWER($A1941,6)+$B$5*(Blad2!$E$9*E$8+Blad2!$K$9*POWER(E$8,2)+Blad2!$S$9*POWER(E$8,3)+Blad2!$AC$9*POWER(E$8,4))*POWER($A1941,8)+$B$5*(Blad2!$E$10*E$8+Blad2!$K$10*POWER(E$8,2)+Blad2!$S$10*POWER(E$8,3)+Blad2!$AC$10*POWER(E$8,4)+Blad2!$AO$10*POWER(E$8,5))*POWER($A1941,10)+$B$5*(Blad2!$E$11*E$8+Blad2!$K$11*POWER(E$8,2)+Blad2!$S$11*POWER(E$8,3)+Blad2!$AC$11*POWER(E$8,4)+Blad2!$AO$11*POWER(E$8,5)+Blad2!$BC$11*POWER(E$8,6))*POWER($A1941,12)+$B$5*(Blad2!$E$12*E$8+Blad2!$K$12*POWER(E$8,2)+Blad2!$S$12*POWER(E$8,3)+Blad2!$AC$12*POWER(E$8,4)+Blad2!$AO$12*POWER(E$8,5)+Blad2!$BC$12*POWER(E$8,6)+Blad2!$BS$12*POWER(E$8,7))*POWER($A1941,14)+$B$5*(Blad2!$E$13*E$8+Blad2!$K$13*POWER(E$8,2)+Blad2!$S$13*POWER(E$8,3)+Blad2!$AC$13*POWER(E$8,4)+Blad2!$AO$13*POWER(E$8,5)+Blad2!$BC$13*POWER(E$8,6)+Blad2!$BS$13*POWER(E$8,7)+Blad2!$CK$13*POWER(E$8,8))*POWER($A1941,16)+$B$5*(Blad2!$E$14*E$8+Blad2!$K$14*POWER(E$8,2)+Blad2!$S$14*POWER(E$8,3)+Blad2!$AC$14*POWER(E$8,4)+Blad2!$AO$14*POWER(E$8,5)+Blad2!$BC$14*POWER(E$8,6)+Blad2!$BS$14*POWER(E$8,7)+Blad2!$CK$14*POWER(E$8,8)+Blad2!$DE$14*POWER(E$8,9))*POWER($A1941,18)+$B$5*(Blad2!$E$15*E$8+Blad2!$K$15*POWER(E$8,2)+Blad2!$S$15*POWER(E$8,3)+Blad2!$AC$15*POWER(E$8,4)+Blad2!$AO$15*POWER(E$8,5)+Blad2!$BC$15*POWER(E$8,6)+Blad2!$BS$15*POWER(E$8,7)+Blad2!$CK$15*POWER(E$8,8)+Blad2!$DE$15*POWER(E$8,9)+Blad2!$EA$15*POWER(E$8,10))*POWER($A1941,20)</f>
        <v>-11188907497.921434</v>
      </c>
      <c r="F1941">
        <f t="shared" si="91"/>
        <v>1.0221272522462668</v>
      </c>
      <c r="G1941">
        <f>1+$B$5*Blad2!$E$6*G$8*POWER($A1941,2)+$B$5*(Blad2!$E$7*G$8+Blad2!$K$7*POWER(G$8,2))*POWER($A1941,4)+$B$5*(Blad2!$E$8*G$8+Blad2!$K$8*POWER(G$8,2)+Blad2!$S$8*POWER(G$8,3))*POWER($A1941,6)+$B$5*(Blad2!$E$9*G$8+Blad2!$K$9*POWER(G$8,2)+Blad2!$S$9*POWER(G$8,3)+Blad2!$AC$9*POWER(G$8,4))*POWER($A1941,8)+$B$5*(Blad2!$E$10*G$8+Blad2!$K$10*POWER(G$8,2)+Blad2!$S$10*POWER(G$8,3)+Blad2!$AC$10*POWER(G$8,4)+Blad2!$AO$10*POWER(G$8,5))*POWER($A1941,10)+$B$5*(Blad2!$E$11*G$8+Blad2!$K$11*POWER(G$8,2)+Blad2!$S$11*POWER(G$8,3)+Blad2!$AC$11*POWER(G$8,4)+Blad2!$AO$11*POWER(G$8,5)+Blad2!$BC$11*POWER(G$8,6))*POWER($A1941,12)+$B$5*(Blad2!$E$12*G$8+Blad2!$K$12*POWER(G$8,2)+Blad2!$S$12*POWER(G$8,3)+Blad2!$AC$12*POWER(G$8,4)+Blad2!$AO$12*POWER(G$8,5)+Blad2!$BC$12*POWER(G$8,6)+Blad2!$BS$12*POWER(G$8,7))*POWER($A1941,14)+$B$5*(Blad2!$E$13*G$8+Blad2!$K$13*POWER(G$8,2)+Blad2!$S$13*POWER(G$8,3)+Blad2!$AC$13*POWER(G$8,4)+Blad2!$AO$13*POWER(G$8,5)+Blad2!$BC$13*POWER(G$8,6)+Blad2!$BS$13*POWER(G$8,7)+Blad2!$CK$13*POWER(G$8,8))*POWER($A1941,16)+$B$5*(Blad2!$E$14*G$8+Blad2!$K$14*POWER(G$8,2)+Blad2!$S$14*POWER(G$8,3)+Blad2!$AC$14*POWER(G$8,4)+Blad2!$AO$14*POWER(G$8,5)+Blad2!$BC$14*POWER(G$8,6)+Blad2!$BS$14*POWER(G$8,7)+Blad2!$CK$14*POWER(G$8,8)+Blad2!$DE$14*POWER(G$8,9))*POWER($A1941,18)+$B$5*(Blad2!$E$15*G$8+Blad2!$K$15*POWER(G$8,2)+Blad2!$S$15*POWER(G$8,3)+Blad2!$AC$15*POWER(G$8,4)+Blad2!$AO$15*POWER(G$8,5)+Blad2!$BC$15*POWER(G$8,6)+Blad2!$BS$15*POWER(G$8,7)+Blad2!$CK$15*POWER(G$8,8)+Blad2!$DE$15*POWER(G$8,9)+Blad2!$EA$15*POWER(G$8,10))*POWER($A1941,20)</f>
        <v>-181626826823.28497</v>
      </c>
    </row>
    <row r="1942" spans="1:7" x14ac:dyDescent="0.2">
      <c r="A1942">
        <f t="shared" si="92"/>
        <v>6.0664154140816526</v>
      </c>
      <c r="B1942">
        <f t="shared" si="90"/>
        <v>1.0023209446299273</v>
      </c>
      <c r="C1942">
        <f>1+$B$5*Blad2!$E$6*C$8*POWER($A1942,2)+$B$5*(Blad2!$E$7*C$8+Blad2!$K$7*POWER(C$8,2))*POWER($A1942,4)+$B$5*(Blad2!$E$8*C$8+Blad2!$K$8*POWER(C$8,2)+Blad2!$S$8*POWER(C$8,3))*POWER($A1942,6)+$B$5*(Blad2!$E$9*C$8+Blad2!$K$9*POWER(C$8,2)+Blad2!$S$9*POWER(C$8,3)+Blad2!$AC$9*POWER(C$8,4))*POWER($A1942,8)+$B$5*(Blad2!$E$10*C$8+Blad2!$K$10*POWER(C$8,2)+Blad2!$S$10*POWER(C$8,3)+Blad2!$AC$10*POWER(C$8,4)+Blad2!$AO$10*POWER(C$8,5))*POWER($A1942,10)+$B$5*(Blad2!$E$11*C$8+Blad2!$K$11*POWER(C$8,2)+Blad2!$S$11*POWER(C$8,3)+Blad2!$AC$11*POWER(C$8,4)+Blad2!$AO$11*POWER(C$8,5)+Blad2!$BC$11*POWER(C$8,6))*POWER($A1942,12)+$B$5*(Blad2!$E$12*C$8+Blad2!$K$12*POWER(C$8,2)+Blad2!$S$12*POWER(C$8,3)+Blad2!$AC$12*POWER(C$8,4)+Blad2!$AO$12*POWER(C$8,5)+Blad2!$BC$12*POWER(C$8,6)+Blad2!$BS$12*POWER(C$8,7))*POWER($A1942,14)+$B$5*(Blad2!$E$13*C$8+Blad2!$K$13*POWER(C$8,2)+Blad2!$S$13*POWER(C$8,3)+Blad2!$AC$13*POWER(C$8,4)+Blad2!$AO$13*POWER(C$8,5)+Blad2!$BC$13*POWER(C$8,6)+Blad2!$BS$13*POWER(C$8,7)+Blad2!$CK$13*POWER(C$8,8))*POWER($A1942,16)+$B$5*(Blad2!$E$14*C$8+Blad2!$K$14*POWER(C$8,2)+Blad2!$S$14*POWER(C$8,3)+Blad2!$AC$14*POWER(C$8,4)+Blad2!$AO$14*POWER(C$8,5)+Blad2!$BC$14*POWER(C$8,6)+Blad2!$BS$14*POWER(C$8,7)+Blad2!$CK$14*POWER(C$8,8)+Blad2!$DE$14*POWER(C$8,9))*POWER($A1942,18)+$B$5*(Blad2!$E$15*C$8+Blad2!$K$15*POWER(C$8,2)+Blad2!$S$15*POWER(C$8,3)+Blad2!$AC$15*POWER(C$8,4)+Blad2!$AO$15*POWER(C$8,5)+Blad2!$BC$15*POWER(C$8,6)+Blad2!$BS$15*POWER(C$8,7)+Blad2!$CK$15*POWER(C$8,8)+Blad2!$DE$15*POWER(C$8,9)+Blad2!$EA$15*POWER(C$8,10))*POWER($A1942,20)</f>
        <v>-14726786.965020228</v>
      </c>
      <c r="D1942">
        <f t="shared" si="91"/>
        <v>1.0117689979642548</v>
      </c>
      <c r="E1942">
        <f>1+$B$5*Blad2!$E$6*E$8*POWER($A1942,2)+$B$5*(Blad2!$E$7*E$8+Blad2!$K$7*POWER(E$8,2))*POWER($A1942,4)+$B$5*(Blad2!$E$8*E$8+Blad2!$K$8*POWER(E$8,2)+Blad2!$S$8*POWER(E$8,3))*POWER($A1942,6)+$B$5*(Blad2!$E$9*E$8+Blad2!$K$9*POWER(E$8,2)+Blad2!$S$9*POWER(E$8,3)+Blad2!$AC$9*POWER(E$8,4))*POWER($A1942,8)+$B$5*(Blad2!$E$10*E$8+Blad2!$K$10*POWER(E$8,2)+Blad2!$S$10*POWER(E$8,3)+Blad2!$AC$10*POWER(E$8,4)+Blad2!$AO$10*POWER(E$8,5))*POWER($A1942,10)+$B$5*(Blad2!$E$11*E$8+Blad2!$K$11*POWER(E$8,2)+Blad2!$S$11*POWER(E$8,3)+Blad2!$AC$11*POWER(E$8,4)+Blad2!$AO$11*POWER(E$8,5)+Blad2!$BC$11*POWER(E$8,6))*POWER($A1942,12)+$B$5*(Blad2!$E$12*E$8+Blad2!$K$12*POWER(E$8,2)+Blad2!$S$12*POWER(E$8,3)+Blad2!$AC$12*POWER(E$8,4)+Blad2!$AO$12*POWER(E$8,5)+Blad2!$BC$12*POWER(E$8,6)+Blad2!$BS$12*POWER(E$8,7))*POWER($A1942,14)+$B$5*(Blad2!$E$13*E$8+Blad2!$K$13*POWER(E$8,2)+Blad2!$S$13*POWER(E$8,3)+Blad2!$AC$13*POWER(E$8,4)+Blad2!$AO$13*POWER(E$8,5)+Blad2!$BC$13*POWER(E$8,6)+Blad2!$BS$13*POWER(E$8,7)+Blad2!$CK$13*POWER(E$8,8))*POWER($A1942,16)+$B$5*(Blad2!$E$14*E$8+Blad2!$K$14*POWER(E$8,2)+Blad2!$S$14*POWER(E$8,3)+Blad2!$AC$14*POWER(E$8,4)+Blad2!$AO$14*POWER(E$8,5)+Blad2!$BC$14*POWER(E$8,6)+Blad2!$BS$14*POWER(E$8,7)+Blad2!$CK$14*POWER(E$8,8)+Blad2!$DE$14*POWER(E$8,9))*POWER($A1942,18)+$B$5*(Blad2!$E$15*E$8+Blad2!$K$15*POWER(E$8,2)+Blad2!$S$15*POWER(E$8,3)+Blad2!$AC$15*POWER(E$8,4)+Blad2!$AO$15*POWER(E$8,5)+Blad2!$BC$15*POWER(E$8,6)+Blad2!$BS$15*POWER(E$8,7)+Blad2!$CK$15*POWER(E$8,8)+Blad2!$DE$15*POWER(E$8,9)+Blad2!$EA$15*POWER(E$8,10))*POWER($A1942,20)</f>
        <v>-11304747997.360077</v>
      </c>
      <c r="F1942">
        <f t="shared" si="91"/>
        <v>1.0214893662171607</v>
      </c>
      <c r="G1942">
        <f>1+$B$5*Blad2!$E$6*G$8*POWER($A1942,2)+$B$5*(Blad2!$E$7*G$8+Blad2!$K$7*POWER(G$8,2))*POWER($A1942,4)+$B$5*(Blad2!$E$8*G$8+Blad2!$K$8*POWER(G$8,2)+Blad2!$S$8*POWER(G$8,3))*POWER($A1942,6)+$B$5*(Blad2!$E$9*G$8+Blad2!$K$9*POWER(G$8,2)+Blad2!$S$9*POWER(G$8,3)+Blad2!$AC$9*POWER(G$8,4))*POWER($A1942,8)+$B$5*(Blad2!$E$10*G$8+Blad2!$K$10*POWER(G$8,2)+Blad2!$S$10*POWER(G$8,3)+Blad2!$AC$10*POWER(G$8,4)+Blad2!$AO$10*POWER(G$8,5))*POWER($A1942,10)+$B$5*(Blad2!$E$11*G$8+Blad2!$K$11*POWER(G$8,2)+Blad2!$S$11*POWER(G$8,3)+Blad2!$AC$11*POWER(G$8,4)+Blad2!$AO$11*POWER(G$8,5)+Blad2!$BC$11*POWER(G$8,6))*POWER($A1942,12)+$B$5*(Blad2!$E$12*G$8+Blad2!$K$12*POWER(G$8,2)+Blad2!$S$12*POWER(G$8,3)+Blad2!$AC$12*POWER(G$8,4)+Blad2!$AO$12*POWER(G$8,5)+Blad2!$BC$12*POWER(G$8,6)+Blad2!$BS$12*POWER(G$8,7))*POWER($A1942,14)+$B$5*(Blad2!$E$13*G$8+Blad2!$K$13*POWER(G$8,2)+Blad2!$S$13*POWER(G$8,3)+Blad2!$AC$13*POWER(G$8,4)+Blad2!$AO$13*POWER(G$8,5)+Blad2!$BC$13*POWER(G$8,6)+Blad2!$BS$13*POWER(G$8,7)+Blad2!$CK$13*POWER(G$8,8))*POWER($A1942,16)+$B$5*(Blad2!$E$14*G$8+Blad2!$K$14*POWER(G$8,2)+Blad2!$S$14*POWER(G$8,3)+Blad2!$AC$14*POWER(G$8,4)+Blad2!$AO$14*POWER(G$8,5)+Blad2!$BC$14*POWER(G$8,6)+Blad2!$BS$14*POWER(G$8,7)+Blad2!$CK$14*POWER(G$8,8)+Blad2!$DE$14*POWER(G$8,9))*POWER($A1942,18)+$B$5*(Blad2!$E$15*G$8+Blad2!$K$15*POWER(G$8,2)+Blad2!$S$15*POWER(G$8,3)+Blad2!$AC$15*POWER(G$8,4)+Blad2!$AO$15*POWER(G$8,5)+Blad2!$BC$15*POWER(G$8,6)+Blad2!$BS$15*POWER(G$8,7)+Blad2!$CK$15*POWER(G$8,8)+Blad2!$DE$15*POWER(G$8,9)+Blad2!$EA$15*POWER(G$8,10))*POWER($A1942,20)</f>
        <v>-183503263414.17538</v>
      </c>
    </row>
    <row r="1943" spans="1:7" x14ac:dyDescent="0.2">
      <c r="A1943">
        <f t="shared" si="92"/>
        <v>6.0695570067352422</v>
      </c>
      <c r="B1943">
        <f t="shared" si="90"/>
        <v>1.0022549550989992</v>
      </c>
      <c r="C1943">
        <f>1+$B$5*Blad2!$E$6*C$8*POWER($A1943,2)+$B$5*(Blad2!$E$7*C$8+Blad2!$K$7*POWER(C$8,2))*POWER($A1943,4)+$B$5*(Blad2!$E$8*C$8+Blad2!$K$8*POWER(C$8,2)+Blad2!$S$8*POWER(C$8,3))*POWER($A1943,6)+$B$5*(Blad2!$E$9*C$8+Blad2!$K$9*POWER(C$8,2)+Blad2!$S$9*POWER(C$8,3)+Blad2!$AC$9*POWER(C$8,4))*POWER($A1943,8)+$B$5*(Blad2!$E$10*C$8+Blad2!$K$10*POWER(C$8,2)+Blad2!$S$10*POWER(C$8,3)+Blad2!$AC$10*POWER(C$8,4)+Blad2!$AO$10*POWER(C$8,5))*POWER($A1943,10)+$B$5*(Blad2!$E$11*C$8+Blad2!$K$11*POWER(C$8,2)+Blad2!$S$11*POWER(C$8,3)+Blad2!$AC$11*POWER(C$8,4)+Blad2!$AO$11*POWER(C$8,5)+Blad2!$BC$11*POWER(C$8,6))*POWER($A1943,12)+$B$5*(Blad2!$E$12*C$8+Blad2!$K$12*POWER(C$8,2)+Blad2!$S$12*POWER(C$8,3)+Blad2!$AC$12*POWER(C$8,4)+Blad2!$AO$12*POWER(C$8,5)+Blad2!$BC$12*POWER(C$8,6)+Blad2!$BS$12*POWER(C$8,7))*POWER($A1943,14)+$B$5*(Blad2!$E$13*C$8+Blad2!$K$13*POWER(C$8,2)+Blad2!$S$13*POWER(C$8,3)+Blad2!$AC$13*POWER(C$8,4)+Blad2!$AO$13*POWER(C$8,5)+Blad2!$BC$13*POWER(C$8,6)+Blad2!$BS$13*POWER(C$8,7)+Blad2!$CK$13*POWER(C$8,8))*POWER($A1943,16)+$B$5*(Blad2!$E$14*C$8+Blad2!$K$14*POWER(C$8,2)+Blad2!$S$14*POWER(C$8,3)+Blad2!$AC$14*POWER(C$8,4)+Blad2!$AO$14*POWER(C$8,5)+Blad2!$BC$14*POWER(C$8,6)+Blad2!$BS$14*POWER(C$8,7)+Blad2!$CK$14*POWER(C$8,8)+Blad2!$DE$14*POWER(C$8,9))*POWER($A1943,18)+$B$5*(Blad2!$E$15*C$8+Blad2!$K$15*POWER(C$8,2)+Blad2!$S$15*POWER(C$8,3)+Blad2!$AC$15*POWER(C$8,4)+Blad2!$AO$15*POWER(C$8,5)+Blad2!$BC$15*POWER(C$8,6)+Blad2!$BS$15*POWER(C$8,7)+Blad2!$CK$15*POWER(C$8,8)+Blad2!$DE$15*POWER(C$8,9)+Blad2!$EA$15*POWER(C$8,10))*POWER($A1943,20)</f>
        <v>-14877717.739642173</v>
      </c>
      <c r="D1943">
        <f t="shared" si="91"/>
        <v>1.0114297688152254</v>
      </c>
      <c r="E1943">
        <f>1+$B$5*Blad2!$E$6*E$8*POWER($A1943,2)+$B$5*(Blad2!$E$7*E$8+Blad2!$K$7*POWER(E$8,2))*POWER($A1943,4)+$B$5*(Blad2!$E$8*E$8+Blad2!$K$8*POWER(E$8,2)+Blad2!$S$8*POWER(E$8,3))*POWER($A1943,6)+$B$5*(Blad2!$E$9*E$8+Blad2!$K$9*POWER(E$8,2)+Blad2!$S$9*POWER(E$8,3)+Blad2!$AC$9*POWER(E$8,4))*POWER($A1943,8)+$B$5*(Blad2!$E$10*E$8+Blad2!$K$10*POWER(E$8,2)+Blad2!$S$10*POWER(E$8,3)+Blad2!$AC$10*POWER(E$8,4)+Blad2!$AO$10*POWER(E$8,5))*POWER($A1943,10)+$B$5*(Blad2!$E$11*E$8+Blad2!$K$11*POWER(E$8,2)+Blad2!$S$11*POWER(E$8,3)+Blad2!$AC$11*POWER(E$8,4)+Blad2!$AO$11*POWER(E$8,5)+Blad2!$BC$11*POWER(E$8,6))*POWER($A1943,12)+$B$5*(Blad2!$E$12*E$8+Blad2!$K$12*POWER(E$8,2)+Blad2!$S$12*POWER(E$8,3)+Blad2!$AC$12*POWER(E$8,4)+Blad2!$AO$12*POWER(E$8,5)+Blad2!$BC$12*POWER(E$8,6)+Blad2!$BS$12*POWER(E$8,7))*POWER($A1943,14)+$B$5*(Blad2!$E$13*E$8+Blad2!$K$13*POWER(E$8,2)+Blad2!$S$13*POWER(E$8,3)+Blad2!$AC$13*POWER(E$8,4)+Blad2!$AO$13*POWER(E$8,5)+Blad2!$BC$13*POWER(E$8,6)+Blad2!$BS$13*POWER(E$8,7)+Blad2!$CK$13*POWER(E$8,8))*POWER($A1943,16)+$B$5*(Blad2!$E$14*E$8+Blad2!$K$14*POWER(E$8,2)+Blad2!$S$14*POWER(E$8,3)+Blad2!$AC$14*POWER(E$8,4)+Blad2!$AO$14*POWER(E$8,5)+Blad2!$BC$14*POWER(E$8,6)+Blad2!$BS$14*POWER(E$8,7)+Blad2!$CK$14*POWER(E$8,8)+Blad2!$DE$14*POWER(E$8,9))*POWER($A1943,18)+$B$5*(Blad2!$E$15*E$8+Blad2!$K$15*POWER(E$8,2)+Blad2!$S$15*POWER(E$8,3)+Blad2!$AC$15*POWER(E$8,4)+Blad2!$AO$15*POWER(E$8,5)+Blad2!$BC$15*POWER(E$8,6)+Blad2!$BS$15*POWER(E$8,7)+Blad2!$CK$15*POWER(E$8,8)+Blad2!$DE$15*POWER(E$8,9)+Blad2!$EA$15*POWER(E$8,10))*POWER($A1943,20)</f>
        <v>-11421727463.410061</v>
      </c>
      <c r="F1943">
        <f t="shared" si="91"/>
        <v>1.0208612487700957</v>
      </c>
      <c r="G1943">
        <f>1+$B$5*Blad2!$E$6*G$8*POWER($A1943,2)+$B$5*(Blad2!$E$7*G$8+Blad2!$K$7*POWER(G$8,2))*POWER($A1943,4)+$B$5*(Blad2!$E$8*G$8+Blad2!$K$8*POWER(G$8,2)+Blad2!$S$8*POWER(G$8,3))*POWER($A1943,6)+$B$5*(Blad2!$E$9*G$8+Blad2!$K$9*POWER(G$8,2)+Blad2!$S$9*POWER(G$8,3)+Blad2!$AC$9*POWER(G$8,4))*POWER($A1943,8)+$B$5*(Blad2!$E$10*G$8+Blad2!$K$10*POWER(G$8,2)+Blad2!$S$10*POWER(G$8,3)+Blad2!$AC$10*POWER(G$8,4)+Blad2!$AO$10*POWER(G$8,5))*POWER($A1943,10)+$B$5*(Blad2!$E$11*G$8+Blad2!$K$11*POWER(G$8,2)+Blad2!$S$11*POWER(G$8,3)+Blad2!$AC$11*POWER(G$8,4)+Blad2!$AO$11*POWER(G$8,5)+Blad2!$BC$11*POWER(G$8,6))*POWER($A1943,12)+$B$5*(Blad2!$E$12*G$8+Blad2!$K$12*POWER(G$8,2)+Blad2!$S$12*POWER(G$8,3)+Blad2!$AC$12*POWER(G$8,4)+Blad2!$AO$12*POWER(G$8,5)+Blad2!$BC$12*POWER(G$8,6)+Blad2!$BS$12*POWER(G$8,7))*POWER($A1943,14)+$B$5*(Blad2!$E$13*G$8+Blad2!$K$13*POWER(G$8,2)+Blad2!$S$13*POWER(G$8,3)+Blad2!$AC$13*POWER(G$8,4)+Blad2!$AO$13*POWER(G$8,5)+Blad2!$BC$13*POWER(G$8,6)+Blad2!$BS$13*POWER(G$8,7)+Blad2!$CK$13*POWER(G$8,8))*POWER($A1943,16)+$B$5*(Blad2!$E$14*G$8+Blad2!$K$14*POWER(G$8,2)+Blad2!$S$14*POWER(G$8,3)+Blad2!$AC$14*POWER(G$8,4)+Blad2!$AO$14*POWER(G$8,5)+Blad2!$BC$14*POWER(G$8,6)+Blad2!$BS$14*POWER(G$8,7)+Blad2!$CK$14*POWER(G$8,8)+Blad2!$DE$14*POWER(G$8,9))*POWER($A1943,18)+$B$5*(Blad2!$E$15*G$8+Blad2!$K$15*POWER(G$8,2)+Blad2!$S$15*POWER(G$8,3)+Blad2!$AC$15*POWER(G$8,4)+Blad2!$AO$15*POWER(G$8,5)+Blad2!$BC$15*POWER(G$8,6)+Blad2!$BS$15*POWER(G$8,7)+Blad2!$CK$15*POWER(G$8,8)+Blad2!$DE$15*POWER(G$8,9)+Blad2!$EA$15*POWER(G$8,10))*POWER($A1943,20)</f>
        <v>-185398115847.71579</v>
      </c>
    </row>
    <row r="1944" spans="1:7" x14ac:dyDescent="0.2">
      <c r="A1944">
        <f t="shared" si="92"/>
        <v>6.0726985993888318</v>
      </c>
      <c r="B1944">
        <f t="shared" si="90"/>
        <v>1.0021898827483942</v>
      </c>
      <c r="C1944">
        <f>1+$B$5*Blad2!$E$6*C$8*POWER($A1944,2)+$B$5*(Blad2!$E$7*C$8+Blad2!$K$7*POWER(C$8,2))*POWER($A1944,4)+$B$5*(Blad2!$E$8*C$8+Blad2!$K$8*POWER(C$8,2)+Blad2!$S$8*POWER(C$8,3))*POWER($A1944,6)+$B$5*(Blad2!$E$9*C$8+Blad2!$K$9*POWER(C$8,2)+Blad2!$S$9*POWER(C$8,3)+Blad2!$AC$9*POWER(C$8,4))*POWER($A1944,8)+$B$5*(Blad2!$E$10*C$8+Blad2!$K$10*POWER(C$8,2)+Blad2!$S$10*POWER(C$8,3)+Blad2!$AC$10*POWER(C$8,4)+Blad2!$AO$10*POWER(C$8,5))*POWER($A1944,10)+$B$5*(Blad2!$E$11*C$8+Blad2!$K$11*POWER(C$8,2)+Blad2!$S$11*POWER(C$8,3)+Blad2!$AC$11*POWER(C$8,4)+Blad2!$AO$11*POWER(C$8,5)+Blad2!$BC$11*POWER(C$8,6))*POWER($A1944,12)+$B$5*(Blad2!$E$12*C$8+Blad2!$K$12*POWER(C$8,2)+Blad2!$S$12*POWER(C$8,3)+Blad2!$AC$12*POWER(C$8,4)+Blad2!$AO$12*POWER(C$8,5)+Blad2!$BC$12*POWER(C$8,6)+Blad2!$BS$12*POWER(C$8,7))*POWER($A1944,14)+$B$5*(Blad2!$E$13*C$8+Blad2!$K$13*POWER(C$8,2)+Blad2!$S$13*POWER(C$8,3)+Blad2!$AC$13*POWER(C$8,4)+Blad2!$AO$13*POWER(C$8,5)+Blad2!$BC$13*POWER(C$8,6)+Blad2!$BS$13*POWER(C$8,7)+Blad2!$CK$13*POWER(C$8,8))*POWER($A1944,16)+$B$5*(Blad2!$E$14*C$8+Blad2!$K$14*POWER(C$8,2)+Blad2!$S$14*POWER(C$8,3)+Blad2!$AC$14*POWER(C$8,4)+Blad2!$AO$14*POWER(C$8,5)+Blad2!$BC$14*POWER(C$8,6)+Blad2!$BS$14*POWER(C$8,7)+Blad2!$CK$14*POWER(C$8,8)+Blad2!$DE$14*POWER(C$8,9))*POWER($A1944,18)+$B$5*(Blad2!$E$15*C$8+Blad2!$K$15*POWER(C$8,2)+Blad2!$S$15*POWER(C$8,3)+Blad2!$AC$15*POWER(C$8,4)+Blad2!$AO$15*POWER(C$8,5)+Blad2!$BC$15*POWER(C$8,6)+Blad2!$BS$15*POWER(C$8,7)+Blad2!$CK$15*POWER(C$8,8)+Blad2!$DE$15*POWER(C$8,9)+Blad2!$EA$15*POWER(C$8,10))*POWER($A1944,20)</f>
        <v>-15030116.852455696</v>
      </c>
      <c r="D1944">
        <f t="shared" si="91"/>
        <v>1.0110955229580361</v>
      </c>
      <c r="E1944">
        <f>1+$B$5*Blad2!$E$6*E$8*POWER($A1944,2)+$B$5*(Blad2!$E$7*E$8+Blad2!$K$7*POWER(E$8,2))*POWER($A1944,4)+$B$5*(Blad2!$E$8*E$8+Blad2!$K$8*POWER(E$8,2)+Blad2!$S$8*POWER(E$8,3))*POWER($A1944,6)+$B$5*(Blad2!$E$9*E$8+Blad2!$K$9*POWER(E$8,2)+Blad2!$S$9*POWER(E$8,3)+Blad2!$AC$9*POWER(E$8,4))*POWER($A1944,8)+$B$5*(Blad2!$E$10*E$8+Blad2!$K$10*POWER(E$8,2)+Blad2!$S$10*POWER(E$8,3)+Blad2!$AC$10*POWER(E$8,4)+Blad2!$AO$10*POWER(E$8,5))*POWER($A1944,10)+$B$5*(Blad2!$E$11*E$8+Blad2!$K$11*POWER(E$8,2)+Blad2!$S$11*POWER(E$8,3)+Blad2!$AC$11*POWER(E$8,4)+Blad2!$AO$11*POWER(E$8,5)+Blad2!$BC$11*POWER(E$8,6))*POWER($A1944,12)+$B$5*(Blad2!$E$12*E$8+Blad2!$K$12*POWER(E$8,2)+Blad2!$S$12*POWER(E$8,3)+Blad2!$AC$12*POWER(E$8,4)+Blad2!$AO$12*POWER(E$8,5)+Blad2!$BC$12*POWER(E$8,6)+Blad2!$BS$12*POWER(E$8,7))*POWER($A1944,14)+$B$5*(Blad2!$E$13*E$8+Blad2!$K$13*POWER(E$8,2)+Blad2!$S$13*POWER(E$8,3)+Blad2!$AC$13*POWER(E$8,4)+Blad2!$AO$13*POWER(E$8,5)+Blad2!$BC$13*POWER(E$8,6)+Blad2!$BS$13*POWER(E$8,7)+Blad2!$CK$13*POWER(E$8,8))*POWER($A1944,16)+$B$5*(Blad2!$E$14*E$8+Blad2!$K$14*POWER(E$8,2)+Blad2!$S$14*POWER(E$8,3)+Blad2!$AC$14*POWER(E$8,4)+Blad2!$AO$14*POWER(E$8,5)+Blad2!$BC$14*POWER(E$8,6)+Blad2!$BS$14*POWER(E$8,7)+Blad2!$CK$14*POWER(E$8,8)+Blad2!$DE$14*POWER(E$8,9))*POWER($A1944,18)+$B$5*(Blad2!$E$15*E$8+Blad2!$K$15*POWER(E$8,2)+Blad2!$S$15*POWER(E$8,3)+Blad2!$AC$15*POWER(E$8,4)+Blad2!$AO$15*POWER(E$8,5)+Blad2!$BC$15*POWER(E$8,6)+Blad2!$BS$15*POWER(E$8,7)+Blad2!$CK$15*POWER(E$8,8)+Blad2!$DE$15*POWER(E$8,9)+Blad2!$EA$15*POWER(E$8,10))*POWER($A1944,20)</f>
        <v>-11539856501.936293</v>
      </c>
      <c r="F1944">
        <f t="shared" si="91"/>
        <v>1.0202428735497362</v>
      </c>
      <c r="G1944">
        <f>1+$B$5*Blad2!$E$6*G$8*POWER($A1944,2)+$B$5*(Blad2!$E$7*G$8+Blad2!$K$7*POWER(G$8,2))*POWER($A1944,4)+$B$5*(Blad2!$E$8*G$8+Blad2!$K$8*POWER(G$8,2)+Blad2!$S$8*POWER(G$8,3))*POWER($A1944,6)+$B$5*(Blad2!$E$9*G$8+Blad2!$K$9*POWER(G$8,2)+Blad2!$S$9*POWER(G$8,3)+Blad2!$AC$9*POWER(G$8,4))*POWER($A1944,8)+$B$5*(Blad2!$E$10*G$8+Blad2!$K$10*POWER(G$8,2)+Blad2!$S$10*POWER(G$8,3)+Blad2!$AC$10*POWER(G$8,4)+Blad2!$AO$10*POWER(G$8,5))*POWER($A1944,10)+$B$5*(Blad2!$E$11*G$8+Blad2!$K$11*POWER(G$8,2)+Blad2!$S$11*POWER(G$8,3)+Blad2!$AC$11*POWER(G$8,4)+Blad2!$AO$11*POWER(G$8,5)+Blad2!$BC$11*POWER(G$8,6))*POWER($A1944,12)+$B$5*(Blad2!$E$12*G$8+Blad2!$K$12*POWER(G$8,2)+Blad2!$S$12*POWER(G$8,3)+Blad2!$AC$12*POWER(G$8,4)+Blad2!$AO$12*POWER(G$8,5)+Blad2!$BC$12*POWER(G$8,6)+Blad2!$BS$12*POWER(G$8,7))*POWER($A1944,14)+$B$5*(Blad2!$E$13*G$8+Blad2!$K$13*POWER(G$8,2)+Blad2!$S$13*POWER(G$8,3)+Blad2!$AC$13*POWER(G$8,4)+Blad2!$AO$13*POWER(G$8,5)+Blad2!$BC$13*POWER(G$8,6)+Blad2!$BS$13*POWER(G$8,7)+Blad2!$CK$13*POWER(G$8,8))*POWER($A1944,16)+$B$5*(Blad2!$E$14*G$8+Blad2!$K$14*POWER(G$8,2)+Blad2!$S$14*POWER(G$8,3)+Blad2!$AC$14*POWER(G$8,4)+Blad2!$AO$14*POWER(G$8,5)+Blad2!$BC$14*POWER(G$8,6)+Blad2!$BS$14*POWER(G$8,7)+Blad2!$CK$14*POWER(G$8,8)+Blad2!$DE$14*POWER(G$8,9))*POWER($A1944,18)+$B$5*(Blad2!$E$15*G$8+Blad2!$K$15*POWER(G$8,2)+Blad2!$S$15*POWER(G$8,3)+Blad2!$AC$15*POWER(G$8,4)+Blad2!$AO$15*POWER(G$8,5)+Blad2!$BC$15*POWER(G$8,6)+Blad2!$BS$15*POWER(G$8,7)+Blad2!$CK$15*POWER(G$8,8)+Blad2!$DE$15*POWER(G$8,9)+Blad2!$EA$15*POWER(G$8,10))*POWER($A1944,20)</f>
        <v>-187311555339.9223</v>
      </c>
    </row>
    <row r="1945" spans="1:7" x14ac:dyDescent="0.2">
      <c r="A1945">
        <f t="shared" si="92"/>
        <v>6.0758401920424214</v>
      </c>
      <c r="B1945">
        <f t="shared" si="90"/>
        <v>1.0021257296138046</v>
      </c>
      <c r="C1945">
        <f>1+$B$5*Blad2!$E$6*C$8*POWER($A1945,2)+$B$5*(Blad2!$E$7*C$8+Blad2!$K$7*POWER(C$8,2))*POWER($A1945,4)+$B$5*(Blad2!$E$8*C$8+Blad2!$K$8*POWER(C$8,2)+Blad2!$S$8*POWER(C$8,3))*POWER($A1945,6)+$B$5*(Blad2!$E$9*C$8+Blad2!$K$9*POWER(C$8,2)+Blad2!$S$9*POWER(C$8,3)+Blad2!$AC$9*POWER(C$8,4))*POWER($A1945,8)+$B$5*(Blad2!$E$10*C$8+Blad2!$K$10*POWER(C$8,2)+Blad2!$S$10*POWER(C$8,3)+Blad2!$AC$10*POWER(C$8,4)+Blad2!$AO$10*POWER(C$8,5))*POWER($A1945,10)+$B$5*(Blad2!$E$11*C$8+Blad2!$K$11*POWER(C$8,2)+Blad2!$S$11*POWER(C$8,3)+Blad2!$AC$11*POWER(C$8,4)+Blad2!$AO$11*POWER(C$8,5)+Blad2!$BC$11*POWER(C$8,6))*POWER($A1945,12)+$B$5*(Blad2!$E$12*C$8+Blad2!$K$12*POWER(C$8,2)+Blad2!$S$12*POWER(C$8,3)+Blad2!$AC$12*POWER(C$8,4)+Blad2!$AO$12*POWER(C$8,5)+Blad2!$BC$12*POWER(C$8,6)+Blad2!$BS$12*POWER(C$8,7))*POWER($A1945,14)+$B$5*(Blad2!$E$13*C$8+Blad2!$K$13*POWER(C$8,2)+Blad2!$S$13*POWER(C$8,3)+Blad2!$AC$13*POWER(C$8,4)+Blad2!$AO$13*POWER(C$8,5)+Blad2!$BC$13*POWER(C$8,6)+Blad2!$BS$13*POWER(C$8,7)+Blad2!$CK$13*POWER(C$8,8))*POWER($A1945,16)+$B$5*(Blad2!$E$14*C$8+Blad2!$K$14*POWER(C$8,2)+Blad2!$S$14*POWER(C$8,3)+Blad2!$AC$14*POWER(C$8,4)+Blad2!$AO$14*POWER(C$8,5)+Blad2!$BC$14*POWER(C$8,6)+Blad2!$BS$14*POWER(C$8,7)+Blad2!$CK$14*POWER(C$8,8)+Blad2!$DE$14*POWER(C$8,9))*POWER($A1945,18)+$B$5*(Blad2!$E$15*C$8+Blad2!$K$15*POWER(C$8,2)+Blad2!$S$15*POWER(C$8,3)+Blad2!$AC$15*POWER(C$8,4)+Blad2!$AO$15*POWER(C$8,5)+Blad2!$BC$15*POWER(C$8,6)+Blad2!$BS$15*POWER(C$8,7)+Blad2!$CK$15*POWER(C$8,8)+Blad2!$DE$15*POWER(C$8,9)+Blad2!$EA$15*POWER(C$8,10))*POWER($A1945,20)</f>
        <v>-15183997.827578198</v>
      </c>
      <c r="D1945">
        <f t="shared" si="91"/>
        <v>1.0107662592043605</v>
      </c>
      <c r="E1945">
        <f>1+$B$5*Blad2!$E$6*E$8*POWER($A1945,2)+$B$5*(Blad2!$E$7*E$8+Blad2!$K$7*POWER(E$8,2))*POWER($A1945,4)+$B$5*(Blad2!$E$8*E$8+Blad2!$K$8*POWER(E$8,2)+Blad2!$S$8*POWER(E$8,3))*POWER($A1945,6)+$B$5*(Blad2!$E$9*E$8+Blad2!$K$9*POWER(E$8,2)+Blad2!$S$9*POWER(E$8,3)+Blad2!$AC$9*POWER(E$8,4))*POWER($A1945,8)+$B$5*(Blad2!$E$10*E$8+Blad2!$K$10*POWER(E$8,2)+Blad2!$S$10*POWER(E$8,3)+Blad2!$AC$10*POWER(E$8,4)+Blad2!$AO$10*POWER(E$8,5))*POWER($A1945,10)+$B$5*(Blad2!$E$11*E$8+Blad2!$K$11*POWER(E$8,2)+Blad2!$S$11*POWER(E$8,3)+Blad2!$AC$11*POWER(E$8,4)+Blad2!$AO$11*POWER(E$8,5)+Blad2!$BC$11*POWER(E$8,6))*POWER($A1945,12)+$B$5*(Blad2!$E$12*E$8+Blad2!$K$12*POWER(E$8,2)+Blad2!$S$12*POWER(E$8,3)+Blad2!$AC$12*POWER(E$8,4)+Blad2!$AO$12*POWER(E$8,5)+Blad2!$BC$12*POWER(E$8,6)+Blad2!$BS$12*POWER(E$8,7))*POWER($A1945,14)+$B$5*(Blad2!$E$13*E$8+Blad2!$K$13*POWER(E$8,2)+Blad2!$S$13*POWER(E$8,3)+Blad2!$AC$13*POWER(E$8,4)+Blad2!$AO$13*POWER(E$8,5)+Blad2!$BC$13*POWER(E$8,6)+Blad2!$BS$13*POWER(E$8,7)+Blad2!$CK$13*POWER(E$8,8))*POWER($A1945,16)+$B$5*(Blad2!$E$14*E$8+Blad2!$K$14*POWER(E$8,2)+Blad2!$S$14*POWER(E$8,3)+Blad2!$AC$14*POWER(E$8,4)+Blad2!$AO$14*POWER(E$8,5)+Blad2!$BC$14*POWER(E$8,6)+Blad2!$BS$14*POWER(E$8,7)+Blad2!$CK$14*POWER(E$8,8)+Blad2!$DE$14*POWER(E$8,9))*POWER($A1945,18)+$B$5*(Blad2!$E$15*E$8+Blad2!$K$15*POWER(E$8,2)+Blad2!$S$15*POWER(E$8,3)+Blad2!$AC$15*POWER(E$8,4)+Blad2!$AO$15*POWER(E$8,5)+Blad2!$BC$15*POWER(E$8,6)+Blad2!$BS$15*POWER(E$8,7)+Blad2!$CK$15*POWER(E$8,8)+Blad2!$DE$15*POWER(E$8,9)+Blad2!$EA$15*POWER(E$8,10))*POWER($A1945,20)</f>
        <v>-11659145812.05028</v>
      </c>
      <c r="F1945">
        <f t="shared" si="91"/>
        <v>1.0196342146364989</v>
      </c>
      <c r="G1945">
        <f>1+$B$5*Blad2!$E$6*G$8*POWER($A1945,2)+$B$5*(Blad2!$E$7*G$8+Blad2!$K$7*POWER(G$8,2))*POWER($A1945,4)+$B$5*(Blad2!$E$8*G$8+Blad2!$K$8*POWER(G$8,2)+Blad2!$S$8*POWER(G$8,3))*POWER($A1945,6)+$B$5*(Blad2!$E$9*G$8+Blad2!$K$9*POWER(G$8,2)+Blad2!$S$9*POWER(G$8,3)+Blad2!$AC$9*POWER(G$8,4))*POWER($A1945,8)+$B$5*(Blad2!$E$10*G$8+Blad2!$K$10*POWER(G$8,2)+Blad2!$S$10*POWER(G$8,3)+Blad2!$AC$10*POWER(G$8,4)+Blad2!$AO$10*POWER(G$8,5))*POWER($A1945,10)+$B$5*(Blad2!$E$11*G$8+Blad2!$K$11*POWER(G$8,2)+Blad2!$S$11*POWER(G$8,3)+Blad2!$AC$11*POWER(G$8,4)+Blad2!$AO$11*POWER(G$8,5)+Blad2!$BC$11*POWER(G$8,6))*POWER($A1945,12)+$B$5*(Blad2!$E$12*G$8+Blad2!$K$12*POWER(G$8,2)+Blad2!$S$12*POWER(G$8,3)+Blad2!$AC$12*POWER(G$8,4)+Blad2!$AO$12*POWER(G$8,5)+Blad2!$BC$12*POWER(G$8,6)+Blad2!$BS$12*POWER(G$8,7))*POWER($A1945,14)+$B$5*(Blad2!$E$13*G$8+Blad2!$K$13*POWER(G$8,2)+Blad2!$S$13*POWER(G$8,3)+Blad2!$AC$13*POWER(G$8,4)+Blad2!$AO$13*POWER(G$8,5)+Blad2!$BC$13*POWER(G$8,6)+Blad2!$BS$13*POWER(G$8,7)+Blad2!$CK$13*POWER(G$8,8))*POWER($A1945,16)+$B$5*(Blad2!$E$14*G$8+Blad2!$K$14*POWER(G$8,2)+Blad2!$S$14*POWER(G$8,3)+Blad2!$AC$14*POWER(G$8,4)+Blad2!$AO$14*POWER(G$8,5)+Blad2!$BC$14*POWER(G$8,6)+Blad2!$BS$14*POWER(G$8,7)+Blad2!$CK$14*POWER(G$8,8)+Blad2!$DE$14*POWER(G$8,9))*POWER($A1945,18)+$B$5*(Blad2!$E$15*G$8+Blad2!$K$15*POWER(G$8,2)+Blad2!$S$15*POWER(G$8,3)+Blad2!$AC$15*POWER(G$8,4)+Blad2!$AO$15*POWER(G$8,5)+Blad2!$BC$15*POWER(G$8,6)+Blad2!$BS$15*POWER(G$8,7)+Blad2!$CK$15*POWER(G$8,8)+Blad2!$DE$15*POWER(G$8,9)+Blad2!$EA$15*POWER(G$8,10))*POWER($A1945,20)</f>
        <v>-189243754610.11157</v>
      </c>
    </row>
    <row r="1946" spans="1:7" x14ac:dyDescent="0.2">
      <c r="A1946">
        <f t="shared" si="92"/>
        <v>6.078981784696011</v>
      </c>
      <c r="B1946">
        <f t="shared" si="90"/>
        <v>1.0020624977008772</v>
      </c>
      <c r="C1946">
        <f>1+$B$5*Blad2!$E$6*C$8*POWER($A1946,2)+$B$5*(Blad2!$E$7*C$8+Blad2!$K$7*POWER(C$8,2))*POWER($A1946,4)+$B$5*(Blad2!$E$8*C$8+Blad2!$K$8*POWER(C$8,2)+Blad2!$S$8*POWER(C$8,3))*POWER($A1946,6)+$B$5*(Blad2!$E$9*C$8+Blad2!$K$9*POWER(C$8,2)+Blad2!$S$9*POWER(C$8,3)+Blad2!$AC$9*POWER(C$8,4))*POWER($A1946,8)+$B$5*(Blad2!$E$10*C$8+Blad2!$K$10*POWER(C$8,2)+Blad2!$S$10*POWER(C$8,3)+Blad2!$AC$10*POWER(C$8,4)+Blad2!$AO$10*POWER(C$8,5))*POWER($A1946,10)+$B$5*(Blad2!$E$11*C$8+Blad2!$K$11*POWER(C$8,2)+Blad2!$S$11*POWER(C$8,3)+Blad2!$AC$11*POWER(C$8,4)+Blad2!$AO$11*POWER(C$8,5)+Blad2!$BC$11*POWER(C$8,6))*POWER($A1946,12)+$B$5*(Blad2!$E$12*C$8+Blad2!$K$12*POWER(C$8,2)+Blad2!$S$12*POWER(C$8,3)+Blad2!$AC$12*POWER(C$8,4)+Blad2!$AO$12*POWER(C$8,5)+Blad2!$BC$12*POWER(C$8,6)+Blad2!$BS$12*POWER(C$8,7))*POWER($A1946,14)+$B$5*(Blad2!$E$13*C$8+Blad2!$K$13*POWER(C$8,2)+Blad2!$S$13*POWER(C$8,3)+Blad2!$AC$13*POWER(C$8,4)+Blad2!$AO$13*POWER(C$8,5)+Blad2!$BC$13*POWER(C$8,6)+Blad2!$BS$13*POWER(C$8,7)+Blad2!$CK$13*POWER(C$8,8))*POWER($A1946,16)+$B$5*(Blad2!$E$14*C$8+Blad2!$K$14*POWER(C$8,2)+Blad2!$S$14*POWER(C$8,3)+Blad2!$AC$14*POWER(C$8,4)+Blad2!$AO$14*POWER(C$8,5)+Blad2!$BC$14*POWER(C$8,6)+Blad2!$BS$14*POWER(C$8,7)+Blad2!$CK$14*POWER(C$8,8)+Blad2!$DE$14*POWER(C$8,9))*POWER($A1946,18)+$B$5*(Blad2!$E$15*C$8+Blad2!$K$15*POWER(C$8,2)+Blad2!$S$15*POWER(C$8,3)+Blad2!$AC$15*POWER(C$8,4)+Blad2!$AO$15*POWER(C$8,5)+Blad2!$BC$15*POWER(C$8,6)+Blad2!$BS$15*POWER(C$8,7)+Blad2!$CK$15*POWER(C$8,8)+Blad2!$DE$15*POWER(C$8,9)+Blad2!$EA$15*POWER(C$8,10))*POWER($A1946,20)</f>
        <v>-15339374.306710651</v>
      </c>
      <c r="D1946">
        <f t="shared" si="91"/>
        <v>1.0104419763697732</v>
      </c>
      <c r="E1946">
        <f>1+$B$5*Blad2!$E$6*E$8*POWER($A1946,2)+$B$5*(Blad2!$E$7*E$8+Blad2!$K$7*POWER(E$8,2))*POWER($A1946,4)+$B$5*(Blad2!$E$8*E$8+Blad2!$K$8*POWER(E$8,2)+Blad2!$S$8*POWER(E$8,3))*POWER($A1946,6)+$B$5*(Blad2!$E$9*E$8+Blad2!$K$9*POWER(E$8,2)+Blad2!$S$9*POWER(E$8,3)+Blad2!$AC$9*POWER(E$8,4))*POWER($A1946,8)+$B$5*(Blad2!$E$10*E$8+Blad2!$K$10*POWER(E$8,2)+Blad2!$S$10*POWER(E$8,3)+Blad2!$AC$10*POWER(E$8,4)+Blad2!$AO$10*POWER(E$8,5))*POWER($A1946,10)+$B$5*(Blad2!$E$11*E$8+Blad2!$K$11*POWER(E$8,2)+Blad2!$S$11*POWER(E$8,3)+Blad2!$AC$11*POWER(E$8,4)+Blad2!$AO$11*POWER(E$8,5)+Blad2!$BC$11*POWER(E$8,6))*POWER($A1946,12)+$B$5*(Blad2!$E$12*E$8+Blad2!$K$12*POWER(E$8,2)+Blad2!$S$12*POWER(E$8,3)+Blad2!$AC$12*POWER(E$8,4)+Blad2!$AO$12*POWER(E$8,5)+Blad2!$BC$12*POWER(E$8,6)+Blad2!$BS$12*POWER(E$8,7))*POWER($A1946,14)+$B$5*(Blad2!$E$13*E$8+Blad2!$K$13*POWER(E$8,2)+Blad2!$S$13*POWER(E$8,3)+Blad2!$AC$13*POWER(E$8,4)+Blad2!$AO$13*POWER(E$8,5)+Blad2!$BC$13*POWER(E$8,6)+Blad2!$BS$13*POWER(E$8,7)+Blad2!$CK$13*POWER(E$8,8))*POWER($A1946,16)+$B$5*(Blad2!$E$14*E$8+Blad2!$K$14*POWER(E$8,2)+Blad2!$S$14*POWER(E$8,3)+Blad2!$AC$14*POWER(E$8,4)+Blad2!$AO$14*POWER(E$8,5)+Blad2!$BC$14*POWER(E$8,6)+Blad2!$BS$14*POWER(E$8,7)+Blad2!$CK$14*POWER(E$8,8)+Blad2!$DE$14*POWER(E$8,9))*POWER($A1946,18)+$B$5*(Blad2!$E$15*E$8+Blad2!$K$15*POWER(E$8,2)+Blad2!$S$15*POWER(E$8,3)+Blad2!$AC$15*POWER(E$8,4)+Blad2!$AO$15*POWER(E$8,5)+Blad2!$BC$15*POWER(E$8,6)+Blad2!$BS$15*POWER(E$8,7)+Blad2!$CK$15*POWER(E$8,8)+Blad2!$DE$15*POWER(E$8,9)+Blad2!$EA$15*POWER(E$8,10))*POWER($A1946,20)</f>
        <v>-11779606186.881693</v>
      </c>
      <c r="F1946">
        <f t="shared" si="91"/>
        <v>1.019035246544217</v>
      </c>
      <c r="G1946">
        <f>1+$B$5*Blad2!$E$6*G$8*POWER($A1946,2)+$B$5*(Blad2!$E$7*G$8+Blad2!$K$7*POWER(G$8,2))*POWER($A1946,4)+$B$5*(Blad2!$E$8*G$8+Blad2!$K$8*POWER(G$8,2)+Blad2!$S$8*POWER(G$8,3))*POWER($A1946,6)+$B$5*(Blad2!$E$9*G$8+Blad2!$K$9*POWER(G$8,2)+Blad2!$S$9*POWER(G$8,3)+Blad2!$AC$9*POWER(G$8,4))*POWER($A1946,8)+$B$5*(Blad2!$E$10*G$8+Blad2!$K$10*POWER(G$8,2)+Blad2!$S$10*POWER(G$8,3)+Blad2!$AC$10*POWER(G$8,4)+Blad2!$AO$10*POWER(G$8,5))*POWER($A1946,10)+$B$5*(Blad2!$E$11*G$8+Blad2!$K$11*POWER(G$8,2)+Blad2!$S$11*POWER(G$8,3)+Blad2!$AC$11*POWER(G$8,4)+Blad2!$AO$11*POWER(G$8,5)+Blad2!$BC$11*POWER(G$8,6))*POWER($A1946,12)+$B$5*(Blad2!$E$12*G$8+Blad2!$K$12*POWER(G$8,2)+Blad2!$S$12*POWER(G$8,3)+Blad2!$AC$12*POWER(G$8,4)+Blad2!$AO$12*POWER(G$8,5)+Blad2!$BC$12*POWER(G$8,6)+Blad2!$BS$12*POWER(G$8,7))*POWER($A1946,14)+$B$5*(Blad2!$E$13*G$8+Blad2!$K$13*POWER(G$8,2)+Blad2!$S$13*POWER(G$8,3)+Blad2!$AC$13*POWER(G$8,4)+Blad2!$AO$13*POWER(G$8,5)+Blad2!$BC$13*POWER(G$8,6)+Blad2!$BS$13*POWER(G$8,7)+Blad2!$CK$13*POWER(G$8,8))*POWER($A1946,16)+$B$5*(Blad2!$E$14*G$8+Blad2!$K$14*POWER(G$8,2)+Blad2!$S$14*POWER(G$8,3)+Blad2!$AC$14*POWER(G$8,4)+Blad2!$AO$14*POWER(G$8,5)+Blad2!$BC$14*POWER(G$8,6)+Blad2!$BS$14*POWER(G$8,7)+Blad2!$CK$14*POWER(G$8,8)+Blad2!$DE$14*POWER(G$8,9))*POWER($A1946,18)+$B$5*(Blad2!$E$15*G$8+Blad2!$K$15*POWER(G$8,2)+Blad2!$S$15*POWER(G$8,3)+Blad2!$AC$15*POWER(G$8,4)+Blad2!$AO$15*POWER(G$8,5)+Blad2!$BC$15*POWER(G$8,6)+Blad2!$BS$15*POWER(G$8,7)+Blad2!$CK$15*POWER(G$8,8)+Blad2!$DE$15*POWER(G$8,9)+Blad2!$EA$15*POWER(G$8,10))*POWER($A1946,20)</f>
        <v>-191194887893.32559</v>
      </c>
    </row>
    <row r="1947" spans="1:7" x14ac:dyDescent="0.2">
      <c r="A1947">
        <f t="shared" si="92"/>
        <v>6.0821233773496006</v>
      </c>
      <c r="B1947">
        <f t="shared" si="90"/>
        <v>1.0020001889852059</v>
      </c>
      <c r="C1947">
        <f>1+$B$5*Blad2!$E$6*C$8*POWER($A1947,2)+$B$5*(Blad2!$E$7*C$8+Blad2!$K$7*POWER(C$8,2))*POWER($A1947,4)+$B$5*(Blad2!$E$8*C$8+Blad2!$K$8*POWER(C$8,2)+Blad2!$S$8*POWER(C$8,3))*POWER($A1947,6)+$B$5*(Blad2!$E$9*C$8+Blad2!$K$9*POWER(C$8,2)+Blad2!$S$9*POWER(C$8,3)+Blad2!$AC$9*POWER(C$8,4))*POWER($A1947,8)+$B$5*(Blad2!$E$10*C$8+Blad2!$K$10*POWER(C$8,2)+Blad2!$S$10*POWER(C$8,3)+Blad2!$AC$10*POWER(C$8,4)+Blad2!$AO$10*POWER(C$8,5))*POWER($A1947,10)+$B$5*(Blad2!$E$11*C$8+Blad2!$K$11*POWER(C$8,2)+Blad2!$S$11*POWER(C$8,3)+Blad2!$AC$11*POWER(C$8,4)+Blad2!$AO$11*POWER(C$8,5)+Blad2!$BC$11*POWER(C$8,6))*POWER($A1947,12)+$B$5*(Blad2!$E$12*C$8+Blad2!$K$12*POWER(C$8,2)+Blad2!$S$12*POWER(C$8,3)+Blad2!$AC$12*POWER(C$8,4)+Blad2!$AO$12*POWER(C$8,5)+Blad2!$BC$12*POWER(C$8,6)+Blad2!$BS$12*POWER(C$8,7))*POWER($A1947,14)+$B$5*(Blad2!$E$13*C$8+Blad2!$K$13*POWER(C$8,2)+Blad2!$S$13*POWER(C$8,3)+Blad2!$AC$13*POWER(C$8,4)+Blad2!$AO$13*POWER(C$8,5)+Blad2!$BC$13*POWER(C$8,6)+Blad2!$BS$13*POWER(C$8,7)+Blad2!$CK$13*POWER(C$8,8))*POWER($A1947,16)+$B$5*(Blad2!$E$14*C$8+Blad2!$K$14*POWER(C$8,2)+Blad2!$S$14*POWER(C$8,3)+Blad2!$AC$14*POWER(C$8,4)+Blad2!$AO$14*POWER(C$8,5)+Blad2!$BC$14*POWER(C$8,6)+Blad2!$BS$14*POWER(C$8,7)+Blad2!$CK$14*POWER(C$8,8)+Blad2!$DE$14*POWER(C$8,9))*POWER($A1947,18)+$B$5*(Blad2!$E$15*C$8+Blad2!$K$15*POWER(C$8,2)+Blad2!$S$15*POWER(C$8,3)+Blad2!$AC$15*POWER(C$8,4)+Blad2!$AO$15*POWER(C$8,5)+Blad2!$BC$15*POWER(C$8,6)+Blad2!$BS$15*POWER(C$8,7)+Blad2!$CK$15*POWER(C$8,8)+Blad2!$DE$15*POWER(C$8,9)+Blad2!$EA$15*POWER(C$8,10))*POWER($A1947,20)</f>
        <v>-15496260.050099131</v>
      </c>
      <c r="D1947">
        <f t="shared" si="91"/>
        <v>1.0101226732743946</v>
      </c>
      <c r="E1947">
        <f>1+$B$5*Blad2!$E$6*E$8*POWER($A1947,2)+$B$5*(Blad2!$E$7*E$8+Blad2!$K$7*POWER(E$8,2))*POWER($A1947,4)+$B$5*(Blad2!$E$8*E$8+Blad2!$K$8*POWER(E$8,2)+Blad2!$S$8*POWER(E$8,3))*POWER($A1947,6)+$B$5*(Blad2!$E$9*E$8+Blad2!$K$9*POWER(E$8,2)+Blad2!$S$9*POWER(E$8,3)+Blad2!$AC$9*POWER(E$8,4))*POWER($A1947,8)+$B$5*(Blad2!$E$10*E$8+Blad2!$K$10*POWER(E$8,2)+Blad2!$S$10*POWER(E$8,3)+Blad2!$AC$10*POWER(E$8,4)+Blad2!$AO$10*POWER(E$8,5))*POWER($A1947,10)+$B$5*(Blad2!$E$11*E$8+Blad2!$K$11*POWER(E$8,2)+Blad2!$S$11*POWER(E$8,3)+Blad2!$AC$11*POWER(E$8,4)+Blad2!$AO$11*POWER(E$8,5)+Blad2!$BC$11*POWER(E$8,6))*POWER($A1947,12)+$B$5*(Blad2!$E$12*E$8+Blad2!$K$12*POWER(E$8,2)+Blad2!$S$12*POWER(E$8,3)+Blad2!$AC$12*POWER(E$8,4)+Blad2!$AO$12*POWER(E$8,5)+Blad2!$BC$12*POWER(E$8,6)+Blad2!$BS$12*POWER(E$8,7))*POWER($A1947,14)+$B$5*(Blad2!$E$13*E$8+Blad2!$K$13*POWER(E$8,2)+Blad2!$S$13*POWER(E$8,3)+Blad2!$AC$13*POWER(E$8,4)+Blad2!$AO$13*POWER(E$8,5)+Blad2!$BC$13*POWER(E$8,6)+Blad2!$BS$13*POWER(E$8,7)+Blad2!$CK$13*POWER(E$8,8))*POWER($A1947,16)+$B$5*(Blad2!$E$14*E$8+Blad2!$K$14*POWER(E$8,2)+Blad2!$S$14*POWER(E$8,3)+Blad2!$AC$14*POWER(E$8,4)+Blad2!$AO$14*POWER(E$8,5)+Blad2!$BC$14*POWER(E$8,6)+Blad2!$BS$14*POWER(E$8,7)+Blad2!$CK$14*POWER(E$8,8)+Blad2!$DE$14*POWER(E$8,9))*POWER($A1947,18)+$B$5*(Blad2!$E$15*E$8+Blad2!$K$15*POWER(E$8,2)+Blad2!$S$15*POWER(E$8,3)+Blad2!$AC$15*POWER(E$8,4)+Blad2!$AO$15*POWER(E$8,5)+Blad2!$BC$15*POWER(E$8,6)+Blad2!$BS$15*POWER(E$8,7)+Blad2!$CK$15*POWER(E$8,8)+Blad2!$DE$15*POWER(E$8,9)+Blad2!$EA$15*POWER(E$8,10))*POWER($A1947,20)</f>
        <v>-11901248514.355513</v>
      </c>
      <c r="F1947">
        <f t="shared" si="91"/>
        <v>1.0184459442178428</v>
      </c>
      <c r="G1947">
        <f>1+$B$5*Blad2!$E$6*G$8*POWER($A1947,2)+$B$5*(Blad2!$E$7*G$8+Blad2!$K$7*POWER(G$8,2))*POWER($A1947,4)+$B$5*(Blad2!$E$8*G$8+Blad2!$K$8*POWER(G$8,2)+Blad2!$S$8*POWER(G$8,3))*POWER($A1947,6)+$B$5*(Blad2!$E$9*G$8+Blad2!$K$9*POWER(G$8,2)+Blad2!$S$9*POWER(G$8,3)+Blad2!$AC$9*POWER(G$8,4))*POWER($A1947,8)+$B$5*(Blad2!$E$10*G$8+Blad2!$K$10*POWER(G$8,2)+Blad2!$S$10*POWER(G$8,3)+Blad2!$AC$10*POWER(G$8,4)+Blad2!$AO$10*POWER(G$8,5))*POWER($A1947,10)+$B$5*(Blad2!$E$11*G$8+Blad2!$K$11*POWER(G$8,2)+Blad2!$S$11*POWER(G$8,3)+Blad2!$AC$11*POWER(G$8,4)+Blad2!$AO$11*POWER(G$8,5)+Blad2!$BC$11*POWER(G$8,6))*POWER($A1947,12)+$B$5*(Blad2!$E$12*G$8+Blad2!$K$12*POWER(G$8,2)+Blad2!$S$12*POWER(G$8,3)+Blad2!$AC$12*POWER(G$8,4)+Blad2!$AO$12*POWER(G$8,5)+Blad2!$BC$12*POWER(G$8,6)+Blad2!$BS$12*POWER(G$8,7))*POWER($A1947,14)+$B$5*(Blad2!$E$13*G$8+Blad2!$K$13*POWER(G$8,2)+Blad2!$S$13*POWER(G$8,3)+Blad2!$AC$13*POWER(G$8,4)+Blad2!$AO$13*POWER(G$8,5)+Blad2!$BC$13*POWER(G$8,6)+Blad2!$BS$13*POWER(G$8,7)+Blad2!$CK$13*POWER(G$8,8))*POWER($A1947,16)+$B$5*(Blad2!$E$14*G$8+Blad2!$K$14*POWER(G$8,2)+Blad2!$S$14*POWER(G$8,3)+Blad2!$AC$14*POWER(G$8,4)+Blad2!$AO$14*POWER(G$8,5)+Blad2!$BC$14*POWER(G$8,6)+Blad2!$BS$14*POWER(G$8,7)+Blad2!$CK$14*POWER(G$8,8)+Blad2!$DE$14*POWER(G$8,9))*POWER($A1947,18)+$B$5*(Blad2!$E$15*G$8+Blad2!$K$15*POWER(G$8,2)+Blad2!$S$15*POWER(G$8,3)+Blad2!$AC$15*POWER(G$8,4)+Blad2!$AO$15*POWER(G$8,5)+Blad2!$BC$15*POWER(G$8,6)+Blad2!$BS$15*POWER(G$8,7)+Blad2!$CK$15*POWER(G$8,8)+Blad2!$DE$15*POWER(G$8,9)+Blad2!$EA$15*POWER(G$8,10))*POWER($A1947,20)</f>
        <v>-193165130952.8457</v>
      </c>
    </row>
    <row r="1948" spans="1:7" x14ac:dyDescent="0.2">
      <c r="A1948">
        <f t="shared" si="92"/>
        <v>6.0852649700031902</v>
      </c>
      <c r="B1948">
        <f t="shared" si="90"/>
        <v>1.0019388054123257</v>
      </c>
      <c r="C1948">
        <f>1+$B$5*Blad2!$E$6*C$8*POWER($A1948,2)+$B$5*(Blad2!$E$7*C$8+Blad2!$K$7*POWER(C$8,2))*POWER($A1948,4)+$B$5*(Blad2!$E$8*C$8+Blad2!$K$8*POWER(C$8,2)+Blad2!$S$8*POWER(C$8,3))*POWER($A1948,6)+$B$5*(Blad2!$E$9*C$8+Blad2!$K$9*POWER(C$8,2)+Blad2!$S$9*POWER(C$8,3)+Blad2!$AC$9*POWER(C$8,4))*POWER($A1948,8)+$B$5*(Blad2!$E$10*C$8+Blad2!$K$10*POWER(C$8,2)+Blad2!$S$10*POWER(C$8,3)+Blad2!$AC$10*POWER(C$8,4)+Blad2!$AO$10*POWER(C$8,5))*POWER($A1948,10)+$B$5*(Blad2!$E$11*C$8+Blad2!$K$11*POWER(C$8,2)+Blad2!$S$11*POWER(C$8,3)+Blad2!$AC$11*POWER(C$8,4)+Blad2!$AO$11*POWER(C$8,5)+Blad2!$BC$11*POWER(C$8,6))*POWER($A1948,12)+$B$5*(Blad2!$E$12*C$8+Blad2!$K$12*POWER(C$8,2)+Blad2!$S$12*POWER(C$8,3)+Blad2!$AC$12*POWER(C$8,4)+Blad2!$AO$12*POWER(C$8,5)+Blad2!$BC$12*POWER(C$8,6)+Blad2!$BS$12*POWER(C$8,7))*POWER($A1948,14)+$B$5*(Blad2!$E$13*C$8+Blad2!$K$13*POWER(C$8,2)+Blad2!$S$13*POWER(C$8,3)+Blad2!$AC$13*POWER(C$8,4)+Blad2!$AO$13*POWER(C$8,5)+Blad2!$BC$13*POWER(C$8,6)+Blad2!$BS$13*POWER(C$8,7)+Blad2!$CK$13*POWER(C$8,8))*POWER($A1948,16)+$B$5*(Blad2!$E$14*C$8+Blad2!$K$14*POWER(C$8,2)+Blad2!$S$14*POWER(C$8,3)+Blad2!$AC$14*POWER(C$8,4)+Blad2!$AO$14*POWER(C$8,5)+Blad2!$BC$14*POWER(C$8,6)+Blad2!$BS$14*POWER(C$8,7)+Blad2!$CK$14*POWER(C$8,8)+Blad2!$DE$14*POWER(C$8,9))*POWER($A1948,18)+$B$5*(Blad2!$E$15*C$8+Blad2!$K$15*POWER(C$8,2)+Blad2!$S$15*POWER(C$8,3)+Blad2!$AC$15*POWER(C$8,4)+Blad2!$AO$15*POWER(C$8,5)+Blad2!$BC$15*POWER(C$8,6)+Blad2!$BS$15*POWER(C$8,7)+Blad2!$CK$15*POWER(C$8,8)+Blad2!$DE$15*POWER(C$8,9)+Blad2!$EA$15*POWER(C$8,10))*POWER($A1948,20)</f>
        <v>-15654668.93750421</v>
      </c>
      <c r="D1948">
        <f t="shared" si="91"/>
        <v>1.0098083487435217</v>
      </c>
      <c r="E1948">
        <f>1+$B$5*Blad2!$E$6*E$8*POWER($A1948,2)+$B$5*(Blad2!$E$7*E$8+Blad2!$K$7*POWER(E$8,2))*POWER($A1948,4)+$B$5*(Blad2!$E$8*E$8+Blad2!$K$8*POWER(E$8,2)+Blad2!$S$8*POWER(E$8,3))*POWER($A1948,6)+$B$5*(Blad2!$E$9*E$8+Blad2!$K$9*POWER(E$8,2)+Blad2!$S$9*POWER(E$8,3)+Blad2!$AC$9*POWER(E$8,4))*POWER($A1948,8)+$B$5*(Blad2!$E$10*E$8+Blad2!$K$10*POWER(E$8,2)+Blad2!$S$10*POWER(E$8,3)+Blad2!$AC$10*POWER(E$8,4)+Blad2!$AO$10*POWER(E$8,5))*POWER($A1948,10)+$B$5*(Blad2!$E$11*E$8+Blad2!$K$11*POWER(E$8,2)+Blad2!$S$11*POWER(E$8,3)+Blad2!$AC$11*POWER(E$8,4)+Blad2!$AO$11*POWER(E$8,5)+Blad2!$BC$11*POWER(E$8,6))*POWER($A1948,12)+$B$5*(Blad2!$E$12*E$8+Blad2!$K$12*POWER(E$8,2)+Blad2!$S$12*POWER(E$8,3)+Blad2!$AC$12*POWER(E$8,4)+Blad2!$AO$12*POWER(E$8,5)+Blad2!$BC$12*POWER(E$8,6)+Blad2!$BS$12*POWER(E$8,7))*POWER($A1948,14)+$B$5*(Blad2!$E$13*E$8+Blad2!$K$13*POWER(E$8,2)+Blad2!$S$13*POWER(E$8,3)+Blad2!$AC$13*POWER(E$8,4)+Blad2!$AO$13*POWER(E$8,5)+Blad2!$BC$13*POWER(E$8,6)+Blad2!$BS$13*POWER(E$8,7)+Blad2!$CK$13*POWER(E$8,8))*POWER($A1948,16)+$B$5*(Blad2!$E$14*E$8+Blad2!$K$14*POWER(E$8,2)+Blad2!$S$14*POWER(E$8,3)+Blad2!$AC$14*POWER(E$8,4)+Blad2!$AO$14*POWER(E$8,5)+Blad2!$BC$14*POWER(E$8,6)+Blad2!$BS$14*POWER(E$8,7)+Blad2!$CK$14*POWER(E$8,8)+Blad2!$DE$14*POWER(E$8,9))*POWER($A1948,18)+$B$5*(Blad2!$E$15*E$8+Blad2!$K$15*POWER(E$8,2)+Blad2!$S$15*POWER(E$8,3)+Blad2!$AC$15*POWER(E$8,4)+Blad2!$AO$15*POWER(E$8,5)+Blad2!$BC$15*POWER(E$8,6)+Blad2!$BS$15*POWER(E$8,7)+Blad2!$CK$15*POWER(E$8,8)+Blad2!$DE$15*POWER(E$8,9)+Blad2!$EA$15*POWER(E$8,10))*POWER($A1948,20)</f>
        <v>-12024083777.975594</v>
      </c>
      <c r="F1948">
        <f t="shared" si="91"/>
        <v>1.0178662830311938</v>
      </c>
      <c r="G1948">
        <f>1+$B$5*Blad2!$E$6*G$8*POWER($A1948,2)+$B$5*(Blad2!$E$7*G$8+Blad2!$K$7*POWER(G$8,2))*POWER($A1948,4)+$B$5*(Blad2!$E$8*G$8+Blad2!$K$8*POWER(G$8,2)+Blad2!$S$8*POWER(G$8,3))*POWER($A1948,6)+$B$5*(Blad2!$E$9*G$8+Blad2!$K$9*POWER(G$8,2)+Blad2!$S$9*POWER(G$8,3)+Blad2!$AC$9*POWER(G$8,4))*POWER($A1948,8)+$B$5*(Blad2!$E$10*G$8+Blad2!$K$10*POWER(G$8,2)+Blad2!$S$10*POWER(G$8,3)+Blad2!$AC$10*POWER(G$8,4)+Blad2!$AO$10*POWER(G$8,5))*POWER($A1948,10)+$B$5*(Blad2!$E$11*G$8+Blad2!$K$11*POWER(G$8,2)+Blad2!$S$11*POWER(G$8,3)+Blad2!$AC$11*POWER(G$8,4)+Blad2!$AO$11*POWER(G$8,5)+Blad2!$BC$11*POWER(G$8,6))*POWER($A1948,12)+$B$5*(Blad2!$E$12*G$8+Blad2!$K$12*POWER(G$8,2)+Blad2!$S$12*POWER(G$8,3)+Blad2!$AC$12*POWER(G$8,4)+Blad2!$AO$12*POWER(G$8,5)+Blad2!$BC$12*POWER(G$8,6)+Blad2!$BS$12*POWER(G$8,7))*POWER($A1948,14)+$B$5*(Blad2!$E$13*G$8+Blad2!$K$13*POWER(G$8,2)+Blad2!$S$13*POWER(G$8,3)+Blad2!$AC$13*POWER(G$8,4)+Blad2!$AO$13*POWER(G$8,5)+Blad2!$BC$13*POWER(G$8,6)+Blad2!$BS$13*POWER(G$8,7)+Blad2!$CK$13*POWER(G$8,8))*POWER($A1948,16)+$B$5*(Blad2!$E$14*G$8+Blad2!$K$14*POWER(G$8,2)+Blad2!$S$14*POWER(G$8,3)+Blad2!$AC$14*POWER(G$8,4)+Blad2!$AO$14*POWER(G$8,5)+Blad2!$BC$14*POWER(G$8,6)+Blad2!$BS$14*POWER(G$8,7)+Blad2!$CK$14*POWER(G$8,8)+Blad2!$DE$14*POWER(G$8,9))*POWER($A1948,18)+$B$5*(Blad2!$E$15*G$8+Blad2!$K$15*POWER(G$8,2)+Blad2!$S$15*POWER(G$8,3)+Blad2!$AC$15*POWER(G$8,4)+Blad2!$AO$15*POWER(G$8,5)+Blad2!$BC$15*POWER(G$8,6)+Blad2!$BS$15*POWER(G$8,7)+Blad2!$CK$15*POWER(G$8,8)+Blad2!$DE$15*POWER(G$8,9)+Blad2!$EA$15*POWER(G$8,10))*POWER($A1948,20)</f>
        <v>-195154661092.81064</v>
      </c>
    </row>
    <row r="1949" spans="1:7" x14ac:dyDescent="0.2">
      <c r="A1949">
        <f t="shared" si="92"/>
        <v>6.0884065626567798</v>
      </c>
      <c r="B1949">
        <f t="shared" si="90"/>
        <v>1.001878348897705</v>
      </c>
      <c r="C1949">
        <f>1+$B$5*Blad2!$E$6*C$8*POWER($A1949,2)+$B$5*(Blad2!$E$7*C$8+Blad2!$K$7*POWER(C$8,2))*POWER($A1949,4)+$B$5*(Blad2!$E$8*C$8+Blad2!$K$8*POWER(C$8,2)+Blad2!$S$8*POWER(C$8,3))*POWER($A1949,6)+$B$5*(Blad2!$E$9*C$8+Blad2!$K$9*POWER(C$8,2)+Blad2!$S$9*POWER(C$8,3)+Blad2!$AC$9*POWER(C$8,4))*POWER($A1949,8)+$B$5*(Blad2!$E$10*C$8+Blad2!$K$10*POWER(C$8,2)+Blad2!$S$10*POWER(C$8,3)+Blad2!$AC$10*POWER(C$8,4)+Blad2!$AO$10*POWER(C$8,5))*POWER($A1949,10)+$B$5*(Blad2!$E$11*C$8+Blad2!$K$11*POWER(C$8,2)+Blad2!$S$11*POWER(C$8,3)+Blad2!$AC$11*POWER(C$8,4)+Blad2!$AO$11*POWER(C$8,5)+Blad2!$BC$11*POWER(C$8,6))*POWER($A1949,12)+$B$5*(Blad2!$E$12*C$8+Blad2!$K$12*POWER(C$8,2)+Blad2!$S$12*POWER(C$8,3)+Blad2!$AC$12*POWER(C$8,4)+Blad2!$AO$12*POWER(C$8,5)+Blad2!$BC$12*POWER(C$8,6)+Blad2!$BS$12*POWER(C$8,7))*POWER($A1949,14)+$B$5*(Blad2!$E$13*C$8+Blad2!$K$13*POWER(C$8,2)+Blad2!$S$13*POWER(C$8,3)+Blad2!$AC$13*POWER(C$8,4)+Blad2!$AO$13*POWER(C$8,5)+Blad2!$BC$13*POWER(C$8,6)+Blad2!$BS$13*POWER(C$8,7)+Blad2!$CK$13*POWER(C$8,8))*POWER($A1949,16)+$B$5*(Blad2!$E$14*C$8+Blad2!$K$14*POWER(C$8,2)+Blad2!$S$14*POWER(C$8,3)+Blad2!$AC$14*POWER(C$8,4)+Blad2!$AO$14*POWER(C$8,5)+Blad2!$BC$14*POWER(C$8,6)+Blad2!$BS$14*POWER(C$8,7)+Blad2!$CK$14*POWER(C$8,8)+Blad2!$DE$14*POWER(C$8,9))*POWER($A1949,18)+$B$5*(Blad2!$E$15*C$8+Blad2!$K$15*POWER(C$8,2)+Blad2!$S$15*POWER(C$8,3)+Blad2!$AC$15*POWER(C$8,4)+Blad2!$AO$15*POWER(C$8,5)+Blad2!$BC$15*POWER(C$8,6)+Blad2!$BS$15*POWER(C$8,7)+Blad2!$CK$15*POWER(C$8,8)+Blad2!$DE$15*POWER(C$8,9)+Blad2!$EA$15*POWER(C$8,10))*POWER($A1949,20)</f>
        <v>-15814614.96917749</v>
      </c>
      <c r="D1949">
        <f t="shared" si="91"/>
        <v>1.0094990016082468</v>
      </c>
      <c r="E1949">
        <f>1+$B$5*Blad2!$E$6*E$8*POWER($A1949,2)+$B$5*(Blad2!$E$7*E$8+Blad2!$K$7*POWER(E$8,2))*POWER($A1949,4)+$B$5*(Blad2!$E$8*E$8+Blad2!$K$8*POWER(E$8,2)+Blad2!$S$8*POWER(E$8,3))*POWER($A1949,6)+$B$5*(Blad2!$E$9*E$8+Blad2!$K$9*POWER(E$8,2)+Blad2!$S$9*POWER(E$8,3)+Blad2!$AC$9*POWER(E$8,4))*POWER($A1949,8)+$B$5*(Blad2!$E$10*E$8+Blad2!$K$10*POWER(E$8,2)+Blad2!$S$10*POWER(E$8,3)+Blad2!$AC$10*POWER(E$8,4)+Blad2!$AO$10*POWER(E$8,5))*POWER($A1949,10)+$B$5*(Blad2!$E$11*E$8+Blad2!$K$11*POWER(E$8,2)+Blad2!$S$11*POWER(E$8,3)+Blad2!$AC$11*POWER(E$8,4)+Blad2!$AO$11*POWER(E$8,5)+Blad2!$BC$11*POWER(E$8,6))*POWER($A1949,12)+$B$5*(Blad2!$E$12*E$8+Blad2!$K$12*POWER(E$8,2)+Blad2!$S$12*POWER(E$8,3)+Blad2!$AC$12*POWER(E$8,4)+Blad2!$AO$12*POWER(E$8,5)+Blad2!$BC$12*POWER(E$8,6)+Blad2!$BS$12*POWER(E$8,7))*POWER($A1949,14)+$B$5*(Blad2!$E$13*E$8+Blad2!$K$13*POWER(E$8,2)+Blad2!$S$13*POWER(E$8,3)+Blad2!$AC$13*POWER(E$8,4)+Blad2!$AO$13*POWER(E$8,5)+Blad2!$BC$13*POWER(E$8,6)+Blad2!$BS$13*POWER(E$8,7)+Blad2!$CK$13*POWER(E$8,8))*POWER($A1949,16)+$B$5*(Blad2!$E$14*E$8+Blad2!$K$14*POWER(E$8,2)+Blad2!$S$14*POWER(E$8,3)+Blad2!$AC$14*POWER(E$8,4)+Blad2!$AO$14*POWER(E$8,5)+Blad2!$BC$14*POWER(E$8,6)+Blad2!$BS$14*POWER(E$8,7)+Blad2!$CK$14*POWER(E$8,8)+Blad2!$DE$14*POWER(E$8,9))*POWER($A1949,18)+$B$5*(Blad2!$E$15*E$8+Blad2!$K$15*POWER(E$8,2)+Blad2!$S$15*POWER(E$8,3)+Blad2!$AC$15*POWER(E$8,4)+Blad2!$AO$15*POWER(E$8,5)+Blad2!$BC$15*POWER(E$8,6)+Blad2!$BS$15*POWER(E$8,7)+Blad2!$CK$15*POWER(E$8,8)+Blad2!$DE$15*POWER(E$8,9)+Blad2!$EA$15*POWER(E$8,10))*POWER($A1949,20)</f>
        <v>-12148123057.614046</v>
      </c>
      <c r="F1949">
        <f t="shared" si="91"/>
        <v>1.0172962387847369</v>
      </c>
      <c r="G1949">
        <f>1+$B$5*Blad2!$E$6*G$8*POWER($A1949,2)+$B$5*(Blad2!$E$7*G$8+Blad2!$K$7*POWER(G$8,2))*POWER($A1949,4)+$B$5*(Blad2!$E$8*G$8+Blad2!$K$8*POWER(G$8,2)+Blad2!$S$8*POWER(G$8,3))*POWER($A1949,6)+$B$5*(Blad2!$E$9*G$8+Blad2!$K$9*POWER(G$8,2)+Blad2!$S$9*POWER(G$8,3)+Blad2!$AC$9*POWER(G$8,4))*POWER($A1949,8)+$B$5*(Blad2!$E$10*G$8+Blad2!$K$10*POWER(G$8,2)+Blad2!$S$10*POWER(G$8,3)+Blad2!$AC$10*POWER(G$8,4)+Blad2!$AO$10*POWER(G$8,5))*POWER($A1949,10)+$B$5*(Blad2!$E$11*G$8+Blad2!$K$11*POWER(G$8,2)+Blad2!$S$11*POWER(G$8,3)+Blad2!$AC$11*POWER(G$8,4)+Blad2!$AO$11*POWER(G$8,5)+Blad2!$BC$11*POWER(G$8,6))*POWER($A1949,12)+$B$5*(Blad2!$E$12*G$8+Blad2!$K$12*POWER(G$8,2)+Blad2!$S$12*POWER(G$8,3)+Blad2!$AC$12*POWER(G$8,4)+Blad2!$AO$12*POWER(G$8,5)+Blad2!$BC$12*POWER(G$8,6)+Blad2!$BS$12*POWER(G$8,7))*POWER($A1949,14)+$B$5*(Blad2!$E$13*G$8+Blad2!$K$13*POWER(G$8,2)+Blad2!$S$13*POWER(G$8,3)+Blad2!$AC$13*POWER(G$8,4)+Blad2!$AO$13*POWER(G$8,5)+Blad2!$BC$13*POWER(G$8,6)+Blad2!$BS$13*POWER(G$8,7)+Blad2!$CK$13*POWER(G$8,8))*POWER($A1949,16)+$B$5*(Blad2!$E$14*G$8+Blad2!$K$14*POWER(G$8,2)+Blad2!$S$14*POWER(G$8,3)+Blad2!$AC$14*POWER(G$8,4)+Blad2!$AO$14*POWER(G$8,5)+Blad2!$BC$14*POWER(G$8,6)+Blad2!$BS$14*POWER(G$8,7)+Blad2!$CK$14*POWER(G$8,8)+Blad2!$DE$14*POWER(G$8,9))*POWER($A1949,18)+$B$5*(Blad2!$E$15*G$8+Blad2!$K$15*POWER(G$8,2)+Blad2!$S$15*POWER(G$8,3)+Blad2!$AC$15*POWER(G$8,4)+Blad2!$AO$15*POWER(G$8,5)+Blad2!$BC$15*POWER(G$8,6)+Blad2!$BS$15*POWER(G$8,7)+Blad2!$CK$15*POWER(G$8,8)+Blad2!$DE$15*POWER(G$8,9)+Blad2!$EA$15*POWER(G$8,10))*POWER($A1949,20)</f>
        <v>-197163657170.92773</v>
      </c>
    </row>
    <row r="1950" spans="1:7" x14ac:dyDescent="0.2">
      <c r="A1950">
        <f t="shared" si="92"/>
        <v>6.0915481553103694</v>
      </c>
      <c r="B1950">
        <f t="shared" ref="B1950:B2011" si="93">POWER(1-B$8*POWER(SIN($A1950),2),$B$4)</f>
        <v>1.0018188213267394</v>
      </c>
      <c r="C1950">
        <f>1+$B$5*Blad2!$E$6*C$8*POWER($A1950,2)+$B$5*(Blad2!$E$7*C$8+Blad2!$K$7*POWER(C$8,2))*POWER($A1950,4)+$B$5*(Blad2!$E$8*C$8+Blad2!$K$8*POWER(C$8,2)+Blad2!$S$8*POWER(C$8,3))*POWER($A1950,6)+$B$5*(Blad2!$E$9*C$8+Blad2!$K$9*POWER(C$8,2)+Blad2!$S$9*POWER(C$8,3)+Blad2!$AC$9*POWER(C$8,4))*POWER($A1950,8)+$B$5*(Blad2!$E$10*C$8+Blad2!$K$10*POWER(C$8,2)+Blad2!$S$10*POWER(C$8,3)+Blad2!$AC$10*POWER(C$8,4)+Blad2!$AO$10*POWER(C$8,5))*POWER($A1950,10)+$B$5*(Blad2!$E$11*C$8+Blad2!$K$11*POWER(C$8,2)+Blad2!$S$11*POWER(C$8,3)+Blad2!$AC$11*POWER(C$8,4)+Blad2!$AO$11*POWER(C$8,5)+Blad2!$BC$11*POWER(C$8,6))*POWER($A1950,12)+$B$5*(Blad2!$E$12*C$8+Blad2!$K$12*POWER(C$8,2)+Blad2!$S$12*POWER(C$8,3)+Blad2!$AC$12*POWER(C$8,4)+Blad2!$AO$12*POWER(C$8,5)+Blad2!$BC$12*POWER(C$8,6)+Blad2!$BS$12*POWER(C$8,7))*POWER($A1950,14)+$B$5*(Blad2!$E$13*C$8+Blad2!$K$13*POWER(C$8,2)+Blad2!$S$13*POWER(C$8,3)+Blad2!$AC$13*POWER(C$8,4)+Blad2!$AO$13*POWER(C$8,5)+Blad2!$BC$13*POWER(C$8,6)+Blad2!$BS$13*POWER(C$8,7)+Blad2!$CK$13*POWER(C$8,8))*POWER($A1950,16)+$B$5*(Blad2!$E$14*C$8+Blad2!$K$14*POWER(C$8,2)+Blad2!$S$14*POWER(C$8,3)+Blad2!$AC$14*POWER(C$8,4)+Blad2!$AO$14*POWER(C$8,5)+Blad2!$BC$14*POWER(C$8,6)+Blad2!$BS$14*POWER(C$8,7)+Blad2!$CK$14*POWER(C$8,8)+Blad2!$DE$14*POWER(C$8,9))*POWER($A1950,18)+$B$5*(Blad2!$E$15*C$8+Blad2!$K$15*POWER(C$8,2)+Blad2!$S$15*POWER(C$8,3)+Blad2!$AC$15*POWER(C$8,4)+Blad2!$AO$15*POWER(C$8,5)+Blad2!$BC$15*POWER(C$8,6)+Blad2!$BS$15*POWER(C$8,7)+Blad2!$CK$15*POWER(C$8,8)+Blad2!$DE$15*POWER(C$8,9)+Blad2!$EA$15*POWER(C$8,10))*POWER($A1950,20)</f>
        <v>-15976112.266845729</v>
      </c>
      <c r="D1950">
        <f t="shared" si="91"/>
        <v>1.0091946307060675</v>
      </c>
      <c r="E1950">
        <f>1+$B$5*Blad2!$E$6*E$8*POWER($A1950,2)+$B$5*(Blad2!$E$7*E$8+Blad2!$K$7*POWER(E$8,2))*POWER($A1950,4)+$B$5*(Blad2!$E$8*E$8+Blad2!$K$8*POWER(E$8,2)+Blad2!$S$8*POWER(E$8,3))*POWER($A1950,6)+$B$5*(Blad2!$E$9*E$8+Blad2!$K$9*POWER(E$8,2)+Blad2!$S$9*POWER(E$8,3)+Blad2!$AC$9*POWER(E$8,4))*POWER($A1950,8)+$B$5*(Blad2!$E$10*E$8+Blad2!$K$10*POWER(E$8,2)+Blad2!$S$10*POWER(E$8,3)+Blad2!$AC$10*POWER(E$8,4)+Blad2!$AO$10*POWER(E$8,5))*POWER($A1950,10)+$B$5*(Blad2!$E$11*E$8+Blad2!$K$11*POWER(E$8,2)+Blad2!$S$11*POWER(E$8,3)+Blad2!$AC$11*POWER(E$8,4)+Blad2!$AO$11*POWER(E$8,5)+Blad2!$BC$11*POWER(E$8,6))*POWER($A1950,12)+$B$5*(Blad2!$E$12*E$8+Blad2!$K$12*POWER(E$8,2)+Blad2!$S$12*POWER(E$8,3)+Blad2!$AC$12*POWER(E$8,4)+Blad2!$AO$12*POWER(E$8,5)+Blad2!$BC$12*POWER(E$8,6)+Blad2!$BS$12*POWER(E$8,7))*POWER($A1950,14)+$B$5*(Blad2!$E$13*E$8+Blad2!$K$13*POWER(E$8,2)+Blad2!$S$13*POWER(E$8,3)+Blad2!$AC$13*POWER(E$8,4)+Blad2!$AO$13*POWER(E$8,5)+Blad2!$BC$13*POWER(E$8,6)+Blad2!$BS$13*POWER(E$8,7)+Blad2!$CK$13*POWER(E$8,8))*POWER($A1950,16)+$B$5*(Blad2!$E$14*E$8+Blad2!$K$14*POWER(E$8,2)+Blad2!$S$14*POWER(E$8,3)+Blad2!$AC$14*POWER(E$8,4)+Blad2!$AO$14*POWER(E$8,5)+Blad2!$BC$14*POWER(E$8,6)+Blad2!$BS$14*POWER(E$8,7)+Blad2!$CK$14*POWER(E$8,8)+Blad2!$DE$14*POWER(E$8,9))*POWER($A1950,18)+$B$5*(Blad2!$E$15*E$8+Blad2!$K$15*POWER(E$8,2)+Blad2!$S$15*POWER(E$8,3)+Blad2!$AC$15*POWER(E$8,4)+Blad2!$AO$15*POWER(E$8,5)+Blad2!$BC$15*POWER(E$8,6)+Blad2!$BS$15*POWER(E$8,7)+Blad2!$CK$15*POWER(E$8,8)+Blad2!$DE$15*POWER(E$8,9)+Blad2!$EA$15*POWER(E$8,10))*POWER($A1950,20)</f>
        <v>-12273377530.306837</v>
      </c>
      <c r="F1950">
        <f t="shared" si="91"/>
        <v>1.0167357877034149</v>
      </c>
      <c r="G1950">
        <f>1+$B$5*Blad2!$E$6*G$8*POWER($A1950,2)+$B$5*(Blad2!$E$7*G$8+Blad2!$K$7*POWER(G$8,2))*POWER($A1950,4)+$B$5*(Blad2!$E$8*G$8+Blad2!$K$8*POWER(G$8,2)+Blad2!$S$8*POWER(G$8,3))*POWER($A1950,6)+$B$5*(Blad2!$E$9*G$8+Blad2!$K$9*POWER(G$8,2)+Blad2!$S$9*POWER(G$8,3)+Blad2!$AC$9*POWER(G$8,4))*POWER($A1950,8)+$B$5*(Blad2!$E$10*G$8+Blad2!$K$10*POWER(G$8,2)+Blad2!$S$10*POWER(G$8,3)+Blad2!$AC$10*POWER(G$8,4)+Blad2!$AO$10*POWER(G$8,5))*POWER($A1950,10)+$B$5*(Blad2!$E$11*G$8+Blad2!$K$11*POWER(G$8,2)+Blad2!$S$11*POWER(G$8,3)+Blad2!$AC$11*POWER(G$8,4)+Blad2!$AO$11*POWER(G$8,5)+Blad2!$BC$11*POWER(G$8,6))*POWER($A1950,12)+$B$5*(Blad2!$E$12*G$8+Blad2!$K$12*POWER(G$8,2)+Blad2!$S$12*POWER(G$8,3)+Blad2!$AC$12*POWER(G$8,4)+Blad2!$AO$12*POWER(G$8,5)+Blad2!$BC$12*POWER(G$8,6)+Blad2!$BS$12*POWER(G$8,7))*POWER($A1950,14)+$B$5*(Blad2!$E$13*G$8+Blad2!$K$13*POWER(G$8,2)+Blad2!$S$13*POWER(G$8,3)+Blad2!$AC$13*POWER(G$8,4)+Blad2!$AO$13*POWER(G$8,5)+Blad2!$BC$13*POWER(G$8,6)+Blad2!$BS$13*POWER(G$8,7)+Blad2!$CK$13*POWER(G$8,8))*POWER($A1950,16)+$B$5*(Blad2!$E$14*G$8+Blad2!$K$14*POWER(G$8,2)+Blad2!$S$14*POWER(G$8,3)+Blad2!$AC$14*POWER(G$8,4)+Blad2!$AO$14*POWER(G$8,5)+Blad2!$BC$14*POWER(G$8,6)+Blad2!$BS$14*POWER(G$8,7)+Blad2!$CK$14*POWER(G$8,8)+Blad2!$DE$14*POWER(G$8,9))*POWER($A1950,18)+$B$5*(Blad2!$E$15*G$8+Blad2!$K$15*POWER(G$8,2)+Blad2!$S$15*POWER(G$8,3)+Blad2!$AC$15*POWER(G$8,4)+Blad2!$AO$15*POWER(G$8,5)+Blad2!$BC$15*POWER(G$8,6)+Blad2!$BS$15*POWER(G$8,7)+Blad2!$CK$15*POWER(G$8,8)+Blad2!$DE$15*POWER(G$8,9)+Blad2!$EA$15*POWER(G$8,10))*POWER($A1950,20)</f>
        <v>-199192299611.28415</v>
      </c>
    </row>
    <row r="1951" spans="1:7" x14ac:dyDescent="0.2">
      <c r="A1951">
        <f t="shared" si="92"/>
        <v>6.094689747963959</v>
      </c>
      <c r="B1951">
        <f t="shared" si="93"/>
        <v>1.0017602245547463</v>
      </c>
      <c r="C1951">
        <f>1+$B$5*Blad2!$E$6*C$8*POWER($A1951,2)+$B$5*(Blad2!$E$7*C$8+Blad2!$K$7*POWER(C$8,2))*POWER($A1951,4)+$B$5*(Blad2!$E$8*C$8+Blad2!$K$8*POWER(C$8,2)+Blad2!$S$8*POWER(C$8,3))*POWER($A1951,6)+$B$5*(Blad2!$E$9*C$8+Blad2!$K$9*POWER(C$8,2)+Blad2!$S$9*POWER(C$8,3)+Blad2!$AC$9*POWER(C$8,4))*POWER($A1951,8)+$B$5*(Blad2!$E$10*C$8+Blad2!$K$10*POWER(C$8,2)+Blad2!$S$10*POWER(C$8,3)+Blad2!$AC$10*POWER(C$8,4)+Blad2!$AO$10*POWER(C$8,5))*POWER($A1951,10)+$B$5*(Blad2!$E$11*C$8+Blad2!$K$11*POWER(C$8,2)+Blad2!$S$11*POWER(C$8,3)+Blad2!$AC$11*POWER(C$8,4)+Blad2!$AO$11*POWER(C$8,5)+Blad2!$BC$11*POWER(C$8,6))*POWER($A1951,12)+$B$5*(Blad2!$E$12*C$8+Blad2!$K$12*POWER(C$8,2)+Blad2!$S$12*POWER(C$8,3)+Blad2!$AC$12*POWER(C$8,4)+Blad2!$AO$12*POWER(C$8,5)+Blad2!$BC$12*POWER(C$8,6)+Blad2!$BS$12*POWER(C$8,7))*POWER($A1951,14)+$B$5*(Blad2!$E$13*C$8+Blad2!$K$13*POWER(C$8,2)+Blad2!$S$13*POWER(C$8,3)+Blad2!$AC$13*POWER(C$8,4)+Blad2!$AO$13*POWER(C$8,5)+Blad2!$BC$13*POWER(C$8,6)+Blad2!$BS$13*POWER(C$8,7)+Blad2!$CK$13*POWER(C$8,8))*POWER($A1951,16)+$B$5*(Blad2!$E$14*C$8+Blad2!$K$14*POWER(C$8,2)+Blad2!$S$14*POWER(C$8,3)+Blad2!$AC$14*POWER(C$8,4)+Blad2!$AO$14*POWER(C$8,5)+Blad2!$BC$14*POWER(C$8,6)+Blad2!$BS$14*POWER(C$8,7)+Blad2!$CK$14*POWER(C$8,8)+Blad2!$DE$14*POWER(C$8,9))*POWER($A1951,18)+$B$5*(Blad2!$E$15*C$8+Blad2!$K$15*POWER(C$8,2)+Blad2!$S$15*POWER(C$8,3)+Blad2!$AC$15*POWER(C$8,4)+Blad2!$AO$15*POWER(C$8,5)+Blad2!$BC$15*POWER(C$8,6)+Blad2!$BS$15*POWER(C$8,7)+Blad2!$CK$15*POWER(C$8,8)+Blad2!$DE$15*POWER(C$8,9)+Blad2!$EA$15*POWER(C$8,10))*POWER($A1951,20)</f>
        <v>-16139175.07470255</v>
      </c>
      <c r="D1951">
        <f t="shared" si="91"/>
        <v>1.0088952348814808</v>
      </c>
      <c r="E1951">
        <f>1+$B$5*Blad2!$E$6*E$8*POWER($A1951,2)+$B$5*(Blad2!$E$7*E$8+Blad2!$K$7*POWER(E$8,2))*POWER($A1951,4)+$B$5*(Blad2!$E$8*E$8+Blad2!$K$8*POWER(E$8,2)+Blad2!$S$8*POWER(E$8,3))*POWER($A1951,6)+$B$5*(Blad2!$E$9*E$8+Blad2!$K$9*POWER(E$8,2)+Blad2!$S$9*POWER(E$8,3)+Blad2!$AC$9*POWER(E$8,4))*POWER($A1951,8)+$B$5*(Blad2!$E$10*E$8+Blad2!$K$10*POWER(E$8,2)+Blad2!$S$10*POWER(E$8,3)+Blad2!$AC$10*POWER(E$8,4)+Blad2!$AO$10*POWER(E$8,5))*POWER($A1951,10)+$B$5*(Blad2!$E$11*E$8+Blad2!$K$11*POWER(E$8,2)+Blad2!$S$11*POWER(E$8,3)+Blad2!$AC$11*POWER(E$8,4)+Blad2!$AO$11*POWER(E$8,5)+Blad2!$BC$11*POWER(E$8,6))*POWER($A1951,12)+$B$5*(Blad2!$E$12*E$8+Blad2!$K$12*POWER(E$8,2)+Blad2!$S$12*POWER(E$8,3)+Blad2!$AC$12*POWER(E$8,4)+Blad2!$AO$12*POWER(E$8,5)+Blad2!$BC$12*POWER(E$8,6)+Blad2!$BS$12*POWER(E$8,7))*POWER($A1951,14)+$B$5*(Blad2!$E$13*E$8+Blad2!$K$13*POWER(E$8,2)+Blad2!$S$13*POWER(E$8,3)+Blad2!$AC$13*POWER(E$8,4)+Blad2!$AO$13*POWER(E$8,5)+Blad2!$BC$13*POWER(E$8,6)+Blad2!$BS$13*POWER(E$8,7)+Blad2!$CK$13*POWER(E$8,8))*POWER($A1951,16)+$B$5*(Blad2!$E$14*E$8+Blad2!$K$14*POWER(E$8,2)+Blad2!$S$14*POWER(E$8,3)+Blad2!$AC$14*POWER(E$8,4)+Blad2!$AO$14*POWER(E$8,5)+Blad2!$BC$14*POWER(E$8,6)+Blad2!$BS$14*POWER(E$8,7)+Blad2!$CK$14*POWER(E$8,8)+Blad2!$DE$14*POWER(E$8,9))*POWER($A1951,18)+$B$5*(Blad2!$E$15*E$8+Blad2!$K$15*POWER(E$8,2)+Blad2!$S$15*POWER(E$8,3)+Blad2!$AC$15*POWER(E$8,4)+Blad2!$AO$15*POWER(E$8,5)+Blad2!$BC$15*POWER(E$8,6)+Blad2!$BS$15*POWER(E$8,7)+Blad2!$CK$15*POWER(E$8,8)+Blad2!$DE$15*POWER(E$8,9)+Blad2!$EA$15*POWER(E$8,10))*POWER($A1951,20)</f>
        <v>-12399858471.055582</v>
      </c>
      <c r="F1951">
        <f t="shared" si="91"/>
        <v>1.0161849064345123</v>
      </c>
      <c r="G1951">
        <f>1+$B$5*Blad2!$E$6*G$8*POWER($A1951,2)+$B$5*(Blad2!$E$7*G$8+Blad2!$K$7*POWER(G$8,2))*POWER($A1951,4)+$B$5*(Blad2!$E$8*G$8+Blad2!$K$8*POWER(G$8,2)+Blad2!$S$8*POWER(G$8,3))*POWER($A1951,6)+$B$5*(Blad2!$E$9*G$8+Blad2!$K$9*POWER(G$8,2)+Blad2!$S$9*POWER(G$8,3)+Blad2!$AC$9*POWER(G$8,4))*POWER($A1951,8)+$B$5*(Blad2!$E$10*G$8+Blad2!$K$10*POWER(G$8,2)+Blad2!$S$10*POWER(G$8,3)+Blad2!$AC$10*POWER(G$8,4)+Blad2!$AO$10*POWER(G$8,5))*POWER($A1951,10)+$B$5*(Blad2!$E$11*G$8+Blad2!$K$11*POWER(G$8,2)+Blad2!$S$11*POWER(G$8,3)+Blad2!$AC$11*POWER(G$8,4)+Blad2!$AO$11*POWER(G$8,5)+Blad2!$BC$11*POWER(G$8,6))*POWER($A1951,12)+$B$5*(Blad2!$E$12*G$8+Blad2!$K$12*POWER(G$8,2)+Blad2!$S$12*POWER(G$8,3)+Blad2!$AC$12*POWER(G$8,4)+Blad2!$AO$12*POWER(G$8,5)+Blad2!$BC$12*POWER(G$8,6)+Blad2!$BS$12*POWER(G$8,7))*POWER($A1951,14)+$B$5*(Blad2!$E$13*G$8+Blad2!$K$13*POWER(G$8,2)+Blad2!$S$13*POWER(G$8,3)+Blad2!$AC$13*POWER(G$8,4)+Blad2!$AO$13*POWER(G$8,5)+Blad2!$BC$13*POWER(G$8,6)+Blad2!$BS$13*POWER(G$8,7)+Blad2!$CK$13*POWER(G$8,8))*POWER($A1951,16)+$B$5*(Blad2!$E$14*G$8+Blad2!$K$14*POWER(G$8,2)+Blad2!$S$14*POWER(G$8,3)+Blad2!$AC$14*POWER(G$8,4)+Blad2!$AO$14*POWER(G$8,5)+Blad2!$BC$14*POWER(G$8,6)+Blad2!$BS$14*POWER(G$8,7)+Blad2!$CK$14*POWER(G$8,8)+Blad2!$DE$14*POWER(G$8,9))*POWER($A1951,18)+$B$5*(Blad2!$E$15*G$8+Blad2!$K$15*POWER(G$8,2)+Blad2!$S$15*POWER(G$8,3)+Blad2!$AC$15*POWER(G$8,4)+Blad2!$AO$15*POWER(G$8,5)+Blad2!$BC$15*POWER(G$8,6)+Blad2!$BS$15*POWER(G$8,7)+Blad2!$CK$15*POWER(G$8,8)+Blad2!$DE$15*POWER(G$8,9)+Blad2!$EA$15*POWER(G$8,10))*POWER($A1951,20)</f>
        <v>-201240770417.25797</v>
      </c>
    </row>
    <row r="1952" spans="1:7" x14ac:dyDescent="0.2">
      <c r="A1952">
        <f t="shared" si="92"/>
        <v>6.0978313406175486</v>
      </c>
      <c r="B1952">
        <f t="shared" si="93"/>
        <v>1.0017025604069572</v>
      </c>
      <c r="C1952">
        <f>1+$B$5*Blad2!$E$6*C$8*POWER($A1952,2)+$B$5*(Blad2!$E$7*C$8+Blad2!$K$7*POWER(C$8,2))*POWER($A1952,4)+$B$5*(Blad2!$E$8*C$8+Blad2!$K$8*POWER(C$8,2)+Blad2!$S$8*POWER(C$8,3))*POWER($A1952,6)+$B$5*(Blad2!$E$9*C$8+Blad2!$K$9*POWER(C$8,2)+Blad2!$S$9*POWER(C$8,3)+Blad2!$AC$9*POWER(C$8,4))*POWER($A1952,8)+$B$5*(Blad2!$E$10*C$8+Blad2!$K$10*POWER(C$8,2)+Blad2!$S$10*POWER(C$8,3)+Blad2!$AC$10*POWER(C$8,4)+Blad2!$AO$10*POWER(C$8,5))*POWER($A1952,10)+$B$5*(Blad2!$E$11*C$8+Blad2!$K$11*POWER(C$8,2)+Blad2!$S$11*POWER(C$8,3)+Blad2!$AC$11*POWER(C$8,4)+Blad2!$AO$11*POWER(C$8,5)+Blad2!$BC$11*POWER(C$8,6))*POWER($A1952,12)+$B$5*(Blad2!$E$12*C$8+Blad2!$K$12*POWER(C$8,2)+Blad2!$S$12*POWER(C$8,3)+Blad2!$AC$12*POWER(C$8,4)+Blad2!$AO$12*POWER(C$8,5)+Blad2!$BC$12*POWER(C$8,6)+Blad2!$BS$12*POWER(C$8,7))*POWER($A1952,14)+$B$5*(Blad2!$E$13*C$8+Blad2!$K$13*POWER(C$8,2)+Blad2!$S$13*POWER(C$8,3)+Blad2!$AC$13*POWER(C$8,4)+Blad2!$AO$13*POWER(C$8,5)+Blad2!$BC$13*POWER(C$8,6)+Blad2!$BS$13*POWER(C$8,7)+Blad2!$CK$13*POWER(C$8,8))*POWER($A1952,16)+$B$5*(Blad2!$E$14*C$8+Blad2!$K$14*POWER(C$8,2)+Blad2!$S$14*POWER(C$8,3)+Blad2!$AC$14*POWER(C$8,4)+Blad2!$AO$14*POWER(C$8,5)+Blad2!$BC$14*POWER(C$8,6)+Blad2!$BS$14*POWER(C$8,7)+Blad2!$CK$14*POWER(C$8,8)+Blad2!$DE$14*POWER(C$8,9))*POWER($A1952,18)+$B$5*(Blad2!$E$15*C$8+Blad2!$K$15*POWER(C$8,2)+Blad2!$S$15*POWER(C$8,3)+Blad2!$AC$15*POWER(C$8,4)+Blad2!$AO$15*POWER(C$8,5)+Blad2!$BC$15*POWER(C$8,6)+Blad2!$BS$15*POWER(C$8,7)+Blad2!$CK$15*POWER(C$8,8)+Blad2!$DE$15*POWER(C$8,9)+Blad2!$EA$15*POWER(C$8,10))*POWER($A1952,20)</f>
        <v>-16303817.76040753</v>
      </c>
      <c r="D1952">
        <f t="shared" si="91"/>
        <v>1.0086008129865693</v>
      </c>
      <c r="E1952">
        <f>1+$B$5*Blad2!$E$6*E$8*POWER($A1952,2)+$B$5*(Blad2!$E$7*E$8+Blad2!$K$7*POWER(E$8,2))*POWER($A1952,4)+$B$5*(Blad2!$E$8*E$8+Blad2!$K$8*POWER(E$8,2)+Blad2!$S$8*POWER(E$8,3))*POWER($A1952,6)+$B$5*(Blad2!$E$9*E$8+Blad2!$K$9*POWER(E$8,2)+Blad2!$S$9*POWER(E$8,3)+Blad2!$AC$9*POWER(E$8,4))*POWER($A1952,8)+$B$5*(Blad2!$E$10*E$8+Blad2!$K$10*POWER(E$8,2)+Blad2!$S$10*POWER(E$8,3)+Blad2!$AC$10*POWER(E$8,4)+Blad2!$AO$10*POWER(E$8,5))*POWER($A1952,10)+$B$5*(Blad2!$E$11*E$8+Blad2!$K$11*POWER(E$8,2)+Blad2!$S$11*POWER(E$8,3)+Blad2!$AC$11*POWER(E$8,4)+Blad2!$AO$11*POWER(E$8,5)+Blad2!$BC$11*POWER(E$8,6))*POWER($A1952,12)+$B$5*(Blad2!$E$12*E$8+Blad2!$K$12*POWER(E$8,2)+Blad2!$S$12*POWER(E$8,3)+Blad2!$AC$12*POWER(E$8,4)+Blad2!$AO$12*POWER(E$8,5)+Blad2!$BC$12*POWER(E$8,6)+Blad2!$BS$12*POWER(E$8,7))*POWER($A1952,14)+$B$5*(Blad2!$E$13*E$8+Blad2!$K$13*POWER(E$8,2)+Blad2!$S$13*POWER(E$8,3)+Blad2!$AC$13*POWER(E$8,4)+Blad2!$AO$13*POWER(E$8,5)+Blad2!$BC$13*POWER(E$8,6)+Blad2!$BS$13*POWER(E$8,7)+Blad2!$CK$13*POWER(E$8,8))*POWER($A1952,16)+$B$5*(Blad2!$E$14*E$8+Blad2!$K$14*POWER(E$8,2)+Blad2!$S$14*POWER(E$8,3)+Blad2!$AC$14*POWER(E$8,4)+Blad2!$AO$14*POWER(E$8,5)+Blad2!$BC$14*POWER(E$8,6)+Blad2!$BS$14*POWER(E$8,7)+Blad2!$CK$14*POWER(E$8,8)+Blad2!$DE$14*POWER(E$8,9))*POWER($A1952,18)+$B$5*(Blad2!$E$15*E$8+Blad2!$K$15*POWER(E$8,2)+Blad2!$S$15*POWER(E$8,3)+Blad2!$AC$15*POWER(E$8,4)+Blad2!$AO$15*POWER(E$8,5)+Blad2!$BC$15*POWER(E$8,6)+Blad2!$BS$15*POWER(E$8,7)+Blad2!$CK$15*POWER(E$8,8)+Blad2!$DE$15*POWER(E$8,9)+Blad2!$EA$15*POWER(E$8,10))*POWER($A1952,20)</f>
        <v>-12527577253.63537</v>
      </c>
      <c r="F1952">
        <f t="shared" si="91"/>
        <v>1.0156435720455597</v>
      </c>
      <c r="G1952">
        <f>1+$B$5*Blad2!$E$6*G$8*POWER($A1952,2)+$B$5*(Blad2!$E$7*G$8+Blad2!$K$7*POWER(G$8,2))*POWER($A1952,4)+$B$5*(Blad2!$E$8*G$8+Blad2!$K$8*POWER(G$8,2)+Blad2!$S$8*POWER(G$8,3))*POWER($A1952,6)+$B$5*(Blad2!$E$9*G$8+Blad2!$K$9*POWER(G$8,2)+Blad2!$S$9*POWER(G$8,3)+Blad2!$AC$9*POWER(G$8,4))*POWER($A1952,8)+$B$5*(Blad2!$E$10*G$8+Blad2!$K$10*POWER(G$8,2)+Blad2!$S$10*POWER(G$8,3)+Blad2!$AC$10*POWER(G$8,4)+Blad2!$AO$10*POWER(G$8,5))*POWER($A1952,10)+$B$5*(Blad2!$E$11*G$8+Blad2!$K$11*POWER(G$8,2)+Blad2!$S$11*POWER(G$8,3)+Blad2!$AC$11*POWER(G$8,4)+Blad2!$AO$11*POWER(G$8,5)+Blad2!$BC$11*POWER(G$8,6))*POWER($A1952,12)+$B$5*(Blad2!$E$12*G$8+Blad2!$K$12*POWER(G$8,2)+Blad2!$S$12*POWER(G$8,3)+Blad2!$AC$12*POWER(G$8,4)+Blad2!$AO$12*POWER(G$8,5)+Blad2!$BC$12*POWER(G$8,6)+Blad2!$BS$12*POWER(G$8,7))*POWER($A1952,14)+$B$5*(Blad2!$E$13*G$8+Blad2!$K$13*POWER(G$8,2)+Blad2!$S$13*POWER(G$8,3)+Blad2!$AC$13*POWER(G$8,4)+Blad2!$AO$13*POWER(G$8,5)+Blad2!$BC$13*POWER(G$8,6)+Blad2!$BS$13*POWER(G$8,7)+Blad2!$CK$13*POWER(G$8,8))*POWER($A1952,16)+$B$5*(Blad2!$E$14*G$8+Blad2!$K$14*POWER(G$8,2)+Blad2!$S$14*POWER(G$8,3)+Blad2!$AC$14*POWER(G$8,4)+Blad2!$AO$14*POWER(G$8,5)+Blad2!$BC$14*POWER(G$8,6)+Blad2!$BS$14*POWER(G$8,7)+Blad2!$CK$14*POWER(G$8,8)+Blad2!$DE$14*POWER(G$8,9))*POWER($A1952,18)+$B$5*(Blad2!$E$15*G$8+Blad2!$K$15*POWER(G$8,2)+Blad2!$S$15*POWER(G$8,3)+Blad2!$AC$15*POWER(G$8,4)+Blad2!$AO$15*POWER(G$8,5)+Blad2!$BC$15*POWER(G$8,6)+Blad2!$BS$15*POWER(G$8,7)+Blad2!$CK$15*POWER(G$8,8)+Blad2!$DE$15*POWER(G$8,9)+Blad2!$EA$15*POWER(G$8,10))*POWER($A1952,20)</f>
        <v>-203309253184.52588</v>
      </c>
    </row>
    <row r="1953" spans="1:7" x14ac:dyDescent="0.2">
      <c r="A1953">
        <f t="shared" si="92"/>
        <v>6.1009729332711382</v>
      </c>
      <c r="B1953">
        <f t="shared" si="93"/>
        <v>1.0016458306785136</v>
      </c>
      <c r="C1953">
        <f>1+$B$5*Blad2!$E$6*C$8*POWER($A1953,2)+$B$5*(Blad2!$E$7*C$8+Blad2!$K$7*POWER(C$8,2))*POWER($A1953,4)+$B$5*(Blad2!$E$8*C$8+Blad2!$K$8*POWER(C$8,2)+Blad2!$S$8*POWER(C$8,3))*POWER($A1953,6)+$B$5*(Blad2!$E$9*C$8+Blad2!$K$9*POWER(C$8,2)+Blad2!$S$9*POWER(C$8,3)+Blad2!$AC$9*POWER(C$8,4))*POWER($A1953,8)+$B$5*(Blad2!$E$10*C$8+Blad2!$K$10*POWER(C$8,2)+Blad2!$S$10*POWER(C$8,3)+Blad2!$AC$10*POWER(C$8,4)+Blad2!$AO$10*POWER(C$8,5))*POWER($A1953,10)+$B$5*(Blad2!$E$11*C$8+Blad2!$K$11*POWER(C$8,2)+Blad2!$S$11*POWER(C$8,3)+Blad2!$AC$11*POWER(C$8,4)+Blad2!$AO$11*POWER(C$8,5)+Blad2!$BC$11*POWER(C$8,6))*POWER($A1953,12)+$B$5*(Blad2!$E$12*C$8+Blad2!$K$12*POWER(C$8,2)+Blad2!$S$12*POWER(C$8,3)+Blad2!$AC$12*POWER(C$8,4)+Blad2!$AO$12*POWER(C$8,5)+Blad2!$BC$12*POWER(C$8,6)+Blad2!$BS$12*POWER(C$8,7))*POWER($A1953,14)+$B$5*(Blad2!$E$13*C$8+Blad2!$K$13*POWER(C$8,2)+Blad2!$S$13*POWER(C$8,3)+Blad2!$AC$13*POWER(C$8,4)+Blad2!$AO$13*POWER(C$8,5)+Blad2!$BC$13*POWER(C$8,6)+Blad2!$BS$13*POWER(C$8,7)+Blad2!$CK$13*POWER(C$8,8))*POWER($A1953,16)+$B$5*(Blad2!$E$14*C$8+Blad2!$K$14*POWER(C$8,2)+Blad2!$S$14*POWER(C$8,3)+Blad2!$AC$14*POWER(C$8,4)+Blad2!$AO$14*POWER(C$8,5)+Blad2!$BC$14*POWER(C$8,6)+Blad2!$BS$14*POWER(C$8,7)+Blad2!$CK$14*POWER(C$8,8)+Blad2!$DE$14*POWER(C$8,9))*POWER($A1953,18)+$B$5*(Blad2!$E$15*C$8+Blad2!$K$15*POWER(C$8,2)+Blad2!$S$15*POWER(C$8,3)+Blad2!$AC$15*POWER(C$8,4)+Blad2!$AO$15*POWER(C$8,5)+Blad2!$BC$15*POWER(C$8,6)+Blad2!$BS$15*POWER(C$8,7)+Blad2!$CK$15*POWER(C$8,8)+Blad2!$DE$15*POWER(C$8,9)+Blad2!$EA$15*POWER(C$8,10))*POWER($A1953,20)</f>
        <v>-16470054.816093121</v>
      </c>
      <c r="D1953">
        <f t="shared" si="91"/>
        <v>1.0083113638815735</v>
      </c>
      <c r="E1953">
        <f>1+$B$5*Blad2!$E$6*E$8*POWER($A1953,2)+$B$5*(Blad2!$E$7*E$8+Blad2!$K$7*POWER(E$8,2))*POWER($A1953,4)+$B$5*(Blad2!$E$8*E$8+Blad2!$K$8*POWER(E$8,2)+Blad2!$S$8*POWER(E$8,3))*POWER($A1953,6)+$B$5*(Blad2!$E$9*E$8+Blad2!$K$9*POWER(E$8,2)+Blad2!$S$9*POWER(E$8,3)+Blad2!$AC$9*POWER(E$8,4))*POWER($A1953,8)+$B$5*(Blad2!$E$10*E$8+Blad2!$K$10*POWER(E$8,2)+Blad2!$S$10*POWER(E$8,3)+Blad2!$AC$10*POWER(E$8,4)+Blad2!$AO$10*POWER(E$8,5))*POWER($A1953,10)+$B$5*(Blad2!$E$11*E$8+Blad2!$K$11*POWER(E$8,2)+Blad2!$S$11*POWER(E$8,3)+Blad2!$AC$11*POWER(E$8,4)+Blad2!$AO$11*POWER(E$8,5)+Blad2!$BC$11*POWER(E$8,6))*POWER($A1953,12)+$B$5*(Blad2!$E$12*E$8+Blad2!$K$12*POWER(E$8,2)+Blad2!$S$12*POWER(E$8,3)+Blad2!$AC$12*POWER(E$8,4)+Blad2!$AO$12*POWER(E$8,5)+Blad2!$BC$12*POWER(E$8,6)+Blad2!$BS$12*POWER(E$8,7))*POWER($A1953,14)+$B$5*(Blad2!$E$13*E$8+Blad2!$K$13*POWER(E$8,2)+Blad2!$S$13*POWER(E$8,3)+Blad2!$AC$13*POWER(E$8,4)+Blad2!$AO$13*POWER(E$8,5)+Blad2!$BC$13*POWER(E$8,6)+Blad2!$BS$13*POWER(E$8,7)+Blad2!$CK$13*POWER(E$8,8))*POWER($A1953,16)+$B$5*(Blad2!$E$14*E$8+Blad2!$K$14*POWER(E$8,2)+Blad2!$S$14*POWER(E$8,3)+Blad2!$AC$14*POWER(E$8,4)+Blad2!$AO$14*POWER(E$8,5)+Blad2!$BC$14*POWER(E$8,6)+Blad2!$BS$14*POWER(E$8,7)+Blad2!$CK$14*POWER(E$8,8)+Blad2!$DE$14*POWER(E$8,9))*POWER($A1953,18)+$B$5*(Blad2!$E$15*E$8+Blad2!$K$15*POWER(E$8,2)+Blad2!$S$15*POWER(E$8,3)+Blad2!$AC$15*POWER(E$8,4)+Blad2!$AO$15*POWER(E$8,5)+Blad2!$BC$15*POWER(E$8,6)+Blad2!$BS$15*POWER(E$8,7)+Blad2!$CK$15*POWER(E$8,8)+Blad2!$DE$15*POWER(E$8,9)+Blad2!$EA$15*POWER(E$8,10))*POWER($A1953,20)</f>
        <v>-12656545351.408993</v>
      </c>
      <c r="F1953">
        <f t="shared" si="91"/>
        <v>1.0151117620222794</v>
      </c>
      <c r="G1953">
        <f>1+$B$5*Blad2!$E$6*G$8*POWER($A1953,2)+$B$5*(Blad2!$E$7*G$8+Blad2!$K$7*POWER(G$8,2))*POWER($A1953,4)+$B$5*(Blad2!$E$8*G$8+Blad2!$K$8*POWER(G$8,2)+Blad2!$S$8*POWER(G$8,3))*POWER($A1953,6)+$B$5*(Blad2!$E$9*G$8+Blad2!$K$9*POWER(G$8,2)+Blad2!$S$9*POWER(G$8,3)+Blad2!$AC$9*POWER(G$8,4))*POWER($A1953,8)+$B$5*(Blad2!$E$10*G$8+Blad2!$K$10*POWER(G$8,2)+Blad2!$S$10*POWER(G$8,3)+Blad2!$AC$10*POWER(G$8,4)+Blad2!$AO$10*POWER(G$8,5))*POWER($A1953,10)+$B$5*(Blad2!$E$11*G$8+Blad2!$K$11*POWER(G$8,2)+Blad2!$S$11*POWER(G$8,3)+Blad2!$AC$11*POWER(G$8,4)+Blad2!$AO$11*POWER(G$8,5)+Blad2!$BC$11*POWER(G$8,6))*POWER($A1953,12)+$B$5*(Blad2!$E$12*G$8+Blad2!$K$12*POWER(G$8,2)+Blad2!$S$12*POWER(G$8,3)+Blad2!$AC$12*POWER(G$8,4)+Blad2!$AO$12*POWER(G$8,5)+Blad2!$BC$12*POWER(G$8,6)+Blad2!$BS$12*POWER(G$8,7))*POWER($A1953,14)+$B$5*(Blad2!$E$13*G$8+Blad2!$K$13*POWER(G$8,2)+Blad2!$S$13*POWER(G$8,3)+Blad2!$AC$13*POWER(G$8,4)+Blad2!$AO$13*POWER(G$8,5)+Blad2!$BC$13*POWER(G$8,6)+Blad2!$BS$13*POWER(G$8,7)+Blad2!$CK$13*POWER(G$8,8))*POWER($A1953,16)+$B$5*(Blad2!$E$14*G$8+Blad2!$K$14*POWER(G$8,2)+Blad2!$S$14*POWER(G$8,3)+Blad2!$AC$14*POWER(G$8,4)+Blad2!$AO$14*POWER(G$8,5)+Blad2!$BC$14*POWER(G$8,6)+Blad2!$BS$14*POWER(G$8,7)+Blad2!$CK$14*POWER(G$8,8)+Blad2!$DE$14*POWER(G$8,9))*POWER($A1953,18)+$B$5*(Blad2!$E$15*G$8+Blad2!$K$15*POWER(G$8,2)+Blad2!$S$15*POWER(G$8,3)+Blad2!$AC$15*POWER(G$8,4)+Blad2!$AO$15*POWER(G$8,5)+Blad2!$BC$15*POWER(G$8,6)+Blad2!$BS$15*POWER(G$8,7)+Blad2!$CK$15*POWER(G$8,8)+Blad2!$DE$15*POWER(G$8,9)+Blad2!$EA$15*POWER(G$8,10))*POWER($A1953,20)</f>
        <v>-205397933114.1745</v>
      </c>
    </row>
    <row r="1954" spans="1:7" x14ac:dyDescent="0.2">
      <c r="A1954">
        <f t="shared" si="92"/>
        <v>6.1041145259247278</v>
      </c>
      <c r="B1954">
        <f t="shared" si="93"/>
        <v>1.0015900371344608</v>
      </c>
      <c r="C1954">
        <f>1+$B$5*Blad2!$E$6*C$8*POWER($A1954,2)+$B$5*(Blad2!$E$7*C$8+Blad2!$K$7*POWER(C$8,2))*POWER($A1954,4)+$B$5*(Blad2!$E$8*C$8+Blad2!$K$8*POWER(C$8,2)+Blad2!$S$8*POWER(C$8,3))*POWER($A1954,6)+$B$5*(Blad2!$E$9*C$8+Blad2!$K$9*POWER(C$8,2)+Blad2!$S$9*POWER(C$8,3)+Blad2!$AC$9*POWER(C$8,4))*POWER($A1954,8)+$B$5*(Blad2!$E$10*C$8+Blad2!$K$10*POWER(C$8,2)+Blad2!$S$10*POWER(C$8,3)+Blad2!$AC$10*POWER(C$8,4)+Blad2!$AO$10*POWER(C$8,5))*POWER($A1954,10)+$B$5*(Blad2!$E$11*C$8+Blad2!$K$11*POWER(C$8,2)+Blad2!$S$11*POWER(C$8,3)+Blad2!$AC$11*POWER(C$8,4)+Blad2!$AO$11*POWER(C$8,5)+Blad2!$BC$11*POWER(C$8,6))*POWER($A1954,12)+$B$5*(Blad2!$E$12*C$8+Blad2!$K$12*POWER(C$8,2)+Blad2!$S$12*POWER(C$8,3)+Blad2!$AC$12*POWER(C$8,4)+Blad2!$AO$12*POWER(C$8,5)+Blad2!$BC$12*POWER(C$8,6)+Blad2!$BS$12*POWER(C$8,7))*POWER($A1954,14)+$B$5*(Blad2!$E$13*C$8+Blad2!$K$13*POWER(C$8,2)+Blad2!$S$13*POWER(C$8,3)+Blad2!$AC$13*POWER(C$8,4)+Blad2!$AO$13*POWER(C$8,5)+Blad2!$BC$13*POWER(C$8,6)+Blad2!$BS$13*POWER(C$8,7)+Blad2!$CK$13*POWER(C$8,8))*POWER($A1954,16)+$B$5*(Blad2!$E$14*C$8+Blad2!$K$14*POWER(C$8,2)+Blad2!$S$14*POWER(C$8,3)+Blad2!$AC$14*POWER(C$8,4)+Blad2!$AO$14*POWER(C$8,5)+Blad2!$BC$14*POWER(C$8,6)+Blad2!$BS$14*POWER(C$8,7)+Blad2!$CK$14*POWER(C$8,8)+Blad2!$DE$14*POWER(C$8,9))*POWER($A1954,18)+$B$5*(Blad2!$E$15*C$8+Blad2!$K$15*POWER(C$8,2)+Blad2!$S$15*POWER(C$8,3)+Blad2!$AC$15*POWER(C$8,4)+Blad2!$AO$15*POWER(C$8,5)+Blad2!$BC$15*POWER(C$8,6)+Blad2!$BS$15*POWER(C$8,7)+Blad2!$CK$15*POWER(C$8,8)+Blad2!$DE$15*POWER(C$8,9)+Blad2!$EA$15*POWER(C$8,10))*POWER($A1954,20)</f>
        <v>-16637900.859379347</v>
      </c>
      <c r="D1954">
        <f t="shared" si="91"/>
        <v>1.0080268864354549</v>
      </c>
      <c r="E1954">
        <f>1+$B$5*Blad2!$E$6*E$8*POWER($A1954,2)+$B$5*(Blad2!$E$7*E$8+Blad2!$K$7*POWER(E$8,2))*POWER($A1954,4)+$B$5*(Blad2!$E$8*E$8+Blad2!$K$8*POWER(E$8,2)+Blad2!$S$8*POWER(E$8,3))*POWER($A1954,6)+$B$5*(Blad2!$E$9*E$8+Blad2!$K$9*POWER(E$8,2)+Blad2!$S$9*POWER(E$8,3)+Blad2!$AC$9*POWER(E$8,4))*POWER($A1954,8)+$B$5*(Blad2!$E$10*E$8+Blad2!$K$10*POWER(E$8,2)+Blad2!$S$10*POWER(E$8,3)+Blad2!$AC$10*POWER(E$8,4)+Blad2!$AO$10*POWER(E$8,5))*POWER($A1954,10)+$B$5*(Blad2!$E$11*E$8+Blad2!$K$11*POWER(E$8,2)+Blad2!$S$11*POWER(E$8,3)+Blad2!$AC$11*POWER(E$8,4)+Blad2!$AO$11*POWER(E$8,5)+Blad2!$BC$11*POWER(E$8,6))*POWER($A1954,12)+$B$5*(Blad2!$E$12*E$8+Blad2!$K$12*POWER(E$8,2)+Blad2!$S$12*POWER(E$8,3)+Blad2!$AC$12*POWER(E$8,4)+Blad2!$AO$12*POWER(E$8,5)+Blad2!$BC$12*POWER(E$8,6)+Blad2!$BS$12*POWER(E$8,7))*POWER($A1954,14)+$B$5*(Blad2!$E$13*E$8+Blad2!$K$13*POWER(E$8,2)+Blad2!$S$13*POWER(E$8,3)+Blad2!$AC$13*POWER(E$8,4)+Blad2!$AO$13*POWER(E$8,5)+Blad2!$BC$13*POWER(E$8,6)+Blad2!$BS$13*POWER(E$8,7)+Blad2!$CK$13*POWER(E$8,8))*POWER($A1954,16)+$B$5*(Blad2!$E$14*E$8+Blad2!$K$14*POWER(E$8,2)+Blad2!$S$14*POWER(E$8,3)+Blad2!$AC$14*POWER(E$8,4)+Blad2!$AO$14*POWER(E$8,5)+Blad2!$BC$14*POWER(E$8,6)+Blad2!$BS$14*POWER(E$8,7)+Blad2!$CK$14*POWER(E$8,8)+Blad2!$DE$14*POWER(E$8,9))*POWER($A1954,18)+$B$5*(Blad2!$E$15*E$8+Blad2!$K$15*POWER(E$8,2)+Blad2!$S$15*POWER(E$8,3)+Blad2!$AC$15*POWER(E$8,4)+Blad2!$AO$15*POWER(E$8,5)+Blad2!$BC$15*POWER(E$8,6)+Blad2!$BS$15*POWER(E$8,7)+Blad2!$CK$15*POWER(E$8,8)+Blad2!$DE$15*POWER(E$8,9)+Blad2!$EA$15*POWER(E$8,10))*POWER($A1954,20)</f>
        <v>-12786774338.147516</v>
      </c>
      <c r="F1954">
        <f t="shared" si="91"/>
        <v>1.0145894542665692</v>
      </c>
      <c r="G1954">
        <f>1+$B$5*Blad2!$E$6*G$8*POWER($A1954,2)+$B$5*(Blad2!$E$7*G$8+Blad2!$K$7*POWER(G$8,2))*POWER($A1954,4)+$B$5*(Blad2!$E$8*G$8+Blad2!$K$8*POWER(G$8,2)+Blad2!$S$8*POWER(G$8,3))*POWER($A1954,6)+$B$5*(Blad2!$E$9*G$8+Blad2!$K$9*POWER(G$8,2)+Blad2!$S$9*POWER(G$8,3)+Blad2!$AC$9*POWER(G$8,4))*POWER($A1954,8)+$B$5*(Blad2!$E$10*G$8+Blad2!$K$10*POWER(G$8,2)+Blad2!$S$10*POWER(G$8,3)+Blad2!$AC$10*POWER(G$8,4)+Blad2!$AO$10*POWER(G$8,5))*POWER($A1954,10)+$B$5*(Blad2!$E$11*G$8+Blad2!$K$11*POWER(G$8,2)+Blad2!$S$11*POWER(G$8,3)+Blad2!$AC$11*POWER(G$8,4)+Blad2!$AO$11*POWER(G$8,5)+Blad2!$BC$11*POWER(G$8,6))*POWER($A1954,12)+$B$5*(Blad2!$E$12*G$8+Blad2!$K$12*POWER(G$8,2)+Blad2!$S$12*POWER(G$8,3)+Blad2!$AC$12*POWER(G$8,4)+Blad2!$AO$12*POWER(G$8,5)+Blad2!$BC$12*POWER(G$8,6)+Blad2!$BS$12*POWER(G$8,7))*POWER($A1954,14)+$B$5*(Blad2!$E$13*G$8+Blad2!$K$13*POWER(G$8,2)+Blad2!$S$13*POWER(G$8,3)+Blad2!$AC$13*POWER(G$8,4)+Blad2!$AO$13*POWER(G$8,5)+Blad2!$BC$13*POWER(G$8,6)+Blad2!$BS$13*POWER(G$8,7)+Blad2!$CK$13*POWER(G$8,8))*POWER($A1954,16)+$B$5*(Blad2!$E$14*G$8+Blad2!$K$14*POWER(G$8,2)+Blad2!$S$14*POWER(G$8,3)+Blad2!$AC$14*POWER(G$8,4)+Blad2!$AO$14*POWER(G$8,5)+Blad2!$BC$14*POWER(G$8,6)+Blad2!$BS$14*POWER(G$8,7)+Blad2!$CK$14*POWER(G$8,8)+Blad2!$DE$14*POWER(G$8,9))*POWER($A1954,18)+$B$5*(Blad2!$E$15*G$8+Blad2!$K$15*POWER(G$8,2)+Blad2!$S$15*POWER(G$8,3)+Blad2!$AC$15*POWER(G$8,4)+Blad2!$AO$15*POWER(G$8,5)+Blad2!$BC$15*POWER(G$8,6)+Blad2!$BS$15*POWER(G$8,7)+Blad2!$CK$15*POWER(G$8,8)+Blad2!$DE$15*POWER(G$8,9)+Blad2!$EA$15*POWER(G$8,10))*POWER($A1954,20)</f>
        <v>-207506997025.91315</v>
      </c>
    </row>
    <row r="1955" spans="1:7" x14ac:dyDescent="0.2">
      <c r="A1955">
        <f t="shared" si="92"/>
        <v>6.1072561185783174</v>
      </c>
      <c r="B1955">
        <f t="shared" si="93"/>
        <v>1.0015351815097426</v>
      </c>
      <c r="C1955">
        <f>1+$B$5*Blad2!$E$6*C$8*POWER($A1955,2)+$B$5*(Blad2!$E$7*C$8+Blad2!$K$7*POWER(C$8,2))*POWER($A1955,4)+$B$5*(Blad2!$E$8*C$8+Blad2!$K$8*POWER(C$8,2)+Blad2!$S$8*POWER(C$8,3))*POWER($A1955,6)+$B$5*(Blad2!$E$9*C$8+Blad2!$K$9*POWER(C$8,2)+Blad2!$S$9*POWER(C$8,3)+Blad2!$AC$9*POWER(C$8,4))*POWER($A1955,8)+$B$5*(Blad2!$E$10*C$8+Blad2!$K$10*POWER(C$8,2)+Blad2!$S$10*POWER(C$8,3)+Blad2!$AC$10*POWER(C$8,4)+Blad2!$AO$10*POWER(C$8,5))*POWER($A1955,10)+$B$5*(Blad2!$E$11*C$8+Blad2!$K$11*POWER(C$8,2)+Blad2!$S$11*POWER(C$8,3)+Blad2!$AC$11*POWER(C$8,4)+Blad2!$AO$11*POWER(C$8,5)+Blad2!$BC$11*POWER(C$8,6))*POWER($A1955,12)+$B$5*(Blad2!$E$12*C$8+Blad2!$K$12*POWER(C$8,2)+Blad2!$S$12*POWER(C$8,3)+Blad2!$AC$12*POWER(C$8,4)+Blad2!$AO$12*POWER(C$8,5)+Blad2!$BC$12*POWER(C$8,6)+Blad2!$BS$12*POWER(C$8,7))*POWER($A1955,14)+$B$5*(Blad2!$E$13*C$8+Blad2!$K$13*POWER(C$8,2)+Blad2!$S$13*POWER(C$8,3)+Blad2!$AC$13*POWER(C$8,4)+Blad2!$AO$13*POWER(C$8,5)+Blad2!$BC$13*POWER(C$8,6)+Blad2!$BS$13*POWER(C$8,7)+Blad2!$CK$13*POWER(C$8,8))*POWER($A1955,16)+$B$5*(Blad2!$E$14*C$8+Blad2!$K$14*POWER(C$8,2)+Blad2!$S$14*POWER(C$8,3)+Blad2!$AC$14*POWER(C$8,4)+Blad2!$AO$14*POWER(C$8,5)+Blad2!$BC$14*POWER(C$8,6)+Blad2!$BS$14*POWER(C$8,7)+Blad2!$CK$14*POWER(C$8,8)+Blad2!$DE$14*POWER(C$8,9))*POWER($A1955,18)+$B$5*(Blad2!$E$15*C$8+Blad2!$K$15*POWER(C$8,2)+Blad2!$S$15*POWER(C$8,3)+Blad2!$AC$15*POWER(C$8,4)+Blad2!$AO$15*POWER(C$8,5)+Blad2!$BC$15*POWER(C$8,6)+Blad2!$BS$15*POWER(C$8,7)+Blad2!$CK$15*POWER(C$8,8)+Blad2!$DE$15*POWER(C$8,9)+Blad2!$EA$15*POWER(C$8,10))*POWER($A1955,20)</f>
        <v>-16807370.634395849</v>
      </c>
      <c r="D1955">
        <f t="shared" si="91"/>
        <v>1.007747379526446</v>
      </c>
      <c r="E1955">
        <f>1+$B$5*Blad2!$E$6*E$8*POWER($A1955,2)+$B$5*(Blad2!$E$7*E$8+Blad2!$K$7*POWER(E$8,2))*POWER($A1955,4)+$B$5*(Blad2!$E$8*E$8+Blad2!$K$8*POWER(E$8,2)+Blad2!$S$8*POWER(E$8,3))*POWER($A1955,6)+$B$5*(Blad2!$E$9*E$8+Blad2!$K$9*POWER(E$8,2)+Blad2!$S$9*POWER(E$8,3)+Blad2!$AC$9*POWER(E$8,4))*POWER($A1955,8)+$B$5*(Blad2!$E$10*E$8+Blad2!$K$10*POWER(E$8,2)+Blad2!$S$10*POWER(E$8,3)+Blad2!$AC$10*POWER(E$8,4)+Blad2!$AO$10*POWER(E$8,5))*POWER($A1955,10)+$B$5*(Blad2!$E$11*E$8+Blad2!$K$11*POWER(E$8,2)+Blad2!$S$11*POWER(E$8,3)+Blad2!$AC$11*POWER(E$8,4)+Blad2!$AO$11*POWER(E$8,5)+Blad2!$BC$11*POWER(E$8,6))*POWER($A1955,12)+$B$5*(Blad2!$E$12*E$8+Blad2!$K$12*POWER(E$8,2)+Blad2!$S$12*POWER(E$8,3)+Blad2!$AC$12*POWER(E$8,4)+Blad2!$AO$12*POWER(E$8,5)+Blad2!$BC$12*POWER(E$8,6)+Blad2!$BS$12*POWER(E$8,7))*POWER($A1955,14)+$B$5*(Blad2!$E$13*E$8+Blad2!$K$13*POWER(E$8,2)+Blad2!$S$13*POWER(E$8,3)+Blad2!$AC$13*POWER(E$8,4)+Blad2!$AO$13*POWER(E$8,5)+Blad2!$BC$13*POWER(E$8,6)+Blad2!$BS$13*POWER(E$8,7)+Blad2!$CK$13*POWER(E$8,8))*POWER($A1955,16)+$B$5*(Blad2!$E$14*E$8+Blad2!$K$14*POWER(E$8,2)+Blad2!$S$14*POWER(E$8,3)+Blad2!$AC$14*POWER(E$8,4)+Blad2!$AO$14*POWER(E$8,5)+Blad2!$BC$14*POWER(E$8,6)+Blad2!$BS$14*POWER(E$8,7)+Blad2!$CK$14*POWER(E$8,8)+Blad2!$DE$14*POWER(E$8,9))*POWER($A1955,18)+$B$5*(Blad2!$E$15*E$8+Blad2!$K$15*POWER(E$8,2)+Blad2!$S$15*POWER(E$8,3)+Blad2!$AC$15*POWER(E$8,4)+Blad2!$AO$15*POWER(E$8,5)+Blad2!$BC$15*POWER(E$8,6)+Blad2!$BS$15*POWER(E$8,7)+Blad2!$CK$15*POWER(E$8,8)+Blad2!$DE$15*POWER(E$8,9)+Blad2!$EA$15*POWER(E$8,10))*POWER($A1955,20)</f>
        <v>-12918275888.856867</v>
      </c>
      <c r="F1955">
        <f t="shared" si="91"/>
        <v>1.0140766270945256</v>
      </c>
      <c r="G1955">
        <f>1+$B$5*Blad2!$E$6*G$8*POWER($A1955,2)+$B$5*(Blad2!$E$7*G$8+Blad2!$K$7*POWER(G$8,2))*POWER($A1955,4)+$B$5*(Blad2!$E$8*G$8+Blad2!$K$8*POWER(G$8,2)+Blad2!$S$8*POWER(G$8,3))*POWER($A1955,6)+$B$5*(Blad2!$E$9*G$8+Blad2!$K$9*POWER(G$8,2)+Blad2!$S$9*POWER(G$8,3)+Blad2!$AC$9*POWER(G$8,4))*POWER($A1955,8)+$B$5*(Blad2!$E$10*G$8+Blad2!$K$10*POWER(G$8,2)+Blad2!$S$10*POWER(G$8,3)+Blad2!$AC$10*POWER(G$8,4)+Blad2!$AO$10*POWER(G$8,5))*POWER($A1955,10)+$B$5*(Blad2!$E$11*G$8+Blad2!$K$11*POWER(G$8,2)+Blad2!$S$11*POWER(G$8,3)+Blad2!$AC$11*POWER(G$8,4)+Blad2!$AO$11*POWER(G$8,5)+Blad2!$BC$11*POWER(G$8,6))*POWER($A1955,12)+$B$5*(Blad2!$E$12*G$8+Blad2!$K$12*POWER(G$8,2)+Blad2!$S$12*POWER(G$8,3)+Blad2!$AC$12*POWER(G$8,4)+Blad2!$AO$12*POWER(G$8,5)+Blad2!$BC$12*POWER(G$8,6)+Blad2!$BS$12*POWER(G$8,7))*POWER($A1955,14)+$B$5*(Blad2!$E$13*G$8+Blad2!$K$13*POWER(G$8,2)+Blad2!$S$13*POWER(G$8,3)+Blad2!$AC$13*POWER(G$8,4)+Blad2!$AO$13*POWER(G$8,5)+Blad2!$BC$13*POWER(G$8,6)+Blad2!$BS$13*POWER(G$8,7)+Blad2!$CK$13*POWER(G$8,8))*POWER($A1955,16)+$B$5*(Blad2!$E$14*G$8+Blad2!$K$14*POWER(G$8,2)+Blad2!$S$14*POWER(G$8,3)+Blad2!$AC$14*POWER(G$8,4)+Blad2!$AO$14*POWER(G$8,5)+Blad2!$BC$14*POWER(G$8,6)+Blad2!$BS$14*POWER(G$8,7)+Blad2!$CK$14*POWER(G$8,8)+Blad2!$DE$14*POWER(G$8,9))*POWER($A1955,18)+$B$5*(Blad2!$E$15*G$8+Blad2!$K$15*POWER(G$8,2)+Blad2!$S$15*POWER(G$8,3)+Blad2!$AC$15*POWER(G$8,4)+Blad2!$AO$15*POWER(G$8,5)+Blad2!$BC$15*POWER(G$8,6)+Blad2!$BS$15*POWER(G$8,7)+Blad2!$CK$15*POWER(G$8,8)+Blad2!$DE$15*POWER(G$8,9)+Blad2!$EA$15*POWER(G$8,10))*POWER($A1955,20)</f>
        <v>-209636633371.38373</v>
      </c>
    </row>
    <row r="1956" spans="1:7" x14ac:dyDescent="0.2">
      <c r="A1956">
        <f t="shared" si="92"/>
        <v>6.110397711231907</v>
      </c>
      <c r="B1956">
        <f t="shared" si="93"/>
        <v>1.0014812655091958</v>
      </c>
      <c r="C1956">
        <f>1+$B$5*Blad2!$E$6*C$8*POWER($A1956,2)+$B$5*(Blad2!$E$7*C$8+Blad2!$K$7*POWER(C$8,2))*POWER($A1956,4)+$B$5*(Blad2!$E$8*C$8+Blad2!$K$8*POWER(C$8,2)+Blad2!$S$8*POWER(C$8,3))*POWER($A1956,6)+$B$5*(Blad2!$E$9*C$8+Blad2!$K$9*POWER(C$8,2)+Blad2!$S$9*POWER(C$8,3)+Blad2!$AC$9*POWER(C$8,4))*POWER($A1956,8)+$B$5*(Blad2!$E$10*C$8+Blad2!$K$10*POWER(C$8,2)+Blad2!$S$10*POWER(C$8,3)+Blad2!$AC$10*POWER(C$8,4)+Blad2!$AO$10*POWER(C$8,5))*POWER($A1956,10)+$B$5*(Blad2!$E$11*C$8+Blad2!$K$11*POWER(C$8,2)+Blad2!$S$11*POWER(C$8,3)+Blad2!$AC$11*POWER(C$8,4)+Blad2!$AO$11*POWER(C$8,5)+Blad2!$BC$11*POWER(C$8,6))*POWER($A1956,12)+$B$5*(Blad2!$E$12*C$8+Blad2!$K$12*POWER(C$8,2)+Blad2!$S$12*POWER(C$8,3)+Blad2!$AC$12*POWER(C$8,4)+Blad2!$AO$12*POWER(C$8,5)+Blad2!$BC$12*POWER(C$8,6)+Blad2!$BS$12*POWER(C$8,7))*POWER($A1956,14)+$B$5*(Blad2!$E$13*C$8+Blad2!$K$13*POWER(C$8,2)+Blad2!$S$13*POWER(C$8,3)+Blad2!$AC$13*POWER(C$8,4)+Blad2!$AO$13*POWER(C$8,5)+Blad2!$BC$13*POWER(C$8,6)+Blad2!$BS$13*POWER(C$8,7)+Blad2!$CK$13*POWER(C$8,8))*POWER($A1956,16)+$B$5*(Blad2!$E$14*C$8+Blad2!$K$14*POWER(C$8,2)+Blad2!$S$14*POWER(C$8,3)+Blad2!$AC$14*POWER(C$8,4)+Blad2!$AO$14*POWER(C$8,5)+Blad2!$BC$14*POWER(C$8,6)+Blad2!$BS$14*POWER(C$8,7)+Blad2!$CK$14*POWER(C$8,8)+Blad2!$DE$14*POWER(C$8,9))*POWER($A1956,18)+$B$5*(Blad2!$E$15*C$8+Blad2!$K$15*POWER(C$8,2)+Blad2!$S$15*POWER(C$8,3)+Blad2!$AC$15*POWER(C$8,4)+Blad2!$AO$15*POWER(C$8,5)+Blad2!$BC$15*POWER(C$8,6)+Blad2!$BS$15*POWER(C$8,7)+Blad2!$CK$15*POWER(C$8,8)+Blad2!$DE$15*POWER(C$8,9)+Blad2!$EA$15*POWER(C$8,10))*POWER($A1956,20)</f>
        <v>-16978479.012812268</v>
      </c>
      <c r="D1956">
        <f t="shared" si="91"/>
        <v>1.0074728420425902</v>
      </c>
      <c r="E1956">
        <f>1+$B$5*Blad2!$E$6*E$8*POWER($A1956,2)+$B$5*(Blad2!$E$7*E$8+Blad2!$K$7*POWER(E$8,2))*POWER($A1956,4)+$B$5*(Blad2!$E$8*E$8+Blad2!$K$8*POWER(E$8,2)+Blad2!$S$8*POWER(E$8,3))*POWER($A1956,6)+$B$5*(Blad2!$E$9*E$8+Blad2!$K$9*POWER(E$8,2)+Blad2!$S$9*POWER(E$8,3)+Blad2!$AC$9*POWER(E$8,4))*POWER($A1956,8)+$B$5*(Blad2!$E$10*E$8+Blad2!$K$10*POWER(E$8,2)+Blad2!$S$10*POWER(E$8,3)+Blad2!$AC$10*POWER(E$8,4)+Blad2!$AO$10*POWER(E$8,5))*POWER($A1956,10)+$B$5*(Blad2!$E$11*E$8+Blad2!$K$11*POWER(E$8,2)+Blad2!$S$11*POWER(E$8,3)+Blad2!$AC$11*POWER(E$8,4)+Blad2!$AO$11*POWER(E$8,5)+Blad2!$BC$11*POWER(E$8,6))*POWER($A1956,12)+$B$5*(Blad2!$E$12*E$8+Blad2!$K$12*POWER(E$8,2)+Blad2!$S$12*POWER(E$8,3)+Blad2!$AC$12*POWER(E$8,4)+Blad2!$AO$12*POWER(E$8,5)+Blad2!$BC$12*POWER(E$8,6)+Blad2!$BS$12*POWER(E$8,7))*POWER($A1956,14)+$B$5*(Blad2!$E$13*E$8+Blad2!$K$13*POWER(E$8,2)+Blad2!$S$13*POWER(E$8,3)+Blad2!$AC$13*POWER(E$8,4)+Blad2!$AO$13*POWER(E$8,5)+Blad2!$BC$13*POWER(E$8,6)+Blad2!$BS$13*POWER(E$8,7)+Blad2!$CK$13*POWER(E$8,8))*POWER($A1956,16)+$B$5*(Blad2!$E$14*E$8+Blad2!$K$14*POWER(E$8,2)+Blad2!$S$14*POWER(E$8,3)+Blad2!$AC$14*POWER(E$8,4)+Blad2!$AO$14*POWER(E$8,5)+Blad2!$BC$14*POWER(E$8,6)+Blad2!$BS$14*POWER(E$8,7)+Blad2!$CK$14*POWER(E$8,8)+Blad2!$DE$14*POWER(E$8,9))*POWER($A1956,18)+$B$5*(Blad2!$E$15*E$8+Blad2!$K$15*POWER(E$8,2)+Blad2!$S$15*POWER(E$8,3)+Blad2!$AC$15*POWER(E$8,4)+Blad2!$AO$15*POWER(E$8,5)+Blad2!$BC$15*POWER(E$8,6)+Blad2!$BS$15*POWER(E$8,7)+Blad2!$CK$15*POWER(E$8,8)+Blad2!$DE$15*POWER(E$8,9)+Blad2!$EA$15*POWER(E$8,10))*POWER($A1956,20)</f>
        <v>-13051061780.61124</v>
      </c>
      <c r="F1956">
        <f t="shared" si="91"/>
        <v>1.0135732592345041</v>
      </c>
      <c r="G1956">
        <f>1+$B$5*Blad2!$E$6*G$8*POWER($A1956,2)+$B$5*(Blad2!$E$7*G$8+Blad2!$K$7*POWER(G$8,2))*POWER($A1956,4)+$B$5*(Blad2!$E$8*G$8+Blad2!$K$8*POWER(G$8,2)+Blad2!$S$8*POWER(G$8,3))*POWER($A1956,6)+$B$5*(Blad2!$E$9*G$8+Blad2!$K$9*POWER(G$8,2)+Blad2!$S$9*POWER(G$8,3)+Blad2!$AC$9*POWER(G$8,4))*POWER($A1956,8)+$B$5*(Blad2!$E$10*G$8+Blad2!$K$10*POWER(G$8,2)+Blad2!$S$10*POWER(G$8,3)+Blad2!$AC$10*POWER(G$8,4)+Blad2!$AO$10*POWER(G$8,5))*POWER($A1956,10)+$B$5*(Blad2!$E$11*G$8+Blad2!$K$11*POWER(G$8,2)+Blad2!$S$11*POWER(G$8,3)+Blad2!$AC$11*POWER(G$8,4)+Blad2!$AO$11*POWER(G$8,5)+Blad2!$BC$11*POWER(G$8,6))*POWER($A1956,12)+$B$5*(Blad2!$E$12*G$8+Blad2!$K$12*POWER(G$8,2)+Blad2!$S$12*POWER(G$8,3)+Blad2!$AC$12*POWER(G$8,4)+Blad2!$AO$12*POWER(G$8,5)+Blad2!$BC$12*POWER(G$8,6)+Blad2!$BS$12*POWER(G$8,7))*POWER($A1956,14)+$B$5*(Blad2!$E$13*G$8+Blad2!$K$13*POWER(G$8,2)+Blad2!$S$13*POWER(G$8,3)+Blad2!$AC$13*POWER(G$8,4)+Blad2!$AO$13*POWER(G$8,5)+Blad2!$BC$13*POWER(G$8,6)+Blad2!$BS$13*POWER(G$8,7)+Blad2!$CK$13*POWER(G$8,8))*POWER($A1956,16)+$B$5*(Blad2!$E$14*G$8+Blad2!$K$14*POWER(G$8,2)+Blad2!$S$14*POWER(G$8,3)+Blad2!$AC$14*POWER(G$8,4)+Blad2!$AO$14*POWER(G$8,5)+Blad2!$BC$14*POWER(G$8,6)+Blad2!$BS$14*POWER(G$8,7)+Blad2!$CK$14*POWER(G$8,8)+Blad2!$DE$14*POWER(G$8,9))*POWER($A1956,18)+$B$5*(Blad2!$E$15*G$8+Blad2!$K$15*POWER(G$8,2)+Blad2!$S$15*POWER(G$8,3)+Blad2!$AC$15*POWER(G$8,4)+Blad2!$AO$15*POWER(G$8,5)+Blad2!$BC$15*POWER(G$8,6)+Blad2!$BS$15*POWER(G$8,7)+Blad2!$CK$15*POWER(G$8,8)+Blad2!$DE$15*POWER(G$8,9)+Blad2!$EA$15*POWER(G$8,10))*POWER($A1956,20)</f>
        <v>-211787032247.58032</v>
      </c>
    </row>
    <row r="1957" spans="1:7" x14ac:dyDescent="0.2">
      <c r="A1957">
        <f t="shared" si="92"/>
        <v>6.1135393038854966</v>
      </c>
      <c r="B1957">
        <f t="shared" si="93"/>
        <v>1.0014282908075469</v>
      </c>
      <c r="C1957">
        <f>1+$B$5*Blad2!$E$6*C$8*POWER($A1957,2)+$B$5*(Blad2!$E$7*C$8+Blad2!$K$7*POWER(C$8,2))*POWER($A1957,4)+$B$5*(Blad2!$E$8*C$8+Blad2!$K$8*POWER(C$8,2)+Blad2!$S$8*POWER(C$8,3))*POWER($A1957,6)+$B$5*(Blad2!$E$9*C$8+Blad2!$K$9*POWER(C$8,2)+Blad2!$S$9*POWER(C$8,3)+Blad2!$AC$9*POWER(C$8,4))*POWER($A1957,8)+$B$5*(Blad2!$E$10*C$8+Blad2!$K$10*POWER(C$8,2)+Blad2!$S$10*POWER(C$8,3)+Blad2!$AC$10*POWER(C$8,4)+Blad2!$AO$10*POWER(C$8,5))*POWER($A1957,10)+$B$5*(Blad2!$E$11*C$8+Blad2!$K$11*POWER(C$8,2)+Blad2!$S$11*POWER(C$8,3)+Blad2!$AC$11*POWER(C$8,4)+Blad2!$AO$11*POWER(C$8,5)+Blad2!$BC$11*POWER(C$8,6))*POWER($A1957,12)+$B$5*(Blad2!$E$12*C$8+Blad2!$K$12*POWER(C$8,2)+Blad2!$S$12*POWER(C$8,3)+Blad2!$AC$12*POWER(C$8,4)+Blad2!$AO$12*POWER(C$8,5)+Blad2!$BC$12*POWER(C$8,6)+Blad2!$BS$12*POWER(C$8,7))*POWER($A1957,14)+$B$5*(Blad2!$E$13*C$8+Blad2!$K$13*POWER(C$8,2)+Blad2!$S$13*POWER(C$8,3)+Blad2!$AC$13*POWER(C$8,4)+Blad2!$AO$13*POWER(C$8,5)+Blad2!$BC$13*POWER(C$8,6)+Blad2!$BS$13*POWER(C$8,7)+Blad2!$CK$13*POWER(C$8,8))*POWER($A1957,16)+$B$5*(Blad2!$E$14*C$8+Blad2!$K$14*POWER(C$8,2)+Blad2!$S$14*POWER(C$8,3)+Blad2!$AC$14*POWER(C$8,4)+Blad2!$AO$14*POWER(C$8,5)+Blad2!$BC$14*POWER(C$8,6)+Blad2!$BS$14*POWER(C$8,7)+Blad2!$CK$14*POWER(C$8,8)+Blad2!$DE$14*POWER(C$8,9))*POWER($A1957,18)+$B$5*(Blad2!$E$15*C$8+Blad2!$K$15*POWER(C$8,2)+Blad2!$S$15*POWER(C$8,3)+Blad2!$AC$15*POWER(C$8,4)+Blad2!$AO$15*POWER(C$8,5)+Blad2!$BC$15*POWER(C$8,6)+Blad2!$BS$15*POWER(C$8,7)+Blad2!$CK$15*POWER(C$8,8)+Blad2!$DE$15*POWER(C$8,9)+Blad2!$EA$15*POWER(C$8,10))*POWER($A1957,20)</f>
        <v>-17151240.994876064</v>
      </c>
      <c r="D1957">
        <f t="shared" si="91"/>
        <v>1.0072032728822702</v>
      </c>
      <c r="E1957">
        <f>1+$B$5*Blad2!$E$6*E$8*POWER($A1957,2)+$B$5*(Blad2!$E$7*E$8+Blad2!$K$7*POWER(E$8,2))*POWER($A1957,4)+$B$5*(Blad2!$E$8*E$8+Blad2!$K$8*POWER(E$8,2)+Blad2!$S$8*POWER(E$8,3))*POWER($A1957,6)+$B$5*(Blad2!$E$9*E$8+Blad2!$K$9*POWER(E$8,2)+Blad2!$S$9*POWER(E$8,3)+Blad2!$AC$9*POWER(E$8,4))*POWER($A1957,8)+$B$5*(Blad2!$E$10*E$8+Blad2!$K$10*POWER(E$8,2)+Blad2!$S$10*POWER(E$8,3)+Blad2!$AC$10*POWER(E$8,4)+Blad2!$AO$10*POWER(E$8,5))*POWER($A1957,10)+$B$5*(Blad2!$E$11*E$8+Blad2!$K$11*POWER(E$8,2)+Blad2!$S$11*POWER(E$8,3)+Blad2!$AC$11*POWER(E$8,4)+Blad2!$AO$11*POWER(E$8,5)+Blad2!$BC$11*POWER(E$8,6))*POWER($A1957,12)+$B$5*(Blad2!$E$12*E$8+Blad2!$K$12*POWER(E$8,2)+Blad2!$S$12*POWER(E$8,3)+Blad2!$AC$12*POWER(E$8,4)+Blad2!$AO$12*POWER(E$8,5)+Blad2!$BC$12*POWER(E$8,6)+Blad2!$BS$12*POWER(E$8,7))*POWER($A1957,14)+$B$5*(Blad2!$E$13*E$8+Blad2!$K$13*POWER(E$8,2)+Blad2!$S$13*POWER(E$8,3)+Blad2!$AC$13*POWER(E$8,4)+Blad2!$AO$13*POWER(E$8,5)+Blad2!$BC$13*POWER(E$8,6)+Blad2!$BS$13*POWER(E$8,7)+Blad2!$CK$13*POWER(E$8,8))*POWER($A1957,16)+$B$5*(Blad2!$E$14*E$8+Blad2!$K$14*POWER(E$8,2)+Blad2!$S$14*POWER(E$8,3)+Blad2!$AC$14*POWER(E$8,4)+Blad2!$AO$14*POWER(E$8,5)+Blad2!$BC$14*POWER(E$8,6)+Blad2!$BS$14*POWER(E$8,7)+Blad2!$CK$14*POWER(E$8,8)+Blad2!$DE$14*POWER(E$8,9))*POWER($A1957,18)+$B$5*(Blad2!$E$15*E$8+Blad2!$K$15*POWER(E$8,2)+Blad2!$S$15*POWER(E$8,3)+Blad2!$AC$15*POWER(E$8,4)+Blad2!$AO$15*POWER(E$8,5)+Blad2!$BC$15*POWER(E$8,6)+Blad2!$BS$15*POWER(E$8,7)+Blad2!$CK$15*POWER(E$8,8)+Blad2!$DE$15*POWER(E$8,9)+Blad2!$EA$15*POWER(E$8,10))*POWER($A1957,20)</f>
        <v>-13185143893.392572</v>
      </c>
      <c r="F1957">
        <f t="shared" si="91"/>
        <v>1.0130793298252203</v>
      </c>
      <c r="G1957">
        <f>1+$B$5*Blad2!$E$6*G$8*POWER($A1957,2)+$B$5*(Blad2!$E$7*G$8+Blad2!$K$7*POWER(G$8,2))*POWER($A1957,4)+$B$5*(Blad2!$E$8*G$8+Blad2!$K$8*POWER(G$8,2)+Blad2!$S$8*POWER(G$8,3))*POWER($A1957,6)+$B$5*(Blad2!$E$9*G$8+Blad2!$K$9*POWER(G$8,2)+Blad2!$S$9*POWER(G$8,3)+Blad2!$AC$9*POWER(G$8,4))*POWER($A1957,8)+$B$5*(Blad2!$E$10*G$8+Blad2!$K$10*POWER(G$8,2)+Blad2!$S$10*POWER(G$8,3)+Blad2!$AC$10*POWER(G$8,4)+Blad2!$AO$10*POWER(G$8,5))*POWER($A1957,10)+$B$5*(Blad2!$E$11*G$8+Blad2!$K$11*POWER(G$8,2)+Blad2!$S$11*POWER(G$8,3)+Blad2!$AC$11*POWER(G$8,4)+Blad2!$AO$11*POWER(G$8,5)+Blad2!$BC$11*POWER(G$8,6))*POWER($A1957,12)+$B$5*(Blad2!$E$12*G$8+Blad2!$K$12*POWER(G$8,2)+Blad2!$S$12*POWER(G$8,3)+Blad2!$AC$12*POWER(G$8,4)+Blad2!$AO$12*POWER(G$8,5)+Blad2!$BC$12*POWER(G$8,6)+Blad2!$BS$12*POWER(G$8,7))*POWER($A1957,14)+$B$5*(Blad2!$E$13*G$8+Blad2!$K$13*POWER(G$8,2)+Blad2!$S$13*POWER(G$8,3)+Blad2!$AC$13*POWER(G$8,4)+Blad2!$AO$13*POWER(G$8,5)+Blad2!$BC$13*POWER(G$8,6)+Blad2!$BS$13*POWER(G$8,7)+Blad2!$CK$13*POWER(G$8,8))*POWER($A1957,16)+$B$5*(Blad2!$E$14*G$8+Blad2!$K$14*POWER(G$8,2)+Blad2!$S$14*POWER(G$8,3)+Blad2!$AC$14*POWER(G$8,4)+Blad2!$AO$14*POWER(G$8,5)+Blad2!$BC$14*POWER(G$8,6)+Blad2!$BS$14*POWER(G$8,7)+Blad2!$CK$14*POWER(G$8,8)+Blad2!$DE$14*POWER(G$8,9))*POWER($A1957,18)+$B$5*(Blad2!$E$15*G$8+Blad2!$K$15*POWER(G$8,2)+Blad2!$S$15*POWER(G$8,3)+Blad2!$AC$15*POWER(G$8,4)+Blad2!$AO$15*POWER(G$8,5)+Blad2!$BC$15*POWER(G$8,6)+Blad2!$BS$15*POWER(G$8,7)+Blad2!$CK$15*POWER(G$8,8)+Blad2!$DE$15*POWER(G$8,9)+Blad2!$EA$15*POWER(G$8,10))*POWER($A1957,20)</f>
        <v>-213958385410.36609</v>
      </c>
    </row>
    <row r="1958" spans="1:7" x14ac:dyDescent="0.2">
      <c r="A1958">
        <f t="shared" si="92"/>
        <v>6.1166808965390862</v>
      </c>
      <c r="B1958">
        <f t="shared" si="93"/>
        <v>1.0013762590494053</v>
      </c>
      <c r="C1958">
        <f>1+$B$5*Blad2!$E$6*C$8*POWER($A1958,2)+$B$5*(Blad2!$E$7*C$8+Blad2!$K$7*POWER(C$8,2))*POWER($A1958,4)+$B$5*(Blad2!$E$8*C$8+Blad2!$K$8*POWER(C$8,2)+Blad2!$S$8*POWER(C$8,3))*POWER($A1958,6)+$B$5*(Blad2!$E$9*C$8+Blad2!$K$9*POWER(C$8,2)+Blad2!$S$9*POWER(C$8,3)+Blad2!$AC$9*POWER(C$8,4))*POWER($A1958,8)+$B$5*(Blad2!$E$10*C$8+Blad2!$K$10*POWER(C$8,2)+Blad2!$S$10*POWER(C$8,3)+Blad2!$AC$10*POWER(C$8,4)+Blad2!$AO$10*POWER(C$8,5))*POWER($A1958,10)+$B$5*(Blad2!$E$11*C$8+Blad2!$K$11*POWER(C$8,2)+Blad2!$S$11*POWER(C$8,3)+Blad2!$AC$11*POWER(C$8,4)+Blad2!$AO$11*POWER(C$8,5)+Blad2!$BC$11*POWER(C$8,6))*POWER($A1958,12)+$B$5*(Blad2!$E$12*C$8+Blad2!$K$12*POWER(C$8,2)+Blad2!$S$12*POWER(C$8,3)+Blad2!$AC$12*POWER(C$8,4)+Blad2!$AO$12*POWER(C$8,5)+Blad2!$BC$12*POWER(C$8,6)+Blad2!$BS$12*POWER(C$8,7))*POWER($A1958,14)+$B$5*(Blad2!$E$13*C$8+Blad2!$K$13*POWER(C$8,2)+Blad2!$S$13*POWER(C$8,3)+Blad2!$AC$13*POWER(C$8,4)+Blad2!$AO$13*POWER(C$8,5)+Blad2!$BC$13*POWER(C$8,6)+Blad2!$BS$13*POWER(C$8,7)+Blad2!$CK$13*POWER(C$8,8))*POWER($A1958,16)+$B$5*(Blad2!$E$14*C$8+Blad2!$K$14*POWER(C$8,2)+Blad2!$S$14*POWER(C$8,3)+Blad2!$AC$14*POWER(C$8,4)+Blad2!$AO$14*POWER(C$8,5)+Blad2!$BC$14*POWER(C$8,6)+Blad2!$BS$14*POWER(C$8,7)+Blad2!$CK$14*POWER(C$8,8)+Blad2!$DE$14*POWER(C$8,9))*POWER($A1958,18)+$B$5*(Blad2!$E$15*C$8+Blad2!$K$15*POWER(C$8,2)+Blad2!$S$15*POWER(C$8,3)+Blad2!$AC$15*POWER(C$8,4)+Blad2!$AO$15*POWER(C$8,5)+Blad2!$BC$15*POWER(C$8,6)+Blad2!$BS$15*POWER(C$8,7)+Blad2!$CK$15*POWER(C$8,8)+Blad2!$DE$15*POWER(C$8,9)+Blad2!$EA$15*POWER(C$8,10))*POWER($A1958,20)</f>
        <v>-17325671.710458532</v>
      </c>
      <c r="D1958">
        <f t="shared" si="91"/>
        <v>1.0069386709547259</v>
      </c>
      <c r="E1958">
        <f>1+$B$5*Blad2!$E$6*E$8*POWER($A1958,2)+$B$5*(Blad2!$E$7*E$8+Blad2!$K$7*POWER(E$8,2))*POWER($A1958,4)+$B$5*(Blad2!$E$8*E$8+Blad2!$K$8*POWER(E$8,2)+Blad2!$S$8*POWER(E$8,3))*POWER($A1958,6)+$B$5*(Blad2!$E$9*E$8+Blad2!$K$9*POWER(E$8,2)+Blad2!$S$9*POWER(E$8,3)+Blad2!$AC$9*POWER(E$8,4))*POWER($A1958,8)+$B$5*(Blad2!$E$10*E$8+Blad2!$K$10*POWER(E$8,2)+Blad2!$S$10*POWER(E$8,3)+Blad2!$AC$10*POWER(E$8,4)+Blad2!$AO$10*POWER(E$8,5))*POWER($A1958,10)+$B$5*(Blad2!$E$11*E$8+Blad2!$K$11*POWER(E$8,2)+Blad2!$S$11*POWER(E$8,3)+Blad2!$AC$11*POWER(E$8,4)+Blad2!$AO$11*POWER(E$8,5)+Blad2!$BC$11*POWER(E$8,6))*POWER($A1958,12)+$B$5*(Blad2!$E$12*E$8+Blad2!$K$12*POWER(E$8,2)+Blad2!$S$12*POWER(E$8,3)+Blad2!$AC$12*POWER(E$8,4)+Blad2!$AO$12*POWER(E$8,5)+Blad2!$BC$12*POWER(E$8,6)+Blad2!$BS$12*POWER(E$8,7))*POWER($A1958,14)+$B$5*(Blad2!$E$13*E$8+Blad2!$K$13*POWER(E$8,2)+Blad2!$S$13*POWER(E$8,3)+Blad2!$AC$13*POWER(E$8,4)+Blad2!$AO$13*POWER(E$8,5)+Blad2!$BC$13*POWER(E$8,6)+Blad2!$BS$13*POWER(E$8,7)+Blad2!$CK$13*POWER(E$8,8))*POWER($A1958,16)+$B$5*(Blad2!$E$14*E$8+Blad2!$K$14*POWER(E$8,2)+Blad2!$S$14*POWER(E$8,3)+Blad2!$AC$14*POWER(E$8,4)+Blad2!$AO$14*POWER(E$8,5)+Blad2!$BC$14*POWER(E$8,6)+Blad2!$BS$14*POWER(E$8,7)+Blad2!$CK$14*POWER(E$8,8)+Blad2!$DE$14*POWER(E$8,9))*POWER($A1958,18)+$B$5*(Blad2!$E$15*E$8+Blad2!$K$15*POWER(E$8,2)+Blad2!$S$15*POWER(E$8,3)+Blad2!$AC$15*POWER(E$8,4)+Blad2!$AO$15*POWER(E$8,5)+Blad2!$BC$15*POWER(E$8,6)+Blad2!$BS$15*POWER(E$8,7)+Blad2!$CK$15*POWER(E$8,8)+Blad2!$DE$15*POWER(E$8,9)+Blad2!$EA$15*POWER(E$8,10))*POWER($A1958,20)</f>
        <v>-13320534210.936733</v>
      </c>
      <c r="F1958">
        <f t="shared" si="91"/>
        <v>1.0125948184138873</v>
      </c>
      <c r="G1958">
        <f>1+$B$5*Blad2!$E$6*G$8*POWER($A1958,2)+$B$5*(Blad2!$E$7*G$8+Blad2!$K$7*POWER(G$8,2))*POWER($A1958,4)+$B$5*(Blad2!$E$8*G$8+Blad2!$K$8*POWER(G$8,2)+Blad2!$S$8*POWER(G$8,3))*POWER($A1958,6)+$B$5*(Blad2!$E$9*G$8+Blad2!$K$9*POWER(G$8,2)+Blad2!$S$9*POWER(G$8,3)+Blad2!$AC$9*POWER(G$8,4))*POWER($A1958,8)+$B$5*(Blad2!$E$10*G$8+Blad2!$K$10*POWER(G$8,2)+Blad2!$S$10*POWER(G$8,3)+Blad2!$AC$10*POWER(G$8,4)+Blad2!$AO$10*POWER(G$8,5))*POWER($A1958,10)+$B$5*(Blad2!$E$11*G$8+Blad2!$K$11*POWER(G$8,2)+Blad2!$S$11*POWER(G$8,3)+Blad2!$AC$11*POWER(G$8,4)+Blad2!$AO$11*POWER(G$8,5)+Blad2!$BC$11*POWER(G$8,6))*POWER($A1958,12)+$B$5*(Blad2!$E$12*G$8+Blad2!$K$12*POWER(G$8,2)+Blad2!$S$12*POWER(G$8,3)+Blad2!$AC$12*POWER(G$8,4)+Blad2!$AO$12*POWER(G$8,5)+Blad2!$BC$12*POWER(G$8,6)+Blad2!$BS$12*POWER(G$8,7))*POWER($A1958,14)+$B$5*(Blad2!$E$13*G$8+Blad2!$K$13*POWER(G$8,2)+Blad2!$S$13*POWER(G$8,3)+Blad2!$AC$13*POWER(G$8,4)+Blad2!$AO$13*POWER(G$8,5)+Blad2!$BC$13*POWER(G$8,6)+Blad2!$BS$13*POWER(G$8,7)+Blad2!$CK$13*POWER(G$8,8))*POWER($A1958,16)+$B$5*(Blad2!$E$14*G$8+Blad2!$K$14*POWER(G$8,2)+Blad2!$S$14*POWER(G$8,3)+Blad2!$AC$14*POWER(G$8,4)+Blad2!$AO$14*POWER(G$8,5)+Blad2!$BC$14*POWER(G$8,6)+Blad2!$BS$14*POWER(G$8,7)+Blad2!$CK$14*POWER(G$8,8)+Blad2!$DE$14*POWER(G$8,9))*POWER($A1958,18)+$B$5*(Blad2!$E$15*G$8+Blad2!$K$15*POWER(G$8,2)+Blad2!$S$15*POWER(G$8,3)+Blad2!$AC$15*POWER(G$8,4)+Blad2!$AO$15*POWER(G$8,5)+Blad2!$BC$15*POWER(G$8,6)+Blad2!$BS$15*POWER(G$8,7)+Blad2!$CK$15*POWER(G$8,8)+Blad2!$DE$15*POWER(G$8,9)+Blad2!$EA$15*POWER(G$8,10))*POWER($A1958,20)</f>
        <v>-216150886288.09869</v>
      </c>
    </row>
    <row r="1959" spans="1:7" x14ac:dyDescent="0.2">
      <c r="A1959">
        <f t="shared" si="92"/>
        <v>6.1198224891926758</v>
      </c>
      <c r="B1959">
        <f t="shared" si="93"/>
        <v>1.0013251718492611</v>
      </c>
      <c r="C1959">
        <f>1+$B$5*Blad2!$E$6*C$8*POWER($A1959,2)+$B$5*(Blad2!$E$7*C$8+Blad2!$K$7*POWER(C$8,2))*POWER($A1959,4)+$B$5*(Blad2!$E$8*C$8+Blad2!$K$8*POWER(C$8,2)+Blad2!$S$8*POWER(C$8,3))*POWER($A1959,6)+$B$5*(Blad2!$E$9*C$8+Blad2!$K$9*POWER(C$8,2)+Blad2!$S$9*POWER(C$8,3)+Blad2!$AC$9*POWER(C$8,4))*POWER($A1959,8)+$B$5*(Blad2!$E$10*C$8+Blad2!$K$10*POWER(C$8,2)+Blad2!$S$10*POWER(C$8,3)+Blad2!$AC$10*POWER(C$8,4)+Blad2!$AO$10*POWER(C$8,5))*POWER($A1959,10)+$B$5*(Blad2!$E$11*C$8+Blad2!$K$11*POWER(C$8,2)+Blad2!$S$11*POWER(C$8,3)+Blad2!$AC$11*POWER(C$8,4)+Blad2!$AO$11*POWER(C$8,5)+Blad2!$BC$11*POWER(C$8,6))*POWER($A1959,12)+$B$5*(Blad2!$E$12*C$8+Blad2!$K$12*POWER(C$8,2)+Blad2!$S$12*POWER(C$8,3)+Blad2!$AC$12*POWER(C$8,4)+Blad2!$AO$12*POWER(C$8,5)+Blad2!$BC$12*POWER(C$8,6)+Blad2!$BS$12*POWER(C$8,7))*POWER($A1959,14)+$B$5*(Blad2!$E$13*C$8+Blad2!$K$13*POWER(C$8,2)+Blad2!$S$13*POWER(C$8,3)+Blad2!$AC$13*POWER(C$8,4)+Blad2!$AO$13*POWER(C$8,5)+Blad2!$BC$13*POWER(C$8,6)+Blad2!$BS$13*POWER(C$8,7)+Blad2!$CK$13*POWER(C$8,8))*POWER($A1959,16)+$B$5*(Blad2!$E$14*C$8+Blad2!$K$14*POWER(C$8,2)+Blad2!$S$14*POWER(C$8,3)+Blad2!$AC$14*POWER(C$8,4)+Blad2!$AO$14*POWER(C$8,5)+Blad2!$BC$14*POWER(C$8,6)+Blad2!$BS$14*POWER(C$8,7)+Blad2!$CK$14*POWER(C$8,8)+Blad2!$DE$14*POWER(C$8,9))*POWER($A1959,18)+$B$5*(Blad2!$E$15*C$8+Blad2!$K$15*POWER(C$8,2)+Blad2!$S$15*POWER(C$8,3)+Blad2!$AC$15*POWER(C$8,4)+Blad2!$AO$15*POWER(C$8,5)+Blad2!$BC$15*POWER(C$8,6)+Blad2!$BS$15*POWER(C$8,7)+Blad2!$CK$15*POWER(C$8,8)+Blad2!$DE$15*POWER(C$8,9)+Blad2!$EA$15*POWER(C$8,10))*POWER($A1959,20)</f>
        <v>-17501786.420108512</v>
      </c>
      <c r="D1959">
        <f t="shared" si="91"/>
        <v>1.0066790351805608</v>
      </c>
      <c r="E1959">
        <f>1+$B$5*Blad2!$E$6*E$8*POWER($A1959,2)+$B$5*(Blad2!$E$7*E$8+Blad2!$K$7*POWER(E$8,2))*POWER($A1959,4)+$B$5*(Blad2!$E$8*E$8+Blad2!$K$8*POWER(E$8,2)+Blad2!$S$8*POWER(E$8,3))*POWER($A1959,6)+$B$5*(Blad2!$E$9*E$8+Blad2!$K$9*POWER(E$8,2)+Blad2!$S$9*POWER(E$8,3)+Blad2!$AC$9*POWER(E$8,4))*POWER($A1959,8)+$B$5*(Blad2!$E$10*E$8+Blad2!$K$10*POWER(E$8,2)+Blad2!$S$10*POWER(E$8,3)+Blad2!$AC$10*POWER(E$8,4)+Blad2!$AO$10*POWER(E$8,5))*POWER($A1959,10)+$B$5*(Blad2!$E$11*E$8+Blad2!$K$11*POWER(E$8,2)+Blad2!$S$11*POWER(E$8,3)+Blad2!$AC$11*POWER(E$8,4)+Blad2!$AO$11*POWER(E$8,5)+Blad2!$BC$11*POWER(E$8,6))*POWER($A1959,12)+$B$5*(Blad2!$E$12*E$8+Blad2!$K$12*POWER(E$8,2)+Blad2!$S$12*POWER(E$8,3)+Blad2!$AC$12*POWER(E$8,4)+Blad2!$AO$12*POWER(E$8,5)+Blad2!$BC$12*POWER(E$8,6)+Blad2!$BS$12*POWER(E$8,7))*POWER($A1959,14)+$B$5*(Blad2!$E$13*E$8+Blad2!$K$13*POWER(E$8,2)+Blad2!$S$13*POWER(E$8,3)+Blad2!$AC$13*POWER(E$8,4)+Blad2!$AO$13*POWER(E$8,5)+Blad2!$BC$13*POWER(E$8,6)+Blad2!$BS$13*POWER(E$8,7)+Blad2!$CK$13*POWER(E$8,8))*POWER($A1959,16)+$B$5*(Blad2!$E$14*E$8+Blad2!$K$14*POWER(E$8,2)+Blad2!$S$14*POWER(E$8,3)+Blad2!$AC$14*POWER(E$8,4)+Blad2!$AO$14*POWER(E$8,5)+Blad2!$BC$14*POWER(E$8,6)+Blad2!$BS$14*POWER(E$8,7)+Blad2!$CK$14*POWER(E$8,8)+Blad2!$DE$14*POWER(E$8,9))*POWER($A1959,18)+$B$5*(Blad2!$E$15*E$8+Blad2!$K$15*POWER(E$8,2)+Blad2!$S$15*POWER(E$8,3)+Blad2!$AC$15*POWER(E$8,4)+Blad2!$AO$15*POWER(E$8,5)+Blad2!$BC$15*POWER(E$8,6)+Blad2!$BS$15*POWER(E$8,7)+Blad2!$CK$15*POWER(E$8,8)+Blad2!$DE$15*POWER(E$8,9)+Blad2!$EA$15*POWER(E$8,10))*POWER($A1959,20)</f>
        <v>-13457244821.585991</v>
      </c>
      <c r="F1959">
        <f t="shared" si="91"/>
        <v>1.0121197049543913</v>
      </c>
      <c r="G1959">
        <f>1+$B$5*Blad2!$E$6*G$8*POWER($A1959,2)+$B$5*(Blad2!$E$7*G$8+Blad2!$K$7*POWER(G$8,2))*POWER($A1959,4)+$B$5*(Blad2!$E$8*G$8+Blad2!$K$8*POWER(G$8,2)+Blad2!$S$8*POWER(G$8,3))*POWER($A1959,6)+$B$5*(Blad2!$E$9*G$8+Blad2!$K$9*POWER(G$8,2)+Blad2!$S$9*POWER(G$8,3)+Blad2!$AC$9*POWER(G$8,4))*POWER($A1959,8)+$B$5*(Blad2!$E$10*G$8+Blad2!$K$10*POWER(G$8,2)+Blad2!$S$10*POWER(G$8,3)+Blad2!$AC$10*POWER(G$8,4)+Blad2!$AO$10*POWER(G$8,5))*POWER($A1959,10)+$B$5*(Blad2!$E$11*G$8+Blad2!$K$11*POWER(G$8,2)+Blad2!$S$11*POWER(G$8,3)+Blad2!$AC$11*POWER(G$8,4)+Blad2!$AO$11*POWER(G$8,5)+Blad2!$BC$11*POWER(G$8,6))*POWER($A1959,12)+$B$5*(Blad2!$E$12*G$8+Blad2!$K$12*POWER(G$8,2)+Blad2!$S$12*POWER(G$8,3)+Blad2!$AC$12*POWER(G$8,4)+Blad2!$AO$12*POWER(G$8,5)+Blad2!$BC$12*POWER(G$8,6)+Blad2!$BS$12*POWER(G$8,7))*POWER($A1959,14)+$B$5*(Blad2!$E$13*G$8+Blad2!$K$13*POWER(G$8,2)+Blad2!$S$13*POWER(G$8,3)+Blad2!$AC$13*POWER(G$8,4)+Blad2!$AO$13*POWER(G$8,5)+Blad2!$BC$13*POWER(G$8,6)+Blad2!$BS$13*POWER(G$8,7)+Blad2!$CK$13*POWER(G$8,8))*POWER($A1959,16)+$B$5*(Blad2!$E$14*G$8+Blad2!$K$14*POWER(G$8,2)+Blad2!$S$14*POWER(G$8,3)+Blad2!$AC$14*POWER(G$8,4)+Blad2!$AO$14*POWER(G$8,5)+Blad2!$BC$14*POWER(G$8,6)+Blad2!$BS$14*POWER(G$8,7)+Blad2!$CK$14*POWER(G$8,8)+Blad2!$DE$14*POWER(G$8,9))*POWER($A1959,18)+$B$5*(Blad2!$E$15*G$8+Blad2!$K$15*POWER(G$8,2)+Blad2!$S$15*POWER(G$8,3)+Blad2!$AC$15*POWER(G$8,4)+Blad2!$AO$15*POWER(G$8,5)+Blad2!$BC$15*POWER(G$8,6)+Blad2!$BS$15*POWER(G$8,7)+Blad2!$CK$15*POWER(G$8,8)+Blad2!$DE$15*POWER(G$8,9)+Blad2!$EA$15*POWER(G$8,10))*POWER($A1959,20)</f>
        <v>-218364729995.35593</v>
      </c>
    </row>
    <row r="1960" spans="1:7" x14ac:dyDescent="0.2">
      <c r="A1960">
        <f t="shared" si="92"/>
        <v>6.1229640818462654</v>
      </c>
      <c r="B1960">
        <f t="shared" si="93"/>
        <v>1.0012750307914784</v>
      </c>
      <c r="C1960">
        <f>1+$B$5*Blad2!$E$6*C$8*POWER($A1960,2)+$B$5*(Blad2!$E$7*C$8+Blad2!$K$7*POWER(C$8,2))*POWER($A1960,4)+$B$5*(Blad2!$E$8*C$8+Blad2!$K$8*POWER(C$8,2)+Blad2!$S$8*POWER(C$8,3))*POWER($A1960,6)+$B$5*(Blad2!$E$9*C$8+Blad2!$K$9*POWER(C$8,2)+Blad2!$S$9*POWER(C$8,3)+Blad2!$AC$9*POWER(C$8,4))*POWER($A1960,8)+$B$5*(Blad2!$E$10*C$8+Blad2!$K$10*POWER(C$8,2)+Blad2!$S$10*POWER(C$8,3)+Blad2!$AC$10*POWER(C$8,4)+Blad2!$AO$10*POWER(C$8,5))*POWER($A1960,10)+$B$5*(Blad2!$E$11*C$8+Blad2!$K$11*POWER(C$8,2)+Blad2!$S$11*POWER(C$8,3)+Blad2!$AC$11*POWER(C$8,4)+Blad2!$AO$11*POWER(C$8,5)+Blad2!$BC$11*POWER(C$8,6))*POWER($A1960,12)+$B$5*(Blad2!$E$12*C$8+Blad2!$K$12*POWER(C$8,2)+Blad2!$S$12*POWER(C$8,3)+Blad2!$AC$12*POWER(C$8,4)+Blad2!$AO$12*POWER(C$8,5)+Blad2!$BC$12*POWER(C$8,6)+Blad2!$BS$12*POWER(C$8,7))*POWER($A1960,14)+$B$5*(Blad2!$E$13*C$8+Blad2!$K$13*POWER(C$8,2)+Blad2!$S$13*POWER(C$8,3)+Blad2!$AC$13*POWER(C$8,4)+Blad2!$AO$13*POWER(C$8,5)+Blad2!$BC$13*POWER(C$8,6)+Blad2!$BS$13*POWER(C$8,7)+Blad2!$CK$13*POWER(C$8,8))*POWER($A1960,16)+$B$5*(Blad2!$E$14*C$8+Blad2!$K$14*POWER(C$8,2)+Blad2!$S$14*POWER(C$8,3)+Blad2!$AC$14*POWER(C$8,4)+Blad2!$AO$14*POWER(C$8,5)+Blad2!$BC$14*POWER(C$8,6)+Blad2!$BS$14*POWER(C$8,7)+Blad2!$CK$14*POWER(C$8,8)+Blad2!$DE$14*POWER(C$8,9))*POWER($A1960,18)+$B$5*(Blad2!$E$15*C$8+Blad2!$K$15*POWER(C$8,2)+Blad2!$S$15*POWER(C$8,3)+Blad2!$AC$15*POWER(C$8,4)+Blad2!$AO$15*POWER(C$8,5)+Blad2!$BC$15*POWER(C$8,6)+Blad2!$BS$15*POWER(C$8,7)+Blad2!$CK$15*POWER(C$8,8)+Blad2!$DE$15*POWER(C$8,9)+Blad2!$EA$15*POWER(C$8,10))*POWER($A1960,20)</f>
        <v>-17679600.516114432</v>
      </c>
      <c r="D1960">
        <f t="shared" si="91"/>
        <v>1.0064243644922379</v>
      </c>
      <c r="E1960">
        <f>1+$B$5*Blad2!$E$6*E$8*POWER($A1960,2)+$B$5*(Blad2!$E$7*E$8+Blad2!$K$7*POWER(E$8,2))*POWER($A1960,4)+$B$5*(Blad2!$E$8*E$8+Blad2!$K$8*POWER(E$8,2)+Blad2!$S$8*POWER(E$8,3))*POWER($A1960,6)+$B$5*(Blad2!$E$9*E$8+Blad2!$K$9*POWER(E$8,2)+Blad2!$S$9*POWER(E$8,3)+Blad2!$AC$9*POWER(E$8,4))*POWER($A1960,8)+$B$5*(Blad2!$E$10*E$8+Blad2!$K$10*POWER(E$8,2)+Blad2!$S$10*POWER(E$8,3)+Blad2!$AC$10*POWER(E$8,4)+Blad2!$AO$10*POWER(E$8,5))*POWER($A1960,10)+$B$5*(Blad2!$E$11*E$8+Blad2!$K$11*POWER(E$8,2)+Blad2!$S$11*POWER(E$8,3)+Blad2!$AC$11*POWER(E$8,4)+Blad2!$AO$11*POWER(E$8,5)+Blad2!$BC$11*POWER(E$8,6))*POWER($A1960,12)+$B$5*(Blad2!$E$12*E$8+Blad2!$K$12*POWER(E$8,2)+Blad2!$S$12*POWER(E$8,3)+Blad2!$AC$12*POWER(E$8,4)+Blad2!$AO$12*POWER(E$8,5)+Blad2!$BC$12*POWER(E$8,6)+Blad2!$BS$12*POWER(E$8,7))*POWER($A1960,14)+$B$5*(Blad2!$E$13*E$8+Blad2!$K$13*POWER(E$8,2)+Blad2!$S$13*POWER(E$8,3)+Blad2!$AC$13*POWER(E$8,4)+Blad2!$AO$13*POWER(E$8,5)+Blad2!$BC$13*POWER(E$8,6)+Blad2!$BS$13*POWER(E$8,7)+Blad2!$CK$13*POWER(E$8,8))*POWER($A1960,16)+$B$5*(Blad2!$E$14*E$8+Blad2!$K$14*POWER(E$8,2)+Blad2!$S$14*POWER(E$8,3)+Blad2!$AC$14*POWER(E$8,4)+Blad2!$AO$14*POWER(E$8,5)+Blad2!$BC$14*POWER(E$8,6)+Blad2!$BS$14*POWER(E$8,7)+Blad2!$CK$14*POWER(E$8,8)+Blad2!$DE$14*POWER(E$8,9))*POWER($A1960,18)+$B$5*(Blad2!$E$15*E$8+Blad2!$K$15*POWER(E$8,2)+Blad2!$S$15*POWER(E$8,3)+Blad2!$AC$15*POWER(E$8,4)+Blad2!$AO$15*POWER(E$8,5)+Blad2!$BC$15*POWER(E$8,6)+Blad2!$BS$15*POWER(E$8,7)+Blad2!$CK$15*POWER(E$8,8)+Blad2!$DE$15*POWER(E$8,9)+Blad2!$EA$15*POWER(E$8,10))*POWER($A1960,20)</f>
        <v>-13595287919.148304</v>
      </c>
      <c r="F1960">
        <f t="shared" si="91"/>
        <v>1.0116539698055056</v>
      </c>
      <c r="G1960">
        <f>1+$B$5*Blad2!$E$6*G$8*POWER($A1960,2)+$B$5*(Blad2!$E$7*G$8+Blad2!$K$7*POWER(G$8,2))*POWER($A1960,4)+$B$5*(Blad2!$E$8*G$8+Blad2!$K$8*POWER(G$8,2)+Blad2!$S$8*POWER(G$8,3))*POWER($A1960,6)+$B$5*(Blad2!$E$9*G$8+Blad2!$K$9*POWER(G$8,2)+Blad2!$S$9*POWER(G$8,3)+Blad2!$AC$9*POWER(G$8,4))*POWER($A1960,8)+$B$5*(Blad2!$E$10*G$8+Blad2!$K$10*POWER(G$8,2)+Blad2!$S$10*POWER(G$8,3)+Blad2!$AC$10*POWER(G$8,4)+Blad2!$AO$10*POWER(G$8,5))*POWER($A1960,10)+$B$5*(Blad2!$E$11*G$8+Blad2!$K$11*POWER(G$8,2)+Blad2!$S$11*POWER(G$8,3)+Blad2!$AC$11*POWER(G$8,4)+Blad2!$AO$11*POWER(G$8,5)+Blad2!$BC$11*POWER(G$8,6))*POWER($A1960,12)+$B$5*(Blad2!$E$12*G$8+Blad2!$K$12*POWER(G$8,2)+Blad2!$S$12*POWER(G$8,3)+Blad2!$AC$12*POWER(G$8,4)+Blad2!$AO$12*POWER(G$8,5)+Blad2!$BC$12*POWER(G$8,6)+Blad2!$BS$12*POWER(G$8,7))*POWER($A1960,14)+$B$5*(Blad2!$E$13*G$8+Blad2!$K$13*POWER(G$8,2)+Blad2!$S$13*POWER(G$8,3)+Blad2!$AC$13*POWER(G$8,4)+Blad2!$AO$13*POWER(G$8,5)+Blad2!$BC$13*POWER(G$8,6)+Blad2!$BS$13*POWER(G$8,7)+Blad2!$CK$13*POWER(G$8,8))*POWER($A1960,16)+$B$5*(Blad2!$E$14*G$8+Blad2!$K$14*POWER(G$8,2)+Blad2!$S$14*POWER(G$8,3)+Blad2!$AC$14*POWER(G$8,4)+Blad2!$AO$14*POWER(G$8,5)+Blad2!$BC$14*POWER(G$8,6)+Blad2!$BS$14*POWER(G$8,7)+Blad2!$CK$14*POWER(G$8,8)+Blad2!$DE$14*POWER(G$8,9))*POWER($A1960,18)+$B$5*(Blad2!$E$15*G$8+Blad2!$K$15*POWER(G$8,2)+Blad2!$S$15*POWER(G$8,3)+Blad2!$AC$15*POWER(G$8,4)+Blad2!$AO$15*POWER(G$8,5)+Blad2!$BC$15*POWER(G$8,6)+Blad2!$BS$15*POWER(G$8,7)+Blad2!$CK$15*POWER(G$8,8)+Blad2!$DE$15*POWER(G$8,9)+Blad2!$EA$15*POWER(G$8,10))*POWER($A1960,20)</f>
        <v>-220600113346.77219</v>
      </c>
    </row>
    <row r="1961" spans="1:7" x14ac:dyDescent="0.2">
      <c r="A1961">
        <f t="shared" si="92"/>
        <v>6.126105674499855</v>
      </c>
      <c r="B1961">
        <f t="shared" si="93"/>
        <v>1.0012258374302936</v>
      </c>
      <c r="C1961">
        <f>1+$B$5*Blad2!$E$6*C$8*POWER($A1961,2)+$B$5*(Blad2!$E$7*C$8+Blad2!$K$7*POWER(C$8,2))*POWER($A1961,4)+$B$5*(Blad2!$E$8*C$8+Blad2!$K$8*POWER(C$8,2)+Blad2!$S$8*POWER(C$8,3))*POWER($A1961,6)+$B$5*(Blad2!$E$9*C$8+Blad2!$K$9*POWER(C$8,2)+Blad2!$S$9*POWER(C$8,3)+Blad2!$AC$9*POWER(C$8,4))*POWER($A1961,8)+$B$5*(Blad2!$E$10*C$8+Blad2!$K$10*POWER(C$8,2)+Blad2!$S$10*POWER(C$8,3)+Blad2!$AC$10*POWER(C$8,4)+Blad2!$AO$10*POWER(C$8,5))*POWER($A1961,10)+$B$5*(Blad2!$E$11*C$8+Blad2!$K$11*POWER(C$8,2)+Blad2!$S$11*POWER(C$8,3)+Blad2!$AC$11*POWER(C$8,4)+Blad2!$AO$11*POWER(C$8,5)+Blad2!$BC$11*POWER(C$8,6))*POWER($A1961,12)+$B$5*(Blad2!$E$12*C$8+Blad2!$K$12*POWER(C$8,2)+Blad2!$S$12*POWER(C$8,3)+Blad2!$AC$12*POWER(C$8,4)+Blad2!$AO$12*POWER(C$8,5)+Blad2!$BC$12*POWER(C$8,6)+Blad2!$BS$12*POWER(C$8,7))*POWER($A1961,14)+$B$5*(Blad2!$E$13*C$8+Blad2!$K$13*POWER(C$8,2)+Blad2!$S$13*POWER(C$8,3)+Blad2!$AC$13*POWER(C$8,4)+Blad2!$AO$13*POWER(C$8,5)+Blad2!$BC$13*POWER(C$8,6)+Blad2!$BS$13*POWER(C$8,7)+Blad2!$CK$13*POWER(C$8,8))*POWER($A1961,16)+$B$5*(Blad2!$E$14*C$8+Blad2!$K$14*POWER(C$8,2)+Blad2!$S$14*POWER(C$8,3)+Blad2!$AC$14*POWER(C$8,4)+Blad2!$AO$14*POWER(C$8,5)+Blad2!$BC$14*POWER(C$8,6)+Blad2!$BS$14*POWER(C$8,7)+Blad2!$CK$14*POWER(C$8,8)+Blad2!$DE$14*POWER(C$8,9))*POWER($A1961,18)+$B$5*(Blad2!$E$15*C$8+Blad2!$K$15*POWER(C$8,2)+Blad2!$S$15*POWER(C$8,3)+Blad2!$AC$15*POWER(C$8,4)+Blad2!$AO$15*POWER(C$8,5)+Blad2!$BC$15*POWER(C$8,6)+Blad2!$BS$15*POWER(C$8,7)+Blad2!$CK$15*POWER(C$8,8)+Blad2!$DE$15*POWER(C$8,9)+Blad2!$EA$15*POWER(C$8,10))*POWER($A1961,20)</f>
        <v>-17859129.523574322</v>
      </c>
      <c r="D1961">
        <f t="shared" si="91"/>
        <v>1.0061746578345658</v>
      </c>
      <c r="E1961">
        <f>1+$B$5*Blad2!$E$6*E$8*POWER($A1961,2)+$B$5*(Blad2!$E$7*E$8+Blad2!$K$7*POWER(E$8,2))*POWER($A1961,4)+$B$5*(Blad2!$E$8*E$8+Blad2!$K$8*POWER(E$8,2)+Blad2!$S$8*POWER(E$8,3))*POWER($A1961,6)+$B$5*(Blad2!$E$9*E$8+Blad2!$K$9*POWER(E$8,2)+Blad2!$S$9*POWER(E$8,3)+Blad2!$AC$9*POWER(E$8,4))*POWER($A1961,8)+$B$5*(Blad2!$E$10*E$8+Blad2!$K$10*POWER(E$8,2)+Blad2!$S$10*POWER(E$8,3)+Blad2!$AC$10*POWER(E$8,4)+Blad2!$AO$10*POWER(E$8,5))*POWER($A1961,10)+$B$5*(Blad2!$E$11*E$8+Blad2!$K$11*POWER(E$8,2)+Blad2!$S$11*POWER(E$8,3)+Blad2!$AC$11*POWER(E$8,4)+Blad2!$AO$11*POWER(E$8,5)+Blad2!$BC$11*POWER(E$8,6))*POWER($A1961,12)+$B$5*(Blad2!$E$12*E$8+Blad2!$K$12*POWER(E$8,2)+Blad2!$S$12*POWER(E$8,3)+Blad2!$AC$12*POWER(E$8,4)+Blad2!$AO$12*POWER(E$8,5)+Blad2!$BC$12*POWER(E$8,6)+Blad2!$BS$12*POWER(E$8,7))*POWER($A1961,14)+$B$5*(Blad2!$E$13*E$8+Blad2!$K$13*POWER(E$8,2)+Blad2!$S$13*POWER(E$8,3)+Blad2!$AC$13*POWER(E$8,4)+Blad2!$AO$13*POWER(E$8,5)+Blad2!$BC$13*POWER(E$8,6)+Blad2!$BS$13*POWER(E$8,7)+Blad2!$CK$13*POWER(E$8,8))*POWER($A1961,16)+$B$5*(Blad2!$E$14*E$8+Blad2!$K$14*POWER(E$8,2)+Blad2!$S$14*POWER(E$8,3)+Blad2!$AC$14*POWER(E$8,4)+Blad2!$AO$14*POWER(E$8,5)+Blad2!$BC$14*POWER(E$8,6)+Blad2!$BS$14*POWER(E$8,7)+Blad2!$CK$14*POWER(E$8,8)+Blad2!$DE$14*POWER(E$8,9))*POWER($A1961,18)+$B$5*(Blad2!$E$15*E$8+Blad2!$K$15*POWER(E$8,2)+Blad2!$S$15*POWER(E$8,3)+Blad2!$AC$15*POWER(E$8,4)+Blad2!$AO$15*POWER(E$8,5)+Blad2!$BC$15*POWER(E$8,6)+Blad2!$BS$15*POWER(E$8,7)+Blad2!$CK$15*POWER(E$8,8)+Blad2!$DE$15*POWER(E$8,9)+Blad2!$EA$15*POWER(E$8,10))*POWER($A1961,20)</f>
        <v>-13734675803.763123</v>
      </c>
      <c r="F1961">
        <f t="shared" si="91"/>
        <v>1.0111975937291411</v>
      </c>
      <c r="G1961">
        <f>1+$B$5*Blad2!$E$6*G$8*POWER($A1961,2)+$B$5*(Blad2!$E$7*G$8+Blad2!$K$7*POWER(G$8,2))*POWER($A1961,4)+$B$5*(Blad2!$E$8*G$8+Blad2!$K$8*POWER(G$8,2)+Blad2!$S$8*POWER(G$8,3))*POWER($A1961,6)+$B$5*(Blad2!$E$9*G$8+Blad2!$K$9*POWER(G$8,2)+Blad2!$S$9*POWER(G$8,3)+Blad2!$AC$9*POWER(G$8,4))*POWER($A1961,8)+$B$5*(Blad2!$E$10*G$8+Blad2!$K$10*POWER(G$8,2)+Blad2!$S$10*POWER(G$8,3)+Blad2!$AC$10*POWER(G$8,4)+Blad2!$AO$10*POWER(G$8,5))*POWER($A1961,10)+$B$5*(Blad2!$E$11*G$8+Blad2!$K$11*POWER(G$8,2)+Blad2!$S$11*POWER(G$8,3)+Blad2!$AC$11*POWER(G$8,4)+Blad2!$AO$11*POWER(G$8,5)+Blad2!$BC$11*POWER(G$8,6))*POWER($A1961,12)+$B$5*(Blad2!$E$12*G$8+Blad2!$K$12*POWER(G$8,2)+Blad2!$S$12*POWER(G$8,3)+Blad2!$AC$12*POWER(G$8,4)+Blad2!$AO$12*POWER(G$8,5)+Blad2!$BC$12*POWER(G$8,6)+Blad2!$BS$12*POWER(G$8,7))*POWER($A1961,14)+$B$5*(Blad2!$E$13*G$8+Blad2!$K$13*POWER(G$8,2)+Blad2!$S$13*POWER(G$8,3)+Blad2!$AC$13*POWER(G$8,4)+Blad2!$AO$13*POWER(G$8,5)+Blad2!$BC$13*POWER(G$8,6)+Blad2!$BS$13*POWER(G$8,7)+Blad2!$CK$13*POWER(G$8,8))*POWER($A1961,16)+$B$5*(Blad2!$E$14*G$8+Blad2!$K$14*POWER(G$8,2)+Blad2!$S$14*POWER(G$8,3)+Blad2!$AC$14*POWER(G$8,4)+Blad2!$AO$14*POWER(G$8,5)+Blad2!$BC$14*POWER(G$8,6)+Blad2!$BS$14*POWER(G$8,7)+Blad2!$CK$14*POWER(G$8,8)+Blad2!$DE$14*POWER(G$8,9))*POWER($A1961,18)+$B$5*(Blad2!$E$15*G$8+Blad2!$K$15*POWER(G$8,2)+Blad2!$S$15*POWER(G$8,3)+Blad2!$AC$15*POWER(G$8,4)+Blad2!$AO$15*POWER(G$8,5)+Blad2!$BC$15*POWER(G$8,6)+Blad2!$BS$15*POWER(G$8,7)+Blad2!$CK$15*POWER(G$8,8)+Blad2!$DE$15*POWER(G$8,9)+Blad2!$EA$15*POWER(G$8,10))*POWER($A1961,20)</f>
        <v>-222857234870.97861</v>
      </c>
    </row>
    <row r="1962" spans="1:7" x14ac:dyDescent="0.2">
      <c r="A1962">
        <f t="shared" si="92"/>
        <v>6.1292472671534446</v>
      </c>
      <c r="B1962">
        <f t="shared" si="93"/>
        <v>1.0011775932898099</v>
      </c>
      <c r="C1962">
        <f>1+$B$5*Blad2!$E$6*C$8*POWER($A1962,2)+$B$5*(Blad2!$E$7*C$8+Blad2!$K$7*POWER(C$8,2))*POWER($A1962,4)+$B$5*(Blad2!$E$8*C$8+Blad2!$K$8*POWER(C$8,2)+Blad2!$S$8*POWER(C$8,3))*POWER($A1962,6)+$B$5*(Blad2!$E$9*C$8+Blad2!$K$9*POWER(C$8,2)+Blad2!$S$9*POWER(C$8,3)+Blad2!$AC$9*POWER(C$8,4))*POWER($A1962,8)+$B$5*(Blad2!$E$10*C$8+Blad2!$K$10*POWER(C$8,2)+Blad2!$S$10*POWER(C$8,3)+Blad2!$AC$10*POWER(C$8,4)+Blad2!$AO$10*POWER(C$8,5))*POWER($A1962,10)+$B$5*(Blad2!$E$11*C$8+Blad2!$K$11*POWER(C$8,2)+Blad2!$S$11*POWER(C$8,3)+Blad2!$AC$11*POWER(C$8,4)+Blad2!$AO$11*POWER(C$8,5)+Blad2!$BC$11*POWER(C$8,6))*POWER($A1962,12)+$B$5*(Blad2!$E$12*C$8+Blad2!$K$12*POWER(C$8,2)+Blad2!$S$12*POWER(C$8,3)+Blad2!$AC$12*POWER(C$8,4)+Blad2!$AO$12*POWER(C$8,5)+Blad2!$BC$12*POWER(C$8,6)+Blad2!$BS$12*POWER(C$8,7))*POWER($A1962,14)+$B$5*(Blad2!$E$13*C$8+Blad2!$K$13*POWER(C$8,2)+Blad2!$S$13*POWER(C$8,3)+Blad2!$AC$13*POWER(C$8,4)+Blad2!$AO$13*POWER(C$8,5)+Blad2!$BC$13*POWER(C$8,6)+Blad2!$BS$13*POWER(C$8,7)+Blad2!$CK$13*POWER(C$8,8))*POWER($A1962,16)+$B$5*(Blad2!$E$14*C$8+Blad2!$K$14*POWER(C$8,2)+Blad2!$S$14*POWER(C$8,3)+Blad2!$AC$14*POWER(C$8,4)+Blad2!$AO$14*POWER(C$8,5)+Blad2!$BC$14*POWER(C$8,6)+Blad2!$BS$14*POWER(C$8,7)+Blad2!$CK$14*POWER(C$8,8)+Blad2!$DE$14*POWER(C$8,9))*POWER($A1962,18)+$B$5*(Blad2!$E$15*C$8+Blad2!$K$15*POWER(C$8,2)+Blad2!$S$15*POWER(C$8,3)+Blad2!$AC$15*POWER(C$8,4)+Blad2!$AO$15*POWER(C$8,5)+Blad2!$BC$15*POWER(C$8,6)+Blad2!$BS$15*POWER(C$8,7)+Blad2!$CK$15*POWER(C$8,8)+Blad2!$DE$15*POWER(C$8,9)+Blad2!$EA$15*POWER(C$8,10))*POWER($A1962,20)</f>
        <v>-18040389.101473846</v>
      </c>
      <c r="D1962">
        <f t="shared" si="91"/>
        <v>1.0059299141651721</v>
      </c>
      <c r="E1962">
        <f>1+$B$5*Blad2!$E$6*E$8*POWER($A1962,2)+$B$5*(Blad2!$E$7*E$8+Blad2!$K$7*POWER(E$8,2))*POWER($A1962,4)+$B$5*(Blad2!$E$8*E$8+Blad2!$K$8*POWER(E$8,2)+Blad2!$S$8*POWER(E$8,3))*POWER($A1962,6)+$B$5*(Blad2!$E$9*E$8+Blad2!$K$9*POWER(E$8,2)+Blad2!$S$9*POWER(E$8,3)+Blad2!$AC$9*POWER(E$8,4))*POWER($A1962,8)+$B$5*(Blad2!$E$10*E$8+Blad2!$K$10*POWER(E$8,2)+Blad2!$S$10*POWER(E$8,3)+Blad2!$AC$10*POWER(E$8,4)+Blad2!$AO$10*POWER(E$8,5))*POWER($A1962,10)+$B$5*(Blad2!$E$11*E$8+Blad2!$K$11*POWER(E$8,2)+Blad2!$S$11*POWER(E$8,3)+Blad2!$AC$11*POWER(E$8,4)+Blad2!$AO$11*POWER(E$8,5)+Blad2!$BC$11*POWER(E$8,6))*POWER($A1962,12)+$B$5*(Blad2!$E$12*E$8+Blad2!$K$12*POWER(E$8,2)+Blad2!$S$12*POWER(E$8,3)+Blad2!$AC$12*POWER(E$8,4)+Blad2!$AO$12*POWER(E$8,5)+Blad2!$BC$12*POWER(E$8,6)+Blad2!$BS$12*POWER(E$8,7))*POWER($A1962,14)+$B$5*(Blad2!$E$13*E$8+Blad2!$K$13*POWER(E$8,2)+Blad2!$S$13*POWER(E$8,3)+Blad2!$AC$13*POWER(E$8,4)+Blad2!$AO$13*POWER(E$8,5)+Blad2!$BC$13*POWER(E$8,6)+Blad2!$BS$13*POWER(E$8,7)+Blad2!$CK$13*POWER(E$8,8))*POWER($A1962,16)+$B$5*(Blad2!$E$14*E$8+Blad2!$K$14*POWER(E$8,2)+Blad2!$S$14*POWER(E$8,3)+Blad2!$AC$14*POWER(E$8,4)+Blad2!$AO$14*POWER(E$8,5)+Blad2!$BC$14*POWER(E$8,6)+Blad2!$BS$14*POWER(E$8,7)+Blad2!$CK$14*POWER(E$8,8)+Blad2!$DE$14*POWER(E$8,9))*POWER($A1962,18)+$B$5*(Blad2!$E$15*E$8+Blad2!$K$15*POWER(E$8,2)+Blad2!$S$15*POWER(E$8,3)+Blad2!$AC$15*POWER(E$8,4)+Blad2!$AO$15*POWER(E$8,5)+Blad2!$BC$15*POWER(E$8,6)+Blad2!$BS$15*POWER(E$8,7)+Blad2!$CK$15*POWER(E$8,8)+Blad2!$DE$15*POWER(E$8,9)+Blad2!$EA$15*POWER(E$8,10))*POWER($A1962,20)</f>
        <v>-13875420882.773743</v>
      </c>
      <c r="F1962">
        <f t="shared" si="91"/>
        <v>1.0107505578886349</v>
      </c>
      <c r="G1962">
        <f>1+$B$5*Blad2!$E$6*G$8*POWER($A1962,2)+$B$5*(Blad2!$E$7*G$8+Blad2!$K$7*POWER(G$8,2))*POWER($A1962,4)+$B$5*(Blad2!$E$8*G$8+Blad2!$K$8*POWER(G$8,2)+Blad2!$S$8*POWER(G$8,3))*POWER($A1962,6)+$B$5*(Blad2!$E$9*G$8+Blad2!$K$9*POWER(G$8,2)+Blad2!$S$9*POWER(G$8,3)+Blad2!$AC$9*POWER(G$8,4))*POWER($A1962,8)+$B$5*(Blad2!$E$10*G$8+Blad2!$K$10*POWER(G$8,2)+Blad2!$S$10*POWER(G$8,3)+Blad2!$AC$10*POWER(G$8,4)+Blad2!$AO$10*POWER(G$8,5))*POWER($A1962,10)+$B$5*(Blad2!$E$11*G$8+Blad2!$K$11*POWER(G$8,2)+Blad2!$S$11*POWER(G$8,3)+Blad2!$AC$11*POWER(G$8,4)+Blad2!$AO$11*POWER(G$8,5)+Blad2!$BC$11*POWER(G$8,6))*POWER($A1962,12)+$B$5*(Blad2!$E$12*G$8+Blad2!$K$12*POWER(G$8,2)+Blad2!$S$12*POWER(G$8,3)+Blad2!$AC$12*POWER(G$8,4)+Blad2!$AO$12*POWER(G$8,5)+Blad2!$BC$12*POWER(G$8,6)+Blad2!$BS$12*POWER(G$8,7))*POWER($A1962,14)+$B$5*(Blad2!$E$13*G$8+Blad2!$K$13*POWER(G$8,2)+Blad2!$S$13*POWER(G$8,3)+Blad2!$AC$13*POWER(G$8,4)+Blad2!$AO$13*POWER(G$8,5)+Blad2!$BC$13*POWER(G$8,6)+Blad2!$BS$13*POWER(G$8,7)+Blad2!$CK$13*POWER(G$8,8))*POWER($A1962,16)+$B$5*(Blad2!$E$14*G$8+Blad2!$K$14*POWER(G$8,2)+Blad2!$S$14*POWER(G$8,3)+Blad2!$AC$14*POWER(G$8,4)+Blad2!$AO$14*POWER(G$8,5)+Blad2!$BC$14*POWER(G$8,6)+Blad2!$BS$14*POWER(G$8,7)+Blad2!$CK$14*POWER(G$8,8)+Blad2!$DE$14*POWER(G$8,9))*POWER($A1962,18)+$B$5*(Blad2!$E$15*G$8+Blad2!$K$15*POWER(G$8,2)+Blad2!$S$15*POWER(G$8,3)+Blad2!$AC$15*POWER(G$8,4)+Blad2!$AO$15*POWER(G$8,5)+Blad2!$BC$15*POWER(G$8,6)+Blad2!$BS$15*POWER(G$8,7)+Blad2!$CK$15*POWER(G$8,8)+Blad2!$DE$15*POWER(G$8,9)+Blad2!$EA$15*POWER(G$8,10))*POWER($A1962,20)</f>
        <v>-225136294824.64926</v>
      </c>
    </row>
    <row r="1963" spans="1:7" x14ac:dyDescent="0.2">
      <c r="A1963">
        <f t="shared" si="92"/>
        <v>6.1323888598070342</v>
      </c>
      <c r="B1963">
        <f t="shared" si="93"/>
        <v>1.0011302998639944</v>
      </c>
      <c r="C1963">
        <f>1+$B$5*Blad2!$E$6*C$8*POWER($A1963,2)+$B$5*(Blad2!$E$7*C$8+Blad2!$K$7*POWER(C$8,2))*POWER($A1963,4)+$B$5*(Blad2!$E$8*C$8+Blad2!$K$8*POWER(C$8,2)+Blad2!$S$8*POWER(C$8,3))*POWER($A1963,6)+$B$5*(Blad2!$E$9*C$8+Blad2!$K$9*POWER(C$8,2)+Blad2!$S$9*POWER(C$8,3)+Blad2!$AC$9*POWER(C$8,4))*POWER($A1963,8)+$B$5*(Blad2!$E$10*C$8+Blad2!$K$10*POWER(C$8,2)+Blad2!$S$10*POWER(C$8,3)+Blad2!$AC$10*POWER(C$8,4)+Blad2!$AO$10*POWER(C$8,5))*POWER($A1963,10)+$B$5*(Blad2!$E$11*C$8+Blad2!$K$11*POWER(C$8,2)+Blad2!$S$11*POWER(C$8,3)+Blad2!$AC$11*POWER(C$8,4)+Blad2!$AO$11*POWER(C$8,5)+Blad2!$BC$11*POWER(C$8,6))*POWER($A1963,12)+$B$5*(Blad2!$E$12*C$8+Blad2!$K$12*POWER(C$8,2)+Blad2!$S$12*POWER(C$8,3)+Blad2!$AC$12*POWER(C$8,4)+Blad2!$AO$12*POWER(C$8,5)+Blad2!$BC$12*POWER(C$8,6)+Blad2!$BS$12*POWER(C$8,7))*POWER($A1963,14)+$B$5*(Blad2!$E$13*C$8+Blad2!$K$13*POWER(C$8,2)+Blad2!$S$13*POWER(C$8,3)+Blad2!$AC$13*POWER(C$8,4)+Blad2!$AO$13*POWER(C$8,5)+Blad2!$BC$13*POWER(C$8,6)+Blad2!$BS$13*POWER(C$8,7)+Blad2!$CK$13*POWER(C$8,8))*POWER($A1963,16)+$B$5*(Blad2!$E$14*C$8+Blad2!$K$14*POWER(C$8,2)+Blad2!$S$14*POWER(C$8,3)+Blad2!$AC$14*POWER(C$8,4)+Blad2!$AO$14*POWER(C$8,5)+Blad2!$BC$14*POWER(C$8,6)+Blad2!$BS$14*POWER(C$8,7)+Blad2!$CK$14*POWER(C$8,8)+Blad2!$DE$14*POWER(C$8,9))*POWER($A1963,18)+$B$5*(Blad2!$E$15*C$8+Blad2!$K$15*POWER(C$8,2)+Blad2!$S$15*POWER(C$8,3)+Blad2!$AC$15*POWER(C$8,4)+Blad2!$AO$15*POWER(C$8,5)+Blad2!$BC$15*POWER(C$8,6)+Blad2!$BS$15*POWER(C$8,7)+Blad2!$CK$15*POWER(C$8,8)+Blad2!$DE$15*POWER(C$8,9)+Blad2!$EA$15*POWER(C$8,10))*POWER($A1963,20)</f>
        <v>-18223395.04377269</v>
      </c>
      <c r="D1963">
        <f t="shared" si="91"/>
        <v>1.0056901324549679</v>
      </c>
      <c r="E1963">
        <f>1+$B$5*Blad2!$E$6*E$8*POWER($A1963,2)+$B$5*(Blad2!$E$7*E$8+Blad2!$K$7*POWER(E$8,2))*POWER($A1963,4)+$B$5*(Blad2!$E$8*E$8+Blad2!$K$8*POWER(E$8,2)+Blad2!$S$8*POWER(E$8,3))*POWER($A1963,6)+$B$5*(Blad2!$E$9*E$8+Blad2!$K$9*POWER(E$8,2)+Blad2!$S$9*POWER(E$8,3)+Blad2!$AC$9*POWER(E$8,4))*POWER($A1963,8)+$B$5*(Blad2!$E$10*E$8+Blad2!$K$10*POWER(E$8,2)+Blad2!$S$10*POWER(E$8,3)+Blad2!$AC$10*POWER(E$8,4)+Blad2!$AO$10*POWER(E$8,5))*POWER($A1963,10)+$B$5*(Blad2!$E$11*E$8+Blad2!$K$11*POWER(E$8,2)+Blad2!$S$11*POWER(E$8,3)+Blad2!$AC$11*POWER(E$8,4)+Blad2!$AO$11*POWER(E$8,5)+Blad2!$BC$11*POWER(E$8,6))*POWER($A1963,12)+$B$5*(Blad2!$E$12*E$8+Blad2!$K$12*POWER(E$8,2)+Blad2!$S$12*POWER(E$8,3)+Blad2!$AC$12*POWER(E$8,4)+Blad2!$AO$12*POWER(E$8,5)+Blad2!$BC$12*POWER(E$8,6)+Blad2!$BS$12*POWER(E$8,7))*POWER($A1963,14)+$B$5*(Blad2!$E$13*E$8+Blad2!$K$13*POWER(E$8,2)+Blad2!$S$13*POWER(E$8,3)+Blad2!$AC$13*POWER(E$8,4)+Blad2!$AO$13*POWER(E$8,5)+Blad2!$BC$13*POWER(E$8,6)+Blad2!$BS$13*POWER(E$8,7)+Blad2!$CK$13*POWER(E$8,8))*POWER($A1963,16)+$B$5*(Blad2!$E$14*E$8+Blad2!$K$14*POWER(E$8,2)+Blad2!$S$14*POWER(E$8,3)+Blad2!$AC$14*POWER(E$8,4)+Blad2!$AO$14*POWER(E$8,5)+Blad2!$BC$14*POWER(E$8,6)+Blad2!$BS$14*POWER(E$8,7)+Blad2!$CK$14*POWER(E$8,8)+Blad2!$DE$14*POWER(E$8,9))*POWER($A1963,18)+$B$5*(Blad2!$E$15*E$8+Blad2!$K$15*POWER(E$8,2)+Blad2!$S$15*POWER(E$8,3)+Blad2!$AC$15*POWER(E$8,4)+Blad2!$AO$15*POWER(E$8,5)+Blad2!$BC$15*POWER(E$8,6)+Blad2!$BS$15*POWER(E$8,7)+Blad2!$CK$15*POWER(E$8,8)+Blad2!$DE$15*POWER(E$8,9)+Blad2!$EA$15*POWER(E$8,10))*POWER($A1963,20)</f>
        <v>-14017535671.606529</v>
      </c>
      <c r="F1963">
        <f t="shared" si="91"/>
        <v>1.0103128438470741</v>
      </c>
      <c r="G1963">
        <f>1+$B$5*Blad2!$E$6*G$8*POWER($A1963,2)+$B$5*(Blad2!$E$7*G$8+Blad2!$K$7*POWER(G$8,2))*POWER($A1963,4)+$B$5*(Blad2!$E$8*G$8+Blad2!$K$8*POWER(G$8,2)+Blad2!$S$8*POWER(G$8,3))*POWER($A1963,6)+$B$5*(Blad2!$E$9*G$8+Blad2!$K$9*POWER(G$8,2)+Blad2!$S$9*POWER(G$8,3)+Blad2!$AC$9*POWER(G$8,4))*POWER($A1963,8)+$B$5*(Blad2!$E$10*G$8+Blad2!$K$10*POWER(G$8,2)+Blad2!$S$10*POWER(G$8,3)+Blad2!$AC$10*POWER(G$8,4)+Blad2!$AO$10*POWER(G$8,5))*POWER($A1963,10)+$B$5*(Blad2!$E$11*G$8+Blad2!$K$11*POWER(G$8,2)+Blad2!$S$11*POWER(G$8,3)+Blad2!$AC$11*POWER(G$8,4)+Blad2!$AO$11*POWER(G$8,5)+Blad2!$BC$11*POWER(G$8,6))*POWER($A1963,12)+$B$5*(Blad2!$E$12*G$8+Blad2!$K$12*POWER(G$8,2)+Blad2!$S$12*POWER(G$8,3)+Blad2!$AC$12*POWER(G$8,4)+Blad2!$AO$12*POWER(G$8,5)+Blad2!$BC$12*POWER(G$8,6)+Blad2!$BS$12*POWER(G$8,7))*POWER($A1963,14)+$B$5*(Blad2!$E$13*G$8+Blad2!$K$13*POWER(G$8,2)+Blad2!$S$13*POWER(G$8,3)+Blad2!$AC$13*POWER(G$8,4)+Blad2!$AO$13*POWER(G$8,5)+Blad2!$BC$13*POWER(G$8,6)+Blad2!$BS$13*POWER(G$8,7)+Blad2!$CK$13*POWER(G$8,8))*POWER($A1963,16)+$B$5*(Blad2!$E$14*G$8+Blad2!$K$14*POWER(G$8,2)+Blad2!$S$14*POWER(G$8,3)+Blad2!$AC$14*POWER(G$8,4)+Blad2!$AO$14*POWER(G$8,5)+Blad2!$BC$14*POWER(G$8,6)+Blad2!$BS$14*POWER(G$8,7)+Blad2!$CK$14*POWER(G$8,8)+Blad2!$DE$14*POWER(G$8,9))*POWER($A1963,18)+$B$5*(Blad2!$E$15*G$8+Blad2!$K$15*POWER(G$8,2)+Blad2!$S$15*POWER(G$8,3)+Blad2!$AC$15*POWER(G$8,4)+Blad2!$AO$15*POWER(G$8,5)+Blad2!$BC$15*POWER(G$8,6)+Blad2!$BS$15*POWER(G$8,7)+Blad2!$CK$15*POWER(G$8,8)+Blad2!$DE$15*POWER(G$8,9)+Blad2!$EA$15*POWER(G$8,10))*POWER($A1963,20)</f>
        <v>-227437495206.65768</v>
      </c>
    </row>
    <row r="1964" spans="1:7" x14ac:dyDescent="0.2">
      <c r="A1964">
        <f t="shared" si="92"/>
        <v>6.1355304524606238</v>
      </c>
      <c r="B1964">
        <f t="shared" si="93"/>
        <v>1.001083958616674</v>
      </c>
      <c r="C1964">
        <f>1+$B$5*Blad2!$E$6*C$8*POWER($A1964,2)+$B$5*(Blad2!$E$7*C$8+Blad2!$K$7*POWER(C$8,2))*POWER($A1964,4)+$B$5*(Blad2!$E$8*C$8+Blad2!$K$8*POWER(C$8,2)+Blad2!$S$8*POWER(C$8,3))*POWER($A1964,6)+$B$5*(Blad2!$E$9*C$8+Blad2!$K$9*POWER(C$8,2)+Blad2!$S$9*POWER(C$8,3)+Blad2!$AC$9*POWER(C$8,4))*POWER($A1964,8)+$B$5*(Blad2!$E$10*C$8+Blad2!$K$10*POWER(C$8,2)+Blad2!$S$10*POWER(C$8,3)+Blad2!$AC$10*POWER(C$8,4)+Blad2!$AO$10*POWER(C$8,5))*POWER($A1964,10)+$B$5*(Blad2!$E$11*C$8+Blad2!$K$11*POWER(C$8,2)+Blad2!$S$11*POWER(C$8,3)+Blad2!$AC$11*POWER(C$8,4)+Blad2!$AO$11*POWER(C$8,5)+Blad2!$BC$11*POWER(C$8,6))*POWER($A1964,12)+$B$5*(Blad2!$E$12*C$8+Blad2!$K$12*POWER(C$8,2)+Blad2!$S$12*POWER(C$8,3)+Blad2!$AC$12*POWER(C$8,4)+Blad2!$AO$12*POWER(C$8,5)+Blad2!$BC$12*POWER(C$8,6)+Blad2!$BS$12*POWER(C$8,7))*POWER($A1964,14)+$B$5*(Blad2!$E$13*C$8+Blad2!$K$13*POWER(C$8,2)+Blad2!$S$13*POWER(C$8,3)+Blad2!$AC$13*POWER(C$8,4)+Blad2!$AO$13*POWER(C$8,5)+Blad2!$BC$13*POWER(C$8,6)+Blad2!$BS$13*POWER(C$8,7)+Blad2!$CK$13*POWER(C$8,8))*POWER($A1964,16)+$B$5*(Blad2!$E$14*C$8+Blad2!$K$14*POWER(C$8,2)+Blad2!$S$14*POWER(C$8,3)+Blad2!$AC$14*POWER(C$8,4)+Blad2!$AO$14*POWER(C$8,5)+Blad2!$BC$14*POWER(C$8,6)+Blad2!$BS$14*POWER(C$8,7)+Blad2!$CK$14*POWER(C$8,8)+Blad2!$DE$14*POWER(C$8,9))*POWER($A1964,18)+$B$5*(Blad2!$E$15*C$8+Blad2!$K$15*POWER(C$8,2)+Blad2!$S$15*POWER(C$8,3)+Blad2!$AC$15*POWER(C$8,4)+Blad2!$AO$15*POWER(C$8,5)+Blad2!$BC$15*POWER(C$8,6)+Blad2!$BS$15*POWER(C$8,7)+Blad2!$CK$15*POWER(C$8,8)+Blad2!$DE$15*POWER(C$8,9)+Blad2!$EA$15*POWER(C$8,10))*POWER($A1964,20)</f>
        <v>-18408163.28049919</v>
      </c>
      <c r="D1964">
        <f t="shared" si="91"/>
        <v>1.005455311688602</v>
      </c>
      <c r="E1964">
        <f>1+$B$5*Blad2!$E$6*E$8*POWER($A1964,2)+$B$5*(Blad2!$E$7*E$8+Blad2!$K$7*POWER(E$8,2))*POWER($A1964,4)+$B$5*(Blad2!$E$8*E$8+Blad2!$K$8*POWER(E$8,2)+Blad2!$S$8*POWER(E$8,3))*POWER($A1964,6)+$B$5*(Blad2!$E$9*E$8+Blad2!$K$9*POWER(E$8,2)+Blad2!$S$9*POWER(E$8,3)+Blad2!$AC$9*POWER(E$8,4))*POWER($A1964,8)+$B$5*(Blad2!$E$10*E$8+Blad2!$K$10*POWER(E$8,2)+Blad2!$S$10*POWER(E$8,3)+Blad2!$AC$10*POWER(E$8,4)+Blad2!$AO$10*POWER(E$8,5))*POWER($A1964,10)+$B$5*(Blad2!$E$11*E$8+Blad2!$K$11*POWER(E$8,2)+Blad2!$S$11*POWER(E$8,3)+Blad2!$AC$11*POWER(E$8,4)+Blad2!$AO$11*POWER(E$8,5)+Blad2!$BC$11*POWER(E$8,6))*POWER($A1964,12)+$B$5*(Blad2!$E$12*E$8+Blad2!$K$12*POWER(E$8,2)+Blad2!$S$12*POWER(E$8,3)+Blad2!$AC$12*POWER(E$8,4)+Blad2!$AO$12*POWER(E$8,5)+Blad2!$BC$12*POWER(E$8,6)+Blad2!$BS$12*POWER(E$8,7))*POWER($A1964,14)+$B$5*(Blad2!$E$13*E$8+Blad2!$K$13*POWER(E$8,2)+Blad2!$S$13*POWER(E$8,3)+Blad2!$AC$13*POWER(E$8,4)+Blad2!$AO$13*POWER(E$8,5)+Blad2!$BC$13*POWER(E$8,6)+Blad2!$BS$13*POWER(E$8,7)+Blad2!$CK$13*POWER(E$8,8))*POWER($A1964,16)+$B$5*(Blad2!$E$14*E$8+Blad2!$K$14*POWER(E$8,2)+Blad2!$S$14*POWER(E$8,3)+Blad2!$AC$14*POWER(E$8,4)+Blad2!$AO$14*POWER(E$8,5)+Blad2!$BC$14*POWER(E$8,6)+Blad2!$BS$14*POWER(E$8,7)+Blad2!$CK$14*POWER(E$8,8)+Blad2!$DE$14*POWER(E$8,9))*POWER($A1964,18)+$B$5*(Blad2!$E$15*E$8+Blad2!$K$15*POWER(E$8,2)+Blad2!$S$15*POWER(E$8,3)+Blad2!$AC$15*POWER(E$8,4)+Blad2!$AO$15*POWER(E$8,5)+Blad2!$BC$15*POWER(E$8,6)+Blad2!$BS$15*POWER(E$8,7)+Blad2!$CK$15*POWER(E$8,8)+Blad2!$DE$15*POWER(E$8,9)+Blad2!$EA$15*POWER(E$8,10))*POWER($A1964,20)</f>
        <v>-14161032794.656824</v>
      </c>
      <c r="F1964">
        <f t="shared" si="91"/>
        <v>1.0098844335656589</v>
      </c>
      <c r="G1964">
        <f>1+$B$5*Blad2!$E$6*G$8*POWER($A1964,2)+$B$5*(Blad2!$E$7*G$8+Blad2!$K$7*POWER(G$8,2))*POWER($A1964,4)+$B$5*(Blad2!$E$8*G$8+Blad2!$K$8*POWER(G$8,2)+Blad2!$S$8*POWER(G$8,3))*POWER($A1964,6)+$B$5*(Blad2!$E$9*G$8+Blad2!$K$9*POWER(G$8,2)+Blad2!$S$9*POWER(G$8,3)+Blad2!$AC$9*POWER(G$8,4))*POWER($A1964,8)+$B$5*(Blad2!$E$10*G$8+Blad2!$K$10*POWER(G$8,2)+Blad2!$S$10*POWER(G$8,3)+Blad2!$AC$10*POWER(G$8,4)+Blad2!$AO$10*POWER(G$8,5))*POWER($A1964,10)+$B$5*(Blad2!$E$11*G$8+Blad2!$K$11*POWER(G$8,2)+Blad2!$S$11*POWER(G$8,3)+Blad2!$AC$11*POWER(G$8,4)+Blad2!$AO$11*POWER(G$8,5)+Blad2!$BC$11*POWER(G$8,6))*POWER($A1964,12)+$B$5*(Blad2!$E$12*G$8+Blad2!$K$12*POWER(G$8,2)+Blad2!$S$12*POWER(G$8,3)+Blad2!$AC$12*POWER(G$8,4)+Blad2!$AO$12*POWER(G$8,5)+Blad2!$BC$12*POWER(G$8,6)+Blad2!$BS$12*POWER(G$8,7))*POWER($A1964,14)+$B$5*(Blad2!$E$13*G$8+Blad2!$K$13*POWER(G$8,2)+Blad2!$S$13*POWER(G$8,3)+Blad2!$AC$13*POWER(G$8,4)+Blad2!$AO$13*POWER(G$8,5)+Blad2!$BC$13*POWER(G$8,6)+Blad2!$BS$13*POWER(G$8,7)+Blad2!$CK$13*POWER(G$8,8))*POWER($A1964,16)+$B$5*(Blad2!$E$14*G$8+Blad2!$K$14*POWER(G$8,2)+Blad2!$S$14*POWER(G$8,3)+Blad2!$AC$14*POWER(G$8,4)+Blad2!$AO$14*POWER(G$8,5)+Blad2!$BC$14*POWER(G$8,6)+Blad2!$BS$14*POWER(G$8,7)+Blad2!$CK$14*POWER(G$8,8)+Blad2!$DE$14*POWER(G$8,9))*POWER($A1964,18)+$B$5*(Blad2!$E$15*G$8+Blad2!$K$15*POWER(G$8,2)+Blad2!$S$15*POWER(G$8,3)+Blad2!$AC$15*POWER(G$8,4)+Blad2!$AO$15*POWER(G$8,5)+Blad2!$BC$15*POWER(G$8,6)+Blad2!$BS$15*POWER(G$8,7)+Blad2!$CK$15*POWER(G$8,8)+Blad2!$DE$15*POWER(G$8,9)+Blad2!$EA$15*POWER(G$8,10))*POWER($A1964,20)</f>
        <v>-229761039772.34088</v>
      </c>
    </row>
    <row r="1965" spans="1:7" x14ac:dyDescent="0.2">
      <c r="A1965">
        <f t="shared" si="92"/>
        <v>6.1386720451142134</v>
      </c>
      <c r="B1965">
        <f t="shared" si="93"/>
        <v>1.0010385709815326</v>
      </c>
      <c r="C1965">
        <f>1+$B$5*Blad2!$E$6*C$8*POWER($A1965,2)+$B$5*(Blad2!$E$7*C$8+Blad2!$K$7*POWER(C$8,2))*POWER($A1965,4)+$B$5*(Blad2!$E$8*C$8+Blad2!$K$8*POWER(C$8,2)+Blad2!$S$8*POWER(C$8,3))*POWER($A1965,6)+$B$5*(Blad2!$E$9*C$8+Blad2!$K$9*POWER(C$8,2)+Blad2!$S$9*POWER(C$8,3)+Blad2!$AC$9*POWER(C$8,4))*POWER($A1965,8)+$B$5*(Blad2!$E$10*C$8+Blad2!$K$10*POWER(C$8,2)+Blad2!$S$10*POWER(C$8,3)+Blad2!$AC$10*POWER(C$8,4)+Blad2!$AO$10*POWER(C$8,5))*POWER($A1965,10)+$B$5*(Blad2!$E$11*C$8+Blad2!$K$11*POWER(C$8,2)+Blad2!$S$11*POWER(C$8,3)+Blad2!$AC$11*POWER(C$8,4)+Blad2!$AO$11*POWER(C$8,5)+Blad2!$BC$11*POWER(C$8,6))*POWER($A1965,12)+$B$5*(Blad2!$E$12*C$8+Blad2!$K$12*POWER(C$8,2)+Blad2!$S$12*POWER(C$8,3)+Blad2!$AC$12*POWER(C$8,4)+Blad2!$AO$12*POWER(C$8,5)+Blad2!$BC$12*POWER(C$8,6)+Blad2!$BS$12*POWER(C$8,7))*POWER($A1965,14)+$B$5*(Blad2!$E$13*C$8+Blad2!$K$13*POWER(C$8,2)+Blad2!$S$13*POWER(C$8,3)+Blad2!$AC$13*POWER(C$8,4)+Blad2!$AO$13*POWER(C$8,5)+Blad2!$BC$13*POWER(C$8,6)+Blad2!$BS$13*POWER(C$8,7)+Blad2!$CK$13*POWER(C$8,8))*POWER($A1965,16)+$B$5*(Blad2!$E$14*C$8+Blad2!$K$14*POWER(C$8,2)+Blad2!$S$14*POWER(C$8,3)+Blad2!$AC$14*POWER(C$8,4)+Blad2!$AO$14*POWER(C$8,5)+Blad2!$BC$14*POWER(C$8,6)+Blad2!$BS$14*POWER(C$8,7)+Blad2!$CK$14*POWER(C$8,8)+Blad2!$DE$14*POWER(C$8,9))*POWER($A1965,18)+$B$5*(Blad2!$E$15*C$8+Blad2!$K$15*POWER(C$8,2)+Blad2!$S$15*POWER(C$8,3)+Blad2!$AC$15*POWER(C$8,4)+Blad2!$AO$15*POWER(C$8,5)+Blad2!$BC$15*POWER(C$8,6)+Blad2!$BS$15*POWER(C$8,7)+Blad2!$CK$15*POWER(C$8,8)+Blad2!$DE$15*POWER(C$8,9)+Blad2!$EA$15*POWER(C$8,10))*POWER($A1965,20)</f>
        <v>-18594709.878853206</v>
      </c>
      <c r="D1965">
        <f t="shared" si="91"/>
        <v>1.005225450864903</v>
      </c>
      <c r="E1965">
        <f>1+$B$5*Blad2!$E$6*E$8*POWER($A1965,2)+$B$5*(Blad2!$E$7*E$8+Blad2!$K$7*POWER(E$8,2))*POWER($A1965,4)+$B$5*(Blad2!$E$8*E$8+Blad2!$K$8*POWER(E$8,2)+Blad2!$S$8*POWER(E$8,3))*POWER($A1965,6)+$B$5*(Blad2!$E$9*E$8+Blad2!$K$9*POWER(E$8,2)+Blad2!$S$9*POWER(E$8,3)+Blad2!$AC$9*POWER(E$8,4))*POWER($A1965,8)+$B$5*(Blad2!$E$10*E$8+Blad2!$K$10*POWER(E$8,2)+Blad2!$S$10*POWER(E$8,3)+Blad2!$AC$10*POWER(E$8,4)+Blad2!$AO$10*POWER(E$8,5))*POWER($A1965,10)+$B$5*(Blad2!$E$11*E$8+Blad2!$K$11*POWER(E$8,2)+Blad2!$S$11*POWER(E$8,3)+Blad2!$AC$11*POWER(E$8,4)+Blad2!$AO$11*POWER(E$8,5)+Blad2!$BC$11*POWER(E$8,6))*POWER($A1965,12)+$B$5*(Blad2!$E$12*E$8+Blad2!$K$12*POWER(E$8,2)+Blad2!$S$12*POWER(E$8,3)+Blad2!$AC$12*POWER(E$8,4)+Blad2!$AO$12*POWER(E$8,5)+Blad2!$BC$12*POWER(E$8,6)+Blad2!$BS$12*POWER(E$8,7))*POWER($A1965,14)+$B$5*(Blad2!$E$13*E$8+Blad2!$K$13*POWER(E$8,2)+Blad2!$S$13*POWER(E$8,3)+Blad2!$AC$13*POWER(E$8,4)+Blad2!$AO$13*POWER(E$8,5)+Blad2!$BC$13*POWER(E$8,6)+Blad2!$BS$13*POWER(E$8,7)+Blad2!$CK$13*POWER(E$8,8))*POWER($A1965,16)+$B$5*(Blad2!$E$14*E$8+Blad2!$K$14*POWER(E$8,2)+Blad2!$S$14*POWER(E$8,3)+Blad2!$AC$14*POWER(E$8,4)+Blad2!$AO$14*POWER(E$8,5)+Blad2!$BC$14*POWER(E$8,6)+Blad2!$BS$14*POWER(E$8,7)+Blad2!$CK$14*POWER(E$8,8)+Blad2!$DE$14*POWER(E$8,9))*POWER($A1965,18)+$B$5*(Blad2!$E$15*E$8+Blad2!$K$15*POWER(E$8,2)+Blad2!$S$15*POWER(E$8,3)+Blad2!$AC$15*POWER(E$8,4)+Blad2!$AO$15*POWER(E$8,5)+Blad2!$BC$15*POWER(E$8,6)+Blad2!$BS$15*POWER(E$8,7)+Blad2!$CK$15*POWER(E$8,8)+Blad2!$DE$15*POWER(E$8,9)+Blad2!$EA$15*POWER(E$8,10))*POWER($A1965,20)</f>
        <v>-14305924986.181629</v>
      </c>
      <c r="F1965">
        <f t="shared" si="91"/>
        <v>1.0094653094021002</v>
      </c>
      <c r="G1965">
        <f>1+$B$5*Blad2!$E$6*G$8*POWER($A1965,2)+$B$5*(Blad2!$E$7*G$8+Blad2!$K$7*POWER(G$8,2))*POWER($A1965,4)+$B$5*(Blad2!$E$8*G$8+Blad2!$K$8*POWER(G$8,2)+Blad2!$S$8*POWER(G$8,3))*POWER($A1965,6)+$B$5*(Blad2!$E$9*G$8+Blad2!$K$9*POWER(G$8,2)+Blad2!$S$9*POWER(G$8,3)+Blad2!$AC$9*POWER(G$8,4))*POWER($A1965,8)+$B$5*(Blad2!$E$10*G$8+Blad2!$K$10*POWER(G$8,2)+Blad2!$S$10*POWER(G$8,3)+Blad2!$AC$10*POWER(G$8,4)+Blad2!$AO$10*POWER(G$8,5))*POWER($A1965,10)+$B$5*(Blad2!$E$11*G$8+Blad2!$K$11*POWER(G$8,2)+Blad2!$S$11*POWER(G$8,3)+Blad2!$AC$11*POWER(G$8,4)+Blad2!$AO$11*POWER(G$8,5)+Blad2!$BC$11*POWER(G$8,6))*POWER($A1965,12)+$B$5*(Blad2!$E$12*G$8+Blad2!$K$12*POWER(G$8,2)+Blad2!$S$12*POWER(G$8,3)+Blad2!$AC$12*POWER(G$8,4)+Blad2!$AO$12*POWER(G$8,5)+Blad2!$BC$12*POWER(G$8,6)+Blad2!$BS$12*POWER(G$8,7))*POWER($A1965,14)+$B$5*(Blad2!$E$13*G$8+Blad2!$K$13*POWER(G$8,2)+Blad2!$S$13*POWER(G$8,3)+Blad2!$AC$13*POWER(G$8,4)+Blad2!$AO$13*POWER(G$8,5)+Blad2!$BC$13*POWER(G$8,6)+Blad2!$BS$13*POWER(G$8,7)+Blad2!$CK$13*POWER(G$8,8))*POWER($A1965,16)+$B$5*(Blad2!$E$14*G$8+Blad2!$K$14*POWER(G$8,2)+Blad2!$S$14*POWER(G$8,3)+Blad2!$AC$14*POWER(G$8,4)+Blad2!$AO$14*POWER(G$8,5)+Blad2!$BC$14*POWER(G$8,6)+Blad2!$BS$14*POWER(G$8,7)+Blad2!$CK$14*POWER(G$8,8)+Blad2!$DE$14*POWER(G$8,9))*POWER($A1965,18)+$B$5*(Blad2!$E$15*G$8+Blad2!$K$15*POWER(G$8,2)+Blad2!$S$15*POWER(G$8,3)+Blad2!$AC$15*POWER(G$8,4)+Blad2!$AO$15*POWER(G$8,5)+Blad2!$BC$15*POWER(G$8,6)+Blad2!$BS$15*POWER(G$8,7)+Blad2!$CK$15*POWER(G$8,8)+Blad2!$DE$15*POWER(G$8,9)+Blad2!$EA$15*POWER(G$8,10))*POWER($A1965,20)</f>
        <v>-232107134047.87231</v>
      </c>
    </row>
    <row r="1966" spans="1:7" x14ac:dyDescent="0.2">
      <c r="A1966">
        <f t="shared" si="92"/>
        <v>6.141813637767803</v>
      </c>
      <c r="B1966">
        <f t="shared" si="93"/>
        <v>1.0009941383621075</v>
      </c>
      <c r="C1966">
        <f>1+$B$5*Blad2!$E$6*C$8*POWER($A1966,2)+$B$5*(Blad2!$E$7*C$8+Blad2!$K$7*POWER(C$8,2))*POWER($A1966,4)+$B$5*(Blad2!$E$8*C$8+Blad2!$K$8*POWER(C$8,2)+Blad2!$S$8*POWER(C$8,3))*POWER($A1966,6)+$B$5*(Blad2!$E$9*C$8+Blad2!$K$9*POWER(C$8,2)+Blad2!$S$9*POWER(C$8,3)+Blad2!$AC$9*POWER(C$8,4))*POWER($A1966,8)+$B$5*(Blad2!$E$10*C$8+Blad2!$K$10*POWER(C$8,2)+Blad2!$S$10*POWER(C$8,3)+Blad2!$AC$10*POWER(C$8,4)+Blad2!$AO$10*POWER(C$8,5))*POWER($A1966,10)+$B$5*(Blad2!$E$11*C$8+Blad2!$K$11*POWER(C$8,2)+Blad2!$S$11*POWER(C$8,3)+Blad2!$AC$11*POWER(C$8,4)+Blad2!$AO$11*POWER(C$8,5)+Blad2!$BC$11*POWER(C$8,6))*POWER($A1966,12)+$B$5*(Blad2!$E$12*C$8+Blad2!$K$12*POWER(C$8,2)+Blad2!$S$12*POWER(C$8,3)+Blad2!$AC$12*POWER(C$8,4)+Blad2!$AO$12*POWER(C$8,5)+Blad2!$BC$12*POWER(C$8,6)+Blad2!$BS$12*POWER(C$8,7))*POWER($A1966,14)+$B$5*(Blad2!$E$13*C$8+Blad2!$K$13*POWER(C$8,2)+Blad2!$S$13*POWER(C$8,3)+Blad2!$AC$13*POWER(C$8,4)+Blad2!$AO$13*POWER(C$8,5)+Blad2!$BC$13*POWER(C$8,6)+Blad2!$BS$13*POWER(C$8,7)+Blad2!$CK$13*POWER(C$8,8))*POWER($A1966,16)+$B$5*(Blad2!$E$14*C$8+Blad2!$K$14*POWER(C$8,2)+Blad2!$S$14*POWER(C$8,3)+Blad2!$AC$14*POWER(C$8,4)+Blad2!$AO$14*POWER(C$8,5)+Blad2!$BC$14*POWER(C$8,6)+Blad2!$BS$14*POWER(C$8,7)+Blad2!$CK$14*POWER(C$8,8)+Blad2!$DE$14*POWER(C$8,9))*POWER($A1966,18)+$B$5*(Blad2!$E$15*C$8+Blad2!$K$15*POWER(C$8,2)+Blad2!$S$15*POWER(C$8,3)+Blad2!$AC$15*POWER(C$8,4)+Blad2!$AO$15*POWER(C$8,5)+Blad2!$BC$15*POWER(C$8,6)+Blad2!$BS$15*POWER(C$8,7)+Blad2!$CK$15*POWER(C$8,8)+Blad2!$DE$15*POWER(C$8,9)+Blad2!$EA$15*POWER(C$8,10))*POWER($A1966,20)</f>
        <v>-18783051.044317544</v>
      </c>
      <c r="D1966">
        <f t="shared" si="91"/>
        <v>1.0050005489973128</v>
      </c>
      <c r="E1966">
        <f>1+$B$5*Blad2!$E$6*E$8*POWER($A1966,2)+$B$5*(Blad2!$E$7*E$8+Blad2!$K$7*POWER(E$8,2))*POWER($A1966,4)+$B$5*(Blad2!$E$8*E$8+Blad2!$K$8*POWER(E$8,2)+Blad2!$S$8*POWER(E$8,3))*POWER($A1966,6)+$B$5*(Blad2!$E$9*E$8+Blad2!$K$9*POWER(E$8,2)+Blad2!$S$9*POWER(E$8,3)+Blad2!$AC$9*POWER(E$8,4))*POWER($A1966,8)+$B$5*(Blad2!$E$10*E$8+Blad2!$K$10*POWER(E$8,2)+Blad2!$S$10*POWER(E$8,3)+Blad2!$AC$10*POWER(E$8,4)+Blad2!$AO$10*POWER(E$8,5))*POWER($A1966,10)+$B$5*(Blad2!$E$11*E$8+Blad2!$K$11*POWER(E$8,2)+Blad2!$S$11*POWER(E$8,3)+Blad2!$AC$11*POWER(E$8,4)+Blad2!$AO$11*POWER(E$8,5)+Blad2!$BC$11*POWER(E$8,6))*POWER($A1966,12)+$B$5*(Blad2!$E$12*E$8+Blad2!$K$12*POWER(E$8,2)+Blad2!$S$12*POWER(E$8,3)+Blad2!$AC$12*POWER(E$8,4)+Blad2!$AO$12*POWER(E$8,5)+Blad2!$BC$12*POWER(E$8,6)+Blad2!$BS$12*POWER(E$8,7))*POWER($A1966,14)+$B$5*(Blad2!$E$13*E$8+Blad2!$K$13*POWER(E$8,2)+Blad2!$S$13*POWER(E$8,3)+Blad2!$AC$13*POWER(E$8,4)+Blad2!$AO$13*POWER(E$8,5)+Blad2!$BC$13*POWER(E$8,6)+Blad2!$BS$13*POWER(E$8,7)+Blad2!$CK$13*POWER(E$8,8))*POWER($A1966,16)+$B$5*(Blad2!$E$14*E$8+Blad2!$K$14*POWER(E$8,2)+Blad2!$S$14*POWER(E$8,3)+Blad2!$AC$14*POWER(E$8,4)+Blad2!$AO$14*POWER(E$8,5)+Blad2!$BC$14*POWER(E$8,6)+Blad2!$BS$14*POWER(E$8,7)+Blad2!$CK$14*POWER(E$8,8)+Blad2!$DE$14*POWER(E$8,9))*POWER($A1966,18)+$B$5*(Blad2!$E$15*E$8+Blad2!$K$15*POWER(E$8,2)+Blad2!$S$15*POWER(E$8,3)+Blad2!$AC$15*POWER(E$8,4)+Blad2!$AO$15*POWER(E$8,5)+Blad2!$BC$15*POWER(E$8,6)+Blad2!$BS$15*POWER(E$8,7)+Blad2!$CK$15*POWER(E$8,8)+Blad2!$DE$15*POWER(E$8,9)+Blad2!$EA$15*POWER(E$8,10))*POWER($A1966,20)</f>
        <v>-14452225091.199306</v>
      </c>
      <c r="F1966">
        <f t="shared" si="91"/>
        <v>1.0090554541090535</v>
      </c>
      <c r="G1966">
        <f>1+$B$5*Blad2!$E$6*G$8*POWER($A1966,2)+$B$5*(Blad2!$E$7*G$8+Blad2!$K$7*POWER(G$8,2))*POWER($A1966,4)+$B$5*(Blad2!$E$8*G$8+Blad2!$K$8*POWER(G$8,2)+Blad2!$S$8*POWER(G$8,3))*POWER($A1966,6)+$B$5*(Blad2!$E$9*G$8+Blad2!$K$9*POWER(G$8,2)+Blad2!$S$9*POWER(G$8,3)+Blad2!$AC$9*POWER(G$8,4))*POWER($A1966,8)+$B$5*(Blad2!$E$10*G$8+Blad2!$K$10*POWER(G$8,2)+Blad2!$S$10*POWER(G$8,3)+Blad2!$AC$10*POWER(G$8,4)+Blad2!$AO$10*POWER(G$8,5))*POWER($A1966,10)+$B$5*(Blad2!$E$11*G$8+Blad2!$K$11*POWER(G$8,2)+Blad2!$S$11*POWER(G$8,3)+Blad2!$AC$11*POWER(G$8,4)+Blad2!$AO$11*POWER(G$8,5)+Blad2!$BC$11*POWER(G$8,6))*POWER($A1966,12)+$B$5*(Blad2!$E$12*G$8+Blad2!$K$12*POWER(G$8,2)+Blad2!$S$12*POWER(G$8,3)+Blad2!$AC$12*POWER(G$8,4)+Blad2!$AO$12*POWER(G$8,5)+Blad2!$BC$12*POWER(G$8,6)+Blad2!$BS$12*POWER(G$8,7))*POWER($A1966,14)+$B$5*(Blad2!$E$13*G$8+Blad2!$K$13*POWER(G$8,2)+Blad2!$S$13*POWER(G$8,3)+Blad2!$AC$13*POWER(G$8,4)+Blad2!$AO$13*POWER(G$8,5)+Blad2!$BC$13*POWER(G$8,6)+Blad2!$BS$13*POWER(G$8,7)+Blad2!$CK$13*POWER(G$8,8))*POWER($A1966,16)+$B$5*(Blad2!$E$14*G$8+Blad2!$K$14*POWER(G$8,2)+Blad2!$S$14*POWER(G$8,3)+Blad2!$AC$14*POWER(G$8,4)+Blad2!$AO$14*POWER(G$8,5)+Blad2!$BC$14*POWER(G$8,6)+Blad2!$BS$14*POWER(G$8,7)+Blad2!$CK$14*POWER(G$8,8)+Blad2!$DE$14*POWER(G$8,9))*POWER($A1966,18)+$B$5*(Blad2!$E$15*G$8+Blad2!$K$15*POWER(G$8,2)+Blad2!$S$15*POWER(G$8,3)+Blad2!$AC$15*POWER(G$8,4)+Blad2!$AO$15*POWER(G$8,5)+Blad2!$BC$15*POWER(G$8,6)+Blad2!$BS$15*POWER(G$8,7)+Blad2!$CK$15*POWER(G$8,8)+Blad2!$DE$15*POWER(G$8,9)+Blad2!$EA$15*POWER(G$8,10))*POWER($A1966,20)</f>
        <v>-234475985344.74786</v>
      </c>
    </row>
    <row r="1967" spans="1:7" x14ac:dyDescent="0.2">
      <c r="A1967">
        <f t="shared" si="92"/>
        <v>6.1449552304213926</v>
      </c>
      <c r="B1967">
        <f t="shared" si="93"/>
        <v>1.0009506621317861</v>
      </c>
      <c r="C1967">
        <f>1+$B$5*Blad2!$E$6*C$8*POWER($A1967,2)+$B$5*(Blad2!$E$7*C$8+Blad2!$K$7*POWER(C$8,2))*POWER($A1967,4)+$B$5*(Blad2!$E$8*C$8+Blad2!$K$8*POWER(C$8,2)+Blad2!$S$8*POWER(C$8,3))*POWER($A1967,6)+$B$5*(Blad2!$E$9*C$8+Blad2!$K$9*POWER(C$8,2)+Blad2!$S$9*POWER(C$8,3)+Blad2!$AC$9*POWER(C$8,4))*POWER($A1967,8)+$B$5*(Blad2!$E$10*C$8+Blad2!$K$10*POWER(C$8,2)+Blad2!$S$10*POWER(C$8,3)+Blad2!$AC$10*POWER(C$8,4)+Blad2!$AO$10*POWER(C$8,5))*POWER($A1967,10)+$B$5*(Blad2!$E$11*C$8+Blad2!$K$11*POWER(C$8,2)+Blad2!$S$11*POWER(C$8,3)+Blad2!$AC$11*POWER(C$8,4)+Blad2!$AO$11*POWER(C$8,5)+Blad2!$BC$11*POWER(C$8,6))*POWER($A1967,12)+$B$5*(Blad2!$E$12*C$8+Blad2!$K$12*POWER(C$8,2)+Blad2!$S$12*POWER(C$8,3)+Blad2!$AC$12*POWER(C$8,4)+Blad2!$AO$12*POWER(C$8,5)+Blad2!$BC$12*POWER(C$8,6)+Blad2!$BS$12*POWER(C$8,7))*POWER($A1967,14)+$B$5*(Blad2!$E$13*C$8+Blad2!$K$13*POWER(C$8,2)+Blad2!$S$13*POWER(C$8,3)+Blad2!$AC$13*POWER(C$8,4)+Blad2!$AO$13*POWER(C$8,5)+Blad2!$BC$13*POWER(C$8,6)+Blad2!$BS$13*POWER(C$8,7)+Blad2!$CK$13*POWER(C$8,8))*POWER($A1967,16)+$B$5*(Blad2!$E$14*C$8+Blad2!$K$14*POWER(C$8,2)+Blad2!$S$14*POWER(C$8,3)+Blad2!$AC$14*POWER(C$8,4)+Blad2!$AO$14*POWER(C$8,5)+Blad2!$BC$14*POWER(C$8,6)+Blad2!$BS$14*POWER(C$8,7)+Blad2!$CK$14*POWER(C$8,8)+Blad2!$DE$14*POWER(C$8,9))*POWER($A1967,18)+$B$5*(Blad2!$E$15*C$8+Blad2!$K$15*POWER(C$8,2)+Blad2!$S$15*POWER(C$8,3)+Blad2!$AC$15*POWER(C$8,4)+Blad2!$AO$15*POWER(C$8,5)+Blad2!$BC$15*POWER(C$8,6)+Blad2!$BS$15*POWER(C$8,7)+Blad2!$CK$15*POWER(C$8,8)+Blad2!$DE$15*POWER(C$8,9)+Blad2!$EA$15*POWER(C$8,10))*POWER($A1967,20)</f>
        <v>-18973203.121777534</v>
      </c>
      <c r="D1967">
        <f t="shared" si="91"/>
        <v>1.0047806051143096</v>
      </c>
      <c r="E1967">
        <f>1+$B$5*Blad2!$E$6*E$8*POWER($A1967,2)+$B$5*(Blad2!$E$7*E$8+Blad2!$K$7*POWER(E$8,2))*POWER($A1967,4)+$B$5*(Blad2!$E$8*E$8+Blad2!$K$8*POWER(E$8,2)+Blad2!$S$8*POWER(E$8,3))*POWER($A1967,6)+$B$5*(Blad2!$E$9*E$8+Blad2!$K$9*POWER(E$8,2)+Blad2!$S$9*POWER(E$8,3)+Blad2!$AC$9*POWER(E$8,4))*POWER($A1967,8)+$B$5*(Blad2!$E$10*E$8+Blad2!$K$10*POWER(E$8,2)+Blad2!$S$10*POWER(E$8,3)+Blad2!$AC$10*POWER(E$8,4)+Blad2!$AO$10*POWER(E$8,5))*POWER($A1967,10)+$B$5*(Blad2!$E$11*E$8+Blad2!$K$11*POWER(E$8,2)+Blad2!$S$11*POWER(E$8,3)+Blad2!$AC$11*POWER(E$8,4)+Blad2!$AO$11*POWER(E$8,5)+Blad2!$BC$11*POWER(E$8,6))*POWER($A1967,12)+$B$5*(Blad2!$E$12*E$8+Blad2!$K$12*POWER(E$8,2)+Blad2!$S$12*POWER(E$8,3)+Blad2!$AC$12*POWER(E$8,4)+Blad2!$AO$12*POWER(E$8,5)+Blad2!$BC$12*POWER(E$8,6)+Blad2!$BS$12*POWER(E$8,7))*POWER($A1967,14)+$B$5*(Blad2!$E$13*E$8+Blad2!$K$13*POWER(E$8,2)+Blad2!$S$13*POWER(E$8,3)+Blad2!$AC$13*POWER(E$8,4)+Blad2!$AO$13*POWER(E$8,5)+Blad2!$BC$13*POWER(E$8,6)+Blad2!$BS$13*POWER(E$8,7)+Blad2!$CK$13*POWER(E$8,8))*POWER($A1967,16)+$B$5*(Blad2!$E$14*E$8+Blad2!$K$14*POWER(E$8,2)+Blad2!$S$14*POWER(E$8,3)+Blad2!$AC$14*POWER(E$8,4)+Blad2!$AO$14*POWER(E$8,5)+Blad2!$BC$14*POWER(E$8,6)+Blad2!$BS$14*POWER(E$8,7)+Blad2!$CK$14*POWER(E$8,8)+Blad2!$DE$14*POWER(E$8,9))*POWER($A1967,18)+$B$5*(Blad2!$E$15*E$8+Blad2!$K$15*POWER(E$8,2)+Blad2!$S$15*POWER(E$8,3)+Blad2!$AC$15*POWER(E$8,4)+Blad2!$AO$15*POWER(E$8,5)+Blad2!$BC$15*POWER(E$8,6)+Blad2!$BS$15*POWER(E$8,7)+Blad2!$CK$15*POWER(E$8,8)+Blad2!$DE$15*POWER(E$8,9)+Blad2!$EA$15*POWER(E$8,10))*POWER($A1967,20)</f>
        <v>-14599946066.395893</v>
      </c>
      <c r="F1967">
        <f t="shared" si="91"/>
        <v>1.0086548508325903</v>
      </c>
      <c r="G1967">
        <f>1+$B$5*Blad2!$E$6*G$8*POWER($A1967,2)+$B$5*(Blad2!$E$7*G$8+Blad2!$K$7*POWER(G$8,2))*POWER($A1967,4)+$B$5*(Blad2!$E$8*G$8+Blad2!$K$8*POWER(G$8,2)+Blad2!$S$8*POWER(G$8,3))*POWER($A1967,6)+$B$5*(Blad2!$E$9*G$8+Blad2!$K$9*POWER(G$8,2)+Blad2!$S$9*POWER(G$8,3)+Blad2!$AC$9*POWER(G$8,4))*POWER($A1967,8)+$B$5*(Blad2!$E$10*G$8+Blad2!$K$10*POWER(G$8,2)+Blad2!$S$10*POWER(G$8,3)+Blad2!$AC$10*POWER(G$8,4)+Blad2!$AO$10*POWER(G$8,5))*POWER($A1967,10)+$B$5*(Blad2!$E$11*G$8+Blad2!$K$11*POWER(G$8,2)+Blad2!$S$11*POWER(G$8,3)+Blad2!$AC$11*POWER(G$8,4)+Blad2!$AO$11*POWER(G$8,5)+Blad2!$BC$11*POWER(G$8,6))*POWER($A1967,12)+$B$5*(Blad2!$E$12*G$8+Blad2!$K$12*POWER(G$8,2)+Blad2!$S$12*POWER(G$8,3)+Blad2!$AC$12*POWER(G$8,4)+Blad2!$AO$12*POWER(G$8,5)+Blad2!$BC$12*POWER(G$8,6)+Blad2!$BS$12*POWER(G$8,7))*POWER($A1967,14)+$B$5*(Blad2!$E$13*G$8+Blad2!$K$13*POWER(G$8,2)+Blad2!$S$13*POWER(G$8,3)+Blad2!$AC$13*POWER(G$8,4)+Blad2!$AO$13*POWER(G$8,5)+Blad2!$BC$13*POWER(G$8,6)+Blad2!$BS$13*POWER(G$8,7)+Blad2!$CK$13*POWER(G$8,8))*POWER($A1967,16)+$B$5*(Blad2!$E$14*G$8+Blad2!$K$14*POWER(G$8,2)+Blad2!$S$14*POWER(G$8,3)+Blad2!$AC$14*POWER(G$8,4)+Blad2!$AO$14*POWER(G$8,5)+Blad2!$BC$14*POWER(G$8,6)+Blad2!$BS$14*POWER(G$8,7)+Blad2!$CK$14*POWER(G$8,8)+Blad2!$DE$14*POWER(G$8,9))*POWER($A1967,18)+$B$5*(Blad2!$E$15*G$8+Blad2!$K$15*POWER(G$8,2)+Blad2!$S$15*POWER(G$8,3)+Blad2!$AC$15*POWER(G$8,4)+Blad2!$AO$15*POWER(G$8,5)+Blad2!$BC$15*POWER(G$8,6)+Blad2!$BS$15*POWER(G$8,7)+Blad2!$CK$15*POWER(G$8,8)+Blad2!$DE$15*POWER(G$8,9)+Blad2!$EA$15*POWER(G$8,10))*POWER($A1967,20)</f>
        <v>-236867802774.3779</v>
      </c>
    </row>
    <row r="1968" spans="1:7" x14ac:dyDescent="0.2">
      <c r="A1968">
        <f t="shared" si="92"/>
        <v>6.1480968230749822</v>
      </c>
      <c r="B1968">
        <f t="shared" si="93"/>
        <v>1.0009081436338039</v>
      </c>
      <c r="C1968">
        <f>1+$B$5*Blad2!$E$6*C$8*POWER($A1968,2)+$B$5*(Blad2!$E$7*C$8+Blad2!$K$7*POWER(C$8,2))*POWER($A1968,4)+$B$5*(Blad2!$E$8*C$8+Blad2!$K$8*POWER(C$8,2)+Blad2!$S$8*POWER(C$8,3))*POWER($A1968,6)+$B$5*(Blad2!$E$9*C$8+Blad2!$K$9*POWER(C$8,2)+Blad2!$S$9*POWER(C$8,3)+Blad2!$AC$9*POWER(C$8,4))*POWER($A1968,8)+$B$5*(Blad2!$E$10*C$8+Blad2!$K$10*POWER(C$8,2)+Blad2!$S$10*POWER(C$8,3)+Blad2!$AC$10*POWER(C$8,4)+Blad2!$AO$10*POWER(C$8,5))*POWER($A1968,10)+$B$5*(Blad2!$E$11*C$8+Blad2!$K$11*POWER(C$8,2)+Blad2!$S$11*POWER(C$8,3)+Blad2!$AC$11*POWER(C$8,4)+Blad2!$AO$11*POWER(C$8,5)+Blad2!$BC$11*POWER(C$8,6))*POWER($A1968,12)+$B$5*(Blad2!$E$12*C$8+Blad2!$K$12*POWER(C$8,2)+Blad2!$S$12*POWER(C$8,3)+Blad2!$AC$12*POWER(C$8,4)+Blad2!$AO$12*POWER(C$8,5)+Blad2!$BC$12*POWER(C$8,6)+Blad2!$BS$12*POWER(C$8,7))*POWER($A1968,14)+$B$5*(Blad2!$E$13*C$8+Blad2!$K$13*POWER(C$8,2)+Blad2!$S$13*POWER(C$8,3)+Blad2!$AC$13*POWER(C$8,4)+Blad2!$AO$13*POWER(C$8,5)+Blad2!$BC$13*POWER(C$8,6)+Blad2!$BS$13*POWER(C$8,7)+Blad2!$CK$13*POWER(C$8,8))*POWER($A1968,16)+$B$5*(Blad2!$E$14*C$8+Blad2!$K$14*POWER(C$8,2)+Blad2!$S$14*POWER(C$8,3)+Blad2!$AC$14*POWER(C$8,4)+Blad2!$AO$14*POWER(C$8,5)+Blad2!$BC$14*POWER(C$8,6)+Blad2!$BS$14*POWER(C$8,7)+Blad2!$CK$14*POWER(C$8,8)+Blad2!$DE$14*POWER(C$8,9))*POWER($A1968,18)+$B$5*(Blad2!$E$15*C$8+Blad2!$K$15*POWER(C$8,2)+Blad2!$S$15*POWER(C$8,3)+Blad2!$AC$15*POWER(C$8,4)+Blad2!$AO$15*POWER(C$8,5)+Blad2!$BC$15*POWER(C$8,6)+Blad2!$BS$15*POWER(C$8,7)+Blad2!$CK$15*POWER(C$8,8)+Blad2!$DE$15*POWER(C$8,9)+Blad2!$EA$15*POWER(C$8,10))*POWER($A1968,20)</f>
        <v>-19165182.596649338</v>
      </c>
      <c r="D1968">
        <f t="shared" si="91"/>
        <v>1.0045656182598193</v>
      </c>
      <c r="E1968">
        <f>1+$B$5*Blad2!$E$6*E$8*POWER($A1968,2)+$B$5*(Blad2!$E$7*E$8+Blad2!$K$7*POWER(E$8,2))*POWER($A1968,4)+$B$5*(Blad2!$E$8*E$8+Blad2!$K$8*POWER(E$8,2)+Blad2!$S$8*POWER(E$8,3))*POWER($A1968,6)+$B$5*(Blad2!$E$9*E$8+Blad2!$K$9*POWER(E$8,2)+Blad2!$S$9*POWER(E$8,3)+Blad2!$AC$9*POWER(E$8,4))*POWER($A1968,8)+$B$5*(Blad2!$E$10*E$8+Blad2!$K$10*POWER(E$8,2)+Blad2!$S$10*POWER(E$8,3)+Blad2!$AC$10*POWER(E$8,4)+Blad2!$AO$10*POWER(E$8,5))*POWER($A1968,10)+$B$5*(Blad2!$E$11*E$8+Blad2!$K$11*POWER(E$8,2)+Blad2!$S$11*POWER(E$8,3)+Blad2!$AC$11*POWER(E$8,4)+Blad2!$AO$11*POWER(E$8,5)+Blad2!$BC$11*POWER(E$8,6))*POWER($A1968,12)+$B$5*(Blad2!$E$12*E$8+Blad2!$K$12*POWER(E$8,2)+Blad2!$S$12*POWER(E$8,3)+Blad2!$AC$12*POWER(E$8,4)+Blad2!$AO$12*POWER(E$8,5)+Blad2!$BC$12*POWER(E$8,6)+Blad2!$BS$12*POWER(E$8,7))*POWER($A1968,14)+$B$5*(Blad2!$E$13*E$8+Blad2!$K$13*POWER(E$8,2)+Blad2!$S$13*POWER(E$8,3)+Blad2!$AC$13*POWER(E$8,4)+Blad2!$AO$13*POWER(E$8,5)+Blad2!$BC$13*POWER(E$8,6)+Blad2!$BS$13*POWER(E$8,7)+Blad2!$CK$13*POWER(E$8,8))*POWER($A1968,16)+$B$5*(Blad2!$E$14*E$8+Blad2!$K$14*POWER(E$8,2)+Blad2!$S$14*POWER(E$8,3)+Blad2!$AC$14*POWER(E$8,4)+Blad2!$AO$14*POWER(E$8,5)+Blad2!$BC$14*POWER(E$8,6)+Blad2!$BS$14*POWER(E$8,7)+Blad2!$CK$14*POWER(E$8,8)+Blad2!$DE$14*POWER(E$8,9))*POWER($A1968,18)+$B$5*(Blad2!$E$15*E$8+Blad2!$K$15*POWER(E$8,2)+Blad2!$S$15*POWER(E$8,3)+Blad2!$AC$15*POWER(E$8,4)+Blad2!$AO$15*POWER(E$8,5)+Blad2!$BC$15*POWER(E$8,6)+Blad2!$BS$15*POWER(E$8,7)+Blad2!$CK$15*POWER(E$8,8)+Blad2!$DE$15*POWER(E$8,9)+Blad2!$EA$15*POWER(E$8,10))*POWER($A1968,20)</f>
        <v>-14749100981.038609</v>
      </c>
      <c r="F1968">
        <f t="shared" si="91"/>
        <v>1.0082634831107042</v>
      </c>
      <c r="G1968">
        <f>1+$B$5*Blad2!$E$6*G$8*POWER($A1968,2)+$B$5*(Blad2!$E$7*G$8+Blad2!$K$7*POWER(G$8,2))*POWER($A1968,4)+$B$5*(Blad2!$E$8*G$8+Blad2!$K$8*POWER(G$8,2)+Blad2!$S$8*POWER(G$8,3))*POWER($A1968,6)+$B$5*(Blad2!$E$9*G$8+Blad2!$K$9*POWER(G$8,2)+Blad2!$S$9*POWER(G$8,3)+Blad2!$AC$9*POWER(G$8,4))*POWER($A1968,8)+$B$5*(Blad2!$E$10*G$8+Blad2!$K$10*POWER(G$8,2)+Blad2!$S$10*POWER(G$8,3)+Blad2!$AC$10*POWER(G$8,4)+Blad2!$AO$10*POWER(G$8,5))*POWER($A1968,10)+$B$5*(Blad2!$E$11*G$8+Blad2!$K$11*POWER(G$8,2)+Blad2!$S$11*POWER(G$8,3)+Blad2!$AC$11*POWER(G$8,4)+Blad2!$AO$11*POWER(G$8,5)+Blad2!$BC$11*POWER(G$8,6))*POWER($A1968,12)+$B$5*(Blad2!$E$12*G$8+Blad2!$K$12*POWER(G$8,2)+Blad2!$S$12*POWER(G$8,3)+Blad2!$AC$12*POWER(G$8,4)+Blad2!$AO$12*POWER(G$8,5)+Blad2!$BC$12*POWER(G$8,6)+Blad2!$BS$12*POWER(G$8,7))*POWER($A1968,14)+$B$5*(Blad2!$E$13*G$8+Blad2!$K$13*POWER(G$8,2)+Blad2!$S$13*POWER(G$8,3)+Blad2!$AC$13*POWER(G$8,4)+Blad2!$AO$13*POWER(G$8,5)+Blad2!$BC$13*POWER(G$8,6)+Blad2!$BS$13*POWER(G$8,7)+Blad2!$CK$13*POWER(G$8,8))*POWER($A1968,16)+$B$5*(Blad2!$E$14*G$8+Blad2!$K$14*POWER(G$8,2)+Blad2!$S$14*POWER(G$8,3)+Blad2!$AC$14*POWER(G$8,4)+Blad2!$AO$14*POWER(G$8,5)+Blad2!$BC$14*POWER(G$8,6)+Blad2!$BS$14*POWER(G$8,7)+Blad2!$CK$14*POWER(G$8,8)+Blad2!$DE$14*POWER(G$8,9))*POWER($A1968,18)+$B$5*(Blad2!$E$15*G$8+Blad2!$K$15*POWER(G$8,2)+Blad2!$S$15*POWER(G$8,3)+Blad2!$AC$15*POWER(G$8,4)+Blad2!$AO$15*POWER(G$8,5)+Blad2!$BC$15*POWER(G$8,6)+Blad2!$BS$15*POWER(G$8,7)+Blad2!$CK$15*POWER(G$8,8)+Blad2!$DE$15*POWER(G$8,9)+Blad2!$EA$15*POWER(G$8,10))*POWER($A1968,20)</f>
        <v>-239282797262.79568</v>
      </c>
    </row>
    <row r="1969" spans="1:7" x14ac:dyDescent="0.2">
      <c r="A1969">
        <f t="shared" si="92"/>
        <v>6.1512384157285718</v>
      </c>
      <c r="B1969">
        <f t="shared" si="93"/>
        <v>1.0008665841812403</v>
      </c>
      <c r="C1969">
        <f>1+$B$5*Blad2!$E$6*C$8*POWER($A1969,2)+$B$5*(Blad2!$E$7*C$8+Blad2!$K$7*POWER(C$8,2))*POWER($A1969,4)+$B$5*(Blad2!$E$8*C$8+Blad2!$K$8*POWER(C$8,2)+Blad2!$S$8*POWER(C$8,3))*POWER($A1969,6)+$B$5*(Blad2!$E$9*C$8+Blad2!$K$9*POWER(C$8,2)+Blad2!$S$9*POWER(C$8,3)+Blad2!$AC$9*POWER(C$8,4))*POWER($A1969,8)+$B$5*(Blad2!$E$10*C$8+Blad2!$K$10*POWER(C$8,2)+Blad2!$S$10*POWER(C$8,3)+Blad2!$AC$10*POWER(C$8,4)+Blad2!$AO$10*POWER(C$8,5))*POWER($A1969,10)+$B$5*(Blad2!$E$11*C$8+Blad2!$K$11*POWER(C$8,2)+Blad2!$S$11*POWER(C$8,3)+Blad2!$AC$11*POWER(C$8,4)+Blad2!$AO$11*POWER(C$8,5)+Blad2!$BC$11*POWER(C$8,6))*POWER($A1969,12)+$B$5*(Blad2!$E$12*C$8+Blad2!$K$12*POWER(C$8,2)+Blad2!$S$12*POWER(C$8,3)+Blad2!$AC$12*POWER(C$8,4)+Blad2!$AO$12*POWER(C$8,5)+Blad2!$BC$12*POWER(C$8,6)+Blad2!$BS$12*POWER(C$8,7))*POWER($A1969,14)+$B$5*(Blad2!$E$13*C$8+Blad2!$K$13*POWER(C$8,2)+Blad2!$S$13*POWER(C$8,3)+Blad2!$AC$13*POWER(C$8,4)+Blad2!$AO$13*POWER(C$8,5)+Blad2!$BC$13*POWER(C$8,6)+Blad2!$BS$13*POWER(C$8,7)+Blad2!$CK$13*POWER(C$8,8))*POWER($A1969,16)+$B$5*(Blad2!$E$14*C$8+Blad2!$K$14*POWER(C$8,2)+Blad2!$S$14*POWER(C$8,3)+Blad2!$AC$14*POWER(C$8,4)+Blad2!$AO$14*POWER(C$8,5)+Blad2!$BC$14*POWER(C$8,6)+Blad2!$BS$14*POWER(C$8,7)+Blad2!$CK$14*POWER(C$8,8)+Blad2!$DE$14*POWER(C$8,9))*POWER($A1969,18)+$B$5*(Blad2!$E$15*C$8+Blad2!$K$15*POWER(C$8,2)+Blad2!$S$15*POWER(C$8,3)+Blad2!$AC$15*POWER(C$8,4)+Blad2!$AO$15*POWER(C$8,5)+Blad2!$BC$15*POWER(C$8,6)+Blad2!$BS$15*POWER(C$8,7)+Blad2!$CK$15*POWER(C$8,8)+Blad2!$DE$15*POWER(C$8,9)+Blad2!$EA$15*POWER(C$8,10))*POWER($A1969,20)</f>
        <v>-19359006.096016884</v>
      </c>
      <c r="D1969">
        <f t="shared" si="91"/>
        <v>1.0043555874936188</v>
      </c>
      <c r="E1969">
        <f>1+$B$5*Blad2!$E$6*E$8*POWER($A1969,2)+$B$5*(Blad2!$E$7*E$8+Blad2!$K$7*POWER(E$8,2))*POWER($A1969,4)+$B$5*(Blad2!$E$8*E$8+Blad2!$K$8*POWER(E$8,2)+Blad2!$S$8*POWER(E$8,3))*POWER($A1969,6)+$B$5*(Blad2!$E$9*E$8+Blad2!$K$9*POWER(E$8,2)+Blad2!$S$9*POWER(E$8,3)+Blad2!$AC$9*POWER(E$8,4))*POWER($A1969,8)+$B$5*(Blad2!$E$10*E$8+Blad2!$K$10*POWER(E$8,2)+Blad2!$S$10*POWER(E$8,3)+Blad2!$AC$10*POWER(E$8,4)+Blad2!$AO$10*POWER(E$8,5))*POWER($A1969,10)+$B$5*(Blad2!$E$11*E$8+Blad2!$K$11*POWER(E$8,2)+Blad2!$S$11*POWER(E$8,3)+Blad2!$AC$11*POWER(E$8,4)+Blad2!$AO$11*POWER(E$8,5)+Blad2!$BC$11*POWER(E$8,6))*POWER($A1969,12)+$B$5*(Blad2!$E$12*E$8+Blad2!$K$12*POWER(E$8,2)+Blad2!$S$12*POWER(E$8,3)+Blad2!$AC$12*POWER(E$8,4)+Blad2!$AO$12*POWER(E$8,5)+Blad2!$BC$12*POWER(E$8,6)+Blad2!$BS$12*POWER(E$8,7))*POWER($A1969,14)+$B$5*(Blad2!$E$13*E$8+Blad2!$K$13*POWER(E$8,2)+Blad2!$S$13*POWER(E$8,3)+Blad2!$AC$13*POWER(E$8,4)+Blad2!$AO$13*POWER(E$8,5)+Blad2!$BC$13*POWER(E$8,6)+Blad2!$BS$13*POWER(E$8,7)+Blad2!$CK$13*POWER(E$8,8))*POWER($A1969,16)+$B$5*(Blad2!$E$14*E$8+Blad2!$K$14*POWER(E$8,2)+Blad2!$S$14*POWER(E$8,3)+Blad2!$AC$14*POWER(E$8,4)+Blad2!$AO$14*POWER(E$8,5)+Blad2!$BC$14*POWER(E$8,6)+Blad2!$BS$14*POWER(E$8,7)+Blad2!$CK$14*POWER(E$8,8)+Blad2!$DE$14*POWER(E$8,9))*POWER($A1969,18)+$B$5*(Blad2!$E$15*E$8+Blad2!$K$15*POWER(E$8,2)+Blad2!$S$15*POWER(E$8,3)+Blad2!$AC$15*POWER(E$8,4)+Blad2!$AO$15*POWER(E$8,5)+Blad2!$BC$15*POWER(E$8,6)+Blad2!$BS$15*POWER(E$8,7)+Blad2!$CK$15*POWER(E$8,8)+Blad2!$DE$15*POWER(E$8,9)+Blad2!$EA$15*POWER(E$8,10))*POWER($A1969,20)</f>
        <v>-14899703017.896395</v>
      </c>
      <c r="F1969">
        <f t="shared" si="91"/>
        <v>1.0078813348718532</v>
      </c>
      <c r="G1969">
        <f>1+$B$5*Blad2!$E$6*G$8*POWER($A1969,2)+$B$5*(Blad2!$E$7*G$8+Blad2!$K$7*POWER(G$8,2))*POWER($A1969,4)+$B$5*(Blad2!$E$8*G$8+Blad2!$K$8*POWER(G$8,2)+Blad2!$S$8*POWER(G$8,3))*POWER($A1969,6)+$B$5*(Blad2!$E$9*G$8+Blad2!$K$9*POWER(G$8,2)+Blad2!$S$9*POWER(G$8,3)+Blad2!$AC$9*POWER(G$8,4))*POWER($A1969,8)+$B$5*(Blad2!$E$10*G$8+Blad2!$K$10*POWER(G$8,2)+Blad2!$S$10*POWER(G$8,3)+Blad2!$AC$10*POWER(G$8,4)+Blad2!$AO$10*POWER(G$8,5))*POWER($A1969,10)+$B$5*(Blad2!$E$11*G$8+Blad2!$K$11*POWER(G$8,2)+Blad2!$S$11*POWER(G$8,3)+Blad2!$AC$11*POWER(G$8,4)+Blad2!$AO$11*POWER(G$8,5)+Blad2!$BC$11*POWER(G$8,6))*POWER($A1969,12)+$B$5*(Blad2!$E$12*G$8+Blad2!$K$12*POWER(G$8,2)+Blad2!$S$12*POWER(G$8,3)+Blad2!$AC$12*POWER(G$8,4)+Blad2!$AO$12*POWER(G$8,5)+Blad2!$BC$12*POWER(G$8,6)+Blad2!$BS$12*POWER(G$8,7))*POWER($A1969,14)+$B$5*(Blad2!$E$13*G$8+Blad2!$K$13*POWER(G$8,2)+Blad2!$S$13*POWER(G$8,3)+Blad2!$AC$13*POWER(G$8,4)+Blad2!$AO$13*POWER(G$8,5)+Blad2!$BC$13*POWER(G$8,6)+Blad2!$BS$13*POWER(G$8,7)+Blad2!$CK$13*POWER(G$8,8))*POWER($A1969,16)+$B$5*(Blad2!$E$14*G$8+Blad2!$K$14*POWER(G$8,2)+Blad2!$S$14*POWER(G$8,3)+Blad2!$AC$14*POWER(G$8,4)+Blad2!$AO$14*POWER(G$8,5)+Blad2!$BC$14*POWER(G$8,6)+Blad2!$BS$14*POWER(G$8,7)+Blad2!$CK$14*POWER(G$8,8)+Blad2!$DE$14*POWER(G$8,9))*POWER($A1969,18)+$B$5*(Blad2!$E$15*G$8+Blad2!$K$15*POWER(G$8,2)+Blad2!$S$15*POWER(G$8,3)+Blad2!$AC$15*POWER(G$8,4)+Blad2!$AO$15*POWER(G$8,5)+Blad2!$BC$15*POWER(G$8,6)+Blad2!$BS$15*POWER(G$8,7)+Blad2!$CK$15*POWER(G$8,8)+Blad2!$DE$15*POWER(G$8,9)+Blad2!$EA$15*POWER(G$8,10))*POWER($A1969,20)</f>
        <v>-241721181565.47806</v>
      </c>
    </row>
    <row r="1970" spans="1:7" x14ac:dyDescent="0.2">
      <c r="A1970">
        <f t="shared" si="92"/>
        <v>6.1543800083821614</v>
      </c>
      <c r="B1970">
        <f t="shared" si="93"/>
        <v>1.0008259850570176</v>
      </c>
      <c r="C1970">
        <f>1+$B$5*Blad2!$E$6*C$8*POWER($A1970,2)+$B$5*(Blad2!$E$7*C$8+Blad2!$K$7*POWER(C$8,2))*POWER($A1970,4)+$B$5*(Blad2!$E$8*C$8+Blad2!$K$8*POWER(C$8,2)+Blad2!$S$8*POWER(C$8,3))*POWER($A1970,6)+$B$5*(Blad2!$E$9*C$8+Blad2!$K$9*POWER(C$8,2)+Blad2!$S$9*POWER(C$8,3)+Blad2!$AC$9*POWER(C$8,4))*POWER($A1970,8)+$B$5*(Blad2!$E$10*C$8+Blad2!$K$10*POWER(C$8,2)+Blad2!$S$10*POWER(C$8,3)+Blad2!$AC$10*POWER(C$8,4)+Blad2!$AO$10*POWER(C$8,5))*POWER($A1970,10)+$B$5*(Blad2!$E$11*C$8+Blad2!$K$11*POWER(C$8,2)+Blad2!$S$11*POWER(C$8,3)+Blad2!$AC$11*POWER(C$8,4)+Blad2!$AO$11*POWER(C$8,5)+Blad2!$BC$11*POWER(C$8,6))*POWER($A1970,12)+$B$5*(Blad2!$E$12*C$8+Blad2!$K$12*POWER(C$8,2)+Blad2!$S$12*POWER(C$8,3)+Blad2!$AC$12*POWER(C$8,4)+Blad2!$AO$12*POWER(C$8,5)+Blad2!$BC$12*POWER(C$8,6)+Blad2!$BS$12*POWER(C$8,7))*POWER($A1970,14)+$B$5*(Blad2!$E$13*C$8+Blad2!$K$13*POWER(C$8,2)+Blad2!$S$13*POWER(C$8,3)+Blad2!$AC$13*POWER(C$8,4)+Blad2!$AO$13*POWER(C$8,5)+Blad2!$BC$13*POWER(C$8,6)+Blad2!$BS$13*POWER(C$8,7)+Blad2!$CK$13*POWER(C$8,8))*POWER($A1970,16)+$B$5*(Blad2!$E$14*C$8+Blad2!$K$14*POWER(C$8,2)+Blad2!$S$14*POWER(C$8,3)+Blad2!$AC$14*POWER(C$8,4)+Blad2!$AO$14*POWER(C$8,5)+Blad2!$BC$14*POWER(C$8,6)+Blad2!$BS$14*POWER(C$8,7)+Blad2!$CK$14*POWER(C$8,8)+Blad2!$DE$14*POWER(C$8,9))*POWER($A1970,18)+$B$5*(Blad2!$E$15*C$8+Blad2!$K$15*POWER(C$8,2)+Blad2!$S$15*POWER(C$8,3)+Blad2!$AC$15*POWER(C$8,4)+Blad2!$AO$15*POWER(C$8,5)+Blad2!$BC$15*POWER(C$8,6)+Blad2!$BS$15*POWER(C$8,7)+Blad2!$CK$15*POWER(C$8,8)+Blad2!$DE$15*POWER(C$8,9)+Blad2!$EA$15*POWER(C$8,10))*POWER($A1970,20)</f>
        <v>-19554690.389777016</v>
      </c>
      <c r="D1970">
        <f t="shared" si="91"/>
        <v>1.0041505118917282</v>
      </c>
      <c r="E1970">
        <f>1+$B$5*Blad2!$E$6*E$8*POWER($A1970,2)+$B$5*(Blad2!$E$7*E$8+Blad2!$K$7*POWER(E$8,2))*POWER($A1970,4)+$B$5*(Blad2!$E$8*E$8+Blad2!$K$8*POWER(E$8,2)+Blad2!$S$8*POWER(E$8,3))*POWER($A1970,6)+$B$5*(Blad2!$E$9*E$8+Blad2!$K$9*POWER(E$8,2)+Blad2!$S$9*POWER(E$8,3)+Blad2!$AC$9*POWER(E$8,4))*POWER($A1970,8)+$B$5*(Blad2!$E$10*E$8+Blad2!$K$10*POWER(E$8,2)+Blad2!$S$10*POWER(E$8,3)+Blad2!$AC$10*POWER(E$8,4)+Blad2!$AO$10*POWER(E$8,5))*POWER($A1970,10)+$B$5*(Blad2!$E$11*E$8+Blad2!$K$11*POWER(E$8,2)+Blad2!$S$11*POWER(E$8,3)+Blad2!$AC$11*POWER(E$8,4)+Blad2!$AO$11*POWER(E$8,5)+Blad2!$BC$11*POWER(E$8,6))*POWER($A1970,12)+$B$5*(Blad2!$E$12*E$8+Blad2!$K$12*POWER(E$8,2)+Blad2!$S$12*POWER(E$8,3)+Blad2!$AC$12*POWER(E$8,4)+Blad2!$AO$12*POWER(E$8,5)+Blad2!$BC$12*POWER(E$8,6)+Blad2!$BS$12*POWER(E$8,7))*POWER($A1970,14)+$B$5*(Blad2!$E$13*E$8+Blad2!$K$13*POWER(E$8,2)+Blad2!$S$13*POWER(E$8,3)+Blad2!$AC$13*POWER(E$8,4)+Blad2!$AO$13*POWER(E$8,5)+Blad2!$BC$13*POWER(E$8,6)+Blad2!$BS$13*POWER(E$8,7)+Blad2!$CK$13*POWER(E$8,8))*POWER($A1970,16)+$B$5*(Blad2!$E$14*E$8+Blad2!$K$14*POWER(E$8,2)+Blad2!$S$14*POWER(E$8,3)+Blad2!$AC$14*POWER(E$8,4)+Blad2!$AO$14*POWER(E$8,5)+Blad2!$BC$14*POWER(E$8,6)+Blad2!$BS$14*POWER(E$8,7)+Blad2!$CK$14*POWER(E$8,8)+Blad2!$DE$14*POWER(E$8,9))*POWER($A1970,18)+$B$5*(Blad2!$E$15*E$8+Blad2!$K$15*POWER(E$8,2)+Blad2!$S$15*POWER(E$8,3)+Blad2!$AC$15*POWER(E$8,4)+Blad2!$AO$15*POWER(E$8,5)+Blad2!$BC$15*POWER(E$8,6)+Blad2!$BS$15*POWER(E$8,7)+Blad2!$CK$15*POWER(E$8,8)+Blad2!$DE$15*POWER(E$8,9)+Blad2!$EA$15*POWER(E$8,10))*POWER($A1970,20)</f>
        <v>-15051765474.167187</v>
      </c>
      <c r="F1970">
        <f t="shared" si="91"/>
        <v>1.0075083904335373</v>
      </c>
      <c r="G1970">
        <f>1+$B$5*Blad2!$E$6*G$8*POWER($A1970,2)+$B$5*(Blad2!$E$7*G$8+Blad2!$K$7*POWER(G$8,2))*POWER($A1970,4)+$B$5*(Blad2!$E$8*G$8+Blad2!$K$8*POWER(G$8,2)+Blad2!$S$8*POWER(G$8,3))*POWER($A1970,6)+$B$5*(Blad2!$E$9*G$8+Blad2!$K$9*POWER(G$8,2)+Blad2!$S$9*POWER(G$8,3)+Blad2!$AC$9*POWER(G$8,4))*POWER($A1970,8)+$B$5*(Blad2!$E$10*G$8+Blad2!$K$10*POWER(G$8,2)+Blad2!$S$10*POWER(G$8,3)+Blad2!$AC$10*POWER(G$8,4)+Blad2!$AO$10*POWER(G$8,5))*POWER($A1970,10)+$B$5*(Blad2!$E$11*G$8+Blad2!$K$11*POWER(G$8,2)+Blad2!$S$11*POWER(G$8,3)+Blad2!$AC$11*POWER(G$8,4)+Blad2!$AO$11*POWER(G$8,5)+Blad2!$BC$11*POWER(G$8,6))*POWER($A1970,12)+$B$5*(Blad2!$E$12*G$8+Blad2!$K$12*POWER(G$8,2)+Blad2!$S$12*POWER(G$8,3)+Blad2!$AC$12*POWER(G$8,4)+Blad2!$AO$12*POWER(G$8,5)+Blad2!$BC$12*POWER(G$8,6)+Blad2!$BS$12*POWER(G$8,7))*POWER($A1970,14)+$B$5*(Blad2!$E$13*G$8+Blad2!$K$13*POWER(G$8,2)+Blad2!$S$13*POWER(G$8,3)+Blad2!$AC$13*POWER(G$8,4)+Blad2!$AO$13*POWER(G$8,5)+Blad2!$BC$13*POWER(G$8,6)+Blad2!$BS$13*POWER(G$8,7)+Blad2!$CK$13*POWER(G$8,8))*POWER($A1970,16)+$B$5*(Blad2!$E$14*G$8+Blad2!$K$14*POWER(G$8,2)+Blad2!$S$14*POWER(G$8,3)+Blad2!$AC$14*POWER(G$8,4)+Blad2!$AO$14*POWER(G$8,5)+Blad2!$BC$14*POWER(G$8,6)+Blad2!$BS$14*POWER(G$8,7)+Blad2!$CK$14*POWER(G$8,8)+Blad2!$DE$14*POWER(G$8,9))*POWER($A1970,18)+$B$5*(Blad2!$E$15*G$8+Blad2!$K$15*POWER(G$8,2)+Blad2!$S$15*POWER(G$8,3)+Blad2!$AC$15*POWER(G$8,4)+Blad2!$AO$15*POWER(G$8,5)+Blad2!$BC$15*POWER(G$8,6)+Blad2!$BS$15*POWER(G$8,7)+Blad2!$CK$15*POWER(G$8,8)+Blad2!$DE$15*POWER(G$8,9)+Blad2!$EA$15*POWER(G$8,10))*POWER($A1970,20)</f>
        <v>-244183170282.27505</v>
      </c>
    </row>
    <row r="1971" spans="1:7" x14ac:dyDescent="0.2">
      <c r="A1971">
        <f t="shared" si="92"/>
        <v>6.157521601035751</v>
      </c>
      <c r="B1971">
        <f t="shared" si="93"/>
        <v>1.0007863475138972</v>
      </c>
      <c r="C1971">
        <f>1+$B$5*Blad2!$E$6*C$8*POWER($A1971,2)+$B$5*(Blad2!$E$7*C$8+Blad2!$K$7*POWER(C$8,2))*POWER($A1971,4)+$B$5*(Blad2!$E$8*C$8+Blad2!$K$8*POWER(C$8,2)+Blad2!$S$8*POWER(C$8,3))*POWER($A1971,6)+$B$5*(Blad2!$E$9*C$8+Blad2!$K$9*POWER(C$8,2)+Blad2!$S$9*POWER(C$8,3)+Blad2!$AC$9*POWER(C$8,4))*POWER($A1971,8)+$B$5*(Blad2!$E$10*C$8+Blad2!$K$10*POWER(C$8,2)+Blad2!$S$10*POWER(C$8,3)+Blad2!$AC$10*POWER(C$8,4)+Blad2!$AO$10*POWER(C$8,5))*POWER($A1971,10)+$B$5*(Blad2!$E$11*C$8+Blad2!$K$11*POWER(C$8,2)+Blad2!$S$11*POWER(C$8,3)+Blad2!$AC$11*POWER(C$8,4)+Blad2!$AO$11*POWER(C$8,5)+Blad2!$BC$11*POWER(C$8,6))*POWER($A1971,12)+$B$5*(Blad2!$E$12*C$8+Blad2!$K$12*POWER(C$8,2)+Blad2!$S$12*POWER(C$8,3)+Blad2!$AC$12*POWER(C$8,4)+Blad2!$AO$12*POWER(C$8,5)+Blad2!$BC$12*POWER(C$8,6)+Blad2!$BS$12*POWER(C$8,7))*POWER($A1971,14)+$B$5*(Blad2!$E$13*C$8+Blad2!$K$13*POWER(C$8,2)+Blad2!$S$13*POWER(C$8,3)+Blad2!$AC$13*POWER(C$8,4)+Blad2!$AO$13*POWER(C$8,5)+Blad2!$BC$13*POWER(C$8,6)+Blad2!$BS$13*POWER(C$8,7)+Blad2!$CK$13*POWER(C$8,8))*POWER($A1971,16)+$B$5*(Blad2!$E$14*C$8+Blad2!$K$14*POWER(C$8,2)+Blad2!$S$14*POWER(C$8,3)+Blad2!$AC$14*POWER(C$8,4)+Blad2!$AO$14*POWER(C$8,5)+Blad2!$BC$14*POWER(C$8,6)+Blad2!$BS$14*POWER(C$8,7)+Blad2!$CK$14*POWER(C$8,8)+Blad2!$DE$14*POWER(C$8,9))*POWER($A1971,18)+$B$5*(Blad2!$E$15*C$8+Blad2!$K$15*POWER(C$8,2)+Blad2!$S$15*POWER(C$8,3)+Blad2!$AC$15*POWER(C$8,4)+Blad2!$AO$15*POWER(C$8,5)+Blad2!$BC$15*POWER(C$8,6)+Blad2!$BS$15*POWER(C$8,7)+Blad2!$CK$15*POWER(C$8,8)+Blad2!$DE$15*POWER(C$8,9)+Blad2!$EA$15*POWER(C$8,10))*POWER($A1971,20)</f>
        <v>-19752252.391793888</v>
      </c>
      <c r="D1971">
        <f t="shared" si="91"/>
        <v>1.0039503905467926</v>
      </c>
      <c r="E1971">
        <f>1+$B$5*Blad2!$E$6*E$8*POWER($A1971,2)+$B$5*(Blad2!$E$7*E$8+Blad2!$K$7*POWER(E$8,2))*POWER($A1971,4)+$B$5*(Blad2!$E$8*E$8+Blad2!$K$8*POWER(E$8,2)+Blad2!$S$8*POWER(E$8,3))*POWER($A1971,6)+$B$5*(Blad2!$E$9*E$8+Blad2!$K$9*POWER(E$8,2)+Blad2!$S$9*POWER(E$8,3)+Blad2!$AC$9*POWER(E$8,4))*POWER($A1971,8)+$B$5*(Blad2!$E$10*E$8+Blad2!$K$10*POWER(E$8,2)+Blad2!$S$10*POWER(E$8,3)+Blad2!$AC$10*POWER(E$8,4)+Blad2!$AO$10*POWER(E$8,5))*POWER($A1971,10)+$B$5*(Blad2!$E$11*E$8+Blad2!$K$11*POWER(E$8,2)+Blad2!$S$11*POWER(E$8,3)+Blad2!$AC$11*POWER(E$8,4)+Blad2!$AO$11*POWER(E$8,5)+Blad2!$BC$11*POWER(E$8,6))*POWER($A1971,12)+$B$5*(Blad2!$E$12*E$8+Blad2!$K$12*POWER(E$8,2)+Blad2!$S$12*POWER(E$8,3)+Blad2!$AC$12*POWER(E$8,4)+Blad2!$AO$12*POWER(E$8,5)+Blad2!$BC$12*POWER(E$8,6)+Blad2!$BS$12*POWER(E$8,7))*POWER($A1971,14)+$B$5*(Blad2!$E$13*E$8+Blad2!$K$13*POWER(E$8,2)+Blad2!$S$13*POWER(E$8,3)+Blad2!$AC$13*POWER(E$8,4)+Blad2!$AO$13*POWER(E$8,5)+Blad2!$BC$13*POWER(E$8,6)+Blad2!$BS$13*POWER(E$8,7)+Blad2!$CK$13*POWER(E$8,8))*POWER($A1971,16)+$B$5*(Blad2!$E$14*E$8+Blad2!$K$14*POWER(E$8,2)+Blad2!$S$14*POWER(E$8,3)+Blad2!$AC$14*POWER(E$8,4)+Blad2!$AO$14*POWER(E$8,5)+Blad2!$BC$14*POWER(E$8,6)+Blad2!$BS$14*POWER(E$8,7)+Blad2!$CK$14*POWER(E$8,8)+Blad2!$DE$14*POWER(E$8,9))*POWER($A1971,18)+$B$5*(Blad2!$E$15*E$8+Blad2!$K$15*POWER(E$8,2)+Blad2!$S$15*POWER(E$8,3)+Blad2!$AC$15*POWER(E$8,4)+Blad2!$AO$15*POWER(E$8,5)+Blad2!$BC$15*POWER(E$8,6)+Blad2!$BS$15*POWER(E$8,7)+Blad2!$CK$15*POWER(E$8,8)+Blad2!$DE$15*POWER(E$8,9)+Blad2!$EA$15*POWER(E$8,10))*POWER($A1971,20)</f>
        <v>-15205301762.412746</v>
      </c>
      <c r="F1971">
        <f t="shared" si="91"/>
        <v>1.0071446345009112</v>
      </c>
      <c r="G1971">
        <f>1+$B$5*Blad2!$E$6*G$8*POWER($A1971,2)+$B$5*(Blad2!$E$7*G$8+Blad2!$K$7*POWER(G$8,2))*POWER($A1971,4)+$B$5*(Blad2!$E$8*G$8+Blad2!$K$8*POWER(G$8,2)+Blad2!$S$8*POWER(G$8,3))*POWER($A1971,6)+$B$5*(Blad2!$E$9*G$8+Blad2!$K$9*POWER(G$8,2)+Blad2!$S$9*POWER(G$8,3)+Blad2!$AC$9*POWER(G$8,4))*POWER($A1971,8)+$B$5*(Blad2!$E$10*G$8+Blad2!$K$10*POWER(G$8,2)+Blad2!$S$10*POWER(G$8,3)+Blad2!$AC$10*POWER(G$8,4)+Blad2!$AO$10*POWER(G$8,5))*POWER($A1971,10)+$B$5*(Blad2!$E$11*G$8+Blad2!$K$11*POWER(G$8,2)+Blad2!$S$11*POWER(G$8,3)+Blad2!$AC$11*POWER(G$8,4)+Blad2!$AO$11*POWER(G$8,5)+Blad2!$BC$11*POWER(G$8,6))*POWER($A1971,12)+$B$5*(Blad2!$E$12*G$8+Blad2!$K$12*POWER(G$8,2)+Blad2!$S$12*POWER(G$8,3)+Blad2!$AC$12*POWER(G$8,4)+Blad2!$AO$12*POWER(G$8,5)+Blad2!$BC$12*POWER(G$8,6)+Blad2!$BS$12*POWER(G$8,7))*POWER($A1971,14)+$B$5*(Blad2!$E$13*G$8+Blad2!$K$13*POWER(G$8,2)+Blad2!$S$13*POWER(G$8,3)+Blad2!$AC$13*POWER(G$8,4)+Blad2!$AO$13*POWER(G$8,5)+Blad2!$BC$13*POWER(G$8,6)+Blad2!$BS$13*POWER(G$8,7)+Blad2!$CK$13*POWER(G$8,8))*POWER($A1971,16)+$B$5*(Blad2!$E$14*G$8+Blad2!$K$14*POWER(G$8,2)+Blad2!$S$14*POWER(G$8,3)+Blad2!$AC$14*POWER(G$8,4)+Blad2!$AO$14*POWER(G$8,5)+Blad2!$BC$14*POWER(G$8,6)+Blad2!$BS$14*POWER(G$8,7)+Blad2!$CK$14*POWER(G$8,8)+Blad2!$DE$14*POWER(G$8,9))*POWER($A1971,18)+$B$5*(Blad2!$E$15*G$8+Blad2!$K$15*POWER(G$8,2)+Blad2!$S$15*POWER(G$8,3)+Blad2!$AC$15*POWER(G$8,4)+Blad2!$AO$15*POWER(G$8,5)+Blad2!$BC$15*POWER(G$8,6)+Blad2!$BS$15*POWER(G$8,7)+Blad2!$CK$15*POWER(G$8,8)+Blad2!$DE$15*POWER(G$8,9)+Blad2!$EA$15*POWER(G$8,10))*POWER($A1971,20)</f>
        <v>-246668979872.46088</v>
      </c>
    </row>
    <row r="1972" spans="1:7" x14ac:dyDescent="0.2">
      <c r="A1972">
        <f t="shared" si="92"/>
        <v>6.1606631936893406</v>
      </c>
      <c r="B1972">
        <f t="shared" si="93"/>
        <v>1.0007476727744775</v>
      </c>
      <c r="C1972">
        <f>1+$B$5*Blad2!$E$6*C$8*POWER($A1972,2)+$B$5*(Blad2!$E$7*C$8+Blad2!$K$7*POWER(C$8,2))*POWER($A1972,4)+$B$5*(Blad2!$E$8*C$8+Blad2!$K$8*POWER(C$8,2)+Blad2!$S$8*POWER(C$8,3))*POWER($A1972,6)+$B$5*(Blad2!$E$9*C$8+Blad2!$K$9*POWER(C$8,2)+Blad2!$S$9*POWER(C$8,3)+Blad2!$AC$9*POWER(C$8,4))*POWER($A1972,8)+$B$5*(Blad2!$E$10*C$8+Blad2!$K$10*POWER(C$8,2)+Blad2!$S$10*POWER(C$8,3)+Blad2!$AC$10*POWER(C$8,4)+Blad2!$AO$10*POWER(C$8,5))*POWER($A1972,10)+$B$5*(Blad2!$E$11*C$8+Blad2!$K$11*POWER(C$8,2)+Blad2!$S$11*POWER(C$8,3)+Blad2!$AC$11*POWER(C$8,4)+Blad2!$AO$11*POWER(C$8,5)+Blad2!$BC$11*POWER(C$8,6))*POWER($A1972,12)+$B$5*(Blad2!$E$12*C$8+Blad2!$K$12*POWER(C$8,2)+Blad2!$S$12*POWER(C$8,3)+Blad2!$AC$12*POWER(C$8,4)+Blad2!$AO$12*POWER(C$8,5)+Blad2!$BC$12*POWER(C$8,6)+Blad2!$BS$12*POWER(C$8,7))*POWER($A1972,14)+$B$5*(Blad2!$E$13*C$8+Blad2!$K$13*POWER(C$8,2)+Blad2!$S$13*POWER(C$8,3)+Blad2!$AC$13*POWER(C$8,4)+Blad2!$AO$13*POWER(C$8,5)+Blad2!$BC$13*POWER(C$8,6)+Blad2!$BS$13*POWER(C$8,7)+Blad2!$CK$13*POWER(C$8,8))*POWER($A1972,16)+$B$5*(Blad2!$E$14*C$8+Blad2!$K$14*POWER(C$8,2)+Blad2!$S$14*POWER(C$8,3)+Blad2!$AC$14*POWER(C$8,4)+Blad2!$AO$14*POWER(C$8,5)+Blad2!$BC$14*POWER(C$8,6)+Blad2!$BS$14*POWER(C$8,7)+Blad2!$CK$14*POWER(C$8,8)+Blad2!$DE$14*POWER(C$8,9))*POWER($A1972,18)+$B$5*(Blad2!$E$15*C$8+Blad2!$K$15*POWER(C$8,2)+Blad2!$S$15*POWER(C$8,3)+Blad2!$AC$15*POWER(C$8,4)+Blad2!$AO$15*POWER(C$8,5)+Blad2!$BC$15*POWER(C$8,6)+Blad2!$BS$15*POWER(C$8,7)+Blad2!$CK$15*POWER(C$8,8)+Blad2!$DE$15*POWER(C$8,9)+Blad2!$EA$15*POWER(C$8,10))*POWER($A1972,20)</f>
        <v>-19951709.161061537</v>
      </c>
      <c r="D1972">
        <f t="shared" si="91"/>
        <v>1.0037552225684554</v>
      </c>
      <c r="E1972">
        <f>1+$B$5*Blad2!$E$6*E$8*POWER($A1972,2)+$B$5*(Blad2!$E$7*E$8+Blad2!$K$7*POWER(E$8,2))*POWER($A1972,4)+$B$5*(Blad2!$E$8*E$8+Blad2!$K$8*POWER(E$8,2)+Blad2!$S$8*POWER(E$8,3))*POWER($A1972,6)+$B$5*(Blad2!$E$9*E$8+Blad2!$K$9*POWER(E$8,2)+Blad2!$S$9*POWER(E$8,3)+Blad2!$AC$9*POWER(E$8,4))*POWER($A1972,8)+$B$5*(Blad2!$E$10*E$8+Blad2!$K$10*POWER(E$8,2)+Blad2!$S$10*POWER(E$8,3)+Blad2!$AC$10*POWER(E$8,4)+Blad2!$AO$10*POWER(E$8,5))*POWER($A1972,10)+$B$5*(Blad2!$E$11*E$8+Blad2!$K$11*POWER(E$8,2)+Blad2!$S$11*POWER(E$8,3)+Blad2!$AC$11*POWER(E$8,4)+Blad2!$AO$11*POWER(E$8,5)+Blad2!$BC$11*POWER(E$8,6))*POWER($A1972,12)+$B$5*(Blad2!$E$12*E$8+Blad2!$K$12*POWER(E$8,2)+Blad2!$S$12*POWER(E$8,3)+Blad2!$AC$12*POWER(E$8,4)+Blad2!$AO$12*POWER(E$8,5)+Blad2!$BC$12*POWER(E$8,6)+Blad2!$BS$12*POWER(E$8,7))*POWER($A1972,14)+$B$5*(Blad2!$E$13*E$8+Blad2!$K$13*POWER(E$8,2)+Blad2!$S$13*POWER(E$8,3)+Blad2!$AC$13*POWER(E$8,4)+Blad2!$AO$13*POWER(E$8,5)+Blad2!$BC$13*POWER(E$8,6)+Blad2!$BS$13*POWER(E$8,7)+Blad2!$CK$13*POWER(E$8,8))*POWER($A1972,16)+$B$5*(Blad2!$E$14*E$8+Blad2!$K$14*POWER(E$8,2)+Blad2!$S$14*POWER(E$8,3)+Blad2!$AC$14*POWER(E$8,4)+Blad2!$AO$14*POWER(E$8,5)+Blad2!$BC$14*POWER(E$8,6)+Blad2!$BS$14*POWER(E$8,7)+Blad2!$CK$14*POWER(E$8,8)+Blad2!$DE$14*POWER(E$8,9))*POWER($A1972,18)+$B$5*(Blad2!$E$15*E$8+Blad2!$K$15*POWER(E$8,2)+Blad2!$S$15*POWER(E$8,3)+Blad2!$AC$15*POWER(E$8,4)+Blad2!$AO$15*POWER(E$8,5)+Blad2!$BC$15*POWER(E$8,6)+Blad2!$BS$15*POWER(E$8,7)+Blad2!$CK$15*POWER(E$8,8)+Blad2!$DE$15*POWER(E$8,9)+Blad2!$EA$15*POWER(E$8,10))*POWER($A1972,20)</f>
        <v>-15360325411.500202</v>
      </c>
      <c r="F1972">
        <f t="shared" si="91"/>
        <v>1.0067900521654323</v>
      </c>
      <c r="G1972">
        <f>1+$B$5*Blad2!$E$6*G$8*POWER($A1972,2)+$B$5*(Blad2!$E$7*G$8+Blad2!$K$7*POWER(G$8,2))*POWER($A1972,4)+$B$5*(Blad2!$E$8*G$8+Blad2!$K$8*POWER(G$8,2)+Blad2!$S$8*POWER(G$8,3))*POWER($A1972,6)+$B$5*(Blad2!$E$9*G$8+Blad2!$K$9*POWER(G$8,2)+Blad2!$S$9*POWER(G$8,3)+Blad2!$AC$9*POWER(G$8,4))*POWER($A1972,8)+$B$5*(Blad2!$E$10*G$8+Blad2!$K$10*POWER(G$8,2)+Blad2!$S$10*POWER(G$8,3)+Blad2!$AC$10*POWER(G$8,4)+Blad2!$AO$10*POWER(G$8,5))*POWER($A1972,10)+$B$5*(Blad2!$E$11*G$8+Blad2!$K$11*POWER(G$8,2)+Blad2!$S$11*POWER(G$8,3)+Blad2!$AC$11*POWER(G$8,4)+Blad2!$AO$11*POWER(G$8,5)+Blad2!$BC$11*POWER(G$8,6))*POWER($A1972,12)+$B$5*(Blad2!$E$12*G$8+Blad2!$K$12*POWER(G$8,2)+Blad2!$S$12*POWER(G$8,3)+Blad2!$AC$12*POWER(G$8,4)+Blad2!$AO$12*POWER(G$8,5)+Blad2!$BC$12*POWER(G$8,6)+Blad2!$BS$12*POWER(G$8,7))*POWER($A1972,14)+$B$5*(Blad2!$E$13*G$8+Blad2!$K$13*POWER(G$8,2)+Blad2!$S$13*POWER(G$8,3)+Blad2!$AC$13*POWER(G$8,4)+Blad2!$AO$13*POWER(G$8,5)+Blad2!$BC$13*POWER(G$8,6)+Blad2!$BS$13*POWER(G$8,7)+Blad2!$CK$13*POWER(G$8,8))*POWER($A1972,16)+$B$5*(Blad2!$E$14*G$8+Blad2!$K$14*POWER(G$8,2)+Blad2!$S$14*POWER(G$8,3)+Blad2!$AC$14*POWER(G$8,4)+Blad2!$AO$14*POWER(G$8,5)+Blad2!$BC$14*POWER(G$8,6)+Blad2!$BS$14*POWER(G$8,7)+Blad2!$CK$14*POWER(G$8,8)+Blad2!$DE$14*POWER(G$8,9))*POWER($A1972,18)+$B$5*(Blad2!$E$15*G$8+Blad2!$K$15*POWER(G$8,2)+Blad2!$S$15*POWER(G$8,3)+Blad2!$AC$15*POWER(G$8,4)+Blad2!$AO$15*POWER(G$8,5)+Blad2!$BC$15*POWER(G$8,6)+Blad2!$BS$15*POWER(G$8,7)+Blad2!$CK$15*POWER(G$8,8)+Blad2!$DE$15*POWER(G$8,9)+Blad2!$EA$15*POWER(G$8,10))*POWER($A1972,20)</f>
        <v>-249178828669.8927</v>
      </c>
    </row>
    <row r="1973" spans="1:7" x14ac:dyDescent="0.2">
      <c r="A1973">
        <f t="shared" si="92"/>
        <v>6.1638047863429302</v>
      </c>
      <c r="B1973">
        <f t="shared" si="93"/>
        <v>1.0007099620311921</v>
      </c>
      <c r="C1973">
        <f>1+$B$5*Blad2!$E$6*C$8*POWER($A1973,2)+$B$5*(Blad2!$E$7*C$8+Blad2!$K$7*POWER(C$8,2))*POWER($A1973,4)+$B$5*(Blad2!$E$8*C$8+Blad2!$K$8*POWER(C$8,2)+Blad2!$S$8*POWER(C$8,3))*POWER($A1973,6)+$B$5*(Blad2!$E$9*C$8+Blad2!$K$9*POWER(C$8,2)+Blad2!$S$9*POWER(C$8,3)+Blad2!$AC$9*POWER(C$8,4))*POWER($A1973,8)+$B$5*(Blad2!$E$10*C$8+Blad2!$K$10*POWER(C$8,2)+Blad2!$S$10*POWER(C$8,3)+Blad2!$AC$10*POWER(C$8,4)+Blad2!$AO$10*POWER(C$8,5))*POWER($A1973,10)+$B$5*(Blad2!$E$11*C$8+Blad2!$K$11*POWER(C$8,2)+Blad2!$S$11*POWER(C$8,3)+Blad2!$AC$11*POWER(C$8,4)+Blad2!$AO$11*POWER(C$8,5)+Blad2!$BC$11*POWER(C$8,6))*POWER($A1973,12)+$B$5*(Blad2!$E$12*C$8+Blad2!$K$12*POWER(C$8,2)+Blad2!$S$12*POWER(C$8,3)+Blad2!$AC$12*POWER(C$8,4)+Blad2!$AO$12*POWER(C$8,5)+Blad2!$BC$12*POWER(C$8,6)+Blad2!$BS$12*POWER(C$8,7))*POWER($A1973,14)+$B$5*(Blad2!$E$13*C$8+Blad2!$K$13*POWER(C$8,2)+Blad2!$S$13*POWER(C$8,3)+Blad2!$AC$13*POWER(C$8,4)+Blad2!$AO$13*POWER(C$8,5)+Blad2!$BC$13*POWER(C$8,6)+Blad2!$BS$13*POWER(C$8,7)+Blad2!$CK$13*POWER(C$8,8))*POWER($A1973,16)+$B$5*(Blad2!$E$14*C$8+Blad2!$K$14*POWER(C$8,2)+Blad2!$S$14*POWER(C$8,3)+Blad2!$AC$14*POWER(C$8,4)+Blad2!$AO$14*POWER(C$8,5)+Blad2!$BC$14*POWER(C$8,6)+Blad2!$BS$14*POWER(C$8,7)+Blad2!$CK$14*POWER(C$8,8)+Blad2!$DE$14*POWER(C$8,9))*POWER($A1973,18)+$B$5*(Blad2!$E$15*C$8+Blad2!$K$15*POWER(C$8,2)+Blad2!$S$15*POWER(C$8,3)+Blad2!$AC$15*POWER(C$8,4)+Blad2!$AO$15*POWER(C$8,5)+Blad2!$BC$15*POWER(C$8,6)+Blad2!$BS$15*POWER(C$8,7)+Blad2!$CK$15*POWER(C$8,8)+Blad2!$DE$15*POWER(C$8,9)+Blad2!$EA$15*POWER(C$8,10))*POWER($A1973,20)</f>
        <v>-20153077.902875751</v>
      </c>
      <c r="D1973">
        <f t="shared" si="91"/>
        <v>1.0035650070837201</v>
      </c>
      <c r="E1973">
        <f>1+$B$5*Blad2!$E$6*E$8*POWER($A1973,2)+$B$5*(Blad2!$E$7*E$8+Blad2!$K$7*POWER(E$8,2))*POWER($A1973,4)+$B$5*(Blad2!$E$8*E$8+Blad2!$K$8*POWER(E$8,2)+Blad2!$S$8*POWER(E$8,3))*POWER($A1973,6)+$B$5*(Blad2!$E$9*E$8+Blad2!$K$9*POWER(E$8,2)+Blad2!$S$9*POWER(E$8,3)+Blad2!$AC$9*POWER(E$8,4))*POWER($A1973,8)+$B$5*(Blad2!$E$10*E$8+Blad2!$K$10*POWER(E$8,2)+Blad2!$S$10*POWER(E$8,3)+Blad2!$AC$10*POWER(E$8,4)+Blad2!$AO$10*POWER(E$8,5))*POWER($A1973,10)+$B$5*(Blad2!$E$11*E$8+Blad2!$K$11*POWER(E$8,2)+Blad2!$S$11*POWER(E$8,3)+Blad2!$AC$11*POWER(E$8,4)+Blad2!$AO$11*POWER(E$8,5)+Blad2!$BC$11*POWER(E$8,6))*POWER($A1973,12)+$B$5*(Blad2!$E$12*E$8+Blad2!$K$12*POWER(E$8,2)+Blad2!$S$12*POWER(E$8,3)+Blad2!$AC$12*POWER(E$8,4)+Blad2!$AO$12*POWER(E$8,5)+Blad2!$BC$12*POWER(E$8,6)+Blad2!$BS$12*POWER(E$8,7))*POWER($A1973,14)+$B$5*(Blad2!$E$13*E$8+Blad2!$K$13*POWER(E$8,2)+Blad2!$S$13*POWER(E$8,3)+Blad2!$AC$13*POWER(E$8,4)+Blad2!$AO$13*POWER(E$8,5)+Blad2!$BC$13*POWER(E$8,6)+Blad2!$BS$13*POWER(E$8,7)+Blad2!$CK$13*POWER(E$8,8))*POWER($A1973,16)+$B$5*(Blad2!$E$14*E$8+Blad2!$K$14*POWER(E$8,2)+Blad2!$S$14*POWER(E$8,3)+Blad2!$AC$14*POWER(E$8,4)+Blad2!$AO$14*POWER(E$8,5)+Blad2!$BC$14*POWER(E$8,6)+Blad2!$BS$14*POWER(E$8,7)+Blad2!$CK$14*POWER(E$8,8)+Blad2!$DE$14*POWER(E$8,9))*POWER($A1973,18)+$B$5*(Blad2!$E$15*E$8+Blad2!$K$15*POWER(E$8,2)+Blad2!$S$15*POWER(E$8,3)+Blad2!$AC$15*POWER(E$8,4)+Blad2!$AO$15*POWER(E$8,5)+Blad2!$BC$15*POWER(E$8,6)+Blad2!$BS$15*POWER(E$8,7)+Blad2!$CK$15*POWER(E$8,8)+Blad2!$DE$15*POWER(E$8,9)+Blad2!$EA$15*POWER(E$8,10))*POWER($A1973,20)</f>
        <v>-15516850067.551168</v>
      </c>
      <c r="F1973">
        <f t="shared" si="91"/>
        <v>1.0064446289035442</v>
      </c>
      <c r="G1973">
        <f>1+$B$5*Blad2!$E$6*G$8*POWER($A1973,2)+$B$5*(Blad2!$E$7*G$8+Blad2!$K$7*POWER(G$8,2))*POWER($A1973,4)+$B$5*(Blad2!$E$8*G$8+Blad2!$K$8*POWER(G$8,2)+Blad2!$S$8*POWER(G$8,3))*POWER($A1973,6)+$B$5*(Blad2!$E$9*G$8+Blad2!$K$9*POWER(G$8,2)+Blad2!$S$9*POWER(G$8,3)+Blad2!$AC$9*POWER(G$8,4))*POWER($A1973,8)+$B$5*(Blad2!$E$10*G$8+Blad2!$K$10*POWER(G$8,2)+Blad2!$S$10*POWER(G$8,3)+Blad2!$AC$10*POWER(G$8,4)+Blad2!$AO$10*POWER(G$8,5))*POWER($A1973,10)+$B$5*(Blad2!$E$11*G$8+Blad2!$K$11*POWER(G$8,2)+Blad2!$S$11*POWER(G$8,3)+Blad2!$AC$11*POWER(G$8,4)+Blad2!$AO$11*POWER(G$8,5)+Blad2!$BC$11*POWER(G$8,6))*POWER($A1973,12)+$B$5*(Blad2!$E$12*G$8+Blad2!$K$12*POWER(G$8,2)+Blad2!$S$12*POWER(G$8,3)+Blad2!$AC$12*POWER(G$8,4)+Blad2!$AO$12*POWER(G$8,5)+Blad2!$BC$12*POWER(G$8,6)+Blad2!$BS$12*POWER(G$8,7))*POWER($A1973,14)+$B$5*(Blad2!$E$13*G$8+Blad2!$K$13*POWER(G$8,2)+Blad2!$S$13*POWER(G$8,3)+Blad2!$AC$13*POWER(G$8,4)+Blad2!$AO$13*POWER(G$8,5)+Blad2!$BC$13*POWER(G$8,6)+Blad2!$BS$13*POWER(G$8,7)+Blad2!$CK$13*POWER(G$8,8))*POWER($A1973,16)+$B$5*(Blad2!$E$14*G$8+Blad2!$K$14*POWER(G$8,2)+Blad2!$S$14*POWER(G$8,3)+Blad2!$AC$14*POWER(G$8,4)+Blad2!$AO$14*POWER(G$8,5)+Blad2!$BC$14*POWER(G$8,6)+Blad2!$BS$14*POWER(G$8,7)+Blad2!$CK$14*POWER(G$8,8)+Blad2!$DE$14*POWER(G$8,9))*POWER($A1973,18)+$B$5*(Blad2!$E$15*G$8+Blad2!$K$15*POWER(G$8,2)+Blad2!$S$15*POWER(G$8,3)+Blad2!$AC$15*POWER(G$8,4)+Blad2!$AO$15*POWER(G$8,5)+Blad2!$BC$15*POWER(G$8,6)+Blad2!$BS$15*POWER(G$8,7)+Blad2!$CK$15*POWER(G$8,8)+Blad2!$DE$15*POWER(G$8,9)+Blad2!$EA$15*POWER(G$8,10))*POWER($A1973,20)</f>
        <v>-251712936898.29156</v>
      </c>
    </row>
    <row r="1974" spans="1:7" x14ac:dyDescent="0.2">
      <c r="A1974">
        <f t="shared" si="92"/>
        <v>6.1669463789965198</v>
      </c>
      <c r="B1974">
        <f t="shared" si="93"/>
        <v>1.0006732164463072</v>
      </c>
      <c r="C1974">
        <f>1+$B$5*Blad2!$E$6*C$8*POWER($A1974,2)+$B$5*(Blad2!$E$7*C$8+Blad2!$K$7*POWER(C$8,2))*POWER($A1974,4)+$B$5*(Blad2!$E$8*C$8+Blad2!$K$8*POWER(C$8,2)+Blad2!$S$8*POWER(C$8,3))*POWER($A1974,6)+$B$5*(Blad2!$E$9*C$8+Blad2!$K$9*POWER(C$8,2)+Blad2!$S$9*POWER(C$8,3)+Blad2!$AC$9*POWER(C$8,4))*POWER($A1974,8)+$B$5*(Blad2!$E$10*C$8+Blad2!$K$10*POWER(C$8,2)+Blad2!$S$10*POWER(C$8,3)+Blad2!$AC$10*POWER(C$8,4)+Blad2!$AO$10*POWER(C$8,5))*POWER($A1974,10)+$B$5*(Blad2!$E$11*C$8+Blad2!$K$11*POWER(C$8,2)+Blad2!$S$11*POWER(C$8,3)+Blad2!$AC$11*POWER(C$8,4)+Blad2!$AO$11*POWER(C$8,5)+Blad2!$BC$11*POWER(C$8,6))*POWER($A1974,12)+$B$5*(Blad2!$E$12*C$8+Blad2!$K$12*POWER(C$8,2)+Blad2!$S$12*POWER(C$8,3)+Blad2!$AC$12*POWER(C$8,4)+Blad2!$AO$12*POWER(C$8,5)+Blad2!$BC$12*POWER(C$8,6)+Blad2!$BS$12*POWER(C$8,7))*POWER($A1974,14)+$B$5*(Blad2!$E$13*C$8+Blad2!$K$13*POWER(C$8,2)+Blad2!$S$13*POWER(C$8,3)+Blad2!$AC$13*POWER(C$8,4)+Blad2!$AO$13*POWER(C$8,5)+Blad2!$BC$13*POWER(C$8,6)+Blad2!$BS$13*POWER(C$8,7)+Blad2!$CK$13*POWER(C$8,8))*POWER($A1974,16)+$B$5*(Blad2!$E$14*C$8+Blad2!$K$14*POWER(C$8,2)+Blad2!$S$14*POWER(C$8,3)+Blad2!$AC$14*POWER(C$8,4)+Blad2!$AO$14*POWER(C$8,5)+Blad2!$BC$14*POWER(C$8,6)+Blad2!$BS$14*POWER(C$8,7)+Blad2!$CK$14*POWER(C$8,8)+Blad2!$DE$14*POWER(C$8,9))*POWER($A1974,18)+$B$5*(Blad2!$E$15*C$8+Blad2!$K$15*POWER(C$8,2)+Blad2!$S$15*POWER(C$8,3)+Blad2!$AC$15*POWER(C$8,4)+Blad2!$AO$15*POWER(C$8,5)+Blad2!$BC$15*POWER(C$8,6)+Blad2!$BS$15*POWER(C$8,7)+Blad2!$CK$15*POWER(C$8,8)+Blad2!$DE$15*POWER(C$8,9)+Blad2!$EA$15*POWER(C$8,10))*POWER($A1974,20)</f>
        <v>-20356375.970014479</v>
      </c>
      <c r="D1974">
        <f t="shared" si="91"/>
        <v>1.0033797432373037</v>
      </c>
      <c r="E1974">
        <f>1+$B$5*Blad2!$E$6*E$8*POWER($A1974,2)+$B$5*(Blad2!$E$7*E$8+Blad2!$K$7*POWER(E$8,2))*POWER($A1974,4)+$B$5*(Blad2!$E$8*E$8+Blad2!$K$8*POWER(E$8,2)+Blad2!$S$8*POWER(E$8,3))*POWER($A1974,6)+$B$5*(Blad2!$E$9*E$8+Blad2!$K$9*POWER(E$8,2)+Blad2!$S$9*POWER(E$8,3)+Blad2!$AC$9*POWER(E$8,4))*POWER($A1974,8)+$B$5*(Blad2!$E$10*E$8+Blad2!$K$10*POWER(E$8,2)+Blad2!$S$10*POWER(E$8,3)+Blad2!$AC$10*POWER(E$8,4)+Blad2!$AO$10*POWER(E$8,5))*POWER($A1974,10)+$B$5*(Blad2!$E$11*E$8+Blad2!$K$11*POWER(E$8,2)+Blad2!$S$11*POWER(E$8,3)+Blad2!$AC$11*POWER(E$8,4)+Blad2!$AO$11*POWER(E$8,5)+Blad2!$BC$11*POWER(E$8,6))*POWER($A1974,12)+$B$5*(Blad2!$E$12*E$8+Blad2!$K$12*POWER(E$8,2)+Blad2!$S$12*POWER(E$8,3)+Blad2!$AC$12*POWER(E$8,4)+Blad2!$AO$12*POWER(E$8,5)+Blad2!$BC$12*POWER(E$8,6)+Blad2!$BS$12*POWER(E$8,7))*POWER($A1974,14)+$B$5*(Blad2!$E$13*E$8+Blad2!$K$13*POWER(E$8,2)+Blad2!$S$13*POWER(E$8,3)+Blad2!$AC$13*POWER(E$8,4)+Blad2!$AO$13*POWER(E$8,5)+Blad2!$BC$13*POWER(E$8,6)+Blad2!$BS$13*POWER(E$8,7)+Blad2!$CK$13*POWER(E$8,8))*POWER($A1974,16)+$B$5*(Blad2!$E$14*E$8+Blad2!$K$14*POWER(E$8,2)+Blad2!$S$14*POWER(E$8,3)+Blad2!$AC$14*POWER(E$8,4)+Blad2!$AO$14*POWER(E$8,5)+Blad2!$BC$14*POWER(E$8,6)+Blad2!$BS$14*POWER(E$8,7)+Blad2!$CK$14*POWER(E$8,8)+Blad2!$DE$14*POWER(E$8,9))*POWER($A1974,18)+$B$5*(Blad2!$E$15*E$8+Blad2!$K$15*POWER(E$8,2)+Blad2!$S$15*POWER(E$8,3)+Blad2!$AC$15*POWER(E$8,4)+Blad2!$AO$15*POWER(E$8,5)+Blad2!$BC$15*POWER(E$8,6)+Blad2!$BS$15*POWER(E$8,7)+Blad2!$CK$15*POWER(E$8,8)+Blad2!$DE$15*POWER(E$8,9)+Blad2!$EA$15*POWER(E$8,10))*POWER($A1974,20)</f>
        <v>-15674889494.897875</v>
      </c>
      <c r="F1974">
        <f t="shared" si="91"/>
        <v>1.0061083505753941</v>
      </c>
      <c r="G1974">
        <f>1+$B$5*Blad2!$E$6*G$8*POWER($A1974,2)+$B$5*(Blad2!$E$7*G$8+Blad2!$K$7*POWER(G$8,2))*POWER($A1974,4)+$B$5*(Blad2!$E$8*G$8+Blad2!$K$8*POWER(G$8,2)+Blad2!$S$8*POWER(G$8,3))*POWER($A1974,6)+$B$5*(Blad2!$E$9*G$8+Blad2!$K$9*POWER(G$8,2)+Blad2!$S$9*POWER(G$8,3)+Blad2!$AC$9*POWER(G$8,4))*POWER($A1974,8)+$B$5*(Blad2!$E$10*G$8+Blad2!$K$10*POWER(G$8,2)+Blad2!$S$10*POWER(G$8,3)+Blad2!$AC$10*POWER(G$8,4)+Blad2!$AO$10*POWER(G$8,5))*POWER($A1974,10)+$B$5*(Blad2!$E$11*G$8+Blad2!$K$11*POWER(G$8,2)+Blad2!$S$11*POWER(G$8,3)+Blad2!$AC$11*POWER(G$8,4)+Blad2!$AO$11*POWER(G$8,5)+Blad2!$BC$11*POWER(G$8,6))*POWER($A1974,12)+$B$5*(Blad2!$E$12*G$8+Blad2!$K$12*POWER(G$8,2)+Blad2!$S$12*POWER(G$8,3)+Blad2!$AC$12*POWER(G$8,4)+Blad2!$AO$12*POWER(G$8,5)+Blad2!$BC$12*POWER(G$8,6)+Blad2!$BS$12*POWER(G$8,7))*POWER($A1974,14)+$B$5*(Blad2!$E$13*G$8+Blad2!$K$13*POWER(G$8,2)+Blad2!$S$13*POWER(G$8,3)+Blad2!$AC$13*POWER(G$8,4)+Blad2!$AO$13*POWER(G$8,5)+Blad2!$BC$13*POWER(G$8,6)+Blad2!$BS$13*POWER(G$8,7)+Blad2!$CK$13*POWER(G$8,8))*POWER($A1974,16)+$B$5*(Blad2!$E$14*G$8+Blad2!$K$14*POWER(G$8,2)+Blad2!$S$14*POWER(G$8,3)+Blad2!$AC$14*POWER(G$8,4)+Blad2!$AO$14*POWER(G$8,5)+Blad2!$BC$14*POWER(G$8,6)+Blad2!$BS$14*POWER(G$8,7)+Blad2!$CK$14*POWER(G$8,8)+Blad2!$DE$14*POWER(G$8,9))*POWER($A1974,18)+$B$5*(Blad2!$E$15*G$8+Blad2!$K$15*POWER(G$8,2)+Blad2!$S$15*POWER(G$8,3)+Blad2!$AC$15*POWER(G$8,4)+Blad2!$AO$15*POWER(G$8,5)+Blad2!$BC$15*POWER(G$8,6)+Blad2!$BS$15*POWER(G$8,7)+Blad2!$CK$15*POWER(G$8,8)+Blad2!$DE$15*POWER(G$8,9)+Blad2!$EA$15*POWER(G$8,10))*POWER($A1974,20)</f>
        <v>-254271526686.63599</v>
      </c>
    </row>
    <row r="1975" spans="1:7" x14ac:dyDescent="0.2">
      <c r="A1975">
        <f t="shared" si="92"/>
        <v>6.1700879716501094</v>
      </c>
      <c r="B1975">
        <f t="shared" si="93"/>
        <v>1.00063743715192</v>
      </c>
      <c r="C1975">
        <f>1+$B$5*Blad2!$E$6*C$8*POWER($A1975,2)+$B$5*(Blad2!$E$7*C$8+Blad2!$K$7*POWER(C$8,2))*POWER($A1975,4)+$B$5*(Blad2!$E$8*C$8+Blad2!$K$8*POWER(C$8,2)+Blad2!$S$8*POWER(C$8,3))*POWER($A1975,6)+$B$5*(Blad2!$E$9*C$8+Blad2!$K$9*POWER(C$8,2)+Blad2!$S$9*POWER(C$8,3)+Blad2!$AC$9*POWER(C$8,4))*POWER($A1975,8)+$B$5*(Blad2!$E$10*C$8+Blad2!$K$10*POWER(C$8,2)+Blad2!$S$10*POWER(C$8,3)+Blad2!$AC$10*POWER(C$8,4)+Blad2!$AO$10*POWER(C$8,5))*POWER($A1975,10)+$B$5*(Blad2!$E$11*C$8+Blad2!$K$11*POWER(C$8,2)+Blad2!$S$11*POWER(C$8,3)+Blad2!$AC$11*POWER(C$8,4)+Blad2!$AO$11*POWER(C$8,5)+Blad2!$BC$11*POWER(C$8,6))*POWER($A1975,12)+$B$5*(Blad2!$E$12*C$8+Blad2!$K$12*POWER(C$8,2)+Blad2!$S$12*POWER(C$8,3)+Blad2!$AC$12*POWER(C$8,4)+Blad2!$AO$12*POWER(C$8,5)+Blad2!$BC$12*POWER(C$8,6)+Blad2!$BS$12*POWER(C$8,7))*POWER($A1975,14)+$B$5*(Blad2!$E$13*C$8+Blad2!$K$13*POWER(C$8,2)+Blad2!$S$13*POWER(C$8,3)+Blad2!$AC$13*POWER(C$8,4)+Blad2!$AO$13*POWER(C$8,5)+Blad2!$BC$13*POWER(C$8,6)+Blad2!$BS$13*POWER(C$8,7)+Blad2!$CK$13*POWER(C$8,8))*POWER($A1975,16)+$B$5*(Blad2!$E$14*C$8+Blad2!$K$14*POWER(C$8,2)+Blad2!$S$14*POWER(C$8,3)+Blad2!$AC$14*POWER(C$8,4)+Blad2!$AO$14*POWER(C$8,5)+Blad2!$BC$14*POWER(C$8,6)+Blad2!$BS$14*POWER(C$8,7)+Blad2!$CK$14*POWER(C$8,8)+Blad2!$DE$14*POWER(C$8,9))*POWER($A1975,18)+$B$5*(Blad2!$E$15*C$8+Blad2!$K$15*POWER(C$8,2)+Blad2!$S$15*POWER(C$8,3)+Blad2!$AC$15*POWER(C$8,4)+Blad2!$AO$15*POWER(C$8,5)+Blad2!$BC$15*POWER(C$8,6)+Blad2!$BS$15*POWER(C$8,7)+Blad2!$CK$15*POWER(C$8,8)+Blad2!$DE$15*POWER(C$8,9)+Blad2!$EA$15*POWER(C$8,10))*POWER($A1975,20)</f>
        <v>-20561620.863927282</v>
      </c>
      <c r="D1975">
        <f t="shared" si="91"/>
        <v>1.0031994301919798</v>
      </c>
      <c r="E1975">
        <f>1+$B$5*Blad2!$E$6*E$8*POWER($A1975,2)+$B$5*(Blad2!$E$7*E$8+Blad2!$K$7*POWER(E$8,2))*POWER($A1975,4)+$B$5*(Blad2!$E$8*E$8+Blad2!$K$8*POWER(E$8,2)+Blad2!$S$8*POWER(E$8,3))*POWER($A1975,6)+$B$5*(Blad2!$E$9*E$8+Blad2!$K$9*POWER(E$8,2)+Blad2!$S$9*POWER(E$8,3)+Blad2!$AC$9*POWER(E$8,4))*POWER($A1975,8)+$B$5*(Blad2!$E$10*E$8+Blad2!$K$10*POWER(E$8,2)+Blad2!$S$10*POWER(E$8,3)+Blad2!$AC$10*POWER(E$8,4)+Blad2!$AO$10*POWER(E$8,5))*POWER($A1975,10)+$B$5*(Blad2!$E$11*E$8+Blad2!$K$11*POWER(E$8,2)+Blad2!$S$11*POWER(E$8,3)+Blad2!$AC$11*POWER(E$8,4)+Blad2!$AO$11*POWER(E$8,5)+Blad2!$BC$11*POWER(E$8,6))*POWER($A1975,12)+$B$5*(Blad2!$E$12*E$8+Blad2!$K$12*POWER(E$8,2)+Blad2!$S$12*POWER(E$8,3)+Blad2!$AC$12*POWER(E$8,4)+Blad2!$AO$12*POWER(E$8,5)+Blad2!$BC$12*POWER(E$8,6)+Blad2!$BS$12*POWER(E$8,7))*POWER($A1975,14)+$B$5*(Blad2!$E$13*E$8+Blad2!$K$13*POWER(E$8,2)+Blad2!$S$13*POWER(E$8,3)+Blad2!$AC$13*POWER(E$8,4)+Blad2!$AO$13*POWER(E$8,5)+Blad2!$BC$13*POWER(E$8,6)+Blad2!$BS$13*POWER(E$8,7)+Blad2!$CK$13*POWER(E$8,8))*POWER($A1975,16)+$B$5*(Blad2!$E$14*E$8+Blad2!$K$14*POWER(E$8,2)+Blad2!$S$14*POWER(E$8,3)+Blad2!$AC$14*POWER(E$8,4)+Blad2!$AO$14*POWER(E$8,5)+Blad2!$BC$14*POWER(E$8,6)+Blad2!$BS$14*POWER(E$8,7)+Blad2!$CK$14*POWER(E$8,8)+Blad2!$DE$14*POWER(E$8,9))*POWER($A1975,18)+$B$5*(Blad2!$E$15*E$8+Blad2!$K$15*POWER(E$8,2)+Blad2!$S$15*POWER(E$8,3)+Blad2!$AC$15*POWER(E$8,4)+Blad2!$AO$15*POWER(E$8,5)+Blad2!$BC$15*POWER(E$8,6)+Blad2!$BS$15*POWER(E$8,7)+Blad2!$CK$15*POWER(E$8,8)+Blad2!$DE$15*POWER(E$8,9)+Blad2!$EA$15*POWER(E$8,10))*POWER($A1975,20)</f>
        <v>-15834457577.046719</v>
      </c>
      <c r="F1975">
        <f t="shared" si="91"/>
        <v>1.0057812034235849</v>
      </c>
      <c r="G1975">
        <f>1+$B$5*Blad2!$E$6*G$8*POWER($A1975,2)+$B$5*(Blad2!$E$7*G$8+Blad2!$K$7*POWER(G$8,2))*POWER($A1975,4)+$B$5*(Blad2!$E$8*G$8+Blad2!$K$8*POWER(G$8,2)+Blad2!$S$8*POWER(G$8,3))*POWER($A1975,6)+$B$5*(Blad2!$E$9*G$8+Blad2!$K$9*POWER(G$8,2)+Blad2!$S$9*POWER(G$8,3)+Blad2!$AC$9*POWER(G$8,4))*POWER($A1975,8)+$B$5*(Blad2!$E$10*G$8+Blad2!$K$10*POWER(G$8,2)+Blad2!$S$10*POWER(G$8,3)+Blad2!$AC$10*POWER(G$8,4)+Blad2!$AO$10*POWER(G$8,5))*POWER($A1975,10)+$B$5*(Blad2!$E$11*G$8+Blad2!$K$11*POWER(G$8,2)+Blad2!$S$11*POWER(G$8,3)+Blad2!$AC$11*POWER(G$8,4)+Blad2!$AO$11*POWER(G$8,5)+Blad2!$BC$11*POWER(G$8,6))*POWER($A1975,12)+$B$5*(Blad2!$E$12*G$8+Blad2!$K$12*POWER(G$8,2)+Blad2!$S$12*POWER(G$8,3)+Blad2!$AC$12*POWER(G$8,4)+Blad2!$AO$12*POWER(G$8,5)+Blad2!$BC$12*POWER(G$8,6)+Blad2!$BS$12*POWER(G$8,7))*POWER($A1975,14)+$B$5*(Blad2!$E$13*G$8+Blad2!$K$13*POWER(G$8,2)+Blad2!$S$13*POWER(G$8,3)+Blad2!$AC$13*POWER(G$8,4)+Blad2!$AO$13*POWER(G$8,5)+Blad2!$BC$13*POWER(G$8,6)+Blad2!$BS$13*POWER(G$8,7)+Blad2!$CK$13*POWER(G$8,8))*POWER($A1975,16)+$B$5*(Blad2!$E$14*G$8+Blad2!$K$14*POWER(G$8,2)+Blad2!$S$14*POWER(G$8,3)+Blad2!$AC$14*POWER(G$8,4)+Blad2!$AO$14*POWER(G$8,5)+Blad2!$BC$14*POWER(G$8,6)+Blad2!$BS$14*POWER(G$8,7)+Blad2!$CK$14*POWER(G$8,8)+Blad2!$DE$14*POWER(G$8,9))*POWER($A1975,18)+$B$5*(Blad2!$E$15*G$8+Blad2!$K$15*POWER(G$8,2)+Blad2!$S$15*POWER(G$8,3)+Blad2!$AC$15*POWER(G$8,4)+Blad2!$AO$15*POWER(G$8,5)+Blad2!$BC$15*POWER(G$8,6)+Blad2!$BS$15*POWER(G$8,7)+Blad2!$CK$15*POWER(G$8,8)+Blad2!$DE$15*POWER(G$8,9)+Blad2!$EA$15*POWER(G$8,10))*POWER($A1975,20)</f>
        <v>-256854822084.67477</v>
      </c>
    </row>
    <row r="1976" spans="1:7" x14ac:dyDescent="0.2">
      <c r="A1976">
        <f t="shared" si="92"/>
        <v>6.173229564303699</v>
      </c>
      <c r="B1976">
        <f t="shared" si="93"/>
        <v>1.0006026252499558</v>
      </c>
      <c r="C1976">
        <f>1+$B$5*Blad2!$E$6*C$8*POWER($A1976,2)+$B$5*(Blad2!$E$7*C$8+Blad2!$K$7*POWER(C$8,2))*POWER($A1976,4)+$B$5*(Blad2!$E$8*C$8+Blad2!$K$8*POWER(C$8,2)+Blad2!$S$8*POWER(C$8,3))*POWER($A1976,6)+$B$5*(Blad2!$E$9*C$8+Blad2!$K$9*POWER(C$8,2)+Blad2!$S$9*POWER(C$8,3)+Blad2!$AC$9*POWER(C$8,4))*POWER($A1976,8)+$B$5*(Blad2!$E$10*C$8+Blad2!$K$10*POWER(C$8,2)+Blad2!$S$10*POWER(C$8,3)+Blad2!$AC$10*POWER(C$8,4)+Blad2!$AO$10*POWER(C$8,5))*POWER($A1976,10)+$B$5*(Blad2!$E$11*C$8+Blad2!$K$11*POWER(C$8,2)+Blad2!$S$11*POWER(C$8,3)+Blad2!$AC$11*POWER(C$8,4)+Blad2!$AO$11*POWER(C$8,5)+Blad2!$BC$11*POWER(C$8,6))*POWER($A1976,12)+$B$5*(Blad2!$E$12*C$8+Blad2!$K$12*POWER(C$8,2)+Blad2!$S$12*POWER(C$8,3)+Blad2!$AC$12*POWER(C$8,4)+Blad2!$AO$12*POWER(C$8,5)+Blad2!$BC$12*POWER(C$8,6)+Blad2!$BS$12*POWER(C$8,7))*POWER($A1976,14)+$B$5*(Blad2!$E$13*C$8+Blad2!$K$13*POWER(C$8,2)+Blad2!$S$13*POWER(C$8,3)+Blad2!$AC$13*POWER(C$8,4)+Blad2!$AO$13*POWER(C$8,5)+Blad2!$BC$13*POWER(C$8,6)+Blad2!$BS$13*POWER(C$8,7)+Blad2!$CK$13*POWER(C$8,8))*POWER($A1976,16)+$B$5*(Blad2!$E$14*C$8+Blad2!$K$14*POWER(C$8,2)+Blad2!$S$14*POWER(C$8,3)+Blad2!$AC$14*POWER(C$8,4)+Blad2!$AO$14*POWER(C$8,5)+Blad2!$BC$14*POWER(C$8,6)+Blad2!$BS$14*POWER(C$8,7)+Blad2!$CK$14*POWER(C$8,8)+Blad2!$DE$14*POWER(C$8,9))*POWER($A1976,18)+$B$5*(Blad2!$E$15*C$8+Blad2!$K$15*POWER(C$8,2)+Blad2!$S$15*POWER(C$8,3)+Blad2!$AC$15*POWER(C$8,4)+Blad2!$AO$15*POWER(C$8,5)+Blad2!$BC$15*POWER(C$8,6)+Blad2!$BS$15*POWER(C$8,7)+Blad2!$CK$15*POWER(C$8,8)+Blad2!$DE$15*POWER(C$8,9)+Blad2!$EA$15*POWER(C$8,10))*POWER($A1976,20)</f>
        <v>-20768830.235933688</v>
      </c>
      <c r="D1976">
        <f t="shared" si="91"/>
        <v>1.0030240671289119</v>
      </c>
      <c r="E1976">
        <f>1+$B$5*Blad2!$E$6*E$8*POWER($A1976,2)+$B$5*(Blad2!$E$7*E$8+Blad2!$K$7*POWER(E$8,2))*POWER($A1976,4)+$B$5*(Blad2!$E$8*E$8+Blad2!$K$8*POWER(E$8,2)+Blad2!$S$8*POWER(E$8,3))*POWER($A1976,6)+$B$5*(Blad2!$E$9*E$8+Blad2!$K$9*POWER(E$8,2)+Blad2!$S$9*POWER(E$8,3)+Blad2!$AC$9*POWER(E$8,4))*POWER($A1976,8)+$B$5*(Blad2!$E$10*E$8+Blad2!$K$10*POWER(E$8,2)+Blad2!$S$10*POWER(E$8,3)+Blad2!$AC$10*POWER(E$8,4)+Blad2!$AO$10*POWER(E$8,5))*POWER($A1976,10)+$B$5*(Blad2!$E$11*E$8+Blad2!$K$11*POWER(E$8,2)+Blad2!$S$11*POWER(E$8,3)+Blad2!$AC$11*POWER(E$8,4)+Blad2!$AO$11*POWER(E$8,5)+Blad2!$BC$11*POWER(E$8,6))*POWER($A1976,12)+$B$5*(Blad2!$E$12*E$8+Blad2!$K$12*POWER(E$8,2)+Blad2!$S$12*POWER(E$8,3)+Blad2!$AC$12*POWER(E$8,4)+Blad2!$AO$12*POWER(E$8,5)+Blad2!$BC$12*POWER(E$8,6)+Blad2!$BS$12*POWER(E$8,7))*POWER($A1976,14)+$B$5*(Blad2!$E$13*E$8+Blad2!$K$13*POWER(E$8,2)+Blad2!$S$13*POWER(E$8,3)+Blad2!$AC$13*POWER(E$8,4)+Blad2!$AO$13*POWER(E$8,5)+Blad2!$BC$13*POWER(E$8,6)+Blad2!$BS$13*POWER(E$8,7)+Blad2!$CK$13*POWER(E$8,8))*POWER($A1976,16)+$B$5*(Blad2!$E$14*E$8+Blad2!$K$14*POWER(E$8,2)+Blad2!$S$14*POWER(E$8,3)+Blad2!$AC$14*POWER(E$8,4)+Blad2!$AO$14*POWER(E$8,5)+Blad2!$BC$14*POWER(E$8,6)+Blad2!$BS$14*POWER(E$8,7)+Blad2!$CK$14*POWER(E$8,8)+Blad2!$DE$14*POWER(E$8,9))*POWER($A1976,18)+$B$5*(Blad2!$E$15*E$8+Blad2!$K$15*POWER(E$8,2)+Blad2!$S$15*POWER(E$8,3)+Blad2!$AC$15*POWER(E$8,4)+Blad2!$AO$15*POWER(E$8,5)+Blad2!$BC$15*POWER(E$8,6)+Blad2!$BS$15*POWER(E$8,7)+Blad2!$CK$15*POWER(E$8,8)+Blad2!$DE$15*POWER(E$8,9)+Blad2!$EA$15*POWER(E$8,10))*POWER($A1976,20)</f>
        <v>-15995568317.64905</v>
      </c>
      <c r="F1976">
        <f t="shared" si="91"/>
        <v>1.005463174071962</v>
      </c>
      <c r="G1976">
        <f>1+$B$5*Blad2!$E$6*G$8*POWER($A1976,2)+$B$5*(Blad2!$E$7*G$8+Blad2!$K$7*POWER(G$8,2))*POWER($A1976,4)+$B$5*(Blad2!$E$8*G$8+Blad2!$K$8*POWER(G$8,2)+Blad2!$S$8*POWER(G$8,3))*POWER($A1976,6)+$B$5*(Blad2!$E$9*G$8+Blad2!$K$9*POWER(G$8,2)+Blad2!$S$9*POWER(G$8,3)+Blad2!$AC$9*POWER(G$8,4))*POWER($A1976,8)+$B$5*(Blad2!$E$10*G$8+Blad2!$K$10*POWER(G$8,2)+Blad2!$S$10*POWER(G$8,3)+Blad2!$AC$10*POWER(G$8,4)+Blad2!$AO$10*POWER(G$8,5))*POWER($A1976,10)+$B$5*(Blad2!$E$11*G$8+Blad2!$K$11*POWER(G$8,2)+Blad2!$S$11*POWER(G$8,3)+Blad2!$AC$11*POWER(G$8,4)+Blad2!$AO$11*POWER(G$8,5)+Blad2!$BC$11*POWER(G$8,6))*POWER($A1976,12)+$B$5*(Blad2!$E$12*G$8+Blad2!$K$12*POWER(G$8,2)+Blad2!$S$12*POWER(G$8,3)+Blad2!$AC$12*POWER(G$8,4)+Blad2!$AO$12*POWER(G$8,5)+Blad2!$BC$12*POWER(G$8,6)+Blad2!$BS$12*POWER(G$8,7))*POWER($A1976,14)+$B$5*(Blad2!$E$13*G$8+Blad2!$K$13*POWER(G$8,2)+Blad2!$S$13*POWER(G$8,3)+Blad2!$AC$13*POWER(G$8,4)+Blad2!$AO$13*POWER(G$8,5)+Blad2!$BC$13*POWER(G$8,6)+Blad2!$BS$13*POWER(G$8,7)+Blad2!$CK$13*POWER(G$8,8))*POWER($A1976,16)+$B$5*(Blad2!$E$14*G$8+Blad2!$K$14*POWER(G$8,2)+Blad2!$S$14*POWER(G$8,3)+Blad2!$AC$14*POWER(G$8,4)+Blad2!$AO$14*POWER(G$8,5)+Blad2!$BC$14*POWER(G$8,6)+Blad2!$BS$14*POWER(G$8,7)+Blad2!$CK$14*POWER(G$8,8)+Blad2!$DE$14*POWER(G$8,9))*POWER($A1976,18)+$B$5*(Blad2!$E$15*G$8+Blad2!$K$15*POWER(G$8,2)+Blad2!$S$15*POWER(G$8,3)+Blad2!$AC$15*POWER(G$8,4)+Blad2!$AO$15*POWER(G$8,5)+Blad2!$BC$15*POWER(G$8,6)+Blad2!$BS$15*POWER(G$8,7)+Blad2!$CK$15*POWER(G$8,8)+Blad2!$DE$15*POWER(G$8,9)+Blad2!$EA$15*POWER(G$8,10))*POWER($A1976,20)</f>
        <v>-259463049078.55643</v>
      </c>
    </row>
    <row r="1977" spans="1:7" x14ac:dyDescent="0.2">
      <c r="A1977">
        <f t="shared" si="92"/>
        <v>6.1763711569572886</v>
      </c>
      <c r="B1977">
        <f t="shared" si="93"/>
        <v>1.0005687818121676</v>
      </c>
      <c r="C1977">
        <f>1+$B$5*Blad2!$E$6*C$8*POWER($A1977,2)+$B$5*(Blad2!$E$7*C$8+Blad2!$K$7*POWER(C$8,2))*POWER($A1977,4)+$B$5*(Blad2!$E$8*C$8+Blad2!$K$8*POWER(C$8,2)+Blad2!$S$8*POWER(C$8,3))*POWER($A1977,6)+$B$5*(Blad2!$E$9*C$8+Blad2!$K$9*POWER(C$8,2)+Blad2!$S$9*POWER(C$8,3)+Blad2!$AC$9*POWER(C$8,4))*POWER($A1977,8)+$B$5*(Blad2!$E$10*C$8+Blad2!$K$10*POWER(C$8,2)+Blad2!$S$10*POWER(C$8,3)+Blad2!$AC$10*POWER(C$8,4)+Blad2!$AO$10*POWER(C$8,5))*POWER($A1977,10)+$B$5*(Blad2!$E$11*C$8+Blad2!$K$11*POWER(C$8,2)+Blad2!$S$11*POWER(C$8,3)+Blad2!$AC$11*POWER(C$8,4)+Blad2!$AO$11*POWER(C$8,5)+Blad2!$BC$11*POWER(C$8,6))*POWER($A1977,12)+$B$5*(Blad2!$E$12*C$8+Blad2!$K$12*POWER(C$8,2)+Blad2!$S$12*POWER(C$8,3)+Blad2!$AC$12*POWER(C$8,4)+Blad2!$AO$12*POWER(C$8,5)+Blad2!$BC$12*POWER(C$8,6)+Blad2!$BS$12*POWER(C$8,7))*POWER($A1977,14)+$B$5*(Blad2!$E$13*C$8+Blad2!$K$13*POWER(C$8,2)+Blad2!$S$13*POWER(C$8,3)+Blad2!$AC$13*POWER(C$8,4)+Blad2!$AO$13*POWER(C$8,5)+Blad2!$BC$13*POWER(C$8,6)+Blad2!$BS$13*POWER(C$8,7)+Blad2!$CK$13*POWER(C$8,8))*POWER($A1977,16)+$B$5*(Blad2!$E$14*C$8+Blad2!$K$14*POWER(C$8,2)+Blad2!$S$14*POWER(C$8,3)+Blad2!$AC$14*POWER(C$8,4)+Blad2!$AO$14*POWER(C$8,5)+Blad2!$BC$14*POWER(C$8,6)+Blad2!$BS$14*POWER(C$8,7)+Blad2!$CK$14*POWER(C$8,8)+Blad2!$DE$14*POWER(C$8,9))*POWER($A1977,18)+$B$5*(Blad2!$E$15*C$8+Blad2!$K$15*POWER(C$8,2)+Blad2!$S$15*POWER(C$8,3)+Blad2!$AC$15*POWER(C$8,4)+Blad2!$AO$15*POWER(C$8,5)+Blad2!$BC$15*POWER(C$8,6)+Blad2!$BS$15*POWER(C$8,7)+Blad2!$CK$15*POWER(C$8,8)+Blad2!$DE$15*POWER(C$8,9)+Blad2!$EA$15*POWER(C$8,10))*POWER($A1977,20)</f>
        <v>-20978021.888430867</v>
      </c>
      <c r="D1977">
        <f t="shared" si="91"/>
        <v>1.0028536532479779</v>
      </c>
      <c r="E1977">
        <f>1+$B$5*Blad2!$E$6*E$8*POWER($A1977,2)+$B$5*(Blad2!$E$7*E$8+Blad2!$K$7*POWER(E$8,2))*POWER($A1977,4)+$B$5*(Blad2!$E$8*E$8+Blad2!$K$8*POWER(E$8,2)+Blad2!$S$8*POWER(E$8,3))*POWER($A1977,6)+$B$5*(Blad2!$E$9*E$8+Blad2!$K$9*POWER(E$8,2)+Blad2!$S$9*POWER(E$8,3)+Blad2!$AC$9*POWER(E$8,4))*POWER($A1977,8)+$B$5*(Blad2!$E$10*E$8+Blad2!$K$10*POWER(E$8,2)+Blad2!$S$10*POWER(E$8,3)+Blad2!$AC$10*POWER(E$8,4)+Blad2!$AO$10*POWER(E$8,5))*POWER($A1977,10)+$B$5*(Blad2!$E$11*E$8+Blad2!$K$11*POWER(E$8,2)+Blad2!$S$11*POWER(E$8,3)+Blad2!$AC$11*POWER(E$8,4)+Blad2!$AO$11*POWER(E$8,5)+Blad2!$BC$11*POWER(E$8,6))*POWER($A1977,12)+$B$5*(Blad2!$E$12*E$8+Blad2!$K$12*POWER(E$8,2)+Blad2!$S$12*POWER(E$8,3)+Blad2!$AC$12*POWER(E$8,4)+Blad2!$AO$12*POWER(E$8,5)+Blad2!$BC$12*POWER(E$8,6)+Blad2!$BS$12*POWER(E$8,7))*POWER($A1977,14)+$B$5*(Blad2!$E$13*E$8+Blad2!$K$13*POWER(E$8,2)+Blad2!$S$13*POWER(E$8,3)+Blad2!$AC$13*POWER(E$8,4)+Blad2!$AO$13*POWER(E$8,5)+Blad2!$BC$13*POWER(E$8,6)+Blad2!$BS$13*POWER(E$8,7)+Blad2!$CK$13*POWER(E$8,8))*POWER($A1977,16)+$B$5*(Blad2!$E$14*E$8+Blad2!$K$14*POWER(E$8,2)+Blad2!$S$14*POWER(E$8,3)+Blad2!$AC$14*POWER(E$8,4)+Blad2!$AO$14*POWER(E$8,5)+Blad2!$BC$14*POWER(E$8,6)+Blad2!$BS$14*POWER(E$8,7)+Blad2!$CK$14*POWER(E$8,8)+Blad2!$DE$14*POWER(E$8,9))*POWER($A1977,18)+$B$5*(Blad2!$E$15*E$8+Blad2!$K$15*POWER(E$8,2)+Blad2!$S$15*POWER(E$8,3)+Blad2!$AC$15*POWER(E$8,4)+Blad2!$AO$15*POWER(E$8,5)+Blad2!$BC$15*POWER(E$8,6)+Blad2!$BS$15*POWER(E$8,7)+Blad2!$CK$15*POWER(E$8,8)+Blad2!$DE$15*POWER(E$8,9)+Blad2!$EA$15*POWER(E$8,10))*POWER($A1977,20)</f>
        <v>-16158235841.479645</v>
      </c>
      <c r="F1977">
        <f t="shared" si="91"/>
        <v>1.005154249524435</v>
      </c>
      <c r="G1977">
        <f>1+$B$5*Blad2!$E$6*G$8*POWER($A1977,2)+$B$5*(Blad2!$E$7*G$8+Blad2!$K$7*POWER(G$8,2))*POWER($A1977,4)+$B$5*(Blad2!$E$8*G$8+Blad2!$K$8*POWER(G$8,2)+Blad2!$S$8*POWER(G$8,3))*POWER($A1977,6)+$B$5*(Blad2!$E$9*G$8+Blad2!$K$9*POWER(G$8,2)+Blad2!$S$9*POWER(G$8,3)+Blad2!$AC$9*POWER(G$8,4))*POWER($A1977,8)+$B$5*(Blad2!$E$10*G$8+Blad2!$K$10*POWER(G$8,2)+Blad2!$S$10*POWER(G$8,3)+Blad2!$AC$10*POWER(G$8,4)+Blad2!$AO$10*POWER(G$8,5))*POWER($A1977,10)+$B$5*(Blad2!$E$11*G$8+Blad2!$K$11*POWER(G$8,2)+Blad2!$S$11*POWER(G$8,3)+Blad2!$AC$11*POWER(G$8,4)+Blad2!$AO$11*POWER(G$8,5)+Blad2!$BC$11*POWER(G$8,6))*POWER($A1977,12)+$B$5*(Blad2!$E$12*G$8+Blad2!$K$12*POWER(G$8,2)+Blad2!$S$12*POWER(G$8,3)+Blad2!$AC$12*POWER(G$8,4)+Blad2!$AO$12*POWER(G$8,5)+Blad2!$BC$12*POWER(G$8,6)+Blad2!$BS$12*POWER(G$8,7))*POWER($A1977,14)+$B$5*(Blad2!$E$13*G$8+Blad2!$K$13*POWER(G$8,2)+Blad2!$S$13*POWER(G$8,3)+Blad2!$AC$13*POWER(G$8,4)+Blad2!$AO$13*POWER(G$8,5)+Blad2!$BC$13*POWER(G$8,6)+Blad2!$BS$13*POWER(G$8,7)+Blad2!$CK$13*POWER(G$8,8))*POWER($A1977,16)+$B$5*(Blad2!$E$14*G$8+Blad2!$K$14*POWER(G$8,2)+Blad2!$S$14*POWER(G$8,3)+Blad2!$AC$14*POWER(G$8,4)+Blad2!$AO$14*POWER(G$8,5)+Blad2!$BC$14*POWER(G$8,6)+Blad2!$BS$14*POWER(G$8,7)+Blad2!$CK$14*POWER(G$8,8)+Blad2!$DE$14*POWER(G$8,9))*POWER($A1977,18)+$B$5*(Blad2!$E$15*G$8+Blad2!$K$15*POWER(G$8,2)+Blad2!$S$15*POWER(G$8,3)+Blad2!$AC$15*POWER(G$8,4)+Blad2!$AO$15*POWER(G$8,5)+Blad2!$BC$15*POWER(G$8,6)+Blad2!$BS$15*POWER(G$8,7)+Blad2!$CK$15*POWER(G$8,8)+Blad2!$DE$15*POWER(G$8,9)+Blad2!$EA$15*POWER(G$8,10))*POWER($A1977,20)</f>
        <v>-262096435606.58203</v>
      </c>
    </row>
    <row r="1978" spans="1:7" x14ac:dyDescent="0.2">
      <c r="A1978">
        <f t="shared" si="92"/>
        <v>6.1795127496108782</v>
      </c>
      <c r="B1978">
        <f t="shared" si="93"/>
        <v>1.0005359078801332</v>
      </c>
      <c r="C1978">
        <f>1+$B$5*Blad2!$E$6*C$8*POWER($A1978,2)+$B$5*(Blad2!$E$7*C$8+Blad2!$K$7*POWER(C$8,2))*POWER($A1978,4)+$B$5*(Blad2!$E$8*C$8+Blad2!$K$8*POWER(C$8,2)+Blad2!$S$8*POWER(C$8,3))*POWER($A1978,6)+$B$5*(Blad2!$E$9*C$8+Blad2!$K$9*POWER(C$8,2)+Blad2!$S$9*POWER(C$8,3)+Blad2!$AC$9*POWER(C$8,4))*POWER($A1978,8)+$B$5*(Blad2!$E$10*C$8+Blad2!$K$10*POWER(C$8,2)+Blad2!$S$10*POWER(C$8,3)+Blad2!$AC$10*POWER(C$8,4)+Blad2!$AO$10*POWER(C$8,5))*POWER($A1978,10)+$B$5*(Blad2!$E$11*C$8+Blad2!$K$11*POWER(C$8,2)+Blad2!$S$11*POWER(C$8,3)+Blad2!$AC$11*POWER(C$8,4)+Blad2!$AO$11*POWER(C$8,5)+Blad2!$BC$11*POWER(C$8,6))*POWER($A1978,12)+$B$5*(Blad2!$E$12*C$8+Blad2!$K$12*POWER(C$8,2)+Blad2!$S$12*POWER(C$8,3)+Blad2!$AC$12*POWER(C$8,4)+Blad2!$AO$12*POWER(C$8,5)+Blad2!$BC$12*POWER(C$8,6)+Blad2!$BS$12*POWER(C$8,7))*POWER($A1978,14)+$B$5*(Blad2!$E$13*C$8+Blad2!$K$13*POWER(C$8,2)+Blad2!$S$13*POWER(C$8,3)+Blad2!$AC$13*POWER(C$8,4)+Blad2!$AO$13*POWER(C$8,5)+Blad2!$BC$13*POWER(C$8,6)+Blad2!$BS$13*POWER(C$8,7)+Blad2!$CK$13*POWER(C$8,8))*POWER($A1978,16)+$B$5*(Blad2!$E$14*C$8+Blad2!$K$14*POWER(C$8,2)+Blad2!$S$14*POWER(C$8,3)+Blad2!$AC$14*POWER(C$8,4)+Blad2!$AO$14*POWER(C$8,5)+Blad2!$BC$14*POWER(C$8,6)+Blad2!$BS$14*POWER(C$8,7)+Blad2!$CK$14*POWER(C$8,8)+Blad2!$DE$14*POWER(C$8,9))*POWER($A1978,18)+$B$5*(Blad2!$E$15*C$8+Blad2!$K$15*POWER(C$8,2)+Blad2!$S$15*POWER(C$8,3)+Blad2!$AC$15*POWER(C$8,4)+Blad2!$AO$15*POWER(C$8,5)+Blad2!$BC$15*POWER(C$8,6)+Blad2!$BS$15*POWER(C$8,7)+Blad2!$CK$15*POWER(C$8,8)+Blad2!$DE$15*POWER(C$8,9)+Blad2!$EA$15*POWER(C$8,10))*POWER($A1978,20)</f>
        <v>-21189213.776110064</v>
      </c>
      <c r="D1978">
        <f t="shared" si="91"/>
        <v>1.002688187768084</v>
      </c>
      <c r="E1978">
        <f>1+$B$5*Blad2!$E$6*E$8*POWER($A1978,2)+$B$5*(Blad2!$E$7*E$8+Blad2!$K$7*POWER(E$8,2))*POWER($A1978,4)+$B$5*(Blad2!$E$8*E$8+Blad2!$K$8*POWER(E$8,2)+Blad2!$S$8*POWER(E$8,3))*POWER($A1978,6)+$B$5*(Blad2!$E$9*E$8+Blad2!$K$9*POWER(E$8,2)+Blad2!$S$9*POWER(E$8,3)+Blad2!$AC$9*POWER(E$8,4))*POWER($A1978,8)+$B$5*(Blad2!$E$10*E$8+Blad2!$K$10*POWER(E$8,2)+Blad2!$S$10*POWER(E$8,3)+Blad2!$AC$10*POWER(E$8,4)+Blad2!$AO$10*POWER(E$8,5))*POWER($A1978,10)+$B$5*(Blad2!$E$11*E$8+Blad2!$K$11*POWER(E$8,2)+Blad2!$S$11*POWER(E$8,3)+Blad2!$AC$11*POWER(E$8,4)+Blad2!$AO$11*POWER(E$8,5)+Blad2!$BC$11*POWER(E$8,6))*POWER($A1978,12)+$B$5*(Blad2!$E$12*E$8+Blad2!$K$12*POWER(E$8,2)+Blad2!$S$12*POWER(E$8,3)+Blad2!$AC$12*POWER(E$8,4)+Blad2!$AO$12*POWER(E$8,5)+Blad2!$BC$12*POWER(E$8,6)+Blad2!$BS$12*POWER(E$8,7))*POWER($A1978,14)+$B$5*(Blad2!$E$13*E$8+Blad2!$K$13*POWER(E$8,2)+Blad2!$S$13*POWER(E$8,3)+Blad2!$AC$13*POWER(E$8,4)+Blad2!$AO$13*POWER(E$8,5)+Blad2!$BC$13*POWER(E$8,6)+Blad2!$BS$13*POWER(E$8,7)+Blad2!$CK$13*POWER(E$8,8))*POWER($A1978,16)+$B$5*(Blad2!$E$14*E$8+Blad2!$K$14*POWER(E$8,2)+Blad2!$S$14*POWER(E$8,3)+Blad2!$AC$14*POWER(E$8,4)+Blad2!$AO$14*POWER(E$8,5)+Blad2!$BC$14*POWER(E$8,6)+Blad2!$BS$14*POWER(E$8,7)+Blad2!$CK$14*POWER(E$8,8)+Blad2!$DE$14*POWER(E$8,9))*POWER($A1978,18)+$B$5*(Blad2!$E$15*E$8+Blad2!$K$15*POWER(E$8,2)+Blad2!$S$15*POWER(E$8,3)+Blad2!$AC$15*POWER(E$8,4)+Blad2!$AO$15*POWER(E$8,5)+Blad2!$BC$15*POWER(E$8,6)+Blad2!$BS$15*POWER(E$8,7)+Blad2!$CK$15*POWER(E$8,8)+Blad2!$DE$15*POWER(E$8,9)+Blad2!$EA$15*POWER(E$8,10))*POWER($A1978,20)</f>
        <v>-16322474395.422318</v>
      </c>
      <c r="F1978">
        <f t="shared" si="91"/>
        <v>1.0048544171638323</v>
      </c>
      <c r="G1978">
        <f>1+$B$5*Blad2!$E$6*G$8*POWER($A1978,2)+$B$5*(Blad2!$E$7*G$8+Blad2!$K$7*POWER(G$8,2))*POWER($A1978,4)+$B$5*(Blad2!$E$8*G$8+Blad2!$K$8*POWER(G$8,2)+Blad2!$S$8*POWER(G$8,3))*POWER($A1978,6)+$B$5*(Blad2!$E$9*G$8+Blad2!$K$9*POWER(G$8,2)+Blad2!$S$9*POWER(G$8,3)+Blad2!$AC$9*POWER(G$8,4))*POWER($A1978,8)+$B$5*(Blad2!$E$10*G$8+Blad2!$K$10*POWER(G$8,2)+Blad2!$S$10*POWER(G$8,3)+Blad2!$AC$10*POWER(G$8,4)+Blad2!$AO$10*POWER(G$8,5))*POWER($A1978,10)+$B$5*(Blad2!$E$11*G$8+Blad2!$K$11*POWER(G$8,2)+Blad2!$S$11*POWER(G$8,3)+Blad2!$AC$11*POWER(G$8,4)+Blad2!$AO$11*POWER(G$8,5)+Blad2!$BC$11*POWER(G$8,6))*POWER($A1978,12)+$B$5*(Blad2!$E$12*G$8+Blad2!$K$12*POWER(G$8,2)+Blad2!$S$12*POWER(G$8,3)+Blad2!$AC$12*POWER(G$8,4)+Blad2!$AO$12*POWER(G$8,5)+Blad2!$BC$12*POWER(G$8,6)+Blad2!$BS$12*POWER(G$8,7))*POWER($A1978,14)+$B$5*(Blad2!$E$13*G$8+Blad2!$K$13*POWER(G$8,2)+Blad2!$S$13*POWER(G$8,3)+Blad2!$AC$13*POWER(G$8,4)+Blad2!$AO$13*POWER(G$8,5)+Blad2!$BC$13*POWER(G$8,6)+Blad2!$BS$13*POWER(G$8,7)+Blad2!$CK$13*POWER(G$8,8))*POWER($A1978,16)+$B$5*(Blad2!$E$14*G$8+Blad2!$K$14*POWER(G$8,2)+Blad2!$S$14*POWER(G$8,3)+Blad2!$AC$14*POWER(G$8,4)+Blad2!$AO$14*POWER(G$8,5)+Blad2!$BC$14*POWER(G$8,6)+Blad2!$BS$14*POWER(G$8,7)+Blad2!$CK$14*POWER(G$8,8)+Blad2!$DE$14*POWER(G$8,9))*POWER($A1978,18)+$B$5*(Blad2!$E$15*G$8+Blad2!$K$15*POWER(G$8,2)+Blad2!$S$15*POWER(G$8,3)+Blad2!$AC$15*POWER(G$8,4)+Blad2!$AO$15*POWER(G$8,5)+Blad2!$BC$15*POWER(G$8,6)+Blad2!$BS$15*POWER(G$8,7)+Blad2!$CK$15*POWER(G$8,8)+Blad2!$DE$15*POWER(G$8,9)+Blad2!$EA$15*POWER(G$8,10))*POWER($A1978,20)</f>
        <v>-264755211575.07318</v>
      </c>
    </row>
    <row r="1979" spans="1:7" x14ac:dyDescent="0.2">
      <c r="A1979">
        <f t="shared" si="92"/>
        <v>6.1826543422644678</v>
      </c>
      <c r="B1979">
        <f t="shared" si="93"/>
        <v>1.000504004465254</v>
      </c>
      <c r="C1979">
        <f>1+$B$5*Blad2!$E$6*C$8*POWER($A1979,2)+$B$5*(Blad2!$E$7*C$8+Blad2!$K$7*POWER(C$8,2))*POWER($A1979,4)+$B$5*(Blad2!$E$8*C$8+Blad2!$K$8*POWER(C$8,2)+Blad2!$S$8*POWER(C$8,3))*POWER($A1979,6)+$B$5*(Blad2!$E$9*C$8+Blad2!$K$9*POWER(C$8,2)+Blad2!$S$9*POWER(C$8,3)+Blad2!$AC$9*POWER(C$8,4))*POWER($A1979,8)+$B$5*(Blad2!$E$10*C$8+Blad2!$K$10*POWER(C$8,2)+Blad2!$S$10*POWER(C$8,3)+Blad2!$AC$10*POWER(C$8,4)+Blad2!$AO$10*POWER(C$8,5))*POWER($A1979,10)+$B$5*(Blad2!$E$11*C$8+Blad2!$K$11*POWER(C$8,2)+Blad2!$S$11*POWER(C$8,3)+Blad2!$AC$11*POWER(C$8,4)+Blad2!$AO$11*POWER(C$8,5)+Blad2!$BC$11*POWER(C$8,6))*POWER($A1979,12)+$B$5*(Blad2!$E$12*C$8+Blad2!$K$12*POWER(C$8,2)+Blad2!$S$12*POWER(C$8,3)+Blad2!$AC$12*POWER(C$8,4)+Blad2!$AO$12*POWER(C$8,5)+Blad2!$BC$12*POWER(C$8,6)+Blad2!$BS$12*POWER(C$8,7))*POWER($A1979,14)+$B$5*(Blad2!$E$13*C$8+Blad2!$K$13*POWER(C$8,2)+Blad2!$S$13*POWER(C$8,3)+Blad2!$AC$13*POWER(C$8,4)+Blad2!$AO$13*POWER(C$8,5)+Blad2!$BC$13*POWER(C$8,6)+Blad2!$BS$13*POWER(C$8,7)+Blad2!$CK$13*POWER(C$8,8))*POWER($A1979,16)+$B$5*(Blad2!$E$14*C$8+Blad2!$K$14*POWER(C$8,2)+Blad2!$S$14*POWER(C$8,3)+Blad2!$AC$14*POWER(C$8,4)+Blad2!$AO$14*POWER(C$8,5)+Blad2!$BC$14*POWER(C$8,6)+Blad2!$BS$14*POWER(C$8,7)+Blad2!$CK$14*POWER(C$8,8)+Blad2!$DE$14*POWER(C$8,9))*POWER($A1979,18)+$B$5*(Blad2!$E$15*C$8+Blad2!$K$15*POWER(C$8,2)+Blad2!$S$15*POWER(C$8,3)+Blad2!$AC$15*POWER(C$8,4)+Blad2!$AO$15*POWER(C$8,5)+Blad2!$BC$15*POWER(C$8,6)+Blad2!$BS$15*POWER(C$8,7)+Blad2!$CK$15*POWER(C$8,8)+Blad2!$DE$15*POWER(C$8,9)+Blad2!$EA$15*POWER(C$8,10))*POWER($A1979,20)</f>
        <v>-21402424.007182471</v>
      </c>
      <c r="D1979">
        <f t="shared" si="91"/>
        <v>1.002527669927469</v>
      </c>
      <c r="E1979">
        <f>1+$B$5*Blad2!$E$6*E$8*POWER($A1979,2)+$B$5*(Blad2!$E$7*E$8+Blad2!$K$7*POWER(E$8,2))*POWER($A1979,4)+$B$5*(Blad2!$E$8*E$8+Blad2!$K$8*POWER(E$8,2)+Blad2!$S$8*POWER(E$8,3))*POWER($A1979,6)+$B$5*(Blad2!$E$9*E$8+Blad2!$K$9*POWER(E$8,2)+Blad2!$S$9*POWER(E$8,3)+Blad2!$AC$9*POWER(E$8,4))*POWER($A1979,8)+$B$5*(Blad2!$E$10*E$8+Blad2!$K$10*POWER(E$8,2)+Blad2!$S$10*POWER(E$8,3)+Blad2!$AC$10*POWER(E$8,4)+Blad2!$AO$10*POWER(E$8,5))*POWER($A1979,10)+$B$5*(Blad2!$E$11*E$8+Blad2!$K$11*POWER(E$8,2)+Blad2!$S$11*POWER(E$8,3)+Blad2!$AC$11*POWER(E$8,4)+Blad2!$AO$11*POWER(E$8,5)+Blad2!$BC$11*POWER(E$8,6))*POWER($A1979,12)+$B$5*(Blad2!$E$12*E$8+Blad2!$K$12*POWER(E$8,2)+Blad2!$S$12*POWER(E$8,3)+Blad2!$AC$12*POWER(E$8,4)+Blad2!$AO$12*POWER(E$8,5)+Blad2!$BC$12*POWER(E$8,6)+Blad2!$BS$12*POWER(E$8,7))*POWER($A1979,14)+$B$5*(Blad2!$E$13*E$8+Blad2!$K$13*POWER(E$8,2)+Blad2!$S$13*POWER(E$8,3)+Blad2!$AC$13*POWER(E$8,4)+Blad2!$AO$13*POWER(E$8,5)+Blad2!$BC$13*POWER(E$8,6)+Blad2!$BS$13*POWER(E$8,7)+Blad2!$CK$13*POWER(E$8,8))*POWER($A1979,16)+$B$5*(Blad2!$E$14*E$8+Blad2!$K$14*POWER(E$8,2)+Blad2!$S$14*POWER(E$8,3)+Blad2!$AC$14*POWER(E$8,4)+Blad2!$AO$14*POWER(E$8,5)+Blad2!$BC$14*POWER(E$8,6)+Blad2!$BS$14*POWER(E$8,7)+Blad2!$CK$14*POWER(E$8,8)+Blad2!$DE$14*POWER(E$8,9))*POWER($A1979,18)+$B$5*(Blad2!$E$15*E$8+Blad2!$K$15*POWER(E$8,2)+Blad2!$S$15*POWER(E$8,3)+Blad2!$AC$15*POWER(E$8,4)+Blad2!$AO$15*POWER(E$8,5)+Blad2!$BC$15*POWER(E$8,6)+Blad2!$BS$15*POWER(E$8,7)+Blad2!$CK$15*POWER(E$8,8)+Blad2!$DE$15*POWER(E$8,9)+Blad2!$EA$15*POWER(E$8,10))*POWER($A1979,20)</f>
        <v>-16488298349.463257</v>
      </c>
      <c r="F1979">
        <f t="shared" si="91"/>
        <v>1.0045636647507896</v>
      </c>
      <c r="G1979">
        <f>1+$B$5*Blad2!$E$6*G$8*POWER($A1979,2)+$B$5*(Blad2!$E$7*G$8+Blad2!$K$7*POWER(G$8,2))*POWER($A1979,4)+$B$5*(Blad2!$E$8*G$8+Blad2!$K$8*POWER(G$8,2)+Blad2!$S$8*POWER(G$8,3))*POWER($A1979,6)+$B$5*(Blad2!$E$9*G$8+Blad2!$K$9*POWER(G$8,2)+Blad2!$S$9*POWER(G$8,3)+Blad2!$AC$9*POWER(G$8,4))*POWER($A1979,8)+$B$5*(Blad2!$E$10*G$8+Blad2!$K$10*POWER(G$8,2)+Blad2!$S$10*POWER(G$8,3)+Blad2!$AC$10*POWER(G$8,4)+Blad2!$AO$10*POWER(G$8,5))*POWER($A1979,10)+$B$5*(Blad2!$E$11*G$8+Blad2!$K$11*POWER(G$8,2)+Blad2!$S$11*POWER(G$8,3)+Blad2!$AC$11*POWER(G$8,4)+Blad2!$AO$11*POWER(G$8,5)+Blad2!$BC$11*POWER(G$8,6))*POWER($A1979,12)+$B$5*(Blad2!$E$12*G$8+Blad2!$K$12*POWER(G$8,2)+Blad2!$S$12*POWER(G$8,3)+Blad2!$AC$12*POWER(G$8,4)+Blad2!$AO$12*POWER(G$8,5)+Blad2!$BC$12*POWER(G$8,6)+Blad2!$BS$12*POWER(G$8,7))*POWER($A1979,14)+$B$5*(Blad2!$E$13*G$8+Blad2!$K$13*POWER(G$8,2)+Blad2!$S$13*POWER(G$8,3)+Blad2!$AC$13*POWER(G$8,4)+Blad2!$AO$13*POWER(G$8,5)+Blad2!$BC$13*POWER(G$8,6)+Blad2!$BS$13*POWER(G$8,7)+Blad2!$CK$13*POWER(G$8,8))*POWER($A1979,16)+$B$5*(Blad2!$E$14*G$8+Blad2!$K$14*POWER(G$8,2)+Blad2!$S$14*POWER(G$8,3)+Blad2!$AC$14*POWER(G$8,4)+Blad2!$AO$14*POWER(G$8,5)+Blad2!$BC$14*POWER(G$8,6)+Blad2!$BS$14*POWER(G$8,7)+Blad2!$CK$14*POWER(G$8,8)+Blad2!$DE$14*POWER(G$8,9))*POWER($A1979,18)+$B$5*(Blad2!$E$15*G$8+Blad2!$K$15*POWER(G$8,2)+Blad2!$S$15*POWER(G$8,3)+Blad2!$AC$15*POWER(G$8,4)+Blad2!$AO$15*POWER(G$8,5)+Blad2!$BC$15*POWER(G$8,6)+Blad2!$BS$15*POWER(G$8,7)+Blad2!$CK$15*POWER(G$8,8)+Blad2!$DE$15*POWER(G$8,9)+Blad2!$EA$15*POWER(G$8,10))*POWER($A1979,20)</f>
        <v>-267439608874.36371</v>
      </c>
    </row>
    <row r="1980" spans="1:7" x14ac:dyDescent="0.2">
      <c r="A1980">
        <f t="shared" si="92"/>
        <v>6.1857959349180573</v>
      </c>
      <c r="B1980">
        <f t="shared" si="93"/>
        <v>1.0004730725487536</v>
      </c>
      <c r="C1980">
        <f>1+$B$5*Blad2!$E$6*C$8*POWER($A1980,2)+$B$5*(Blad2!$E$7*C$8+Blad2!$K$7*POWER(C$8,2))*POWER($A1980,4)+$B$5*(Blad2!$E$8*C$8+Blad2!$K$8*POWER(C$8,2)+Blad2!$S$8*POWER(C$8,3))*POWER($A1980,6)+$B$5*(Blad2!$E$9*C$8+Blad2!$K$9*POWER(C$8,2)+Blad2!$S$9*POWER(C$8,3)+Blad2!$AC$9*POWER(C$8,4))*POWER($A1980,8)+$B$5*(Blad2!$E$10*C$8+Blad2!$K$10*POWER(C$8,2)+Blad2!$S$10*POWER(C$8,3)+Blad2!$AC$10*POWER(C$8,4)+Blad2!$AO$10*POWER(C$8,5))*POWER($A1980,10)+$B$5*(Blad2!$E$11*C$8+Blad2!$K$11*POWER(C$8,2)+Blad2!$S$11*POWER(C$8,3)+Blad2!$AC$11*POWER(C$8,4)+Blad2!$AO$11*POWER(C$8,5)+Blad2!$BC$11*POWER(C$8,6))*POWER($A1980,12)+$B$5*(Blad2!$E$12*C$8+Blad2!$K$12*POWER(C$8,2)+Blad2!$S$12*POWER(C$8,3)+Blad2!$AC$12*POWER(C$8,4)+Blad2!$AO$12*POWER(C$8,5)+Blad2!$BC$12*POWER(C$8,6)+Blad2!$BS$12*POWER(C$8,7))*POWER($A1980,14)+$B$5*(Blad2!$E$13*C$8+Blad2!$K$13*POWER(C$8,2)+Blad2!$S$13*POWER(C$8,3)+Blad2!$AC$13*POWER(C$8,4)+Blad2!$AO$13*POWER(C$8,5)+Blad2!$BC$13*POWER(C$8,6)+Blad2!$BS$13*POWER(C$8,7)+Blad2!$CK$13*POWER(C$8,8))*POWER($A1980,16)+$B$5*(Blad2!$E$14*C$8+Blad2!$K$14*POWER(C$8,2)+Blad2!$S$14*POWER(C$8,3)+Blad2!$AC$14*POWER(C$8,4)+Blad2!$AO$14*POWER(C$8,5)+Blad2!$BC$14*POWER(C$8,6)+Blad2!$BS$14*POWER(C$8,7)+Blad2!$CK$14*POWER(C$8,8)+Blad2!$DE$14*POWER(C$8,9))*POWER($A1980,18)+$B$5*(Blad2!$E$15*C$8+Blad2!$K$15*POWER(C$8,2)+Blad2!$S$15*POWER(C$8,3)+Blad2!$AC$15*POWER(C$8,4)+Blad2!$AO$15*POWER(C$8,5)+Blad2!$BC$15*POWER(C$8,6)+Blad2!$BS$15*POWER(C$8,7)+Blad2!$CK$15*POWER(C$8,8)+Blad2!$DE$15*POWER(C$8,9)+Blad2!$EA$15*POWER(C$8,10))*POWER($A1980,20)</f>
        <v>-21617670.844614219</v>
      </c>
      <c r="D1980">
        <f t="shared" si="91"/>
        <v>1.0023720989840017</v>
      </c>
      <c r="E1980">
        <f>1+$B$5*Blad2!$E$6*E$8*POWER($A1980,2)+$B$5*(Blad2!$E$7*E$8+Blad2!$K$7*POWER(E$8,2))*POWER($A1980,4)+$B$5*(Blad2!$E$8*E$8+Blad2!$K$8*POWER(E$8,2)+Blad2!$S$8*POWER(E$8,3))*POWER($A1980,6)+$B$5*(Blad2!$E$9*E$8+Blad2!$K$9*POWER(E$8,2)+Blad2!$S$9*POWER(E$8,3)+Blad2!$AC$9*POWER(E$8,4))*POWER($A1980,8)+$B$5*(Blad2!$E$10*E$8+Blad2!$K$10*POWER(E$8,2)+Blad2!$S$10*POWER(E$8,3)+Blad2!$AC$10*POWER(E$8,4)+Blad2!$AO$10*POWER(E$8,5))*POWER($A1980,10)+$B$5*(Blad2!$E$11*E$8+Blad2!$K$11*POWER(E$8,2)+Blad2!$S$11*POWER(E$8,3)+Blad2!$AC$11*POWER(E$8,4)+Blad2!$AO$11*POWER(E$8,5)+Blad2!$BC$11*POWER(E$8,6))*POWER($A1980,12)+$B$5*(Blad2!$E$12*E$8+Blad2!$K$12*POWER(E$8,2)+Blad2!$S$12*POWER(E$8,3)+Blad2!$AC$12*POWER(E$8,4)+Blad2!$AO$12*POWER(E$8,5)+Blad2!$BC$12*POWER(E$8,6)+Blad2!$BS$12*POWER(E$8,7))*POWER($A1980,14)+$B$5*(Blad2!$E$13*E$8+Blad2!$K$13*POWER(E$8,2)+Blad2!$S$13*POWER(E$8,3)+Blad2!$AC$13*POWER(E$8,4)+Blad2!$AO$13*POWER(E$8,5)+Blad2!$BC$13*POWER(E$8,6)+Blad2!$BS$13*POWER(E$8,7)+Blad2!$CK$13*POWER(E$8,8))*POWER($A1980,16)+$B$5*(Blad2!$E$14*E$8+Blad2!$K$14*POWER(E$8,2)+Blad2!$S$14*POWER(E$8,3)+Blad2!$AC$14*POWER(E$8,4)+Blad2!$AO$14*POWER(E$8,5)+Blad2!$BC$14*POWER(E$8,6)+Blad2!$BS$14*POWER(E$8,7)+Blad2!$CK$14*POWER(E$8,8)+Blad2!$DE$14*POWER(E$8,9))*POWER($A1980,18)+$B$5*(Blad2!$E$15*E$8+Blad2!$K$15*POWER(E$8,2)+Blad2!$S$15*POWER(E$8,3)+Blad2!$AC$15*POWER(E$8,4)+Blad2!$AO$15*POWER(E$8,5)+Blad2!$BC$15*POWER(E$8,6)+Blad2!$BS$15*POWER(E$8,7)+Blad2!$CK$15*POWER(E$8,8)+Blad2!$DE$15*POWER(E$8,9)+Blad2!$EA$15*POWER(E$8,10))*POWER($A1980,20)</f>
        <v>-16655722197.691864</v>
      </c>
      <c r="F1980">
        <f t="shared" si="91"/>
        <v>1.0042819804226737</v>
      </c>
      <c r="G1980">
        <f>1+$B$5*Blad2!$E$6*G$8*POWER($A1980,2)+$B$5*(Blad2!$E$7*G$8+Blad2!$K$7*POWER(G$8,2))*POWER($A1980,4)+$B$5*(Blad2!$E$8*G$8+Blad2!$K$8*POWER(G$8,2)+Blad2!$S$8*POWER(G$8,3))*POWER($A1980,6)+$B$5*(Blad2!$E$9*G$8+Blad2!$K$9*POWER(G$8,2)+Blad2!$S$9*POWER(G$8,3)+Blad2!$AC$9*POWER(G$8,4))*POWER($A1980,8)+$B$5*(Blad2!$E$10*G$8+Blad2!$K$10*POWER(G$8,2)+Blad2!$S$10*POWER(G$8,3)+Blad2!$AC$10*POWER(G$8,4)+Blad2!$AO$10*POWER(G$8,5))*POWER($A1980,10)+$B$5*(Blad2!$E$11*G$8+Blad2!$K$11*POWER(G$8,2)+Blad2!$S$11*POWER(G$8,3)+Blad2!$AC$11*POWER(G$8,4)+Blad2!$AO$11*POWER(G$8,5)+Blad2!$BC$11*POWER(G$8,6))*POWER($A1980,12)+$B$5*(Blad2!$E$12*G$8+Blad2!$K$12*POWER(G$8,2)+Blad2!$S$12*POWER(G$8,3)+Blad2!$AC$12*POWER(G$8,4)+Blad2!$AO$12*POWER(G$8,5)+Blad2!$BC$12*POWER(G$8,6)+Blad2!$BS$12*POWER(G$8,7))*POWER($A1980,14)+$B$5*(Blad2!$E$13*G$8+Blad2!$K$13*POWER(G$8,2)+Blad2!$S$13*POWER(G$8,3)+Blad2!$AC$13*POWER(G$8,4)+Blad2!$AO$13*POWER(G$8,5)+Blad2!$BC$13*POWER(G$8,6)+Blad2!$BS$13*POWER(G$8,7)+Blad2!$CK$13*POWER(G$8,8))*POWER($A1980,16)+$B$5*(Blad2!$E$14*G$8+Blad2!$K$14*POWER(G$8,2)+Blad2!$S$14*POWER(G$8,3)+Blad2!$AC$14*POWER(G$8,4)+Blad2!$AO$14*POWER(G$8,5)+Blad2!$BC$14*POWER(G$8,6)+Blad2!$BS$14*POWER(G$8,7)+Blad2!$CK$14*POWER(G$8,8)+Blad2!$DE$14*POWER(G$8,9))*POWER($A1980,18)+$B$5*(Blad2!$E$15*G$8+Blad2!$K$15*POWER(G$8,2)+Blad2!$S$15*POWER(G$8,3)+Blad2!$AC$15*POWER(G$8,4)+Blad2!$AO$15*POWER(G$8,5)+Blad2!$BC$15*POWER(G$8,6)+Blad2!$BS$15*POWER(G$8,7)+Blad2!$CK$15*POWER(G$8,8)+Blad2!$DE$15*POWER(G$8,9)+Blad2!$EA$15*POWER(G$8,10))*POWER($A1980,20)</f>
        <v>-270149861394.91269</v>
      </c>
    </row>
    <row r="1981" spans="1:7" x14ac:dyDescent="0.2">
      <c r="A1981">
        <f t="shared" si="92"/>
        <v>6.1889375275716469</v>
      </c>
      <c r="B1981">
        <f t="shared" si="93"/>
        <v>1.0004431130816762</v>
      </c>
      <c r="C1981">
        <f>1+$B$5*Blad2!$E$6*C$8*POWER($A1981,2)+$B$5*(Blad2!$E$7*C$8+Blad2!$K$7*POWER(C$8,2))*POWER($A1981,4)+$B$5*(Blad2!$E$8*C$8+Blad2!$K$8*POWER(C$8,2)+Blad2!$S$8*POWER(C$8,3))*POWER($A1981,6)+$B$5*(Blad2!$E$9*C$8+Blad2!$K$9*POWER(C$8,2)+Blad2!$S$9*POWER(C$8,3)+Blad2!$AC$9*POWER(C$8,4))*POWER($A1981,8)+$B$5*(Blad2!$E$10*C$8+Blad2!$K$10*POWER(C$8,2)+Blad2!$S$10*POWER(C$8,3)+Blad2!$AC$10*POWER(C$8,4)+Blad2!$AO$10*POWER(C$8,5))*POWER($A1981,10)+$B$5*(Blad2!$E$11*C$8+Blad2!$K$11*POWER(C$8,2)+Blad2!$S$11*POWER(C$8,3)+Blad2!$AC$11*POWER(C$8,4)+Blad2!$AO$11*POWER(C$8,5)+Blad2!$BC$11*POWER(C$8,6))*POWER($A1981,12)+$B$5*(Blad2!$E$12*C$8+Blad2!$K$12*POWER(C$8,2)+Blad2!$S$12*POWER(C$8,3)+Blad2!$AC$12*POWER(C$8,4)+Blad2!$AO$12*POWER(C$8,5)+Blad2!$BC$12*POWER(C$8,6)+Blad2!$BS$12*POWER(C$8,7))*POWER($A1981,14)+$B$5*(Blad2!$E$13*C$8+Blad2!$K$13*POWER(C$8,2)+Blad2!$S$13*POWER(C$8,3)+Blad2!$AC$13*POWER(C$8,4)+Blad2!$AO$13*POWER(C$8,5)+Blad2!$BC$13*POWER(C$8,6)+Blad2!$BS$13*POWER(C$8,7)+Blad2!$CK$13*POWER(C$8,8))*POWER($A1981,16)+$B$5*(Blad2!$E$14*C$8+Blad2!$K$14*POWER(C$8,2)+Blad2!$S$14*POWER(C$8,3)+Blad2!$AC$14*POWER(C$8,4)+Blad2!$AO$14*POWER(C$8,5)+Blad2!$BC$14*POWER(C$8,6)+Blad2!$BS$14*POWER(C$8,7)+Blad2!$CK$14*POWER(C$8,8)+Blad2!$DE$14*POWER(C$8,9))*POWER($A1981,18)+$B$5*(Blad2!$E$15*C$8+Blad2!$K$15*POWER(C$8,2)+Blad2!$S$15*POWER(C$8,3)+Blad2!$AC$15*POWER(C$8,4)+Blad2!$AO$15*POWER(C$8,5)+Blad2!$BC$15*POWER(C$8,6)+Blad2!$BS$15*POWER(C$8,7)+Blad2!$CK$15*POWER(C$8,8)+Blad2!$DE$15*POWER(C$8,9)+Blad2!$EA$15*POWER(C$8,10))*POWER($A1981,20)</f>
        <v>-21834972.70737078</v>
      </c>
      <c r="D1981">
        <f t="shared" si="91"/>
        <v>1.0022214742154647</v>
      </c>
      <c r="E1981">
        <f>1+$B$5*Blad2!$E$6*E$8*POWER($A1981,2)+$B$5*(Blad2!$E$7*E$8+Blad2!$K$7*POWER(E$8,2))*POWER($A1981,4)+$B$5*(Blad2!$E$8*E$8+Blad2!$K$8*POWER(E$8,2)+Blad2!$S$8*POWER(E$8,3))*POWER($A1981,6)+$B$5*(Blad2!$E$9*E$8+Blad2!$K$9*POWER(E$8,2)+Blad2!$S$9*POWER(E$8,3)+Blad2!$AC$9*POWER(E$8,4))*POWER($A1981,8)+$B$5*(Blad2!$E$10*E$8+Blad2!$K$10*POWER(E$8,2)+Blad2!$S$10*POWER(E$8,3)+Blad2!$AC$10*POWER(E$8,4)+Blad2!$AO$10*POWER(E$8,5))*POWER($A1981,10)+$B$5*(Blad2!$E$11*E$8+Blad2!$K$11*POWER(E$8,2)+Blad2!$S$11*POWER(E$8,3)+Blad2!$AC$11*POWER(E$8,4)+Blad2!$AO$11*POWER(E$8,5)+Blad2!$BC$11*POWER(E$8,6))*POWER($A1981,12)+$B$5*(Blad2!$E$12*E$8+Blad2!$K$12*POWER(E$8,2)+Blad2!$S$12*POWER(E$8,3)+Blad2!$AC$12*POWER(E$8,4)+Blad2!$AO$12*POWER(E$8,5)+Blad2!$BC$12*POWER(E$8,6)+Blad2!$BS$12*POWER(E$8,7))*POWER($A1981,14)+$B$5*(Blad2!$E$13*E$8+Blad2!$K$13*POWER(E$8,2)+Blad2!$S$13*POWER(E$8,3)+Blad2!$AC$13*POWER(E$8,4)+Blad2!$AO$13*POWER(E$8,5)+Blad2!$BC$13*POWER(E$8,6)+Blad2!$BS$13*POWER(E$8,7)+Blad2!$CK$13*POWER(E$8,8))*POWER($A1981,16)+$B$5*(Blad2!$E$14*E$8+Blad2!$K$14*POWER(E$8,2)+Blad2!$S$14*POWER(E$8,3)+Blad2!$AC$14*POWER(E$8,4)+Blad2!$AO$14*POWER(E$8,5)+Blad2!$BC$14*POWER(E$8,6)+Blad2!$BS$14*POWER(E$8,7)+Blad2!$CK$14*POWER(E$8,8)+Blad2!$DE$14*POWER(E$8,9))*POWER($A1981,18)+$B$5*(Blad2!$E$15*E$8+Blad2!$K$15*POWER(E$8,2)+Blad2!$S$15*POWER(E$8,3)+Blad2!$AC$15*POWER(E$8,4)+Blad2!$AO$15*POWER(E$8,5)+Blad2!$BC$15*POWER(E$8,6)+Blad2!$BS$15*POWER(E$8,7)+Blad2!$CK$15*POWER(E$8,8)+Blad2!$DE$15*POWER(E$8,9)+Blad2!$EA$15*POWER(E$8,10))*POWER($A1981,20)</f>
        <v>-16824760559.309265</v>
      </c>
      <c r="F1981">
        <f t="shared" si="91"/>
        <v>1.0040093526925391</v>
      </c>
      <c r="G1981">
        <f>1+$B$5*Blad2!$E$6*G$8*POWER($A1981,2)+$B$5*(Blad2!$E$7*G$8+Blad2!$K$7*POWER(G$8,2))*POWER($A1981,4)+$B$5*(Blad2!$E$8*G$8+Blad2!$K$8*POWER(G$8,2)+Blad2!$S$8*POWER(G$8,3))*POWER($A1981,6)+$B$5*(Blad2!$E$9*G$8+Blad2!$K$9*POWER(G$8,2)+Blad2!$S$9*POWER(G$8,3)+Blad2!$AC$9*POWER(G$8,4))*POWER($A1981,8)+$B$5*(Blad2!$E$10*G$8+Blad2!$K$10*POWER(G$8,2)+Blad2!$S$10*POWER(G$8,3)+Blad2!$AC$10*POWER(G$8,4)+Blad2!$AO$10*POWER(G$8,5))*POWER($A1981,10)+$B$5*(Blad2!$E$11*G$8+Blad2!$K$11*POWER(G$8,2)+Blad2!$S$11*POWER(G$8,3)+Blad2!$AC$11*POWER(G$8,4)+Blad2!$AO$11*POWER(G$8,5)+Blad2!$BC$11*POWER(G$8,6))*POWER($A1981,12)+$B$5*(Blad2!$E$12*G$8+Blad2!$K$12*POWER(G$8,2)+Blad2!$S$12*POWER(G$8,3)+Blad2!$AC$12*POWER(G$8,4)+Blad2!$AO$12*POWER(G$8,5)+Blad2!$BC$12*POWER(G$8,6)+Blad2!$BS$12*POWER(G$8,7))*POWER($A1981,14)+$B$5*(Blad2!$E$13*G$8+Blad2!$K$13*POWER(G$8,2)+Blad2!$S$13*POWER(G$8,3)+Blad2!$AC$13*POWER(G$8,4)+Blad2!$AO$13*POWER(G$8,5)+Blad2!$BC$13*POWER(G$8,6)+Blad2!$BS$13*POWER(G$8,7)+Blad2!$CK$13*POWER(G$8,8))*POWER($A1981,16)+$B$5*(Blad2!$E$14*G$8+Blad2!$K$14*POWER(G$8,2)+Blad2!$S$14*POWER(G$8,3)+Blad2!$AC$14*POWER(G$8,4)+Blad2!$AO$14*POWER(G$8,5)+Blad2!$BC$14*POWER(G$8,6)+Blad2!$BS$14*POWER(G$8,7)+Blad2!$CK$14*POWER(G$8,8)+Blad2!$DE$14*POWER(G$8,9))*POWER($A1981,18)+$B$5*(Blad2!$E$15*G$8+Blad2!$K$15*POWER(G$8,2)+Blad2!$S$15*POWER(G$8,3)+Blad2!$AC$15*POWER(G$8,4)+Blad2!$AO$15*POWER(G$8,5)+Blad2!$BC$15*POWER(G$8,6)+Blad2!$BS$15*POWER(G$8,7)+Blad2!$CK$15*POWER(G$8,8)+Blad2!$DE$15*POWER(G$8,9)+Blad2!$EA$15*POWER(G$8,10))*POWER($A1981,20)</f>
        <v>-272886205043.54041</v>
      </c>
    </row>
    <row r="1982" spans="1:7" x14ac:dyDescent="0.2">
      <c r="A1982">
        <f t="shared" si="92"/>
        <v>6.1920791202252365</v>
      </c>
      <c r="B1982">
        <f t="shared" si="93"/>
        <v>1.0004141269848854</v>
      </c>
      <c r="C1982">
        <f>1+$B$5*Blad2!$E$6*C$8*POWER($A1982,2)+$B$5*(Blad2!$E$7*C$8+Blad2!$K$7*POWER(C$8,2))*POWER($A1982,4)+$B$5*(Blad2!$E$8*C$8+Blad2!$K$8*POWER(C$8,2)+Blad2!$S$8*POWER(C$8,3))*POWER($A1982,6)+$B$5*(Blad2!$E$9*C$8+Blad2!$K$9*POWER(C$8,2)+Blad2!$S$9*POWER(C$8,3)+Blad2!$AC$9*POWER(C$8,4))*POWER($A1982,8)+$B$5*(Blad2!$E$10*C$8+Blad2!$K$10*POWER(C$8,2)+Blad2!$S$10*POWER(C$8,3)+Blad2!$AC$10*POWER(C$8,4)+Blad2!$AO$10*POWER(C$8,5))*POWER($A1982,10)+$B$5*(Blad2!$E$11*C$8+Blad2!$K$11*POWER(C$8,2)+Blad2!$S$11*POWER(C$8,3)+Blad2!$AC$11*POWER(C$8,4)+Blad2!$AO$11*POWER(C$8,5)+Blad2!$BC$11*POWER(C$8,6))*POWER($A1982,12)+$B$5*(Blad2!$E$12*C$8+Blad2!$K$12*POWER(C$8,2)+Blad2!$S$12*POWER(C$8,3)+Blad2!$AC$12*POWER(C$8,4)+Blad2!$AO$12*POWER(C$8,5)+Blad2!$BC$12*POWER(C$8,6)+Blad2!$BS$12*POWER(C$8,7))*POWER($A1982,14)+$B$5*(Blad2!$E$13*C$8+Blad2!$K$13*POWER(C$8,2)+Blad2!$S$13*POWER(C$8,3)+Blad2!$AC$13*POWER(C$8,4)+Blad2!$AO$13*POWER(C$8,5)+Blad2!$BC$13*POWER(C$8,6)+Blad2!$BS$13*POWER(C$8,7)+Blad2!$CK$13*POWER(C$8,8))*POWER($A1982,16)+$B$5*(Blad2!$E$14*C$8+Blad2!$K$14*POWER(C$8,2)+Blad2!$S$14*POWER(C$8,3)+Blad2!$AC$14*POWER(C$8,4)+Blad2!$AO$14*POWER(C$8,5)+Blad2!$BC$14*POWER(C$8,6)+Blad2!$BS$14*POWER(C$8,7)+Blad2!$CK$14*POWER(C$8,8)+Blad2!$DE$14*POWER(C$8,9))*POWER($A1982,18)+$B$5*(Blad2!$E$15*C$8+Blad2!$K$15*POWER(C$8,2)+Blad2!$S$15*POWER(C$8,3)+Blad2!$AC$15*POWER(C$8,4)+Blad2!$AO$15*POWER(C$8,5)+Blad2!$BC$15*POWER(C$8,6)+Blad2!$BS$15*POWER(C$8,7)+Blad2!$CK$15*POWER(C$8,8)+Blad2!$DE$15*POWER(C$8,9)+Blad2!$EA$15*POWER(C$8,10))*POWER($A1982,20)</f>
        <v>-22054348.171670709</v>
      </c>
      <c r="D1982">
        <f t="shared" si="91"/>
        <v>1.0020757949198331</v>
      </c>
      <c r="E1982">
        <f>1+$B$5*Blad2!$E$6*E$8*POWER($A1982,2)+$B$5*(Blad2!$E$7*E$8+Blad2!$K$7*POWER(E$8,2))*POWER($A1982,4)+$B$5*(Blad2!$E$8*E$8+Blad2!$K$8*POWER(E$8,2)+Blad2!$S$8*POWER(E$8,3))*POWER($A1982,6)+$B$5*(Blad2!$E$9*E$8+Blad2!$K$9*POWER(E$8,2)+Blad2!$S$9*POWER(E$8,3)+Blad2!$AC$9*POWER(E$8,4))*POWER($A1982,8)+$B$5*(Blad2!$E$10*E$8+Blad2!$K$10*POWER(E$8,2)+Blad2!$S$10*POWER(E$8,3)+Blad2!$AC$10*POWER(E$8,4)+Blad2!$AO$10*POWER(E$8,5))*POWER($A1982,10)+$B$5*(Blad2!$E$11*E$8+Blad2!$K$11*POWER(E$8,2)+Blad2!$S$11*POWER(E$8,3)+Blad2!$AC$11*POWER(E$8,4)+Blad2!$AO$11*POWER(E$8,5)+Blad2!$BC$11*POWER(E$8,6))*POWER($A1982,12)+$B$5*(Blad2!$E$12*E$8+Blad2!$K$12*POWER(E$8,2)+Blad2!$S$12*POWER(E$8,3)+Blad2!$AC$12*POWER(E$8,4)+Blad2!$AO$12*POWER(E$8,5)+Blad2!$BC$12*POWER(E$8,6)+Blad2!$BS$12*POWER(E$8,7))*POWER($A1982,14)+$B$5*(Blad2!$E$13*E$8+Blad2!$K$13*POWER(E$8,2)+Blad2!$S$13*POWER(E$8,3)+Blad2!$AC$13*POWER(E$8,4)+Blad2!$AO$13*POWER(E$8,5)+Blad2!$BC$13*POWER(E$8,6)+Blad2!$BS$13*POWER(E$8,7)+Blad2!$CK$13*POWER(E$8,8))*POWER($A1982,16)+$B$5*(Blad2!$E$14*E$8+Blad2!$K$14*POWER(E$8,2)+Blad2!$S$14*POWER(E$8,3)+Blad2!$AC$14*POWER(E$8,4)+Blad2!$AO$14*POWER(E$8,5)+Blad2!$BC$14*POWER(E$8,6)+Blad2!$BS$14*POWER(E$8,7)+Blad2!$CK$14*POWER(E$8,8)+Blad2!$DE$14*POWER(E$8,9))*POWER($A1982,18)+$B$5*(Blad2!$E$15*E$8+Blad2!$K$15*POWER(E$8,2)+Blad2!$S$15*POWER(E$8,3)+Blad2!$AC$15*POWER(E$8,4)+Blad2!$AO$15*POWER(E$8,5)+Blad2!$BC$15*POWER(E$8,6)+Blad2!$BS$15*POWER(E$8,7)+Blad2!$CK$15*POWER(E$8,8)+Blad2!$DE$15*POWER(E$8,9)+Blad2!$EA$15*POWER(E$8,10))*POWER($A1982,20)</f>
        <v>-16995428179.644472</v>
      </c>
      <c r="F1982">
        <f t="shared" si="91"/>
        <v>1.0037457704481174</v>
      </c>
      <c r="G1982">
        <f>1+$B$5*Blad2!$E$6*G$8*POWER($A1982,2)+$B$5*(Blad2!$E$7*G$8+Blad2!$K$7*POWER(G$8,2))*POWER($A1982,4)+$B$5*(Blad2!$E$8*G$8+Blad2!$K$8*POWER(G$8,2)+Blad2!$S$8*POWER(G$8,3))*POWER($A1982,6)+$B$5*(Blad2!$E$9*G$8+Blad2!$K$9*POWER(G$8,2)+Blad2!$S$9*POWER(G$8,3)+Blad2!$AC$9*POWER(G$8,4))*POWER($A1982,8)+$B$5*(Blad2!$E$10*G$8+Blad2!$K$10*POWER(G$8,2)+Blad2!$S$10*POWER(G$8,3)+Blad2!$AC$10*POWER(G$8,4)+Blad2!$AO$10*POWER(G$8,5))*POWER($A1982,10)+$B$5*(Blad2!$E$11*G$8+Blad2!$K$11*POWER(G$8,2)+Blad2!$S$11*POWER(G$8,3)+Blad2!$AC$11*POWER(G$8,4)+Blad2!$AO$11*POWER(G$8,5)+Blad2!$BC$11*POWER(G$8,6))*POWER($A1982,12)+$B$5*(Blad2!$E$12*G$8+Blad2!$K$12*POWER(G$8,2)+Blad2!$S$12*POWER(G$8,3)+Blad2!$AC$12*POWER(G$8,4)+Blad2!$AO$12*POWER(G$8,5)+Blad2!$BC$12*POWER(G$8,6)+Blad2!$BS$12*POWER(G$8,7))*POWER($A1982,14)+$B$5*(Blad2!$E$13*G$8+Blad2!$K$13*POWER(G$8,2)+Blad2!$S$13*POWER(G$8,3)+Blad2!$AC$13*POWER(G$8,4)+Blad2!$AO$13*POWER(G$8,5)+Blad2!$BC$13*POWER(G$8,6)+Blad2!$BS$13*POWER(G$8,7)+Blad2!$CK$13*POWER(G$8,8))*POWER($A1982,16)+$B$5*(Blad2!$E$14*G$8+Blad2!$K$14*POWER(G$8,2)+Blad2!$S$14*POWER(G$8,3)+Blad2!$AC$14*POWER(G$8,4)+Blad2!$AO$14*POWER(G$8,5)+Blad2!$BC$14*POWER(G$8,6)+Blad2!$BS$14*POWER(G$8,7)+Blad2!$CK$14*POWER(G$8,8)+Blad2!$DE$14*POWER(G$8,9))*POWER($A1982,18)+$B$5*(Blad2!$E$15*G$8+Blad2!$K$15*POWER(G$8,2)+Blad2!$S$15*POWER(G$8,3)+Blad2!$AC$15*POWER(G$8,4)+Blad2!$AO$15*POWER(G$8,5)+Blad2!$BC$15*POWER(G$8,6)+Blad2!$BS$15*POWER(G$8,7)+Blad2!$CK$15*POWER(G$8,8)+Blad2!$DE$15*POWER(G$8,9)+Blad2!$EA$15*POWER(G$8,10))*POWER($A1982,20)</f>
        <v>-275648877759.78741</v>
      </c>
    </row>
    <row r="1983" spans="1:7" x14ac:dyDescent="0.2">
      <c r="A1983">
        <f t="shared" si="92"/>
        <v>6.1952207128788261</v>
      </c>
      <c r="B1983">
        <f t="shared" si="93"/>
        <v>1.0003861151490621</v>
      </c>
      <c r="C1983">
        <f>1+$B$5*Blad2!$E$6*C$8*POWER($A1983,2)+$B$5*(Blad2!$E$7*C$8+Blad2!$K$7*POWER(C$8,2))*POWER($A1983,4)+$B$5*(Blad2!$E$8*C$8+Blad2!$K$8*POWER(C$8,2)+Blad2!$S$8*POWER(C$8,3))*POWER($A1983,6)+$B$5*(Blad2!$E$9*C$8+Blad2!$K$9*POWER(C$8,2)+Blad2!$S$9*POWER(C$8,3)+Blad2!$AC$9*POWER(C$8,4))*POWER($A1983,8)+$B$5*(Blad2!$E$10*C$8+Blad2!$K$10*POWER(C$8,2)+Blad2!$S$10*POWER(C$8,3)+Blad2!$AC$10*POWER(C$8,4)+Blad2!$AO$10*POWER(C$8,5))*POWER($A1983,10)+$B$5*(Blad2!$E$11*C$8+Blad2!$K$11*POWER(C$8,2)+Blad2!$S$11*POWER(C$8,3)+Blad2!$AC$11*POWER(C$8,4)+Blad2!$AO$11*POWER(C$8,5)+Blad2!$BC$11*POWER(C$8,6))*POWER($A1983,12)+$B$5*(Blad2!$E$12*C$8+Blad2!$K$12*POWER(C$8,2)+Blad2!$S$12*POWER(C$8,3)+Blad2!$AC$12*POWER(C$8,4)+Blad2!$AO$12*POWER(C$8,5)+Blad2!$BC$12*POWER(C$8,6)+Blad2!$BS$12*POWER(C$8,7))*POWER($A1983,14)+$B$5*(Blad2!$E$13*C$8+Blad2!$K$13*POWER(C$8,2)+Blad2!$S$13*POWER(C$8,3)+Blad2!$AC$13*POWER(C$8,4)+Blad2!$AO$13*POWER(C$8,5)+Blad2!$BC$13*POWER(C$8,6)+Blad2!$BS$13*POWER(C$8,7)+Blad2!$CK$13*POWER(C$8,8))*POWER($A1983,16)+$B$5*(Blad2!$E$14*C$8+Blad2!$K$14*POWER(C$8,2)+Blad2!$S$14*POWER(C$8,3)+Blad2!$AC$14*POWER(C$8,4)+Blad2!$AO$14*POWER(C$8,5)+Blad2!$BC$14*POWER(C$8,6)+Blad2!$BS$14*POWER(C$8,7)+Blad2!$CK$14*POWER(C$8,8)+Blad2!$DE$14*POWER(C$8,9))*POWER($A1983,18)+$B$5*(Blad2!$E$15*C$8+Blad2!$K$15*POWER(C$8,2)+Blad2!$S$15*POWER(C$8,3)+Blad2!$AC$15*POWER(C$8,4)+Blad2!$AO$15*POWER(C$8,5)+Blad2!$BC$15*POWER(C$8,6)+Blad2!$BS$15*POWER(C$8,7)+Blad2!$CK$15*POWER(C$8,8)+Blad2!$DE$15*POWER(C$8,9)+Blad2!$EA$15*POWER(C$8,10))*POWER($A1983,20)</f>
        <v>-22275815.972248688</v>
      </c>
      <c r="D1983">
        <f t="shared" si="91"/>
        <v>1.001935060415541</v>
      </c>
      <c r="E1983">
        <f>1+$B$5*Blad2!$E$6*E$8*POWER($A1983,2)+$B$5*(Blad2!$E$7*E$8+Blad2!$K$7*POWER(E$8,2))*POWER($A1983,4)+$B$5*(Blad2!$E$8*E$8+Blad2!$K$8*POWER(E$8,2)+Blad2!$S$8*POWER(E$8,3))*POWER($A1983,6)+$B$5*(Blad2!$E$9*E$8+Blad2!$K$9*POWER(E$8,2)+Blad2!$S$9*POWER(E$8,3)+Blad2!$AC$9*POWER(E$8,4))*POWER($A1983,8)+$B$5*(Blad2!$E$10*E$8+Blad2!$K$10*POWER(E$8,2)+Blad2!$S$10*POWER(E$8,3)+Blad2!$AC$10*POWER(E$8,4)+Blad2!$AO$10*POWER(E$8,5))*POWER($A1983,10)+$B$5*(Blad2!$E$11*E$8+Blad2!$K$11*POWER(E$8,2)+Blad2!$S$11*POWER(E$8,3)+Blad2!$AC$11*POWER(E$8,4)+Blad2!$AO$11*POWER(E$8,5)+Blad2!$BC$11*POWER(E$8,6))*POWER($A1983,12)+$B$5*(Blad2!$E$12*E$8+Blad2!$K$12*POWER(E$8,2)+Blad2!$S$12*POWER(E$8,3)+Blad2!$AC$12*POWER(E$8,4)+Blad2!$AO$12*POWER(E$8,5)+Blad2!$BC$12*POWER(E$8,6)+Blad2!$BS$12*POWER(E$8,7))*POWER($A1983,14)+$B$5*(Blad2!$E$13*E$8+Blad2!$K$13*POWER(E$8,2)+Blad2!$S$13*POWER(E$8,3)+Blad2!$AC$13*POWER(E$8,4)+Blad2!$AO$13*POWER(E$8,5)+Blad2!$BC$13*POWER(E$8,6)+Blad2!$BS$13*POWER(E$8,7)+Blad2!$CK$13*POWER(E$8,8))*POWER($A1983,16)+$B$5*(Blad2!$E$14*E$8+Blad2!$K$14*POWER(E$8,2)+Blad2!$S$14*POWER(E$8,3)+Blad2!$AC$14*POWER(E$8,4)+Blad2!$AO$14*POWER(E$8,5)+Blad2!$BC$14*POWER(E$8,6)+Blad2!$BS$14*POWER(E$8,7)+Blad2!$CK$14*POWER(E$8,8)+Blad2!$DE$14*POWER(E$8,9))*POWER($A1983,18)+$B$5*(Blad2!$E$15*E$8+Blad2!$K$15*POWER(E$8,2)+Blad2!$S$15*POWER(E$8,3)+Blad2!$AC$15*POWER(E$8,4)+Blad2!$AO$15*POWER(E$8,5)+Blad2!$BC$15*POWER(E$8,6)+Blad2!$BS$15*POWER(E$8,7)+Blad2!$CK$15*POWER(E$8,8)+Blad2!$DE$15*POWER(E$8,9)+Blad2!$EA$15*POWER(E$8,10))*POWER($A1983,20)</f>
        <v>-17167739931.178196</v>
      </c>
      <c r="F1983">
        <f t="shared" si="91"/>
        <v>1.003491222950841</v>
      </c>
      <c r="G1983">
        <f>1+$B$5*Blad2!$E$6*G$8*POWER($A1983,2)+$B$5*(Blad2!$E$7*G$8+Blad2!$K$7*POWER(G$8,2))*POWER($A1983,4)+$B$5*(Blad2!$E$8*G$8+Blad2!$K$8*POWER(G$8,2)+Blad2!$S$8*POWER(G$8,3))*POWER($A1983,6)+$B$5*(Blad2!$E$9*G$8+Blad2!$K$9*POWER(G$8,2)+Blad2!$S$9*POWER(G$8,3)+Blad2!$AC$9*POWER(G$8,4))*POWER($A1983,8)+$B$5*(Blad2!$E$10*G$8+Blad2!$K$10*POWER(G$8,2)+Blad2!$S$10*POWER(G$8,3)+Blad2!$AC$10*POWER(G$8,4)+Blad2!$AO$10*POWER(G$8,5))*POWER($A1983,10)+$B$5*(Blad2!$E$11*G$8+Blad2!$K$11*POWER(G$8,2)+Blad2!$S$11*POWER(G$8,3)+Blad2!$AC$11*POWER(G$8,4)+Blad2!$AO$11*POWER(G$8,5)+Blad2!$BC$11*POWER(G$8,6))*POWER($A1983,12)+$B$5*(Blad2!$E$12*G$8+Blad2!$K$12*POWER(G$8,2)+Blad2!$S$12*POWER(G$8,3)+Blad2!$AC$12*POWER(G$8,4)+Blad2!$AO$12*POWER(G$8,5)+Blad2!$BC$12*POWER(G$8,6)+Blad2!$BS$12*POWER(G$8,7))*POWER($A1983,14)+$B$5*(Blad2!$E$13*G$8+Blad2!$K$13*POWER(G$8,2)+Blad2!$S$13*POWER(G$8,3)+Blad2!$AC$13*POWER(G$8,4)+Blad2!$AO$13*POWER(G$8,5)+Blad2!$BC$13*POWER(G$8,6)+Blad2!$BS$13*POWER(G$8,7)+Blad2!$CK$13*POWER(G$8,8))*POWER($A1983,16)+$B$5*(Blad2!$E$14*G$8+Blad2!$K$14*POWER(G$8,2)+Blad2!$S$14*POWER(G$8,3)+Blad2!$AC$14*POWER(G$8,4)+Blad2!$AO$14*POWER(G$8,5)+Blad2!$BC$14*POWER(G$8,6)+Blad2!$BS$14*POWER(G$8,7)+Blad2!$CK$14*POWER(G$8,8)+Blad2!$DE$14*POWER(G$8,9))*POWER($A1983,18)+$B$5*(Blad2!$E$15*G$8+Blad2!$K$15*POWER(G$8,2)+Blad2!$S$15*POWER(G$8,3)+Blad2!$AC$15*POWER(G$8,4)+Blad2!$AO$15*POWER(G$8,5)+Blad2!$BC$15*POWER(G$8,6)+Blad2!$BS$15*POWER(G$8,7)+Blad2!$CK$15*POWER(G$8,8)+Blad2!$DE$15*POWER(G$8,9)+Blad2!$EA$15*POWER(G$8,10))*POWER($A1983,20)</f>
        <v>-278438119532.39679</v>
      </c>
    </row>
    <row r="1984" spans="1:7" x14ac:dyDescent="0.2">
      <c r="A1984">
        <f t="shared" si="92"/>
        <v>6.1983623055324157</v>
      </c>
      <c r="B1984">
        <f t="shared" si="93"/>
        <v>1.0003590784347047</v>
      </c>
      <c r="C1984">
        <f>1+$B$5*Blad2!$E$6*C$8*POWER($A1984,2)+$B$5*(Blad2!$E$7*C$8+Blad2!$K$7*POWER(C$8,2))*POWER($A1984,4)+$B$5*(Blad2!$E$8*C$8+Blad2!$K$8*POWER(C$8,2)+Blad2!$S$8*POWER(C$8,3))*POWER($A1984,6)+$B$5*(Blad2!$E$9*C$8+Blad2!$K$9*POWER(C$8,2)+Blad2!$S$9*POWER(C$8,3)+Blad2!$AC$9*POWER(C$8,4))*POWER($A1984,8)+$B$5*(Blad2!$E$10*C$8+Blad2!$K$10*POWER(C$8,2)+Blad2!$S$10*POWER(C$8,3)+Blad2!$AC$10*POWER(C$8,4)+Blad2!$AO$10*POWER(C$8,5))*POWER($A1984,10)+$B$5*(Blad2!$E$11*C$8+Blad2!$K$11*POWER(C$8,2)+Blad2!$S$11*POWER(C$8,3)+Blad2!$AC$11*POWER(C$8,4)+Blad2!$AO$11*POWER(C$8,5)+Blad2!$BC$11*POWER(C$8,6))*POWER($A1984,12)+$B$5*(Blad2!$E$12*C$8+Blad2!$K$12*POWER(C$8,2)+Blad2!$S$12*POWER(C$8,3)+Blad2!$AC$12*POWER(C$8,4)+Blad2!$AO$12*POWER(C$8,5)+Blad2!$BC$12*POWER(C$8,6)+Blad2!$BS$12*POWER(C$8,7))*POWER($A1984,14)+$B$5*(Blad2!$E$13*C$8+Blad2!$K$13*POWER(C$8,2)+Blad2!$S$13*POWER(C$8,3)+Blad2!$AC$13*POWER(C$8,4)+Blad2!$AO$13*POWER(C$8,5)+Blad2!$BC$13*POWER(C$8,6)+Blad2!$BS$13*POWER(C$8,7)+Blad2!$CK$13*POWER(C$8,8))*POWER($A1984,16)+$B$5*(Blad2!$E$14*C$8+Blad2!$K$14*POWER(C$8,2)+Blad2!$S$14*POWER(C$8,3)+Blad2!$AC$14*POWER(C$8,4)+Blad2!$AO$14*POWER(C$8,5)+Blad2!$BC$14*POWER(C$8,6)+Blad2!$BS$14*POWER(C$8,7)+Blad2!$CK$14*POWER(C$8,8)+Blad2!$DE$14*POWER(C$8,9))*POWER($A1984,18)+$B$5*(Blad2!$E$15*C$8+Blad2!$K$15*POWER(C$8,2)+Blad2!$S$15*POWER(C$8,3)+Blad2!$AC$15*POWER(C$8,4)+Blad2!$AO$15*POWER(C$8,5)+Blad2!$BC$15*POWER(C$8,6)+Blad2!$BS$15*POWER(C$8,7)+Blad2!$CK$15*POWER(C$8,8)+Blad2!$DE$15*POWER(C$8,9)+Blad2!$EA$15*POWER(C$8,10))*POWER($A1984,20)</f>
        <v>-22499395.003628325</v>
      </c>
      <c r="D1984">
        <f t="shared" si="91"/>
        <v>1.00179927004174</v>
      </c>
      <c r="E1984">
        <f>1+$B$5*Blad2!$E$6*E$8*POWER($A1984,2)+$B$5*(Blad2!$E$7*E$8+Blad2!$K$7*POWER(E$8,2))*POWER($A1984,4)+$B$5*(Blad2!$E$8*E$8+Blad2!$K$8*POWER(E$8,2)+Blad2!$S$8*POWER(E$8,3))*POWER($A1984,6)+$B$5*(Blad2!$E$9*E$8+Blad2!$K$9*POWER(E$8,2)+Blad2!$S$9*POWER(E$8,3)+Blad2!$AC$9*POWER(E$8,4))*POWER($A1984,8)+$B$5*(Blad2!$E$10*E$8+Blad2!$K$10*POWER(E$8,2)+Blad2!$S$10*POWER(E$8,3)+Blad2!$AC$10*POWER(E$8,4)+Blad2!$AO$10*POWER(E$8,5))*POWER($A1984,10)+$B$5*(Blad2!$E$11*E$8+Blad2!$K$11*POWER(E$8,2)+Blad2!$S$11*POWER(E$8,3)+Blad2!$AC$11*POWER(E$8,4)+Blad2!$AO$11*POWER(E$8,5)+Blad2!$BC$11*POWER(E$8,6))*POWER($A1984,12)+$B$5*(Blad2!$E$12*E$8+Blad2!$K$12*POWER(E$8,2)+Blad2!$S$12*POWER(E$8,3)+Blad2!$AC$12*POWER(E$8,4)+Blad2!$AO$12*POWER(E$8,5)+Blad2!$BC$12*POWER(E$8,6)+Blad2!$BS$12*POWER(E$8,7))*POWER($A1984,14)+$B$5*(Blad2!$E$13*E$8+Blad2!$K$13*POWER(E$8,2)+Blad2!$S$13*POWER(E$8,3)+Blad2!$AC$13*POWER(E$8,4)+Blad2!$AO$13*POWER(E$8,5)+Blad2!$BC$13*POWER(E$8,6)+Blad2!$BS$13*POWER(E$8,7)+Blad2!$CK$13*POWER(E$8,8))*POWER($A1984,16)+$B$5*(Blad2!$E$14*E$8+Blad2!$K$14*POWER(E$8,2)+Blad2!$S$14*POWER(E$8,3)+Blad2!$AC$14*POWER(E$8,4)+Blad2!$AO$14*POWER(E$8,5)+Blad2!$BC$14*POWER(E$8,6)+Blad2!$BS$14*POWER(E$8,7)+Blad2!$CK$14*POWER(E$8,8)+Blad2!$DE$14*POWER(E$8,9))*POWER($A1984,18)+$B$5*(Blad2!$E$15*E$8+Blad2!$K$15*POWER(E$8,2)+Blad2!$S$15*POWER(E$8,3)+Blad2!$AC$15*POWER(E$8,4)+Blad2!$AO$15*POWER(E$8,5)+Blad2!$BC$15*POWER(E$8,6)+Blad2!$BS$15*POWER(E$8,7)+Blad2!$CK$15*POWER(E$8,8)+Blad2!$DE$15*POWER(E$8,9)+Blad2!$EA$15*POWER(E$8,10))*POWER($A1984,20)</f>
        <v>-17341710814.574612</v>
      </c>
      <c r="F1984">
        <f t="shared" si="91"/>
        <v>1.0032456998349004</v>
      </c>
      <c r="G1984">
        <f>1+$B$5*Blad2!$E$6*G$8*POWER($A1984,2)+$B$5*(Blad2!$E$7*G$8+Blad2!$K$7*POWER(G$8,2))*POWER($A1984,4)+$B$5*(Blad2!$E$8*G$8+Blad2!$K$8*POWER(G$8,2)+Blad2!$S$8*POWER(G$8,3))*POWER($A1984,6)+$B$5*(Blad2!$E$9*G$8+Blad2!$K$9*POWER(G$8,2)+Blad2!$S$9*POWER(G$8,3)+Blad2!$AC$9*POWER(G$8,4))*POWER($A1984,8)+$B$5*(Blad2!$E$10*G$8+Blad2!$K$10*POWER(G$8,2)+Blad2!$S$10*POWER(G$8,3)+Blad2!$AC$10*POWER(G$8,4)+Blad2!$AO$10*POWER(G$8,5))*POWER($A1984,10)+$B$5*(Blad2!$E$11*G$8+Blad2!$K$11*POWER(G$8,2)+Blad2!$S$11*POWER(G$8,3)+Blad2!$AC$11*POWER(G$8,4)+Blad2!$AO$11*POWER(G$8,5)+Blad2!$BC$11*POWER(G$8,6))*POWER($A1984,12)+$B$5*(Blad2!$E$12*G$8+Blad2!$K$12*POWER(G$8,2)+Blad2!$S$12*POWER(G$8,3)+Blad2!$AC$12*POWER(G$8,4)+Blad2!$AO$12*POWER(G$8,5)+Blad2!$BC$12*POWER(G$8,6)+Blad2!$BS$12*POWER(G$8,7))*POWER($A1984,14)+$B$5*(Blad2!$E$13*G$8+Blad2!$K$13*POWER(G$8,2)+Blad2!$S$13*POWER(G$8,3)+Blad2!$AC$13*POWER(G$8,4)+Blad2!$AO$13*POWER(G$8,5)+Blad2!$BC$13*POWER(G$8,6)+Blad2!$BS$13*POWER(G$8,7)+Blad2!$CK$13*POWER(G$8,8))*POWER($A1984,16)+$B$5*(Blad2!$E$14*G$8+Blad2!$K$14*POWER(G$8,2)+Blad2!$S$14*POWER(G$8,3)+Blad2!$AC$14*POWER(G$8,4)+Blad2!$AO$14*POWER(G$8,5)+Blad2!$BC$14*POWER(G$8,6)+Blad2!$BS$14*POWER(G$8,7)+Blad2!$CK$14*POWER(G$8,8)+Blad2!$DE$14*POWER(G$8,9))*POWER($A1984,18)+$B$5*(Blad2!$E$15*G$8+Blad2!$K$15*POWER(G$8,2)+Blad2!$S$15*POWER(G$8,3)+Blad2!$AC$15*POWER(G$8,4)+Blad2!$AO$15*POWER(G$8,5)+Blad2!$BC$15*POWER(G$8,6)+Blad2!$BS$15*POWER(G$8,7)+Blad2!$CK$15*POWER(G$8,8)+Blad2!$DE$15*POWER(G$8,9)+Blad2!$EA$15*POWER(G$8,10))*POWER($A1984,20)</f>
        <v>-281254172415.92438</v>
      </c>
    </row>
    <row r="1985" spans="1:7" x14ac:dyDescent="0.2">
      <c r="A1985">
        <f t="shared" si="92"/>
        <v>6.2015038981860053</v>
      </c>
      <c r="B1985">
        <f t="shared" si="93"/>
        <v>1.0003330176721272</v>
      </c>
      <c r="C1985">
        <f>1+$B$5*Blad2!$E$6*C$8*POWER($A1985,2)+$B$5*(Blad2!$E$7*C$8+Blad2!$K$7*POWER(C$8,2))*POWER($A1985,4)+$B$5*(Blad2!$E$8*C$8+Blad2!$K$8*POWER(C$8,2)+Blad2!$S$8*POWER(C$8,3))*POWER($A1985,6)+$B$5*(Blad2!$E$9*C$8+Blad2!$K$9*POWER(C$8,2)+Blad2!$S$9*POWER(C$8,3)+Blad2!$AC$9*POWER(C$8,4))*POWER($A1985,8)+$B$5*(Blad2!$E$10*C$8+Blad2!$K$10*POWER(C$8,2)+Blad2!$S$10*POWER(C$8,3)+Blad2!$AC$10*POWER(C$8,4)+Blad2!$AO$10*POWER(C$8,5))*POWER($A1985,10)+$B$5*(Blad2!$E$11*C$8+Blad2!$K$11*POWER(C$8,2)+Blad2!$S$11*POWER(C$8,3)+Blad2!$AC$11*POWER(C$8,4)+Blad2!$AO$11*POWER(C$8,5)+Blad2!$BC$11*POWER(C$8,6))*POWER($A1985,12)+$B$5*(Blad2!$E$12*C$8+Blad2!$K$12*POWER(C$8,2)+Blad2!$S$12*POWER(C$8,3)+Blad2!$AC$12*POWER(C$8,4)+Blad2!$AO$12*POWER(C$8,5)+Blad2!$BC$12*POWER(C$8,6)+Blad2!$BS$12*POWER(C$8,7))*POWER($A1985,14)+$B$5*(Blad2!$E$13*C$8+Blad2!$K$13*POWER(C$8,2)+Blad2!$S$13*POWER(C$8,3)+Blad2!$AC$13*POWER(C$8,4)+Blad2!$AO$13*POWER(C$8,5)+Blad2!$BC$13*POWER(C$8,6)+Blad2!$BS$13*POWER(C$8,7)+Blad2!$CK$13*POWER(C$8,8))*POWER($A1985,16)+$B$5*(Blad2!$E$14*C$8+Blad2!$K$14*POWER(C$8,2)+Blad2!$S$14*POWER(C$8,3)+Blad2!$AC$14*POWER(C$8,4)+Blad2!$AO$14*POWER(C$8,5)+Blad2!$BC$14*POWER(C$8,6)+Blad2!$BS$14*POWER(C$8,7)+Blad2!$CK$14*POWER(C$8,8)+Blad2!$DE$14*POWER(C$8,9))*POWER($A1985,18)+$B$5*(Blad2!$E$15*C$8+Blad2!$K$15*POWER(C$8,2)+Blad2!$S$15*POWER(C$8,3)+Blad2!$AC$15*POWER(C$8,4)+Blad2!$AO$15*POWER(C$8,5)+Blad2!$BC$15*POWER(C$8,6)+Blad2!$BS$15*POWER(C$8,7)+Blad2!$CK$15*POWER(C$8,8)+Blad2!$DE$15*POWER(C$8,9)+Blad2!$EA$15*POWER(C$8,10))*POWER($A1985,20)</f>
        <v>-22725104.321404442</v>
      </c>
      <c r="D1985">
        <f t="shared" si="91"/>
        <v>1.0016684231585484</v>
      </c>
      <c r="E1985">
        <f>1+$B$5*Blad2!$E$6*E$8*POWER($A1985,2)+$B$5*(Blad2!$E$7*E$8+Blad2!$K$7*POWER(E$8,2))*POWER($A1985,4)+$B$5*(Blad2!$E$8*E$8+Blad2!$K$8*POWER(E$8,2)+Blad2!$S$8*POWER(E$8,3))*POWER($A1985,6)+$B$5*(Blad2!$E$9*E$8+Blad2!$K$9*POWER(E$8,2)+Blad2!$S$9*POWER(E$8,3)+Blad2!$AC$9*POWER(E$8,4))*POWER($A1985,8)+$B$5*(Blad2!$E$10*E$8+Blad2!$K$10*POWER(E$8,2)+Blad2!$S$10*POWER(E$8,3)+Blad2!$AC$10*POWER(E$8,4)+Blad2!$AO$10*POWER(E$8,5))*POWER($A1985,10)+$B$5*(Blad2!$E$11*E$8+Blad2!$K$11*POWER(E$8,2)+Blad2!$S$11*POWER(E$8,3)+Blad2!$AC$11*POWER(E$8,4)+Blad2!$AO$11*POWER(E$8,5)+Blad2!$BC$11*POWER(E$8,6))*POWER($A1985,12)+$B$5*(Blad2!$E$12*E$8+Blad2!$K$12*POWER(E$8,2)+Blad2!$S$12*POWER(E$8,3)+Blad2!$AC$12*POWER(E$8,4)+Blad2!$AO$12*POWER(E$8,5)+Blad2!$BC$12*POWER(E$8,6)+Blad2!$BS$12*POWER(E$8,7))*POWER($A1985,14)+$B$5*(Blad2!$E$13*E$8+Blad2!$K$13*POWER(E$8,2)+Blad2!$S$13*POWER(E$8,3)+Blad2!$AC$13*POWER(E$8,4)+Blad2!$AO$13*POWER(E$8,5)+Blad2!$BC$13*POWER(E$8,6)+Blad2!$BS$13*POWER(E$8,7)+Blad2!$CK$13*POWER(E$8,8))*POWER($A1985,16)+$B$5*(Blad2!$E$14*E$8+Blad2!$K$14*POWER(E$8,2)+Blad2!$S$14*POWER(E$8,3)+Blad2!$AC$14*POWER(E$8,4)+Blad2!$AO$14*POWER(E$8,5)+Blad2!$BC$14*POWER(E$8,6)+Blad2!$BS$14*POWER(E$8,7)+Blad2!$CK$14*POWER(E$8,8)+Blad2!$DE$14*POWER(E$8,9))*POWER($A1985,18)+$B$5*(Blad2!$E$15*E$8+Blad2!$K$15*POWER(E$8,2)+Blad2!$S$15*POWER(E$8,3)+Blad2!$AC$15*POWER(E$8,4)+Blad2!$AO$15*POWER(E$8,5)+Blad2!$BC$15*POWER(E$8,6)+Blad2!$BS$15*POWER(E$8,7)+Blad2!$CK$15*POWER(E$8,8)+Blad2!$DE$15*POWER(E$8,9)+Blad2!$EA$15*POWER(E$8,10))*POWER($A1985,20)</f>
        <v>-17517355959.720921</v>
      </c>
      <c r="F1985">
        <f t="shared" si="91"/>
        <v>1.0030091911063328</v>
      </c>
      <c r="G1985">
        <f>1+$B$5*Blad2!$E$6*G$8*POWER($A1985,2)+$B$5*(Blad2!$E$7*G$8+Blad2!$K$7*POWER(G$8,2))*POWER($A1985,4)+$B$5*(Blad2!$E$8*G$8+Blad2!$K$8*POWER(G$8,2)+Blad2!$S$8*POWER(G$8,3))*POWER($A1985,6)+$B$5*(Blad2!$E$9*G$8+Blad2!$K$9*POWER(G$8,2)+Blad2!$S$9*POWER(G$8,3)+Blad2!$AC$9*POWER(G$8,4))*POWER($A1985,8)+$B$5*(Blad2!$E$10*G$8+Blad2!$K$10*POWER(G$8,2)+Blad2!$S$10*POWER(G$8,3)+Blad2!$AC$10*POWER(G$8,4)+Blad2!$AO$10*POWER(G$8,5))*POWER($A1985,10)+$B$5*(Blad2!$E$11*G$8+Blad2!$K$11*POWER(G$8,2)+Blad2!$S$11*POWER(G$8,3)+Blad2!$AC$11*POWER(G$8,4)+Blad2!$AO$11*POWER(G$8,5)+Blad2!$BC$11*POWER(G$8,6))*POWER($A1985,12)+$B$5*(Blad2!$E$12*G$8+Blad2!$K$12*POWER(G$8,2)+Blad2!$S$12*POWER(G$8,3)+Blad2!$AC$12*POWER(G$8,4)+Blad2!$AO$12*POWER(G$8,5)+Blad2!$BC$12*POWER(G$8,6)+Blad2!$BS$12*POWER(G$8,7))*POWER($A1985,14)+$B$5*(Blad2!$E$13*G$8+Blad2!$K$13*POWER(G$8,2)+Blad2!$S$13*POWER(G$8,3)+Blad2!$AC$13*POWER(G$8,4)+Blad2!$AO$13*POWER(G$8,5)+Blad2!$BC$13*POWER(G$8,6)+Blad2!$BS$13*POWER(G$8,7)+Blad2!$CK$13*POWER(G$8,8))*POWER($A1985,16)+$B$5*(Blad2!$E$14*G$8+Blad2!$K$14*POWER(G$8,2)+Blad2!$S$14*POWER(G$8,3)+Blad2!$AC$14*POWER(G$8,4)+Blad2!$AO$14*POWER(G$8,5)+Blad2!$BC$14*POWER(G$8,6)+Blad2!$BS$14*POWER(G$8,7)+Blad2!$CK$14*POWER(G$8,8)+Blad2!$DE$14*POWER(G$8,9))*POWER($A1985,18)+$B$5*(Blad2!$E$15*G$8+Blad2!$K$15*POWER(G$8,2)+Blad2!$S$15*POWER(G$8,3)+Blad2!$AC$15*POWER(G$8,4)+Blad2!$AO$15*POWER(G$8,5)+Blad2!$BC$15*POWER(G$8,6)+Blad2!$BS$15*POWER(G$8,7)+Blad2!$CK$15*POWER(G$8,8)+Blad2!$DE$15*POWER(G$8,9)+Blad2!$EA$15*POWER(G$8,10))*POWER($A1985,20)</f>
        <v>-284097280547.4743</v>
      </c>
    </row>
    <row r="1986" spans="1:7" x14ac:dyDescent="0.2">
      <c r="A1986">
        <f t="shared" si="92"/>
        <v>6.2046454908395949</v>
      </c>
      <c r="B1986">
        <f t="shared" si="93"/>
        <v>1.0003079336614573</v>
      </c>
      <c r="C1986">
        <f>1+$B$5*Blad2!$E$6*C$8*POWER($A1986,2)+$B$5*(Blad2!$E$7*C$8+Blad2!$K$7*POWER(C$8,2))*POWER($A1986,4)+$B$5*(Blad2!$E$8*C$8+Blad2!$K$8*POWER(C$8,2)+Blad2!$S$8*POWER(C$8,3))*POWER($A1986,6)+$B$5*(Blad2!$E$9*C$8+Blad2!$K$9*POWER(C$8,2)+Blad2!$S$9*POWER(C$8,3)+Blad2!$AC$9*POWER(C$8,4))*POWER($A1986,8)+$B$5*(Blad2!$E$10*C$8+Blad2!$K$10*POWER(C$8,2)+Blad2!$S$10*POWER(C$8,3)+Blad2!$AC$10*POWER(C$8,4)+Blad2!$AO$10*POWER(C$8,5))*POWER($A1986,10)+$B$5*(Blad2!$E$11*C$8+Blad2!$K$11*POWER(C$8,2)+Blad2!$S$11*POWER(C$8,3)+Blad2!$AC$11*POWER(C$8,4)+Blad2!$AO$11*POWER(C$8,5)+Blad2!$BC$11*POWER(C$8,6))*POWER($A1986,12)+$B$5*(Blad2!$E$12*C$8+Blad2!$K$12*POWER(C$8,2)+Blad2!$S$12*POWER(C$8,3)+Blad2!$AC$12*POWER(C$8,4)+Blad2!$AO$12*POWER(C$8,5)+Blad2!$BC$12*POWER(C$8,6)+Blad2!$BS$12*POWER(C$8,7))*POWER($A1986,14)+$B$5*(Blad2!$E$13*C$8+Blad2!$K$13*POWER(C$8,2)+Blad2!$S$13*POWER(C$8,3)+Blad2!$AC$13*POWER(C$8,4)+Blad2!$AO$13*POWER(C$8,5)+Blad2!$BC$13*POWER(C$8,6)+Blad2!$BS$13*POWER(C$8,7)+Blad2!$CK$13*POWER(C$8,8))*POWER($A1986,16)+$B$5*(Blad2!$E$14*C$8+Blad2!$K$14*POWER(C$8,2)+Blad2!$S$14*POWER(C$8,3)+Blad2!$AC$14*POWER(C$8,4)+Blad2!$AO$14*POWER(C$8,5)+Blad2!$BC$14*POWER(C$8,6)+Blad2!$BS$14*POWER(C$8,7)+Blad2!$CK$14*POWER(C$8,8)+Blad2!$DE$14*POWER(C$8,9))*POWER($A1986,18)+$B$5*(Blad2!$E$15*C$8+Blad2!$K$15*POWER(C$8,2)+Blad2!$S$15*POWER(C$8,3)+Blad2!$AC$15*POWER(C$8,4)+Blad2!$AO$15*POWER(C$8,5)+Blad2!$BC$15*POWER(C$8,6)+Blad2!$BS$15*POWER(C$8,7)+Blad2!$CK$15*POWER(C$8,8)+Blad2!$DE$15*POWER(C$8,9)+Blad2!$EA$15*POWER(C$8,10))*POWER($A1986,20)</f>
        <v>-22952963.143534832</v>
      </c>
      <c r="D1986">
        <f t="shared" si="91"/>
        <v>1.0015425191472913</v>
      </c>
      <c r="E1986">
        <f>1+$B$5*Blad2!$E$6*E$8*POWER($A1986,2)+$B$5*(Blad2!$E$7*E$8+Blad2!$K$7*POWER(E$8,2))*POWER($A1986,4)+$B$5*(Blad2!$E$8*E$8+Blad2!$K$8*POWER(E$8,2)+Blad2!$S$8*POWER(E$8,3))*POWER($A1986,6)+$B$5*(Blad2!$E$9*E$8+Blad2!$K$9*POWER(E$8,2)+Blad2!$S$9*POWER(E$8,3)+Blad2!$AC$9*POWER(E$8,4))*POWER($A1986,8)+$B$5*(Blad2!$E$10*E$8+Blad2!$K$10*POWER(E$8,2)+Blad2!$S$10*POWER(E$8,3)+Blad2!$AC$10*POWER(E$8,4)+Blad2!$AO$10*POWER(E$8,5))*POWER($A1986,10)+$B$5*(Blad2!$E$11*E$8+Blad2!$K$11*POWER(E$8,2)+Blad2!$S$11*POWER(E$8,3)+Blad2!$AC$11*POWER(E$8,4)+Blad2!$AO$11*POWER(E$8,5)+Blad2!$BC$11*POWER(E$8,6))*POWER($A1986,12)+$B$5*(Blad2!$E$12*E$8+Blad2!$K$12*POWER(E$8,2)+Blad2!$S$12*POWER(E$8,3)+Blad2!$AC$12*POWER(E$8,4)+Blad2!$AO$12*POWER(E$8,5)+Blad2!$BC$12*POWER(E$8,6)+Blad2!$BS$12*POWER(E$8,7))*POWER($A1986,14)+$B$5*(Blad2!$E$13*E$8+Blad2!$K$13*POWER(E$8,2)+Blad2!$S$13*POWER(E$8,3)+Blad2!$AC$13*POWER(E$8,4)+Blad2!$AO$13*POWER(E$8,5)+Blad2!$BC$13*POWER(E$8,6)+Blad2!$BS$13*POWER(E$8,7)+Blad2!$CK$13*POWER(E$8,8))*POWER($A1986,16)+$B$5*(Blad2!$E$14*E$8+Blad2!$K$14*POWER(E$8,2)+Blad2!$S$14*POWER(E$8,3)+Blad2!$AC$14*POWER(E$8,4)+Blad2!$AO$14*POWER(E$8,5)+Blad2!$BC$14*POWER(E$8,6)+Blad2!$BS$14*POWER(E$8,7)+Blad2!$CK$14*POWER(E$8,8)+Blad2!$DE$14*POWER(E$8,9))*POWER($A1986,18)+$B$5*(Blad2!$E$15*E$8+Blad2!$K$15*POWER(E$8,2)+Blad2!$S$15*POWER(E$8,3)+Blad2!$AC$15*POWER(E$8,4)+Blad2!$AO$15*POWER(E$8,5)+Blad2!$BC$15*POWER(E$8,6)+Blad2!$BS$15*POWER(E$8,7)+Blad2!$CK$15*POWER(E$8,8)+Blad2!$DE$15*POWER(E$8,9)+Blad2!$EA$15*POWER(E$8,10))*POWER($A1986,20)</f>
        <v>-17694690626.774666</v>
      </c>
      <c r="F1986">
        <f t="shared" si="91"/>
        <v>1.0027816871421469</v>
      </c>
      <c r="G1986">
        <f>1+$B$5*Blad2!$E$6*G$8*POWER($A1986,2)+$B$5*(Blad2!$E$7*G$8+Blad2!$K$7*POWER(G$8,2))*POWER($A1986,4)+$B$5*(Blad2!$E$8*G$8+Blad2!$K$8*POWER(G$8,2)+Blad2!$S$8*POWER(G$8,3))*POWER($A1986,6)+$B$5*(Blad2!$E$9*G$8+Blad2!$K$9*POWER(G$8,2)+Blad2!$S$9*POWER(G$8,3)+Blad2!$AC$9*POWER(G$8,4))*POWER($A1986,8)+$B$5*(Blad2!$E$10*G$8+Blad2!$K$10*POWER(G$8,2)+Blad2!$S$10*POWER(G$8,3)+Blad2!$AC$10*POWER(G$8,4)+Blad2!$AO$10*POWER(G$8,5))*POWER($A1986,10)+$B$5*(Blad2!$E$11*G$8+Blad2!$K$11*POWER(G$8,2)+Blad2!$S$11*POWER(G$8,3)+Blad2!$AC$11*POWER(G$8,4)+Blad2!$AO$11*POWER(G$8,5)+Blad2!$BC$11*POWER(G$8,6))*POWER($A1986,12)+$B$5*(Blad2!$E$12*G$8+Blad2!$K$12*POWER(G$8,2)+Blad2!$S$12*POWER(G$8,3)+Blad2!$AC$12*POWER(G$8,4)+Blad2!$AO$12*POWER(G$8,5)+Blad2!$BC$12*POWER(G$8,6)+Blad2!$BS$12*POWER(G$8,7))*POWER($A1986,14)+$B$5*(Blad2!$E$13*G$8+Blad2!$K$13*POWER(G$8,2)+Blad2!$S$13*POWER(G$8,3)+Blad2!$AC$13*POWER(G$8,4)+Blad2!$AO$13*POWER(G$8,5)+Blad2!$BC$13*POWER(G$8,6)+Blad2!$BS$13*POWER(G$8,7)+Blad2!$CK$13*POWER(G$8,8))*POWER($A1986,16)+$B$5*(Blad2!$E$14*G$8+Blad2!$K$14*POWER(G$8,2)+Blad2!$S$14*POWER(G$8,3)+Blad2!$AC$14*POWER(G$8,4)+Blad2!$AO$14*POWER(G$8,5)+Blad2!$BC$14*POWER(G$8,6)+Blad2!$BS$14*POWER(G$8,7)+Blad2!$CK$14*POWER(G$8,8)+Blad2!$DE$14*POWER(G$8,9))*POWER($A1986,18)+$B$5*(Blad2!$E$15*G$8+Blad2!$K$15*POWER(G$8,2)+Blad2!$S$15*POWER(G$8,3)+Blad2!$AC$15*POWER(G$8,4)+Blad2!$AO$15*POWER(G$8,5)+Blad2!$BC$15*POWER(G$8,6)+Blad2!$BS$15*POWER(G$8,7)+Blad2!$CK$15*POWER(G$8,8)+Blad2!$DE$15*POWER(G$8,9)+Blad2!$EA$15*POWER(G$8,10))*POWER($A1986,20)</f>
        <v>-286967690163.55878</v>
      </c>
    </row>
    <row r="1987" spans="1:7" x14ac:dyDescent="0.2">
      <c r="A1987">
        <f t="shared" si="92"/>
        <v>6.2077870834931845</v>
      </c>
      <c r="B1987">
        <f t="shared" si="93"/>
        <v>1.0002838271726371</v>
      </c>
      <c r="C1987">
        <f>1+$B$5*Blad2!$E$6*C$8*POWER($A1987,2)+$B$5*(Blad2!$E$7*C$8+Blad2!$K$7*POWER(C$8,2))*POWER($A1987,4)+$B$5*(Blad2!$E$8*C$8+Blad2!$K$8*POWER(C$8,2)+Blad2!$S$8*POWER(C$8,3))*POWER($A1987,6)+$B$5*(Blad2!$E$9*C$8+Blad2!$K$9*POWER(C$8,2)+Blad2!$S$9*POWER(C$8,3)+Blad2!$AC$9*POWER(C$8,4))*POWER($A1987,8)+$B$5*(Blad2!$E$10*C$8+Blad2!$K$10*POWER(C$8,2)+Blad2!$S$10*POWER(C$8,3)+Blad2!$AC$10*POWER(C$8,4)+Blad2!$AO$10*POWER(C$8,5))*POWER($A1987,10)+$B$5*(Blad2!$E$11*C$8+Blad2!$K$11*POWER(C$8,2)+Blad2!$S$11*POWER(C$8,3)+Blad2!$AC$11*POWER(C$8,4)+Blad2!$AO$11*POWER(C$8,5)+Blad2!$BC$11*POWER(C$8,6))*POWER($A1987,12)+$B$5*(Blad2!$E$12*C$8+Blad2!$K$12*POWER(C$8,2)+Blad2!$S$12*POWER(C$8,3)+Blad2!$AC$12*POWER(C$8,4)+Blad2!$AO$12*POWER(C$8,5)+Blad2!$BC$12*POWER(C$8,6)+Blad2!$BS$12*POWER(C$8,7))*POWER($A1987,14)+$B$5*(Blad2!$E$13*C$8+Blad2!$K$13*POWER(C$8,2)+Blad2!$S$13*POWER(C$8,3)+Blad2!$AC$13*POWER(C$8,4)+Blad2!$AO$13*POWER(C$8,5)+Blad2!$BC$13*POWER(C$8,6)+Blad2!$BS$13*POWER(C$8,7)+Blad2!$CK$13*POWER(C$8,8))*POWER($A1987,16)+$B$5*(Blad2!$E$14*C$8+Blad2!$K$14*POWER(C$8,2)+Blad2!$S$14*POWER(C$8,3)+Blad2!$AC$14*POWER(C$8,4)+Blad2!$AO$14*POWER(C$8,5)+Blad2!$BC$14*POWER(C$8,6)+Blad2!$BS$14*POWER(C$8,7)+Blad2!$CK$14*POWER(C$8,8)+Blad2!$DE$14*POWER(C$8,9))*POWER($A1987,18)+$B$5*(Blad2!$E$15*C$8+Blad2!$K$15*POWER(C$8,2)+Blad2!$S$15*POWER(C$8,3)+Blad2!$AC$15*POWER(C$8,4)+Blad2!$AO$15*POWER(C$8,5)+Blad2!$BC$15*POWER(C$8,6)+Blad2!$BS$15*POWER(C$8,7)+Blad2!$CK$15*POWER(C$8,8)+Blad2!$DE$15*POWER(C$8,9)+Blad2!$EA$15*POWER(C$8,10))*POWER($A1987,20)</f>
        <v>-23182990.851642095</v>
      </c>
      <c r="D1987">
        <f t="shared" si="91"/>
        <v>1.001421557410731</v>
      </c>
      <c r="E1987">
        <f>1+$B$5*Blad2!$E$6*E$8*POWER($A1987,2)+$B$5*(Blad2!$E$7*E$8+Blad2!$K$7*POWER(E$8,2))*POWER($A1987,4)+$B$5*(Blad2!$E$8*E$8+Blad2!$K$8*POWER(E$8,2)+Blad2!$S$8*POWER(E$8,3))*POWER($A1987,6)+$B$5*(Blad2!$E$9*E$8+Blad2!$K$9*POWER(E$8,2)+Blad2!$S$9*POWER(E$8,3)+Blad2!$AC$9*POWER(E$8,4))*POWER($A1987,8)+$B$5*(Blad2!$E$10*E$8+Blad2!$K$10*POWER(E$8,2)+Blad2!$S$10*POWER(E$8,3)+Blad2!$AC$10*POWER(E$8,4)+Blad2!$AO$10*POWER(E$8,5))*POWER($A1987,10)+$B$5*(Blad2!$E$11*E$8+Blad2!$K$11*POWER(E$8,2)+Blad2!$S$11*POWER(E$8,3)+Blad2!$AC$11*POWER(E$8,4)+Blad2!$AO$11*POWER(E$8,5)+Blad2!$BC$11*POWER(E$8,6))*POWER($A1987,12)+$B$5*(Blad2!$E$12*E$8+Blad2!$K$12*POWER(E$8,2)+Blad2!$S$12*POWER(E$8,3)+Blad2!$AC$12*POWER(E$8,4)+Blad2!$AO$12*POWER(E$8,5)+Blad2!$BC$12*POWER(E$8,6)+Blad2!$BS$12*POWER(E$8,7))*POWER($A1987,14)+$B$5*(Blad2!$E$13*E$8+Blad2!$K$13*POWER(E$8,2)+Blad2!$S$13*POWER(E$8,3)+Blad2!$AC$13*POWER(E$8,4)+Blad2!$AO$13*POWER(E$8,5)+Blad2!$BC$13*POWER(E$8,6)+Blad2!$BS$13*POWER(E$8,7)+Blad2!$CK$13*POWER(E$8,8))*POWER($A1987,16)+$B$5*(Blad2!$E$14*E$8+Blad2!$K$14*POWER(E$8,2)+Blad2!$S$14*POWER(E$8,3)+Blad2!$AC$14*POWER(E$8,4)+Blad2!$AO$14*POWER(E$8,5)+Blad2!$BC$14*POWER(E$8,6)+Blad2!$BS$14*POWER(E$8,7)+Blad2!$CK$14*POWER(E$8,8)+Blad2!$DE$14*POWER(E$8,9))*POWER($A1987,18)+$B$5*(Blad2!$E$15*E$8+Blad2!$K$15*POWER(E$8,2)+Blad2!$S$15*POWER(E$8,3)+Blad2!$AC$15*POWER(E$8,4)+Blad2!$AO$15*POWER(E$8,5)+Blad2!$BC$15*POWER(E$8,6)+Blad2!$BS$15*POWER(E$8,7)+Blad2!$CK$15*POWER(E$8,8)+Blad2!$DE$15*POWER(E$8,9)+Blad2!$EA$15*POWER(E$8,10))*POWER($A1987,20)</f>
        <v>-17873730207.219303</v>
      </c>
      <c r="F1987">
        <f t="shared" si="91"/>
        <v>1.0025631786894764</v>
      </c>
      <c r="G1987">
        <f>1+$B$5*Blad2!$E$6*G$8*POWER($A1987,2)+$B$5*(Blad2!$E$7*G$8+Blad2!$K$7*POWER(G$8,2))*POWER($A1987,4)+$B$5*(Blad2!$E$8*G$8+Blad2!$K$8*POWER(G$8,2)+Blad2!$S$8*POWER(G$8,3))*POWER($A1987,6)+$B$5*(Blad2!$E$9*G$8+Blad2!$K$9*POWER(G$8,2)+Blad2!$S$9*POWER(G$8,3)+Blad2!$AC$9*POWER(G$8,4))*POWER($A1987,8)+$B$5*(Blad2!$E$10*G$8+Blad2!$K$10*POWER(G$8,2)+Blad2!$S$10*POWER(G$8,3)+Blad2!$AC$10*POWER(G$8,4)+Blad2!$AO$10*POWER(G$8,5))*POWER($A1987,10)+$B$5*(Blad2!$E$11*G$8+Blad2!$K$11*POWER(G$8,2)+Blad2!$S$11*POWER(G$8,3)+Blad2!$AC$11*POWER(G$8,4)+Blad2!$AO$11*POWER(G$8,5)+Blad2!$BC$11*POWER(G$8,6))*POWER($A1987,12)+$B$5*(Blad2!$E$12*G$8+Blad2!$K$12*POWER(G$8,2)+Blad2!$S$12*POWER(G$8,3)+Blad2!$AC$12*POWER(G$8,4)+Blad2!$AO$12*POWER(G$8,5)+Blad2!$BC$12*POWER(G$8,6)+Blad2!$BS$12*POWER(G$8,7))*POWER($A1987,14)+$B$5*(Blad2!$E$13*G$8+Blad2!$K$13*POWER(G$8,2)+Blad2!$S$13*POWER(G$8,3)+Blad2!$AC$13*POWER(G$8,4)+Blad2!$AO$13*POWER(G$8,5)+Blad2!$BC$13*POWER(G$8,6)+Blad2!$BS$13*POWER(G$8,7)+Blad2!$CK$13*POWER(G$8,8))*POWER($A1987,16)+$B$5*(Blad2!$E$14*G$8+Blad2!$K$14*POWER(G$8,2)+Blad2!$S$14*POWER(G$8,3)+Blad2!$AC$14*POWER(G$8,4)+Blad2!$AO$14*POWER(G$8,5)+Blad2!$BC$14*POWER(G$8,6)+Blad2!$BS$14*POWER(G$8,7)+Blad2!$CK$14*POWER(G$8,8)+Blad2!$DE$14*POWER(G$8,9))*POWER($A1987,18)+$B$5*(Blad2!$E$15*G$8+Blad2!$K$15*POWER(G$8,2)+Blad2!$S$15*POWER(G$8,3)+Blad2!$AC$15*POWER(G$8,4)+Blad2!$AO$15*POWER(G$8,5)+Blad2!$BC$15*POWER(G$8,6)+Blad2!$BS$15*POWER(G$8,7)+Blad2!$CK$15*POWER(G$8,8)+Blad2!$DE$15*POWER(G$8,9)+Blad2!$EA$15*POWER(G$8,10))*POWER($A1987,20)</f>
        <v>-289865649617.09161</v>
      </c>
    </row>
    <row r="1988" spans="1:7" x14ac:dyDescent="0.2">
      <c r="A1988">
        <f t="shared" si="92"/>
        <v>6.2109286761467741</v>
      </c>
      <c r="B1988">
        <f t="shared" si="93"/>
        <v>1.000260698945421</v>
      </c>
      <c r="C1988">
        <f>1+$B$5*Blad2!$E$6*C$8*POWER($A1988,2)+$B$5*(Blad2!$E$7*C$8+Blad2!$K$7*POWER(C$8,2))*POWER($A1988,4)+$B$5*(Blad2!$E$8*C$8+Blad2!$K$8*POWER(C$8,2)+Blad2!$S$8*POWER(C$8,3))*POWER($A1988,6)+$B$5*(Blad2!$E$9*C$8+Blad2!$K$9*POWER(C$8,2)+Blad2!$S$9*POWER(C$8,3)+Blad2!$AC$9*POWER(C$8,4))*POWER($A1988,8)+$B$5*(Blad2!$E$10*C$8+Blad2!$K$10*POWER(C$8,2)+Blad2!$S$10*POWER(C$8,3)+Blad2!$AC$10*POWER(C$8,4)+Blad2!$AO$10*POWER(C$8,5))*POWER($A1988,10)+$B$5*(Blad2!$E$11*C$8+Blad2!$K$11*POWER(C$8,2)+Blad2!$S$11*POWER(C$8,3)+Blad2!$AC$11*POWER(C$8,4)+Blad2!$AO$11*POWER(C$8,5)+Blad2!$BC$11*POWER(C$8,6))*POWER($A1988,12)+$B$5*(Blad2!$E$12*C$8+Blad2!$K$12*POWER(C$8,2)+Blad2!$S$12*POWER(C$8,3)+Blad2!$AC$12*POWER(C$8,4)+Blad2!$AO$12*POWER(C$8,5)+Blad2!$BC$12*POWER(C$8,6)+Blad2!$BS$12*POWER(C$8,7))*POWER($A1988,14)+$B$5*(Blad2!$E$13*C$8+Blad2!$K$13*POWER(C$8,2)+Blad2!$S$13*POWER(C$8,3)+Blad2!$AC$13*POWER(C$8,4)+Blad2!$AO$13*POWER(C$8,5)+Blad2!$BC$13*POWER(C$8,6)+Blad2!$BS$13*POWER(C$8,7)+Blad2!$CK$13*POWER(C$8,8))*POWER($A1988,16)+$B$5*(Blad2!$E$14*C$8+Blad2!$K$14*POWER(C$8,2)+Blad2!$S$14*POWER(C$8,3)+Blad2!$AC$14*POWER(C$8,4)+Blad2!$AO$14*POWER(C$8,5)+Blad2!$BC$14*POWER(C$8,6)+Blad2!$BS$14*POWER(C$8,7)+Blad2!$CK$14*POWER(C$8,8)+Blad2!$DE$14*POWER(C$8,9))*POWER($A1988,18)+$B$5*(Blad2!$E$15*C$8+Blad2!$K$15*POWER(C$8,2)+Blad2!$S$15*POWER(C$8,3)+Blad2!$AC$15*POWER(C$8,4)+Blad2!$AO$15*POWER(C$8,5)+Blad2!$BC$15*POWER(C$8,6)+Blad2!$BS$15*POWER(C$8,7)+Blad2!$CK$15*POWER(C$8,8)+Blad2!$DE$15*POWER(C$8,9)+Blad2!$EA$15*POWER(C$8,10))*POWER($A1988,20)</f>
        <v>-23415206.992324755</v>
      </c>
      <c r="D1988">
        <f t="shared" si="91"/>
        <v>1.00130553737329</v>
      </c>
      <c r="E1988">
        <f>1+$B$5*Blad2!$E$6*E$8*POWER($A1988,2)+$B$5*(Blad2!$E$7*E$8+Blad2!$K$7*POWER(E$8,2))*POWER($A1988,4)+$B$5*(Blad2!$E$8*E$8+Blad2!$K$8*POWER(E$8,2)+Blad2!$S$8*POWER(E$8,3))*POWER($A1988,6)+$B$5*(Blad2!$E$9*E$8+Blad2!$K$9*POWER(E$8,2)+Blad2!$S$9*POWER(E$8,3)+Blad2!$AC$9*POWER(E$8,4))*POWER($A1988,8)+$B$5*(Blad2!$E$10*E$8+Blad2!$K$10*POWER(E$8,2)+Blad2!$S$10*POWER(E$8,3)+Blad2!$AC$10*POWER(E$8,4)+Blad2!$AO$10*POWER(E$8,5))*POWER($A1988,10)+$B$5*(Blad2!$E$11*E$8+Blad2!$K$11*POWER(E$8,2)+Blad2!$S$11*POWER(E$8,3)+Blad2!$AC$11*POWER(E$8,4)+Blad2!$AO$11*POWER(E$8,5)+Blad2!$BC$11*POWER(E$8,6))*POWER($A1988,12)+$B$5*(Blad2!$E$12*E$8+Blad2!$K$12*POWER(E$8,2)+Blad2!$S$12*POWER(E$8,3)+Blad2!$AC$12*POWER(E$8,4)+Blad2!$AO$12*POWER(E$8,5)+Blad2!$BC$12*POWER(E$8,6)+Blad2!$BS$12*POWER(E$8,7))*POWER($A1988,14)+$B$5*(Blad2!$E$13*E$8+Blad2!$K$13*POWER(E$8,2)+Blad2!$S$13*POWER(E$8,3)+Blad2!$AC$13*POWER(E$8,4)+Blad2!$AO$13*POWER(E$8,5)+Blad2!$BC$13*POWER(E$8,6)+Blad2!$BS$13*POWER(E$8,7)+Blad2!$CK$13*POWER(E$8,8))*POWER($A1988,16)+$B$5*(Blad2!$E$14*E$8+Blad2!$K$14*POWER(E$8,2)+Blad2!$S$14*POWER(E$8,3)+Blad2!$AC$14*POWER(E$8,4)+Blad2!$AO$14*POWER(E$8,5)+Blad2!$BC$14*POWER(E$8,6)+Blad2!$BS$14*POWER(E$8,7)+Blad2!$CK$14*POWER(E$8,8)+Blad2!$DE$14*POWER(E$8,9))*POWER($A1988,18)+$B$5*(Blad2!$E$15*E$8+Blad2!$K$15*POWER(E$8,2)+Blad2!$S$15*POWER(E$8,3)+Blad2!$AC$15*POWER(E$8,4)+Blad2!$AO$15*POWER(E$8,5)+Blad2!$BC$15*POWER(E$8,6)+Blad2!$BS$15*POWER(E$8,7)+Blad2!$CK$15*POWER(E$8,8)+Blad2!$DE$15*POWER(E$8,9)+Blad2!$EA$15*POWER(E$8,10))*POWER($A1988,20)</f>
        <v>-18054490224.927349</v>
      </c>
      <c r="F1988">
        <f t="shared" si="91"/>
        <v>1.0023536568647708</v>
      </c>
      <c r="G1988">
        <f>1+$B$5*Blad2!$E$6*G$8*POWER($A1988,2)+$B$5*(Blad2!$E$7*G$8+Blad2!$K$7*POWER(G$8,2))*POWER($A1988,4)+$B$5*(Blad2!$E$8*G$8+Blad2!$K$8*POWER(G$8,2)+Blad2!$S$8*POWER(G$8,3))*POWER($A1988,6)+$B$5*(Blad2!$E$9*G$8+Blad2!$K$9*POWER(G$8,2)+Blad2!$S$9*POWER(G$8,3)+Blad2!$AC$9*POWER(G$8,4))*POWER($A1988,8)+$B$5*(Blad2!$E$10*G$8+Blad2!$K$10*POWER(G$8,2)+Blad2!$S$10*POWER(G$8,3)+Blad2!$AC$10*POWER(G$8,4)+Blad2!$AO$10*POWER(G$8,5))*POWER($A1988,10)+$B$5*(Blad2!$E$11*G$8+Blad2!$K$11*POWER(G$8,2)+Blad2!$S$11*POWER(G$8,3)+Blad2!$AC$11*POWER(G$8,4)+Blad2!$AO$11*POWER(G$8,5)+Blad2!$BC$11*POWER(G$8,6))*POWER($A1988,12)+$B$5*(Blad2!$E$12*G$8+Blad2!$K$12*POWER(G$8,2)+Blad2!$S$12*POWER(G$8,3)+Blad2!$AC$12*POWER(G$8,4)+Blad2!$AO$12*POWER(G$8,5)+Blad2!$BC$12*POWER(G$8,6)+Blad2!$BS$12*POWER(G$8,7))*POWER($A1988,14)+$B$5*(Blad2!$E$13*G$8+Blad2!$K$13*POWER(G$8,2)+Blad2!$S$13*POWER(G$8,3)+Blad2!$AC$13*POWER(G$8,4)+Blad2!$AO$13*POWER(G$8,5)+Blad2!$BC$13*POWER(G$8,6)+Blad2!$BS$13*POWER(G$8,7)+Blad2!$CK$13*POWER(G$8,8))*POWER($A1988,16)+$B$5*(Blad2!$E$14*G$8+Blad2!$K$14*POWER(G$8,2)+Blad2!$S$14*POWER(G$8,3)+Blad2!$AC$14*POWER(G$8,4)+Blad2!$AO$14*POWER(G$8,5)+Blad2!$BC$14*POWER(G$8,6)+Blad2!$BS$14*POWER(G$8,7)+Blad2!$CK$14*POWER(G$8,8)+Blad2!$DE$14*POWER(G$8,9))*POWER($A1988,18)+$B$5*(Blad2!$E$15*G$8+Blad2!$K$15*POWER(G$8,2)+Blad2!$S$15*POWER(G$8,3)+Blad2!$AC$15*POWER(G$8,4)+Blad2!$AO$15*POWER(G$8,5)+Blad2!$BC$15*POWER(G$8,6)+Blad2!$BS$15*POWER(G$8,7)+Blad2!$CK$15*POWER(G$8,8)+Blad2!$DE$15*POWER(G$8,9)+Blad2!$EA$15*POWER(G$8,10))*POWER($A1988,20)</f>
        <v>-292791409394.50305</v>
      </c>
    </row>
    <row r="1989" spans="1:7" x14ac:dyDescent="0.2">
      <c r="A1989">
        <f t="shared" si="92"/>
        <v>6.2140702688003637</v>
      </c>
      <c r="B1989">
        <f t="shared" si="93"/>
        <v>1.0002385496893751</v>
      </c>
      <c r="C1989">
        <f>1+$B$5*Blad2!$E$6*C$8*POWER($A1989,2)+$B$5*(Blad2!$E$7*C$8+Blad2!$K$7*POWER(C$8,2))*POWER($A1989,4)+$B$5*(Blad2!$E$8*C$8+Blad2!$K$8*POWER(C$8,2)+Blad2!$S$8*POWER(C$8,3))*POWER($A1989,6)+$B$5*(Blad2!$E$9*C$8+Blad2!$K$9*POWER(C$8,2)+Blad2!$S$9*POWER(C$8,3)+Blad2!$AC$9*POWER(C$8,4))*POWER($A1989,8)+$B$5*(Blad2!$E$10*C$8+Blad2!$K$10*POWER(C$8,2)+Blad2!$S$10*POWER(C$8,3)+Blad2!$AC$10*POWER(C$8,4)+Blad2!$AO$10*POWER(C$8,5))*POWER($A1989,10)+$B$5*(Blad2!$E$11*C$8+Blad2!$K$11*POWER(C$8,2)+Blad2!$S$11*POWER(C$8,3)+Blad2!$AC$11*POWER(C$8,4)+Blad2!$AO$11*POWER(C$8,5)+Blad2!$BC$11*POWER(C$8,6))*POWER($A1989,12)+$B$5*(Blad2!$E$12*C$8+Blad2!$K$12*POWER(C$8,2)+Blad2!$S$12*POWER(C$8,3)+Blad2!$AC$12*POWER(C$8,4)+Blad2!$AO$12*POWER(C$8,5)+Blad2!$BC$12*POWER(C$8,6)+Blad2!$BS$12*POWER(C$8,7))*POWER($A1989,14)+$B$5*(Blad2!$E$13*C$8+Blad2!$K$13*POWER(C$8,2)+Blad2!$S$13*POWER(C$8,3)+Blad2!$AC$13*POWER(C$8,4)+Blad2!$AO$13*POWER(C$8,5)+Blad2!$BC$13*POWER(C$8,6)+Blad2!$BS$13*POWER(C$8,7)+Blad2!$CK$13*POWER(C$8,8))*POWER($A1989,16)+$B$5*(Blad2!$E$14*C$8+Blad2!$K$14*POWER(C$8,2)+Blad2!$S$14*POWER(C$8,3)+Blad2!$AC$14*POWER(C$8,4)+Blad2!$AO$14*POWER(C$8,5)+Blad2!$BC$14*POWER(C$8,6)+Blad2!$BS$14*POWER(C$8,7)+Blad2!$CK$14*POWER(C$8,8)+Blad2!$DE$14*POWER(C$8,9))*POWER($A1989,18)+$B$5*(Blad2!$E$15*C$8+Blad2!$K$15*POWER(C$8,2)+Blad2!$S$15*POWER(C$8,3)+Blad2!$AC$15*POWER(C$8,4)+Blad2!$AO$15*POWER(C$8,5)+Blad2!$BC$15*POWER(C$8,6)+Blad2!$BS$15*POWER(C$8,7)+Blad2!$CK$15*POWER(C$8,8)+Blad2!$DE$15*POWER(C$8,9)+Blad2!$EA$15*POWER(C$8,10))*POWER($A1989,20)</f>
        <v>-23649631.278478846</v>
      </c>
      <c r="D1989">
        <f t="shared" si="91"/>
        <v>1.001194458481262</v>
      </c>
      <c r="E1989">
        <f>1+$B$5*Blad2!$E$6*E$8*POWER($A1989,2)+$B$5*(Blad2!$E$7*E$8+Blad2!$K$7*POWER(E$8,2))*POWER($A1989,4)+$B$5*(Blad2!$E$8*E$8+Blad2!$K$8*POWER(E$8,2)+Blad2!$S$8*POWER(E$8,3))*POWER($A1989,6)+$B$5*(Blad2!$E$9*E$8+Blad2!$K$9*POWER(E$8,2)+Blad2!$S$9*POWER(E$8,3)+Blad2!$AC$9*POWER(E$8,4))*POWER($A1989,8)+$B$5*(Blad2!$E$10*E$8+Blad2!$K$10*POWER(E$8,2)+Blad2!$S$10*POWER(E$8,3)+Blad2!$AC$10*POWER(E$8,4)+Blad2!$AO$10*POWER(E$8,5))*POWER($A1989,10)+$B$5*(Blad2!$E$11*E$8+Blad2!$K$11*POWER(E$8,2)+Blad2!$S$11*POWER(E$8,3)+Blad2!$AC$11*POWER(E$8,4)+Blad2!$AO$11*POWER(E$8,5)+Blad2!$BC$11*POWER(E$8,6))*POWER($A1989,12)+$B$5*(Blad2!$E$12*E$8+Blad2!$K$12*POWER(E$8,2)+Blad2!$S$12*POWER(E$8,3)+Blad2!$AC$12*POWER(E$8,4)+Blad2!$AO$12*POWER(E$8,5)+Blad2!$BC$12*POWER(E$8,6)+Blad2!$BS$12*POWER(E$8,7))*POWER($A1989,14)+$B$5*(Blad2!$E$13*E$8+Blad2!$K$13*POWER(E$8,2)+Blad2!$S$13*POWER(E$8,3)+Blad2!$AC$13*POWER(E$8,4)+Blad2!$AO$13*POWER(E$8,5)+Blad2!$BC$13*POWER(E$8,6)+Blad2!$BS$13*POWER(E$8,7)+Blad2!$CK$13*POWER(E$8,8))*POWER($A1989,16)+$B$5*(Blad2!$E$14*E$8+Blad2!$K$14*POWER(E$8,2)+Blad2!$S$14*POWER(E$8,3)+Blad2!$AC$14*POWER(E$8,4)+Blad2!$AO$14*POWER(E$8,5)+Blad2!$BC$14*POWER(E$8,6)+Blad2!$BS$14*POWER(E$8,7)+Blad2!$CK$14*POWER(E$8,8)+Blad2!$DE$14*POWER(E$8,9))*POWER($A1989,18)+$B$5*(Blad2!$E$15*E$8+Blad2!$K$15*POWER(E$8,2)+Blad2!$S$15*POWER(E$8,3)+Blad2!$AC$15*POWER(E$8,4)+Blad2!$AO$15*POWER(E$8,5)+Blad2!$BC$15*POWER(E$8,6)+Blad2!$BS$15*POWER(E$8,7)+Blad2!$CK$15*POWER(E$8,8)+Blad2!$DE$15*POWER(E$8,9)+Blad2!$EA$15*POWER(E$8,10))*POWER($A1989,20)</f>
        <v>-18236986337.232185</v>
      </c>
      <c r="F1989">
        <f t="shared" si="91"/>
        <v>1.0021531131530155</v>
      </c>
      <c r="G1989">
        <f>1+$B$5*Blad2!$E$6*G$8*POWER($A1989,2)+$B$5*(Blad2!$E$7*G$8+Blad2!$K$7*POWER(G$8,2))*POWER($A1989,4)+$B$5*(Blad2!$E$8*G$8+Blad2!$K$8*POWER(G$8,2)+Blad2!$S$8*POWER(G$8,3))*POWER($A1989,6)+$B$5*(Blad2!$E$9*G$8+Blad2!$K$9*POWER(G$8,2)+Blad2!$S$9*POWER(G$8,3)+Blad2!$AC$9*POWER(G$8,4))*POWER($A1989,8)+$B$5*(Blad2!$E$10*G$8+Blad2!$K$10*POWER(G$8,2)+Blad2!$S$10*POWER(G$8,3)+Blad2!$AC$10*POWER(G$8,4)+Blad2!$AO$10*POWER(G$8,5))*POWER($A1989,10)+$B$5*(Blad2!$E$11*G$8+Blad2!$K$11*POWER(G$8,2)+Blad2!$S$11*POWER(G$8,3)+Blad2!$AC$11*POWER(G$8,4)+Blad2!$AO$11*POWER(G$8,5)+Blad2!$BC$11*POWER(G$8,6))*POWER($A1989,12)+$B$5*(Blad2!$E$12*G$8+Blad2!$K$12*POWER(G$8,2)+Blad2!$S$12*POWER(G$8,3)+Blad2!$AC$12*POWER(G$8,4)+Blad2!$AO$12*POWER(G$8,5)+Blad2!$BC$12*POWER(G$8,6)+Blad2!$BS$12*POWER(G$8,7))*POWER($A1989,14)+$B$5*(Blad2!$E$13*G$8+Blad2!$K$13*POWER(G$8,2)+Blad2!$S$13*POWER(G$8,3)+Blad2!$AC$13*POWER(G$8,4)+Blad2!$AO$13*POWER(G$8,5)+Blad2!$BC$13*POWER(G$8,6)+Blad2!$BS$13*POWER(G$8,7)+Blad2!$CK$13*POWER(G$8,8))*POWER($A1989,16)+$B$5*(Blad2!$E$14*G$8+Blad2!$K$14*POWER(G$8,2)+Blad2!$S$14*POWER(G$8,3)+Blad2!$AC$14*POWER(G$8,4)+Blad2!$AO$14*POWER(G$8,5)+Blad2!$BC$14*POWER(G$8,6)+Blad2!$BS$14*POWER(G$8,7)+Blad2!$CK$14*POWER(G$8,8)+Blad2!$DE$14*POWER(G$8,9))*POWER($A1989,18)+$B$5*(Blad2!$E$15*G$8+Blad2!$K$15*POWER(G$8,2)+Blad2!$S$15*POWER(G$8,3)+Blad2!$AC$15*POWER(G$8,4)+Blad2!$AO$15*POWER(G$8,5)+Blad2!$BC$15*POWER(G$8,6)+Blad2!$BS$15*POWER(G$8,7)+Blad2!$CK$15*POWER(G$8,8)+Blad2!$DE$15*POWER(G$8,9)+Blad2!$EA$15*POWER(G$8,10))*POWER($A1989,20)</f>
        <v>-295745222132.99335</v>
      </c>
    </row>
    <row r="1990" spans="1:7" x14ac:dyDescent="0.2">
      <c r="A1990">
        <f t="shared" si="92"/>
        <v>6.2172118614539533</v>
      </c>
      <c r="B1990">
        <f t="shared" si="93"/>
        <v>1.0002173800838767</v>
      </c>
      <c r="C1990">
        <f>1+$B$5*Blad2!$E$6*C$8*POWER($A1990,2)+$B$5*(Blad2!$E$7*C$8+Blad2!$K$7*POWER(C$8,2))*POWER($A1990,4)+$B$5*(Blad2!$E$8*C$8+Blad2!$K$8*POWER(C$8,2)+Blad2!$S$8*POWER(C$8,3))*POWER($A1990,6)+$B$5*(Blad2!$E$9*C$8+Blad2!$K$9*POWER(C$8,2)+Blad2!$S$9*POWER(C$8,3)+Blad2!$AC$9*POWER(C$8,4))*POWER($A1990,8)+$B$5*(Blad2!$E$10*C$8+Blad2!$K$10*POWER(C$8,2)+Blad2!$S$10*POWER(C$8,3)+Blad2!$AC$10*POWER(C$8,4)+Blad2!$AO$10*POWER(C$8,5))*POWER($A1990,10)+$B$5*(Blad2!$E$11*C$8+Blad2!$K$11*POWER(C$8,2)+Blad2!$S$11*POWER(C$8,3)+Blad2!$AC$11*POWER(C$8,4)+Blad2!$AO$11*POWER(C$8,5)+Blad2!$BC$11*POWER(C$8,6))*POWER($A1990,12)+$B$5*(Blad2!$E$12*C$8+Blad2!$K$12*POWER(C$8,2)+Blad2!$S$12*POWER(C$8,3)+Blad2!$AC$12*POWER(C$8,4)+Blad2!$AO$12*POWER(C$8,5)+Blad2!$BC$12*POWER(C$8,6)+Blad2!$BS$12*POWER(C$8,7))*POWER($A1990,14)+$B$5*(Blad2!$E$13*C$8+Blad2!$K$13*POWER(C$8,2)+Blad2!$S$13*POWER(C$8,3)+Blad2!$AC$13*POWER(C$8,4)+Blad2!$AO$13*POWER(C$8,5)+Blad2!$BC$13*POWER(C$8,6)+Blad2!$BS$13*POWER(C$8,7)+Blad2!$CK$13*POWER(C$8,8))*POWER($A1990,16)+$B$5*(Blad2!$E$14*C$8+Blad2!$K$14*POWER(C$8,2)+Blad2!$S$14*POWER(C$8,3)+Blad2!$AC$14*POWER(C$8,4)+Blad2!$AO$14*POWER(C$8,5)+Blad2!$BC$14*POWER(C$8,6)+Blad2!$BS$14*POWER(C$8,7)+Blad2!$CK$14*POWER(C$8,8)+Blad2!$DE$14*POWER(C$8,9))*POWER($A1990,18)+$B$5*(Blad2!$E$15*C$8+Blad2!$K$15*POWER(C$8,2)+Blad2!$S$15*POWER(C$8,3)+Blad2!$AC$15*POWER(C$8,4)+Blad2!$AO$15*POWER(C$8,5)+Blad2!$BC$15*POWER(C$8,6)+Blad2!$BS$15*POWER(C$8,7)+Blad2!$CK$15*POWER(C$8,8)+Blad2!$DE$15*POWER(C$8,9)+Blad2!$EA$15*POWER(C$8,10))*POWER($A1990,20)</f>
        <v>-23886283.590628706</v>
      </c>
      <c r="D1990">
        <f t="shared" si="91"/>
        <v>1.0010883202030172</v>
      </c>
      <c r="E1990">
        <f>1+$B$5*Blad2!$E$6*E$8*POWER($A1990,2)+$B$5*(Blad2!$E$7*E$8+Blad2!$K$7*POWER(E$8,2))*POWER($A1990,4)+$B$5*(Blad2!$E$8*E$8+Blad2!$K$8*POWER(E$8,2)+Blad2!$S$8*POWER(E$8,3))*POWER($A1990,6)+$B$5*(Blad2!$E$9*E$8+Blad2!$K$9*POWER(E$8,2)+Blad2!$S$9*POWER(E$8,3)+Blad2!$AC$9*POWER(E$8,4))*POWER($A1990,8)+$B$5*(Blad2!$E$10*E$8+Blad2!$K$10*POWER(E$8,2)+Blad2!$S$10*POWER(E$8,3)+Blad2!$AC$10*POWER(E$8,4)+Blad2!$AO$10*POWER(E$8,5))*POWER($A1990,10)+$B$5*(Blad2!$E$11*E$8+Blad2!$K$11*POWER(E$8,2)+Blad2!$S$11*POWER(E$8,3)+Blad2!$AC$11*POWER(E$8,4)+Blad2!$AO$11*POWER(E$8,5)+Blad2!$BC$11*POWER(E$8,6))*POWER($A1990,12)+$B$5*(Blad2!$E$12*E$8+Blad2!$K$12*POWER(E$8,2)+Blad2!$S$12*POWER(E$8,3)+Blad2!$AC$12*POWER(E$8,4)+Blad2!$AO$12*POWER(E$8,5)+Blad2!$BC$12*POWER(E$8,6)+Blad2!$BS$12*POWER(E$8,7))*POWER($A1990,14)+$B$5*(Blad2!$E$13*E$8+Blad2!$K$13*POWER(E$8,2)+Blad2!$S$13*POWER(E$8,3)+Blad2!$AC$13*POWER(E$8,4)+Blad2!$AO$13*POWER(E$8,5)+Blad2!$BC$13*POWER(E$8,6)+Blad2!$BS$13*POWER(E$8,7)+Blad2!$CK$13*POWER(E$8,8))*POWER($A1990,16)+$B$5*(Blad2!$E$14*E$8+Blad2!$K$14*POWER(E$8,2)+Blad2!$S$14*POWER(E$8,3)+Blad2!$AC$14*POWER(E$8,4)+Blad2!$AO$14*POWER(E$8,5)+Blad2!$BC$14*POWER(E$8,6)+Blad2!$BS$14*POWER(E$8,7)+Blad2!$CK$14*POWER(E$8,8)+Blad2!$DE$14*POWER(E$8,9))*POWER($A1990,18)+$B$5*(Blad2!$E$15*E$8+Blad2!$K$15*POWER(E$8,2)+Blad2!$S$15*POWER(E$8,3)+Blad2!$AC$15*POWER(E$8,4)+Blad2!$AO$15*POWER(E$8,5)+Blad2!$BC$15*POWER(E$8,6)+Blad2!$BS$15*POWER(E$8,7)+Blad2!$CK$15*POWER(E$8,8)+Blad2!$DE$15*POWER(E$8,9)+Blad2!$EA$15*POWER(E$8,10))*POWER($A1990,20)</f>
        <v>-18421234336.007309</v>
      </c>
      <c r="F1990">
        <f t="shared" si="91"/>
        <v>1.0019615394069845</v>
      </c>
      <c r="G1990">
        <f>1+$B$5*Blad2!$E$6*G$8*POWER($A1990,2)+$B$5*(Blad2!$E$7*G$8+Blad2!$K$7*POWER(G$8,2))*POWER($A1990,4)+$B$5*(Blad2!$E$8*G$8+Blad2!$K$8*POWER(G$8,2)+Blad2!$S$8*POWER(G$8,3))*POWER($A1990,6)+$B$5*(Blad2!$E$9*G$8+Blad2!$K$9*POWER(G$8,2)+Blad2!$S$9*POWER(G$8,3)+Blad2!$AC$9*POWER(G$8,4))*POWER($A1990,8)+$B$5*(Blad2!$E$10*G$8+Blad2!$K$10*POWER(G$8,2)+Blad2!$S$10*POWER(G$8,3)+Blad2!$AC$10*POWER(G$8,4)+Blad2!$AO$10*POWER(G$8,5))*POWER($A1990,10)+$B$5*(Blad2!$E$11*G$8+Blad2!$K$11*POWER(G$8,2)+Blad2!$S$11*POWER(G$8,3)+Blad2!$AC$11*POWER(G$8,4)+Blad2!$AO$11*POWER(G$8,5)+Blad2!$BC$11*POWER(G$8,6))*POWER($A1990,12)+$B$5*(Blad2!$E$12*G$8+Blad2!$K$12*POWER(G$8,2)+Blad2!$S$12*POWER(G$8,3)+Blad2!$AC$12*POWER(G$8,4)+Blad2!$AO$12*POWER(G$8,5)+Blad2!$BC$12*POWER(G$8,6)+Blad2!$BS$12*POWER(G$8,7))*POWER($A1990,14)+$B$5*(Blad2!$E$13*G$8+Blad2!$K$13*POWER(G$8,2)+Blad2!$S$13*POWER(G$8,3)+Blad2!$AC$13*POWER(G$8,4)+Blad2!$AO$13*POWER(G$8,5)+Blad2!$BC$13*POWER(G$8,6)+Blad2!$BS$13*POWER(G$8,7)+Blad2!$CK$13*POWER(G$8,8))*POWER($A1990,16)+$B$5*(Blad2!$E$14*G$8+Blad2!$K$14*POWER(G$8,2)+Blad2!$S$14*POWER(G$8,3)+Blad2!$AC$14*POWER(G$8,4)+Blad2!$AO$14*POWER(G$8,5)+Blad2!$BC$14*POWER(G$8,6)+Blad2!$BS$14*POWER(G$8,7)+Blad2!$CK$14*POWER(G$8,8)+Blad2!$DE$14*POWER(G$8,9))*POWER($A1990,18)+$B$5*(Blad2!$E$15*G$8+Blad2!$K$15*POWER(G$8,2)+Blad2!$S$15*POWER(G$8,3)+Blad2!$AC$15*POWER(G$8,4)+Blad2!$AO$15*POWER(G$8,5)+Blad2!$BC$15*POWER(G$8,6)+Blad2!$BS$15*POWER(G$8,7)+Blad2!$CK$15*POWER(G$8,8)+Blad2!$DE$15*POWER(G$8,9)+Blad2!$EA$15*POWER(G$8,10))*POWER($A1990,20)</f>
        <v>-298727342637.90729</v>
      </c>
    </row>
    <row r="1991" spans="1:7" x14ac:dyDescent="0.2">
      <c r="A1991">
        <f t="shared" si="92"/>
        <v>6.2203534541075429</v>
      </c>
      <c r="B1991">
        <f t="shared" si="93"/>
        <v>1.0001971907781126</v>
      </c>
      <c r="C1991">
        <f>1+$B$5*Blad2!$E$6*C$8*POWER($A1991,2)+$B$5*(Blad2!$E$7*C$8+Blad2!$K$7*POWER(C$8,2))*POWER($A1991,4)+$B$5*(Blad2!$E$8*C$8+Blad2!$K$8*POWER(C$8,2)+Blad2!$S$8*POWER(C$8,3))*POWER($A1991,6)+$B$5*(Blad2!$E$9*C$8+Blad2!$K$9*POWER(C$8,2)+Blad2!$S$9*POWER(C$8,3)+Blad2!$AC$9*POWER(C$8,4))*POWER($A1991,8)+$B$5*(Blad2!$E$10*C$8+Blad2!$K$10*POWER(C$8,2)+Blad2!$S$10*POWER(C$8,3)+Blad2!$AC$10*POWER(C$8,4)+Blad2!$AO$10*POWER(C$8,5))*POWER($A1991,10)+$B$5*(Blad2!$E$11*C$8+Blad2!$K$11*POWER(C$8,2)+Blad2!$S$11*POWER(C$8,3)+Blad2!$AC$11*POWER(C$8,4)+Blad2!$AO$11*POWER(C$8,5)+Blad2!$BC$11*POWER(C$8,6))*POWER($A1991,12)+$B$5*(Blad2!$E$12*C$8+Blad2!$K$12*POWER(C$8,2)+Blad2!$S$12*POWER(C$8,3)+Blad2!$AC$12*POWER(C$8,4)+Blad2!$AO$12*POWER(C$8,5)+Blad2!$BC$12*POWER(C$8,6)+Blad2!$BS$12*POWER(C$8,7))*POWER($A1991,14)+$B$5*(Blad2!$E$13*C$8+Blad2!$K$13*POWER(C$8,2)+Blad2!$S$13*POWER(C$8,3)+Blad2!$AC$13*POWER(C$8,4)+Blad2!$AO$13*POWER(C$8,5)+Blad2!$BC$13*POWER(C$8,6)+Blad2!$BS$13*POWER(C$8,7)+Blad2!$CK$13*POWER(C$8,8))*POWER($A1991,16)+$B$5*(Blad2!$E$14*C$8+Blad2!$K$14*POWER(C$8,2)+Blad2!$S$14*POWER(C$8,3)+Blad2!$AC$14*POWER(C$8,4)+Blad2!$AO$14*POWER(C$8,5)+Blad2!$BC$14*POWER(C$8,6)+Blad2!$BS$14*POWER(C$8,7)+Blad2!$CK$14*POWER(C$8,8)+Blad2!$DE$14*POWER(C$8,9))*POWER($A1991,18)+$B$5*(Blad2!$E$15*C$8+Blad2!$K$15*POWER(C$8,2)+Blad2!$S$15*POWER(C$8,3)+Blad2!$AC$15*POWER(C$8,4)+Blad2!$AO$15*POWER(C$8,5)+Blad2!$BC$15*POWER(C$8,6)+Blad2!$BS$15*POWER(C$8,7)+Blad2!$CK$15*POWER(C$8,8)+Blad2!$DE$15*POWER(C$8,9)+Blad2!$EA$15*POWER(C$8,10))*POWER($A1991,20)</f>
        <v>-24125183.978268482</v>
      </c>
      <c r="D1991">
        <f t="shared" si="91"/>
        <v>1.0009871220291968</v>
      </c>
      <c r="E1991">
        <f>1+$B$5*Blad2!$E$6*E$8*POWER($A1991,2)+$B$5*(Blad2!$E$7*E$8+Blad2!$K$7*POWER(E$8,2))*POWER($A1991,4)+$B$5*(Blad2!$E$8*E$8+Blad2!$K$8*POWER(E$8,2)+Blad2!$S$8*POWER(E$8,3))*POWER($A1991,6)+$B$5*(Blad2!$E$9*E$8+Blad2!$K$9*POWER(E$8,2)+Blad2!$S$9*POWER(E$8,3)+Blad2!$AC$9*POWER(E$8,4))*POWER($A1991,8)+$B$5*(Blad2!$E$10*E$8+Blad2!$K$10*POWER(E$8,2)+Blad2!$S$10*POWER(E$8,3)+Blad2!$AC$10*POWER(E$8,4)+Blad2!$AO$10*POWER(E$8,5))*POWER($A1991,10)+$B$5*(Blad2!$E$11*E$8+Blad2!$K$11*POWER(E$8,2)+Blad2!$S$11*POWER(E$8,3)+Blad2!$AC$11*POWER(E$8,4)+Blad2!$AO$11*POWER(E$8,5)+Blad2!$BC$11*POWER(E$8,6))*POWER($A1991,12)+$B$5*(Blad2!$E$12*E$8+Blad2!$K$12*POWER(E$8,2)+Blad2!$S$12*POWER(E$8,3)+Blad2!$AC$12*POWER(E$8,4)+Blad2!$AO$12*POWER(E$8,5)+Blad2!$BC$12*POWER(E$8,6)+Blad2!$BS$12*POWER(E$8,7))*POWER($A1991,14)+$B$5*(Blad2!$E$13*E$8+Blad2!$K$13*POWER(E$8,2)+Blad2!$S$13*POWER(E$8,3)+Blad2!$AC$13*POWER(E$8,4)+Blad2!$AO$13*POWER(E$8,5)+Blad2!$BC$13*POWER(E$8,6)+Blad2!$BS$13*POWER(E$8,7)+Blad2!$CK$13*POWER(E$8,8))*POWER($A1991,16)+$B$5*(Blad2!$E$14*E$8+Blad2!$K$14*POWER(E$8,2)+Blad2!$S$14*POWER(E$8,3)+Blad2!$AC$14*POWER(E$8,4)+Blad2!$AO$14*POWER(E$8,5)+Blad2!$BC$14*POWER(E$8,6)+Blad2!$BS$14*POWER(E$8,7)+Blad2!$CK$14*POWER(E$8,8)+Blad2!$DE$14*POWER(E$8,9))*POWER($A1991,18)+$B$5*(Blad2!$E$15*E$8+Blad2!$K$15*POWER(E$8,2)+Blad2!$S$15*POWER(E$8,3)+Blad2!$AC$15*POWER(E$8,4)+Blad2!$AO$15*POWER(E$8,5)+Blad2!$BC$15*POWER(E$8,6)+Blad2!$BS$15*POWER(E$8,7)+Blad2!$CK$15*POWER(E$8,8)+Blad2!$DE$15*POWER(E$8,9)+Blad2!$EA$15*POWER(E$8,10))*POWER($A1991,20)</f>
        <v>-18607250148.75444</v>
      </c>
      <c r="F1991">
        <f t="shared" si="91"/>
        <v>1.0017789278465301</v>
      </c>
      <c r="G1991">
        <f>1+$B$5*Blad2!$E$6*G$8*POWER($A1991,2)+$B$5*(Blad2!$E$7*G$8+Blad2!$K$7*POWER(G$8,2))*POWER($A1991,4)+$B$5*(Blad2!$E$8*G$8+Blad2!$K$8*POWER(G$8,2)+Blad2!$S$8*POWER(G$8,3))*POWER($A1991,6)+$B$5*(Blad2!$E$9*G$8+Blad2!$K$9*POWER(G$8,2)+Blad2!$S$9*POWER(G$8,3)+Blad2!$AC$9*POWER(G$8,4))*POWER($A1991,8)+$B$5*(Blad2!$E$10*G$8+Blad2!$K$10*POWER(G$8,2)+Blad2!$S$10*POWER(G$8,3)+Blad2!$AC$10*POWER(G$8,4)+Blad2!$AO$10*POWER(G$8,5))*POWER($A1991,10)+$B$5*(Blad2!$E$11*G$8+Blad2!$K$11*POWER(G$8,2)+Blad2!$S$11*POWER(G$8,3)+Blad2!$AC$11*POWER(G$8,4)+Blad2!$AO$11*POWER(G$8,5)+Blad2!$BC$11*POWER(G$8,6))*POWER($A1991,12)+$B$5*(Blad2!$E$12*G$8+Blad2!$K$12*POWER(G$8,2)+Blad2!$S$12*POWER(G$8,3)+Blad2!$AC$12*POWER(G$8,4)+Blad2!$AO$12*POWER(G$8,5)+Blad2!$BC$12*POWER(G$8,6)+Blad2!$BS$12*POWER(G$8,7))*POWER($A1991,14)+$B$5*(Blad2!$E$13*G$8+Blad2!$K$13*POWER(G$8,2)+Blad2!$S$13*POWER(G$8,3)+Blad2!$AC$13*POWER(G$8,4)+Blad2!$AO$13*POWER(G$8,5)+Blad2!$BC$13*POWER(G$8,6)+Blad2!$BS$13*POWER(G$8,7)+Blad2!$CK$13*POWER(G$8,8))*POWER($A1991,16)+$B$5*(Blad2!$E$14*G$8+Blad2!$K$14*POWER(G$8,2)+Blad2!$S$14*POWER(G$8,3)+Blad2!$AC$14*POWER(G$8,4)+Blad2!$AO$14*POWER(G$8,5)+Blad2!$BC$14*POWER(G$8,6)+Blad2!$BS$14*POWER(G$8,7)+Blad2!$CK$14*POWER(G$8,8)+Blad2!$DE$14*POWER(G$8,9))*POWER($A1991,18)+$B$5*(Blad2!$E$15*G$8+Blad2!$K$15*POWER(G$8,2)+Blad2!$S$15*POWER(G$8,3)+Blad2!$AC$15*POWER(G$8,4)+Blad2!$AO$15*POWER(G$8,5)+Blad2!$BC$15*POWER(G$8,6)+Blad2!$BS$15*POWER(G$8,7)+Blad2!$CK$15*POWER(G$8,8)+Blad2!$DE$15*POWER(G$8,9)+Blad2!$EA$15*POWER(G$8,10))*POWER($A1991,20)</f>
        <v>-301738027900.24988</v>
      </c>
    </row>
    <row r="1992" spans="1:7" x14ac:dyDescent="0.2">
      <c r="A1992">
        <f t="shared" si="92"/>
        <v>6.2234950467611325</v>
      </c>
      <c r="B1992">
        <f t="shared" si="93"/>
        <v>1.0001779823910797</v>
      </c>
      <c r="C1992">
        <f>1+$B$5*Blad2!$E$6*C$8*POWER($A1992,2)+$B$5*(Blad2!$E$7*C$8+Blad2!$K$7*POWER(C$8,2))*POWER($A1992,4)+$B$5*(Blad2!$E$8*C$8+Blad2!$K$8*POWER(C$8,2)+Blad2!$S$8*POWER(C$8,3))*POWER($A1992,6)+$B$5*(Blad2!$E$9*C$8+Blad2!$K$9*POWER(C$8,2)+Blad2!$S$9*POWER(C$8,3)+Blad2!$AC$9*POWER(C$8,4))*POWER($A1992,8)+$B$5*(Blad2!$E$10*C$8+Blad2!$K$10*POWER(C$8,2)+Blad2!$S$10*POWER(C$8,3)+Blad2!$AC$10*POWER(C$8,4)+Blad2!$AO$10*POWER(C$8,5))*POWER($A1992,10)+$B$5*(Blad2!$E$11*C$8+Blad2!$K$11*POWER(C$8,2)+Blad2!$S$11*POWER(C$8,3)+Blad2!$AC$11*POWER(C$8,4)+Blad2!$AO$11*POWER(C$8,5)+Blad2!$BC$11*POWER(C$8,6))*POWER($A1992,12)+$B$5*(Blad2!$E$12*C$8+Blad2!$K$12*POWER(C$8,2)+Blad2!$S$12*POWER(C$8,3)+Blad2!$AC$12*POWER(C$8,4)+Blad2!$AO$12*POWER(C$8,5)+Blad2!$BC$12*POWER(C$8,6)+Blad2!$BS$12*POWER(C$8,7))*POWER($A1992,14)+$B$5*(Blad2!$E$13*C$8+Blad2!$K$13*POWER(C$8,2)+Blad2!$S$13*POWER(C$8,3)+Blad2!$AC$13*POWER(C$8,4)+Blad2!$AO$13*POWER(C$8,5)+Blad2!$BC$13*POWER(C$8,6)+Blad2!$BS$13*POWER(C$8,7)+Blad2!$CK$13*POWER(C$8,8))*POWER($A1992,16)+$B$5*(Blad2!$E$14*C$8+Blad2!$K$14*POWER(C$8,2)+Blad2!$S$14*POWER(C$8,3)+Blad2!$AC$14*POWER(C$8,4)+Blad2!$AO$14*POWER(C$8,5)+Blad2!$BC$14*POWER(C$8,6)+Blad2!$BS$14*POWER(C$8,7)+Blad2!$CK$14*POWER(C$8,8)+Blad2!$DE$14*POWER(C$8,9))*POWER($A1992,18)+$B$5*(Blad2!$E$15*C$8+Blad2!$K$15*POWER(C$8,2)+Blad2!$S$15*POWER(C$8,3)+Blad2!$AC$15*POWER(C$8,4)+Blad2!$AO$15*POWER(C$8,5)+Blad2!$BC$15*POWER(C$8,6)+Blad2!$BS$15*POWER(C$8,7)+Blad2!$CK$15*POWER(C$8,8)+Blad2!$DE$15*POWER(C$8,9)+Blad2!$EA$15*POWER(C$8,10))*POWER($A1992,20)</f>
        <v>-24366352.661213096</v>
      </c>
      <c r="D1992">
        <f t="shared" si="91"/>
        <v>1.000890863472899</v>
      </c>
      <c r="E1992">
        <f>1+$B$5*Blad2!$E$6*E$8*POWER($A1992,2)+$B$5*(Blad2!$E$7*E$8+Blad2!$K$7*POWER(E$8,2))*POWER($A1992,4)+$B$5*(Blad2!$E$8*E$8+Blad2!$K$8*POWER(E$8,2)+Blad2!$S$8*POWER(E$8,3))*POWER($A1992,6)+$B$5*(Blad2!$E$9*E$8+Blad2!$K$9*POWER(E$8,2)+Blad2!$S$9*POWER(E$8,3)+Blad2!$AC$9*POWER(E$8,4))*POWER($A1992,8)+$B$5*(Blad2!$E$10*E$8+Blad2!$K$10*POWER(E$8,2)+Blad2!$S$10*POWER(E$8,3)+Blad2!$AC$10*POWER(E$8,4)+Blad2!$AO$10*POWER(E$8,5))*POWER($A1992,10)+$B$5*(Blad2!$E$11*E$8+Blad2!$K$11*POWER(E$8,2)+Blad2!$S$11*POWER(E$8,3)+Blad2!$AC$11*POWER(E$8,4)+Blad2!$AO$11*POWER(E$8,5)+Blad2!$BC$11*POWER(E$8,6))*POWER($A1992,12)+$B$5*(Blad2!$E$12*E$8+Blad2!$K$12*POWER(E$8,2)+Blad2!$S$12*POWER(E$8,3)+Blad2!$AC$12*POWER(E$8,4)+Blad2!$AO$12*POWER(E$8,5)+Blad2!$BC$12*POWER(E$8,6)+Blad2!$BS$12*POWER(E$8,7))*POWER($A1992,14)+$B$5*(Blad2!$E$13*E$8+Blad2!$K$13*POWER(E$8,2)+Blad2!$S$13*POWER(E$8,3)+Blad2!$AC$13*POWER(E$8,4)+Blad2!$AO$13*POWER(E$8,5)+Blad2!$BC$13*POWER(E$8,6)+Blad2!$BS$13*POWER(E$8,7)+Blad2!$CK$13*POWER(E$8,8))*POWER($A1992,16)+$B$5*(Blad2!$E$14*E$8+Blad2!$K$14*POWER(E$8,2)+Blad2!$S$14*POWER(E$8,3)+Blad2!$AC$14*POWER(E$8,4)+Blad2!$AO$14*POWER(E$8,5)+Blad2!$BC$14*POWER(E$8,6)+Blad2!$BS$14*POWER(E$8,7)+Blad2!$CK$14*POWER(E$8,8)+Blad2!$DE$14*POWER(E$8,9))*POWER($A1992,18)+$B$5*(Blad2!$E$15*E$8+Blad2!$K$15*POWER(E$8,2)+Blad2!$S$15*POWER(E$8,3)+Blad2!$AC$15*POWER(E$8,4)+Blad2!$AO$15*POWER(E$8,5)+Blad2!$BC$15*POWER(E$8,6)+Blad2!$BS$15*POWER(E$8,7)+Blad2!$CK$15*POWER(E$8,8)+Blad2!$DE$15*POWER(E$8,9)+Blad2!$EA$15*POWER(E$8,10))*POWER($A1992,20)</f>
        <v>-18795049839.699341</v>
      </c>
      <c r="F1992">
        <f t="shared" si="91"/>
        <v>1.0016052710578978</v>
      </c>
      <c r="G1992">
        <f>1+$B$5*Blad2!$E$6*G$8*POWER($A1992,2)+$B$5*(Blad2!$E$7*G$8+Blad2!$K$7*POWER(G$8,2))*POWER($A1992,4)+$B$5*(Blad2!$E$8*G$8+Blad2!$K$8*POWER(G$8,2)+Blad2!$S$8*POWER(G$8,3))*POWER($A1992,6)+$B$5*(Blad2!$E$9*G$8+Blad2!$K$9*POWER(G$8,2)+Blad2!$S$9*POWER(G$8,3)+Blad2!$AC$9*POWER(G$8,4))*POWER($A1992,8)+$B$5*(Blad2!$E$10*G$8+Blad2!$K$10*POWER(G$8,2)+Blad2!$S$10*POWER(G$8,3)+Blad2!$AC$10*POWER(G$8,4)+Blad2!$AO$10*POWER(G$8,5))*POWER($A1992,10)+$B$5*(Blad2!$E$11*G$8+Blad2!$K$11*POWER(G$8,2)+Blad2!$S$11*POWER(G$8,3)+Blad2!$AC$11*POWER(G$8,4)+Blad2!$AO$11*POWER(G$8,5)+Blad2!$BC$11*POWER(G$8,6))*POWER($A1992,12)+$B$5*(Blad2!$E$12*G$8+Blad2!$K$12*POWER(G$8,2)+Blad2!$S$12*POWER(G$8,3)+Blad2!$AC$12*POWER(G$8,4)+Blad2!$AO$12*POWER(G$8,5)+Blad2!$BC$12*POWER(G$8,6)+Blad2!$BS$12*POWER(G$8,7))*POWER($A1992,14)+$B$5*(Blad2!$E$13*G$8+Blad2!$K$13*POWER(G$8,2)+Blad2!$S$13*POWER(G$8,3)+Blad2!$AC$13*POWER(G$8,4)+Blad2!$AO$13*POWER(G$8,5)+Blad2!$BC$13*POWER(G$8,6)+Blad2!$BS$13*POWER(G$8,7)+Blad2!$CK$13*POWER(G$8,8))*POWER($A1992,16)+$B$5*(Blad2!$E$14*G$8+Blad2!$K$14*POWER(G$8,2)+Blad2!$S$14*POWER(G$8,3)+Blad2!$AC$14*POWER(G$8,4)+Blad2!$AO$14*POWER(G$8,5)+Blad2!$BC$14*POWER(G$8,6)+Blad2!$BS$14*POWER(G$8,7)+Blad2!$CK$14*POWER(G$8,8)+Blad2!$DE$14*POWER(G$8,9))*POWER($A1992,18)+$B$5*(Blad2!$E$15*G$8+Blad2!$K$15*POWER(G$8,2)+Blad2!$S$15*POWER(G$8,3)+Blad2!$AC$15*POWER(G$8,4)+Blad2!$AO$15*POWER(G$8,5)+Blad2!$BC$15*POWER(G$8,6)+Blad2!$BS$15*POWER(G$8,7)+Blad2!$CK$15*POWER(G$8,8)+Blad2!$DE$15*POWER(G$8,9)+Blad2!$EA$15*POWER(G$8,10))*POWER($A1992,20)</f>
        <v>-304777537114.32709</v>
      </c>
    </row>
    <row r="1993" spans="1:7" x14ac:dyDescent="0.2">
      <c r="A1993">
        <f t="shared" si="92"/>
        <v>6.2266366394147221</v>
      </c>
      <c r="B1993">
        <f t="shared" si="93"/>
        <v>1.0001597555115835</v>
      </c>
      <c r="C1993">
        <f>1+$B$5*Blad2!$E$6*C$8*POWER($A1993,2)+$B$5*(Blad2!$E$7*C$8+Blad2!$K$7*POWER(C$8,2))*POWER($A1993,4)+$B$5*(Blad2!$E$8*C$8+Blad2!$K$8*POWER(C$8,2)+Blad2!$S$8*POWER(C$8,3))*POWER($A1993,6)+$B$5*(Blad2!$E$9*C$8+Blad2!$K$9*POWER(C$8,2)+Blad2!$S$9*POWER(C$8,3)+Blad2!$AC$9*POWER(C$8,4))*POWER($A1993,8)+$B$5*(Blad2!$E$10*C$8+Blad2!$K$10*POWER(C$8,2)+Blad2!$S$10*POWER(C$8,3)+Blad2!$AC$10*POWER(C$8,4)+Blad2!$AO$10*POWER(C$8,5))*POWER($A1993,10)+$B$5*(Blad2!$E$11*C$8+Blad2!$K$11*POWER(C$8,2)+Blad2!$S$11*POWER(C$8,3)+Blad2!$AC$11*POWER(C$8,4)+Blad2!$AO$11*POWER(C$8,5)+Blad2!$BC$11*POWER(C$8,6))*POWER($A1993,12)+$B$5*(Blad2!$E$12*C$8+Blad2!$K$12*POWER(C$8,2)+Blad2!$S$12*POWER(C$8,3)+Blad2!$AC$12*POWER(C$8,4)+Blad2!$AO$12*POWER(C$8,5)+Blad2!$BC$12*POWER(C$8,6)+Blad2!$BS$12*POWER(C$8,7))*POWER($A1993,14)+$B$5*(Blad2!$E$13*C$8+Blad2!$K$13*POWER(C$8,2)+Blad2!$S$13*POWER(C$8,3)+Blad2!$AC$13*POWER(C$8,4)+Blad2!$AO$13*POWER(C$8,5)+Blad2!$BC$13*POWER(C$8,6)+Blad2!$BS$13*POWER(C$8,7)+Blad2!$CK$13*POWER(C$8,8))*POWER($A1993,16)+$B$5*(Blad2!$E$14*C$8+Blad2!$K$14*POWER(C$8,2)+Blad2!$S$14*POWER(C$8,3)+Blad2!$AC$14*POWER(C$8,4)+Blad2!$AO$14*POWER(C$8,5)+Blad2!$BC$14*POWER(C$8,6)+Blad2!$BS$14*POWER(C$8,7)+Blad2!$CK$14*POWER(C$8,8)+Blad2!$DE$14*POWER(C$8,9))*POWER($A1993,18)+$B$5*(Blad2!$E$15*C$8+Blad2!$K$15*POWER(C$8,2)+Blad2!$S$15*POWER(C$8,3)+Blad2!$AC$15*POWER(C$8,4)+Blad2!$AO$15*POWER(C$8,5)+Blad2!$BC$15*POWER(C$8,6)+Blad2!$BS$15*POWER(C$8,7)+Blad2!$CK$15*POWER(C$8,8)+Blad2!$DE$15*POWER(C$8,9)+Blad2!$EA$15*POWER(C$8,10))*POWER($A1993,20)</f>
        <v>-24609810.03095974</v>
      </c>
      <c r="D1993">
        <f t="shared" si="91"/>
        <v>1.0007995440698558</v>
      </c>
      <c r="E1993">
        <f>1+$B$5*Blad2!$E$6*E$8*POWER($A1993,2)+$B$5*(Blad2!$E$7*E$8+Blad2!$K$7*POWER(E$8,2))*POWER($A1993,4)+$B$5*(Blad2!$E$8*E$8+Blad2!$K$8*POWER(E$8,2)+Blad2!$S$8*POWER(E$8,3))*POWER($A1993,6)+$B$5*(Blad2!$E$9*E$8+Blad2!$K$9*POWER(E$8,2)+Blad2!$S$9*POWER(E$8,3)+Blad2!$AC$9*POWER(E$8,4))*POWER($A1993,8)+$B$5*(Blad2!$E$10*E$8+Blad2!$K$10*POWER(E$8,2)+Blad2!$S$10*POWER(E$8,3)+Blad2!$AC$10*POWER(E$8,4)+Blad2!$AO$10*POWER(E$8,5))*POWER($A1993,10)+$B$5*(Blad2!$E$11*E$8+Blad2!$K$11*POWER(E$8,2)+Blad2!$S$11*POWER(E$8,3)+Blad2!$AC$11*POWER(E$8,4)+Blad2!$AO$11*POWER(E$8,5)+Blad2!$BC$11*POWER(E$8,6))*POWER($A1993,12)+$B$5*(Blad2!$E$12*E$8+Blad2!$K$12*POWER(E$8,2)+Blad2!$S$12*POWER(E$8,3)+Blad2!$AC$12*POWER(E$8,4)+Blad2!$AO$12*POWER(E$8,5)+Blad2!$BC$12*POWER(E$8,6)+Blad2!$BS$12*POWER(E$8,7))*POWER($A1993,14)+$B$5*(Blad2!$E$13*E$8+Blad2!$K$13*POWER(E$8,2)+Blad2!$S$13*POWER(E$8,3)+Blad2!$AC$13*POWER(E$8,4)+Blad2!$AO$13*POWER(E$8,5)+Blad2!$BC$13*POWER(E$8,6)+Blad2!$BS$13*POWER(E$8,7)+Blad2!$CK$13*POWER(E$8,8))*POWER($A1993,16)+$B$5*(Blad2!$E$14*E$8+Blad2!$K$14*POWER(E$8,2)+Blad2!$S$14*POWER(E$8,3)+Blad2!$AC$14*POWER(E$8,4)+Blad2!$AO$14*POWER(E$8,5)+Blad2!$BC$14*POWER(E$8,6)+Blad2!$BS$14*POWER(E$8,7)+Blad2!$CK$14*POWER(E$8,8)+Blad2!$DE$14*POWER(E$8,9))*POWER($A1993,18)+$B$5*(Blad2!$E$15*E$8+Blad2!$K$15*POWER(E$8,2)+Blad2!$S$15*POWER(E$8,3)+Blad2!$AC$15*POWER(E$8,4)+Blad2!$AO$15*POWER(E$8,5)+Blad2!$BC$15*POWER(E$8,6)+Blad2!$BS$15*POWER(E$8,7)+Blad2!$CK$15*POWER(E$8,8)+Blad2!$DE$15*POWER(E$8,9)+Blad2!$EA$15*POWER(E$8,10))*POWER($A1993,20)</f>
        <v>-18984649610.896278</v>
      </c>
      <c r="F1993">
        <f t="shared" si="91"/>
        <v>1.0014405619930795</v>
      </c>
      <c r="G1993">
        <f>1+$B$5*Blad2!$E$6*G$8*POWER($A1993,2)+$B$5*(Blad2!$E$7*G$8+Blad2!$K$7*POWER(G$8,2))*POWER($A1993,4)+$B$5*(Blad2!$E$8*G$8+Blad2!$K$8*POWER(G$8,2)+Blad2!$S$8*POWER(G$8,3))*POWER($A1993,6)+$B$5*(Blad2!$E$9*G$8+Blad2!$K$9*POWER(G$8,2)+Blad2!$S$9*POWER(G$8,3)+Blad2!$AC$9*POWER(G$8,4))*POWER($A1993,8)+$B$5*(Blad2!$E$10*G$8+Blad2!$K$10*POWER(G$8,2)+Blad2!$S$10*POWER(G$8,3)+Blad2!$AC$10*POWER(G$8,4)+Blad2!$AO$10*POWER(G$8,5))*POWER($A1993,10)+$B$5*(Blad2!$E$11*G$8+Blad2!$K$11*POWER(G$8,2)+Blad2!$S$11*POWER(G$8,3)+Blad2!$AC$11*POWER(G$8,4)+Blad2!$AO$11*POWER(G$8,5)+Blad2!$BC$11*POWER(G$8,6))*POWER($A1993,12)+$B$5*(Blad2!$E$12*G$8+Blad2!$K$12*POWER(G$8,2)+Blad2!$S$12*POWER(G$8,3)+Blad2!$AC$12*POWER(G$8,4)+Blad2!$AO$12*POWER(G$8,5)+Blad2!$BC$12*POWER(G$8,6)+Blad2!$BS$12*POWER(G$8,7))*POWER($A1993,14)+$B$5*(Blad2!$E$13*G$8+Blad2!$K$13*POWER(G$8,2)+Blad2!$S$13*POWER(G$8,3)+Blad2!$AC$13*POWER(G$8,4)+Blad2!$AO$13*POWER(G$8,5)+Blad2!$BC$13*POWER(G$8,6)+Blad2!$BS$13*POWER(G$8,7)+Blad2!$CK$13*POWER(G$8,8))*POWER($A1993,16)+$B$5*(Blad2!$E$14*G$8+Blad2!$K$14*POWER(G$8,2)+Blad2!$S$14*POWER(G$8,3)+Blad2!$AC$14*POWER(G$8,4)+Blad2!$AO$14*POWER(G$8,5)+Blad2!$BC$14*POWER(G$8,6)+Blad2!$BS$14*POWER(G$8,7)+Blad2!$CK$14*POWER(G$8,8)+Blad2!$DE$14*POWER(G$8,9))*POWER($A1993,18)+$B$5*(Blad2!$E$15*G$8+Blad2!$K$15*POWER(G$8,2)+Blad2!$S$15*POWER(G$8,3)+Blad2!$AC$15*POWER(G$8,4)+Blad2!$AO$15*POWER(G$8,5)+Blad2!$BC$15*POWER(G$8,6)+Blad2!$BS$15*POWER(G$8,7)+Blad2!$CK$15*POWER(G$8,8)+Blad2!$DE$15*POWER(G$8,9)+Blad2!$EA$15*POWER(G$8,10))*POWER($A1993,20)</f>
        <v>-307846131695.52502</v>
      </c>
    </row>
    <row r="1994" spans="1:7" x14ac:dyDescent="0.2">
      <c r="A1994">
        <f t="shared" si="92"/>
        <v>6.2297782320683117</v>
      </c>
      <c r="B1994">
        <f t="shared" si="93"/>
        <v>1.0001425106982376</v>
      </c>
      <c r="C1994">
        <f>1+$B$5*Blad2!$E$6*C$8*POWER($A1994,2)+$B$5*(Blad2!$E$7*C$8+Blad2!$K$7*POWER(C$8,2))*POWER($A1994,4)+$B$5*(Blad2!$E$8*C$8+Blad2!$K$8*POWER(C$8,2)+Blad2!$S$8*POWER(C$8,3))*POWER($A1994,6)+$B$5*(Blad2!$E$9*C$8+Blad2!$K$9*POWER(C$8,2)+Blad2!$S$9*POWER(C$8,3)+Blad2!$AC$9*POWER(C$8,4))*POWER($A1994,8)+$B$5*(Blad2!$E$10*C$8+Blad2!$K$10*POWER(C$8,2)+Blad2!$S$10*POWER(C$8,3)+Blad2!$AC$10*POWER(C$8,4)+Blad2!$AO$10*POWER(C$8,5))*POWER($A1994,10)+$B$5*(Blad2!$E$11*C$8+Blad2!$K$11*POWER(C$8,2)+Blad2!$S$11*POWER(C$8,3)+Blad2!$AC$11*POWER(C$8,4)+Blad2!$AO$11*POWER(C$8,5)+Blad2!$BC$11*POWER(C$8,6))*POWER($A1994,12)+$B$5*(Blad2!$E$12*C$8+Blad2!$K$12*POWER(C$8,2)+Blad2!$S$12*POWER(C$8,3)+Blad2!$AC$12*POWER(C$8,4)+Blad2!$AO$12*POWER(C$8,5)+Blad2!$BC$12*POWER(C$8,6)+Blad2!$BS$12*POWER(C$8,7))*POWER($A1994,14)+$B$5*(Blad2!$E$13*C$8+Blad2!$K$13*POWER(C$8,2)+Blad2!$S$13*POWER(C$8,3)+Blad2!$AC$13*POWER(C$8,4)+Blad2!$AO$13*POWER(C$8,5)+Blad2!$BC$13*POWER(C$8,6)+Blad2!$BS$13*POWER(C$8,7)+Blad2!$CK$13*POWER(C$8,8))*POWER($A1994,16)+$B$5*(Blad2!$E$14*C$8+Blad2!$K$14*POWER(C$8,2)+Blad2!$S$14*POWER(C$8,3)+Blad2!$AC$14*POWER(C$8,4)+Blad2!$AO$14*POWER(C$8,5)+Blad2!$BC$14*POWER(C$8,6)+Blad2!$BS$14*POWER(C$8,7)+Blad2!$CK$14*POWER(C$8,8)+Blad2!$DE$14*POWER(C$8,9))*POWER($A1994,18)+$B$5*(Blad2!$E$15*C$8+Blad2!$K$15*POWER(C$8,2)+Blad2!$S$15*POWER(C$8,3)+Blad2!$AC$15*POWER(C$8,4)+Blad2!$AO$15*POWER(C$8,5)+Blad2!$BC$15*POWER(C$8,6)+Blad2!$BS$15*POWER(C$8,7)+Blad2!$CK$15*POWER(C$8,8)+Blad2!$DE$15*POWER(C$8,9)+Blad2!$EA$15*POWER(C$8,10))*POWER($A1994,20)</f>
        <v>-24855576.652059305</v>
      </c>
      <c r="D1994">
        <f t="shared" si="91"/>
        <v>1.0007131633786022</v>
      </c>
      <c r="E1994">
        <f>1+$B$5*Blad2!$E$6*E$8*POWER($A1994,2)+$B$5*(Blad2!$E$7*E$8+Blad2!$K$7*POWER(E$8,2))*POWER($A1994,4)+$B$5*(Blad2!$E$8*E$8+Blad2!$K$8*POWER(E$8,2)+Blad2!$S$8*POWER(E$8,3))*POWER($A1994,6)+$B$5*(Blad2!$E$9*E$8+Blad2!$K$9*POWER(E$8,2)+Blad2!$S$9*POWER(E$8,3)+Blad2!$AC$9*POWER(E$8,4))*POWER($A1994,8)+$B$5*(Blad2!$E$10*E$8+Blad2!$K$10*POWER(E$8,2)+Blad2!$S$10*POWER(E$8,3)+Blad2!$AC$10*POWER(E$8,4)+Blad2!$AO$10*POWER(E$8,5))*POWER($A1994,10)+$B$5*(Blad2!$E$11*E$8+Blad2!$K$11*POWER(E$8,2)+Blad2!$S$11*POWER(E$8,3)+Blad2!$AC$11*POWER(E$8,4)+Blad2!$AO$11*POWER(E$8,5)+Blad2!$BC$11*POWER(E$8,6))*POWER($A1994,12)+$B$5*(Blad2!$E$12*E$8+Blad2!$K$12*POWER(E$8,2)+Blad2!$S$12*POWER(E$8,3)+Blad2!$AC$12*POWER(E$8,4)+Blad2!$AO$12*POWER(E$8,5)+Blad2!$BC$12*POWER(E$8,6)+Blad2!$BS$12*POWER(E$8,7))*POWER($A1994,14)+$B$5*(Blad2!$E$13*E$8+Blad2!$K$13*POWER(E$8,2)+Blad2!$S$13*POWER(E$8,3)+Blad2!$AC$13*POWER(E$8,4)+Blad2!$AO$13*POWER(E$8,5)+Blad2!$BC$13*POWER(E$8,6)+Blad2!$BS$13*POWER(E$8,7)+Blad2!$CK$13*POWER(E$8,8))*POWER($A1994,16)+$B$5*(Blad2!$E$14*E$8+Blad2!$K$14*POWER(E$8,2)+Blad2!$S$14*POWER(E$8,3)+Blad2!$AC$14*POWER(E$8,4)+Blad2!$AO$14*POWER(E$8,5)+Blad2!$BC$14*POWER(E$8,6)+Blad2!$BS$14*POWER(E$8,7)+Blad2!$CK$14*POWER(E$8,8)+Blad2!$DE$14*POWER(E$8,9))*POWER($A1994,18)+$B$5*(Blad2!$E$15*E$8+Blad2!$K$15*POWER(E$8,2)+Blad2!$S$15*POWER(E$8,3)+Blad2!$AC$15*POWER(E$8,4)+Blad2!$AO$15*POWER(E$8,5)+Blad2!$BC$15*POWER(E$8,6)+Blad2!$BS$15*POWER(E$8,7)+Blad2!$CK$15*POWER(E$8,8)+Blad2!$DE$15*POWER(E$8,9)+Blad2!$EA$15*POWER(E$8,10))*POWER($A1994,20)</f>
        <v>-19176065803.34063</v>
      </c>
      <c r="F1994">
        <f t="shared" si="91"/>
        <v>1.0012847939691962</v>
      </c>
      <c r="G1994">
        <f>1+$B$5*Blad2!$E$6*G$8*POWER($A1994,2)+$B$5*(Blad2!$E$7*G$8+Blad2!$K$7*POWER(G$8,2))*POWER($A1994,4)+$B$5*(Blad2!$E$8*G$8+Blad2!$K$8*POWER(G$8,2)+Blad2!$S$8*POWER(G$8,3))*POWER($A1994,6)+$B$5*(Blad2!$E$9*G$8+Blad2!$K$9*POWER(G$8,2)+Blad2!$S$9*POWER(G$8,3)+Blad2!$AC$9*POWER(G$8,4))*POWER($A1994,8)+$B$5*(Blad2!$E$10*G$8+Blad2!$K$10*POWER(G$8,2)+Blad2!$S$10*POWER(G$8,3)+Blad2!$AC$10*POWER(G$8,4)+Blad2!$AO$10*POWER(G$8,5))*POWER($A1994,10)+$B$5*(Blad2!$E$11*G$8+Blad2!$K$11*POWER(G$8,2)+Blad2!$S$11*POWER(G$8,3)+Blad2!$AC$11*POWER(G$8,4)+Blad2!$AO$11*POWER(G$8,5)+Blad2!$BC$11*POWER(G$8,6))*POWER($A1994,12)+$B$5*(Blad2!$E$12*G$8+Blad2!$K$12*POWER(G$8,2)+Blad2!$S$12*POWER(G$8,3)+Blad2!$AC$12*POWER(G$8,4)+Blad2!$AO$12*POWER(G$8,5)+Blad2!$BC$12*POWER(G$8,6)+Blad2!$BS$12*POWER(G$8,7))*POWER($A1994,14)+$B$5*(Blad2!$E$13*G$8+Blad2!$K$13*POWER(G$8,2)+Blad2!$S$13*POWER(G$8,3)+Blad2!$AC$13*POWER(G$8,4)+Blad2!$AO$13*POWER(G$8,5)+Blad2!$BC$13*POWER(G$8,6)+Blad2!$BS$13*POWER(G$8,7)+Blad2!$CK$13*POWER(G$8,8))*POWER($A1994,16)+$B$5*(Blad2!$E$14*G$8+Blad2!$K$14*POWER(G$8,2)+Blad2!$S$14*POWER(G$8,3)+Blad2!$AC$14*POWER(G$8,4)+Blad2!$AO$14*POWER(G$8,5)+Blad2!$BC$14*POWER(G$8,6)+Blad2!$BS$14*POWER(G$8,7)+Blad2!$CK$14*POWER(G$8,8)+Blad2!$DE$14*POWER(G$8,9))*POWER($A1994,18)+$B$5*(Blad2!$E$15*G$8+Blad2!$K$15*POWER(G$8,2)+Blad2!$S$15*POWER(G$8,3)+Blad2!$AC$15*POWER(G$8,4)+Blad2!$AO$15*POWER(G$8,5)+Blad2!$BC$15*POWER(G$8,6)+Blad2!$BS$15*POWER(G$8,7)+Blad2!$CK$15*POWER(G$8,8)+Blad2!$DE$15*POWER(G$8,9)+Blad2!$EA$15*POWER(G$8,10))*POWER($A1994,20)</f>
        <v>-310944075298.22028</v>
      </c>
    </row>
    <row r="1995" spans="1:7" x14ac:dyDescent="0.2">
      <c r="A1995">
        <f t="shared" si="92"/>
        <v>6.2329198247219013</v>
      </c>
      <c r="B1995">
        <f t="shared" si="93"/>
        <v>1.0001262484794629</v>
      </c>
      <c r="C1995">
        <f>1+$B$5*Blad2!$E$6*C$8*POWER($A1995,2)+$B$5*(Blad2!$E$7*C$8+Blad2!$K$7*POWER(C$8,2))*POWER($A1995,4)+$B$5*(Blad2!$E$8*C$8+Blad2!$K$8*POWER(C$8,2)+Blad2!$S$8*POWER(C$8,3))*POWER($A1995,6)+$B$5*(Blad2!$E$9*C$8+Blad2!$K$9*POWER(C$8,2)+Blad2!$S$9*POWER(C$8,3)+Blad2!$AC$9*POWER(C$8,4))*POWER($A1995,8)+$B$5*(Blad2!$E$10*C$8+Blad2!$K$10*POWER(C$8,2)+Blad2!$S$10*POWER(C$8,3)+Blad2!$AC$10*POWER(C$8,4)+Blad2!$AO$10*POWER(C$8,5))*POWER($A1995,10)+$B$5*(Blad2!$E$11*C$8+Blad2!$K$11*POWER(C$8,2)+Blad2!$S$11*POWER(C$8,3)+Blad2!$AC$11*POWER(C$8,4)+Blad2!$AO$11*POWER(C$8,5)+Blad2!$BC$11*POWER(C$8,6))*POWER($A1995,12)+$B$5*(Blad2!$E$12*C$8+Blad2!$K$12*POWER(C$8,2)+Blad2!$S$12*POWER(C$8,3)+Blad2!$AC$12*POWER(C$8,4)+Blad2!$AO$12*POWER(C$8,5)+Blad2!$BC$12*POWER(C$8,6)+Blad2!$BS$12*POWER(C$8,7))*POWER($A1995,14)+$B$5*(Blad2!$E$13*C$8+Blad2!$K$13*POWER(C$8,2)+Blad2!$S$13*POWER(C$8,3)+Blad2!$AC$13*POWER(C$8,4)+Blad2!$AO$13*POWER(C$8,5)+Blad2!$BC$13*POWER(C$8,6)+Blad2!$BS$13*POWER(C$8,7)+Blad2!$CK$13*POWER(C$8,8))*POWER($A1995,16)+$B$5*(Blad2!$E$14*C$8+Blad2!$K$14*POWER(C$8,2)+Blad2!$S$14*POWER(C$8,3)+Blad2!$AC$14*POWER(C$8,4)+Blad2!$AO$14*POWER(C$8,5)+Blad2!$BC$14*POWER(C$8,6)+Blad2!$BS$14*POWER(C$8,7)+Blad2!$CK$14*POWER(C$8,8)+Blad2!$DE$14*POWER(C$8,9))*POWER($A1995,18)+$B$5*(Blad2!$E$15*C$8+Blad2!$K$15*POWER(C$8,2)+Blad2!$S$15*POWER(C$8,3)+Blad2!$AC$15*POWER(C$8,4)+Blad2!$AO$15*POWER(C$8,5)+Blad2!$BC$15*POWER(C$8,6)+Blad2!$BS$15*POWER(C$8,7)+Blad2!$CK$15*POWER(C$8,8)+Blad2!$DE$15*POWER(C$8,9)+Blad2!$EA$15*POWER(C$8,10))*POWER($A1995,20)</f>
        <v>-25103673.263498221</v>
      </c>
      <c r="D1995">
        <f t="shared" si="91"/>
        <v>1.0006317209806341</v>
      </c>
      <c r="E1995">
        <f>1+$B$5*Blad2!$E$6*E$8*POWER($A1995,2)+$B$5*(Blad2!$E$7*E$8+Blad2!$K$7*POWER(E$8,2))*POWER($A1995,4)+$B$5*(Blad2!$E$8*E$8+Blad2!$K$8*POWER(E$8,2)+Blad2!$S$8*POWER(E$8,3))*POWER($A1995,6)+$B$5*(Blad2!$E$9*E$8+Blad2!$K$9*POWER(E$8,2)+Blad2!$S$9*POWER(E$8,3)+Blad2!$AC$9*POWER(E$8,4))*POWER($A1995,8)+$B$5*(Blad2!$E$10*E$8+Blad2!$K$10*POWER(E$8,2)+Blad2!$S$10*POWER(E$8,3)+Blad2!$AC$10*POWER(E$8,4)+Blad2!$AO$10*POWER(E$8,5))*POWER($A1995,10)+$B$5*(Blad2!$E$11*E$8+Blad2!$K$11*POWER(E$8,2)+Blad2!$S$11*POWER(E$8,3)+Blad2!$AC$11*POWER(E$8,4)+Blad2!$AO$11*POWER(E$8,5)+Blad2!$BC$11*POWER(E$8,6))*POWER($A1995,12)+$B$5*(Blad2!$E$12*E$8+Blad2!$K$12*POWER(E$8,2)+Blad2!$S$12*POWER(E$8,3)+Blad2!$AC$12*POWER(E$8,4)+Blad2!$AO$12*POWER(E$8,5)+Blad2!$BC$12*POWER(E$8,6)+Blad2!$BS$12*POWER(E$8,7))*POWER($A1995,14)+$B$5*(Blad2!$E$13*E$8+Blad2!$K$13*POWER(E$8,2)+Blad2!$S$13*POWER(E$8,3)+Blad2!$AC$13*POWER(E$8,4)+Blad2!$AO$13*POWER(E$8,5)+Blad2!$BC$13*POWER(E$8,6)+Blad2!$BS$13*POWER(E$8,7)+Blad2!$CK$13*POWER(E$8,8))*POWER($A1995,16)+$B$5*(Blad2!$E$14*E$8+Blad2!$K$14*POWER(E$8,2)+Blad2!$S$14*POWER(E$8,3)+Blad2!$AC$14*POWER(E$8,4)+Blad2!$AO$14*POWER(E$8,5)+Blad2!$BC$14*POWER(E$8,6)+Blad2!$BS$14*POWER(E$8,7)+Blad2!$CK$14*POWER(E$8,8)+Blad2!$DE$14*POWER(E$8,9))*POWER($A1995,18)+$B$5*(Blad2!$E$15*E$8+Blad2!$K$15*POWER(E$8,2)+Blad2!$S$15*POWER(E$8,3)+Blad2!$AC$15*POWER(E$8,4)+Blad2!$AO$15*POWER(E$8,5)+Blad2!$BC$15*POWER(E$8,6)+Blad2!$BS$15*POWER(E$8,7)+Blad2!$CK$15*POWER(E$8,8)+Blad2!$DE$15*POWER(E$8,9)+Blad2!$EA$15*POWER(E$8,10))*POWER($A1995,20)</f>
        <v>-19369314898.090031</v>
      </c>
      <c r="F1995">
        <f t="shared" si="91"/>
        <v>1.0011379606679134</v>
      </c>
      <c r="G1995">
        <f>1+$B$5*Blad2!$E$6*G$8*POWER($A1995,2)+$B$5*(Blad2!$E$7*G$8+Blad2!$K$7*POWER(G$8,2))*POWER($A1995,4)+$B$5*(Blad2!$E$8*G$8+Blad2!$K$8*POWER(G$8,2)+Blad2!$S$8*POWER(G$8,3))*POWER($A1995,6)+$B$5*(Blad2!$E$9*G$8+Blad2!$K$9*POWER(G$8,2)+Blad2!$S$9*POWER(G$8,3)+Blad2!$AC$9*POWER(G$8,4))*POWER($A1995,8)+$B$5*(Blad2!$E$10*G$8+Blad2!$K$10*POWER(G$8,2)+Blad2!$S$10*POWER(G$8,3)+Blad2!$AC$10*POWER(G$8,4)+Blad2!$AO$10*POWER(G$8,5))*POWER($A1995,10)+$B$5*(Blad2!$E$11*G$8+Blad2!$K$11*POWER(G$8,2)+Blad2!$S$11*POWER(G$8,3)+Blad2!$AC$11*POWER(G$8,4)+Blad2!$AO$11*POWER(G$8,5)+Blad2!$BC$11*POWER(G$8,6))*POWER($A1995,12)+$B$5*(Blad2!$E$12*G$8+Blad2!$K$12*POWER(G$8,2)+Blad2!$S$12*POWER(G$8,3)+Blad2!$AC$12*POWER(G$8,4)+Blad2!$AO$12*POWER(G$8,5)+Blad2!$BC$12*POWER(G$8,6)+Blad2!$BS$12*POWER(G$8,7))*POWER($A1995,14)+$B$5*(Blad2!$E$13*G$8+Blad2!$K$13*POWER(G$8,2)+Blad2!$S$13*POWER(G$8,3)+Blad2!$AC$13*POWER(G$8,4)+Blad2!$AO$13*POWER(G$8,5)+Blad2!$BC$13*POWER(G$8,6)+Blad2!$BS$13*POWER(G$8,7)+Blad2!$CK$13*POWER(G$8,8))*POWER($A1995,16)+$B$5*(Blad2!$E$14*G$8+Blad2!$K$14*POWER(G$8,2)+Blad2!$S$14*POWER(G$8,3)+Blad2!$AC$14*POWER(G$8,4)+Blad2!$AO$14*POWER(G$8,5)+Blad2!$BC$14*POWER(G$8,6)+Blad2!$BS$14*POWER(G$8,7)+Blad2!$CK$14*POWER(G$8,8)+Blad2!$DE$14*POWER(G$8,9))*POWER($A1995,18)+$B$5*(Blad2!$E$15*G$8+Blad2!$K$15*POWER(G$8,2)+Blad2!$S$15*POWER(G$8,3)+Blad2!$AC$15*POWER(G$8,4)+Blad2!$AO$15*POWER(G$8,5)+Blad2!$BC$15*POWER(G$8,6)+Blad2!$BS$15*POWER(G$8,7)+Blad2!$CK$15*POWER(G$8,8)+Blad2!$DE$15*POWER(G$8,9)+Blad2!$EA$15*POWER(G$8,10))*POWER($A1995,20)</f>
        <v>-314071633833.82745</v>
      </c>
    </row>
    <row r="1996" spans="1:7" x14ac:dyDescent="0.2">
      <c r="A1996">
        <f t="shared" si="92"/>
        <v>6.2360614173754909</v>
      </c>
      <c r="B1996">
        <f t="shared" si="93"/>
        <v>1.0001109693534878</v>
      </c>
      <c r="C1996">
        <f>1+$B$5*Blad2!$E$6*C$8*POWER($A1996,2)+$B$5*(Blad2!$E$7*C$8+Blad2!$K$7*POWER(C$8,2))*POWER($A1996,4)+$B$5*(Blad2!$E$8*C$8+Blad2!$K$8*POWER(C$8,2)+Blad2!$S$8*POWER(C$8,3))*POWER($A1996,6)+$B$5*(Blad2!$E$9*C$8+Blad2!$K$9*POWER(C$8,2)+Blad2!$S$9*POWER(C$8,3)+Blad2!$AC$9*POWER(C$8,4))*POWER($A1996,8)+$B$5*(Blad2!$E$10*C$8+Blad2!$K$10*POWER(C$8,2)+Blad2!$S$10*POWER(C$8,3)+Blad2!$AC$10*POWER(C$8,4)+Blad2!$AO$10*POWER(C$8,5))*POWER($A1996,10)+$B$5*(Blad2!$E$11*C$8+Blad2!$K$11*POWER(C$8,2)+Blad2!$S$11*POWER(C$8,3)+Blad2!$AC$11*POWER(C$8,4)+Blad2!$AO$11*POWER(C$8,5)+Blad2!$BC$11*POWER(C$8,6))*POWER($A1996,12)+$B$5*(Blad2!$E$12*C$8+Blad2!$K$12*POWER(C$8,2)+Blad2!$S$12*POWER(C$8,3)+Blad2!$AC$12*POWER(C$8,4)+Blad2!$AO$12*POWER(C$8,5)+Blad2!$BC$12*POWER(C$8,6)+Blad2!$BS$12*POWER(C$8,7))*POWER($A1996,14)+$B$5*(Blad2!$E$13*C$8+Blad2!$K$13*POWER(C$8,2)+Blad2!$S$13*POWER(C$8,3)+Blad2!$AC$13*POWER(C$8,4)+Blad2!$AO$13*POWER(C$8,5)+Blad2!$BC$13*POWER(C$8,6)+Blad2!$BS$13*POWER(C$8,7)+Blad2!$CK$13*POWER(C$8,8))*POWER($A1996,16)+$B$5*(Blad2!$E$14*C$8+Blad2!$K$14*POWER(C$8,2)+Blad2!$S$14*POWER(C$8,3)+Blad2!$AC$14*POWER(C$8,4)+Blad2!$AO$14*POWER(C$8,5)+Blad2!$BC$14*POWER(C$8,6)+Blad2!$BS$14*POWER(C$8,7)+Blad2!$CK$14*POWER(C$8,8)+Blad2!$DE$14*POWER(C$8,9))*POWER($A1996,18)+$B$5*(Blad2!$E$15*C$8+Blad2!$K$15*POWER(C$8,2)+Blad2!$S$15*POWER(C$8,3)+Blad2!$AC$15*POWER(C$8,4)+Blad2!$AO$15*POWER(C$8,5)+Blad2!$BC$15*POWER(C$8,6)+Blad2!$BS$15*POWER(C$8,7)+Blad2!$CK$15*POWER(C$8,8)+Blad2!$DE$15*POWER(C$8,9)+Blad2!$EA$15*POWER(C$8,10))*POWER($A1996,20)</f>
        <v>-25354120.780090671</v>
      </c>
      <c r="D1996">
        <f t="shared" ref="D1996:F2011" si="94">POWER(1-D$8*POWER(SIN($A1996),2),$B$4)</f>
        <v>1.0005552164805607</v>
      </c>
      <c r="E1996">
        <f>1+$B$5*Blad2!$E$6*E$8*POWER($A1996,2)+$B$5*(Blad2!$E$7*E$8+Blad2!$K$7*POWER(E$8,2))*POWER($A1996,4)+$B$5*(Blad2!$E$8*E$8+Blad2!$K$8*POWER(E$8,2)+Blad2!$S$8*POWER(E$8,3))*POWER($A1996,6)+$B$5*(Blad2!$E$9*E$8+Blad2!$K$9*POWER(E$8,2)+Blad2!$S$9*POWER(E$8,3)+Blad2!$AC$9*POWER(E$8,4))*POWER($A1996,8)+$B$5*(Blad2!$E$10*E$8+Blad2!$K$10*POWER(E$8,2)+Blad2!$S$10*POWER(E$8,3)+Blad2!$AC$10*POWER(E$8,4)+Blad2!$AO$10*POWER(E$8,5))*POWER($A1996,10)+$B$5*(Blad2!$E$11*E$8+Blad2!$K$11*POWER(E$8,2)+Blad2!$S$11*POWER(E$8,3)+Blad2!$AC$11*POWER(E$8,4)+Blad2!$AO$11*POWER(E$8,5)+Blad2!$BC$11*POWER(E$8,6))*POWER($A1996,12)+$B$5*(Blad2!$E$12*E$8+Blad2!$K$12*POWER(E$8,2)+Blad2!$S$12*POWER(E$8,3)+Blad2!$AC$12*POWER(E$8,4)+Blad2!$AO$12*POWER(E$8,5)+Blad2!$BC$12*POWER(E$8,6)+Blad2!$BS$12*POWER(E$8,7))*POWER($A1996,14)+$B$5*(Blad2!$E$13*E$8+Blad2!$K$13*POWER(E$8,2)+Blad2!$S$13*POWER(E$8,3)+Blad2!$AC$13*POWER(E$8,4)+Blad2!$AO$13*POWER(E$8,5)+Blad2!$BC$13*POWER(E$8,6)+Blad2!$BS$13*POWER(E$8,7)+Blad2!$CK$13*POWER(E$8,8))*POWER($A1996,16)+$B$5*(Blad2!$E$14*E$8+Blad2!$K$14*POWER(E$8,2)+Blad2!$S$14*POWER(E$8,3)+Blad2!$AC$14*POWER(E$8,4)+Blad2!$AO$14*POWER(E$8,5)+Blad2!$BC$14*POWER(E$8,6)+Blad2!$BS$14*POWER(E$8,7)+Blad2!$CK$14*POWER(E$8,8)+Blad2!$DE$14*POWER(E$8,9))*POWER($A1996,18)+$B$5*(Blad2!$E$15*E$8+Blad2!$K$15*POWER(E$8,2)+Blad2!$S$15*POWER(E$8,3)+Blad2!$AC$15*POWER(E$8,4)+Blad2!$AO$15*POWER(E$8,5)+Blad2!$BC$15*POWER(E$8,6)+Blad2!$BS$15*POWER(E$8,7)+Blad2!$CK$15*POWER(E$8,8)+Blad2!$DE$15*POWER(E$8,9)+Blad2!$EA$15*POWER(E$8,10))*POWER($A1996,20)</f>
        <v>-19564413517.393993</v>
      </c>
      <c r="F1996">
        <f t="shared" si="94"/>
        <v>1.0010000561348877</v>
      </c>
      <c r="G1996">
        <f>1+$B$5*Blad2!$E$6*G$8*POWER($A1996,2)+$B$5*(Blad2!$E$7*G$8+Blad2!$K$7*POWER(G$8,2))*POWER($A1996,4)+$B$5*(Blad2!$E$8*G$8+Blad2!$K$8*POWER(G$8,2)+Blad2!$S$8*POWER(G$8,3))*POWER($A1996,6)+$B$5*(Blad2!$E$9*G$8+Blad2!$K$9*POWER(G$8,2)+Blad2!$S$9*POWER(G$8,3)+Blad2!$AC$9*POWER(G$8,4))*POWER($A1996,8)+$B$5*(Blad2!$E$10*G$8+Blad2!$K$10*POWER(G$8,2)+Blad2!$S$10*POWER(G$8,3)+Blad2!$AC$10*POWER(G$8,4)+Blad2!$AO$10*POWER(G$8,5))*POWER($A1996,10)+$B$5*(Blad2!$E$11*G$8+Blad2!$K$11*POWER(G$8,2)+Blad2!$S$11*POWER(G$8,3)+Blad2!$AC$11*POWER(G$8,4)+Blad2!$AO$11*POWER(G$8,5)+Blad2!$BC$11*POWER(G$8,6))*POWER($A1996,12)+$B$5*(Blad2!$E$12*G$8+Blad2!$K$12*POWER(G$8,2)+Blad2!$S$12*POWER(G$8,3)+Blad2!$AC$12*POWER(G$8,4)+Blad2!$AO$12*POWER(G$8,5)+Blad2!$BC$12*POWER(G$8,6)+Blad2!$BS$12*POWER(G$8,7))*POWER($A1996,14)+$B$5*(Blad2!$E$13*G$8+Blad2!$K$13*POWER(G$8,2)+Blad2!$S$13*POWER(G$8,3)+Blad2!$AC$13*POWER(G$8,4)+Blad2!$AO$13*POWER(G$8,5)+Blad2!$BC$13*POWER(G$8,6)+Blad2!$BS$13*POWER(G$8,7)+Blad2!$CK$13*POWER(G$8,8))*POWER($A1996,16)+$B$5*(Blad2!$E$14*G$8+Blad2!$K$14*POWER(G$8,2)+Blad2!$S$14*POWER(G$8,3)+Blad2!$AC$14*POWER(G$8,4)+Blad2!$AO$14*POWER(G$8,5)+Blad2!$BC$14*POWER(G$8,6)+Blad2!$BS$14*POWER(G$8,7)+Blad2!$CK$14*POWER(G$8,8)+Blad2!$DE$14*POWER(G$8,9))*POWER($A1996,18)+$B$5*(Blad2!$E$15*G$8+Blad2!$K$15*POWER(G$8,2)+Blad2!$S$15*POWER(G$8,3)+Blad2!$AC$15*POWER(G$8,4)+Blad2!$AO$15*POWER(G$8,5)+Blad2!$BC$15*POWER(G$8,6)+Blad2!$BS$15*POWER(G$8,7)+Blad2!$CK$15*POWER(G$8,8)+Blad2!$DE$15*POWER(G$8,9)+Blad2!$EA$15*POWER(G$8,10))*POWER($A1996,20)</f>
        <v>-317229075488.98352</v>
      </c>
    </row>
    <row r="1997" spans="1:7" x14ac:dyDescent="0.2">
      <c r="A1997">
        <f t="shared" ref="A1997:A2011" si="95">A1996+B$3</f>
        <v>6.2392030100290805</v>
      </c>
      <c r="B1997">
        <f t="shared" si="93"/>
        <v>1.000096673788347</v>
      </c>
      <c r="C1997">
        <f>1+$B$5*Blad2!$E$6*C$8*POWER($A1997,2)+$B$5*(Blad2!$E$7*C$8+Blad2!$K$7*POWER(C$8,2))*POWER($A1997,4)+$B$5*(Blad2!$E$8*C$8+Blad2!$K$8*POWER(C$8,2)+Blad2!$S$8*POWER(C$8,3))*POWER($A1997,6)+$B$5*(Blad2!$E$9*C$8+Blad2!$K$9*POWER(C$8,2)+Blad2!$S$9*POWER(C$8,3)+Blad2!$AC$9*POWER(C$8,4))*POWER($A1997,8)+$B$5*(Blad2!$E$10*C$8+Blad2!$K$10*POWER(C$8,2)+Blad2!$S$10*POWER(C$8,3)+Blad2!$AC$10*POWER(C$8,4)+Blad2!$AO$10*POWER(C$8,5))*POWER($A1997,10)+$B$5*(Blad2!$E$11*C$8+Blad2!$K$11*POWER(C$8,2)+Blad2!$S$11*POWER(C$8,3)+Blad2!$AC$11*POWER(C$8,4)+Blad2!$AO$11*POWER(C$8,5)+Blad2!$BC$11*POWER(C$8,6))*POWER($A1997,12)+$B$5*(Blad2!$E$12*C$8+Blad2!$K$12*POWER(C$8,2)+Blad2!$S$12*POWER(C$8,3)+Blad2!$AC$12*POWER(C$8,4)+Blad2!$AO$12*POWER(C$8,5)+Blad2!$BC$12*POWER(C$8,6)+Blad2!$BS$12*POWER(C$8,7))*POWER($A1997,14)+$B$5*(Blad2!$E$13*C$8+Blad2!$K$13*POWER(C$8,2)+Blad2!$S$13*POWER(C$8,3)+Blad2!$AC$13*POWER(C$8,4)+Blad2!$AO$13*POWER(C$8,5)+Blad2!$BC$13*POWER(C$8,6)+Blad2!$BS$13*POWER(C$8,7)+Blad2!$CK$13*POWER(C$8,8))*POWER($A1997,16)+$B$5*(Blad2!$E$14*C$8+Blad2!$K$14*POWER(C$8,2)+Blad2!$S$14*POWER(C$8,3)+Blad2!$AC$14*POWER(C$8,4)+Blad2!$AO$14*POWER(C$8,5)+Blad2!$BC$14*POWER(C$8,6)+Blad2!$BS$14*POWER(C$8,7)+Blad2!$CK$14*POWER(C$8,8)+Blad2!$DE$14*POWER(C$8,9))*POWER($A1997,18)+$B$5*(Blad2!$E$15*C$8+Blad2!$K$15*POWER(C$8,2)+Blad2!$S$15*POWER(C$8,3)+Blad2!$AC$15*POWER(C$8,4)+Blad2!$AO$15*POWER(C$8,5)+Blad2!$BC$15*POWER(C$8,6)+Blad2!$BS$15*POWER(C$8,7)+Blad2!$CK$15*POWER(C$8,8)+Blad2!$DE$15*POWER(C$8,9)+Blad2!$EA$15*POWER(C$8,10))*POWER($A1997,20)</f>
        <v>-25606940.293881059</v>
      </c>
      <c r="D1997">
        <f t="shared" si="94"/>
        <v>1.0004836495062455</v>
      </c>
      <c r="E1997">
        <f>1+$B$5*Blad2!$E$6*E$8*POWER($A1997,2)+$B$5*(Blad2!$E$7*E$8+Blad2!$K$7*POWER(E$8,2))*POWER($A1997,4)+$B$5*(Blad2!$E$8*E$8+Blad2!$K$8*POWER(E$8,2)+Blad2!$S$8*POWER(E$8,3))*POWER($A1997,6)+$B$5*(Blad2!$E$9*E$8+Blad2!$K$9*POWER(E$8,2)+Blad2!$S$9*POWER(E$8,3)+Blad2!$AC$9*POWER(E$8,4))*POWER($A1997,8)+$B$5*(Blad2!$E$10*E$8+Blad2!$K$10*POWER(E$8,2)+Blad2!$S$10*POWER(E$8,3)+Blad2!$AC$10*POWER(E$8,4)+Blad2!$AO$10*POWER(E$8,5))*POWER($A1997,10)+$B$5*(Blad2!$E$11*E$8+Blad2!$K$11*POWER(E$8,2)+Blad2!$S$11*POWER(E$8,3)+Blad2!$AC$11*POWER(E$8,4)+Blad2!$AO$11*POWER(E$8,5)+Blad2!$BC$11*POWER(E$8,6))*POWER($A1997,12)+$B$5*(Blad2!$E$12*E$8+Blad2!$K$12*POWER(E$8,2)+Blad2!$S$12*POWER(E$8,3)+Blad2!$AC$12*POWER(E$8,4)+Blad2!$AO$12*POWER(E$8,5)+Blad2!$BC$12*POWER(E$8,6)+Blad2!$BS$12*POWER(E$8,7))*POWER($A1997,14)+$B$5*(Blad2!$E$13*E$8+Blad2!$K$13*POWER(E$8,2)+Blad2!$S$13*POWER(E$8,3)+Blad2!$AC$13*POWER(E$8,4)+Blad2!$AO$13*POWER(E$8,5)+Blad2!$BC$13*POWER(E$8,6)+Blad2!$BS$13*POWER(E$8,7)+Blad2!$CK$13*POWER(E$8,8))*POWER($A1997,16)+$B$5*(Blad2!$E$14*E$8+Blad2!$K$14*POWER(E$8,2)+Blad2!$S$14*POWER(E$8,3)+Blad2!$AC$14*POWER(E$8,4)+Blad2!$AO$14*POWER(E$8,5)+Blad2!$BC$14*POWER(E$8,6)+Blad2!$BS$14*POWER(E$8,7)+Blad2!$CK$14*POWER(E$8,8)+Blad2!$DE$14*POWER(E$8,9))*POWER($A1997,18)+$B$5*(Blad2!$E$15*E$8+Blad2!$K$15*POWER(E$8,2)+Blad2!$S$15*POWER(E$8,3)+Blad2!$AC$15*POWER(E$8,4)+Blad2!$AO$15*POWER(E$8,5)+Blad2!$BC$15*POWER(E$8,6)+Blad2!$BS$15*POWER(E$8,7)+Blad2!$CK$15*POWER(E$8,8)+Blad2!$DE$15*POWER(E$8,9)+Blad2!$EA$15*POWER(E$8,10))*POWER($A1997,20)</f>
        <v>-19761378425.831993</v>
      </c>
      <c r="F1997">
        <f t="shared" si="94"/>
        <v>1.0008710747792475</v>
      </c>
      <c r="G1997">
        <f>1+$B$5*Blad2!$E$6*G$8*POWER($A1997,2)+$B$5*(Blad2!$E$7*G$8+Blad2!$K$7*POWER(G$8,2))*POWER($A1997,4)+$B$5*(Blad2!$E$8*G$8+Blad2!$K$8*POWER(G$8,2)+Blad2!$S$8*POWER(G$8,3))*POWER($A1997,6)+$B$5*(Blad2!$E$9*G$8+Blad2!$K$9*POWER(G$8,2)+Blad2!$S$9*POWER(G$8,3)+Blad2!$AC$9*POWER(G$8,4))*POWER($A1997,8)+$B$5*(Blad2!$E$10*G$8+Blad2!$K$10*POWER(G$8,2)+Blad2!$S$10*POWER(G$8,3)+Blad2!$AC$10*POWER(G$8,4)+Blad2!$AO$10*POWER(G$8,5))*POWER($A1997,10)+$B$5*(Blad2!$E$11*G$8+Blad2!$K$11*POWER(G$8,2)+Blad2!$S$11*POWER(G$8,3)+Blad2!$AC$11*POWER(G$8,4)+Blad2!$AO$11*POWER(G$8,5)+Blad2!$BC$11*POWER(G$8,6))*POWER($A1997,12)+$B$5*(Blad2!$E$12*G$8+Blad2!$K$12*POWER(G$8,2)+Blad2!$S$12*POWER(G$8,3)+Blad2!$AC$12*POWER(G$8,4)+Blad2!$AO$12*POWER(G$8,5)+Blad2!$BC$12*POWER(G$8,6)+Blad2!$BS$12*POWER(G$8,7))*POWER($A1997,14)+$B$5*(Blad2!$E$13*G$8+Blad2!$K$13*POWER(G$8,2)+Blad2!$S$13*POWER(G$8,3)+Blad2!$AC$13*POWER(G$8,4)+Blad2!$AO$13*POWER(G$8,5)+Blad2!$BC$13*POWER(G$8,6)+Blad2!$BS$13*POWER(G$8,7)+Blad2!$CK$13*POWER(G$8,8))*POWER($A1997,16)+$B$5*(Blad2!$E$14*G$8+Blad2!$K$14*POWER(G$8,2)+Blad2!$S$14*POWER(G$8,3)+Blad2!$AC$14*POWER(G$8,4)+Blad2!$AO$14*POWER(G$8,5)+Blad2!$BC$14*POWER(G$8,6)+Blad2!$BS$14*POWER(G$8,7)+Blad2!$CK$14*POWER(G$8,8)+Blad2!$DE$14*POWER(G$8,9))*POWER($A1997,18)+$B$5*(Blad2!$E$15*G$8+Blad2!$K$15*POWER(G$8,2)+Blad2!$S$15*POWER(G$8,3)+Blad2!$AC$15*POWER(G$8,4)+Blad2!$AO$15*POWER(G$8,5)+Blad2!$BC$15*POWER(G$8,6)+Blad2!$BS$15*POWER(G$8,7)+Blad2!$CK$15*POWER(G$8,8)+Blad2!$DE$15*POWER(G$8,9)+Blad2!$EA$15*POWER(G$8,10))*POWER($A1997,20)</f>
        <v>-320416670743.86737</v>
      </c>
    </row>
    <row r="1998" spans="1:7" x14ac:dyDescent="0.2">
      <c r="A1998">
        <f t="shared" si="95"/>
        <v>6.2423446026826701</v>
      </c>
      <c r="B1998">
        <f t="shared" si="93"/>
        <v>1.0000833622218819</v>
      </c>
      <c r="C1998">
        <f>1+$B$5*Blad2!$E$6*C$8*POWER($A1998,2)+$B$5*(Blad2!$E$7*C$8+Blad2!$K$7*POWER(C$8,2))*POWER($A1998,4)+$B$5*(Blad2!$E$8*C$8+Blad2!$K$8*POWER(C$8,2)+Blad2!$S$8*POWER(C$8,3))*POWER($A1998,6)+$B$5*(Blad2!$E$9*C$8+Blad2!$K$9*POWER(C$8,2)+Blad2!$S$9*POWER(C$8,3)+Blad2!$AC$9*POWER(C$8,4))*POWER($A1998,8)+$B$5*(Blad2!$E$10*C$8+Blad2!$K$10*POWER(C$8,2)+Blad2!$S$10*POWER(C$8,3)+Blad2!$AC$10*POWER(C$8,4)+Blad2!$AO$10*POWER(C$8,5))*POWER($A1998,10)+$B$5*(Blad2!$E$11*C$8+Blad2!$K$11*POWER(C$8,2)+Blad2!$S$11*POWER(C$8,3)+Blad2!$AC$11*POWER(C$8,4)+Blad2!$AO$11*POWER(C$8,5)+Blad2!$BC$11*POWER(C$8,6))*POWER($A1998,12)+$B$5*(Blad2!$E$12*C$8+Blad2!$K$12*POWER(C$8,2)+Blad2!$S$12*POWER(C$8,3)+Blad2!$AC$12*POWER(C$8,4)+Blad2!$AO$12*POWER(C$8,5)+Blad2!$BC$12*POWER(C$8,6)+Blad2!$BS$12*POWER(C$8,7))*POWER($A1998,14)+$B$5*(Blad2!$E$13*C$8+Blad2!$K$13*POWER(C$8,2)+Blad2!$S$13*POWER(C$8,3)+Blad2!$AC$13*POWER(C$8,4)+Blad2!$AO$13*POWER(C$8,5)+Blad2!$BC$13*POWER(C$8,6)+Blad2!$BS$13*POWER(C$8,7)+Blad2!$CK$13*POWER(C$8,8))*POWER($A1998,16)+$B$5*(Blad2!$E$14*C$8+Blad2!$K$14*POWER(C$8,2)+Blad2!$S$14*POWER(C$8,3)+Blad2!$AC$14*POWER(C$8,4)+Blad2!$AO$14*POWER(C$8,5)+Blad2!$BC$14*POWER(C$8,6)+Blad2!$BS$14*POWER(C$8,7)+Blad2!$CK$14*POWER(C$8,8)+Blad2!$DE$14*POWER(C$8,9))*POWER($A1998,18)+$B$5*(Blad2!$E$15*C$8+Blad2!$K$15*POWER(C$8,2)+Blad2!$S$15*POWER(C$8,3)+Blad2!$AC$15*POWER(C$8,4)+Blad2!$AO$15*POWER(C$8,5)+Blad2!$BC$15*POWER(C$8,6)+Blad2!$BS$15*POWER(C$8,7)+Blad2!$CK$15*POWER(C$8,8)+Blad2!$DE$15*POWER(C$8,9)+Blad2!$EA$15*POWER(C$8,10))*POWER($A1998,20)</f>
        <v>-25862153.075557187</v>
      </c>
      <c r="D1998">
        <f t="shared" si="94"/>
        <v>1.0004170197089393</v>
      </c>
      <c r="E1998">
        <f>1+$B$5*Blad2!$E$6*E$8*POWER($A1998,2)+$B$5*(Blad2!$E$7*E$8+Blad2!$K$7*POWER(E$8,2))*POWER($A1998,4)+$B$5*(Blad2!$E$8*E$8+Blad2!$K$8*POWER(E$8,2)+Blad2!$S$8*POWER(E$8,3))*POWER($A1998,6)+$B$5*(Blad2!$E$9*E$8+Blad2!$K$9*POWER(E$8,2)+Blad2!$S$9*POWER(E$8,3)+Blad2!$AC$9*POWER(E$8,4))*POWER($A1998,8)+$B$5*(Blad2!$E$10*E$8+Blad2!$K$10*POWER(E$8,2)+Blad2!$S$10*POWER(E$8,3)+Blad2!$AC$10*POWER(E$8,4)+Blad2!$AO$10*POWER(E$8,5))*POWER($A1998,10)+$B$5*(Blad2!$E$11*E$8+Blad2!$K$11*POWER(E$8,2)+Blad2!$S$11*POWER(E$8,3)+Blad2!$AC$11*POWER(E$8,4)+Blad2!$AO$11*POWER(E$8,5)+Blad2!$BC$11*POWER(E$8,6))*POWER($A1998,12)+$B$5*(Blad2!$E$12*E$8+Blad2!$K$12*POWER(E$8,2)+Blad2!$S$12*POWER(E$8,3)+Blad2!$AC$12*POWER(E$8,4)+Blad2!$AO$12*POWER(E$8,5)+Blad2!$BC$12*POWER(E$8,6)+Blad2!$BS$12*POWER(E$8,7))*POWER($A1998,14)+$B$5*(Blad2!$E$13*E$8+Blad2!$K$13*POWER(E$8,2)+Blad2!$S$13*POWER(E$8,3)+Blad2!$AC$13*POWER(E$8,4)+Blad2!$AO$13*POWER(E$8,5)+Blad2!$BC$13*POWER(E$8,6)+Blad2!$BS$13*POWER(E$8,7)+Blad2!$CK$13*POWER(E$8,8))*POWER($A1998,16)+$B$5*(Blad2!$E$14*E$8+Blad2!$K$14*POWER(E$8,2)+Blad2!$S$14*POWER(E$8,3)+Blad2!$AC$14*POWER(E$8,4)+Blad2!$AO$14*POWER(E$8,5)+Blad2!$BC$14*POWER(E$8,6)+Blad2!$BS$14*POWER(E$8,7)+Blad2!$CK$14*POWER(E$8,8)+Blad2!$DE$14*POWER(E$8,9))*POWER($A1998,18)+$B$5*(Blad2!$E$15*E$8+Blad2!$K$15*POWER(E$8,2)+Blad2!$S$15*POWER(E$8,3)+Blad2!$AC$15*POWER(E$8,4)+Blad2!$AO$15*POWER(E$8,5)+Blad2!$BC$15*POWER(E$8,6)+Blad2!$BS$15*POWER(E$8,7)+Blad2!$CK$15*POWER(E$8,8)+Blad2!$DE$15*POWER(E$8,9)+Blad2!$EA$15*POWER(E$8,10))*POWER($A1998,20)</f>
        <v>-19960226531.460278</v>
      </c>
      <c r="F1998">
        <f t="shared" si="94"/>
        <v>1.0007510113731029</v>
      </c>
      <c r="G1998">
        <f>1+$B$5*Blad2!$E$6*G$8*POWER($A1998,2)+$B$5*(Blad2!$E$7*G$8+Blad2!$K$7*POWER(G$8,2))*POWER($A1998,4)+$B$5*(Blad2!$E$8*G$8+Blad2!$K$8*POWER(G$8,2)+Blad2!$S$8*POWER(G$8,3))*POWER($A1998,6)+$B$5*(Blad2!$E$9*G$8+Blad2!$K$9*POWER(G$8,2)+Blad2!$S$9*POWER(G$8,3)+Blad2!$AC$9*POWER(G$8,4))*POWER($A1998,8)+$B$5*(Blad2!$E$10*G$8+Blad2!$K$10*POWER(G$8,2)+Blad2!$S$10*POWER(G$8,3)+Blad2!$AC$10*POWER(G$8,4)+Blad2!$AO$10*POWER(G$8,5))*POWER($A1998,10)+$B$5*(Blad2!$E$11*G$8+Blad2!$K$11*POWER(G$8,2)+Blad2!$S$11*POWER(G$8,3)+Blad2!$AC$11*POWER(G$8,4)+Blad2!$AO$11*POWER(G$8,5)+Blad2!$BC$11*POWER(G$8,6))*POWER($A1998,12)+$B$5*(Blad2!$E$12*G$8+Blad2!$K$12*POWER(G$8,2)+Blad2!$S$12*POWER(G$8,3)+Blad2!$AC$12*POWER(G$8,4)+Blad2!$AO$12*POWER(G$8,5)+Blad2!$BC$12*POWER(G$8,6)+Blad2!$BS$12*POWER(G$8,7))*POWER($A1998,14)+$B$5*(Blad2!$E$13*G$8+Blad2!$K$13*POWER(G$8,2)+Blad2!$S$13*POWER(G$8,3)+Blad2!$AC$13*POWER(G$8,4)+Blad2!$AO$13*POWER(G$8,5)+Blad2!$BC$13*POWER(G$8,6)+Blad2!$BS$13*POWER(G$8,7)+Blad2!$CK$13*POWER(G$8,8))*POWER($A1998,16)+$B$5*(Blad2!$E$14*G$8+Blad2!$K$14*POWER(G$8,2)+Blad2!$S$14*POWER(G$8,3)+Blad2!$AC$14*POWER(G$8,4)+Blad2!$AO$14*POWER(G$8,5)+Blad2!$BC$14*POWER(G$8,6)+Blad2!$BS$14*POWER(G$8,7)+Blad2!$CK$14*POWER(G$8,8)+Blad2!$DE$14*POWER(G$8,9))*POWER($A1998,18)+$B$5*(Blad2!$E$15*G$8+Blad2!$K$15*POWER(G$8,2)+Blad2!$S$15*POWER(G$8,3)+Blad2!$AC$15*POWER(G$8,4)+Blad2!$AO$15*POWER(G$8,5)+Blad2!$BC$15*POWER(G$8,6)+Blad2!$BS$15*POWER(G$8,7)+Blad2!$CK$15*POWER(G$8,8)+Blad2!$DE$15*POWER(G$8,9)+Blad2!$EA$15*POWER(G$8,10))*POWER($A1998,20)</f>
        <v>-323634692390.66046</v>
      </c>
    </row>
    <row r="1999" spans="1:7" x14ac:dyDescent="0.2">
      <c r="A1999">
        <f t="shared" si="95"/>
        <v>6.2454861953362597</v>
      </c>
      <c r="B1999">
        <f t="shared" si="93"/>
        <v>1.0000710350617388</v>
      </c>
      <c r="C1999">
        <f>1+$B$5*Blad2!$E$6*C$8*POWER($A1999,2)+$B$5*(Blad2!$E$7*C$8+Blad2!$K$7*POWER(C$8,2))*POWER($A1999,4)+$B$5*(Blad2!$E$8*C$8+Blad2!$K$8*POWER(C$8,2)+Blad2!$S$8*POWER(C$8,3))*POWER($A1999,6)+$B$5*(Blad2!$E$9*C$8+Blad2!$K$9*POWER(C$8,2)+Blad2!$S$9*POWER(C$8,3)+Blad2!$AC$9*POWER(C$8,4))*POWER($A1999,8)+$B$5*(Blad2!$E$10*C$8+Blad2!$K$10*POWER(C$8,2)+Blad2!$S$10*POWER(C$8,3)+Blad2!$AC$10*POWER(C$8,4)+Blad2!$AO$10*POWER(C$8,5))*POWER($A1999,10)+$B$5*(Blad2!$E$11*C$8+Blad2!$K$11*POWER(C$8,2)+Blad2!$S$11*POWER(C$8,3)+Blad2!$AC$11*POWER(C$8,4)+Blad2!$AO$11*POWER(C$8,5)+Blad2!$BC$11*POWER(C$8,6))*POWER($A1999,12)+$B$5*(Blad2!$E$12*C$8+Blad2!$K$12*POWER(C$8,2)+Blad2!$S$12*POWER(C$8,3)+Blad2!$AC$12*POWER(C$8,4)+Blad2!$AO$12*POWER(C$8,5)+Blad2!$BC$12*POWER(C$8,6)+Blad2!$BS$12*POWER(C$8,7))*POWER($A1999,14)+$B$5*(Blad2!$E$13*C$8+Blad2!$K$13*POWER(C$8,2)+Blad2!$S$13*POWER(C$8,3)+Blad2!$AC$13*POWER(C$8,4)+Blad2!$AO$13*POWER(C$8,5)+Blad2!$BC$13*POWER(C$8,6)+Blad2!$BS$13*POWER(C$8,7)+Blad2!$CK$13*POWER(C$8,8))*POWER($A1999,16)+$B$5*(Blad2!$E$14*C$8+Blad2!$K$14*POWER(C$8,2)+Blad2!$S$14*POWER(C$8,3)+Blad2!$AC$14*POWER(C$8,4)+Blad2!$AO$14*POWER(C$8,5)+Blad2!$BC$14*POWER(C$8,6)+Blad2!$BS$14*POWER(C$8,7)+Blad2!$CK$14*POWER(C$8,8)+Blad2!$DE$14*POWER(C$8,9))*POWER($A1999,18)+$B$5*(Blad2!$E$15*C$8+Blad2!$K$15*POWER(C$8,2)+Blad2!$S$15*POWER(C$8,3)+Blad2!$AC$15*POWER(C$8,4)+Blad2!$AO$15*POWER(C$8,5)+Blad2!$BC$15*POWER(C$8,6)+Blad2!$BS$15*POWER(C$8,7)+Blad2!$CK$15*POWER(C$8,8)+Blad2!$DE$15*POWER(C$8,9)+Blad2!$EA$15*POWER(C$8,10))*POWER($A1999,20)</f>
        <v>-26119780.575873643</v>
      </c>
      <c r="D1999">
        <f t="shared" si="94"/>
        <v>1.000355326763406</v>
      </c>
      <c r="E1999">
        <f>1+$B$5*Blad2!$E$6*E$8*POWER($A1999,2)+$B$5*(Blad2!$E$7*E$8+Blad2!$K$7*POWER(E$8,2))*POWER($A1999,4)+$B$5*(Blad2!$E$8*E$8+Blad2!$K$8*POWER(E$8,2)+Blad2!$S$8*POWER(E$8,3))*POWER($A1999,6)+$B$5*(Blad2!$E$9*E$8+Blad2!$K$9*POWER(E$8,2)+Blad2!$S$9*POWER(E$8,3)+Blad2!$AC$9*POWER(E$8,4))*POWER($A1999,8)+$B$5*(Blad2!$E$10*E$8+Blad2!$K$10*POWER(E$8,2)+Blad2!$S$10*POWER(E$8,3)+Blad2!$AC$10*POWER(E$8,4)+Blad2!$AO$10*POWER(E$8,5))*POWER($A1999,10)+$B$5*(Blad2!$E$11*E$8+Blad2!$K$11*POWER(E$8,2)+Blad2!$S$11*POWER(E$8,3)+Blad2!$AC$11*POWER(E$8,4)+Blad2!$AO$11*POWER(E$8,5)+Blad2!$BC$11*POWER(E$8,6))*POWER($A1999,12)+$B$5*(Blad2!$E$12*E$8+Blad2!$K$12*POWER(E$8,2)+Blad2!$S$12*POWER(E$8,3)+Blad2!$AC$12*POWER(E$8,4)+Blad2!$AO$12*POWER(E$8,5)+Blad2!$BC$12*POWER(E$8,6)+Blad2!$BS$12*POWER(E$8,7))*POWER($A1999,14)+$B$5*(Blad2!$E$13*E$8+Blad2!$K$13*POWER(E$8,2)+Blad2!$S$13*POWER(E$8,3)+Blad2!$AC$13*POWER(E$8,4)+Blad2!$AO$13*POWER(E$8,5)+Blad2!$BC$13*POWER(E$8,6)+Blad2!$BS$13*POWER(E$8,7)+Blad2!$CK$13*POWER(E$8,8))*POWER($A1999,16)+$B$5*(Blad2!$E$14*E$8+Blad2!$K$14*POWER(E$8,2)+Blad2!$S$14*POWER(E$8,3)+Blad2!$AC$14*POWER(E$8,4)+Blad2!$AO$14*POWER(E$8,5)+Blad2!$BC$14*POWER(E$8,6)+Blad2!$BS$14*POWER(E$8,7)+Blad2!$CK$14*POWER(E$8,8)+Blad2!$DE$14*POWER(E$8,9))*POWER($A1999,18)+$B$5*(Blad2!$E$15*E$8+Blad2!$K$15*POWER(E$8,2)+Blad2!$S$15*POWER(E$8,3)+Blad2!$AC$15*POWER(E$8,4)+Blad2!$AO$15*POWER(E$8,5)+Blad2!$BC$15*POWER(E$8,6)+Blad2!$BS$15*POWER(E$8,7)+Blad2!$CK$15*POWER(E$8,8)+Blad2!$DE$15*POWER(E$8,9)+Blad2!$EA$15*POWER(E$8,10))*POWER($A1999,20)</f>
        <v>-20160974886.967091</v>
      </c>
      <c r="F1999">
        <f t="shared" si="94"/>
        <v>1.0006398610510896</v>
      </c>
      <c r="G1999">
        <f>1+$B$5*Blad2!$E$6*G$8*POWER($A1999,2)+$B$5*(Blad2!$E$7*G$8+Blad2!$K$7*POWER(G$8,2))*POWER($A1999,4)+$B$5*(Blad2!$E$8*G$8+Blad2!$K$8*POWER(G$8,2)+Blad2!$S$8*POWER(G$8,3))*POWER($A1999,6)+$B$5*(Blad2!$E$9*G$8+Blad2!$K$9*POWER(G$8,2)+Blad2!$S$9*POWER(G$8,3)+Blad2!$AC$9*POWER(G$8,4))*POWER($A1999,8)+$B$5*(Blad2!$E$10*G$8+Blad2!$K$10*POWER(G$8,2)+Blad2!$S$10*POWER(G$8,3)+Blad2!$AC$10*POWER(G$8,4)+Blad2!$AO$10*POWER(G$8,5))*POWER($A1999,10)+$B$5*(Blad2!$E$11*G$8+Blad2!$K$11*POWER(G$8,2)+Blad2!$S$11*POWER(G$8,3)+Blad2!$AC$11*POWER(G$8,4)+Blad2!$AO$11*POWER(G$8,5)+Blad2!$BC$11*POWER(G$8,6))*POWER($A1999,12)+$B$5*(Blad2!$E$12*G$8+Blad2!$K$12*POWER(G$8,2)+Blad2!$S$12*POWER(G$8,3)+Blad2!$AC$12*POWER(G$8,4)+Blad2!$AO$12*POWER(G$8,5)+Blad2!$BC$12*POWER(G$8,6)+Blad2!$BS$12*POWER(G$8,7))*POWER($A1999,14)+$B$5*(Blad2!$E$13*G$8+Blad2!$K$13*POWER(G$8,2)+Blad2!$S$13*POWER(G$8,3)+Blad2!$AC$13*POWER(G$8,4)+Blad2!$AO$13*POWER(G$8,5)+Blad2!$BC$13*POWER(G$8,6)+Blad2!$BS$13*POWER(G$8,7)+Blad2!$CK$13*POWER(G$8,8))*POWER($A1999,16)+$B$5*(Blad2!$E$14*G$8+Blad2!$K$14*POWER(G$8,2)+Blad2!$S$14*POWER(G$8,3)+Blad2!$AC$14*POWER(G$8,4)+Blad2!$AO$14*POWER(G$8,5)+Blad2!$BC$14*POWER(G$8,6)+Blad2!$BS$14*POWER(G$8,7)+Blad2!$CK$14*POWER(G$8,8)+Blad2!$DE$14*POWER(G$8,9))*POWER($A1999,18)+$B$5*(Blad2!$E$15*G$8+Blad2!$K$15*POWER(G$8,2)+Blad2!$S$15*POWER(G$8,3)+Blad2!$AC$15*POWER(G$8,4)+Blad2!$AO$15*POWER(G$8,5)+Blad2!$BC$15*POWER(G$8,6)+Blad2!$BS$15*POWER(G$8,7)+Blad2!$CK$15*POWER(G$8,8)+Blad2!$DE$15*POWER(G$8,9)+Blad2!$EA$15*POWER(G$8,10))*POWER($A1999,20)</f>
        <v>-326883415552.14264</v>
      </c>
    </row>
    <row r="2000" spans="1:7" x14ac:dyDescent="0.2">
      <c r="A2000">
        <f t="shared" si="95"/>
        <v>6.2486277879898493</v>
      </c>
      <c r="B2000">
        <f t="shared" si="93"/>
        <v>1.0000596926853698</v>
      </c>
      <c r="C2000">
        <f>1+$B$5*Blad2!$E$6*C$8*POWER($A2000,2)+$B$5*(Blad2!$E$7*C$8+Blad2!$K$7*POWER(C$8,2))*POWER($A2000,4)+$B$5*(Blad2!$E$8*C$8+Blad2!$K$8*POWER(C$8,2)+Blad2!$S$8*POWER(C$8,3))*POWER($A2000,6)+$B$5*(Blad2!$E$9*C$8+Blad2!$K$9*POWER(C$8,2)+Blad2!$S$9*POWER(C$8,3)+Blad2!$AC$9*POWER(C$8,4))*POWER($A2000,8)+$B$5*(Blad2!$E$10*C$8+Blad2!$K$10*POWER(C$8,2)+Blad2!$S$10*POWER(C$8,3)+Blad2!$AC$10*POWER(C$8,4)+Blad2!$AO$10*POWER(C$8,5))*POWER($A2000,10)+$B$5*(Blad2!$E$11*C$8+Blad2!$K$11*POWER(C$8,2)+Blad2!$S$11*POWER(C$8,3)+Blad2!$AC$11*POWER(C$8,4)+Blad2!$AO$11*POWER(C$8,5)+Blad2!$BC$11*POWER(C$8,6))*POWER($A2000,12)+$B$5*(Blad2!$E$12*C$8+Blad2!$K$12*POWER(C$8,2)+Blad2!$S$12*POWER(C$8,3)+Blad2!$AC$12*POWER(C$8,4)+Blad2!$AO$12*POWER(C$8,5)+Blad2!$BC$12*POWER(C$8,6)+Blad2!$BS$12*POWER(C$8,7))*POWER($A2000,14)+$B$5*(Blad2!$E$13*C$8+Blad2!$K$13*POWER(C$8,2)+Blad2!$S$13*POWER(C$8,3)+Blad2!$AC$13*POWER(C$8,4)+Blad2!$AO$13*POWER(C$8,5)+Blad2!$BC$13*POWER(C$8,6)+Blad2!$BS$13*POWER(C$8,7)+Blad2!$CK$13*POWER(C$8,8))*POWER($A2000,16)+$B$5*(Blad2!$E$14*C$8+Blad2!$K$14*POWER(C$8,2)+Blad2!$S$14*POWER(C$8,3)+Blad2!$AC$14*POWER(C$8,4)+Blad2!$AO$14*POWER(C$8,5)+Blad2!$BC$14*POWER(C$8,6)+Blad2!$BS$14*POWER(C$8,7)+Blad2!$CK$14*POWER(C$8,8)+Blad2!$DE$14*POWER(C$8,9))*POWER($A2000,18)+$B$5*(Blad2!$E$15*C$8+Blad2!$K$15*POWER(C$8,2)+Blad2!$S$15*POWER(C$8,3)+Blad2!$AC$15*POWER(C$8,4)+Blad2!$AO$15*POWER(C$8,5)+Blad2!$BC$15*POWER(C$8,6)+Blad2!$BS$15*POWER(C$8,7)+Blad2!$CK$15*POWER(C$8,8)+Blad2!$DE$15*POWER(C$8,9)+Blad2!$EA$15*POWER(C$8,10))*POWER($A2000,20)</f>
        <v>-26379844.427086443</v>
      </c>
      <c r="D2000">
        <f t="shared" si="94"/>
        <v>1.0002985703680363</v>
      </c>
      <c r="E2000">
        <f>1+$B$5*Blad2!$E$6*E$8*POWER($A2000,2)+$B$5*(Blad2!$E$7*E$8+Blad2!$K$7*POWER(E$8,2))*POWER($A2000,4)+$B$5*(Blad2!$E$8*E$8+Blad2!$K$8*POWER(E$8,2)+Blad2!$S$8*POWER(E$8,3))*POWER($A2000,6)+$B$5*(Blad2!$E$9*E$8+Blad2!$K$9*POWER(E$8,2)+Blad2!$S$9*POWER(E$8,3)+Blad2!$AC$9*POWER(E$8,4))*POWER($A2000,8)+$B$5*(Blad2!$E$10*E$8+Blad2!$K$10*POWER(E$8,2)+Blad2!$S$10*POWER(E$8,3)+Blad2!$AC$10*POWER(E$8,4)+Blad2!$AO$10*POWER(E$8,5))*POWER($A2000,10)+$B$5*(Blad2!$E$11*E$8+Blad2!$K$11*POWER(E$8,2)+Blad2!$S$11*POWER(E$8,3)+Blad2!$AC$11*POWER(E$8,4)+Blad2!$AO$11*POWER(E$8,5)+Blad2!$BC$11*POWER(E$8,6))*POWER($A2000,12)+$B$5*(Blad2!$E$12*E$8+Blad2!$K$12*POWER(E$8,2)+Blad2!$S$12*POWER(E$8,3)+Blad2!$AC$12*POWER(E$8,4)+Blad2!$AO$12*POWER(E$8,5)+Blad2!$BC$12*POWER(E$8,6)+Blad2!$BS$12*POWER(E$8,7))*POWER($A2000,14)+$B$5*(Blad2!$E$13*E$8+Blad2!$K$13*POWER(E$8,2)+Blad2!$S$13*POWER(E$8,3)+Blad2!$AC$13*POWER(E$8,4)+Blad2!$AO$13*POWER(E$8,5)+Blad2!$BC$13*POWER(E$8,6)+Blad2!$BS$13*POWER(E$8,7)+Blad2!$CK$13*POWER(E$8,8))*POWER($A2000,16)+$B$5*(Blad2!$E$14*E$8+Blad2!$K$14*POWER(E$8,2)+Blad2!$S$14*POWER(E$8,3)+Blad2!$AC$14*POWER(E$8,4)+Blad2!$AO$14*POWER(E$8,5)+Blad2!$BC$14*POWER(E$8,6)+Blad2!$BS$14*POWER(E$8,7)+Blad2!$CK$14*POWER(E$8,8)+Blad2!$DE$14*POWER(E$8,9))*POWER($A2000,18)+$B$5*(Blad2!$E$15*E$8+Blad2!$K$15*POWER(E$8,2)+Blad2!$S$15*POWER(E$8,3)+Blad2!$AC$15*POWER(E$8,4)+Blad2!$AO$15*POWER(E$8,5)+Blad2!$BC$15*POWER(E$8,6)+Blad2!$BS$15*POWER(E$8,7)+Blad2!$CK$15*POWER(E$8,8)+Blad2!$DE$15*POWER(E$8,9)+Blad2!$EA$15*POWER(E$8,10))*POWER($A2000,20)</f>
        <v>-20363640690.837055</v>
      </c>
      <c r="F2000">
        <f t="shared" si="94"/>
        <v>1.0005376193099433</v>
      </c>
      <c r="G2000">
        <f>1+$B$5*Blad2!$E$6*G$8*POWER($A2000,2)+$B$5*(Blad2!$E$7*G$8+Blad2!$K$7*POWER(G$8,2))*POWER($A2000,4)+$B$5*(Blad2!$E$8*G$8+Blad2!$K$8*POWER(G$8,2)+Blad2!$S$8*POWER(G$8,3))*POWER($A2000,6)+$B$5*(Blad2!$E$9*G$8+Blad2!$K$9*POWER(G$8,2)+Blad2!$S$9*POWER(G$8,3)+Blad2!$AC$9*POWER(G$8,4))*POWER($A2000,8)+$B$5*(Blad2!$E$10*G$8+Blad2!$K$10*POWER(G$8,2)+Blad2!$S$10*POWER(G$8,3)+Blad2!$AC$10*POWER(G$8,4)+Blad2!$AO$10*POWER(G$8,5))*POWER($A2000,10)+$B$5*(Blad2!$E$11*G$8+Blad2!$K$11*POWER(G$8,2)+Blad2!$S$11*POWER(G$8,3)+Blad2!$AC$11*POWER(G$8,4)+Blad2!$AO$11*POWER(G$8,5)+Blad2!$BC$11*POWER(G$8,6))*POWER($A2000,12)+$B$5*(Blad2!$E$12*G$8+Blad2!$K$12*POWER(G$8,2)+Blad2!$S$12*POWER(G$8,3)+Blad2!$AC$12*POWER(G$8,4)+Blad2!$AO$12*POWER(G$8,5)+Blad2!$BC$12*POWER(G$8,6)+Blad2!$BS$12*POWER(G$8,7))*POWER($A2000,14)+$B$5*(Blad2!$E$13*G$8+Blad2!$K$13*POWER(G$8,2)+Blad2!$S$13*POWER(G$8,3)+Blad2!$AC$13*POWER(G$8,4)+Blad2!$AO$13*POWER(G$8,5)+Blad2!$BC$13*POWER(G$8,6)+Blad2!$BS$13*POWER(G$8,7)+Blad2!$CK$13*POWER(G$8,8))*POWER($A2000,16)+$B$5*(Blad2!$E$14*G$8+Blad2!$K$14*POWER(G$8,2)+Blad2!$S$14*POWER(G$8,3)+Blad2!$AC$14*POWER(G$8,4)+Blad2!$AO$14*POWER(G$8,5)+Blad2!$BC$14*POWER(G$8,6)+Blad2!$BS$14*POWER(G$8,7)+Blad2!$CK$14*POWER(G$8,8)+Blad2!$DE$14*POWER(G$8,9))*POWER($A2000,18)+$B$5*(Blad2!$E$15*G$8+Blad2!$K$15*POWER(G$8,2)+Blad2!$S$15*POWER(G$8,3)+Blad2!$AC$15*POWER(G$8,4)+Blad2!$AO$15*POWER(G$8,5)+Blad2!$BC$15*POWER(G$8,6)+Blad2!$BS$15*POWER(G$8,7)+Blad2!$CK$15*POWER(G$8,8)+Blad2!$DE$15*POWER(G$8,9)+Blad2!$EA$15*POWER(G$8,10))*POWER($A2000,20)</f>
        <v>-330163117700.43512</v>
      </c>
    </row>
    <row r="2001" spans="1:7" x14ac:dyDescent="0.2">
      <c r="A2001">
        <f t="shared" si="95"/>
        <v>6.2517693806434389</v>
      </c>
      <c r="B2001">
        <f t="shared" si="93"/>
        <v>1.0000493354400324</v>
      </c>
      <c r="C2001">
        <f>1+$B$5*Blad2!$E$6*C$8*POWER($A2001,2)+$B$5*(Blad2!$E$7*C$8+Blad2!$K$7*POWER(C$8,2))*POWER($A2001,4)+$B$5*(Blad2!$E$8*C$8+Blad2!$K$8*POWER(C$8,2)+Blad2!$S$8*POWER(C$8,3))*POWER($A2001,6)+$B$5*(Blad2!$E$9*C$8+Blad2!$K$9*POWER(C$8,2)+Blad2!$S$9*POWER(C$8,3)+Blad2!$AC$9*POWER(C$8,4))*POWER($A2001,8)+$B$5*(Blad2!$E$10*C$8+Blad2!$K$10*POWER(C$8,2)+Blad2!$S$10*POWER(C$8,3)+Blad2!$AC$10*POWER(C$8,4)+Blad2!$AO$10*POWER(C$8,5))*POWER($A2001,10)+$B$5*(Blad2!$E$11*C$8+Blad2!$K$11*POWER(C$8,2)+Blad2!$S$11*POWER(C$8,3)+Blad2!$AC$11*POWER(C$8,4)+Blad2!$AO$11*POWER(C$8,5)+Blad2!$BC$11*POWER(C$8,6))*POWER($A2001,12)+$B$5*(Blad2!$E$12*C$8+Blad2!$K$12*POWER(C$8,2)+Blad2!$S$12*POWER(C$8,3)+Blad2!$AC$12*POWER(C$8,4)+Blad2!$AO$12*POWER(C$8,5)+Blad2!$BC$12*POWER(C$8,6)+Blad2!$BS$12*POWER(C$8,7))*POWER($A2001,14)+$B$5*(Blad2!$E$13*C$8+Blad2!$K$13*POWER(C$8,2)+Blad2!$S$13*POWER(C$8,3)+Blad2!$AC$13*POWER(C$8,4)+Blad2!$AO$13*POWER(C$8,5)+Blad2!$BC$13*POWER(C$8,6)+Blad2!$BS$13*POWER(C$8,7)+Blad2!$CK$13*POWER(C$8,8))*POWER($A2001,16)+$B$5*(Blad2!$E$14*C$8+Blad2!$K$14*POWER(C$8,2)+Blad2!$S$14*POWER(C$8,3)+Blad2!$AC$14*POWER(C$8,4)+Blad2!$AO$14*POWER(C$8,5)+Blad2!$BC$14*POWER(C$8,6)+Blad2!$BS$14*POWER(C$8,7)+Blad2!$CK$14*POWER(C$8,8)+Blad2!$DE$14*POWER(C$8,9))*POWER($A2001,18)+$B$5*(Blad2!$E$15*C$8+Blad2!$K$15*POWER(C$8,2)+Blad2!$S$15*POWER(C$8,3)+Blad2!$AC$15*POWER(C$8,4)+Blad2!$AO$15*POWER(C$8,5)+Blad2!$BC$15*POWER(C$8,6)+Blad2!$BS$15*POWER(C$8,7)+Blad2!$CK$15*POWER(C$8,8)+Blad2!$DE$15*POWER(C$8,9)+Blad2!$EA$15*POWER(C$8,10))*POWER($A2001,20)</f>
        <v>-26642366.444397531</v>
      </c>
      <c r="D2001">
        <f t="shared" si="94"/>
        <v>1.0002467502449572</v>
      </c>
      <c r="E2001">
        <f>1+$B$5*Blad2!$E$6*E$8*POWER($A2001,2)+$B$5*(Blad2!$E$7*E$8+Blad2!$K$7*POWER(E$8,2))*POWER($A2001,4)+$B$5*(Blad2!$E$8*E$8+Blad2!$K$8*POWER(E$8,2)+Blad2!$S$8*POWER(E$8,3))*POWER($A2001,6)+$B$5*(Blad2!$E$9*E$8+Blad2!$K$9*POWER(E$8,2)+Blad2!$S$9*POWER(E$8,3)+Blad2!$AC$9*POWER(E$8,4))*POWER($A2001,8)+$B$5*(Blad2!$E$10*E$8+Blad2!$K$10*POWER(E$8,2)+Blad2!$S$10*POWER(E$8,3)+Blad2!$AC$10*POWER(E$8,4)+Blad2!$AO$10*POWER(E$8,5))*POWER($A2001,10)+$B$5*(Blad2!$E$11*E$8+Blad2!$K$11*POWER(E$8,2)+Blad2!$S$11*POWER(E$8,3)+Blad2!$AC$11*POWER(E$8,4)+Blad2!$AO$11*POWER(E$8,5)+Blad2!$BC$11*POWER(E$8,6))*POWER($A2001,12)+$B$5*(Blad2!$E$12*E$8+Blad2!$K$12*POWER(E$8,2)+Blad2!$S$12*POWER(E$8,3)+Blad2!$AC$12*POWER(E$8,4)+Blad2!$AO$12*POWER(E$8,5)+Blad2!$BC$12*POWER(E$8,6)+Blad2!$BS$12*POWER(E$8,7))*POWER($A2001,14)+$B$5*(Blad2!$E$13*E$8+Blad2!$K$13*POWER(E$8,2)+Blad2!$S$13*POWER(E$8,3)+Blad2!$AC$13*POWER(E$8,4)+Blad2!$AO$13*POWER(E$8,5)+Blad2!$BC$13*POWER(E$8,6)+Blad2!$BS$13*POWER(E$8,7)+Blad2!$CK$13*POWER(E$8,8))*POWER($A2001,16)+$B$5*(Blad2!$E$14*E$8+Blad2!$K$14*POWER(E$8,2)+Blad2!$S$14*POWER(E$8,3)+Blad2!$AC$14*POWER(E$8,4)+Blad2!$AO$14*POWER(E$8,5)+Blad2!$BC$14*POWER(E$8,6)+Blad2!$BS$14*POWER(E$8,7)+Blad2!$CK$14*POWER(E$8,8)+Blad2!$DE$14*POWER(E$8,9))*POWER($A2001,18)+$B$5*(Blad2!$E$15*E$8+Blad2!$K$15*POWER(E$8,2)+Blad2!$S$15*POWER(E$8,3)+Blad2!$AC$15*POWER(E$8,4)+Blad2!$AO$15*POWER(E$8,5)+Blad2!$BC$15*POWER(E$8,6)+Blad2!$BS$15*POWER(E$8,7)+Blad2!$CK$15*POWER(E$8,8)+Blad2!$DE$15*POWER(E$8,9)+Blad2!$EA$15*POWER(E$8,10))*POWER($A2001,20)</f>
        <v>-20568241288.523785</v>
      </c>
      <c r="F2001">
        <f t="shared" si="94"/>
        <v>1.0004442820081068</v>
      </c>
      <c r="G2001">
        <f>1+$B$5*Blad2!$E$6*G$8*POWER($A2001,2)+$B$5*(Blad2!$E$7*G$8+Blad2!$K$7*POWER(G$8,2))*POWER($A2001,4)+$B$5*(Blad2!$E$8*G$8+Blad2!$K$8*POWER(G$8,2)+Blad2!$S$8*POWER(G$8,3))*POWER($A2001,6)+$B$5*(Blad2!$E$9*G$8+Blad2!$K$9*POWER(G$8,2)+Blad2!$S$9*POWER(G$8,3)+Blad2!$AC$9*POWER(G$8,4))*POWER($A2001,8)+$B$5*(Blad2!$E$10*G$8+Blad2!$K$10*POWER(G$8,2)+Blad2!$S$10*POWER(G$8,3)+Blad2!$AC$10*POWER(G$8,4)+Blad2!$AO$10*POWER(G$8,5))*POWER($A2001,10)+$B$5*(Blad2!$E$11*G$8+Blad2!$K$11*POWER(G$8,2)+Blad2!$S$11*POWER(G$8,3)+Blad2!$AC$11*POWER(G$8,4)+Blad2!$AO$11*POWER(G$8,5)+Blad2!$BC$11*POWER(G$8,6))*POWER($A2001,12)+$B$5*(Blad2!$E$12*G$8+Blad2!$K$12*POWER(G$8,2)+Blad2!$S$12*POWER(G$8,3)+Blad2!$AC$12*POWER(G$8,4)+Blad2!$AO$12*POWER(G$8,5)+Blad2!$BC$12*POWER(G$8,6)+Blad2!$BS$12*POWER(G$8,7))*POWER($A2001,14)+$B$5*(Blad2!$E$13*G$8+Blad2!$K$13*POWER(G$8,2)+Blad2!$S$13*POWER(G$8,3)+Blad2!$AC$13*POWER(G$8,4)+Blad2!$AO$13*POWER(G$8,5)+Blad2!$BC$13*POWER(G$8,6)+Blad2!$BS$13*POWER(G$8,7)+Blad2!$CK$13*POWER(G$8,8))*POWER($A2001,16)+$B$5*(Blad2!$E$14*G$8+Blad2!$K$14*POWER(G$8,2)+Blad2!$S$14*POWER(G$8,3)+Blad2!$AC$14*POWER(G$8,4)+Blad2!$AO$14*POWER(G$8,5)+Blad2!$BC$14*POWER(G$8,6)+Blad2!$BS$14*POWER(G$8,7)+Blad2!$CK$14*POWER(G$8,8)+Blad2!$DE$14*POWER(G$8,9))*POWER($A2001,18)+$B$5*(Blad2!$E$15*G$8+Blad2!$K$15*POWER(G$8,2)+Blad2!$S$15*POWER(G$8,3)+Blad2!$AC$15*POWER(G$8,4)+Blad2!$AO$15*POWER(G$8,5)+Blad2!$BC$15*POWER(G$8,6)+Blad2!$BS$15*POWER(G$8,7)+Blad2!$CK$15*POWER(G$8,8)+Blad2!$DE$15*POWER(G$8,9)+Blad2!$EA$15*POWER(G$8,10))*POWER($A2001,20)</f>
        <v>-333474078675.87543</v>
      </c>
    </row>
    <row r="2002" spans="1:7" x14ac:dyDescent="0.2">
      <c r="A2002">
        <f t="shared" si="95"/>
        <v>6.2549109732970285</v>
      </c>
      <c r="B2002">
        <f t="shared" si="93"/>
        <v>1.0000399636427877</v>
      </c>
      <c r="C2002">
        <f>1+$B$5*Blad2!$E$6*C$8*POWER($A2002,2)+$B$5*(Blad2!$E$7*C$8+Blad2!$K$7*POWER(C$8,2))*POWER($A2002,4)+$B$5*(Blad2!$E$8*C$8+Blad2!$K$8*POWER(C$8,2)+Blad2!$S$8*POWER(C$8,3))*POWER($A2002,6)+$B$5*(Blad2!$E$9*C$8+Blad2!$K$9*POWER(C$8,2)+Blad2!$S$9*POWER(C$8,3)+Blad2!$AC$9*POWER(C$8,4))*POWER($A2002,8)+$B$5*(Blad2!$E$10*C$8+Blad2!$K$10*POWER(C$8,2)+Blad2!$S$10*POWER(C$8,3)+Blad2!$AC$10*POWER(C$8,4)+Blad2!$AO$10*POWER(C$8,5))*POWER($A2002,10)+$B$5*(Blad2!$E$11*C$8+Blad2!$K$11*POWER(C$8,2)+Blad2!$S$11*POWER(C$8,3)+Blad2!$AC$11*POWER(C$8,4)+Blad2!$AO$11*POWER(C$8,5)+Blad2!$BC$11*POWER(C$8,6))*POWER($A2002,12)+$B$5*(Blad2!$E$12*C$8+Blad2!$K$12*POWER(C$8,2)+Blad2!$S$12*POWER(C$8,3)+Blad2!$AC$12*POWER(C$8,4)+Blad2!$AO$12*POWER(C$8,5)+Blad2!$BC$12*POWER(C$8,6)+Blad2!$BS$12*POWER(C$8,7))*POWER($A2002,14)+$B$5*(Blad2!$E$13*C$8+Blad2!$K$13*POWER(C$8,2)+Blad2!$S$13*POWER(C$8,3)+Blad2!$AC$13*POWER(C$8,4)+Blad2!$AO$13*POWER(C$8,5)+Blad2!$BC$13*POWER(C$8,6)+Blad2!$BS$13*POWER(C$8,7)+Blad2!$CK$13*POWER(C$8,8))*POWER($A2002,16)+$B$5*(Blad2!$E$14*C$8+Blad2!$K$14*POWER(C$8,2)+Blad2!$S$14*POWER(C$8,3)+Blad2!$AC$14*POWER(C$8,4)+Blad2!$AO$14*POWER(C$8,5)+Blad2!$BC$14*POWER(C$8,6)+Blad2!$BS$14*POWER(C$8,7)+Blad2!$CK$14*POWER(C$8,8)+Blad2!$DE$14*POWER(C$8,9))*POWER($A2002,18)+$B$5*(Blad2!$E$15*C$8+Blad2!$K$15*POWER(C$8,2)+Blad2!$S$15*POWER(C$8,3)+Blad2!$AC$15*POWER(C$8,4)+Blad2!$AO$15*POWER(C$8,5)+Blad2!$BC$15*POWER(C$8,6)+Blad2!$BS$15*POWER(C$8,7)+Blad2!$CK$15*POWER(C$8,8)+Blad2!$DE$15*POWER(C$8,9)+Blad2!$EA$15*POWER(C$8,10))*POWER($A2002,20)</f>
        <v>-26907368.627410781</v>
      </c>
      <c r="D2002">
        <f t="shared" si="94"/>
        <v>1.0001998661401286</v>
      </c>
      <c r="E2002">
        <f>1+$B$5*Blad2!$E$6*E$8*POWER($A2002,2)+$B$5*(Blad2!$E$7*E$8+Blad2!$K$7*POWER(E$8,2))*POWER($A2002,4)+$B$5*(Blad2!$E$8*E$8+Blad2!$K$8*POWER(E$8,2)+Blad2!$S$8*POWER(E$8,3))*POWER($A2002,6)+$B$5*(Blad2!$E$9*E$8+Blad2!$K$9*POWER(E$8,2)+Blad2!$S$9*POWER(E$8,3)+Blad2!$AC$9*POWER(E$8,4))*POWER($A2002,8)+$B$5*(Blad2!$E$10*E$8+Blad2!$K$10*POWER(E$8,2)+Blad2!$S$10*POWER(E$8,3)+Blad2!$AC$10*POWER(E$8,4)+Blad2!$AO$10*POWER(E$8,5))*POWER($A2002,10)+$B$5*(Blad2!$E$11*E$8+Blad2!$K$11*POWER(E$8,2)+Blad2!$S$11*POWER(E$8,3)+Blad2!$AC$11*POWER(E$8,4)+Blad2!$AO$11*POWER(E$8,5)+Blad2!$BC$11*POWER(E$8,6))*POWER($A2002,12)+$B$5*(Blad2!$E$12*E$8+Blad2!$K$12*POWER(E$8,2)+Blad2!$S$12*POWER(E$8,3)+Blad2!$AC$12*POWER(E$8,4)+Blad2!$AO$12*POWER(E$8,5)+Blad2!$BC$12*POWER(E$8,6)+Blad2!$BS$12*POWER(E$8,7))*POWER($A2002,14)+$B$5*(Blad2!$E$13*E$8+Blad2!$K$13*POWER(E$8,2)+Blad2!$S$13*POWER(E$8,3)+Blad2!$AC$13*POWER(E$8,4)+Blad2!$AO$13*POWER(E$8,5)+Blad2!$BC$13*POWER(E$8,6)+Blad2!$BS$13*POWER(E$8,7)+Blad2!$CK$13*POWER(E$8,8))*POWER($A2002,16)+$B$5*(Blad2!$E$14*E$8+Blad2!$K$14*POWER(E$8,2)+Blad2!$S$14*POWER(E$8,3)+Blad2!$AC$14*POWER(E$8,4)+Blad2!$AO$14*POWER(E$8,5)+Blad2!$BC$14*POWER(E$8,6)+Blad2!$BS$14*POWER(E$8,7)+Blad2!$CK$14*POWER(E$8,8)+Blad2!$DE$14*POWER(E$8,9))*POWER($A2002,18)+$B$5*(Blad2!$E$15*E$8+Blad2!$K$15*POWER(E$8,2)+Blad2!$S$15*POWER(E$8,3)+Blad2!$AC$15*POWER(E$8,4)+Blad2!$AO$15*POWER(E$8,5)+Blad2!$BC$15*POWER(E$8,6)+Blad2!$BS$15*POWER(E$8,7)+Blad2!$CK$15*POWER(E$8,8)+Blad2!$DE$15*POWER(E$8,9)+Blad2!$EA$15*POWER(E$8,10))*POWER($A2002,20)</f>
        <v>-20774794173.631741</v>
      </c>
      <c r="F2002">
        <f t="shared" si="94"/>
        <v>1.0003598453653675</v>
      </c>
      <c r="G2002">
        <f>1+$B$5*Blad2!$E$6*G$8*POWER($A2002,2)+$B$5*(Blad2!$E$7*G$8+Blad2!$K$7*POWER(G$8,2))*POWER($A2002,4)+$B$5*(Blad2!$E$8*G$8+Blad2!$K$8*POWER(G$8,2)+Blad2!$S$8*POWER(G$8,3))*POWER($A2002,6)+$B$5*(Blad2!$E$9*G$8+Blad2!$K$9*POWER(G$8,2)+Blad2!$S$9*POWER(G$8,3)+Blad2!$AC$9*POWER(G$8,4))*POWER($A2002,8)+$B$5*(Blad2!$E$10*G$8+Blad2!$K$10*POWER(G$8,2)+Blad2!$S$10*POWER(G$8,3)+Blad2!$AC$10*POWER(G$8,4)+Blad2!$AO$10*POWER(G$8,5))*POWER($A2002,10)+$B$5*(Blad2!$E$11*G$8+Blad2!$K$11*POWER(G$8,2)+Blad2!$S$11*POWER(G$8,3)+Blad2!$AC$11*POWER(G$8,4)+Blad2!$AO$11*POWER(G$8,5)+Blad2!$BC$11*POWER(G$8,6))*POWER($A2002,12)+$B$5*(Blad2!$E$12*G$8+Blad2!$K$12*POWER(G$8,2)+Blad2!$S$12*POWER(G$8,3)+Blad2!$AC$12*POWER(G$8,4)+Blad2!$AO$12*POWER(G$8,5)+Blad2!$BC$12*POWER(G$8,6)+Blad2!$BS$12*POWER(G$8,7))*POWER($A2002,14)+$B$5*(Blad2!$E$13*G$8+Blad2!$K$13*POWER(G$8,2)+Blad2!$S$13*POWER(G$8,3)+Blad2!$AC$13*POWER(G$8,4)+Blad2!$AO$13*POWER(G$8,5)+Blad2!$BC$13*POWER(G$8,6)+Blad2!$BS$13*POWER(G$8,7)+Blad2!$CK$13*POWER(G$8,8))*POWER($A2002,16)+$B$5*(Blad2!$E$14*G$8+Blad2!$K$14*POWER(G$8,2)+Blad2!$S$14*POWER(G$8,3)+Blad2!$AC$14*POWER(G$8,4)+Blad2!$AO$14*POWER(G$8,5)+Blad2!$BC$14*POWER(G$8,6)+Blad2!$BS$14*POWER(G$8,7)+Blad2!$CK$14*POWER(G$8,8)+Blad2!$DE$14*POWER(G$8,9))*POWER($A2002,18)+$B$5*(Blad2!$E$15*G$8+Blad2!$K$15*POWER(G$8,2)+Blad2!$S$15*POWER(G$8,3)+Blad2!$AC$15*POWER(G$8,4)+Blad2!$AO$15*POWER(G$8,5)+Blad2!$BC$15*POWER(G$8,6)+Blad2!$BS$15*POWER(G$8,7)+Blad2!$CK$15*POWER(G$8,8)+Blad2!$DE$15*POWER(G$8,9)+Blad2!$EA$15*POWER(G$8,10))*POWER($A2002,20)</f>
        <v>-336816580706.04242</v>
      </c>
    </row>
    <row r="2003" spans="1:7" x14ac:dyDescent="0.2">
      <c r="A2003">
        <f t="shared" si="95"/>
        <v>6.2580525659506181</v>
      </c>
      <c r="B2003">
        <f t="shared" si="93"/>
        <v>1.0000315775805027</v>
      </c>
      <c r="C2003">
        <f>1+$B$5*Blad2!$E$6*C$8*POWER($A2003,2)+$B$5*(Blad2!$E$7*C$8+Blad2!$K$7*POWER(C$8,2))*POWER($A2003,4)+$B$5*(Blad2!$E$8*C$8+Blad2!$K$8*POWER(C$8,2)+Blad2!$S$8*POWER(C$8,3))*POWER($A2003,6)+$B$5*(Blad2!$E$9*C$8+Blad2!$K$9*POWER(C$8,2)+Blad2!$S$9*POWER(C$8,3)+Blad2!$AC$9*POWER(C$8,4))*POWER($A2003,8)+$B$5*(Blad2!$E$10*C$8+Blad2!$K$10*POWER(C$8,2)+Blad2!$S$10*POWER(C$8,3)+Blad2!$AC$10*POWER(C$8,4)+Blad2!$AO$10*POWER(C$8,5))*POWER($A2003,10)+$B$5*(Blad2!$E$11*C$8+Blad2!$K$11*POWER(C$8,2)+Blad2!$S$11*POWER(C$8,3)+Blad2!$AC$11*POWER(C$8,4)+Blad2!$AO$11*POWER(C$8,5)+Blad2!$BC$11*POWER(C$8,6))*POWER($A2003,12)+$B$5*(Blad2!$E$12*C$8+Blad2!$K$12*POWER(C$8,2)+Blad2!$S$12*POWER(C$8,3)+Blad2!$AC$12*POWER(C$8,4)+Blad2!$AO$12*POWER(C$8,5)+Blad2!$BC$12*POWER(C$8,6)+Blad2!$BS$12*POWER(C$8,7))*POWER($A2003,14)+$B$5*(Blad2!$E$13*C$8+Blad2!$K$13*POWER(C$8,2)+Blad2!$S$13*POWER(C$8,3)+Blad2!$AC$13*POWER(C$8,4)+Blad2!$AO$13*POWER(C$8,5)+Blad2!$BC$13*POWER(C$8,6)+Blad2!$BS$13*POWER(C$8,7)+Blad2!$CK$13*POWER(C$8,8))*POWER($A2003,16)+$B$5*(Blad2!$E$14*C$8+Blad2!$K$14*POWER(C$8,2)+Blad2!$S$14*POWER(C$8,3)+Blad2!$AC$14*POWER(C$8,4)+Blad2!$AO$14*POWER(C$8,5)+Blad2!$BC$14*POWER(C$8,6)+Blad2!$BS$14*POWER(C$8,7)+Blad2!$CK$14*POWER(C$8,8)+Blad2!$DE$14*POWER(C$8,9))*POWER($A2003,18)+$B$5*(Blad2!$E$15*C$8+Blad2!$K$15*POWER(C$8,2)+Blad2!$S$15*POWER(C$8,3)+Blad2!$AC$15*POWER(C$8,4)+Blad2!$AO$15*POWER(C$8,5)+Blad2!$BC$15*POWER(C$8,6)+Blad2!$BS$15*POWER(C$8,7)+Blad2!$CK$15*POWER(C$8,8)+Blad2!$DE$15*POWER(C$8,9)+Blad2!$EA$15*POWER(C$8,10))*POWER($A2003,20)</f>
        <v>-27174873.161598645</v>
      </c>
      <c r="D2003">
        <f t="shared" si="94"/>
        <v>1.0001579178234346</v>
      </c>
      <c r="E2003">
        <f>1+$B$5*Blad2!$E$6*E$8*POWER($A2003,2)+$B$5*(Blad2!$E$7*E$8+Blad2!$K$7*POWER(E$8,2))*POWER($A2003,4)+$B$5*(Blad2!$E$8*E$8+Blad2!$K$8*POWER(E$8,2)+Blad2!$S$8*POWER(E$8,3))*POWER($A2003,6)+$B$5*(Blad2!$E$9*E$8+Blad2!$K$9*POWER(E$8,2)+Blad2!$S$9*POWER(E$8,3)+Blad2!$AC$9*POWER(E$8,4))*POWER($A2003,8)+$B$5*(Blad2!$E$10*E$8+Blad2!$K$10*POWER(E$8,2)+Blad2!$S$10*POWER(E$8,3)+Blad2!$AC$10*POWER(E$8,4)+Blad2!$AO$10*POWER(E$8,5))*POWER($A2003,10)+$B$5*(Blad2!$E$11*E$8+Blad2!$K$11*POWER(E$8,2)+Blad2!$S$11*POWER(E$8,3)+Blad2!$AC$11*POWER(E$8,4)+Blad2!$AO$11*POWER(E$8,5)+Blad2!$BC$11*POWER(E$8,6))*POWER($A2003,12)+$B$5*(Blad2!$E$12*E$8+Blad2!$K$12*POWER(E$8,2)+Blad2!$S$12*POWER(E$8,3)+Blad2!$AC$12*POWER(E$8,4)+Blad2!$AO$12*POWER(E$8,5)+Blad2!$BC$12*POWER(E$8,6)+Blad2!$BS$12*POWER(E$8,7))*POWER($A2003,14)+$B$5*(Blad2!$E$13*E$8+Blad2!$K$13*POWER(E$8,2)+Blad2!$S$13*POWER(E$8,3)+Blad2!$AC$13*POWER(E$8,4)+Blad2!$AO$13*POWER(E$8,5)+Blad2!$BC$13*POWER(E$8,6)+Blad2!$BS$13*POWER(E$8,7)+Blad2!$CK$13*POWER(E$8,8))*POWER($A2003,16)+$B$5*(Blad2!$E$14*E$8+Blad2!$K$14*POWER(E$8,2)+Blad2!$S$14*POWER(E$8,3)+Blad2!$AC$14*POWER(E$8,4)+Blad2!$AO$14*POWER(E$8,5)+Blad2!$BC$14*POWER(E$8,6)+Blad2!$BS$14*POWER(E$8,7)+Blad2!$CK$14*POWER(E$8,8)+Blad2!$DE$14*POWER(E$8,9))*POWER($A2003,18)+$B$5*(Blad2!$E$15*E$8+Blad2!$K$15*POWER(E$8,2)+Blad2!$S$15*POWER(E$8,3)+Blad2!$AC$15*POWER(E$8,4)+Blad2!$AO$15*POWER(E$8,5)+Blad2!$BC$15*POWER(E$8,6)+Blad2!$BS$15*POWER(E$8,7)+Blad2!$CK$15*POWER(E$8,8)+Blad2!$DE$15*POWER(E$8,9)+Blad2!$EA$15*POWER(E$8,10))*POWER($A2003,20)</f>
        <v>-20983316989.106987</v>
      </c>
      <c r="F2003">
        <f t="shared" si="94"/>
        <v>1.0002843059625277</v>
      </c>
      <c r="G2003">
        <f>1+$B$5*Blad2!$E$6*G$8*POWER($A2003,2)+$B$5*(Blad2!$E$7*G$8+Blad2!$K$7*POWER(G$8,2))*POWER($A2003,4)+$B$5*(Blad2!$E$8*G$8+Blad2!$K$8*POWER(G$8,2)+Blad2!$S$8*POWER(G$8,3))*POWER($A2003,6)+$B$5*(Blad2!$E$9*G$8+Blad2!$K$9*POWER(G$8,2)+Blad2!$S$9*POWER(G$8,3)+Blad2!$AC$9*POWER(G$8,4))*POWER($A2003,8)+$B$5*(Blad2!$E$10*G$8+Blad2!$K$10*POWER(G$8,2)+Blad2!$S$10*POWER(G$8,3)+Blad2!$AC$10*POWER(G$8,4)+Blad2!$AO$10*POWER(G$8,5))*POWER($A2003,10)+$B$5*(Blad2!$E$11*G$8+Blad2!$K$11*POWER(G$8,2)+Blad2!$S$11*POWER(G$8,3)+Blad2!$AC$11*POWER(G$8,4)+Blad2!$AO$11*POWER(G$8,5)+Blad2!$BC$11*POWER(G$8,6))*POWER($A2003,12)+$B$5*(Blad2!$E$12*G$8+Blad2!$K$12*POWER(G$8,2)+Blad2!$S$12*POWER(G$8,3)+Blad2!$AC$12*POWER(G$8,4)+Blad2!$AO$12*POWER(G$8,5)+Blad2!$BC$12*POWER(G$8,6)+Blad2!$BS$12*POWER(G$8,7))*POWER($A2003,14)+$B$5*(Blad2!$E$13*G$8+Blad2!$K$13*POWER(G$8,2)+Blad2!$S$13*POWER(G$8,3)+Blad2!$AC$13*POWER(G$8,4)+Blad2!$AO$13*POWER(G$8,5)+Blad2!$BC$13*POWER(G$8,6)+Blad2!$BS$13*POWER(G$8,7)+Blad2!$CK$13*POWER(G$8,8))*POWER($A2003,16)+$B$5*(Blad2!$E$14*G$8+Blad2!$K$14*POWER(G$8,2)+Blad2!$S$14*POWER(G$8,3)+Blad2!$AC$14*POWER(G$8,4)+Blad2!$AO$14*POWER(G$8,5)+Blad2!$BC$14*POWER(G$8,6)+Blad2!$BS$14*POWER(G$8,7)+Blad2!$CK$14*POWER(G$8,8)+Blad2!$DE$14*POWER(G$8,9))*POWER($A2003,18)+$B$5*(Blad2!$E$15*G$8+Blad2!$K$15*POWER(G$8,2)+Blad2!$S$15*POWER(G$8,3)+Blad2!$AC$15*POWER(G$8,4)+Blad2!$AO$15*POWER(G$8,5)+Blad2!$BC$15*POWER(G$8,6)+Blad2!$BS$15*POWER(G$8,7)+Blad2!$CK$15*POWER(G$8,8)+Blad2!$DE$15*POWER(G$8,9)+Blad2!$EA$15*POWER(G$8,10))*POWER($A2003,20)</f>
        <v>-340190908424.92218</v>
      </c>
    </row>
    <row r="2004" spans="1:7" x14ac:dyDescent="0.2">
      <c r="A2004">
        <f t="shared" si="95"/>
        <v>6.2611941586042077</v>
      </c>
      <c r="B2004">
        <f t="shared" si="93"/>
        <v>1.0000241775098471</v>
      </c>
      <c r="C2004">
        <f>1+$B$5*Blad2!$E$6*C$8*POWER($A2004,2)+$B$5*(Blad2!$E$7*C$8+Blad2!$K$7*POWER(C$8,2))*POWER($A2004,4)+$B$5*(Blad2!$E$8*C$8+Blad2!$K$8*POWER(C$8,2)+Blad2!$S$8*POWER(C$8,3))*POWER($A2004,6)+$B$5*(Blad2!$E$9*C$8+Blad2!$K$9*POWER(C$8,2)+Blad2!$S$9*POWER(C$8,3)+Blad2!$AC$9*POWER(C$8,4))*POWER($A2004,8)+$B$5*(Blad2!$E$10*C$8+Blad2!$K$10*POWER(C$8,2)+Blad2!$S$10*POWER(C$8,3)+Blad2!$AC$10*POWER(C$8,4)+Blad2!$AO$10*POWER(C$8,5))*POWER($A2004,10)+$B$5*(Blad2!$E$11*C$8+Blad2!$K$11*POWER(C$8,2)+Blad2!$S$11*POWER(C$8,3)+Blad2!$AC$11*POWER(C$8,4)+Blad2!$AO$11*POWER(C$8,5)+Blad2!$BC$11*POWER(C$8,6))*POWER($A2004,12)+$B$5*(Blad2!$E$12*C$8+Blad2!$K$12*POWER(C$8,2)+Blad2!$S$12*POWER(C$8,3)+Blad2!$AC$12*POWER(C$8,4)+Blad2!$AO$12*POWER(C$8,5)+Blad2!$BC$12*POWER(C$8,6)+Blad2!$BS$12*POWER(C$8,7))*POWER($A2004,14)+$B$5*(Blad2!$E$13*C$8+Blad2!$K$13*POWER(C$8,2)+Blad2!$S$13*POWER(C$8,3)+Blad2!$AC$13*POWER(C$8,4)+Blad2!$AO$13*POWER(C$8,5)+Blad2!$BC$13*POWER(C$8,6)+Blad2!$BS$13*POWER(C$8,7)+Blad2!$CK$13*POWER(C$8,8))*POWER($A2004,16)+$B$5*(Blad2!$E$14*C$8+Blad2!$K$14*POWER(C$8,2)+Blad2!$S$14*POWER(C$8,3)+Blad2!$AC$14*POWER(C$8,4)+Blad2!$AO$14*POWER(C$8,5)+Blad2!$BC$14*POWER(C$8,6)+Blad2!$BS$14*POWER(C$8,7)+Blad2!$CK$14*POWER(C$8,8)+Blad2!$DE$14*POWER(C$8,9))*POWER($A2004,18)+$B$5*(Blad2!$E$15*C$8+Blad2!$K$15*POWER(C$8,2)+Blad2!$S$15*POWER(C$8,3)+Blad2!$AC$15*POWER(C$8,4)+Blad2!$AO$15*POWER(C$8,5)+Blad2!$BC$15*POWER(C$8,6)+Blad2!$BS$15*POWER(C$8,7)+Blad2!$CK$15*POWER(C$8,8)+Blad2!$DE$15*POWER(C$8,9)+Blad2!$EA$15*POWER(C$8,10))*POWER($A2004,20)</f>
        <v>-27444902.419779416</v>
      </c>
      <c r="D2004">
        <f t="shared" si="94"/>
        <v>1.0001209050887636</v>
      </c>
      <c r="E2004">
        <f>1+$B$5*Blad2!$E$6*E$8*POWER($A2004,2)+$B$5*(Blad2!$E$7*E$8+Blad2!$K$7*POWER(E$8,2))*POWER($A2004,4)+$B$5*(Blad2!$E$8*E$8+Blad2!$K$8*POWER(E$8,2)+Blad2!$S$8*POWER(E$8,3))*POWER($A2004,6)+$B$5*(Blad2!$E$9*E$8+Blad2!$K$9*POWER(E$8,2)+Blad2!$S$9*POWER(E$8,3)+Blad2!$AC$9*POWER(E$8,4))*POWER($A2004,8)+$B$5*(Blad2!$E$10*E$8+Blad2!$K$10*POWER(E$8,2)+Blad2!$S$10*POWER(E$8,3)+Blad2!$AC$10*POWER(E$8,4)+Blad2!$AO$10*POWER(E$8,5))*POWER($A2004,10)+$B$5*(Blad2!$E$11*E$8+Blad2!$K$11*POWER(E$8,2)+Blad2!$S$11*POWER(E$8,3)+Blad2!$AC$11*POWER(E$8,4)+Blad2!$AO$11*POWER(E$8,5)+Blad2!$BC$11*POWER(E$8,6))*POWER($A2004,12)+$B$5*(Blad2!$E$12*E$8+Blad2!$K$12*POWER(E$8,2)+Blad2!$S$12*POWER(E$8,3)+Blad2!$AC$12*POWER(E$8,4)+Blad2!$AO$12*POWER(E$8,5)+Blad2!$BC$12*POWER(E$8,6)+Blad2!$BS$12*POWER(E$8,7))*POWER($A2004,14)+$B$5*(Blad2!$E$13*E$8+Blad2!$K$13*POWER(E$8,2)+Blad2!$S$13*POWER(E$8,3)+Blad2!$AC$13*POWER(E$8,4)+Blad2!$AO$13*POWER(E$8,5)+Blad2!$BC$13*POWER(E$8,6)+Blad2!$BS$13*POWER(E$8,7)+Blad2!$CK$13*POWER(E$8,8))*POWER($A2004,16)+$B$5*(Blad2!$E$14*E$8+Blad2!$K$14*POWER(E$8,2)+Blad2!$S$14*POWER(E$8,3)+Blad2!$AC$14*POWER(E$8,4)+Blad2!$AO$14*POWER(E$8,5)+Blad2!$BC$14*POWER(E$8,6)+Blad2!$BS$14*POWER(E$8,7)+Blad2!$CK$14*POWER(E$8,8)+Blad2!$DE$14*POWER(E$8,9))*POWER($A2004,18)+$B$5*(Blad2!$E$15*E$8+Blad2!$K$15*POWER(E$8,2)+Blad2!$S$15*POWER(E$8,3)+Blad2!$AC$15*POWER(E$8,4)+Blad2!$AO$15*POWER(E$8,5)+Blad2!$BC$15*POWER(E$8,6)+Blad2!$BS$15*POWER(E$8,7)+Blad2!$CK$15*POWER(E$8,8)+Blad2!$DE$15*POWER(E$8,9)+Blad2!$EA$15*POWER(E$8,10))*POWER($A2004,20)</f>
        <v>-21193827528.43655</v>
      </c>
      <c r="F2004">
        <f t="shared" si="94"/>
        <v>1.000217660741106</v>
      </c>
      <c r="G2004">
        <f>1+$B$5*Blad2!$E$6*G$8*POWER($A2004,2)+$B$5*(Blad2!$E$7*G$8+Blad2!$K$7*POWER(G$8,2))*POWER($A2004,4)+$B$5*(Blad2!$E$8*G$8+Blad2!$K$8*POWER(G$8,2)+Blad2!$S$8*POWER(G$8,3))*POWER($A2004,6)+$B$5*(Blad2!$E$9*G$8+Blad2!$K$9*POWER(G$8,2)+Blad2!$S$9*POWER(G$8,3)+Blad2!$AC$9*POWER(G$8,4))*POWER($A2004,8)+$B$5*(Blad2!$E$10*G$8+Blad2!$K$10*POWER(G$8,2)+Blad2!$S$10*POWER(G$8,3)+Blad2!$AC$10*POWER(G$8,4)+Blad2!$AO$10*POWER(G$8,5))*POWER($A2004,10)+$B$5*(Blad2!$E$11*G$8+Blad2!$K$11*POWER(G$8,2)+Blad2!$S$11*POWER(G$8,3)+Blad2!$AC$11*POWER(G$8,4)+Blad2!$AO$11*POWER(G$8,5)+Blad2!$BC$11*POWER(G$8,6))*POWER($A2004,12)+$B$5*(Blad2!$E$12*G$8+Blad2!$K$12*POWER(G$8,2)+Blad2!$S$12*POWER(G$8,3)+Blad2!$AC$12*POWER(G$8,4)+Blad2!$AO$12*POWER(G$8,5)+Blad2!$BC$12*POWER(G$8,6)+Blad2!$BS$12*POWER(G$8,7))*POWER($A2004,14)+$B$5*(Blad2!$E$13*G$8+Blad2!$K$13*POWER(G$8,2)+Blad2!$S$13*POWER(G$8,3)+Blad2!$AC$13*POWER(G$8,4)+Blad2!$AO$13*POWER(G$8,5)+Blad2!$BC$13*POWER(G$8,6)+Blad2!$BS$13*POWER(G$8,7)+Blad2!$CK$13*POWER(G$8,8))*POWER($A2004,16)+$B$5*(Blad2!$E$14*G$8+Blad2!$K$14*POWER(G$8,2)+Blad2!$S$14*POWER(G$8,3)+Blad2!$AC$14*POWER(G$8,4)+Blad2!$AO$14*POWER(G$8,5)+Blad2!$BC$14*POWER(G$8,6)+Blad2!$BS$14*POWER(G$8,7)+Blad2!$CK$14*POWER(G$8,8)+Blad2!$DE$14*POWER(G$8,9))*POWER($A2004,18)+$B$5*(Blad2!$E$15*G$8+Blad2!$K$15*POWER(G$8,2)+Blad2!$S$15*POWER(G$8,3)+Blad2!$AC$15*POWER(G$8,4)+Blad2!$AO$15*POWER(G$8,5)+Blad2!$BC$15*POWER(G$8,6)+Blad2!$BS$15*POWER(G$8,7)+Blad2!$CK$15*POWER(G$8,8)+Blad2!$DE$15*POWER(G$8,9)+Blad2!$EA$15*POWER(G$8,10))*POWER($A2004,20)</f>
        <v>-343597348892.21454</v>
      </c>
    </row>
    <row r="2005" spans="1:7" x14ac:dyDescent="0.2">
      <c r="A2005">
        <f t="shared" si="95"/>
        <v>6.2643357512577973</v>
      </c>
      <c r="B2005">
        <f t="shared" si="93"/>
        <v>1.0000177636572958</v>
      </c>
      <c r="C2005">
        <f>1+$B$5*Blad2!$E$6*C$8*POWER($A2005,2)+$B$5*(Blad2!$E$7*C$8+Blad2!$K$7*POWER(C$8,2))*POWER($A2005,4)+$B$5*(Blad2!$E$8*C$8+Blad2!$K$8*POWER(C$8,2)+Blad2!$S$8*POWER(C$8,3))*POWER($A2005,6)+$B$5*(Blad2!$E$9*C$8+Blad2!$K$9*POWER(C$8,2)+Blad2!$S$9*POWER(C$8,3)+Blad2!$AC$9*POWER(C$8,4))*POWER($A2005,8)+$B$5*(Blad2!$E$10*C$8+Blad2!$K$10*POWER(C$8,2)+Blad2!$S$10*POWER(C$8,3)+Blad2!$AC$10*POWER(C$8,4)+Blad2!$AO$10*POWER(C$8,5))*POWER($A2005,10)+$B$5*(Blad2!$E$11*C$8+Blad2!$K$11*POWER(C$8,2)+Blad2!$S$11*POWER(C$8,3)+Blad2!$AC$11*POWER(C$8,4)+Blad2!$AO$11*POWER(C$8,5)+Blad2!$BC$11*POWER(C$8,6))*POWER($A2005,12)+$B$5*(Blad2!$E$12*C$8+Blad2!$K$12*POWER(C$8,2)+Blad2!$S$12*POWER(C$8,3)+Blad2!$AC$12*POWER(C$8,4)+Blad2!$AO$12*POWER(C$8,5)+Blad2!$BC$12*POWER(C$8,6)+Blad2!$BS$12*POWER(C$8,7))*POWER($A2005,14)+$B$5*(Blad2!$E$13*C$8+Blad2!$K$13*POWER(C$8,2)+Blad2!$S$13*POWER(C$8,3)+Blad2!$AC$13*POWER(C$8,4)+Blad2!$AO$13*POWER(C$8,5)+Blad2!$BC$13*POWER(C$8,6)+Blad2!$BS$13*POWER(C$8,7)+Blad2!$CK$13*POWER(C$8,8))*POWER($A2005,16)+$B$5*(Blad2!$E$14*C$8+Blad2!$K$14*POWER(C$8,2)+Blad2!$S$14*POWER(C$8,3)+Blad2!$AC$14*POWER(C$8,4)+Blad2!$AO$14*POWER(C$8,5)+Blad2!$BC$14*POWER(C$8,6)+Blad2!$BS$14*POWER(C$8,7)+Blad2!$CK$14*POWER(C$8,8)+Blad2!$DE$14*POWER(C$8,9))*POWER($A2005,18)+$B$5*(Blad2!$E$15*C$8+Blad2!$K$15*POWER(C$8,2)+Blad2!$S$15*POWER(C$8,3)+Blad2!$AC$15*POWER(C$8,4)+Blad2!$AO$15*POWER(C$8,5)+Blad2!$BC$15*POWER(C$8,6)+Blad2!$BS$15*POWER(C$8,7)+Blad2!$CK$15*POWER(C$8,8)+Blad2!$DE$15*POWER(C$8,9)+Blad2!$EA$15*POWER(C$8,10))*POWER($A2005,20)</f>
        <v>-27717478.963606097</v>
      </c>
      <c r="D2005">
        <f t="shared" si="94"/>
        <v>1.000088827754082</v>
      </c>
      <c r="E2005">
        <f>1+$B$5*Blad2!$E$6*E$8*POWER($A2005,2)+$B$5*(Blad2!$E$7*E$8+Blad2!$K$7*POWER(E$8,2))*POWER($A2005,4)+$B$5*(Blad2!$E$8*E$8+Blad2!$K$8*POWER(E$8,2)+Blad2!$S$8*POWER(E$8,3))*POWER($A2005,6)+$B$5*(Blad2!$E$9*E$8+Blad2!$K$9*POWER(E$8,2)+Blad2!$S$9*POWER(E$8,3)+Blad2!$AC$9*POWER(E$8,4))*POWER($A2005,8)+$B$5*(Blad2!$E$10*E$8+Blad2!$K$10*POWER(E$8,2)+Blad2!$S$10*POWER(E$8,3)+Blad2!$AC$10*POWER(E$8,4)+Blad2!$AO$10*POWER(E$8,5))*POWER($A2005,10)+$B$5*(Blad2!$E$11*E$8+Blad2!$K$11*POWER(E$8,2)+Blad2!$S$11*POWER(E$8,3)+Blad2!$AC$11*POWER(E$8,4)+Blad2!$AO$11*POWER(E$8,5)+Blad2!$BC$11*POWER(E$8,6))*POWER($A2005,12)+$B$5*(Blad2!$E$12*E$8+Blad2!$K$12*POWER(E$8,2)+Blad2!$S$12*POWER(E$8,3)+Blad2!$AC$12*POWER(E$8,4)+Blad2!$AO$12*POWER(E$8,5)+Blad2!$BC$12*POWER(E$8,6)+Blad2!$BS$12*POWER(E$8,7))*POWER($A2005,14)+$B$5*(Blad2!$E$13*E$8+Blad2!$K$13*POWER(E$8,2)+Blad2!$S$13*POWER(E$8,3)+Blad2!$AC$13*POWER(E$8,4)+Blad2!$AO$13*POWER(E$8,5)+Blad2!$BC$13*POWER(E$8,6)+Blad2!$BS$13*POWER(E$8,7)+Blad2!$CK$13*POWER(E$8,8))*POWER($A2005,16)+$B$5*(Blad2!$E$14*E$8+Blad2!$K$14*POWER(E$8,2)+Blad2!$S$14*POWER(E$8,3)+Blad2!$AC$14*POWER(E$8,4)+Blad2!$AO$14*POWER(E$8,5)+Blad2!$BC$14*POWER(E$8,6)+Blad2!$BS$14*POWER(E$8,7)+Blad2!$CK$14*POWER(E$8,8)+Blad2!$DE$14*POWER(E$8,9))*POWER($A2005,18)+$B$5*(Blad2!$E$15*E$8+Blad2!$K$15*POWER(E$8,2)+Blad2!$S$15*POWER(E$8,3)+Blad2!$AC$15*POWER(E$8,4)+Blad2!$AO$15*POWER(E$8,5)+Blad2!$BC$15*POWER(E$8,6)+Blad2!$BS$15*POWER(E$8,7)+Blad2!$CK$15*POWER(E$8,8)+Blad2!$DE$15*POWER(E$8,9)+Blad2!$EA$15*POWER(E$8,10))*POWER($A2005,20)</f>
        <v>-21406343736.857323</v>
      </c>
      <c r="F2005">
        <f t="shared" si="94"/>
        <v>1.00015990700307</v>
      </c>
      <c r="G2005">
        <f>1+$B$5*Blad2!$E$6*G$8*POWER($A2005,2)+$B$5*(Blad2!$E$7*G$8+Blad2!$K$7*POWER(G$8,2))*POWER($A2005,4)+$B$5*(Blad2!$E$8*G$8+Blad2!$K$8*POWER(G$8,2)+Blad2!$S$8*POWER(G$8,3))*POWER($A2005,6)+$B$5*(Blad2!$E$9*G$8+Blad2!$K$9*POWER(G$8,2)+Blad2!$S$9*POWER(G$8,3)+Blad2!$AC$9*POWER(G$8,4))*POWER($A2005,8)+$B$5*(Blad2!$E$10*G$8+Blad2!$K$10*POWER(G$8,2)+Blad2!$S$10*POWER(G$8,3)+Blad2!$AC$10*POWER(G$8,4)+Blad2!$AO$10*POWER(G$8,5))*POWER($A2005,10)+$B$5*(Blad2!$E$11*G$8+Blad2!$K$11*POWER(G$8,2)+Blad2!$S$11*POWER(G$8,3)+Blad2!$AC$11*POWER(G$8,4)+Blad2!$AO$11*POWER(G$8,5)+Blad2!$BC$11*POWER(G$8,6))*POWER($A2005,12)+$B$5*(Blad2!$E$12*G$8+Blad2!$K$12*POWER(G$8,2)+Blad2!$S$12*POWER(G$8,3)+Blad2!$AC$12*POWER(G$8,4)+Blad2!$AO$12*POWER(G$8,5)+Blad2!$BC$12*POWER(G$8,6)+Blad2!$BS$12*POWER(G$8,7))*POWER($A2005,14)+$B$5*(Blad2!$E$13*G$8+Blad2!$K$13*POWER(G$8,2)+Blad2!$S$13*POWER(G$8,3)+Blad2!$AC$13*POWER(G$8,4)+Blad2!$AO$13*POWER(G$8,5)+Blad2!$BC$13*POWER(G$8,6)+Blad2!$BS$13*POWER(G$8,7)+Blad2!$CK$13*POWER(G$8,8))*POWER($A2005,16)+$B$5*(Blad2!$E$14*G$8+Blad2!$K$14*POWER(G$8,2)+Blad2!$S$14*POWER(G$8,3)+Blad2!$AC$14*POWER(G$8,4)+Blad2!$AO$14*POWER(G$8,5)+Blad2!$BC$14*POWER(G$8,6)+Blad2!$BS$14*POWER(G$8,7)+Blad2!$CK$14*POWER(G$8,8)+Blad2!$DE$14*POWER(G$8,9))*POWER($A2005,18)+$B$5*(Blad2!$E$15*G$8+Blad2!$K$15*POWER(G$8,2)+Blad2!$S$15*POWER(G$8,3)+Blad2!$AC$15*POWER(G$8,4)+Blad2!$AO$15*POWER(G$8,5)+Blad2!$BC$15*POWER(G$8,6)+Blad2!$BS$15*POWER(G$8,7)+Blad2!$CK$15*POWER(G$8,8)+Blad2!$DE$15*POWER(G$8,9)+Blad2!$EA$15*POWER(G$8,10))*POWER($A2005,20)</f>
        <v>-347036191612.79181</v>
      </c>
    </row>
    <row r="2006" spans="1:7" x14ac:dyDescent="0.2">
      <c r="A2006">
        <f t="shared" si="95"/>
        <v>6.2674773439113869</v>
      </c>
      <c r="B2006">
        <f t="shared" si="93"/>
        <v>1.0000123362191269</v>
      </c>
      <c r="C2006">
        <f>1+$B$5*Blad2!$E$6*C$8*POWER($A2006,2)+$B$5*(Blad2!$E$7*C$8+Blad2!$K$7*POWER(C$8,2))*POWER($A2006,4)+$B$5*(Blad2!$E$8*C$8+Blad2!$K$8*POWER(C$8,2)+Blad2!$S$8*POWER(C$8,3))*POWER($A2006,6)+$B$5*(Blad2!$E$9*C$8+Blad2!$K$9*POWER(C$8,2)+Blad2!$S$9*POWER(C$8,3)+Blad2!$AC$9*POWER(C$8,4))*POWER($A2006,8)+$B$5*(Blad2!$E$10*C$8+Blad2!$K$10*POWER(C$8,2)+Blad2!$S$10*POWER(C$8,3)+Blad2!$AC$10*POWER(C$8,4)+Blad2!$AO$10*POWER(C$8,5))*POWER($A2006,10)+$B$5*(Blad2!$E$11*C$8+Blad2!$K$11*POWER(C$8,2)+Blad2!$S$11*POWER(C$8,3)+Blad2!$AC$11*POWER(C$8,4)+Blad2!$AO$11*POWER(C$8,5)+Blad2!$BC$11*POWER(C$8,6))*POWER($A2006,12)+$B$5*(Blad2!$E$12*C$8+Blad2!$K$12*POWER(C$8,2)+Blad2!$S$12*POWER(C$8,3)+Blad2!$AC$12*POWER(C$8,4)+Blad2!$AO$12*POWER(C$8,5)+Blad2!$BC$12*POWER(C$8,6)+Blad2!$BS$12*POWER(C$8,7))*POWER($A2006,14)+$B$5*(Blad2!$E$13*C$8+Blad2!$K$13*POWER(C$8,2)+Blad2!$S$13*POWER(C$8,3)+Blad2!$AC$13*POWER(C$8,4)+Blad2!$AO$13*POWER(C$8,5)+Blad2!$BC$13*POWER(C$8,6)+Blad2!$BS$13*POWER(C$8,7)+Blad2!$CK$13*POWER(C$8,8))*POWER($A2006,16)+$B$5*(Blad2!$E$14*C$8+Blad2!$K$14*POWER(C$8,2)+Blad2!$S$14*POWER(C$8,3)+Blad2!$AC$14*POWER(C$8,4)+Blad2!$AO$14*POWER(C$8,5)+Blad2!$BC$14*POWER(C$8,6)+Blad2!$BS$14*POWER(C$8,7)+Blad2!$CK$14*POWER(C$8,8)+Blad2!$DE$14*POWER(C$8,9))*POWER($A2006,18)+$B$5*(Blad2!$E$15*C$8+Blad2!$K$15*POWER(C$8,2)+Blad2!$S$15*POWER(C$8,3)+Blad2!$AC$15*POWER(C$8,4)+Blad2!$AO$15*POWER(C$8,5)+Blad2!$BC$15*POWER(C$8,6)+Blad2!$BS$15*POWER(C$8,7)+Blad2!$CK$15*POWER(C$8,8)+Blad2!$DE$15*POWER(C$8,9)+Blad2!$EA$15*POWER(C$8,10))*POWER($A2006,20)</f>
        <v>-27992625.545065731</v>
      </c>
      <c r="D2006">
        <f t="shared" si="94"/>
        <v>1.0000616856614974</v>
      </c>
      <c r="E2006">
        <f>1+$B$5*Blad2!$E$6*E$8*POWER($A2006,2)+$B$5*(Blad2!$E$7*E$8+Blad2!$K$7*POWER(E$8,2))*POWER($A2006,4)+$B$5*(Blad2!$E$8*E$8+Blad2!$K$8*POWER(E$8,2)+Blad2!$S$8*POWER(E$8,3))*POWER($A2006,6)+$B$5*(Blad2!$E$9*E$8+Blad2!$K$9*POWER(E$8,2)+Blad2!$S$9*POWER(E$8,3)+Blad2!$AC$9*POWER(E$8,4))*POWER($A2006,8)+$B$5*(Blad2!$E$10*E$8+Blad2!$K$10*POWER(E$8,2)+Blad2!$S$10*POWER(E$8,3)+Blad2!$AC$10*POWER(E$8,4)+Blad2!$AO$10*POWER(E$8,5))*POWER($A2006,10)+$B$5*(Blad2!$E$11*E$8+Blad2!$K$11*POWER(E$8,2)+Blad2!$S$11*POWER(E$8,3)+Blad2!$AC$11*POWER(E$8,4)+Blad2!$AO$11*POWER(E$8,5)+Blad2!$BC$11*POWER(E$8,6))*POWER($A2006,12)+$B$5*(Blad2!$E$12*E$8+Blad2!$K$12*POWER(E$8,2)+Blad2!$S$12*POWER(E$8,3)+Blad2!$AC$12*POWER(E$8,4)+Blad2!$AO$12*POWER(E$8,5)+Blad2!$BC$12*POWER(E$8,6)+Blad2!$BS$12*POWER(E$8,7))*POWER($A2006,14)+$B$5*(Blad2!$E$13*E$8+Blad2!$K$13*POWER(E$8,2)+Blad2!$S$13*POWER(E$8,3)+Blad2!$AC$13*POWER(E$8,4)+Blad2!$AO$13*POWER(E$8,5)+Blad2!$BC$13*POWER(E$8,6)+Blad2!$BS$13*POWER(E$8,7)+Blad2!$CK$13*POWER(E$8,8))*POWER($A2006,16)+$B$5*(Blad2!$E$14*E$8+Blad2!$K$14*POWER(E$8,2)+Blad2!$S$14*POWER(E$8,3)+Blad2!$AC$14*POWER(E$8,4)+Blad2!$AO$14*POWER(E$8,5)+Blad2!$BC$14*POWER(E$8,6)+Blad2!$BS$14*POWER(E$8,7)+Blad2!$CK$14*POWER(E$8,8)+Blad2!$DE$14*POWER(E$8,9))*POWER($A2006,18)+$B$5*(Blad2!$E$15*E$8+Blad2!$K$15*POWER(E$8,2)+Blad2!$S$15*POWER(E$8,3)+Blad2!$AC$15*POWER(E$8,4)+Blad2!$AO$15*POWER(E$8,5)+Blad2!$BC$15*POWER(E$8,6)+Blad2!$BS$15*POWER(E$8,7)+Blad2!$CK$15*POWER(E$8,8)+Blad2!$DE$15*POWER(E$8,9)+Blad2!$EA$15*POWER(E$8,10))*POWER($A2006,20)</f>
        <v>-21620883712.573593</v>
      </c>
      <c r="F2006">
        <f t="shared" si="94"/>
        <v>1.0001110424106014</v>
      </c>
      <c r="G2006">
        <f>1+$B$5*Blad2!$E$6*G$8*POWER($A2006,2)+$B$5*(Blad2!$E$7*G$8+Blad2!$K$7*POWER(G$8,2))*POWER($A2006,4)+$B$5*(Blad2!$E$8*G$8+Blad2!$K$8*POWER(G$8,2)+Blad2!$S$8*POWER(G$8,3))*POWER($A2006,6)+$B$5*(Blad2!$E$9*G$8+Blad2!$K$9*POWER(G$8,2)+Blad2!$S$9*POWER(G$8,3)+Blad2!$AC$9*POWER(G$8,4))*POWER($A2006,8)+$B$5*(Blad2!$E$10*G$8+Blad2!$K$10*POWER(G$8,2)+Blad2!$S$10*POWER(G$8,3)+Blad2!$AC$10*POWER(G$8,4)+Blad2!$AO$10*POWER(G$8,5))*POWER($A2006,10)+$B$5*(Blad2!$E$11*G$8+Blad2!$K$11*POWER(G$8,2)+Blad2!$S$11*POWER(G$8,3)+Blad2!$AC$11*POWER(G$8,4)+Blad2!$AO$11*POWER(G$8,5)+Blad2!$BC$11*POWER(G$8,6))*POWER($A2006,12)+$B$5*(Blad2!$E$12*G$8+Blad2!$K$12*POWER(G$8,2)+Blad2!$S$12*POWER(G$8,3)+Blad2!$AC$12*POWER(G$8,4)+Blad2!$AO$12*POWER(G$8,5)+Blad2!$BC$12*POWER(G$8,6)+Blad2!$BS$12*POWER(G$8,7))*POWER($A2006,14)+$B$5*(Blad2!$E$13*G$8+Blad2!$K$13*POWER(G$8,2)+Blad2!$S$13*POWER(G$8,3)+Blad2!$AC$13*POWER(G$8,4)+Blad2!$AO$13*POWER(G$8,5)+Blad2!$BC$13*POWER(G$8,6)+Blad2!$BS$13*POWER(G$8,7)+Blad2!$CK$13*POWER(G$8,8))*POWER($A2006,16)+$B$5*(Blad2!$E$14*G$8+Blad2!$K$14*POWER(G$8,2)+Blad2!$S$14*POWER(G$8,3)+Blad2!$AC$14*POWER(G$8,4)+Blad2!$AO$14*POWER(G$8,5)+Blad2!$BC$14*POWER(G$8,6)+Blad2!$BS$14*POWER(G$8,7)+Blad2!$CK$14*POWER(G$8,8)+Blad2!$DE$14*POWER(G$8,9))*POWER($A2006,18)+$B$5*(Blad2!$E$15*G$8+Blad2!$K$15*POWER(G$8,2)+Blad2!$S$15*POWER(G$8,3)+Blad2!$AC$15*POWER(G$8,4)+Blad2!$AO$15*POWER(G$8,5)+Blad2!$BC$15*POWER(G$8,6)+Blad2!$BS$15*POWER(G$8,7)+Blad2!$CK$15*POWER(G$8,8)+Blad2!$DE$15*POWER(G$8,9)+Blad2!$EA$15*POWER(G$8,10))*POWER($A2006,20)</f>
        <v>-350507728556.29608</v>
      </c>
    </row>
    <row r="2007" spans="1:7" x14ac:dyDescent="0.2">
      <c r="A2007">
        <f t="shared" si="95"/>
        <v>6.2706189365649765</v>
      </c>
      <c r="B2007">
        <f t="shared" si="93"/>
        <v>1.000007895361422</v>
      </c>
      <c r="C2007">
        <f>1+$B$5*Blad2!$E$6*C$8*POWER($A2007,2)+$B$5*(Blad2!$E$7*C$8+Blad2!$K$7*POWER(C$8,2))*POWER($A2007,4)+$B$5*(Blad2!$E$8*C$8+Blad2!$K$8*POWER(C$8,2)+Blad2!$S$8*POWER(C$8,3))*POWER($A2007,6)+$B$5*(Blad2!$E$9*C$8+Blad2!$K$9*POWER(C$8,2)+Blad2!$S$9*POWER(C$8,3)+Blad2!$AC$9*POWER(C$8,4))*POWER($A2007,8)+$B$5*(Blad2!$E$10*C$8+Blad2!$K$10*POWER(C$8,2)+Blad2!$S$10*POWER(C$8,3)+Blad2!$AC$10*POWER(C$8,4)+Blad2!$AO$10*POWER(C$8,5))*POWER($A2007,10)+$B$5*(Blad2!$E$11*C$8+Blad2!$K$11*POWER(C$8,2)+Blad2!$S$11*POWER(C$8,3)+Blad2!$AC$11*POWER(C$8,4)+Blad2!$AO$11*POWER(C$8,5)+Blad2!$BC$11*POWER(C$8,6))*POWER($A2007,12)+$B$5*(Blad2!$E$12*C$8+Blad2!$K$12*POWER(C$8,2)+Blad2!$S$12*POWER(C$8,3)+Blad2!$AC$12*POWER(C$8,4)+Blad2!$AO$12*POWER(C$8,5)+Blad2!$BC$12*POWER(C$8,6)+Blad2!$BS$12*POWER(C$8,7))*POWER($A2007,14)+$B$5*(Blad2!$E$13*C$8+Blad2!$K$13*POWER(C$8,2)+Blad2!$S$13*POWER(C$8,3)+Blad2!$AC$13*POWER(C$8,4)+Blad2!$AO$13*POWER(C$8,5)+Blad2!$BC$13*POWER(C$8,6)+Blad2!$BS$13*POWER(C$8,7)+Blad2!$CK$13*POWER(C$8,8))*POWER($A2007,16)+$B$5*(Blad2!$E$14*C$8+Blad2!$K$14*POWER(C$8,2)+Blad2!$S$14*POWER(C$8,3)+Blad2!$AC$14*POWER(C$8,4)+Blad2!$AO$14*POWER(C$8,5)+Blad2!$BC$14*POWER(C$8,6)+Blad2!$BS$14*POWER(C$8,7)+Blad2!$CK$14*POWER(C$8,8)+Blad2!$DE$14*POWER(C$8,9))*POWER($A2007,18)+$B$5*(Blad2!$E$15*C$8+Blad2!$K$15*POWER(C$8,2)+Blad2!$S$15*POWER(C$8,3)+Blad2!$AC$15*POWER(C$8,4)+Blad2!$AO$15*POWER(C$8,5)+Blad2!$BC$15*POWER(C$8,6)+Blad2!$BS$15*POWER(C$8,7)+Blad2!$CK$15*POWER(C$8,8)+Blad2!$DE$15*POWER(C$8,9)+Blad2!$EA$15*POWER(C$8,10))*POWER($A2007,20)</f>
        <v>-28270365.107990358</v>
      </c>
      <c r="D2007">
        <f t="shared" si="94"/>
        <v>1.0000394786773148</v>
      </c>
      <c r="E2007">
        <f>1+$B$5*Blad2!$E$6*E$8*POWER($A2007,2)+$B$5*(Blad2!$E$7*E$8+Blad2!$K$7*POWER(E$8,2))*POWER($A2007,4)+$B$5*(Blad2!$E$8*E$8+Blad2!$K$8*POWER(E$8,2)+Blad2!$S$8*POWER(E$8,3))*POWER($A2007,6)+$B$5*(Blad2!$E$9*E$8+Blad2!$K$9*POWER(E$8,2)+Blad2!$S$9*POWER(E$8,3)+Blad2!$AC$9*POWER(E$8,4))*POWER($A2007,8)+$B$5*(Blad2!$E$10*E$8+Blad2!$K$10*POWER(E$8,2)+Blad2!$S$10*POWER(E$8,3)+Blad2!$AC$10*POWER(E$8,4)+Blad2!$AO$10*POWER(E$8,5))*POWER($A2007,10)+$B$5*(Blad2!$E$11*E$8+Blad2!$K$11*POWER(E$8,2)+Blad2!$S$11*POWER(E$8,3)+Blad2!$AC$11*POWER(E$8,4)+Blad2!$AO$11*POWER(E$8,5)+Blad2!$BC$11*POWER(E$8,6))*POWER($A2007,12)+$B$5*(Blad2!$E$12*E$8+Blad2!$K$12*POWER(E$8,2)+Blad2!$S$12*POWER(E$8,3)+Blad2!$AC$12*POWER(E$8,4)+Blad2!$AO$12*POWER(E$8,5)+Blad2!$BC$12*POWER(E$8,6)+Blad2!$BS$12*POWER(E$8,7))*POWER($A2007,14)+$B$5*(Blad2!$E$13*E$8+Blad2!$K$13*POWER(E$8,2)+Blad2!$S$13*POWER(E$8,3)+Blad2!$AC$13*POWER(E$8,4)+Blad2!$AO$13*POWER(E$8,5)+Blad2!$BC$13*POWER(E$8,6)+Blad2!$BS$13*POWER(E$8,7)+Blad2!$CK$13*POWER(E$8,8))*POWER($A2007,16)+$B$5*(Blad2!$E$14*E$8+Blad2!$K$14*POWER(E$8,2)+Blad2!$S$14*POWER(E$8,3)+Blad2!$AC$14*POWER(E$8,4)+Blad2!$AO$14*POWER(E$8,5)+Blad2!$BC$14*POWER(E$8,6)+Blad2!$BS$14*POWER(E$8,7)+Blad2!$CK$14*POWER(E$8,8)+Blad2!$DE$14*POWER(E$8,9))*POWER($A2007,18)+$B$5*(Blad2!$E$15*E$8+Blad2!$K$15*POWER(E$8,2)+Blad2!$S$15*POWER(E$8,3)+Blad2!$AC$15*POWER(E$8,4)+Blad2!$AO$15*POWER(E$8,5)+Blad2!$BC$15*POWER(E$8,6)+Blad2!$BS$15*POWER(E$8,7)+Blad2!$CK$15*POWER(E$8,8)+Blad2!$DE$15*POWER(E$8,9)+Blad2!$EA$15*POWER(E$8,10))*POWER($A2007,20)</f>
        <v>-21837465707.98407</v>
      </c>
      <c r="F2007">
        <f t="shared" si="94"/>
        <v>1.000071064985891</v>
      </c>
      <c r="G2007">
        <f>1+$B$5*Blad2!$E$6*G$8*POWER($A2007,2)+$B$5*(Blad2!$E$7*G$8+Blad2!$K$7*POWER(G$8,2))*POWER($A2007,4)+$B$5*(Blad2!$E$8*G$8+Blad2!$K$8*POWER(G$8,2)+Blad2!$S$8*POWER(G$8,3))*POWER($A2007,6)+$B$5*(Blad2!$E$9*G$8+Blad2!$K$9*POWER(G$8,2)+Blad2!$S$9*POWER(G$8,3)+Blad2!$AC$9*POWER(G$8,4))*POWER($A2007,8)+$B$5*(Blad2!$E$10*G$8+Blad2!$K$10*POWER(G$8,2)+Blad2!$S$10*POWER(G$8,3)+Blad2!$AC$10*POWER(G$8,4)+Blad2!$AO$10*POWER(G$8,5))*POWER($A2007,10)+$B$5*(Blad2!$E$11*G$8+Blad2!$K$11*POWER(G$8,2)+Blad2!$S$11*POWER(G$8,3)+Blad2!$AC$11*POWER(G$8,4)+Blad2!$AO$11*POWER(G$8,5)+Blad2!$BC$11*POWER(G$8,6))*POWER($A2007,12)+$B$5*(Blad2!$E$12*G$8+Blad2!$K$12*POWER(G$8,2)+Blad2!$S$12*POWER(G$8,3)+Blad2!$AC$12*POWER(G$8,4)+Blad2!$AO$12*POWER(G$8,5)+Blad2!$BC$12*POWER(G$8,6)+Blad2!$BS$12*POWER(G$8,7))*POWER($A2007,14)+$B$5*(Blad2!$E$13*G$8+Blad2!$K$13*POWER(G$8,2)+Blad2!$S$13*POWER(G$8,3)+Blad2!$AC$13*POWER(G$8,4)+Blad2!$AO$13*POWER(G$8,5)+Blad2!$BC$13*POWER(G$8,6)+Blad2!$BS$13*POWER(G$8,7)+Blad2!$CK$13*POWER(G$8,8))*POWER($A2007,16)+$B$5*(Blad2!$E$14*G$8+Blad2!$K$14*POWER(G$8,2)+Blad2!$S$14*POWER(G$8,3)+Blad2!$AC$14*POWER(G$8,4)+Blad2!$AO$14*POWER(G$8,5)+Blad2!$BC$14*POWER(G$8,6)+Blad2!$BS$14*POWER(G$8,7)+Blad2!$CK$14*POWER(G$8,8)+Blad2!$DE$14*POWER(G$8,9))*POWER($A2007,18)+$B$5*(Blad2!$E$15*G$8+Blad2!$K$15*POWER(G$8,2)+Blad2!$S$15*POWER(G$8,3)+Blad2!$AC$15*POWER(G$8,4)+Blad2!$AO$15*POWER(G$8,5)+Blad2!$BC$15*POWER(G$8,6)+Blad2!$BS$15*POWER(G$8,7)+Blad2!$CK$15*POWER(G$8,8)+Blad2!$DE$15*POWER(G$8,9)+Blad2!$EA$15*POWER(G$8,10))*POWER($A2007,20)</f>
        <v>-354012254176.89032</v>
      </c>
    </row>
    <row r="2008" spans="1:7" x14ac:dyDescent="0.2">
      <c r="A2008">
        <f t="shared" si="95"/>
        <v>6.2737605292185661</v>
      </c>
      <c r="B2008">
        <f t="shared" si="93"/>
        <v>1.0000044412200666</v>
      </c>
      <c r="C2008">
        <f>1+$B$5*Blad2!$E$6*C$8*POWER($A2008,2)+$B$5*(Blad2!$E$7*C$8+Blad2!$K$7*POWER(C$8,2))*POWER($A2008,4)+$B$5*(Blad2!$E$8*C$8+Blad2!$K$8*POWER(C$8,2)+Blad2!$S$8*POWER(C$8,3))*POWER($A2008,6)+$B$5*(Blad2!$E$9*C$8+Blad2!$K$9*POWER(C$8,2)+Blad2!$S$9*POWER(C$8,3)+Blad2!$AC$9*POWER(C$8,4))*POWER($A2008,8)+$B$5*(Blad2!$E$10*C$8+Blad2!$K$10*POWER(C$8,2)+Blad2!$S$10*POWER(C$8,3)+Blad2!$AC$10*POWER(C$8,4)+Blad2!$AO$10*POWER(C$8,5))*POWER($A2008,10)+$B$5*(Blad2!$E$11*C$8+Blad2!$K$11*POWER(C$8,2)+Blad2!$S$11*POWER(C$8,3)+Blad2!$AC$11*POWER(C$8,4)+Blad2!$AO$11*POWER(C$8,5)+Blad2!$BC$11*POWER(C$8,6))*POWER($A2008,12)+$B$5*(Blad2!$E$12*C$8+Blad2!$K$12*POWER(C$8,2)+Blad2!$S$12*POWER(C$8,3)+Blad2!$AC$12*POWER(C$8,4)+Blad2!$AO$12*POWER(C$8,5)+Blad2!$BC$12*POWER(C$8,6)+Blad2!$BS$12*POWER(C$8,7))*POWER($A2008,14)+$B$5*(Blad2!$E$13*C$8+Blad2!$K$13*POWER(C$8,2)+Blad2!$S$13*POWER(C$8,3)+Blad2!$AC$13*POWER(C$8,4)+Blad2!$AO$13*POWER(C$8,5)+Blad2!$BC$13*POWER(C$8,6)+Blad2!$BS$13*POWER(C$8,7)+Blad2!$CK$13*POWER(C$8,8))*POWER($A2008,16)+$B$5*(Blad2!$E$14*C$8+Blad2!$K$14*POWER(C$8,2)+Blad2!$S$14*POWER(C$8,3)+Blad2!$AC$14*POWER(C$8,4)+Blad2!$AO$14*POWER(C$8,5)+Blad2!$BC$14*POWER(C$8,6)+Blad2!$BS$14*POWER(C$8,7)+Blad2!$CK$14*POWER(C$8,8)+Blad2!$DE$14*POWER(C$8,9))*POWER($A2008,18)+$B$5*(Blad2!$E$15*C$8+Blad2!$K$15*POWER(C$8,2)+Blad2!$S$15*POWER(C$8,3)+Blad2!$AC$15*POWER(C$8,4)+Blad2!$AO$15*POWER(C$8,5)+Blad2!$BC$15*POWER(C$8,6)+Blad2!$BS$15*POWER(C$8,7)+Blad2!$CK$15*POWER(C$8,8)+Blad2!$DE$15*POWER(C$8,9)+Blad2!$EA$15*POWER(C$8,10))*POWER($A2008,20)</f>
        <v>-28550720.789579019</v>
      </c>
      <c r="D2008">
        <f t="shared" si="94"/>
        <v>1.0000222066920839</v>
      </c>
      <c r="E2008">
        <f>1+$B$5*Blad2!$E$6*E$8*POWER($A2008,2)+$B$5*(Blad2!$E$7*E$8+Blad2!$K$7*POWER(E$8,2))*POWER($A2008,4)+$B$5*(Blad2!$E$8*E$8+Blad2!$K$8*POWER(E$8,2)+Blad2!$S$8*POWER(E$8,3))*POWER($A2008,6)+$B$5*(Blad2!$E$9*E$8+Blad2!$K$9*POWER(E$8,2)+Blad2!$S$9*POWER(E$8,3)+Blad2!$AC$9*POWER(E$8,4))*POWER($A2008,8)+$B$5*(Blad2!$E$10*E$8+Blad2!$K$10*POWER(E$8,2)+Blad2!$S$10*POWER(E$8,3)+Blad2!$AC$10*POWER(E$8,4)+Blad2!$AO$10*POWER(E$8,5))*POWER($A2008,10)+$B$5*(Blad2!$E$11*E$8+Blad2!$K$11*POWER(E$8,2)+Blad2!$S$11*POWER(E$8,3)+Blad2!$AC$11*POWER(E$8,4)+Blad2!$AO$11*POWER(E$8,5)+Blad2!$BC$11*POWER(E$8,6))*POWER($A2008,12)+$B$5*(Blad2!$E$12*E$8+Blad2!$K$12*POWER(E$8,2)+Blad2!$S$12*POWER(E$8,3)+Blad2!$AC$12*POWER(E$8,4)+Blad2!$AO$12*POWER(E$8,5)+Blad2!$BC$12*POWER(E$8,6)+Blad2!$BS$12*POWER(E$8,7))*POWER($A2008,14)+$B$5*(Blad2!$E$13*E$8+Blad2!$K$13*POWER(E$8,2)+Blad2!$S$13*POWER(E$8,3)+Blad2!$AC$13*POWER(E$8,4)+Blad2!$AO$13*POWER(E$8,5)+Blad2!$BC$13*POWER(E$8,6)+Blad2!$BS$13*POWER(E$8,7)+Blad2!$CK$13*POWER(E$8,8))*POWER($A2008,16)+$B$5*(Blad2!$E$14*E$8+Blad2!$K$14*POWER(E$8,2)+Blad2!$S$14*POWER(E$8,3)+Blad2!$AC$14*POWER(E$8,4)+Blad2!$AO$14*POWER(E$8,5)+Blad2!$BC$14*POWER(E$8,6)+Blad2!$BS$14*POWER(E$8,7)+Blad2!$CK$14*POWER(E$8,8)+Blad2!$DE$14*POWER(E$8,9))*POWER($A2008,18)+$B$5*(Blad2!$E$15*E$8+Blad2!$K$15*POWER(E$8,2)+Blad2!$S$15*POWER(E$8,3)+Blad2!$AC$15*POWER(E$8,4)+Blad2!$AO$15*POWER(E$8,5)+Blad2!$BC$15*POWER(E$8,6)+Blad2!$BS$15*POWER(E$8,7)+Blad2!$CK$15*POWER(E$8,8)+Blad2!$DE$15*POWER(E$8,9)+Blad2!$EA$15*POWER(E$8,10))*POWER($A2008,20)</f>
        <v>-22056108130.917961</v>
      </c>
      <c r="F2008">
        <f t="shared" si="94"/>
        <v>1.0000399731109668</v>
      </c>
      <c r="G2008">
        <f>1+$B$5*Blad2!$E$6*G$8*POWER($A2008,2)+$B$5*(Blad2!$E$7*G$8+Blad2!$K$7*POWER(G$8,2))*POWER($A2008,4)+$B$5*(Blad2!$E$8*G$8+Blad2!$K$8*POWER(G$8,2)+Blad2!$S$8*POWER(G$8,3))*POWER($A2008,6)+$B$5*(Blad2!$E$9*G$8+Blad2!$K$9*POWER(G$8,2)+Blad2!$S$9*POWER(G$8,3)+Blad2!$AC$9*POWER(G$8,4))*POWER($A2008,8)+$B$5*(Blad2!$E$10*G$8+Blad2!$K$10*POWER(G$8,2)+Blad2!$S$10*POWER(G$8,3)+Blad2!$AC$10*POWER(G$8,4)+Blad2!$AO$10*POWER(G$8,5))*POWER($A2008,10)+$B$5*(Blad2!$E$11*G$8+Blad2!$K$11*POWER(G$8,2)+Blad2!$S$11*POWER(G$8,3)+Blad2!$AC$11*POWER(G$8,4)+Blad2!$AO$11*POWER(G$8,5)+Blad2!$BC$11*POWER(G$8,6))*POWER($A2008,12)+$B$5*(Blad2!$E$12*G$8+Blad2!$K$12*POWER(G$8,2)+Blad2!$S$12*POWER(G$8,3)+Blad2!$AC$12*POWER(G$8,4)+Blad2!$AO$12*POWER(G$8,5)+Blad2!$BC$12*POWER(G$8,6)+Blad2!$BS$12*POWER(G$8,7))*POWER($A2008,14)+$B$5*(Blad2!$E$13*G$8+Blad2!$K$13*POWER(G$8,2)+Blad2!$S$13*POWER(G$8,3)+Blad2!$AC$13*POWER(G$8,4)+Blad2!$AO$13*POWER(G$8,5)+Blad2!$BC$13*POWER(G$8,6)+Blad2!$BS$13*POWER(G$8,7)+Blad2!$CK$13*POWER(G$8,8))*POWER($A2008,16)+$B$5*(Blad2!$E$14*G$8+Blad2!$K$14*POWER(G$8,2)+Blad2!$S$14*POWER(G$8,3)+Blad2!$AC$14*POWER(G$8,4)+Blad2!$AO$14*POWER(G$8,5)+Blad2!$BC$14*POWER(G$8,6)+Blad2!$BS$14*POWER(G$8,7)+Blad2!$CK$14*POWER(G$8,8)+Blad2!$DE$14*POWER(G$8,9))*POWER($A2008,18)+$B$5*(Blad2!$E$15*G$8+Blad2!$K$15*POWER(G$8,2)+Blad2!$S$15*POWER(G$8,3)+Blad2!$AC$15*POWER(G$8,4)+Blad2!$AO$15*POWER(G$8,5)+Blad2!$BC$15*POWER(G$8,6)+Blad2!$BS$15*POWER(G$8,7)+Blad2!$CK$15*POWER(G$8,8)+Blad2!$DE$15*POWER(G$8,9)+Blad2!$EA$15*POWER(G$8,10))*POWER($A2008,20)</f>
        <v>-357550065433.15405</v>
      </c>
    </row>
    <row r="2009" spans="1:7" x14ac:dyDescent="0.2">
      <c r="A2009">
        <f t="shared" si="95"/>
        <v>6.2769021218721557</v>
      </c>
      <c r="B2009">
        <f t="shared" si="93"/>
        <v>1.0000019739007491</v>
      </c>
      <c r="C2009">
        <f>1+$B$5*Blad2!$E$6*C$8*POWER($A2009,2)+$B$5*(Blad2!$E$7*C$8+Blad2!$K$7*POWER(C$8,2))*POWER($A2009,4)+$B$5*(Blad2!$E$8*C$8+Blad2!$K$8*POWER(C$8,2)+Blad2!$S$8*POWER(C$8,3))*POWER($A2009,6)+$B$5*(Blad2!$E$9*C$8+Blad2!$K$9*POWER(C$8,2)+Blad2!$S$9*POWER(C$8,3)+Blad2!$AC$9*POWER(C$8,4))*POWER($A2009,8)+$B$5*(Blad2!$E$10*C$8+Blad2!$K$10*POWER(C$8,2)+Blad2!$S$10*POWER(C$8,3)+Blad2!$AC$10*POWER(C$8,4)+Blad2!$AO$10*POWER(C$8,5))*POWER($A2009,10)+$B$5*(Blad2!$E$11*C$8+Blad2!$K$11*POWER(C$8,2)+Blad2!$S$11*POWER(C$8,3)+Blad2!$AC$11*POWER(C$8,4)+Blad2!$AO$11*POWER(C$8,5)+Blad2!$BC$11*POWER(C$8,6))*POWER($A2009,12)+$B$5*(Blad2!$E$12*C$8+Blad2!$K$12*POWER(C$8,2)+Blad2!$S$12*POWER(C$8,3)+Blad2!$AC$12*POWER(C$8,4)+Blad2!$AO$12*POWER(C$8,5)+Blad2!$BC$12*POWER(C$8,6)+Blad2!$BS$12*POWER(C$8,7))*POWER($A2009,14)+$B$5*(Blad2!$E$13*C$8+Blad2!$K$13*POWER(C$8,2)+Blad2!$S$13*POWER(C$8,3)+Blad2!$AC$13*POWER(C$8,4)+Blad2!$AO$13*POWER(C$8,5)+Blad2!$BC$13*POWER(C$8,6)+Blad2!$BS$13*POWER(C$8,7)+Blad2!$CK$13*POWER(C$8,8))*POWER($A2009,16)+$B$5*(Blad2!$E$14*C$8+Blad2!$K$14*POWER(C$8,2)+Blad2!$S$14*POWER(C$8,3)+Blad2!$AC$14*POWER(C$8,4)+Blad2!$AO$14*POWER(C$8,5)+Blad2!$BC$14*POWER(C$8,6)+Blad2!$BS$14*POWER(C$8,7)+Blad2!$CK$14*POWER(C$8,8)+Blad2!$DE$14*POWER(C$8,9))*POWER($A2009,18)+$B$5*(Blad2!$E$15*C$8+Blad2!$K$15*POWER(C$8,2)+Blad2!$S$15*POWER(C$8,3)+Blad2!$AC$15*POWER(C$8,4)+Blad2!$AO$15*POWER(C$8,5)+Blad2!$BC$15*POWER(C$8,6)+Blad2!$BS$15*POWER(C$8,7)+Blad2!$CK$15*POWER(C$8,8)+Blad2!$DE$15*POWER(C$8,9)+Blad2!$EA$15*POWER(C$8,10))*POWER($A2009,20)</f>
        <v>-28833715.921931051</v>
      </c>
      <c r="D2009">
        <f t="shared" si="94"/>
        <v>1.0000098696206359</v>
      </c>
      <c r="E2009">
        <f>1+$B$5*Blad2!$E$6*E$8*POWER($A2009,2)+$B$5*(Blad2!$E$7*E$8+Blad2!$K$7*POWER(E$8,2))*POWER($A2009,4)+$B$5*(Blad2!$E$8*E$8+Blad2!$K$8*POWER(E$8,2)+Blad2!$S$8*POWER(E$8,3))*POWER($A2009,6)+$B$5*(Blad2!$E$9*E$8+Blad2!$K$9*POWER(E$8,2)+Blad2!$S$9*POWER(E$8,3)+Blad2!$AC$9*POWER(E$8,4))*POWER($A2009,8)+$B$5*(Blad2!$E$10*E$8+Blad2!$K$10*POWER(E$8,2)+Blad2!$S$10*POWER(E$8,3)+Blad2!$AC$10*POWER(E$8,4)+Blad2!$AO$10*POWER(E$8,5))*POWER($A2009,10)+$B$5*(Blad2!$E$11*E$8+Blad2!$K$11*POWER(E$8,2)+Blad2!$S$11*POWER(E$8,3)+Blad2!$AC$11*POWER(E$8,4)+Blad2!$AO$11*POWER(E$8,5)+Blad2!$BC$11*POWER(E$8,6))*POWER($A2009,12)+$B$5*(Blad2!$E$12*E$8+Blad2!$K$12*POWER(E$8,2)+Blad2!$S$12*POWER(E$8,3)+Blad2!$AC$12*POWER(E$8,4)+Blad2!$AO$12*POWER(E$8,5)+Blad2!$BC$12*POWER(E$8,6)+Blad2!$BS$12*POWER(E$8,7))*POWER($A2009,14)+$B$5*(Blad2!$E$13*E$8+Blad2!$K$13*POWER(E$8,2)+Blad2!$S$13*POWER(E$8,3)+Blad2!$AC$13*POWER(E$8,4)+Blad2!$AO$13*POWER(E$8,5)+Blad2!$BC$13*POWER(E$8,6)+Blad2!$BS$13*POWER(E$8,7)+Blad2!$CK$13*POWER(E$8,8))*POWER($A2009,16)+$B$5*(Blad2!$E$14*E$8+Blad2!$K$14*POWER(E$8,2)+Blad2!$S$14*POWER(E$8,3)+Blad2!$AC$14*POWER(E$8,4)+Blad2!$AO$14*POWER(E$8,5)+Blad2!$BC$14*POWER(E$8,6)+Blad2!$BS$14*POWER(E$8,7)+Blad2!$CK$14*POWER(E$8,8)+Blad2!$DE$14*POWER(E$8,9))*POWER($A2009,18)+$B$5*(Blad2!$E$15*E$8+Blad2!$K$15*POWER(E$8,2)+Blad2!$S$15*POWER(E$8,3)+Blad2!$AC$15*POWER(E$8,4)+Blad2!$AO$15*POWER(E$8,5)+Blad2!$BC$15*POWER(E$8,6)+Blad2!$BS$15*POWER(E$8,7)+Blad2!$CK$15*POWER(E$8,8)+Blad2!$DE$15*POWER(E$8,9)+Blad2!$EA$15*POWER(E$8,10))*POWER($A2009,20)</f>
        <v>-22276829545.880367</v>
      </c>
      <c r="F2009">
        <f t="shared" si="94"/>
        <v>1.0000177655275526</v>
      </c>
      <c r="G2009">
        <f>1+$B$5*Blad2!$E$6*G$8*POWER($A2009,2)+$B$5*(Blad2!$E$7*G$8+Blad2!$K$7*POWER(G$8,2))*POWER($A2009,4)+$B$5*(Blad2!$E$8*G$8+Blad2!$K$8*POWER(G$8,2)+Blad2!$S$8*POWER(G$8,3))*POWER($A2009,6)+$B$5*(Blad2!$E$9*G$8+Blad2!$K$9*POWER(G$8,2)+Blad2!$S$9*POWER(G$8,3)+Blad2!$AC$9*POWER(G$8,4))*POWER($A2009,8)+$B$5*(Blad2!$E$10*G$8+Blad2!$K$10*POWER(G$8,2)+Blad2!$S$10*POWER(G$8,3)+Blad2!$AC$10*POWER(G$8,4)+Blad2!$AO$10*POWER(G$8,5))*POWER($A2009,10)+$B$5*(Blad2!$E$11*G$8+Blad2!$K$11*POWER(G$8,2)+Blad2!$S$11*POWER(G$8,3)+Blad2!$AC$11*POWER(G$8,4)+Blad2!$AO$11*POWER(G$8,5)+Blad2!$BC$11*POWER(G$8,6))*POWER($A2009,12)+$B$5*(Blad2!$E$12*G$8+Blad2!$K$12*POWER(G$8,2)+Blad2!$S$12*POWER(G$8,3)+Blad2!$AC$12*POWER(G$8,4)+Blad2!$AO$12*POWER(G$8,5)+Blad2!$BC$12*POWER(G$8,6)+Blad2!$BS$12*POWER(G$8,7))*POWER($A2009,14)+$B$5*(Blad2!$E$13*G$8+Blad2!$K$13*POWER(G$8,2)+Blad2!$S$13*POWER(G$8,3)+Blad2!$AC$13*POWER(G$8,4)+Blad2!$AO$13*POWER(G$8,5)+Blad2!$BC$13*POWER(G$8,6)+Blad2!$BS$13*POWER(G$8,7)+Blad2!$CK$13*POWER(G$8,8))*POWER($A2009,16)+$B$5*(Blad2!$E$14*G$8+Blad2!$K$14*POWER(G$8,2)+Blad2!$S$14*POWER(G$8,3)+Blad2!$AC$14*POWER(G$8,4)+Blad2!$AO$14*POWER(G$8,5)+Blad2!$BC$14*POWER(G$8,6)+Blad2!$BS$14*POWER(G$8,7)+Blad2!$CK$14*POWER(G$8,8)+Blad2!$DE$14*POWER(G$8,9))*POWER($A2009,18)+$B$5*(Blad2!$E$15*G$8+Blad2!$K$15*POWER(G$8,2)+Blad2!$S$15*POWER(G$8,3)+Blad2!$AC$15*POWER(G$8,4)+Blad2!$AO$15*POWER(G$8,5)+Blad2!$BC$15*POWER(G$8,6)+Blad2!$BS$15*POWER(G$8,7)+Blad2!$CK$15*POWER(G$8,8)+Blad2!$DE$15*POWER(G$8,9)+Blad2!$EA$15*POWER(G$8,10))*POWER($A2009,20)</f>
        <v>-361121461808.12909</v>
      </c>
    </row>
    <row r="2010" spans="1:7" x14ac:dyDescent="0.2">
      <c r="A2010">
        <f t="shared" si="95"/>
        <v>6.2800437145257453</v>
      </c>
      <c r="B2010">
        <f t="shared" si="93"/>
        <v>1.0000004934789619</v>
      </c>
      <c r="C2010">
        <f>1+$B$5*Blad2!$E$6*C$8*POWER($A2010,2)+$B$5*(Blad2!$E$7*C$8+Blad2!$K$7*POWER(C$8,2))*POWER($A2010,4)+$B$5*(Blad2!$E$8*C$8+Blad2!$K$8*POWER(C$8,2)+Blad2!$S$8*POWER(C$8,3))*POWER($A2010,6)+$B$5*(Blad2!$E$9*C$8+Blad2!$K$9*POWER(C$8,2)+Blad2!$S$9*POWER(C$8,3)+Blad2!$AC$9*POWER(C$8,4))*POWER($A2010,8)+$B$5*(Blad2!$E$10*C$8+Blad2!$K$10*POWER(C$8,2)+Blad2!$S$10*POWER(C$8,3)+Blad2!$AC$10*POWER(C$8,4)+Blad2!$AO$10*POWER(C$8,5))*POWER($A2010,10)+$B$5*(Blad2!$E$11*C$8+Blad2!$K$11*POWER(C$8,2)+Blad2!$S$11*POWER(C$8,3)+Blad2!$AC$11*POWER(C$8,4)+Blad2!$AO$11*POWER(C$8,5)+Blad2!$BC$11*POWER(C$8,6))*POWER($A2010,12)+$B$5*(Blad2!$E$12*C$8+Blad2!$K$12*POWER(C$8,2)+Blad2!$S$12*POWER(C$8,3)+Blad2!$AC$12*POWER(C$8,4)+Blad2!$AO$12*POWER(C$8,5)+Blad2!$BC$12*POWER(C$8,6)+Blad2!$BS$12*POWER(C$8,7))*POWER($A2010,14)+$B$5*(Blad2!$E$13*C$8+Blad2!$K$13*POWER(C$8,2)+Blad2!$S$13*POWER(C$8,3)+Blad2!$AC$13*POWER(C$8,4)+Blad2!$AO$13*POWER(C$8,5)+Blad2!$BC$13*POWER(C$8,6)+Blad2!$BS$13*POWER(C$8,7)+Blad2!$CK$13*POWER(C$8,8))*POWER($A2010,16)+$B$5*(Blad2!$E$14*C$8+Blad2!$K$14*POWER(C$8,2)+Blad2!$S$14*POWER(C$8,3)+Blad2!$AC$14*POWER(C$8,4)+Blad2!$AO$14*POWER(C$8,5)+Blad2!$BC$14*POWER(C$8,6)+Blad2!$BS$14*POWER(C$8,7)+Blad2!$CK$14*POWER(C$8,8)+Blad2!$DE$14*POWER(C$8,9))*POWER($A2010,18)+$B$5*(Blad2!$E$15*C$8+Blad2!$K$15*POWER(C$8,2)+Blad2!$S$15*POWER(C$8,3)+Blad2!$AC$15*POWER(C$8,4)+Blad2!$AO$15*POWER(C$8,5)+Blad2!$BC$15*POWER(C$8,6)+Blad2!$BS$15*POWER(C$8,7)+Blad2!$CK$15*POWER(C$8,8)+Blad2!$DE$15*POWER(C$8,9)+Blad2!$EA$15*POWER(C$8,10))*POWER($A2010,20)</f>
        <v>-29119374.03359092</v>
      </c>
      <c r="D2010">
        <f t="shared" si="94"/>
        <v>1.0000024674021153</v>
      </c>
      <c r="E2010">
        <f>1+$B$5*Blad2!$E$6*E$8*POWER($A2010,2)+$B$5*(Blad2!$E$7*E$8+Blad2!$K$7*POWER(E$8,2))*POWER($A2010,4)+$B$5*(Blad2!$E$8*E$8+Blad2!$K$8*POWER(E$8,2)+Blad2!$S$8*POWER(E$8,3))*POWER($A2010,6)+$B$5*(Blad2!$E$9*E$8+Blad2!$K$9*POWER(E$8,2)+Blad2!$S$9*POWER(E$8,3)+Blad2!$AC$9*POWER(E$8,4))*POWER($A2010,8)+$B$5*(Blad2!$E$10*E$8+Blad2!$K$10*POWER(E$8,2)+Blad2!$S$10*POWER(E$8,3)+Blad2!$AC$10*POWER(E$8,4)+Blad2!$AO$10*POWER(E$8,5))*POWER($A2010,10)+$B$5*(Blad2!$E$11*E$8+Blad2!$K$11*POWER(E$8,2)+Blad2!$S$11*POWER(E$8,3)+Blad2!$AC$11*POWER(E$8,4)+Blad2!$AO$11*POWER(E$8,5)+Blad2!$BC$11*POWER(E$8,6))*POWER($A2010,12)+$B$5*(Blad2!$E$12*E$8+Blad2!$K$12*POWER(E$8,2)+Blad2!$S$12*POWER(E$8,3)+Blad2!$AC$12*POWER(E$8,4)+Blad2!$AO$12*POWER(E$8,5)+Blad2!$BC$12*POWER(E$8,6)+Blad2!$BS$12*POWER(E$8,7))*POWER($A2010,14)+$B$5*(Blad2!$E$13*E$8+Blad2!$K$13*POWER(E$8,2)+Blad2!$S$13*POWER(E$8,3)+Blad2!$AC$13*POWER(E$8,4)+Blad2!$AO$13*POWER(E$8,5)+Blad2!$BC$13*POWER(E$8,6)+Blad2!$BS$13*POWER(E$8,7)+Blad2!$CK$13*POWER(E$8,8))*POWER($A2010,16)+$B$5*(Blad2!$E$14*E$8+Blad2!$K$14*POWER(E$8,2)+Blad2!$S$14*POWER(E$8,3)+Blad2!$AC$14*POWER(E$8,4)+Blad2!$AO$14*POWER(E$8,5)+Blad2!$BC$14*POWER(E$8,6)+Blad2!$BS$14*POWER(E$8,7)+Blad2!$CK$14*POWER(E$8,8)+Blad2!$DE$14*POWER(E$8,9))*POWER($A2010,18)+$B$5*(Blad2!$E$15*E$8+Blad2!$K$15*POWER(E$8,2)+Blad2!$S$15*POWER(E$8,3)+Blad2!$AC$15*POWER(E$8,4)+Blad2!$AO$15*POWER(E$8,5)+Blad2!$BC$15*POWER(E$8,6)+Blad2!$BS$15*POWER(E$8,7)+Blad2!$CK$15*POWER(E$8,8)+Blad2!$DE$15*POWER(E$8,9)+Blad2!$EA$15*POWER(E$8,10))*POWER($A2010,20)</f>
        <v>-22499648675.307091</v>
      </c>
      <c r="F2010">
        <f t="shared" si="94"/>
        <v>1.000004441336958</v>
      </c>
      <c r="G2010">
        <f>1+$B$5*Blad2!$E$6*G$8*POWER($A2010,2)+$B$5*(Blad2!$E$7*G$8+Blad2!$K$7*POWER(G$8,2))*POWER($A2010,4)+$B$5*(Blad2!$E$8*G$8+Blad2!$K$8*POWER(G$8,2)+Blad2!$S$8*POWER(G$8,3))*POWER($A2010,6)+$B$5*(Blad2!$E$9*G$8+Blad2!$K$9*POWER(G$8,2)+Blad2!$S$9*POWER(G$8,3)+Blad2!$AC$9*POWER(G$8,4))*POWER($A2010,8)+$B$5*(Blad2!$E$10*G$8+Blad2!$K$10*POWER(G$8,2)+Blad2!$S$10*POWER(G$8,3)+Blad2!$AC$10*POWER(G$8,4)+Blad2!$AO$10*POWER(G$8,5))*POWER($A2010,10)+$B$5*(Blad2!$E$11*G$8+Blad2!$K$11*POWER(G$8,2)+Blad2!$S$11*POWER(G$8,3)+Blad2!$AC$11*POWER(G$8,4)+Blad2!$AO$11*POWER(G$8,5)+Blad2!$BC$11*POWER(G$8,6))*POWER($A2010,12)+$B$5*(Blad2!$E$12*G$8+Blad2!$K$12*POWER(G$8,2)+Blad2!$S$12*POWER(G$8,3)+Blad2!$AC$12*POWER(G$8,4)+Blad2!$AO$12*POWER(G$8,5)+Blad2!$BC$12*POWER(G$8,6)+Blad2!$BS$12*POWER(G$8,7))*POWER($A2010,14)+$B$5*(Blad2!$E$13*G$8+Blad2!$K$13*POWER(G$8,2)+Blad2!$S$13*POWER(G$8,3)+Blad2!$AC$13*POWER(G$8,4)+Blad2!$AO$13*POWER(G$8,5)+Blad2!$BC$13*POWER(G$8,6)+Blad2!$BS$13*POWER(G$8,7)+Blad2!$CK$13*POWER(G$8,8))*POWER($A2010,16)+$B$5*(Blad2!$E$14*G$8+Blad2!$K$14*POWER(G$8,2)+Blad2!$S$14*POWER(G$8,3)+Blad2!$AC$14*POWER(G$8,4)+Blad2!$AO$14*POWER(G$8,5)+Blad2!$BC$14*POWER(G$8,6)+Blad2!$BS$14*POWER(G$8,7)+Blad2!$CK$14*POWER(G$8,8)+Blad2!$DE$14*POWER(G$8,9))*POWER($A2010,18)+$B$5*(Blad2!$E$15*G$8+Blad2!$K$15*POWER(G$8,2)+Blad2!$S$15*POWER(G$8,3)+Blad2!$AC$15*POWER(G$8,4)+Blad2!$AO$15*POWER(G$8,5)+Blad2!$BC$15*POWER(G$8,6)+Blad2!$BS$15*POWER(G$8,7)+Blad2!$CK$15*POWER(G$8,8)+Blad2!$DE$15*POWER(G$8,9)+Blad2!$EA$15*POWER(G$8,10))*POWER($A2010,20)</f>
        <v>-364726745329.5174</v>
      </c>
    </row>
    <row r="2011" spans="1:7" x14ac:dyDescent="0.2">
      <c r="A2011">
        <f t="shared" si="95"/>
        <v>6.2831853071793349</v>
      </c>
      <c r="B2011">
        <f t="shared" si="93"/>
        <v>1</v>
      </c>
      <c r="C2011">
        <f>1+$B$5*Blad2!$E$6*C$8*POWER($A2011,2)+$B$5*(Blad2!$E$7*C$8+Blad2!$K$7*POWER(C$8,2))*POWER($A2011,4)+$B$5*(Blad2!$E$8*C$8+Blad2!$K$8*POWER(C$8,2)+Blad2!$S$8*POWER(C$8,3))*POWER($A2011,6)+$B$5*(Blad2!$E$9*C$8+Blad2!$K$9*POWER(C$8,2)+Blad2!$S$9*POWER(C$8,3)+Blad2!$AC$9*POWER(C$8,4))*POWER($A2011,8)+$B$5*(Blad2!$E$10*C$8+Blad2!$K$10*POWER(C$8,2)+Blad2!$S$10*POWER(C$8,3)+Blad2!$AC$10*POWER(C$8,4)+Blad2!$AO$10*POWER(C$8,5))*POWER($A2011,10)+$B$5*(Blad2!$E$11*C$8+Blad2!$K$11*POWER(C$8,2)+Blad2!$S$11*POWER(C$8,3)+Blad2!$AC$11*POWER(C$8,4)+Blad2!$AO$11*POWER(C$8,5)+Blad2!$BC$11*POWER(C$8,6))*POWER($A2011,12)+$B$5*(Blad2!$E$12*C$8+Blad2!$K$12*POWER(C$8,2)+Blad2!$S$12*POWER(C$8,3)+Blad2!$AC$12*POWER(C$8,4)+Blad2!$AO$12*POWER(C$8,5)+Blad2!$BC$12*POWER(C$8,6)+Blad2!$BS$12*POWER(C$8,7))*POWER($A2011,14)+$B$5*(Blad2!$E$13*C$8+Blad2!$K$13*POWER(C$8,2)+Blad2!$S$13*POWER(C$8,3)+Blad2!$AC$13*POWER(C$8,4)+Blad2!$AO$13*POWER(C$8,5)+Blad2!$BC$13*POWER(C$8,6)+Blad2!$BS$13*POWER(C$8,7)+Blad2!$CK$13*POWER(C$8,8))*POWER($A2011,16)+$B$5*(Blad2!$E$14*C$8+Blad2!$K$14*POWER(C$8,2)+Blad2!$S$14*POWER(C$8,3)+Blad2!$AC$14*POWER(C$8,4)+Blad2!$AO$14*POWER(C$8,5)+Blad2!$BC$14*POWER(C$8,6)+Blad2!$BS$14*POWER(C$8,7)+Blad2!$CK$14*POWER(C$8,8)+Blad2!$DE$14*POWER(C$8,9))*POWER($A2011,18)+$B$5*(Blad2!$E$15*C$8+Blad2!$K$15*POWER(C$8,2)+Blad2!$S$15*POWER(C$8,3)+Blad2!$AC$15*POWER(C$8,4)+Blad2!$AO$15*POWER(C$8,5)+Blad2!$BC$15*POWER(C$8,6)+Blad2!$BS$15*POWER(C$8,7)+Blad2!$CK$15*POWER(C$8,8)+Blad2!$DE$15*POWER(C$8,9)+Blad2!$EA$15*POWER(C$8,10))*POWER($A2011,20)</f>
        <v>-29407718.851104353</v>
      </c>
      <c r="D2011">
        <f t="shared" si="94"/>
        <v>1</v>
      </c>
      <c r="E2011">
        <f>1+$B$5*Blad2!$E$6*E$8*POWER($A2011,2)+$B$5*(Blad2!$E$7*E$8+Blad2!$K$7*POWER(E$8,2))*POWER($A2011,4)+$B$5*(Blad2!$E$8*E$8+Blad2!$K$8*POWER(E$8,2)+Blad2!$S$8*POWER(E$8,3))*POWER($A2011,6)+$B$5*(Blad2!$E$9*E$8+Blad2!$K$9*POWER(E$8,2)+Blad2!$S$9*POWER(E$8,3)+Blad2!$AC$9*POWER(E$8,4))*POWER($A2011,8)+$B$5*(Blad2!$E$10*E$8+Blad2!$K$10*POWER(E$8,2)+Blad2!$S$10*POWER(E$8,3)+Blad2!$AC$10*POWER(E$8,4)+Blad2!$AO$10*POWER(E$8,5))*POWER($A2011,10)+$B$5*(Blad2!$E$11*E$8+Blad2!$K$11*POWER(E$8,2)+Blad2!$S$11*POWER(E$8,3)+Blad2!$AC$11*POWER(E$8,4)+Blad2!$AO$11*POWER(E$8,5)+Blad2!$BC$11*POWER(E$8,6))*POWER($A2011,12)+$B$5*(Blad2!$E$12*E$8+Blad2!$K$12*POWER(E$8,2)+Blad2!$S$12*POWER(E$8,3)+Blad2!$AC$12*POWER(E$8,4)+Blad2!$AO$12*POWER(E$8,5)+Blad2!$BC$12*POWER(E$8,6)+Blad2!$BS$12*POWER(E$8,7))*POWER($A2011,14)+$B$5*(Blad2!$E$13*E$8+Blad2!$K$13*POWER(E$8,2)+Blad2!$S$13*POWER(E$8,3)+Blad2!$AC$13*POWER(E$8,4)+Blad2!$AO$13*POWER(E$8,5)+Blad2!$BC$13*POWER(E$8,6)+Blad2!$BS$13*POWER(E$8,7)+Blad2!$CK$13*POWER(E$8,8))*POWER($A2011,16)+$B$5*(Blad2!$E$14*E$8+Blad2!$K$14*POWER(E$8,2)+Blad2!$S$14*POWER(E$8,3)+Blad2!$AC$14*POWER(E$8,4)+Blad2!$AO$14*POWER(E$8,5)+Blad2!$BC$14*POWER(E$8,6)+Blad2!$BS$14*POWER(E$8,7)+Blad2!$CK$14*POWER(E$8,8)+Blad2!$DE$14*POWER(E$8,9))*POWER($A2011,18)+$B$5*(Blad2!$E$15*E$8+Blad2!$K$15*POWER(E$8,2)+Blad2!$S$15*POWER(E$8,3)+Blad2!$AC$15*POWER(E$8,4)+Blad2!$AO$15*POWER(E$8,5)+Blad2!$BC$15*POWER(E$8,6)+Blad2!$BS$15*POWER(E$8,7)+Blad2!$CK$15*POWER(E$8,8)+Blad2!$DE$15*POWER(E$8,9)+Blad2!$EA$15*POWER(E$8,10))*POWER($A2011,20)</f>
        <v>-22724584400.828758</v>
      </c>
      <c r="F2011">
        <f t="shared" si="94"/>
        <v>1</v>
      </c>
      <c r="G2011">
        <f>1+$B$5*Blad2!$E$6*G$8*POWER($A2011,2)+$B$5*(Blad2!$E$7*G$8+Blad2!$K$7*POWER(G$8,2))*POWER($A2011,4)+$B$5*(Blad2!$E$8*G$8+Blad2!$K$8*POWER(G$8,2)+Blad2!$S$8*POWER(G$8,3))*POWER($A2011,6)+$B$5*(Blad2!$E$9*G$8+Blad2!$K$9*POWER(G$8,2)+Blad2!$S$9*POWER(G$8,3)+Blad2!$AC$9*POWER(G$8,4))*POWER($A2011,8)+$B$5*(Blad2!$E$10*G$8+Blad2!$K$10*POWER(G$8,2)+Blad2!$S$10*POWER(G$8,3)+Blad2!$AC$10*POWER(G$8,4)+Blad2!$AO$10*POWER(G$8,5))*POWER($A2011,10)+$B$5*(Blad2!$E$11*G$8+Blad2!$K$11*POWER(G$8,2)+Blad2!$S$11*POWER(G$8,3)+Blad2!$AC$11*POWER(G$8,4)+Blad2!$AO$11*POWER(G$8,5)+Blad2!$BC$11*POWER(G$8,6))*POWER($A2011,12)+$B$5*(Blad2!$E$12*G$8+Blad2!$K$12*POWER(G$8,2)+Blad2!$S$12*POWER(G$8,3)+Blad2!$AC$12*POWER(G$8,4)+Blad2!$AO$12*POWER(G$8,5)+Blad2!$BC$12*POWER(G$8,6)+Blad2!$BS$12*POWER(G$8,7))*POWER($A2011,14)+$B$5*(Blad2!$E$13*G$8+Blad2!$K$13*POWER(G$8,2)+Blad2!$S$13*POWER(G$8,3)+Blad2!$AC$13*POWER(G$8,4)+Blad2!$AO$13*POWER(G$8,5)+Blad2!$BC$13*POWER(G$8,6)+Blad2!$BS$13*POWER(G$8,7)+Blad2!$CK$13*POWER(G$8,8))*POWER($A2011,16)+$B$5*(Blad2!$E$14*G$8+Blad2!$K$14*POWER(G$8,2)+Blad2!$S$14*POWER(G$8,3)+Blad2!$AC$14*POWER(G$8,4)+Blad2!$AO$14*POWER(G$8,5)+Blad2!$BC$14*POWER(G$8,6)+Blad2!$BS$14*POWER(G$8,7)+Blad2!$CK$14*POWER(G$8,8)+Blad2!$DE$14*POWER(G$8,9))*POWER($A2011,18)+$B$5*(Blad2!$E$15*G$8+Blad2!$K$15*POWER(G$8,2)+Blad2!$S$15*POWER(G$8,3)+Blad2!$AC$15*POWER(G$8,4)+Blad2!$AO$15*POWER(G$8,5)+Blad2!$BC$15*POWER(G$8,6)+Blad2!$BS$15*POWER(G$8,7)+Blad2!$CK$15*POWER(G$8,8)+Blad2!$DE$15*POWER(G$8,9)+Blad2!$EA$15*POWER(G$8,10))*POWER($A2011,20)</f>
        <v>-368366220590.02728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5"/>
  <sheetViews>
    <sheetView workbookViewId="0"/>
  </sheetViews>
  <sheetFormatPr baseColWidth="10" defaultRowHeight="16" x14ac:dyDescent="0.2"/>
  <sheetData>
    <row r="1" spans="1:131" x14ac:dyDescent="0.2">
      <c r="A1">
        <f>Blad1!B6</f>
        <v>0</v>
      </c>
    </row>
    <row r="2" spans="1:131" x14ac:dyDescent="0.2">
      <c r="B2" t="s">
        <v>10</v>
      </c>
    </row>
    <row r="3" spans="1:131" x14ac:dyDescent="0.2">
      <c r="B3">
        <v>1</v>
      </c>
      <c r="C3">
        <f>B3</f>
        <v>1</v>
      </c>
      <c r="D3">
        <f>C3</f>
        <v>1</v>
      </c>
      <c r="E3">
        <f>D3</f>
        <v>1</v>
      </c>
      <c r="F3">
        <f>E3+1</f>
        <v>2</v>
      </c>
      <c r="G3">
        <f>F3</f>
        <v>2</v>
      </c>
      <c r="H3">
        <f>G3</f>
        <v>2</v>
      </c>
      <c r="I3">
        <f>H3</f>
        <v>2</v>
      </c>
      <c r="J3">
        <f>I3</f>
        <v>2</v>
      </c>
      <c r="K3">
        <f>J3</f>
        <v>2</v>
      </c>
      <c r="L3">
        <f>K3+1</f>
        <v>3</v>
      </c>
      <c r="M3">
        <f>L3</f>
        <v>3</v>
      </c>
      <c r="N3">
        <f t="shared" ref="N3:S3" si="0">M3</f>
        <v>3</v>
      </c>
      <c r="O3">
        <f t="shared" si="0"/>
        <v>3</v>
      </c>
      <c r="P3">
        <f t="shared" si="0"/>
        <v>3</v>
      </c>
      <c r="Q3">
        <f t="shared" si="0"/>
        <v>3</v>
      </c>
      <c r="R3">
        <f t="shared" si="0"/>
        <v>3</v>
      </c>
      <c r="S3">
        <f t="shared" si="0"/>
        <v>3</v>
      </c>
      <c r="T3">
        <f>S3+1</f>
        <v>4</v>
      </c>
      <c r="U3">
        <f t="shared" ref="U3:CG3" si="1">T3</f>
        <v>4</v>
      </c>
      <c r="V3">
        <f t="shared" si="1"/>
        <v>4</v>
      </c>
      <c r="W3">
        <f t="shared" si="1"/>
        <v>4</v>
      </c>
      <c r="X3">
        <f t="shared" si="1"/>
        <v>4</v>
      </c>
      <c r="Y3">
        <f t="shared" si="1"/>
        <v>4</v>
      </c>
      <c r="Z3">
        <f t="shared" si="1"/>
        <v>4</v>
      </c>
      <c r="AA3">
        <f t="shared" si="1"/>
        <v>4</v>
      </c>
      <c r="AB3">
        <f t="shared" si="1"/>
        <v>4</v>
      </c>
      <c r="AC3">
        <f t="shared" si="1"/>
        <v>4</v>
      </c>
      <c r="AD3">
        <f>AC3+1</f>
        <v>5</v>
      </c>
      <c r="AE3">
        <f t="shared" si="1"/>
        <v>5</v>
      </c>
      <c r="AF3">
        <f t="shared" si="1"/>
        <v>5</v>
      </c>
      <c r="AG3">
        <f t="shared" si="1"/>
        <v>5</v>
      </c>
      <c r="AH3">
        <f t="shared" si="1"/>
        <v>5</v>
      </c>
      <c r="AI3">
        <f t="shared" si="1"/>
        <v>5</v>
      </c>
      <c r="AJ3">
        <f t="shared" si="1"/>
        <v>5</v>
      </c>
      <c r="AK3">
        <f t="shared" si="1"/>
        <v>5</v>
      </c>
      <c r="AL3">
        <f t="shared" si="1"/>
        <v>5</v>
      </c>
      <c r="AM3">
        <f t="shared" si="1"/>
        <v>5</v>
      </c>
      <c r="AN3">
        <f t="shared" si="1"/>
        <v>5</v>
      </c>
      <c r="AO3">
        <f t="shared" si="1"/>
        <v>5</v>
      </c>
      <c r="AP3">
        <f>AO3+1</f>
        <v>6</v>
      </c>
      <c r="AQ3">
        <f t="shared" si="1"/>
        <v>6</v>
      </c>
      <c r="AR3">
        <f t="shared" si="1"/>
        <v>6</v>
      </c>
      <c r="AS3">
        <f t="shared" si="1"/>
        <v>6</v>
      </c>
      <c r="AT3">
        <f t="shared" si="1"/>
        <v>6</v>
      </c>
      <c r="AU3">
        <f t="shared" si="1"/>
        <v>6</v>
      </c>
      <c r="AV3">
        <f t="shared" si="1"/>
        <v>6</v>
      </c>
      <c r="AW3">
        <f t="shared" si="1"/>
        <v>6</v>
      </c>
      <c r="AX3">
        <f t="shared" si="1"/>
        <v>6</v>
      </c>
      <c r="AY3">
        <f t="shared" si="1"/>
        <v>6</v>
      </c>
      <c r="AZ3">
        <f t="shared" si="1"/>
        <v>6</v>
      </c>
      <c r="BA3">
        <f t="shared" si="1"/>
        <v>6</v>
      </c>
      <c r="BB3">
        <f t="shared" si="1"/>
        <v>6</v>
      </c>
      <c r="BC3">
        <f t="shared" si="1"/>
        <v>6</v>
      </c>
      <c r="BD3">
        <f>BC3+1</f>
        <v>7</v>
      </c>
      <c r="BE3">
        <f t="shared" si="1"/>
        <v>7</v>
      </c>
      <c r="BF3">
        <f t="shared" si="1"/>
        <v>7</v>
      </c>
      <c r="BG3">
        <f t="shared" si="1"/>
        <v>7</v>
      </c>
      <c r="BH3">
        <f t="shared" si="1"/>
        <v>7</v>
      </c>
      <c r="BI3">
        <f t="shared" si="1"/>
        <v>7</v>
      </c>
      <c r="BJ3">
        <f t="shared" si="1"/>
        <v>7</v>
      </c>
      <c r="BK3">
        <f t="shared" si="1"/>
        <v>7</v>
      </c>
      <c r="BL3">
        <f t="shared" si="1"/>
        <v>7</v>
      </c>
      <c r="BM3">
        <f t="shared" si="1"/>
        <v>7</v>
      </c>
      <c r="BN3">
        <f t="shared" si="1"/>
        <v>7</v>
      </c>
      <c r="BO3">
        <f t="shared" si="1"/>
        <v>7</v>
      </c>
      <c r="BP3">
        <f t="shared" si="1"/>
        <v>7</v>
      </c>
      <c r="BQ3">
        <f t="shared" si="1"/>
        <v>7</v>
      </c>
      <c r="BR3">
        <f t="shared" si="1"/>
        <v>7</v>
      </c>
      <c r="BS3">
        <f t="shared" si="1"/>
        <v>7</v>
      </c>
      <c r="BT3">
        <f>BS3+1</f>
        <v>8</v>
      </c>
      <c r="BU3">
        <f t="shared" si="1"/>
        <v>8</v>
      </c>
      <c r="BV3">
        <f t="shared" si="1"/>
        <v>8</v>
      </c>
      <c r="BW3">
        <f t="shared" si="1"/>
        <v>8</v>
      </c>
      <c r="BX3">
        <f t="shared" si="1"/>
        <v>8</v>
      </c>
      <c r="BY3">
        <f t="shared" si="1"/>
        <v>8</v>
      </c>
      <c r="BZ3">
        <f t="shared" si="1"/>
        <v>8</v>
      </c>
      <c r="CA3">
        <f t="shared" si="1"/>
        <v>8</v>
      </c>
      <c r="CB3">
        <f t="shared" si="1"/>
        <v>8</v>
      </c>
      <c r="CC3">
        <f t="shared" si="1"/>
        <v>8</v>
      </c>
      <c r="CD3">
        <f t="shared" si="1"/>
        <v>8</v>
      </c>
      <c r="CE3">
        <f t="shared" si="1"/>
        <v>8</v>
      </c>
      <c r="CF3">
        <f t="shared" si="1"/>
        <v>8</v>
      </c>
      <c r="CG3">
        <f t="shared" si="1"/>
        <v>8</v>
      </c>
      <c r="CH3">
        <f t="shared" ref="CH3:EA3" si="2">CG3</f>
        <v>8</v>
      </c>
      <c r="CI3">
        <f t="shared" si="2"/>
        <v>8</v>
      </c>
      <c r="CJ3">
        <f t="shared" si="2"/>
        <v>8</v>
      </c>
      <c r="CK3">
        <f t="shared" si="2"/>
        <v>8</v>
      </c>
      <c r="CL3">
        <f>CK3+1</f>
        <v>9</v>
      </c>
      <c r="CM3">
        <f t="shared" si="2"/>
        <v>9</v>
      </c>
      <c r="CN3">
        <f t="shared" si="2"/>
        <v>9</v>
      </c>
      <c r="CO3">
        <f t="shared" si="2"/>
        <v>9</v>
      </c>
      <c r="CP3">
        <f t="shared" si="2"/>
        <v>9</v>
      </c>
      <c r="CQ3">
        <f t="shared" si="2"/>
        <v>9</v>
      </c>
      <c r="CR3">
        <f t="shared" si="2"/>
        <v>9</v>
      </c>
      <c r="CS3">
        <f t="shared" si="2"/>
        <v>9</v>
      </c>
      <c r="CT3">
        <f t="shared" si="2"/>
        <v>9</v>
      </c>
      <c r="CU3">
        <f t="shared" si="2"/>
        <v>9</v>
      </c>
      <c r="CV3">
        <f t="shared" si="2"/>
        <v>9</v>
      </c>
      <c r="CW3">
        <f t="shared" si="2"/>
        <v>9</v>
      </c>
      <c r="CX3">
        <f t="shared" si="2"/>
        <v>9</v>
      </c>
      <c r="CY3">
        <f t="shared" si="2"/>
        <v>9</v>
      </c>
      <c r="CZ3">
        <f t="shared" si="2"/>
        <v>9</v>
      </c>
      <c r="DA3">
        <f t="shared" si="2"/>
        <v>9</v>
      </c>
      <c r="DB3">
        <f t="shared" si="2"/>
        <v>9</v>
      </c>
      <c r="DC3">
        <f t="shared" si="2"/>
        <v>9</v>
      </c>
      <c r="DD3">
        <f t="shared" si="2"/>
        <v>9</v>
      </c>
      <c r="DE3">
        <f t="shared" si="2"/>
        <v>9</v>
      </c>
      <c r="DF3">
        <f>DE3+1</f>
        <v>10</v>
      </c>
      <c r="DG3">
        <f t="shared" si="2"/>
        <v>10</v>
      </c>
      <c r="DH3">
        <f t="shared" si="2"/>
        <v>10</v>
      </c>
      <c r="DI3">
        <f t="shared" si="2"/>
        <v>10</v>
      </c>
      <c r="DJ3">
        <f t="shared" si="2"/>
        <v>10</v>
      </c>
      <c r="DK3">
        <f t="shared" si="2"/>
        <v>10</v>
      </c>
      <c r="DL3">
        <f t="shared" si="2"/>
        <v>10</v>
      </c>
      <c r="DM3">
        <f t="shared" si="2"/>
        <v>10</v>
      </c>
      <c r="DN3">
        <f t="shared" si="2"/>
        <v>10</v>
      </c>
      <c r="DO3">
        <f t="shared" si="2"/>
        <v>10</v>
      </c>
      <c r="DP3">
        <f t="shared" si="2"/>
        <v>10</v>
      </c>
      <c r="DQ3">
        <f t="shared" si="2"/>
        <v>10</v>
      </c>
      <c r="DR3">
        <f t="shared" si="2"/>
        <v>10</v>
      </c>
      <c r="DS3">
        <f t="shared" si="2"/>
        <v>10</v>
      </c>
      <c r="DT3">
        <f t="shared" si="2"/>
        <v>10</v>
      </c>
      <c r="DU3">
        <f t="shared" si="2"/>
        <v>10</v>
      </c>
      <c r="DV3">
        <f t="shared" si="2"/>
        <v>10</v>
      </c>
      <c r="DW3">
        <f t="shared" si="2"/>
        <v>10</v>
      </c>
      <c r="DX3">
        <f t="shared" si="2"/>
        <v>10</v>
      </c>
      <c r="DY3">
        <f t="shared" si="2"/>
        <v>10</v>
      </c>
      <c r="DZ3">
        <f t="shared" si="2"/>
        <v>10</v>
      </c>
      <c r="EA3">
        <f t="shared" si="2"/>
        <v>10</v>
      </c>
    </row>
    <row r="4" spans="1:131" x14ac:dyDescent="0.2">
      <c r="A4" t="s">
        <v>9</v>
      </c>
      <c r="C4" t="s">
        <v>11</v>
      </c>
      <c r="D4" t="s">
        <v>12</v>
      </c>
      <c r="G4" t="s">
        <v>11</v>
      </c>
      <c r="I4" t="s">
        <v>12</v>
      </c>
      <c r="M4" t="s">
        <v>11</v>
      </c>
      <c r="P4" t="s">
        <v>12</v>
      </c>
      <c r="U4" t="s">
        <v>11</v>
      </c>
      <c r="Y4" t="s">
        <v>12</v>
      </c>
      <c r="AE4" t="s">
        <v>11</v>
      </c>
      <c r="AJ4" t="s">
        <v>12</v>
      </c>
      <c r="AQ4" t="s">
        <v>11</v>
      </c>
      <c r="AW4" t="s">
        <v>12</v>
      </c>
      <c r="BE4" t="s">
        <v>11</v>
      </c>
      <c r="BL4" t="s">
        <v>12</v>
      </c>
      <c r="BU4" t="s">
        <v>11</v>
      </c>
      <c r="CC4" t="s">
        <v>12</v>
      </c>
      <c r="CM4" t="s">
        <v>11</v>
      </c>
      <c r="CV4" t="s">
        <v>12</v>
      </c>
      <c r="DG4" t="s">
        <v>11</v>
      </c>
      <c r="DQ4" t="s">
        <v>12</v>
      </c>
    </row>
    <row r="5" spans="1:131" x14ac:dyDescent="0.2">
      <c r="C5">
        <v>0</v>
      </c>
      <c r="D5">
        <v>0</v>
      </c>
      <c r="G5">
        <v>0</v>
      </c>
      <c r="H5">
        <f>G5+1</f>
        <v>1</v>
      </c>
      <c r="I5">
        <v>0</v>
      </c>
      <c r="J5">
        <f>I5+1</f>
        <v>1</v>
      </c>
      <c r="M5">
        <v>0</v>
      </c>
      <c r="N5">
        <f>M5+1</f>
        <v>1</v>
      </c>
      <c r="O5">
        <f>N5+1</f>
        <v>2</v>
      </c>
      <c r="P5">
        <v>0</v>
      </c>
      <c r="Q5">
        <f>P5+1</f>
        <v>1</v>
      </c>
      <c r="R5">
        <f>Q5+1</f>
        <v>2</v>
      </c>
      <c r="U5">
        <v>0</v>
      </c>
      <c r="V5">
        <f>U5+1</f>
        <v>1</v>
      </c>
      <c r="W5">
        <f>V5+1</f>
        <v>2</v>
      </c>
      <c r="X5">
        <f>W5+1</f>
        <v>3</v>
      </c>
      <c r="Y5">
        <v>0</v>
      </c>
      <c r="Z5">
        <f>Y5+1</f>
        <v>1</v>
      </c>
      <c r="AA5">
        <f>Z5+1</f>
        <v>2</v>
      </c>
      <c r="AB5">
        <f>AA5+1</f>
        <v>3</v>
      </c>
      <c r="AE5">
        <v>0</v>
      </c>
      <c r="AF5">
        <f>AE5+1</f>
        <v>1</v>
      </c>
      <c r="AG5">
        <f>AF5+1</f>
        <v>2</v>
      </c>
      <c r="AH5">
        <f>AG5+1</f>
        <v>3</v>
      </c>
      <c r="AI5">
        <f>AH5+1</f>
        <v>4</v>
      </c>
      <c r="AJ5">
        <v>0</v>
      </c>
      <c r="AK5">
        <f>AJ5+1</f>
        <v>1</v>
      </c>
      <c r="AL5">
        <f>AK5+1</f>
        <v>2</v>
      </c>
      <c r="AM5">
        <f>AL5+1</f>
        <v>3</v>
      </c>
      <c r="AN5">
        <f>AM5+1</f>
        <v>4</v>
      </c>
      <c r="AQ5">
        <v>0</v>
      </c>
      <c r="AR5">
        <f>AQ5+1</f>
        <v>1</v>
      </c>
      <c r="AS5">
        <f>AR5+1</f>
        <v>2</v>
      </c>
      <c r="AT5">
        <f>AS5+1</f>
        <v>3</v>
      </c>
      <c r="AU5">
        <f>AT5+1</f>
        <v>4</v>
      </c>
      <c r="AV5">
        <f>AU5+1</f>
        <v>5</v>
      </c>
      <c r="AW5">
        <v>0</v>
      </c>
      <c r="AX5">
        <f>AW5+1</f>
        <v>1</v>
      </c>
      <c r="AY5">
        <f>AX5+1</f>
        <v>2</v>
      </c>
      <c r="AZ5">
        <f>AY5+1</f>
        <v>3</v>
      </c>
      <c r="BA5">
        <f>AZ5+1</f>
        <v>4</v>
      </c>
      <c r="BB5">
        <f>BA5+1</f>
        <v>5</v>
      </c>
      <c r="BE5">
        <v>0</v>
      </c>
      <c r="BF5">
        <f t="shared" ref="BF5:BK5" si="3">BE5+1</f>
        <v>1</v>
      </c>
      <c r="BG5">
        <f t="shared" si="3"/>
        <v>2</v>
      </c>
      <c r="BH5">
        <f t="shared" si="3"/>
        <v>3</v>
      </c>
      <c r="BI5">
        <f t="shared" si="3"/>
        <v>4</v>
      </c>
      <c r="BJ5">
        <f t="shared" si="3"/>
        <v>5</v>
      </c>
      <c r="BK5">
        <f t="shared" si="3"/>
        <v>6</v>
      </c>
      <c r="BL5">
        <v>0</v>
      </c>
      <c r="BM5">
        <f t="shared" ref="BM5:BR5" si="4">BL5+1</f>
        <v>1</v>
      </c>
      <c r="BN5">
        <f t="shared" si="4"/>
        <v>2</v>
      </c>
      <c r="BO5">
        <f t="shared" si="4"/>
        <v>3</v>
      </c>
      <c r="BP5">
        <f t="shared" si="4"/>
        <v>4</v>
      </c>
      <c r="BQ5">
        <f t="shared" si="4"/>
        <v>5</v>
      </c>
      <c r="BR5">
        <f t="shared" si="4"/>
        <v>6</v>
      </c>
      <c r="BU5">
        <v>0</v>
      </c>
      <c r="BV5">
        <f t="shared" ref="BV5:CB5" si="5">BU5+1</f>
        <v>1</v>
      </c>
      <c r="BW5">
        <f t="shared" si="5"/>
        <v>2</v>
      </c>
      <c r="BX5">
        <f t="shared" si="5"/>
        <v>3</v>
      </c>
      <c r="BY5">
        <f t="shared" si="5"/>
        <v>4</v>
      </c>
      <c r="BZ5">
        <f t="shared" si="5"/>
        <v>5</v>
      </c>
      <c r="CA5">
        <f t="shared" si="5"/>
        <v>6</v>
      </c>
      <c r="CB5">
        <f t="shared" si="5"/>
        <v>7</v>
      </c>
      <c r="CC5">
        <v>0</v>
      </c>
      <c r="CD5">
        <f t="shared" ref="CD5:CJ5" si="6">CC5+1</f>
        <v>1</v>
      </c>
      <c r="CE5">
        <f t="shared" si="6"/>
        <v>2</v>
      </c>
      <c r="CF5">
        <f t="shared" si="6"/>
        <v>3</v>
      </c>
      <c r="CG5">
        <f t="shared" si="6"/>
        <v>4</v>
      </c>
      <c r="CH5">
        <f t="shared" si="6"/>
        <v>5</v>
      </c>
      <c r="CI5">
        <f t="shared" si="6"/>
        <v>6</v>
      </c>
      <c r="CJ5">
        <f t="shared" si="6"/>
        <v>7</v>
      </c>
      <c r="CM5">
        <v>0</v>
      </c>
      <c r="CN5">
        <f t="shared" ref="CN5:CU5" si="7">CM5+1</f>
        <v>1</v>
      </c>
      <c r="CO5">
        <f t="shared" si="7"/>
        <v>2</v>
      </c>
      <c r="CP5">
        <f t="shared" si="7"/>
        <v>3</v>
      </c>
      <c r="CQ5">
        <f t="shared" si="7"/>
        <v>4</v>
      </c>
      <c r="CR5">
        <f t="shared" si="7"/>
        <v>5</v>
      </c>
      <c r="CS5">
        <f t="shared" si="7"/>
        <v>6</v>
      </c>
      <c r="CT5">
        <f t="shared" si="7"/>
        <v>7</v>
      </c>
      <c r="CU5">
        <f t="shared" si="7"/>
        <v>8</v>
      </c>
      <c r="CV5">
        <v>0</v>
      </c>
      <c r="CW5">
        <f t="shared" ref="CW5:DD5" si="8">CV5+1</f>
        <v>1</v>
      </c>
      <c r="CX5">
        <f t="shared" si="8"/>
        <v>2</v>
      </c>
      <c r="CY5">
        <f t="shared" si="8"/>
        <v>3</v>
      </c>
      <c r="CZ5">
        <f t="shared" si="8"/>
        <v>4</v>
      </c>
      <c r="DA5">
        <f t="shared" si="8"/>
        <v>5</v>
      </c>
      <c r="DB5">
        <f t="shared" si="8"/>
        <v>6</v>
      </c>
      <c r="DC5">
        <f t="shared" si="8"/>
        <v>7</v>
      </c>
      <c r="DD5">
        <f t="shared" si="8"/>
        <v>8</v>
      </c>
      <c r="DG5">
        <v>0</v>
      </c>
      <c r="DH5">
        <f t="shared" ref="DH5:DP5" si="9">DG5+1</f>
        <v>1</v>
      </c>
      <c r="DI5">
        <f t="shared" si="9"/>
        <v>2</v>
      </c>
      <c r="DJ5">
        <f t="shared" si="9"/>
        <v>3</v>
      </c>
      <c r="DK5">
        <f t="shared" si="9"/>
        <v>4</v>
      </c>
      <c r="DL5">
        <f t="shared" si="9"/>
        <v>5</v>
      </c>
      <c r="DM5">
        <f t="shared" si="9"/>
        <v>6</v>
      </c>
      <c r="DN5">
        <f t="shared" si="9"/>
        <v>7</v>
      </c>
      <c r="DO5">
        <f t="shared" si="9"/>
        <v>8</v>
      </c>
      <c r="DP5">
        <f t="shared" si="9"/>
        <v>9</v>
      </c>
      <c r="DQ5">
        <v>0</v>
      </c>
      <c r="DR5">
        <f t="shared" ref="DR5:DZ5" si="10">DQ5+1</f>
        <v>1</v>
      </c>
      <c r="DS5">
        <f t="shared" si="10"/>
        <v>2</v>
      </c>
      <c r="DT5">
        <f t="shared" si="10"/>
        <v>3</v>
      </c>
      <c r="DU5">
        <f t="shared" si="10"/>
        <v>4</v>
      </c>
      <c r="DV5">
        <f t="shared" si="10"/>
        <v>5</v>
      </c>
      <c r="DW5">
        <f t="shared" si="10"/>
        <v>6</v>
      </c>
      <c r="DX5">
        <f t="shared" si="10"/>
        <v>7</v>
      </c>
      <c r="DY5">
        <f t="shared" si="10"/>
        <v>8</v>
      </c>
      <c r="DZ5">
        <f t="shared" si="10"/>
        <v>9</v>
      </c>
    </row>
    <row r="6" spans="1:131" x14ac:dyDescent="0.2">
      <c r="A6">
        <v>1</v>
      </c>
      <c r="B6">
        <f>POWER(-1,$A6-B$3)*POWER(2,2*($A6-2*B$3))*POWER(FACT(2*B$3)/FACT(B$3),2)/(2*$A$1*B$3-1)</f>
        <v>-1</v>
      </c>
      <c r="C6">
        <f t="shared" ref="C6:C15" si="11">POWER(-1,C$5)/(FACT(C$5)*FACT(2*C$3-C$5))*POWER(C$3-C$5,2*$A6)</f>
        <v>0.5</v>
      </c>
      <c r="D6">
        <f t="shared" ref="D6:D15" si="12">POWER(-1,D$5)/(FACT(D$5)*FACT(2*D$3-D$5))*POWER(D$3-D$5,2*D$3)</f>
        <v>0.5</v>
      </c>
      <c r="E6">
        <f t="shared" ref="E6:E15" si="13">$B6*SUM(C6:C6)/(SUM(D6:D6)*FACT(2*$A6))</f>
        <v>-0.5</v>
      </c>
    </row>
    <row r="7" spans="1:131" x14ac:dyDescent="0.2">
      <c r="A7">
        <f t="shared" ref="A7:A15" si="14">A6+1</f>
        <v>2</v>
      </c>
      <c r="B7">
        <f t="shared" ref="B7:B15" si="15">POWER(-1,$A7-B$3)*POWER(2,2*($A7-2*B$3))*POWER(FACT(2*B$3)/FACT(B$3),2)/(2*$A$1*B$3-1)</f>
        <v>4</v>
      </c>
      <c r="C7">
        <f t="shared" si="11"/>
        <v>0.5</v>
      </c>
      <c r="D7">
        <f t="shared" si="12"/>
        <v>0.5</v>
      </c>
      <c r="E7">
        <f t="shared" si="13"/>
        <v>0.16666666666666666</v>
      </c>
      <c r="F7">
        <f t="shared" ref="F7:F15" si="16">POWER(-1,$A7-F$3)*POWER(2,2*($A7-2*F$3))*POWER(FACT(2*F$3)/FACT(F$3),2)/(2*$A$1*F$3-1)</f>
        <v>-9</v>
      </c>
      <c r="G7">
        <f>POWER(-1,G$5)/(FACT(G$5)*FACT(2*G$3-G$5))*POWER(G$3-G$5,2*$A7)</f>
        <v>0.66666666666666663</v>
      </c>
      <c r="H7">
        <f>POWER(-1,H$5)/(FACT(H$5)*FACT(2*H$3-H$5))*POWER(H$3-H$5,2*$A7)</f>
        <v>-0.16666666666666666</v>
      </c>
      <c r="I7">
        <f>POWER(-1,I$5)/(FACT(I$5)*FACT(2*I$3-I$5))*POWER(I$3-I$5,2*I$3)</f>
        <v>0.66666666666666663</v>
      </c>
      <c r="J7">
        <f>POWER(-1,J$5)/(FACT(J$5)*FACT(2*J$3-J$5))*POWER(J$3-J$5,2*J$3)</f>
        <v>-0.16666666666666666</v>
      </c>
      <c r="K7">
        <f>$F7*SUM(G7:H7)/(SUM(I7:J7)*FACT(2*$A7))</f>
        <v>-0.375</v>
      </c>
    </row>
    <row r="8" spans="1:131" x14ac:dyDescent="0.2">
      <c r="A8">
        <f t="shared" si="14"/>
        <v>3</v>
      </c>
      <c r="B8">
        <f t="shared" si="15"/>
        <v>-16</v>
      </c>
      <c r="C8">
        <f t="shared" si="11"/>
        <v>0.5</v>
      </c>
      <c r="D8">
        <f t="shared" si="12"/>
        <v>0.5</v>
      </c>
      <c r="E8">
        <f t="shared" si="13"/>
        <v>-2.2222222222222223E-2</v>
      </c>
      <c r="F8">
        <f t="shared" si="16"/>
        <v>36</v>
      </c>
      <c r="G8">
        <f t="shared" ref="G8:H15" si="17">POWER(-1,G$5)/(FACT(G$5)*FACT(2*G$3-G$5))*POWER(G$3-G$5,2*$A8)</f>
        <v>2.6666666666666665</v>
      </c>
      <c r="H8">
        <f t="shared" si="17"/>
        <v>-0.16666666666666666</v>
      </c>
      <c r="I8">
        <f t="shared" ref="I8:J15" si="18">POWER(-1,I$5)/(FACT(I$5)*FACT(2*I$3-I$5))*POWER(I$3-I$5,2*I$3)</f>
        <v>0.66666666666666663</v>
      </c>
      <c r="J8">
        <f t="shared" si="18"/>
        <v>-0.16666666666666666</v>
      </c>
      <c r="K8">
        <f t="shared" ref="K8:K15" si="19">$F8*SUM(G8:H8)/(SUM(I8:J8)*FACT(2*$A8))</f>
        <v>0.25</v>
      </c>
      <c r="L8">
        <f t="shared" ref="L8:L15" si="20">POWER(-1,$A8-L$3)*POWER(2,2*($A8-2*L$3))*POWER(FACT(2*L$3)/FACT(L$3),2)/(2*$A$1*L$3-1)</f>
        <v>-225</v>
      </c>
      <c r="M8">
        <f t="shared" ref="M8:O15" si="21">POWER(-1,M$5)/(FACT(M$5)*FACT(2*M$3-M$5))*POWER(M$3-M$5,2*$A8)</f>
        <v>1.0125</v>
      </c>
      <c r="N8">
        <f t="shared" si="21"/>
        <v>-0.53333333333333333</v>
      </c>
      <c r="O8">
        <f t="shared" si="21"/>
        <v>2.0833333333333332E-2</v>
      </c>
      <c r="P8">
        <f t="shared" ref="P8:R15" si="22">POWER(-1,P$5)/(FACT(P$5)*FACT(2*P$3-P$5))*POWER(P$3-P$5,2*P$3)</f>
        <v>1.0125</v>
      </c>
      <c r="Q8">
        <f t="shared" si="22"/>
        <v>-0.53333333333333333</v>
      </c>
      <c r="R8">
        <f t="shared" si="22"/>
        <v>2.0833333333333332E-2</v>
      </c>
      <c r="S8">
        <f t="shared" ref="S8:S15" si="23">$L8*SUM(M8:O8)/(SUM(P8:R8)*FACT(2*$A8))</f>
        <v>-0.3125</v>
      </c>
    </row>
    <row r="9" spans="1:131" x14ac:dyDescent="0.2">
      <c r="A9">
        <f t="shared" si="14"/>
        <v>4</v>
      </c>
      <c r="B9">
        <f t="shared" si="15"/>
        <v>64</v>
      </c>
      <c r="C9">
        <f t="shared" si="11"/>
        <v>0.5</v>
      </c>
      <c r="D9">
        <f t="shared" si="12"/>
        <v>0.5</v>
      </c>
      <c r="E9">
        <f t="shared" si="13"/>
        <v>1.5873015873015873E-3</v>
      </c>
      <c r="F9">
        <f t="shared" si="16"/>
        <v>-144</v>
      </c>
      <c r="G9">
        <f t="shared" si="17"/>
        <v>10.666666666666666</v>
      </c>
      <c r="H9">
        <f t="shared" si="17"/>
        <v>-0.16666666666666666</v>
      </c>
      <c r="I9">
        <f t="shared" si="18"/>
        <v>0.66666666666666663</v>
      </c>
      <c r="J9">
        <f t="shared" si="18"/>
        <v>-0.16666666666666666</v>
      </c>
      <c r="K9">
        <f t="shared" si="19"/>
        <v>-7.4999999999999997E-2</v>
      </c>
      <c r="L9">
        <f t="shared" si="20"/>
        <v>900</v>
      </c>
      <c r="M9">
        <f t="shared" si="21"/>
        <v>9.1125000000000007</v>
      </c>
      <c r="N9">
        <f t="shared" si="21"/>
        <v>-2.1333333333333333</v>
      </c>
      <c r="O9">
        <f t="shared" si="21"/>
        <v>2.0833333333333332E-2</v>
      </c>
      <c r="P9">
        <f t="shared" si="22"/>
        <v>1.0125</v>
      </c>
      <c r="Q9">
        <f t="shared" si="22"/>
        <v>-0.53333333333333333</v>
      </c>
      <c r="R9">
        <f t="shared" si="22"/>
        <v>2.0833333333333332E-2</v>
      </c>
      <c r="S9">
        <f t="shared" si="23"/>
        <v>0.31250000000000011</v>
      </c>
      <c r="T9">
        <f t="shared" ref="T9:T15" si="24">POWER(-1,$A9-T$3)*POWER(2,2*($A9-2*T$3))*POWER(FACT(2*T$3)/FACT(T$3),2)/(2*$A$1*T$3-1)</f>
        <v>-11025</v>
      </c>
      <c r="U9">
        <f t="shared" ref="U9:X15" si="25">POWER(-1,U$5)/(FACT(U$5)*FACT(2*U$3-U$5))*POWER(U$3-U$5,2*$A9)</f>
        <v>1.6253968253968254</v>
      </c>
      <c r="V9">
        <f t="shared" si="25"/>
        <v>-1.3017857142857143</v>
      </c>
      <c r="W9">
        <f t="shared" si="25"/>
        <v>0.17777777777777778</v>
      </c>
      <c r="X9">
        <f t="shared" si="25"/>
        <v>-1.3888888888888889E-3</v>
      </c>
      <c r="Y9">
        <f t="shared" ref="Y9:AB15" si="26">POWER(-1,Y$5)/(FACT(Y$5)*FACT(2*Y$3-Y$5))*POWER(Y$3-Y$5,2*Y$3)</f>
        <v>1.6253968253968254</v>
      </c>
      <c r="Z9">
        <f t="shared" si="26"/>
        <v>-1.3017857142857143</v>
      </c>
      <c r="AA9">
        <f t="shared" si="26"/>
        <v>0.17777777777777778</v>
      </c>
      <c r="AB9">
        <f t="shared" si="26"/>
        <v>-1.3888888888888889E-3</v>
      </c>
      <c r="AC9">
        <f>$T9*SUM(U9:X9)/(SUM(Y9:AB9)*FACT(2*$A9))</f>
        <v>-0.2734375</v>
      </c>
    </row>
    <row r="10" spans="1:131" x14ac:dyDescent="0.2">
      <c r="A10">
        <f t="shared" si="14"/>
        <v>5</v>
      </c>
      <c r="B10">
        <f t="shared" si="15"/>
        <v>-256</v>
      </c>
      <c r="C10">
        <f t="shared" si="11"/>
        <v>0.5</v>
      </c>
      <c r="D10">
        <f t="shared" si="12"/>
        <v>0.5</v>
      </c>
      <c r="E10">
        <f t="shared" si="13"/>
        <v>-7.0546737213403874E-5</v>
      </c>
      <c r="F10">
        <f t="shared" si="16"/>
        <v>576</v>
      </c>
      <c r="G10">
        <f t="shared" si="17"/>
        <v>42.666666666666664</v>
      </c>
      <c r="H10">
        <f t="shared" si="17"/>
        <v>-0.16666666666666666</v>
      </c>
      <c r="I10">
        <f t="shared" si="18"/>
        <v>0.66666666666666663</v>
      </c>
      <c r="J10">
        <f t="shared" si="18"/>
        <v>-0.16666666666666666</v>
      </c>
      <c r="K10">
        <f t="shared" si="19"/>
        <v>1.3492063492063493E-2</v>
      </c>
      <c r="L10">
        <f t="shared" si="20"/>
        <v>-3600</v>
      </c>
      <c r="M10">
        <f t="shared" si="21"/>
        <v>82.012500000000003</v>
      </c>
      <c r="N10">
        <f t="shared" si="21"/>
        <v>-8.5333333333333332</v>
      </c>
      <c r="O10">
        <f t="shared" si="21"/>
        <v>2.0833333333333332E-2</v>
      </c>
      <c r="P10">
        <f t="shared" si="22"/>
        <v>1.0125</v>
      </c>
      <c r="Q10">
        <f t="shared" si="22"/>
        <v>-0.53333333333333333</v>
      </c>
      <c r="R10">
        <f t="shared" si="22"/>
        <v>2.0833333333333332E-2</v>
      </c>
      <c r="S10">
        <f t="shared" si="23"/>
        <v>-0.14583333333333334</v>
      </c>
      <c r="T10">
        <f t="shared" si="24"/>
        <v>44100</v>
      </c>
      <c r="U10">
        <f t="shared" si="25"/>
        <v>26.006349206349206</v>
      </c>
      <c r="V10">
        <f t="shared" si="25"/>
        <v>-11.716071428571428</v>
      </c>
      <c r="W10">
        <f t="shared" si="25"/>
        <v>0.71111111111111114</v>
      </c>
      <c r="X10">
        <f t="shared" si="25"/>
        <v>-1.3888888888888889E-3</v>
      </c>
      <c r="Y10">
        <f t="shared" si="26"/>
        <v>1.6253968253968254</v>
      </c>
      <c r="Z10">
        <f t="shared" si="26"/>
        <v>-1.3017857142857143</v>
      </c>
      <c r="AA10">
        <f t="shared" si="26"/>
        <v>0.17777777777777778</v>
      </c>
      <c r="AB10">
        <f t="shared" si="26"/>
        <v>-1.3888888888888889E-3</v>
      </c>
      <c r="AC10">
        <f t="shared" ref="AC10:AC15" si="27">$T10*SUM(U10:X10)/(SUM(Y10:AB10)*FACT(2*$A10))</f>
        <v>0.36458333333333331</v>
      </c>
      <c r="AD10">
        <f t="shared" ref="AD10:AD15" si="28">POWER(-1,$A10-AD$3)*POWER(2,2*($A10-2*AD$3))*POWER(FACT(2*AD$3)/FACT(AD$3),2)/(2*$A$1*AD$3-1)</f>
        <v>-893025</v>
      </c>
      <c r="AE10">
        <f t="shared" ref="AE10:AI15" si="29">POWER(-1,AE$5)/(FACT(AE$5)*FACT(2*AE$3-AE$5))*POWER(AE$3-AE$5,2*$A10)</f>
        <v>2.6911444554673718</v>
      </c>
      <c r="AF10">
        <f t="shared" si="29"/>
        <v>-2.8895943562610231</v>
      </c>
      <c r="AG10">
        <f t="shared" si="29"/>
        <v>0.73225446428571428</v>
      </c>
      <c r="AH10">
        <f t="shared" si="29"/>
        <v>-3.3862433862433865E-2</v>
      </c>
      <c r="AI10">
        <f t="shared" si="29"/>
        <v>5.7870370370370373E-5</v>
      </c>
      <c r="AJ10">
        <f t="shared" ref="AJ10:AN15" si="30">POWER(-1,AJ$5)/(FACT(AJ$5)*FACT(2*AJ$3-AJ$5))*POWER(AJ$3-AJ$5,2*AJ$3)</f>
        <v>2.6911444554673718</v>
      </c>
      <c r="AK10">
        <f t="shared" si="30"/>
        <v>-2.8895943562610231</v>
      </c>
      <c r="AL10">
        <f t="shared" si="30"/>
        <v>0.73225446428571428</v>
      </c>
      <c r="AM10">
        <f t="shared" si="30"/>
        <v>-3.3862433862433865E-2</v>
      </c>
      <c r="AN10">
        <f t="shared" si="30"/>
        <v>5.7870370370370373E-5</v>
      </c>
      <c r="AO10">
        <f>$AD10*SUM(AE10:AI10)/(SUM(AJ10:AN10)*FACT(2*$A10))</f>
        <v>-0.24609375</v>
      </c>
    </row>
    <row r="11" spans="1:131" x14ac:dyDescent="0.2">
      <c r="A11">
        <f t="shared" si="14"/>
        <v>6</v>
      </c>
      <c r="B11">
        <f t="shared" si="15"/>
        <v>1024</v>
      </c>
      <c r="C11">
        <f t="shared" si="11"/>
        <v>0.5</v>
      </c>
      <c r="D11">
        <f t="shared" si="12"/>
        <v>0.5</v>
      </c>
      <c r="E11">
        <f t="shared" si="13"/>
        <v>2.1377799155576935E-6</v>
      </c>
      <c r="F11">
        <f t="shared" si="16"/>
        <v>-2304</v>
      </c>
      <c r="G11">
        <f t="shared" si="17"/>
        <v>170.66666666666666</v>
      </c>
      <c r="H11">
        <f t="shared" si="17"/>
        <v>-0.16666666666666666</v>
      </c>
      <c r="I11">
        <f t="shared" si="18"/>
        <v>0.66666666666666663</v>
      </c>
      <c r="J11">
        <f t="shared" si="18"/>
        <v>-0.16666666666666666</v>
      </c>
      <c r="K11">
        <f t="shared" si="19"/>
        <v>-1.6402116402116401E-3</v>
      </c>
      <c r="L11">
        <f t="shared" si="20"/>
        <v>14400</v>
      </c>
      <c r="M11">
        <f t="shared" si="21"/>
        <v>738.11250000000007</v>
      </c>
      <c r="N11">
        <f t="shared" si="21"/>
        <v>-34.133333333333333</v>
      </c>
      <c r="O11">
        <f t="shared" si="21"/>
        <v>2.0833333333333332E-2</v>
      </c>
      <c r="P11">
        <f t="shared" si="22"/>
        <v>1.0125</v>
      </c>
      <c r="Q11">
        <f t="shared" si="22"/>
        <v>-0.53333333333333333</v>
      </c>
      <c r="R11">
        <f t="shared" si="22"/>
        <v>2.0833333333333332E-2</v>
      </c>
      <c r="S11">
        <f t="shared" si="23"/>
        <v>4.232804232804234E-2</v>
      </c>
      <c r="T11">
        <f t="shared" si="24"/>
        <v>-176400</v>
      </c>
      <c r="U11">
        <f t="shared" si="25"/>
        <v>416.1015873015873</v>
      </c>
      <c r="V11">
        <f t="shared" si="25"/>
        <v>-105.44464285714285</v>
      </c>
      <c r="W11">
        <f t="shared" si="25"/>
        <v>2.8444444444444446</v>
      </c>
      <c r="X11">
        <f t="shared" si="25"/>
        <v>-1.3888888888888889E-3</v>
      </c>
      <c r="Y11">
        <f t="shared" si="26"/>
        <v>1.6253968253968254</v>
      </c>
      <c r="Z11">
        <f t="shared" si="26"/>
        <v>-1.3017857142857143</v>
      </c>
      <c r="AA11">
        <f t="shared" si="26"/>
        <v>0.17777777777777778</v>
      </c>
      <c r="AB11">
        <f t="shared" si="26"/>
        <v>-1.3888888888888889E-3</v>
      </c>
      <c r="AC11">
        <f t="shared" si="27"/>
        <v>-0.23090277777777779</v>
      </c>
      <c r="AD11">
        <f t="shared" si="28"/>
        <v>3572100</v>
      </c>
      <c r="AE11">
        <f t="shared" si="29"/>
        <v>67.278611386684304</v>
      </c>
      <c r="AF11">
        <f t="shared" si="29"/>
        <v>-46.23350970017637</v>
      </c>
      <c r="AG11">
        <f t="shared" si="29"/>
        <v>6.5902901785714283</v>
      </c>
      <c r="AH11">
        <f t="shared" si="29"/>
        <v>-0.13544973544973546</v>
      </c>
      <c r="AI11">
        <f t="shared" si="29"/>
        <v>5.7870370370370373E-5</v>
      </c>
      <c r="AJ11">
        <f t="shared" si="30"/>
        <v>2.6911444554673718</v>
      </c>
      <c r="AK11">
        <f t="shared" si="30"/>
        <v>-2.8895943562610231</v>
      </c>
      <c r="AL11">
        <f t="shared" si="30"/>
        <v>0.73225446428571428</v>
      </c>
      <c r="AM11">
        <f t="shared" si="30"/>
        <v>-3.3862433862433865E-2</v>
      </c>
      <c r="AN11">
        <f t="shared" si="30"/>
        <v>5.7870370370370373E-5</v>
      </c>
      <c r="AO11">
        <f t="shared" ref="AO11:AO15" si="31">$AD11*SUM(AE11:AI11)/(SUM(AJ11:AN11)*FACT(2*$A11))</f>
        <v>0.41015625000000039</v>
      </c>
      <c r="AP11">
        <f t="shared" ref="AP11:AP15" si="32">POWER(-1,$A11-AP$3)*POWER(2,2*($A11-2*AP$3))*POWER(FACT(2*AP$3)/FACT(AP$3),2)/(2*$A$1*AP$3-1)</f>
        <v>-108056025</v>
      </c>
      <c r="AQ11">
        <f t="shared" ref="AQ11:AV15" si="33">POWER(-1,AQ$5)/(FACT(AQ$5)*FACT(2*AQ$3-AQ$5))*POWER(AQ$3-AQ$5,2*$A11)</f>
        <v>4.5444155844155842</v>
      </c>
      <c r="AR11">
        <f t="shared" si="33"/>
        <v>-6.1162373987894822</v>
      </c>
      <c r="AS11">
        <f t="shared" si="33"/>
        <v>2.3116754850088181</v>
      </c>
      <c r="AT11">
        <f t="shared" si="33"/>
        <v>-0.24408482142857144</v>
      </c>
      <c r="AU11">
        <f t="shared" si="33"/>
        <v>4.2328042328042331E-3</v>
      </c>
      <c r="AV11">
        <f t="shared" si="33"/>
        <v>-1.6534391534391535E-6</v>
      </c>
      <c r="AW11">
        <f t="shared" ref="AW11:BB15" si="34">POWER(-1,AW$5)/(FACT(AW$5)*FACT(2*AW$3-AW$5))*POWER(AW$3-AW$5,2*AW$3)</f>
        <v>4.5444155844155842</v>
      </c>
      <c r="AX11">
        <f t="shared" si="34"/>
        <v>-6.1162373987894822</v>
      </c>
      <c r="AY11">
        <f t="shared" si="34"/>
        <v>2.3116754850088181</v>
      </c>
      <c r="AZ11">
        <f t="shared" si="34"/>
        <v>-0.24408482142857144</v>
      </c>
      <c r="BA11">
        <f t="shared" si="34"/>
        <v>4.2328042328042331E-3</v>
      </c>
      <c r="BB11">
        <f t="shared" si="34"/>
        <v>-1.6534391534391535E-6</v>
      </c>
      <c r="BC11">
        <f>$AP11*SUM(AQ11:AV11)/(SUM(AW11:BB11)*FACT(2*$A11))</f>
        <v>-0.2255859375</v>
      </c>
    </row>
    <row r="12" spans="1:131" x14ac:dyDescent="0.2">
      <c r="A12">
        <f t="shared" si="14"/>
        <v>7</v>
      </c>
      <c r="B12">
        <f t="shared" si="15"/>
        <v>-4096</v>
      </c>
      <c r="C12">
        <f t="shared" si="11"/>
        <v>0.5</v>
      </c>
      <c r="D12">
        <f t="shared" si="12"/>
        <v>0.5</v>
      </c>
      <c r="E12">
        <f t="shared" si="13"/>
        <v>-4.6984173968300952E-8</v>
      </c>
      <c r="F12">
        <f t="shared" si="16"/>
        <v>9216</v>
      </c>
      <c r="G12">
        <f t="shared" si="17"/>
        <v>682.66666666666663</v>
      </c>
      <c r="H12">
        <f t="shared" si="17"/>
        <v>-0.16666666666666666</v>
      </c>
      <c r="I12">
        <f t="shared" si="18"/>
        <v>0.66666666666666663</v>
      </c>
      <c r="J12">
        <f t="shared" si="18"/>
        <v>-0.16666666666666666</v>
      </c>
      <c r="K12">
        <f t="shared" si="19"/>
        <v>1.443001443001443E-4</v>
      </c>
      <c r="L12">
        <f t="shared" si="20"/>
        <v>-57600</v>
      </c>
      <c r="M12">
        <f t="shared" si="21"/>
        <v>6643.0124999999998</v>
      </c>
      <c r="N12">
        <f t="shared" si="21"/>
        <v>-136.53333333333333</v>
      </c>
      <c r="O12">
        <f t="shared" si="21"/>
        <v>2.0833333333333332E-2</v>
      </c>
      <c r="P12">
        <f t="shared" si="22"/>
        <v>1.0125</v>
      </c>
      <c r="Q12">
        <f t="shared" si="22"/>
        <v>-0.53333333333333333</v>
      </c>
      <c r="R12">
        <f t="shared" si="22"/>
        <v>2.0833333333333332E-2</v>
      </c>
      <c r="S12">
        <f t="shared" si="23"/>
        <v>-8.5978835978835974E-3</v>
      </c>
      <c r="T12">
        <f t="shared" si="24"/>
        <v>705600</v>
      </c>
      <c r="U12">
        <f t="shared" si="25"/>
        <v>6657.6253968253968</v>
      </c>
      <c r="V12">
        <f t="shared" si="25"/>
        <v>-949.00178571428569</v>
      </c>
      <c r="W12">
        <f t="shared" si="25"/>
        <v>11.377777777777778</v>
      </c>
      <c r="X12">
        <f t="shared" si="25"/>
        <v>-1.3888888888888889E-3</v>
      </c>
      <c r="Y12">
        <f t="shared" si="26"/>
        <v>1.6253968253968254</v>
      </c>
      <c r="Z12">
        <f t="shared" si="26"/>
        <v>-1.3017857142857143</v>
      </c>
      <c r="AA12">
        <f t="shared" si="26"/>
        <v>0.17777777777777778</v>
      </c>
      <c r="AB12">
        <f t="shared" si="26"/>
        <v>-1.3888888888888889E-3</v>
      </c>
      <c r="AC12">
        <f t="shared" si="27"/>
        <v>9.2592592592592587E-2</v>
      </c>
      <c r="AD12">
        <f t="shared" si="28"/>
        <v>-14288400</v>
      </c>
      <c r="AE12">
        <f t="shared" si="29"/>
        <v>1681.9652846671074</v>
      </c>
      <c r="AF12">
        <f t="shared" si="29"/>
        <v>-739.73615520282192</v>
      </c>
      <c r="AG12">
        <f t="shared" si="29"/>
        <v>59.312611607142856</v>
      </c>
      <c r="AH12">
        <f t="shared" si="29"/>
        <v>-0.54179894179894184</v>
      </c>
      <c r="AI12">
        <f t="shared" si="29"/>
        <v>5.7870370370370373E-5</v>
      </c>
      <c r="AJ12">
        <f t="shared" si="30"/>
        <v>2.6911444554673718</v>
      </c>
      <c r="AK12">
        <f t="shared" si="30"/>
        <v>-2.8895943562610231</v>
      </c>
      <c r="AL12">
        <f t="shared" si="30"/>
        <v>0.73225446428571428</v>
      </c>
      <c r="AM12">
        <f t="shared" si="30"/>
        <v>-3.3862433862433865E-2</v>
      </c>
      <c r="AN12">
        <f t="shared" si="30"/>
        <v>5.7870370370370373E-5</v>
      </c>
      <c r="AO12">
        <f t="shared" si="31"/>
        <v>-0.32812500000000028</v>
      </c>
      <c r="AP12">
        <f t="shared" si="32"/>
        <v>432224100</v>
      </c>
      <c r="AQ12">
        <f t="shared" si="33"/>
        <v>163.59896103896105</v>
      </c>
      <c r="AR12">
        <f t="shared" si="33"/>
        <v>-152.90593496973707</v>
      </c>
      <c r="AS12">
        <f t="shared" si="33"/>
        <v>36.98680776014109</v>
      </c>
      <c r="AT12">
        <f t="shared" si="33"/>
        <v>-2.1967633928571431</v>
      </c>
      <c r="AU12">
        <f t="shared" si="33"/>
        <v>1.6931216931216932E-2</v>
      </c>
      <c r="AV12">
        <f t="shared" si="33"/>
        <v>-1.6534391534391535E-6</v>
      </c>
      <c r="AW12">
        <f t="shared" si="34"/>
        <v>4.5444155844155842</v>
      </c>
      <c r="AX12">
        <f t="shared" si="34"/>
        <v>-6.1162373987894822</v>
      </c>
      <c r="AY12">
        <f t="shared" si="34"/>
        <v>2.3116754850088181</v>
      </c>
      <c r="AZ12">
        <f t="shared" si="34"/>
        <v>-0.24408482142857144</v>
      </c>
      <c r="BA12">
        <f t="shared" si="34"/>
        <v>4.2328042328042331E-3</v>
      </c>
      <c r="BB12">
        <f t="shared" si="34"/>
        <v>-1.6534391534391535E-6</v>
      </c>
      <c r="BC12">
        <f t="shared" ref="BC12:BC15" si="35">$AP12*SUM(AQ12:AV12)/(SUM(AW12:BB12)*FACT(2*$A12))</f>
        <v>0.45117187500000028</v>
      </c>
      <c r="BD12">
        <f t="shared" ref="BD12:BD15" si="36">POWER(-1,$A12-BD$3)*POWER(2,2*($A12-2*BD$3))*POWER(FACT(2*BD$3)/FACT(BD$3),2)/(2*$A$1*BD$3-1)</f>
        <v>-18261468225</v>
      </c>
      <c r="BE12">
        <f t="shared" ref="BE12:BK15" si="37">POWER(-1,BE$5)/(FACT(BE$5)*FACT(2*BE$3-BE$5))*POWER(BE$3-BE$5,2*$A12)</f>
        <v>7.7797243271613929</v>
      </c>
      <c r="BF12">
        <f t="shared" si="37"/>
        <v>-12.584535464535463</v>
      </c>
      <c r="BG12">
        <f t="shared" si="37"/>
        <v>6.3710806237390445</v>
      </c>
      <c r="BH12">
        <f t="shared" si="37"/>
        <v>-1.120812356367912</v>
      </c>
      <c r="BI12">
        <f t="shared" si="37"/>
        <v>5.4919084821428578E-2</v>
      </c>
      <c r="BJ12">
        <f t="shared" si="37"/>
        <v>-3.7624926513815405E-4</v>
      </c>
      <c r="BK12">
        <f t="shared" si="37"/>
        <v>3.444664902998236E-8</v>
      </c>
      <c r="BL12">
        <f t="shared" ref="BL12:BR15" si="38">POWER(-1,BL$5)/(FACT(BL$5)*FACT(2*BL$3-BL$5))*POWER(BL$3-BL$5,2*BL$3)</f>
        <v>7.7797243271613929</v>
      </c>
      <c r="BM12">
        <f t="shared" si="38"/>
        <v>-12.584535464535463</v>
      </c>
      <c r="BN12">
        <f t="shared" si="38"/>
        <v>6.3710806237390445</v>
      </c>
      <c r="BO12">
        <f t="shared" si="38"/>
        <v>-1.120812356367912</v>
      </c>
      <c r="BP12">
        <f t="shared" si="38"/>
        <v>5.4919084821428578E-2</v>
      </c>
      <c r="BQ12">
        <f t="shared" si="38"/>
        <v>-3.7624926513815405E-4</v>
      </c>
      <c r="BR12">
        <f t="shared" si="38"/>
        <v>3.444664902998236E-8</v>
      </c>
      <c r="BS12">
        <f>$BD12*SUM(BE12:BK12)/(SUM(BL12:BR12)*FACT(2*$A12))</f>
        <v>-0.20947265625</v>
      </c>
    </row>
    <row r="13" spans="1:131" x14ac:dyDescent="0.2">
      <c r="A13">
        <f t="shared" si="14"/>
        <v>8</v>
      </c>
      <c r="B13">
        <f t="shared" si="15"/>
        <v>16384</v>
      </c>
      <c r="C13">
        <f t="shared" si="11"/>
        <v>0.5</v>
      </c>
      <c r="D13">
        <f t="shared" si="12"/>
        <v>0.5</v>
      </c>
      <c r="E13">
        <f t="shared" si="13"/>
        <v>7.830695661383492E-10</v>
      </c>
      <c r="F13">
        <f t="shared" si="16"/>
        <v>-36864</v>
      </c>
      <c r="G13">
        <f t="shared" si="17"/>
        <v>2730.6666666666665</v>
      </c>
      <c r="H13">
        <f t="shared" si="17"/>
        <v>-0.16666666666666666</v>
      </c>
      <c r="I13">
        <f t="shared" si="18"/>
        <v>0.66666666666666663</v>
      </c>
      <c r="J13">
        <f t="shared" si="18"/>
        <v>-0.16666666666666666</v>
      </c>
      <c r="K13">
        <f t="shared" si="19"/>
        <v>-9.6217715265334311E-6</v>
      </c>
      <c r="L13">
        <f t="shared" si="20"/>
        <v>230400</v>
      </c>
      <c r="M13">
        <f t="shared" si="21"/>
        <v>59787.112500000003</v>
      </c>
      <c r="N13">
        <f t="shared" si="21"/>
        <v>-546.13333333333333</v>
      </c>
      <c r="O13">
        <f t="shared" si="21"/>
        <v>2.0833333333333332E-2</v>
      </c>
      <c r="P13">
        <f t="shared" si="22"/>
        <v>1.0125</v>
      </c>
      <c r="Q13">
        <f t="shared" si="22"/>
        <v>-0.53333333333333333</v>
      </c>
      <c r="R13">
        <f t="shared" si="22"/>
        <v>2.0833333333333332E-2</v>
      </c>
      <c r="S13">
        <f t="shared" si="23"/>
        <v>1.3047138047138052E-3</v>
      </c>
      <c r="T13">
        <f t="shared" si="24"/>
        <v>-2822400</v>
      </c>
      <c r="U13">
        <f t="shared" si="25"/>
        <v>106522.00634920635</v>
      </c>
      <c r="V13">
        <f t="shared" si="25"/>
        <v>-8541.0160714285721</v>
      </c>
      <c r="W13">
        <f t="shared" si="25"/>
        <v>45.511111111111113</v>
      </c>
      <c r="X13">
        <f t="shared" si="25"/>
        <v>-1.3888888888888889E-3</v>
      </c>
      <c r="Y13">
        <f t="shared" si="26"/>
        <v>1.6253968253968254</v>
      </c>
      <c r="Z13">
        <f t="shared" si="26"/>
        <v>-1.3017857142857143</v>
      </c>
      <c r="AA13">
        <f t="shared" si="26"/>
        <v>0.17777777777777778</v>
      </c>
      <c r="AB13">
        <f t="shared" si="26"/>
        <v>-1.3888888888888889E-3</v>
      </c>
      <c r="AC13">
        <f t="shared" si="27"/>
        <v>-2.644675925925926E-2</v>
      </c>
      <c r="AD13">
        <f t="shared" si="28"/>
        <v>57153600</v>
      </c>
      <c r="AE13">
        <f t="shared" si="29"/>
        <v>42049.132116677683</v>
      </c>
      <c r="AF13">
        <f t="shared" si="29"/>
        <v>-11835.778483245151</v>
      </c>
      <c r="AG13">
        <f t="shared" si="29"/>
        <v>533.81350446428576</v>
      </c>
      <c r="AH13">
        <f t="shared" si="29"/>
        <v>-2.1671957671957673</v>
      </c>
      <c r="AI13">
        <f t="shared" si="29"/>
        <v>5.7870370370370373E-5</v>
      </c>
      <c r="AJ13">
        <f t="shared" si="30"/>
        <v>2.6911444554673718</v>
      </c>
      <c r="AK13">
        <f t="shared" si="30"/>
        <v>-2.8895943562610231</v>
      </c>
      <c r="AL13">
        <f t="shared" si="30"/>
        <v>0.73225446428571428</v>
      </c>
      <c r="AM13">
        <f t="shared" si="30"/>
        <v>-3.3862433862433865E-2</v>
      </c>
      <c r="AN13">
        <f t="shared" si="30"/>
        <v>5.7870370370370373E-5</v>
      </c>
      <c r="AO13">
        <f t="shared" si="31"/>
        <v>0.16796875000000011</v>
      </c>
      <c r="AP13">
        <f t="shared" si="32"/>
        <v>-1728896400</v>
      </c>
      <c r="AQ13">
        <f t="shared" si="33"/>
        <v>5889.5625974025979</v>
      </c>
      <c r="AR13">
        <f t="shared" si="33"/>
        <v>-3822.6483742434266</v>
      </c>
      <c r="AS13">
        <f t="shared" si="33"/>
        <v>591.78892416225744</v>
      </c>
      <c r="AT13">
        <f t="shared" si="33"/>
        <v>-19.770870535714288</v>
      </c>
      <c r="AU13">
        <f t="shared" si="33"/>
        <v>6.7724867724867729E-2</v>
      </c>
      <c r="AV13">
        <f t="shared" si="33"/>
        <v>-1.6534391534391535E-6</v>
      </c>
      <c r="AW13">
        <f t="shared" si="34"/>
        <v>4.5444155844155842</v>
      </c>
      <c r="AX13">
        <f t="shared" si="34"/>
        <v>-6.1162373987894822</v>
      </c>
      <c r="AY13">
        <f t="shared" si="34"/>
        <v>2.3116754850088181</v>
      </c>
      <c r="AZ13">
        <f t="shared" si="34"/>
        <v>-0.24408482142857144</v>
      </c>
      <c r="BA13">
        <f t="shared" si="34"/>
        <v>4.2328042328042331E-3</v>
      </c>
      <c r="BB13">
        <f t="shared" si="34"/>
        <v>-1.6534391534391535E-6</v>
      </c>
      <c r="BC13">
        <f t="shared" si="35"/>
        <v>-0.43613281250000041</v>
      </c>
      <c r="BD13">
        <f t="shared" si="36"/>
        <v>73045872900</v>
      </c>
      <c r="BE13">
        <f t="shared" si="37"/>
        <v>381.20649203090824</v>
      </c>
      <c r="BF13">
        <f t="shared" si="37"/>
        <v>-453.04327672327668</v>
      </c>
      <c r="BG13">
        <f t="shared" si="37"/>
        <v>159.27701559347611</v>
      </c>
      <c r="BH13">
        <f t="shared" si="37"/>
        <v>-17.932997701886592</v>
      </c>
      <c r="BI13">
        <f t="shared" si="37"/>
        <v>0.49427176339285717</v>
      </c>
      <c r="BJ13">
        <f t="shared" si="37"/>
        <v>-1.5049970605526162E-3</v>
      </c>
      <c r="BK13">
        <f t="shared" si="37"/>
        <v>3.444664902998236E-8</v>
      </c>
      <c r="BL13">
        <f t="shared" si="38"/>
        <v>7.7797243271613929</v>
      </c>
      <c r="BM13">
        <f t="shared" si="38"/>
        <v>-12.584535464535463</v>
      </c>
      <c r="BN13">
        <f t="shared" si="38"/>
        <v>6.3710806237390445</v>
      </c>
      <c r="BO13">
        <f t="shared" si="38"/>
        <v>-1.120812356367912</v>
      </c>
      <c r="BP13">
        <f t="shared" si="38"/>
        <v>5.4919084821428578E-2</v>
      </c>
      <c r="BQ13">
        <f t="shared" si="38"/>
        <v>-3.7624926513815405E-4</v>
      </c>
      <c r="BR13">
        <f t="shared" si="38"/>
        <v>3.444664902998236E-8</v>
      </c>
      <c r="BS13">
        <f t="shared" ref="BS13:BS15" si="39">$BD13*SUM(BE13:BK13)/(SUM(BL13:BR13)*FACT(2*$A13))</f>
        <v>0.48876953124999856</v>
      </c>
      <c r="BT13">
        <f t="shared" ref="BT13:BT15" si="40">POWER(-1,$A13-BT$3)*POWER(2,2*($A13-2*BT$3))*POWER(FACT(2*BT$3)/FACT(BT$3),2)/(2*$A$1*BT$3-1)</f>
        <v>-4108830350625</v>
      </c>
      <c r="BU13">
        <f t="shared" ref="BU13:CB15" si="41">POWER(-1,BU$5)/(FACT(BU$5)*FACT(2*BU$3-BU$5))*POWER(BU$3-BU$5,2*$A13)</f>
        <v>13.453032708228475</v>
      </c>
      <c r="BV13">
        <f t="shared" si="41"/>
        <v>-25.413766135393885</v>
      </c>
      <c r="BW13">
        <f t="shared" si="41"/>
        <v>16.180117025831311</v>
      </c>
      <c r="BX13">
        <f t="shared" si="41"/>
        <v>-4.0840260408583617</v>
      </c>
      <c r="BY13">
        <f t="shared" si="41"/>
        <v>0.373604118789304</v>
      </c>
      <c r="BZ13">
        <f t="shared" si="41"/>
        <v>-8.9867593344155842E-3</v>
      </c>
      <c r="CA13">
        <f t="shared" si="41"/>
        <v>2.5083284342543601E-5</v>
      </c>
      <c r="CB13">
        <f t="shared" si="41"/>
        <v>-5.4677220682511691E-10</v>
      </c>
      <c r="CC13">
        <f t="shared" ref="CC13:CJ15" si="42">POWER(-1,CC$5)/(FACT(CC$5)*FACT(2*CC$3-CC$5))*POWER(CC$3-CC$5,2*CC$3)</f>
        <v>13.453032708228475</v>
      </c>
      <c r="CD13">
        <f t="shared" si="42"/>
        <v>-25.413766135393885</v>
      </c>
      <c r="CE13">
        <f t="shared" si="42"/>
        <v>16.180117025831311</v>
      </c>
      <c r="CF13">
        <f t="shared" si="42"/>
        <v>-4.0840260408583617</v>
      </c>
      <c r="CG13">
        <f t="shared" si="42"/>
        <v>0.373604118789304</v>
      </c>
      <c r="CH13">
        <f t="shared" si="42"/>
        <v>-8.9867593344155842E-3</v>
      </c>
      <c r="CI13">
        <f t="shared" si="42"/>
        <v>2.5083284342543601E-5</v>
      </c>
      <c r="CJ13">
        <f t="shared" si="42"/>
        <v>-5.4677220682511691E-10</v>
      </c>
      <c r="CK13">
        <f>$BT13*SUM(BU13:CB13)/(SUM(CC13:CJ13)*FACT(2*$A13))</f>
        <v>-0.19638061523437503</v>
      </c>
    </row>
    <row r="14" spans="1:131" x14ac:dyDescent="0.2">
      <c r="A14">
        <f t="shared" si="14"/>
        <v>9</v>
      </c>
      <c r="B14">
        <f t="shared" si="15"/>
        <v>-65536</v>
      </c>
      <c r="C14">
        <f t="shared" si="11"/>
        <v>0.5</v>
      </c>
      <c r="D14">
        <f t="shared" si="12"/>
        <v>0.5</v>
      </c>
      <c r="E14">
        <f t="shared" si="13"/>
        <v>-1.0236203478932669E-11</v>
      </c>
      <c r="F14">
        <f t="shared" si="16"/>
        <v>147456</v>
      </c>
      <c r="G14">
        <f t="shared" si="17"/>
        <v>10922.666666666666</v>
      </c>
      <c r="H14">
        <f t="shared" si="17"/>
        <v>-0.16666666666666666</v>
      </c>
      <c r="I14">
        <f t="shared" si="18"/>
        <v>0.66666666666666663</v>
      </c>
      <c r="J14">
        <f t="shared" si="18"/>
        <v>-0.16666666666666666</v>
      </c>
      <c r="K14">
        <f t="shared" si="19"/>
        <v>5.0312219624388931E-7</v>
      </c>
      <c r="L14">
        <f t="shared" si="20"/>
        <v>-921600</v>
      </c>
      <c r="M14">
        <f t="shared" si="21"/>
        <v>538084.01250000007</v>
      </c>
      <c r="N14">
        <f t="shared" si="21"/>
        <v>-2184.5333333333333</v>
      </c>
      <c r="O14">
        <f t="shared" si="21"/>
        <v>2.0833333333333332E-2</v>
      </c>
      <c r="P14">
        <f t="shared" si="22"/>
        <v>1.0125</v>
      </c>
      <c r="Q14">
        <f t="shared" si="22"/>
        <v>-0.53333333333333333</v>
      </c>
      <c r="R14">
        <f t="shared" si="22"/>
        <v>2.0833333333333332E-2</v>
      </c>
      <c r="S14">
        <f t="shared" si="23"/>
        <v>-1.5428183417601413E-4</v>
      </c>
      <c r="T14">
        <f t="shared" si="24"/>
        <v>11289600</v>
      </c>
      <c r="U14">
        <f t="shared" si="25"/>
        <v>1704352.1015873016</v>
      </c>
      <c r="V14">
        <f t="shared" si="25"/>
        <v>-76869.144642857136</v>
      </c>
      <c r="W14">
        <f t="shared" si="25"/>
        <v>182.04444444444445</v>
      </c>
      <c r="X14">
        <f t="shared" si="25"/>
        <v>-1.3888888888888889E-3</v>
      </c>
      <c r="Y14">
        <f t="shared" si="26"/>
        <v>1.6253968253968254</v>
      </c>
      <c r="Z14">
        <f t="shared" si="26"/>
        <v>-1.3017857142857143</v>
      </c>
      <c r="AA14">
        <f t="shared" si="26"/>
        <v>0.17777777777777778</v>
      </c>
      <c r="AB14">
        <f t="shared" si="26"/>
        <v>-1.3888888888888889E-3</v>
      </c>
      <c r="AC14">
        <f t="shared" si="27"/>
        <v>5.7402731013842124E-3</v>
      </c>
      <c r="AD14">
        <f t="shared" si="28"/>
        <v>-228614400</v>
      </c>
      <c r="AE14">
        <f t="shared" si="29"/>
        <v>1051228.3029169422</v>
      </c>
      <c r="AF14">
        <f t="shared" si="29"/>
        <v>-189372.45573192241</v>
      </c>
      <c r="AG14">
        <f t="shared" si="29"/>
        <v>4804.321540178571</v>
      </c>
      <c r="AH14">
        <f t="shared" si="29"/>
        <v>-8.6687830687830694</v>
      </c>
      <c r="AI14">
        <f t="shared" si="29"/>
        <v>5.7870370370370373E-5</v>
      </c>
      <c r="AJ14">
        <f t="shared" si="30"/>
        <v>2.6911444554673718</v>
      </c>
      <c r="AK14">
        <f t="shared" si="30"/>
        <v>-2.8895943562610231</v>
      </c>
      <c r="AL14">
        <f t="shared" si="30"/>
        <v>0.73225446428571428</v>
      </c>
      <c r="AM14">
        <f t="shared" si="30"/>
        <v>-3.3862433862433865E-2</v>
      </c>
      <c r="AN14">
        <f t="shared" si="30"/>
        <v>5.7870370370370373E-5</v>
      </c>
      <c r="AO14">
        <f t="shared" si="31"/>
        <v>-6.1892361111111176E-2</v>
      </c>
      <c r="AP14">
        <f t="shared" si="32"/>
        <v>6915585600</v>
      </c>
      <c r="AQ14">
        <f t="shared" si="33"/>
        <v>212024.25350649352</v>
      </c>
      <c r="AR14">
        <f t="shared" si="33"/>
        <v>-95566.209356085659</v>
      </c>
      <c r="AS14">
        <f t="shared" si="33"/>
        <v>9468.6227865961191</v>
      </c>
      <c r="AT14">
        <f t="shared" si="33"/>
        <v>-177.93783482142857</v>
      </c>
      <c r="AU14">
        <f t="shared" si="33"/>
        <v>0.27089947089947092</v>
      </c>
      <c r="AV14">
        <f t="shared" si="33"/>
        <v>-1.6534391534391535E-6</v>
      </c>
      <c r="AW14">
        <f t="shared" si="34"/>
        <v>4.5444155844155842</v>
      </c>
      <c r="AX14">
        <f t="shared" si="34"/>
        <v>-6.1162373987894822</v>
      </c>
      <c r="AY14">
        <f t="shared" si="34"/>
        <v>2.3116754850088181</v>
      </c>
      <c r="AZ14">
        <f t="shared" si="34"/>
        <v>-0.24408482142857144</v>
      </c>
      <c r="BA14">
        <f t="shared" si="34"/>
        <v>4.2328042328042331E-3</v>
      </c>
      <c r="BB14">
        <f t="shared" si="34"/>
        <v>-1.6534391534391535E-6</v>
      </c>
      <c r="BC14">
        <f t="shared" si="35"/>
        <v>0.27165798611111147</v>
      </c>
      <c r="BD14">
        <f t="shared" si="36"/>
        <v>-292183491600</v>
      </c>
      <c r="BE14">
        <f t="shared" si="37"/>
        <v>18679.118109514504</v>
      </c>
      <c r="BF14">
        <f t="shared" si="37"/>
        <v>-16309.557962037961</v>
      </c>
      <c r="BG14">
        <f t="shared" si="37"/>
        <v>3981.9253898369025</v>
      </c>
      <c r="BH14">
        <f t="shared" si="37"/>
        <v>-286.92796323018547</v>
      </c>
      <c r="BI14">
        <f t="shared" si="37"/>
        <v>4.4484458705357142</v>
      </c>
      <c r="BJ14">
        <f t="shared" si="37"/>
        <v>-6.0199882422104648E-3</v>
      </c>
      <c r="BK14">
        <f t="shared" si="37"/>
        <v>3.444664902998236E-8</v>
      </c>
      <c r="BL14">
        <f t="shared" si="38"/>
        <v>7.7797243271613929</v>
      </c>
      <c r="BM14">
        <f t="shared" si="38"/>
        <v>-12.584535464535463</v>
      </c>
      <c r="BN14">
        <f t="shared" si="38"/>
        <v>6.3710806237390445</v>
      </c>
      <c r="BO14">
        <f t="shared" si="38"/>
        <v>-1.120812356367912</v>
      </c>
      <c r="BP14">
        <f t="shared" si="38"/>
        <v>5.4919084821428578E-2</v>
      </c>
      <c r="BQ14">
        <f t="shared" si="38"/>
        <v>-3.7624926513815405E-4</v>
      </c>
      <c r="BR14">
        <f t="shared" si="38"/>
        <v>3.444664902998236E-8</v>
      </c>
      <c r="BS14">
        <f t="shared" si="39"/>
        <v>-0.55393880208333146</v>
      </c>
      <c r="BT14">
        <f t="shared" si="40"/>
        <v>16435321402500</v>
      </c>
      <c r="BU14">
        <f t="shared" si="41"/>
        <v>860.99409332662242</v>
      </c>
      <c r="BV14">
        <f t="shared" si="41"/>
        <v>-1245.2745406343004</v>
      </c>
      <c r="BW14">
        <f t="shared" si="41"/>
        <v>582.48421292992725</v>
      </c>
      <c r="BX14">
        <f t="shared" si="41"/>
        <v>-102.10065102145904</v>
      </c>
      <c r="BY14">
        <f t="shared" si="41"/>
        <v>5.9776659006288639</v>
      </c>
      <c r="BZ14">
        <f t="shared" si="41"/>
        <v>-8.0880834009740263E-2</v>
      </c>
      <c r="CA14">
        <f t="shared" si="41"/>
        <v>1.003331373701744E-4</v>
      </c>
      <c r="CB14">
        <f t="shared" si="41"/>
        <v>-5.4677220682511691E-10</v>
      </c>
      <c r="CC14">
        <f t="shared" si="42"/>
        <v>13.453032708228475</v>
      </c>
      <c r="CD14">
        <f t="shared" si="42"/>
        <v>-25.413766135393885</v>
      </c>
      <c r="CE14">
        <f t="shared" si="42"/>
        <v>16.180117025831311</v>
      </c>
      <c r="CF14">
        <f t="shared" si="42"/>
        <v>-4.0840260408583617</v>
      </c>
      <c r="CG14">
        <f t="shared" si="42"/>
        <v>0.373604118789304</v>
      </c>
      <c r="CH14">
        <f t="shared" si="42"/>
        <v>-8.9867593344155842E-3</v>
      </c>
      <c r="CI14">
        <f t="shared" si="42"/>
        <v>2.5083284342543601E-5</v>
      </c>
      <c r="CJ14">
        <f t="shared" si="42"/>
        <v>-5.4677220682511691E-10</v>
      </c>
      <c r="CK14">
        <f>$BT14*SUM(BU14:CB14)/(SUM(CC14:CJ14)*FACT(2*$A14))</f>
        <v>0.52368164062500144</v>
      </c>
      <c r="CL14">
        <f t="shared" ref="CL14:CL15" si="43">POWER(-1,$A14-CL$3)*POWER(2,2*($A14-2*CL$3))*POWER(FACT(2*CL$3)/FACT(CL$3),2)/(2*$A$1*CL$3-1)</f>
        <v>-1187451971330625</v>
      </c>
      <c r="CM14">
        <f t="shared" ref="CM14:CU15" si="44">POWER(-1,CM$5)/(FACT(CM$5)*FACT(2*CM$3-CM$5))*POWER(CM$3-CM$5,2*$A14)</f>
        <v>23.44359173578297</v>
      </c>
      <c r="CN14">
        <f t="shared" si="44"/>
        <v>-50.646711372154257</v>
      </c>
      <c r="CO14">
        <f t="shared" si="44"/>
        <v>38.914829394821886</v>
      </c>
      <c r="CP14">
        <f t="shared" si="44"/>
        <v>-12.944093620665051</v>
      </c>
      <c r="CQ14">
        <f t="shared" si="44"/>
        <v>1.8232259110974827</v>
      </c>
      <c r="CR14">
        <f t="shared" si="44"/>
        <v>-9.1964090778905591E-2</v>
      </c>
      <c r="CS14">
        <f t="shared" si="44"/>
        <v>1.123344916801948E-3</v>
      </c>
      <c r="CT14">
        <f t="shared" si="44"/>
        <v>-1.303027758054213E-6</v>
      </c>
      <c r="CU14">
        <f t="shared" si="44"/>
        <v>6.8346525853139612E-12</v>
      </c>
      <c r="CV14">
        <f t="shared" ref="CV14:DD15" si="45">POWER(-1,CV$5)/(FACT(CV$5)*FACT(2*CV$3-CV$5))*POWER(CV$3-CV$5,2*CV$3)</f>
        <v>23.44359173578297</v>
      </c>
      <c r="CW14">
        <f t="shared" si="45"/>
        <v>-50.646711372154257</v>
      </c>
      <c r="CX14">
        <f t="shared" si="45"/>
        <v>38.914829394821886</v>
      </c>
      <c r="CY14">
        <f t="shared" si="45"/>
        <v>-12.944093620665051</v>
      </c>
      <c r="CZ14">
        <f t="shared" si="45"/>
        <v>1.8232259110974827</v>
      </c>
      <c r="DA14">
        <f t="shared" si="45"/>
        <v>-9.1964090778905591E-2</v>
      </c>
      <c r="DB14">
        <f t="shared" si="45"/>
        <v>1.123344916801948E-3</v>
      </c>
      <c r="DC14">
        <f t="shared" si="45"/>
        <v>-1.303027758054213E-6</v>
      </c>
      <c r="DD14">
        <f t="shared" si="45"/>
        <v>6.8346525853139612E-12</v>
      </c>
      <c r="DE14">
        <f>$CL14*SUM(CM14:CU14)/(SUM(CV14:DD14)*FACT(2*$A14))</f>
        <v>-0.1854705810546875</v>
      </c>
    </row>
    <row r="15" spans="1:131" x14ac:dyDescent="0.2">
      <c r="A15">
        <f t="shared" si="14"/>
        <v>10</v>
      </c>
      <c r="B15">
        <f t="shared" si="15"/>
        <v>262144</v>
      </c>
      <c r="C15">
        <f t="shared" si="11"/>
        <v>0.5</v>
      </c>
      <c r="D15">
        <f t="shared" si="12"/>
        <v>0.5</v>
      </c>
      <c r="E15">
        <f t="shared" si="13"/>
        <v>1.0774951030455441E-13</v>
      </c>
      <c r="F15">
        <f t="shared" si="16"/>
        <v>-589824</v>
      </c>
      <c r="G15">
        <f t="shared" si="17"/>
        <v>43690.666666666664</v>
      </c>
      <c r="H15">
        <f t="shared" si="17"/>
        <v>-0.16666666666666666</v>
      </c>
      <c r="I15">
        <f t="shared" si="18"/>
        <v>0.66666666666666663</v>
      </c>
      <c r="J15">
        <f t="shared" si="18"/>
        <v>-0.16666666666666666</v>
      </c>
      <c r="K15">
        <f t="shared" si="19"/>
        <v>-2.1184334909825105E-8</v>
      </c>
      <c r="L15">
        <f t="shared" si="20"/>
        <v>3686400</v>
      </c>
      <c r="M15">
        <f t="shared" si="21"/>
        <v>4842756.1124999998</v>
      </c>
      <c r="N15">
        <f t="shared" si="21"/>
        <v>-8738.1333333333332</v>
      </c>
      <c r="O15">
        <f t="shared" si="21"/>
        <v>2.0833333333333332E-2</v>
      </c>
      <c r="P15">
        <f t="shared" si="22"/>
        <v>1.0125</v>
      </c>
      <c r="Q15">
        <f t="shared" si="22"/>
        <v>-0.53333333333333333</v>
      </c>
      <c r="R15">
        <f t="shared" si="22"/>
        <v>2.0833333333333332E-2</v>
      </c>
      <c r="S15">
        <f t="shared" si="23"/>
        <v>1.4649273908533167E-5</v>
      </c>
      <c r="T15">
        <f t="shared" si="24"/>
        <v>-45158400</v>
      </c>
      <c r="U15">
        <f t="shared" si="25"/>
        <v>27269633.625396825</v>
      </c>
      <c r="V15">
        <f t="shared" si="25"/>
        <v>-691822.30178571434</v>
      </c>
      <c r="W15">
        <f t="shared" si="25"/>
        <v>728.17777777777781</v>
      </c>
      <c r="X15">
        <f t="shared" si="25"/>
        <v>-1.3888888888888889E-3</v>
      </c>
      <c r="Y15">
        <f t="shared" si="26"/>
        <v>1.6253968253968254</v>
      </c>
      <c r="Z15">
        <f t="shared" si="26"/>
        <v>-1.3017857142857143</v>
      </c>
      <c r="AA15">
        <f t="shared" si="26"/>
        <v>0.17777777777777778</v>
      </c>
      <c r="AB15">
        <f t="shared" si="26"/>
        <v>-1.3888888888888889E-3</v>
      </c>
      <c r="AC15">
        <f t="shared" si="27"/>
        <v>-9.8667707464003768E-4</v>
      </c>
      <c r="AD15">
        <f t="shared" si="28"/>
        <v>914457600</v>
      </c>
      <c r="AE15">
        <f t="shared" si="29"/>
        <v>26280707.572923552</v>
      </c>
      <c r="AF15">
        <f t="shared" si="29"/>
        <v>-3029959.2917107586</v>
      </c>
      <c r="AG15">
        <f t="shared" si="29"/>
        <v>43238.893861607146</v>
      </c>
      <c r="AH15">
        <f t="shared" si="29"/>
        <v>-34.675132275132277</v>
      </c>
      <c r="AI15">
        <f t="shared" si="29"/>
        <v>5.7870370370370373E-5</v>
      </c>
      <c r="AJ15">
        <f t="shared" si="30"/>
        <v>2.6911444554673718</v>
      </c>
      <c r="AK15">
        <f t="shared" si="30"/>
        <v>-2.8895943562610231</v>
      </c>
      <c r="AL15">
        <f t="shared" si="30"/>
        <v>0.73225446428571428</v>
      </c>
      <c r="AM15">
        <f t="shared" si="30"/>
        <v>-3.3862433862433865E-2</v>
      </c>
      <c r="AN15">
        <f t="shared" si="30"/>
        <v>5.7870370370370373E-5</v>
      </c>
      <c r="AO15">
        <f t="shared" si="31"/>
        <v>1.7511047979797991E-2</v>
      </c>
      <c r="AP15">
        <f t="shared" si="32"/>
        <v>-27662342400</v>
      </c>
      <c r="AQ15">
        <f t="shared" si="33"/>
        <v>7632873.1262337668</v>
      </c>
      <c r="AR15">
        <f t="shared" si="33"/>
        <v>-2389155.2339021415</v>
      </c>
      <c r="AS15">
        <f t="shared" si="33"/>
        <v>151497.96458553791</v>
      </c>
      <c r="AT15">
        <f t="shared" si="33"/>
        <v>-1601.4405133928572</v>
      </c>
      <c r="AU15">
        <f t="shared" si="33"/>
        <v>1.0835978835978837</v>
      </c>
      <c r="AV15">
        <f t="shared" si="33"/>
        <v>-1.6534391534391535E-6</v>
      </c>
      <c r="AW15">
        <f t="shared" si="34"/>
        <v>4.5444155844155842</v>
      </c>
      <c r="AX15">
        <f t="shared" si="34"/>
        <v>-6.1162373987894822</v>
      </c>
      <c r="AY15">
        <f t="shared" si="34"/>
        <v>2.3116754850088181</v>
      </c>
      <c r="AZ15">
        <f t="shared" si="34"/>
        <v>-0.24408482142857144</v>
      </c>
      <c r="BA15">
        <f t="shared" si="34"/>
        <v>4.2328042328042331E-3</v>
      </c>
      <c r="BB15">
        <f t="shared" si="34"/>
        <v>-1.6534391534391535E-6</v>
      </c>
      <c r="BC15">
        <f t="shared" si="35"/>
        <v>-0.12265190972222238</v>
      </c>
      <c r="BD15">
        <f t="shared" si="36"/>
        <v>1168733966400</v>
      </c>
      <c r="BE15">
        <f t="shared" si="37"/>
        <v>915276.78736621072</v>
      </c>
      <c r="BF15">
        <f t="shared" si="37"/>
        <v>-587144.08663336653</v>
      </c>
      <c r="BG15">
        <f t="shared" si="37"/>
        <v>99548.134745922565</v>
      </c>
      <c r="BH15">
        <f t="shared" si="37"/>
        <v>-4590.8474116829675</v>
      </c>
      <c r="BI15">
        <f t="shared" si="37"/>
        <v>40.036012834821427</v>
      </c>
      <c r="BJ15">
        <f t="shared" si="37"/>
        <v>-2.4079952968841859E-2</v>
      </c>
      <c r="BK15">
        <f t="shared" si="37"/>
        <v>3.444664902998236E-8</v>
      </c>
      <c r="BL15">
        <f t="shared" si="38"/>
        <v>7.7797243271613929</v>
      </c>
      <c r="BM15">
        <f t="shared" si="38"/>
        <v>-12.584535464535463</v>
      </c>
      <c r="BN15">
        <f t="shared" si="38"/>
        <v>6.3710806237390445</v>
      </c>
      <c r="BO15">
        <f t="shared" si="38"/>
        <v>-1.120812356367912</v>
      </c>
      <c r="BP15">
        <f t="shared" si="38"/>
        <v>5.4919084821428578E-2</v>
      </c>
      <c r="BQ15">
        <f t="shared" si="38"/>
        <v>-3.7624926513815405E-4</v>
      </c>
      <c r="BR15">
        <f t="shared" si="38"/>
        <v>3.444664902998236E-8</v>
      </c>
      <c r="BS15">
        <f t="shared" si="39"/>
        <v>0.40653211805555428</v>
      </c>
      <c r="BT15">
        <f t="shared" si="40"/>
        <v>-65741285610000</v>
      </c>
      <c r="BU15">
        <f t="shared" si="41"/>
        <v>55103.621972903835</v>
      </c>
      <c r="BV15">
        <f t="shared" si="41"/>
        <v>-61018.452491080716</v>
      </c>
      <c r="BW15">
        <f t="shared" si="41"/>
        <v>20969.431665477379</v>
      </c>
      <c r="BX15">
        <f t="shared" si="41"/>
        <v>-2552.5162755364759</v>
      </c>
      <c r="BY15">
        <f t="shared" si="41"/>
        <v>95.642654410061823</v>
      </c>
      <c r="BZ15">
        <f t="shared" si="41"/>
        <v>-0.72792750608766232</v>
      </c>
      <c r="CA15">
        <f t="shared" si="41"/>
        <v>4.0133254948069761E-4</v>
      </c>
      <c r="CB15">
        <f t="shared" si="41"/>
        <v>-5.4677220682511691E-10</v>
      </c>
      <c r="CC15">
        <f t="shared" si="42"/>
        <v>13.453032708228475</v>
      </c>
      <c r="CD15">
        <f t="shared" si="42"/>
        <v>-25.413766135393885</v>
      </c>
      <c r="CE15">
        <f t="shared" si="42"/>
        <v>16.180117025831311</v>
      </c>
      <c r="CF15">
        <f t="shared" si="42"/>
        <v>-4.0840260408583617</v>
      </c>
      <c r="CG15">
        <f t="shared" si="42"/>
        <v>0.373604118789304</v>
      </c>
      <c r="CH15">
        <f t="shared" si="42"/>
        <v>-8.9867593344155842E-3</v>
      </c>
      <c r="CI15">
        <f t="shared" si="42"/>
        <v>2.5083284342543601E-5</v>
      </c>
      <c r="CJ15">
        <f t="shared" si="42"/>
        <v>-5.4677220682511691E-10</v>
      </c>
      <c r="CK15">
        <f>$BT15*SUM(BU15:CB15)/(SUM(CC15:CJ15)*FACT(2*$A15))</f>
        <v>-0.680786132812502</v>
      </c>
      <c r="CL15">
        <f t="shared" si="43"/>
        <v>4749807885322500</v>
      </c>
      <c r="CM15">
        <f t="shared" si="44"/>
        <v>1898.9309305984202</v>
      </c>
      <c r="CN15">
        <f t="shared" si="44"/>
        <v>-3241.3895278178725</v>
      </c>
      <c r="CO15">
        <f t="shared" si="44"/>
        <v>1906.8266403462724</v>
      </c>
      <c r="CP15">
        <f t="shared" si="44"/>
        <v>-465.98737034394179</v>
      </c>
      <c r="CQ15">
        <f t="shared" si="44"/>
        <v>45.580647777437065</v>
      </c>
      <c r="CR15">
        <f t="shared" si="44"/>
        <v>-1.4714254524624895</v>
      </c>
      <c r="CS15">
        <f t="shared" si="44"/>
        <v>1.0110104251217531E-2</v>
      </c>
      <c r="CT15">
        <f t="shared" si="44"/>
        <v>-5.2121110322168521E-6</v>
      </c>
      <c r="CU15">
        <f t="shared" si="44"/>
        <v>6.8346525853139612E-12</v>
      </c>
      <c r="CV15">
        <f t="shared" si="45"/>
        <v>23.44359173578297</v>
      </c>
      <c r="CW15">
        <f t="shared" si="45"/>
        <v>-50.646711372154257</v>
      </c>
      <c r="CX15">
        <f t="shared" si="45"/>
        <v>38.914829394821886</v>
      </c>
      <c r="CY15">
        <f t="shared" si="45"/>
        <v>-12.944093620665051</v>
      </c>
      <c r="CZ15">
        <f t="shared" si="45"/>
        <v>1.8232259110974827</v>
      </c>
      <c r="DA15">
        <f t="shared" si="45"/>
        <v>-9.1964090778905591E-2</v>
      </c>
      <c r="DB15">
        <f t="shared" si="45"/>
        <v>1.123344916801948E-3</v>
      </c>
      <c r="DC15">
        <f t="shared" si="45"/>
        <v>-1.303027758054213E-6</v>
      </c>
      <c r="DD15">
        <f t="shared" si="45"/>
        <v>6.8346525853139612E-12</v>
      </c>
      <c r="DE15">
        <f>$CL15*SUM(CM15:CU15)/(SUM(CV15:DD15)*FACT(2*$A15))</f>
        <v>0.5564117431640575</v>
      </c>
      <c r="DF15">
        <f t="shared" ref="DF15" si="46">POWER(-1,$A15-DF$3)*POWER(2,2*($A15-2*DF$3))*POWER(FACT(2*DF$3)/FACT(DF$3),2)/(2*$A$1*DF$3-1)</f>
        <v>-4.2867016165035565E+17</v>
      </c>
      <c r="DG15">
        <f t="shared" ref="DG15:DP15" si="47">POWER(-1,DG$5)/(FACT(DG$5)*FACT(2*DG$3-DG$5))*POWER(DG$3-DG$5,2*$A15)</f>
        <v>41.103176233121651</v>
      </c>
      <c r="DH15">
        <f t="shared" si="47"/>
        <v>-99.943733189390542</v>
      </c>
      <c r="DI15">
        <f t="shared" si="47"/>
        <v>90.038597994940901</v>
      </c>
      <c r="DJ15">
        <f t="shared" si="47"/>
        <v>-37.388757653848479</v>
      </c>
      <c r="DK15">
        <f t="shared" si="47"/>
        <v>7.2810526616240905</v>
      </c>
      <c r="DL15">
        <f t="shared" si="47"/>
        <v>-0.60774197036582767</v>
      </c>
      <c r="DM15">
        <f t="shared" si="47"/>
        <v>1.7516969672172495E-2</v>
      </c>
      <c r="DN15">
        <f t="shared" si="47"/>
        <v>-1.1110004671667619E-4</v>
      </c>
      <c r="DO15">
        <f t="shared" si="47"/>
        <v>5.4292823252258881E-8</v>
      </c>
      <c r="DP15">
        <f t="shared" si="47"/>
        <v>-6.9036894801151124E-14</v>
      </c>
      <c r="DQ15">
        <f t="shared" ref="DQ15:DZ15" si="48">POWER(-1,DQ$5)/(FACT(DQ$5)*FACT(2*DQ$3-DQ$5))*POWER(DQ$3-DQ$5,2*DQ$3)</f>
        <v>41.103176233121651</v>
      </c>
      <c r="DR15">
        <f t="shared" si="48"/>
        <v>-99.943733189390542</v>
      </c>
      <c r="DS15">
        <f t="shared" si="48"/>
        <v>90.038597994940901</v>
      </c>
      <c r="DT15">
        <f t="shared" si="48"/>
        <v>-37.388757653848479</v>
      </c>
      <c r="DU15">
        <f t="shared" si="48"/>
        <v>7.2810526616240905</v>
      </c>
      <c r="DV15">
        <f t="shared" si="48"/>
        <v>-0.60774197036582767</v>
      </c>
      <c r="DW15">
        <f t="shared" si="48"/>
        <v>1.7516969672172495E-2</v>
      </c>
      <c r="DX15">
        <f t="shared" si="48"/>
        <v>-1.1110004671667619E-4</v>
      </c>
      <c r="DY15">
        <f t="shared" si="48"/>
        <v>5.4292823252258881E-8</v>
      </c>
      <c r="DZ15">
        <f t="shared" si="48"/>
        <v>-6.9036894801151124E-14</v>
      </c>
      <c r="EA15">
        <f>$DF15*SUM(DG15:DP15)/(SUM(DQ15:DZ15)*FACT(2*$A15))</f>
        <v>-0.17619705200195315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2021-06-15T14:17:27Z</dcterms:modified>
</cp:coreProperties>
</file>